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avi_MQ\Career\GPC\PBI Template 0714\"/>
    </mc:Choice>
  </mc:AlternateContent>
  <xr:revisionPtr revIDLastSave="0" documentId="13_ncr:1_{AA1E5395-04A7-4927-AAE7-F62057D10CA7}" xr6:coauthVersionLast="47" xr6:coauthVersionMax="47" xr10:uidLastSave="{00000000-0000-0000-0000-000000000000}"/>
  <bookViews>
    <workbookView xWindow="-110" yWindow="-110" windowWidth="29020" windowHeight="15700" tabRatio="799" xr2:uid="{00000000-000D-0000-FFFF-FFFF00000000}"/>
  </bookViews>
  <sheets>
    <sheet name="Target Sales" sheetId="1" r:id="rId1"/>
    <sheet name="Invoice Sales" sheetId="2" r:id="rId2"/>
    <sheet name="Order Summary" sheetId="3" r:id="rId3"/>
    <sheet name="Product Assortment" sheetId="5" r:id="rId4"/>
    <sheet name="Calendar" sheetId="6" r:id="rId5"/>
    <sheet name="Location" sheetId="7" r:id="rId6"/>
    <sheet name="Employee" sheetId="12" r:id="rId7"/>
    <sheet name="Data Dictionary" sheetId="9" r:id="rId8"/>
    <sheet name="Solution Catalog" sheetId="10" r:id="rId9"/>
  </sheets>
  <definedNames>
    <definedName name="_xlnm._FilterDatabase" localSheetId="4" hidden="1">Calendar!$A$1:$K$1406</definedName>
    <definedName name="_xlnm._FilterDatabase" localSheetId="7" hidden="1">'Data Dictionary'!$A$1:$L$78</definedName>
    <definedName name="_xlnm._FilterDatabase" localSheetId="6" hidden="1">Employee!$A$1:$F$531</definedName>
    <definedName name="_xlnm._FilterDatabase" localSheetId="1" hidden="1">'Invoice Sales'!$A$1:$H$9995</definedName>
    <definedName name="_xlnm._FilterDatabase" localSheetId="5" hidden="1">Location!$A$1:$Q$632</definedName>
    <definedName name="_xlnm._FilterDatabase" localSheetId="2" hidden="1">'Order Summary'!$A$1:$E$9995</definedName>
    <definedName name="_xlnm._FilterDatabase" localSheetId="3" hidden="1">'Product Assortment'!$A$1:$H$37</definedName>
    <definedName name="_xlnm._FilterDatabase" localSheetId="0" hidden="1">'Target Sales'!$A$1:$C$37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9" i="9" l="1"/>
  <c r="H80" i="9"/>
  <c r="H81" i="9"/>
  <c r="H82" i="9"/>
  <c r="H83" i="9"/>
  <c r="H78" i="9"/>
  <c r="H14" i="9"/>
  <c r="H15" i="9"/>
  <c r="H16" i="9"/>
  <c r="H17" i="9"/>
  <c r="H12" i="9"/>
  <c r="H3" i="9"/>
  <c r="H4" i="9"/>
  <c r="H5" i="9"/>
  <c r="H6" i="9"/>
  <c r="H7" i="9"/>
  <c r="H8" i="9"/>
  <c r="H9" i="9"/>
  <c r="H10" i="9"/>
  <c r="H11" i="9"/>
  <c r="H13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2" i="9"/>
  <c r="H870" i="6" l="1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2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B870" i="6"/>
  <c r="G870" i="6" s="1"/>
  <c r="B871" i="6"/>
  <c r="G871" i="6" s="1"/>
  <c r="B872" i="6"/>
  <c r="G872" i="6" s="1"/>
  <c r="B873" i="6"/>
  <c r="G873" i="6" s="1"/>
  <c r="B874" i="6"/>
  <c r="G874" i="6" s="1"/>
  <c r="B875" i="6"/>
  <c r="G875" i="6" s="1"/>
  <c r="B876" i="6"/>
  <c r="G876" i="6" s="1"/>
  <c r="B877" i="6"/>
  <c r="G877" i="6" s="1"/>
  <c r="B878" i="6"/>
  <c r="G878" i="6" s="1"/>
  <c r="B879" i="6"/>
  <c r="G879" i="6" s="1"/>
  <c r="B880" i="6"/>
  <c r="G880" i="6" s="1"/>
  <c r="B881" i="6"/>
  <c r="G881" i="6" s="1"/>
  <c r="B882" i="6"/>
  <c r="G882" i="6" s="1"/>
  <c r="B883" i="6"/>
  <c r="G883" i="6" s="1"/>
  <c r="B884" i="6"/>
  <c r="G884" i="6" s="1"/>
  <c r="B885" i="6"/>
  <c r="G885" i="6" s="1"/>
  <c r="B886" i="6"/>
  <c r="G886" i="6" s="1"/>
  <c r="B887" i="6"/>
  <c r="G887" i="6" s="1"/>
  <c r="B888" i="6"/>
  <c r="G888" i="6" s="1"/>
  <c r="B889" i="6"/>
  <c r="G889" i="6" s="1"/>
  <c r="B890" i="6"/>
  <c r="G890" i="6" s="1"/>
  <c r="B891" i="6"/>
  <c r="G891" i="6" s="1"/>
  <c r="B892" i="6"/>
  <c r="G892" i="6" s="1"/>
  <c r="B893" i="6"/>
  <c r="G893" i="6" s="1"/>
  <c r="B894" i="6"/>
  <c r="G894" i="6" s="1"/>
  <c r="B895" i="6"/>
  <c r="G895" i="6" s="1"/>
  <c r="B896" i="6"/>
  <c r="G896" i="6" s="1"/>
  <c r="B897" i="6"/>
  <c r="G897" i="6" s="1"/>
  <c r="B898" i="6"/>
  <c r="G898" i="6" s="1"/>
  <c r="B899" i="6"/>
  <c r="G899" i="6" s="1"/>
  <c r="B900" i="6"/>
  <c r="G900" i="6" s="1"/>
  <c r="B901" i="6"/>
  <c r="G901" i="6" s="1"/>
  <c r="B902" i="6"/>
  <c r="G902" i="6" s="1"/>
  <c r="B903" i="6"/>
  <c r="G903" i="6" s="1"/>
  <c r="B904" i="6"/>
  <c r="G904" i="6" s="1"/>
  <c r="B905" i="6"/>
  <c r="G905" i="6" s="1"/>
  <c r="B906" i="6"/>
  <c r="G906" i="6" s="1"/>
  <c r="B907" i="6"/>
  <c r="G907" i="6" s="1"/>
  <c r="B908" i="6"/>
  <c r="G908" i="6" s="1"/>
  <c r="B909" i="6"/>
  <c r="G909" i="6" s="1"/>
  <c r="B910" i="6"/>
  <c r="G910" i="6" s="1"/>
  <c r="B911" i="6"/>
  <c r="G911" i="6" s="1"/>
  <c r="B912" i="6"/>
  <c r="G912" i="6" s="1"/>
  <c r="B913" i="6"/>
  <c r="G913" i="6" s="1"/>
  <c r="B914" i="6"/>
  <c r="G914" i="6" s="1"/>
  <c r="B915" i="6"/>
  <c r="G915" i="6" s="1"/>
  <c r="B916" i="6"/>
  <c r="G916" i="6" s="1"/>
  <c r="B917" i="6"/>
  <c r="G917" i="6" s="1"/>
  <c r="B918" i="6"/>
  <c r="G918" i="6" s="1"/>
  <c r="B919" i="6"/>
  <c r="G919" i="6" s="1"/>
  <c r="B920" i="6"/>
  <c r="G920" i="6" s="1"/>
  <c r="B921" i="6"/>
  <c r="G921" i="6" s="1"/>
  <c r="B922" i="6"/>
  <c r="G922" i="6" s="1"/>
  <c r="B923" i="6"/>
  <c r="G923" i="6" s="1"/>
  <c r="B924" i="6"/>
  <c r="G924" i="6" s="1"/>
  <c r="B925" i="6"/>
  <c r="G925" i="6" s="1"/>
  <c r="B926" i="6"/>
  <c r="G926" i="6" s="1"/>
  <c r="B927" i="6"/>
  <c r="G927" i="6" s="1"/>
  <c r="B928" i="6"/>
  <c r="G928" i="6" s="1"/>
  <c r="B929" i="6"/>
  <c r="G929" i="6" s="1"/>
  <c r="B930" i="6"/>
  <c r="G930" i="6" s="1"/>
  <c r="B931" i="6"/>
  <c r="G931" i="6" s="1"/>
  <c r="B932" i="6"/>
  <c r="G932" i="6" s="1"/>
  <c r="B933" i="6"/>
  <c r="G933" i="6" s="1"/>
  <c r="B934" i="6"/>
  <c r="G934" i="6" s="1"/>
  <c r="B935" i="6"/>
  <c r="G935" i="6" s="1"/>
  <c r="B936" i="6"/>
  <c r="G936" i="6" s="1"/>
  <c r="B937" i="6"/>
  <c r="G937" i="6" s="1"/>
  <c r="B938" i="6"/>
  <c r="G938" i="6" s="1"/>
  <c r="B939" i="6"/>
  <c r="G939" i="6" s="1"/>
  <c r="B940" i="6"/>
  <c r="G940" i="6" s="1"/>
  <c r="B941" i="6"/>
  <c r="G941" i="6" s="1"/>
  <c r="B942" i="6"/>
  <c r="G942" i="6" s="1"/>
  <c r="B943" i="6"/>
  <c r="G943" i="6" s="1"/>
  <c r="B944" i="6"/>
  <c r="G944" i="6" s="1"/>
  <c r="B945" i="6"/>
  <c r="G945" i="6" s="1"/>
  <c r="B946" i="6"/>
  <c r="G946" i="6" s="1"/>
  <c r="B947" i="6"/>
  <c r="G947" i="6" s="1"/>
  <c r="B948" i="6"/>
  <c r="G948" i="6" s="1"/>
  <c r="B949" i="6"/>
  <c r="G949" i="6" s="1"/>
  <c r="B950" i="6"/>
  <c r="G950" i="6" s="1"/>
  <c r="B951" i="6"/>
  <c r="G951" i="6" s="1"/>
  <c r="B952" i="6"/>
  <c r="G952" i="6" s="1"/>
  <c r="B953" i="6"/>
  <c r="G953" i="6" s="1"/>
  <c r="B954" i="6"/>
  <c r="G954" i="6" s="1"/>
  <c r="B955" i="6"/>
  <c r="G955" i="6" s="1"/>
  <c r="B956" i="6"/>
  <c r="G956" i="6" s="1"/>
  <c r="B957" i="6"/>
  <c r="G957" i="6" s="1"/>
  <c r="B958" i="6"/>
  <c r="G958" i="6" s="1"/>
  <c r="B959" i="6"/>
  <c r="G959" i="6" s="1"/>
  <c r="B960" i="6"/>
  <c r="G960" i="6" s="1"/>
  <c r="B961" i="6"/>
  <c r="G961" i="6" s="1"/>
  <c r="B962" i="6"/>
  <c r="G962" i="6" s="1"/>
  <c r="B963" i="6"/>
  <c r="G963" i="6" s="1"/>
  <c r="B964" i="6"/>
  <c r="G964" i="6" s="1"/>
  <c r="B965" i="6"/>
  <c r="G965" i="6" s="1"/>
  <c r="B966" i="6"/>
  <c r="G966" i="6" s="1"/>
  <c r="B967" i="6"/>
  <c r="G967" i="6" s="1"/>
  <c r="B968" i="6"/>
  <c r="G968" i="6" s="1"/>
  <c r="B969" i="6"/>
  <c r="G969" i="6" s="1"/>
  <c r="B970" i="6"/>
  <c r="G970" i="6" s="1"/>
  <c r="B971" i="6"/>
  <c r="G971" i="6" s="1"/>
  <c r="B972" i="6"/>
  <c r="G972" i="6" s="1"/>
  <c r="B973" i="6"/>
  <c r="G973" i="6" s="1"/>
  <c r="B974" i="6"/>
  <c r="G974" i="6" s="1"/>
  <c r="B975" i="6"/>
  <c r="G975" i="6" s="1"/>
  <c r="B976" i="6"/>
  <c r="G976" i="6" s="1"/>
  <c r="B977" i="6"/>
  <c r="G977" i="6" s="1"/>
  <c r="B978" i="6"/>
  <c r="G978" i="6" s="1"/>
  <c r="B979" i="6"/>
  <c r="G979" i="6" s="1"/>
  <c r="B980" i="6"/>
  <c r="G980" i="6" s="1"/>
  <c r="B981" i="6"/>
  <c r="G981" i="6" s="1"/>
  <c r="B982" i="6"/>
  <c r="G982" i="6" s="1"/>
  <c r="B983" i="6"/>
  <c r="G983" i="6" s="1"/>
  <c r="B984" i="6"/>
  <c r="G984" i="6" s="1"/>
  <c r="B985" i="6"/>
  <c r="G985" i="6" s="1"/>
  <c r="B986" i="6"/>
  <c r="G986" i="6" s="1"/>
  <c r="B987" i="6"/>
  <c r="G987" i="6" s="1"/>
  <c r="B988" i="6"/>
  <c r="G988" i="6" s="1"/>
  <c r="B989" i="6"/>
  <c r="G989" i="6" s="1"/>
  <c r="B990" i="6"/>
  <c r="G990" i="6" s="1"/>
  <c r="B991" i="6"/>
  <c r="G991" i="6" s="1"/>
  <c r="B992" i="6"/>
  <c r="G992" i="6" s="1"/>
  <c r="B993" i="6"/>
  <c r="G993" i="6" s="1"/>
  <c r="B994" i="6"/>
  <c r="G994" i="6" s="1"/>
  <c r="B995" i="6"/>
  <c r="G995" i="6" s="1"/>
  <c r="B996" i="6"/>
  <c r="G996" i="6" s="1"/>
  <c r="B997" i="6"/>
  <c r="G997" i="6" s="1"/>
  <c r="B998" i="6"/>
  <c r="G998" i="6" s="1"/>
  <c r="B999" i="6"/>
  <c r="G999" i="6" s="1"/>
  <c r="B1000" i="6"/>
  <c r="G1000" i="6" s="1"/>
  <c r="B1001" i="6"/>
  <c r="G1001" i="6" s="1"/>
  <c r="B1002" i="6"/>
  <c r="G1002" i="6" s="1"/>
  <c r="B1003" i="6"/>
  <c r="G1003" i="6" s="1"/>
  <c r="B1004" i="6"/>
  <c r="G1004" i="6" s="1"/>
  <c r="B1005" i="6"/>
  <c r="G1005" i="6" s="1"/>
  <c r="B1006" i="6"/>
  <c r="G1006" i="6" s="1"/>
  <c r="B1007" i="6"/>
  <c r="G1007" i="6" s="1"/>
  <c r="B1008" i="6"/>
  <c r="G1008" i="6" s="1"/>
  <c r="B1009" i="6"/>
  <c r="G1009" i="6" s="1"/>
  <c r="B1010" i="6"/>
  <c r="G1010" i="6" s="1"/>
  <c r="B1011" i="6"/>
  <c r="G1011" i="6" s="1"/>
  <c r="B1012" i="6"/>
  <c r="G1012" i="6" s="1"/>
  <c r="B1013" i="6"/>
  <c r="G1013" i="6" s="1"/>
  <c r="B1014" i="6"/>
  <c r="G1014" i="6" s="1"/>
  <c r="B1015" i="6"/>
  <c r="G1015" i="6" s="1"/>
  <c r="B1016" i="6"/>
  <c r="G1016" i="6" s="1"/>
  <c r="B1017" i="6"/>
  <c r="G1017" i="6" s="1"/>
  <c r="B1018" i="6"/>
  <c r="G1018" i="6" s="1"/>
  <c r="B1019" i="6"/>
  <c r="G1019" i="6" s="1"/>
  <c r="B1020" i="6"/>
  <c r="G1020" i="6" s="1"/>
  <c r="B1021" i="6"/>
  <c r="G1021" i="6" s="1"/>
  <c r="B1022" i="6"/>
  <c r="G1022" i="6" s="1"/>
  <c r="B1023" i="6"/>
  <c r="G1023" i="6" s="1"/>
  <c r="B1024" i="6"/>
  <c r="G1024" i="6" s="1"/>
  <c r="B1025" i="6"/>
  <c r="G1025" i="6" s="1"/>
  <c r="B1026" i="6"/>
  <c r="G1026" i="6" s="1"/>
  <c r="B1027" i="6"/>
  <c r="G1027" i="6" s="1"/>
  <c r="B1028" i="6"/>
  <c r="G1028" i="6" s="1"/>
  <c r="B1029" i="6"/>
  <c r="G1029" i="6" s="1"/>
  <c r="B1030" i="6"/>
  <c r="G1030" i="6" s="1"/>
  <c r="B1031" i="6"/>
  <c r="G1031" i="6" s="1"/>
  <c r="B1032" i="6"/>
  <c r="G1032" i="6" s="1"/>
  <c r="B1033" i="6"/>
  <c r="G1033" i="6" s="1"/>
  <c r="B1034" i="6"/>
  <c r="G1034" i="6" s="1"/>
  <c r="B1035" i="6"/>
  <c r="G1035" i="6" s="1"/>
  <c r="B1036" i="6"/>
  <c r="G1036" i="6" s="1"/>
  <c r="B1037" i="6"/>
  <c r="G1037" i="6" s="1"/>
  <c r="B1038" i="6"/>
  <c r="G1038" i="6" s="1"/>
  <c r="B1039" i="6"/>
  <c r="G1039" i="6" s="1"/>
  <c r="B1040" i="6"/>
  <c r="G1040" i="6" s="1"/>
  <c r="B1041" i="6"/>
  <c r="G1041" i="6" s="1"/>
  <c r="B1042" i="6"/>
  <c r="G1042" i="6" s="1"/>
  <c r="B1043" i="6"/>
  <c r="G1043" i="6" s="1"/>
  <c r="B1044" i="6"/>
  <c r="G1044" i="6" s="1"/>
  <c r="B1045" i="6"/>
  <c r="G1045" i="6" s="1"/>
  <c r="B1046" i="6"/>
  <c r="G1046" i="6" s="1"/>
  <c r="B1047" i="6"/>
  <c r="G1047" i="6" s="1"/>
  <c r="B1048" i="6"/>
  <c r="G1048" i="6" s="1"/>
  <c r="B1049" i="6"/>
  <c r="G1049" i="6" s="1"/>
  <c r="B1050" i="6"/>
  <c r="G1050" i="6" s="1"/>
  <c r="B1051" i="6"/>
  <c r="G1051" i="6" s="1"/>
  <c r="B1052" i="6"/>
  <c r="G1052" i="6" s="1"/>
  <c r="B1053" i="6"/>
  <c r="G1053" i="6" s="1"/>
  <c r="B1054" i="6"/>
  <c r="G1054" i="6" s="1"/>
  <c r="B1055" i="6"/>
  <c r="G1055" i="6" s="1"/>
  <c r="B1056" i="6"/>
  <c r="G1056" i="6" s="1"/>
  <c r="B1057" i="6"/>
  <c r="G1057" i="6" s="1"/>
  <c r="B1058" i="6"/>
  <c r="G1058" i="6" s="1"/>
  <c r="B1059" i="6"/>
  <c r="G1059" i="6" s="1"/>
  <c r="B1060" i="6"/>
  <c r="G1060" i="6" s="1"/>
  <c r="B1061" i="6"/>
  <c r="G1061" i="6" s="1"/>
  <c r="B1062" i="6"/>
  <c r="G1062" i="6" s="1"/>
  <c r="B1063" i="6"/>
  <c r="G1063" i="6" s="1"/>
  <c r="B1064" i="6"/>
  <c r="G1064" i="6" s="1"/>
  <c r="B1065" i="6"/>
  <c r="G1065" i="6" s="1"/>
  <c r="B1066" i="6"/>
  <c r="G1066" i="6" s="1"/>
  <c r="B1067" i="6"/>
  <c r="G1067" i="6" s="1"/>
  <c r="B1068" i="6"/>
  <c r="G1068" i="6" s="1"/>
  <c r="B1069" i="6"/>
  <c r="G1069" i="6" s="1"/>
  <c r="B1070" i="6"/>
  <c r="G1070" i="6" s="1"/>
  <c r="B1071" i="6"/>
  <c r="G1071" i="6" s="1"/>
  <c r="B1072" i="6"/>
  <c r="G1072" i="6" s="1"/>
  <c r="B1073" i="6"/>
  <c r="G1073" i="6" s="1"/>
  <c r="B1074" i="6"/>
  <c r="G1074" i="6" s="1"/>
  <c r="B1075" i="6"/>
  <c r="G1075" i="6" s="1"/>
  <c r="B1076" i="6"/>
  <c r="G1076" i="6" s="1"/>
  <c r="B1077" i="6"/>
  <c r="G1077" i="6" s="1"/>
  <c r="B1078" i="6"/>
  <c r="G1078" i="6" s="1"/>
  <c r="B1079" i="6"/>
  <c r="G1079" i="6" s="1"/>
  <c r="B1080" i="6"/>
  <c r="G1080" i="6" s="1"/>
  <c r="B1081" i="6"/>
  <c r="G1081" i="6" s="1"/>
  <c r="B1082" i="6"/>
  <c r="G1082" i="6" s="1"/>
  <c r="B1083" i="6"/>
  <c r="G1083" i="6" s="1"/>
  <c r="B1084" i="6"/>
  <c r="G1084" i="6" s="1"/>
  <c r="B1085" i="6"/>
  <c r="G1085" i="6" s="1"/>
  <c r="B1086" i="6"/>
  <c r="G1086" i="6" s="1"/>
  <c r="B1087" i="6"/>
  <c r="G1087" i="6" s="1"/>
  <c r="B1088" i="6"/>
  <c r="G1088" i="6" s="1"/>
  <c r="B1089" i="6"/>
  <c r="G1089" i="6" s="1"/>
  <c r="B1090" i="6"/>
  <c r="G1090" i="6" s="1"/>
  <c r="B1091" i="6"/>
  <c r="G1091" i="6" s="1"/>
  <c r="B1092" i="6"/>
  <c r="G1092" i="6" s="1"/>
  <c r="B1093" i="6"/>
  <c r="G1093" i="6" s="1"/>
  <c r="B1094" i="6"/>
  <c r="G1094" i="6" s="1"/>
  <c r="B1095" i="6"/>
  <c r="G1095" i="6" s="1"/>
  <c r="B1096" i="6"/>
  <c r="G1096" i="6" s="1"/>
  <c r="B1097" i="6"/>
  <c r="G1097" i="6" s="1"/>
  <c r="B1098" i="6"/>
  <c r="G1098" i="6" s="1"/>
  <c r="B1099" i="6"/>
  <c r="G1099" i="6" s="1"/>
  <c r="B1100" i="6"/>
  <c r="G1100" i="6" s="1"/>
  <c r="B1101" i="6"/>
  <c r="G1101" i="6" s="1"/>
  <c r="B1102" i="6"/>
  <c r="G1102" i="6" s="1"/>
  <c r="B1103" i="6"/>
  <c r="G1103" i="6" s="1"/>
  <c r="B1104" i="6"/>
  <c r="G1104" i="6" s="1"/>
  <c r="B1105" i="6"/>
  <c r="G1105" i="6" s="1"/>
  <c r="B1106" i="6"/>
  <c r="G1106" i="6" s="1"/>
  <c r="B1107" i="6"/>
  <c r="G1107" i="6" s="1"/>
  <c r="B1108" i="6"/>
  <c r="G1108" i="6" s="1"/>
  <c r="B1109" i="6"/>
  <c r="G1109" i="6" s="1"/>
  <c r="B1110" i="6"/>
  <c r="G1110" i="6" s="1"/>
  <c r="B1111" i="6"/>
  <c r="G1111" i="6" s="1"/>
  <c r="B1112" i="6"/>
  <c r="G1112" i="6" s="1"/>
  <c r="B1113" i="6"/>
  <c r="G1113" i="6" s="1"/>
  <c r="B1114" i="6"/>
  <c r="G1114" i="6" s="1"/>
  <c r="B1115" i="6"/>
  <c r="G1115" i="6" s="1"/>
  <c r="B1116" i="6"/>
  <c r="G1116" i="6" s="1"/>
  <c r="B1117" i="6"/>
  <c r="G1117" i="6" s="1"/>
  <c r="B1118" i="6"/>
  <c r="G1118" i="6" s="1"/>
  <c r="B1119" i="6"/>
  <c r="G1119" i="6" s="1"/>
  <c r="B1120" i="6"/>
  <c r="G1120" i="6" s="1"/>
  <c r="B1121" i="6"/>
  <c r="G1121" i="6" s="1"/>
  <c r="B1122" i="6"/>
  <c r="G1122" i="6" s="1"/>
  <c r="B1123" i="6"/>
  <c r="G1123" i="6" s="1"/>
  <c r="B1124" i="6"/>
  <c r="G1124" i="6" s="1"/>
  <c r="B1125" i="6"/>
  <c r="G1125" i="6" s="1"/>
  <c r="B1126" i="6"/>
  <c r="G1126" i="6" s="1"/>
  <c r="B1127" i="6"/>
  <c r="G1127" i="6" s="1"/>
  <c r="B1128" i="6"/>
  <c r="G1128" i="6" s="1"/>
  <c r="B1129" i="6"/>
  <c r="G1129" i="6" s="1"/>
  <c r="B1130" i="6"/>
  <c r="G1130" i="6" s="1"/>
  <c r="B1131" i="6"/>
  <c r="G1131" i="6" s="1"/>
  <c r="B1132" i="6"/>
  <c r="G1132" i="6" s="1"/>
  <c r="B1133" i="6"/>
  <c r="G1133" i="6" s="1"/>
  <c r="B1134" i="6"/>
  <c r="G1134" i="6" s="1"/>
  <c r="B1135" i="6"/>
  <c r="G1135" i="6" s="1"/>
  <c r="B1136" i="6"/>
  <c r="G1136" i="6" s="1"/>
  <c r="B1137" i="6"/>
  <c r="G1137" i="6" s="1"/>
  <c r="B1138" i="6"/>
  <c r="G1138" i="6" s="1"/>
  <c r="B1139" i="6"/>
  <c r="G1139" i="6" s="1"/>
  <c r="B1140" i="6"/>
  <c r="G1140" i="6" s="1"/>
  <c r="B1141" i="6"/>
  <c r="G1141" i="6" s="1"/>
  <c r="B1142" i="6"/>
  <c r="G1142" i="6" s="1"/>
  <c r="B1143" i="6"/>
  <c r="G1143" i="6" s="1"/>
  <c r="B1144" i="6"/>
  <c r="G1144" i="6" s="1"/>
  <c r="B1145" i="6"/>
  <c r="G1145" i="6" s="1"/>
  <c r="B1146" i="6"/>
  <c r="G1146" i="6" s="1"/>
  <c r="B1147" i="6"/>
  <c r="G1147" i="6" s="1"/>
  <c r="B1148" i="6"/>
  <c r="G1148" i="6" s="1"/>
  <c r="B1149" i="6"/>
  <c r="G1149" i="6" s="1"/>
  <c r="B1150" i="6"/>
  <c r="G1150" i="6" s="1"/>
  <c r="B1151" i="6"/>
  <c r="G1151" i="6" s="1"/>
  <c r="B1152" i="6"/>
  <c r="G1152" i="6" s="1"/>
  <c r="B1153" i="6"/>
  <c r="G1153" i="6" s="1"/>
  <c r="B1154" i="6"/>
  <c r="G1154" i="6" s="1"/>
  <c r="B1155" i="6"/>
  <c r="G1155" i="6" s="1"/>
  <c r="B1156" i="6"/>
  <c r="G1156" i="6" s="1"/>
  <c r="B1157" i="6"/>
  <c r="G1157" i="6" s="1"/>
  <c r="B1158" i="6"/>
  <c r="G1158" i="6" s="1"/>
  <c r="B1159" i="6"/>
  <c r="G1159" i="6" s="1"/>
  <c r="B1160" i="6"/>
  <c r="G1160" i="6" s="1"/>
  <c r="B1161" i="6"/>
  <c r="G1161" i="6" s="1"/>
  <c r="B1162" i="6"/>
  <c r="G1162" i="6" s="1"/>
  <c r="B1163" i="6"/>
  <c r="G1163" i="6" s="1"/>
  <c r="B1164" i="6"/>
  <c r="G1164" i="6" s="1"/>
  <c r="B1165" i="6"/>
  <c r="G1165" i="6" s="1"/>
  <c r="B1166" i="6"/>
  <c r="G1166" i="6" s="1"/>
  <c r="B1167" i="6"/>
  <c r="G1167" i="6" s="1"/>
  <c r="B1168" i="6"/>
  <c r="G1168" i="6" s="1"/>
  <c r="B1169" i="6"/>
  <c r="G1169" i="6" s="1"/>
  <c r="B1170" i="6"/>
  <c r="G1170" i="6" s="1"/>
  <c r="B1171" i="6"/>
  <c r="G1171" i="6" s="1"/>
  <c r="B1172" i="6"/>
  <c r="G1172" i="6" s="1"/>
  <c r="B1173" i="6"/>
  <c r="G1173" i="6" s="1"/>
  <c r="B1174" i="6"/>
  <c r="G1174" i="6" s="1"/>
  <c r="B1175" i="6"/>
  <c r="G1175" i="6" s="1"/>
  <c r="B1176" i="6"/>
  <c r="G1176" i="6" s="1"/>
  <c r="B1177" i="6"/>
  <c r="G1177" i="6" s="1"/>
  <c r="B1178" i="6"/>
  <c r="G1178" i="6" s="1"/>
  <c r="B1179" i="6"/>
  <c r="G1179" i="6" s="1"/>
  <c r="B1180" i="6"/>
  <c r="G1180" i="6" s="1"/>
  <c r="B1181" i="6"/>
  <c r="G1181" i="6" s="1"/>
  <c r="B1182" i="6"/>
  <c r="G1182" i="6" s="1"/>
  <c r="B1183" i="6"/>
  <c r="G1183" i="6" s="1"/>
  <c r="B1184" i="6"/>
  <c r="G1184" i="6" s="1"/>
  <c r="B1185" i="6"/>
  <c r="G1185" i="6" s="1"/>
  <c r="B1186" i="6"/>
  <c r="G1186" i="6" s="1"/>
  <c r="B1187" i="6"/>
  <c r="G1187" i="6" s="1"/>
  <c r="B1188" i="6"/>
  <c r="G1188" i="6" s="1"/>
  <c r="B1189" i="6"/>
  <c r="G1189" i="6" s="1"/>
  <c r="B1190" i="6"/>
  <c r="G1190" i="6" s="1"/>
  <c r="B1191" i="6"/>
  <c r="G1191" i="6" s="1"/>
  <c r="B1192" i="6"/>
  <c r="G1192" i="6" s="1"/>
  <c r="B1193" i="6"/>
  <c r="G1193" i="6" s="1"/>
  <c r="B1194" i="6"/>
  <c r="G1194" i="6" s="1"/>
  <c r="B1195" i="6"/>
  <c r="G1195" i="6" s="1"/>
  <c r="B1196" i="6"/>
  <c r="G1196" i="6" s="1"/>
  <c r="B1197" i="6"/>
  <c r="G1197" i="6" s="1"/>
  <c r="B1198" i="6"/>
  <c r="G1198" i="6" s="1"/>
  <c r="B1199" i="6"/>
  <c r="G1199" i="6" s="1"/>
  <c r="B1200" i="6"/>
  <c r="G1200" i="6" s="1"/>
  <c r="B1201" i="6"/>
  <c r="G1201" i="6" s="1"/>
  <c r="B1202" i="6"/>
  <c r="G1202" i="6" s="1"/>
  <c r="B1203" i="6"/>
  <c r="G1203" i="6" s="1"/>
  <c r="B1204" i="6"/>
  <c r="G1204" i="6" s="1"/>
  <c r="B1205" i="6"/>
  <c r="G1205" i="6" s="1"/>
  <c r="B1206" i="6"/>
  <c r="G1206" i="6" s="1"/>
  <c r="B1207" i="6"/>
  <c r="G1207" i="6" s="1"/>
  <c r="B1208" i="6"/>
  <c r="G1208" i="6" s="1"/>
  <c r="B1209" i="6"/>
  <c r="G1209" i="6" s="1"/>
  <c r="B1210" i="6"/>
  <c r="G1210" i="6" s="1"/>
  <c r="B1211" i="6"/>
  <c r="G1211" i="6" s="1"/>
  <c r="B1212" i="6"/>
  <c r="G1212" i="6" s="1"/>
  <c r="B1213" i="6"/>
  <c r="G1213" i="6" s="1"/>
  <c r="B1214" i="6"/>
  <c r="G1214" i="6" s="1"/>
  <c r="B1215" i="6"/>
  <c r="G1215" i="6" s="1"/>
  <c r="B1216" i="6"/>
  <c r="G1216" i="6" s="1"/>
  <c r="B1217" i="6"/>
  <c r="G1217" i="6" s="1"/>
  <c r="B1218" i="6"/>
  <c r="G1218" i="6" s="1"/>
  <c r="B1219" i="6"/>
  <c r="G1219" i="6" s="1"/>
  <c r="B1220" i="6"/>
  <c r="G1220" i="6" s="1"/>
  <c r="B1221" i="6"/>
  <c r="G1221" i="6" s="1"/>
  <c r="B1222" i="6"/>
  <c r="G1222" i="6" s="1"/>
  <c r="B1223" i="6"/>
  <c r="G1223" i="6" s="1"/>
  <c r="B1224" i="6"/>
  <c r="G1224" i="6" s="1"/>
  <c r="B1225" i="6"/>
  <c r="G1225" i="6" s="1"/>
  <c r="B1226" i="6"/>
  <c r="G1226" i="6" s="1"/>
  <c r="B1227" i="6"/>
  <c r="G1227" i="6" s="1"/>
  <c r="B1228" i="6"/>
  <c r="G1228" i="6" s="1"/>
  <c r="B1229" i="6"/>
  <c r="G1229" i="6" s="1"/>
  <c r="B1230" i="6"/>
  <c r="G1230" i="6" s="1"/>
  <c r="B1231" i="6"/>
  <c r="G1231" i="6" s="1"/>
  <c r="B1232" i="6"/>
  <c r="G1232" i="6" s="1"/>
  <c r="B1233" i="6"/>
  <c r="G1233" i="6" s="1"/>
  <c r="B1234" i="6"/>
  <c r="G1234" i="6" s="1"/>
  <c r="B1235" i="6"/>
  <c r="G1235" i="6" s="1"/>
  <c r="B1236" i="6"/>
  <c r="G1236" i="6" s="1"/>
  <c r="B1237" i="6"/>
  <c r="G1237" i="6" s="1"/>
  <c r="B1238" i="6"/>
  <c r="G1238" i="6" s="1"/>
  <c r="B1239" i="6"/>
  <c r="G1239" i="6" s="1"/>
  <c r="B1240" i="6"/>
  <c r="G1240" i="6" s="1"/>
  <c r="B1241" i="6"/>
  <c r="G1241" i="6" s="1"/>
  <c r="B1242" i="6"/>
  <c r="G1242" i="6" s="1"/>
  <c r="B1243" i="6"/>
  <c r="G1243" i="6" s="1"/>
  <c r="B1244" i="6"/>
  <c r="G1244" i="6" s="1"/>
  <c r="B1245" i="6"/>
  <c r="G1245" i="6" s="1"/>
  <c r="B1246" i="6"/>
  <c r="G1246" i="6" s="1"/>
  <c r="B1247" i="6"/>
  <c r="G1247" i="6" s="1"/>
  <c r="B1248" i="6"/>
  <c r="G1248" i="6" s="1"/>
  <c r="B1249" i="6"/>
  <c r="G1249" i="6" s="1"/>
  <c r="B1250" i="6"/>
  <c r="G1250" i="6" s="1"/>
  <c r="B1251" i="6"/>
  <c r="G1251" i="6" s="1"/>
  <c r="B1252" i="6"/>
  <c r="G1252" i="6" s="1"/>
  <c r="B1253" i="6"/>
  <c r="G1253" i="6" s="1"/>
  <c r="B1254" i="6"/>
  <c r="G1254" i="6" s="1"/>
  <c r="B1255" i="6"/>
  <c r="G1255" i="6" s="1"/>
  <c r="B1256" i="6"/>
  <c r="G1256" i="6" s="1"/>
  <c r="B1257" i="6"/>
  <c r="G1257" i="6" s="1"/>
  <c r="B1258" i="6"/>
  <c r="G1258" i="6" s="1"/>
  <c r="B1259" i="6"/>
  <c r="G1259" i="6" s="1"/>
  <c r="B1260" i="6"/>
  <c r="G1260" i="6" s="1"/>
  <c r="B1261" i="6"/>
  <c r="G1261" i="6" s="1"/>
  <c r="B1262" i="6"/>
  <c r="G1262" i="6" s="1"/>
  <c r="B1263" i="6"/>
  <c r="G1263" i="6" s="1"/>
  <c r="B1264" i="6"/>
  <c r="G1264" i="6" s="1"/>
  <c r="B1265" i="6"/>
  <c r="G1265" i="6" s="1"/>
  <c r="B1266" i="6"/>
  <c r="G1266" i="6" s="1"/>
  <c r="B1267" i="6"/>
  <c r="G1267" i="6" s="1"/>
  <c r="B1268" i="6"/>
  <c r="G1268" i="6" s="1"/>
  <c r="B1269" i="6"/>
  <c r="G1269" i="6" s="1"/>
  <c r="B1270" i="6"/>
  <c r="G1270" i="6" s="1"/>
  <c r="B1271" i="6"/>
  <c r="G1271" i="6" s="1"/>
  <c r="B1272" i="6"/>
  <c r="G1272" i="6" s="1"/>
  <c r="B1273" i="6"/>
  <c r="G1273" i="6" s="1"/>
  <c r="B1274" i="6"/>
  <c r="G1274" i="6" s="1"/>
  <c r="B1275" i="6"/>
  <c r="G1275" i="6" s="1"/>
  <c r="B1276" i="6"/>
  <c r="G1276" i="6" s="1"/>
  <c r="B1277" i="6"/>
  <c r="G1277" i="6" s="1"/>
  <c r="B1278" i="6"/>
  <c r="G1278" i="6" s="1"/>
  <c r="B1279" i="6"/>
  <c r="G1279" i="6" s="1"/>
  <c r="B1280" i="6"/>
  <c r="G1280" i="6" s="1"/>
  <c r="B1281" i="6"/>
  <c r="G1281" i="6" s="1"/>
  <c r="B1282" i="6"/>
  <c r="G1282" i="6" s="1"/>
  <c r="B1283" i="6"/>
  <c r="G1283" i="6" s="1"/>
  <c r="B1284" i="6"/>
  <c r="G1284" i="6" s="1"/>
  <c r="B1285" i="6"/>
  <c r="G1285" i="6" s="1"/>
  <c r="B1286" i="6"/>
  <c r="G1286" i="6" s="1"/>
  <c r="B1287" i="6"/>
  <c r="G1287" i="6" s="1"/>
  <c r="B1288" i="6"/>
  <c r="G1288" i="6" s="1"/>
  <c r="B1289" i="6"/>
  <c r="G1289" i="6" s="1"/>
  <c r="B1290" i="6"/>
  <c r="G1290" i="6" s="1"/>
  <c r="B1291" i="6"/>
  <c r="G1291" i="6" s="1"/>
  <c r="B1292" i="6"/>
  <c r="G1292" i="6" s="1"/>
  <c r="B1293" i="6"/>
  <c r="G1293" i="6" s="1"/>
  <c r="B1294" i="6"/>
  <c r="G1294" i="6" s="1"/>
  <c r="B1295" i="6"/>
  <c r="G1295" i="6" s="1"/>
  <c r="B1296" i="6"/>
  <c r="G1296" i="6" s="1"/>
  <c r="B1297" i="6"/>
  <c r="G1297" i="6" s="1"/>
  <c r="B1298" i="6"/>
  <c r="G1298" i="6" s="1"/>
  <c r="B1299" i="6"/>
  <c r="G1299" i="6" s="1"/>
  <c r="B1300" i="6"/>
  <c r="G1300" i="6" s="1"/>
  <c r="B1301" i="6"/>
  <c r="G1301" i="6" s="1"/>
  <c r="B1302" i="6"/>
  <c r="G1302" i="6" s="1"/>
  <c r="B1303" i="6"/>
  <c r="G1303" i="6" s="1"/>
  <c r="B1304" i="6"/>
  <c r="G1304" i="6" s="1"/>
  <c r="B1305" i="6"/>
  <c r="G1305" i="6" s="1"/>
  <c r="B1306" i="6"/>
  <c r="G1306" i="6" s="1"/>
  <c r="B1307" i="6"/>
  <c r="G1307" i="6" s="1"/>
  <c r="B1308" i="6"/>
  <c r="G1308" i="6" s="1"/>
  <c r="B1309" i="6"/>
  <c r="G1309" i="6" s="1"/>
  <c r="B1310" i="6"/>
  <c r="G1310" i="6" s="1"/>
  <c r="B1311" i="6"/>
  <c r="G1311" i="6" s="1"/>
  <c r="B1312" i="6"/>
  <c r="G1312" i="6" s="1"/>
  <c r="B1313" i="6"/>
  <c r="G1313" i="6" s="1"/>
  <c r="B1314" i="6"/>
  <c r="G1314" i="6" s="1"/>
  <c r="B1315" i="6"/>
  <c r="G1315" i="6" s="1"/>
  <c r="B1316" i="6"/>
  <c r="G1316" i="6" s="1"/>
  <c r="B1317" i="6"/>
  <c r="G1317" i="6" s="1"/>
  <c r="B1318" i="6"/>
  <c r="G1318" i="6" s="1"/>
  <c r="B1319" i="6"/>
  <c r="G1319" i="6" s="1"/>
  <c r="B1320" i="6"/>
  <c r="G1320" i="6" s="1"/>
  <c r="B1321" i="6"/>
  <c r="G1321" i="6" s="1"/>
  <c r="B1322" i="6"/>
  <c r="G1322" i="6" s="1"/>
  <c r="B1323" i="6"/>
  <c r="G1323" i="6" s="1"/>
  <c r="B1324" i="6"/>
  <c r="G1324" i="6" s="1"/>
  <c r="B1325" i="6"/>
  <c r="G1325" i="6" s="1"/>
  <c r="B1326" i="6"/>
  <c r="G1326" i="6" s="1"/>
  <c r="B1327" i="6"/>
  <c r="G1327" i="6" s="1"/>
  <c r="B1328" i="6"/>
  <c r="G1328" i="6" s="1"/>
  <c r="B1329" i="6"/>
  <c r="G1329" i="6" s="1"/>
  <c r="B1330" i="6"/>
  <c r="G1330" i="6" s="1"/>
  <c r="B1331" i="6"/>
  <c r="G1331" i="6" s="1"/>
  <c r="B1332" i="6"/>
  <c r="G1332" i="6" s="1"/>
  <c r="B1333" i="6"/>
  <c r="G1333" i="6" s="1"/>
  <c r="B1334" i="6"/>
  <c r="G1334" i="6" s="1"/>
  <c r="B1335" i="6"/>
  <c r="G1335" i="6" s="1"/>
  <c r="B1336" i="6"/>
  <c r="G1336" i="6" s="1"/>
  <c r="B1337" i="6"/>
  <c r="G1337" i="6" s="1"/>
  <c r="B1338" i="6"/>
  <c r="G1338" i="6" s="1"/>
  <c r="B1339" i="6"/>
  <c r="G1339" i="6" s="1"/>
  <c r="B1340" i="6"/>
  <c r="G1340" i="6" s="1"/>
  <c r="B1341" i="6"/>
  <c r="G1341" i="6" s="1"/>
  <c r="B1342" i="6"/>
  <c r="G1342" i="6" s="1"/>
  <c r="B1343" i="6"/>
  <c r="G1343" i="6" s="1"/>
  <c r="B1344" i="6"/>
  <c r="G1344" i="6" s="1"/>
  <c r="B1345" i="6"/>
  <c r="G1345" i="6" s="1"/>
  <c r="B1346" i="6"/>
  <c r="G1346" i="6" s="1"/>
  <c r="B1347" i="6"/>
  <c r="G1347" i="6" s="1"/>
  <c r="B1348" i="6"/>
  <c r="G1348" i="6" s="1"/>
  <c r="B1349" i="6"/>
  <c r="G1349" i="6" s="1"/>
  <c r="B1350" i="6"/>
  <c r="G1350" i="6" s="1"/>
  <c r="B1351" i="6"/>
  <c r="G1351" i="6" s="1"/>
  <c r="B1352" i="6"/>
  <c r="G1352" i="6" s="1"/>
  <c r="B1353" i="6"/>
  <c r="G1353" i="6" s="1"/>
  <c r="B1354" i="6"/>
  <c r="G1354" i="6" s="1"/>
  <c r="B1355" i="6"/>
  <c r="G1355" i="6" s="1"/>
  <c r="B1356" i="6"/>
  <c r="G1356" i="6" s="1"/>
  <c r="B1357" i="6"/>
  <c r="G1357" i="6" s="1"/>
  <c r="B1358" i="6"/>
  <c r="G1358" i="6" s="1"/>
  <c r="B1359" i="6"/>
  <c r="G1359" i="6" s="1"/>
  <c r="B1360" i="6"/>
  <c r="G1360" i="6" s="1"/>
  <c r="B1361" i="6"/>
  <c r="G1361" i="6" s="1"/>
  <c r="B1362" i="6"/>
  <c r="G1362" i="6" s="1"/>
  <c r="B1363" i="6"/>
  <c r="G1363" i="6" s="1"/>
  <c r="B1364" i="6"/>
  <c r="G1364" i="6" s="1"/>
  <c r="B1365" i="6"/>
  <c r="G1365" i="6" s="1"/>
  <c r="B1366" i="6"/>
  <c r="G1366" i="6" s="1"/>
  <c r="B1367" i="6"/>
  <c r="G1367" i="6" s="1"/>
  <c r="B1368" i="6"/>
  <c r="G1368" i="6" s="1"/>
  <c r="B1369" i="6"/>
  <c r="G1369" i="6" s="1"/>
  <c r="B1370" i="6"/>
  <c r="G1370" i="6" s="1"/>
  <c r="B1371" i="6"/>
  <c r="G1371" i="6" s="1"/>
  <c r="B1372" i="6"/>
  <c r="G1372" i="6" s="1"/>
  <c r="B1373" i="6"/>
  <c r="G1373" i="6" s="1"/>
  <c r="B1374" i="6"/>
  <c r="G1374" i="6" s="1"/>
  <c r="B1375" i="6"/>
  <c r="G1375" i="6" s="1"/>
  <c r="B1376" i="6"/>
  <c r="G1376" i="6" s="1"/>
  <c r="B1377" i="6"/>
  <c r="G1377" i="6" s="1"/>
  <c r="B1378" i="6"/>
  <c r="G1378" i="6" s="1"/>
  <c r="B1379" i="6"/>
  <c r="G1379" i="6" s="1"/>
  <c r="B1380" i="6"/>
  <c r="G1380" i="6" s="1"/>
  <c r="B1381" i="6"/>
  <c r="G1381" i="6" s="1"/>
  <c r="B1382" i="6"/>
  <c r="G1382" i="6" s="1"/>
  <c r="B1383" i="6"/>
  <c r="G1383" i="6" s="1"/>
  <c r="B1384" i="6"/>
  <c r="G1384" i="6" s="1"/>
  <c r="B1385" i="6"/>
  <c r="G1385" i="6" s="1"/>
  <c r="B1386" i="6"/>
  <c r="G1386" i="6" s="1"/>
  <c r="B1387" i="6"/>
  <c r="G1387" i="6" s="1"/>
  <c r="B1388" i="6"/>
  <c r="G1388" i="6" s="1"/>
  <c r="B1389" i="6"/>
  <c r="G1389" i="6" s="1"/>
  <c r="B1390" i="6"/>
  <c r="G1390" i="6" s="1"/>
  <c r="B1391" i="6"/>
  <c r="G1391" i="6" s="1"/>
  <c r="B1392" i="6"/>
  <c r="G1392" i="6" s="1"/>
  <c r="B1393" i="6"/>
  <c r="G1393" i="6" s="1"/>
  <c r="B1394" i="6"/>
  <c r="G1394" i="6" s="1"/>
  <c r="B1395" i="6"/>
  <c r="G1395" i="6" s="1"/>
  <c r="B1396" i="6"/>
  <c r="G1396" i="6" s="1"/>
  <c r="B1397" i="6"/>
  <c r="G1397" i="6" s="1"/>
  <c r="B1398" i="6"/>
  <c r="G1398" i="6" s="1"/>
  <c r="B1399" i="6"/>
  <c r="G1399" i="6" s="1"/>
  <c r="B1400" i="6"/>
  <c r="G1400" i="6" s="1"/>
  <c r="B1401" i="6"/>
  <c r="G1401" i="6" s="1"/>
  <c r="B1402" i="6"/>
  <c r="G1402" i="6" s="1"/>
  <c r="B1403" i="6"/>
  <c r="G1403" i="6" s="1"/>
  <c r="B1404" i="6"/>
  <c r="G1404" i="6" s="1"/>
  <c r="B1405" i="6"/>
  <c r="G1405" i="6" s="1"/>
  <c r="B1406" i="6"/>
  <c r="G1406" i="6" s="1"/>
  <c r="B3" i="6" l="1"/>
  <c r="G3" i="6" s="1"/>
  <c r="C3" i="6"/>
  <c r="E3" i="6"/>
  <c r="B4" i="6"/>
  <c r="G4" i="6" s="1"/>
  <c r="C4" i="6"/>
  <c r="E4" i="6"/>
  <c r="B5" i="6"/>
  <c r="G5" i="6" s="1"/>
  <c r="C5" i="6"/>
  <c r="E5" i="6"/>
  <c r="B6" i="6"/>
  <c r="G6" i="6" s="1"/>
  <c r="C6" i="6"/>
  <c r="E6" i="6"/>
  <c r="B7" i="6"/>
  <c r="G7" i="6" s="1"/>
  <c r="C7" i="6"/>
  <c r="E7" i="6"/>
  <c r="B8" i="6"/>
  <c r="G8" i="6" s="1"/>
  <c r="C8" i="6"/>
  <c r="E8" i="6"/>
  <c r="B9" i="6"/>
  <c r="G9" i="6" s="1"/>
  <c r="C9" i="6"/>
  <c r="E9" i="6"/>
  <c r="B10" i="6"/>
  <c r="G10" i="6" s="1"/>
  <c r="C10" i="6"/>
  <c r="E10" i="6"/>
  <c r="B11" i="6"/>
  <c r="G11" i="6" s="1"/>
  <c r="C11" i="6"/>
  <c r="E11" i="6"/>
  <c r="B12" i="6"/>
  <c r="G12" i="6" s="1"/>
  <c r="C12" i="6"/>
  <c r="E12" i="6"/>
  <c r="B13" i="6"/>
  <c r="G13" i="6" s="1"/>
  <c r="C13" i="6"/>
  <c r="E13" i="6"/>
  <c r="B14" i="6"/>
  <c r="G14" i="6" s="1"/>
  <c r="C14" i="6"/>
  <c r="E14" i="6"/>
  <c r="B15" i="6"/>
  <c r="G15" i="6" s="1"/>
  <c r="C15" i="6"/>
  <c r="E15" i="6"/>
  <c r="B16" i="6"/>
  <c r="G16" i="6" s="1"/>
  <c r="C16" i="6"/>
  <c r="E16" i="6"/>
  <c r="B17" i="6"/>
  <c r="G17" i="6" s="1"/>
  <c r="C17" i="6"/>
  <c r="E17" i="6"/>
  <c r="B18" i="6"/>
  <c r="G18" i="6" s="1"/>
  <c r="C18" i="6"/>
  <c r="E18" i="6"/>
  <c r="B19" i="6"/>
  <c r="G19" i="6" s="1"/>
  <c r="C19" i="6"/>
  <c r="E19" i="6"/>
  <c r="B20" i="6"/>
  <c r="G20" i="6" s="1"/>
  <c r="C20" i="6"/>
  <c r="E20" i="6"/>
  <c r="B21" i="6"/>
  <c r="G21" i="6" s="1"/>
  <c r="C21" i="6"/>
  <c r="E21" i="6"/>
  <c r="B22" i="6"/>
  <c r="G22" i="6" s="1"/>
  <c r="C22" i="6"/>
  <c r="E22" i="6"/>
  <c r="B23" i="6"/>
  <c r="G23" i="6" s="1"/>
  <c r="C23" i="6"/>
  <c r="E23" i="6"/>
  <c r="B24" i="6"/>
  <c r="G24" i="6" s="1"/>
  <c r="C24" i="6"/>
  <c r="E24" i="6"/>
  <c r="B25" i="6"/>
  <c r="G25" i="6" s="1"/>
  <c r="C25" i="6"/>
  <c r="E25" i="6"/>
  <c r="B26" i="6"/>
  <c r="G26" i="6" s="1"/>
  <c r="C26" i="6"/>
  <c r="E26" i="6"/>
  <c r="B27" i="6"/>
  <c r="G27" i="6" s="1"/>
  <c r="C27" i="6"/>
  <c r="E27" i="6"/>
  <c r="B28" i="6"/>
  <c r="G28" i="6" s="1"/>
  <c r="C28" i="6"/>
  <c r="E28" i="6"/>
  <c r="B29" i="6"/>
  <c r="G29" i="6" s="1"/>
  <c r="C29" i="6"/>
  <c r="E29" i="6"/>
  <c r="B30" i="6"/>
  <c r="G30" i="6" s="1"/>
  <c r="C30" i="6"/>
  <c r="E30" i="6"/>
  <c r="B31" i="6"/>
  <c r="G31" i="6" s="1"/>
  <c r="C31" i="6"/>
  <c r="E31" i="6"/>
  <c r="B32" i="6"/>
  <c r="G32" i="6" s="1"/>
  <c r="C32" i="6"/>
  <c r="E32" i="6"/>
  <c r="B33" i="6"/>
  <c r="G33" i="6" s="1"/>
  <c r="C33" i="6"/>
  <c r="E33" i="6"/>
  <c r="B34" i="6"/>
  <c r="G34" i="6" s="1"/>
  <c r="C34" i="6"/>
  <c r="E34" i="6"/>
  <c r="B35" i="6"/>
  <c r="G35" i="6" s="1"/>
  <c r="C35" i="6"/>
  <c r="E35" i="6"/>
  <c r="B36" i="6"/>
  <c r="G36" i="6" s="1"/>
  <c r="C36" i="6"/>
  <c r="E36" i="6"/>
  <c r="B37" i="6"/>
  <c r="G37" i="6" s="1"/>
  <c r="C37" i="6"/>
  <c r="E37" i="6"/>
  <c r="B38" i="6"/>
  <c r="G38" i="6" s="1"/>
  <c r="C38" i="6"/>
  <c r="E38" i="6"/>
  <c r="B39" i="6"/>
  <c r="G39" i="6" s="1"/>
  <c r="C39" i="6"/>
  <c r="E39" i="6"/>
  <c r="B40" i="6"/>
  <c r="G40" i="6" s="1"/>
  <c r="C40" i="6"/>
  <c r="E40" i="6"/>
  <c r="B41" i="6"/>
  <c r="G41" i="6" s="1"/>
  <c r="C41" i="6"/>
  <c r="E41" i="6"/>
  <c r="B42" i="6"/>
  <c r="G42" i="6" s="1"/>
  <c r="C42" i="6"/>
  <c r="E42" i="6"/>
  <c r="B43" i="6"/>
  <c r="G43" i="6" s="1"/>
  <c r="C43" i="6"/>
  <c r="E43" i="6"/>
  <c r="B44" i="6"/>
  <c r="G44" i="6" s="1"/>
  <c r="C44" i="6"/>
  <c r="E44" i="6"/>
  <c r="B45" i="6"/>
  <c r="G45" i="6" s="1"/>
  <c r="C45" i="6"/>
  <c r="E45" i="6"/>
  <c r="B46" i="6"/>
  <c r="G46" i="6" s="1"/>
  <c r="C46" i="6"/>
  <c r="E46" i="6"/>
  <c r="B47" i="6"/>
  <c r="G47" i="6" s="1"/>
  <c r="C47" i="6"/>
  <c r="E47" i="6"/>
  <c r="B48" i="6"/>
  <c r="G48" i="6" s="1"/>
  <c r="C48" i="6"/>
  <c r="E48" i="6"/>
  <c r="B49" i="6"/>
  <c r="G49" i="6" s="1"/>
  <c r="C49" i="6"/>
  <c r="E49" i="6"/>
  <c r="B50" i="6"/>
  <c r="G50" i="6" s="1"/>
  <c r="C50" i="6"/>
  <c r="E50" i="6"/>
  <c r="B51" i="6"/>
  <c r="G51" i="6" s="1"/>
  <c r="C51" i="6"/>
  <c r="E51" i="6"/>
  <c r="B52" i="6"/>
  <c r="G52" i="6" s="1"/>
  <c r="C52" i="6"/>
  <c r="E52" i="6"/>
  <c r="B53" i="6"/>
  <c r="G53" i="6" s="1"/>
  <c r="C53" i="6"/>
  <c r="E53" i="6"/>
  <c r="B54" i="6"/>
  <c r="G54" i="6" s="1"/>
  <c r="C54" i="6"/>
  <c r="E54" i="6"/>
  <c r="B55" i="6"/>
  <c r="G55" i="6" s="1"/>
  <c r="C55" i="6"/>
  <c r="E55" i="6"/>
  <c r="B56" i="6"/>
  <c r="G56" i="6" s="1"/>
  <c r="C56" i="6"/>
  <c r="E56" i="6"/>
  <c r="B57" i="6"/>
  <c r="G57" i="6" s="1"/>
  <c r="C57" i="6"/>
  <c r="E57" i="6"/>
  <c r="B58" i="6"/>
  <c r="G58" i="6" s="1"/>
  <c r="C58" i="6"/>
  <c r="E58" i="6"/>
  <c r="B59" i="6"/>
  <c r="G59" i="6" s="1"/>
  <c r="C59" i="6"/>
  <c r="E59" i="6"/>
  <c r="B60" i="6"/>
  <c r="G60" i="6" s="1"/>
  <c r="C60" i="6"/>
  <c r="E60" i="6"/>
  <c r="B61" i="6"/>
  <c r="G61" i="6" s="1"/>
  <c r="C61" i="6"/>
  <c r="E61" i="6"/>
  <c r="B62" i="6"/>
  <c r="G62" i="6" s="1"/>
  <c r="C62" i="6"/>
  <c r="E62" i="6"/>
  <c r="B63" i="6"/>
  <c r="G63" i="6" s="1"/>
  <c r="C63" i="6"/>
  <c r="E63" i="6"/>
  <c r="B64" i="6"/>
  <c r="G64" i="6" s="1"/>
  <c r="C64" i="6"/>
  <c r="E64" i="6"/>
  <c r="B65" i="6"/>
  <c r="G65" i="6" s="1"/>
  <c r="C65" i="6"/>
  <c r="E65" i="6"/>
  <c r="B66" i="6"/>
  <c r="G66" i="6" s="1"/>
  <c r="C66" i="6"/>
  <c r="E66" i="6"/>
  <c r="B67" i="6"/>
  <c r="G67" i="6" s="1"/>
  <c r="C67" i="6"/>
  <c r="E67" i="6"/>
  <c r="B68" i="6"/>
  <c r="G68" i="6" s="1"/>
  <c r="C68" i="6"/>
  <c r="E68" i="6"/>
  <c r="B69" i="6"/>
  <c r="G69" i="6" s="1"/>
  <c r="C69" i="6"/>
  <c r="E69" i="6"/>
  <c r="B70" i="6"/>
  <c r="G70" i="6" s="1"/>
  <c r="C70" i="6"/>
  <c r="E70" i="6"/>
  <c r="B71" i="6"/>
  <c r="G71" i="6" s="1"/>
  <c r="C71" i="6"/>
  <c r="E71" i="6"/>
  <c r="B72" i="6"/>
  <c r="G72" i="6" s="1"/>
  <c r="C72" i="6"/>
  <c r="E72" i="6"/>
  <c r="B73" i="6"/>
  <c r="G73" i="6" s="1"/>
  <c r="C73" i="6"/>
  <c r="E73" i="6"/>
  <c r="B74" i="6"/>
  <c r="G74" i="6" s="1"/>
  <c r="C74" i="6"/>
  <c r="E74" i="6"/>
  <c r="B75" i="6"/>
  <c r="G75" i="6" s="1"/>
  <c r="C75" i="6"/>
  <c r="E75" i="6"/>
  <c r="B76" i="6"/>
  <c r="G76" i="6" s="1"/>
  <c r="C76" i="6"/>
  <c r="E76" i="6"/>
  <c r="B77" i="6"/>
  <c r="G77" i="6" s="1"/>
  <c r="C77" i="6"/>
  <c r="E77" i="6"/>
  <c r="B78" i="6"/>
  <c r="G78" i="6" s="1"/>
  <c r="C78" i="6"/>
  <c r="E78" i="6"/>
  <c r="B79" i="6"/>
  <c r="G79" i="6" s="1"/>
  <c r="C79" i="6"/>
  <c r="E79" i="6"/>
  <c r="B80" i="6"/>
  <c r="G80" i="6" s="1"/>
  <c r="C80" i="6"/>
  <c r="E80" i="6"/>
  <c r="B81" i="6"/>
  <c r="G81" i="6" s="1"/>
  <c r="C81" i="6"/>
  <c r="E81" i="6"/>
  <c r="B82" i="6"/>
  <c r="G82" i="6" s="1"/>
  <c r="C82" i="6"/>
  <c r="E82" i="6"/>
  <c r="B83" i="6"/>
  <c r="G83" i="6" s="1"/>
  <c r="C83" i="6"/>
  <c r="E83" i="6"/>
  <c r="B84" i="6"/>
  <c r="G84" i="6" s="1"/>
  <c r="C84" i="6"/>
  <c r="E84" i="6"/>
  <c r="B85" i="6"/>
  <c r="G85" i="6" s="1"/>
  <c r="C85" i="6"/>
  <c r="E85" i="6"/>
  <c r="B86" i="6"/>
  <c r="G86" i="6" s="1"/>
  <c r="C86" i="6"/>
  <c r="E86" i="6"/>
  <c r="B87" i="6"/>
  <c r="G87" i="6" s="1"/>
  <c r="C87" i="6"/>
  <c r="E87" i="6"/>
  <c r="B88" i="6"/>
  <c r="G88" i="6" s="1"/>
  <c r="C88" i="6"/>
  <c r="E88" i="6"/>
  <c r="B89" i="6"/>
  <c r="G89" i="6" s="1"/>
  <c r="C89" i="6"/>
  <c r="E89" i="6"/>
  <c r="B90" i="6"/>
  <c r="G90" i="6" s="1"/>
  <c r="C90" i="6"/>
  <c r="E90" i="6"/>
  <c r="B91" i="6"/>
  <c r="G91" i="6" s="1"/>
  <c r="C91" i="6"/>
  <c r="E91" i="6"/>
  <c r="B92" i="6"/>
  <c r="G92" i="6" s="1"/>
  <c r="C92" i="6"/>
  <c r="E92" i="6"/>
  <c r="B93" i="6"/>
  <c r="G93" i="6" s="1"/>
  <c r="C93" i="6"/>
  <c r="E93" i="6"/>
  <c r="B94" i="6"/>
  <c r="G94" i="6" s="1"/>
  <c r="C94" i="6"/>
  <c r="E94" i="6"/>
  <c r="B95" i="6"/>
  <c r="G95" i="6" s="1"/>
  <c r="C95" i="6"/>
  <c r="E95" i="6"/>
  <c r="B96" i="6"/>
  <c r="G96" i="6" s="1"/>
  <c r="C96" i="6"/>
  <c r="E96" i="6"/>
  <c r="B97" i="6"/>
  <c r="G97" i="6" s="1"/>
  <c r="C97" i="6"/>
  <c r="E97" i="6"/>
  <c r="B98" i="6"/>
  <c r="G98" i="6" s="1"/>
  <c r="C98" i="6"/>
  <c r="E98" i="6"/>
  <c r="B99" i="6"/>
  <c r="G99" i="6" s="1"/>
  <c r="C99" i="6"/>
  <c r="E99" i="6"/>
  <c r="B100" i="6"/>
  <c r="G100" i="6" s="1"/>
  <c r="C100" i="6"/>
  <c r="E100" i="6"/>
  <c r="B101" i="6"/>
  <c r="G101" i="6" s="1"/>
  <c r="C101" i="6"/>
  <c r="E101" i="6"/>
  <c r="B102" i="6"/>
  <c r="G102" i="6" s="1"/>
  <c r="C102" i="6"/>
  <c r="E102" i="6"/>
  <c r="B103" i="6"/>
  <c r="G103" i="6" s="1"/>
  <c r="C103" i="6"/>
  <c r="E103" i="6"/>
  <c r="B104" i="6"/>
  <c r="G104" i="6" s="1"/>
  <c r="C104" i="6"/>
  <c r="E104" i="6"/>
  <c r="B105" i="6"/>
  <c r="G105" i="6" s="1"/>
  <c r="C105" i="6"/>
  <c r="E105" i="6"/>
  <c r="B106" i="6"/>
  <c r="C106" i="6"/>
  <c r="E106" i="6"/>
  <c r="G106" i="6"/>
  <c r="B107" i="6"/>
  <c r="G107" i="6" s="1"/>
  <c r="C107" i="6"/>
  <c r="E107" i="6"/>
  <c r="B108" i="6"/>
  <c r="G108" i="6" s="1"/>
  <c r="C108" i="6"/>
  <c r="E108" i="6"/>
  <c r="B109" i="6"/>
  <c r="G109" i="6" s="1"/>
  <c r="C109" i="6"/>
  <c r="E109" i="6"/>
  <c r="B110" i="6"/>
  <c r="G110" i="6" s="1"/>
  <c r="C110" i="6"/>
  <c r="E110" i="6"/>
  <c r="B111" i="6"/>
  <c r="G111" i="6" s="1"/>
  <c r="C111" i="6"/>
  <c r="E111" i="6"/>
  <c r="B112" i="6"/>
  <c r="G112" i="6" s="1"/>
  <c r="C112" i="6"/>
  <c r="E112" i="6"/>
  <c r="B113" i="6"/>
  <c r="G113" i="6" s="1"/>
  <c r="C113" i="6"/>
  <c r="E113" i="6"/>
  <c r="B114" i="6"/>
  <c r="G114" i="6" s="1"/>
  <c r="C114" i="6"/>
  <c r="E114" i="6"/>
  <c r="B115" i="6"/>
  <c r="G115" i="6" s="1"/>
  <c r="C115" i="6"/>
  <c r="E115" i="6"/>
  <c r="B116" i="6"/>
  <c r="G116" i="6" s="1"/>
  <c r="C116" i="6"/>
  <c r="E116" i="6"/>
  <c r="B117" i="6"/>
  <c r="G117" i="6" s="1"/>
  <c r="C117" i="6"/>
  <c r="E117" i="6"/>
  <c r="B118" i="6"/>
  <c r="G118" i="6" s="1"/>
  <c r="C118" i="6"/>
  <c r="E118" i="6"/>
  <c r="B119" i="6"/>
  <c r="G119" i="6" s="1"/>
  <c r="C119" i="6"/>
  <c r="E119" i="6"/>
  <c r="B120" i="6"/>
  <c r="G120" i="6" s="1"/>
  <c r="C120" i="6"/>
  <c r="E120" i="6"/>
  <c r="B121" i="6"/>
  <c r="G121" i="6" s="1"/>
  <c r="C121" i="6"/>
  <c r="E121" i="6"/>
  <c r="B122" i="6"/>
  <c r="G122" i="6" s="1"/>
  <c r="C122" i="6"/>
  <c r="E122" i="6"/>
  <c r="B123" i="6"/>
  <c r="G123" i="6" s="1"/>
  <c r="C123" i="6"/>
  <c r="E123" i="6"/>
  <c r="B124" i="6"/>
  <c r="G124" i="6" s="1"/>
  <c r="C124" i="6"/>
  <c r="E124" i="6"/>
  <c r="B125" i="6"/>
  <c r="G125" i="6" s="1"/>
  <c r="C125" i="6"/>
  <c r="E125" i="6"/>
  <c r="B126" i="6"/>
  <c r="G126" i="6" s="1"/>
  <c r="C126" i="6"/>
  <c r="E126" i="6"/>
  <c r="B127" i="6"/>
  <c r="G127" i="6" s="1"/>
  <c r="C127" i="6"/>
  <c r="E127" i="6"/>
  <c r="B128" i="6"/>
  <c r="G128" i="6" s="1"/>
  <c r="C128" i="6"/>
  <c r="E128" i="6"/>
  <c r="B129" i="6"/>
  <c r="G129" i="6" s="1"/>
  <c r="C129" i="6"/>
  <c r="E129" i="6"/>
  <c r="B130" i="6"/>
  <c r="G130" i="6" s="1"/>
  <c r="C130" i="6"/>
  <c r="E130" i="6"/>
  <c r="B131" i="6"/>
  <c r="G131" i="6" s="1"/>
  <c r="C131" i="6"/>
  <c r="E131" i="6"/>
  <c r="B132" i="6"/>
  <c r="G132" i="6" s="1"/>
  <c r="C132" i="6"/>
  <c r="E132" i="6"/>
  <c r="B133" i="6"/>
  <c r="G133" i="6" s="1"/>
  <c r="C133" i="6"/>
  <c r="E133" i="6"/>
  <c r="B134" i="6"/>
  <c r="G134" i="6" s="1"/>
  <c r="C134" i="6"/>
  <c r="E134" i="6"/>
  <c r="B135" i="6"/>
  <c r="G135" i="6" s="1"/>
  <c r="C135" i="6"/>
  <c r="E135" i="6"/>
  <c r="B136" i="6"/>
  <c r="G136" i="6" s="1"/>
  <c r="C136" i="6"/>
  <c r="E136" i="6"/>
  <c r="B137" i="6"/>
  <c r="G137" i="6" s="1"/>
  <c r="C137" i="6"/>
  <c r="E137" i="6"/>
  <c r="B138" i="6"/>
  <c r="G138" i="6" s="1"/>
  <c r="C138" i="6"/>
  <c r="E138" i="6"/>
  <c r="B139" i="6"/>
  <c r="G139" i="6" s="1"/>
  <c r="C139" i="6"/>
  <c r="E139" i="6"/>
  <c r="B140" i="6"/>
  <c r="G140" i="6" s="1"/>
  <c r="C140" i="6"/>
  <c r="E140" i="6"/>
  <c r="B141" i="6"/>
  <c r="G141" i="6" s="1"/>
  <c r="C141" i="6"/>
  <c r="E141" i="6"/>
  <c r="B142" i="6"/>
  <c r="G142" i="6" s="1"/>
  <c r="C142" i="6"/>
  <c r="E142" i="6"/>
  <c r="B143" i="6"/>
  <c r="G143" i="6" s="1"/>
  <c r="C143" i="6"/>
  <c r="E143" i="6"/>
  <c r="B144" i="6"/>
  <c r="G144" i="6" s="1"/>
  <c r="C144" i="6"/>
  <c r="E144" i="6"/>
  <c r="B145" i="6"/>
  <c r="G145" i="6" s="1"/>
  <c r="C145" i="6"/>
  <c r="E145" i="6"/>
  <c r="B146" i="6"/>
  <c r="G146" i="6" s="1"/>
  <c r="C146" i="6"/>
  <c r="E146" i="6"/>
  <c r="B147" i="6"/>
  <c r="G147" i="6" s="1"/>
  <c r="C147" i="6"/>
  <c r="E147" i="6"/>
  <c r="B148" i="6"/>
  <c r="G148" i="6" s="1"/>
  <c r="C148" i="6"/>
  <c r="E148" i="6"/>
  <c r="B149" i="6"/>
  <c r="G149" i="6" s="1"/>
  <c r="C149" i="6"/>
  <c r="E149" i="6"/>
  <c r="B150" i="6"/>
  <c r="G150" i="6" s="1"/>
  <c r="C150" i="6"/>
  <c r="E150" i="6"/>
  <c r="B151" i="6"/>
  <c r="G151" i="6" s="1"/>
  <c r="C151" i="6"/>
  <c r="E151" i="6"/>
  <c r="B152" i="6"/>
  <c r="G152" i="6" s="1"/>
  <c r="C152" i="6"/>
  <c r="E152" i="6"/>
  <c r="B153" i="6"/>
  <c r="G153" i="6" s="1"/>
  <c r="C153" i="6"/>
  <c r="E153" i="6"/>
  <c r="B154" i="6"/>
  <c r="G154" i="6" s="1"/>
  <c r="C154" i="6"/>
  <c r="E154" i="6"/>
  <c r="B155" i="6"/>
  <c r="G155" i="6" s="1"/>
  <c r="C155" i="6"/>
  <c r="E155" i="6"/>
  <c r="B156" i="6"/>
  <c r="G156" i="6" s="1"/>
  <c r="C156" i="6"/>
  <c r="E156" i="6"/>
  <c r="B157" i="6"/>
  <c r="G157" i="6" s="1"/>
  <c r="C157" i="6"/>
  <c r="E157" i="6"/>
  <c r="B158" i="6"/>
  <c r="G158" i="6" s="1"/>
  <c r="C158" i="6"/>
  <c r="E158" i="6"/>
  <c r="B159" i="6"/>
  <c r="G159" i="6" s="1"/>
  <c r="C159" i="6"/>
  <c r="E159" i="6"/>
  <c r="B160" i="6"/>
  <c r="G160" i="6" s="1"/>
  <c r="C160" i="6"/>
  <c r="E160" i="6"/>
  <c r="B161" i="6"/>
  <c r="G161" i="6" s="1"/>
  <c r="C161" i="6"/>
  <c r="E161" i="6"/>
  <c r="B162" i="6"/>
  <c r="G162" i="6" s="1"/>
  <c r="C162" i="6"/>
  <c r="E162" i="6"/>
  <c r="B163" i="6"/>
  <c r="G163" i="6" s="1"/>
  <c r="C163" i="6"/>
  <c r="E163" i="6"/>
  <c r="B164" i="6"/>
  <c r="G164" i="6" s="1"/>
  <c r="C164" i="6"/>
  <c r="E164" i="6"/>
  <c r="B165" i="6"/>
  <c r="G165" i="6" s="1"/>
  <c r="C165" i="6"/>
  <c r="E165" i="6"/>
  <c r="B166" i="6"/>
  <c r="G166" i="6" s="1"/>
  <c r="C166" i="6"/>
  <c r="E166" i="6"/>
  <c r="B167" i="6"/>
  <c r="G167" i="6" s="1"/>
  <c r="C167" i="6"/>
  <c r="E167" i="6"/>
  <c r="B168" i="6"/>
  <c r="G168" i="6" s="1"/>
  <c r="C168" i="6"/>
  <c r="E168" i="6"/>
  <c r="B169" i="6"/>
  <c r="G169" i="6" s="1"/>
  <c r="C169" i="6"/>
  <c r="E169" i="6"/>
  <c r="B170" i="6"/>
  <c r="G170" i="6" s="1"/>
  <c r="C170" i="6"/>
  <c r="E170" i="6"/>
  <c r="B171" i="6"/>
  <c r="G171" i="6" s="1"/>
  <c r="C171" i="6"/>
  <c r="E171" i="6"/>
  <c r="B172" i="6"/>
  <c r="G172" i="6" s="1"/>
  <c r="C172" i="6"/>
  <c r="E172" i="6"/>
  <c r="B173" i="6"/>
  <c r="G173" i="6" s="1"/>
  <c r="C173" i="6"/>
  <c r="E173" i="6"/>
  <c r="B174" i="6"/>
  <c r="G174" i="6" s="1"/>
  <c r="C174" i="6"/>
  <c r="E174" i="6"/>
  <c r="B175" i="6"/>
  <c r="G175" i="6" s="1"/>
  <c r="C175" i="6"/>
  <c r="E175" i="6"/>
  <c r="B176" i="6"/>
  <c r="G176" i="6" s="1"/>
  <c r="C176" i="6"/>
  <c r="E176" i="6"/>
  <c r="B177" i="6"/>
  <c r="G177" i="6" s="1"/>
  <c r="C177" i="6"/>
  <c r="E177" i="6"/>
  <c r="B178" i="6"/>
  <c r="G178" i="6" s="1"/>
  <c r="C178" i="6"/>
  <c r="E178" i="6"/>
  <c r="B179" i="6"/>
  <c r="G179" i="6" s="1"/>
  <c r="C179" i="6"/>
  <c r="E179" i="6"/>
  <c r="B180" i="6"/>
  <c r="G180" i="6" s="1"/>
  <c r="C180" i="6"/>
  <c r="E180" i="6"/>
  <c r="B181" i="6"/>
  <c r="G181" i="6" s="1"/>
  <c r="C181" i="6"/>
  <c r="E181" i="6"/>
  <c r="B182" i="6"/>
  <c r="G182" i="6" s="1"/>
  <c r="C182" i="6"/>
  <c r="E182" i="6"/>
  <c r="B183" i="6"/>
  <c r="G183" i="6" s="1"/>
  <c r="C183" i="6"/>
  <c r="E183" i="6"/>
  <c r="B184" i="6"/>
  <c r="G184" i="6" s="1"/>
  <c r="C184" i="6"/>
  <c r="E184" i="6"/>
  <c r="B185" i="6"/>
  <c r="G185" i="6" s="1"/>
  <c r="C185" i="6"/>
  <c r="E185" i="6"/>
  <c r="B186" i="6"/>
  <c r="G186" i="6" s="1"/>
  <c r="C186" i="6"/>
  <c r="E186" i="6"/>
  <c r="B187" i="6"/>
  <c r="G187" i="6" s="1"/>
  <c r="C187" i="6"/>
  <c r="E187" i="6"/>
  <c r="B188" i="6"/>
  <c r="G188" i="6" s="1"/>
  <c r="C188" i="6"/>
  <c r="E188" i="6"/>
  <c r="B189" i="6"/>
  <c r="G189" i="6" s="1"/>
  <c r="C189" i="6"/>
  <c r="E189" i="6"/>
  <c r="B190" i="6"/>
  <c r="G190" i="6" s="1"/>
  <c r="C190" i="6"/>
  <c r="E190" i="6"/>
  <c r="B191" i="6"/>
  <c r="G191" i="6" s="1"/>
  <c r="C191" i="6"/>
  <c r="E191" i="6"/>
  <c r="B192" i="6"/>
  <c r="G192" i="6" s="1"/>
  <c r="C192" i="6"/>
  <c r="E192" i="6"/>
  <c r="B193" i="6"/>
  <c r="G193" i="6" s="1"/>
  <c r="C193" i="6"/>
  <c r="E193" i="6"/>
  <c r="B194" i="6"/>
  <c r="G194" i="6" s="1"/>
  <c r="C194" i="6"/>
  <c r="E194" i="6"/>
  <c r="B195" i="6"/>
  <c r="G195" i="6" s="1"/>
  <c r="C195" i="6"/>
  <c r="E195" i="6"/>
  <c r="B196" i="6"/>
  <c r="G196" i="6" s="1"/>
  <c r="C196" i="6"/>
  <c r="E196" i="6"/>
  <c r="B197" i="6"/>
  <c r="G197" i="6" s="1"/>
  <c r="C197" i="6"/>
  <c r="E197" i="6"/>
  <c r="B198" i="6"/>
  <c r="G198" i="6" s="1"/>
  <c r="C198" i="6"/>
  <c r="E198" i="6"/>
  <c r="B199" i="6"/>
  <c r="G199" i="6" s="1"/>
  <c r="C199" i="6"/>
  <c r="E199" i="6"/>
  <c r="B200" i="6"/>
  <c r="G200" i="6" s="1"/>
  <c r="C200" i="6"/>
  <c r="E200" i="6"/>
  <c r="B201" i="6"/>
  <c r="G201" i="6" s="1"/>
  <c r="C201" i="6"/>
  <c r="E201" i="6"/>
  <c r="B202" i="6"/>
  <c r="G202" i="6" s="1"/>
  <c r="C202" i="6"/>
  <c r="E202" i="6"/>
  <c r="B203" i="6"/>
  <c r="G203" i="6" s="1"/>
  <c r="C203" i="6"/>
  <c r="E203" i="6"/>
  <c r="B204" i="6"/>
  <c r="G204" i="6" s="1"/>
  <c r="C204" i="6"/>
  <c r="E204" i="6"/>
  <c r="B205" i="6"/>
  <c r="G205" i="6" s="1"/>
  <c r="C205" i="6"/>
  <c r="E205" i="6"/>
  <c r="B206" i="6"/>
  <c r="G206" i="6" s="1"/>
  <c r="C206" i="6"/>
  <c r="E206" i="6"/>
  <c r="B207" i="6"/>
  <c r="G207" i="6" s="1"/>
  <c r="C207" i="6"/>
  <c r="E207" i="6"/>
  <c r="B208" i="6"/>
  <c r="G208" i="6" s="1"/>
  <c r="C208" i="6"/>
  <c r="E208" i="6"/>
  <c r="B209" i="6"/>
  <c r="G209" i="6" s="1"/>
  <c r="C209" i="6"/>
  <c r="E209" i="6"/>
  <c r="B210" i="6"/>
  <c r="G210" i="6" s="1"/>
  <c r="C210" i="6"/>
  <c r="E210" i="6"/>
  <c r="B211" i="6"/>
  <c r="G211" i="6" s="1"/>
  <c r="C211" i="6"/>
  <c r="E211" i="6"/>
  <c r="B212" i="6"/>
  <c r="G212" i="6" s="1"/>
  <c r="C212" i="6"/>
  <c r="E212" i="6"/>
  <c r="B213" i="6"/>
  <c r="G213" i="6" s="1"/>
  <c r="C213" i="6"/>
  <c r="E213" i="6"/>
  <c r="B214" i="6"/>
  <c r="G214" i="6" s="1"/>
  <c r="C214" i="6"/>
  <c r="E214" i="6"/>
  <c r="B215" i="6"/>
  <c r="G215" i="6" s="1"/>
  <c r="C215" i="6"/>
  <c r="E215" i="6"/>
  <c r="B216" i="6"/>
  <c r="G216" i="6" s="1"/>
  <c r="C216" i="6"/>
  <c r="E216" i="6"/>
  <c r="B217" i="6"/>
  <c r="G217" i="6" s="1"/>
  <c r="C217" i="6"/>
  <c r="E217" i="6"/>
  <c r="B218" i="6"/>
  <c r="G218" i="6" s="1"/>
  <c r="C218" i="6"/>
  <c r="E218" i="6"/>
  <c r="B219" i="6"/>
  <c r="G219" i="6" s="1"/>
  <c r="C219" i="6"/>
  <c r="E219" i="6"/>
  <c r="B220" i="6"/>
  <c r="G220" i="6" s="1"/>
  <c r="C220" i="6"/>
  <c r="E220" i="6"/>
  <c r="B221" i="6"/>
  <c r="G221" i="6" s="1"/>
  <c r="C221" i="6"/>
  <c r="E221" i="6"/>
  <c r="B222" i="6"/>
  <c r="G222" i="6" s="1"/>
  <c r="C222" i="6"/>
  <c r="E222" i="6"/>
  <c r="B223" i="6"/>
  <c r="G223" i="6" s="1"/>
  <c r="C223" i="6"/>
  <c r="E223" i="6"/>
  <c r="B224" i="6"/>
  <c r="G224" i="6" s="1"/>
  <c r="C224" i="6"/>
  <c r="E224" i="6"/>
  <c r="B225" i="6"/>
  <c r="G225" i="6" s="1"/>
  <c r="C225" i="6"/>
  <c r="E225" i="6"/>
  <c r="B226" i="6"/>
  <c r="G226" i="6" s="1"/>
  <c r="C226" i="6"/>
  <c r="E226" i="6"/>
  <c r="B227" i="6"/>
  <c r="G227" i="6" s="1"/>
  <c r="C227" i="6"/>
  <c r="E227" i="6"/>
  <c r="B228" i="6"/>
  <c r="G228" i="6" s="1"/>
  <c r="C228" i="6"/>
  <c r="E228" i="6"/>
  <c r="B229" i="6"/>
  <c r="G229" i="6" s="1"/>
  <c r="C229" i="6"/>
  <c r="E229" i="6"/>
  <c r="B230" i="6"/>
  <c r="G230" i="6" s="1"/>
  <c r="C230" i="6"/>
  <c r="E230" i="6"/>
  <c r="B231" i="6"/>
  <c r="G231" i="6" s="1"/>
  <c r="C231" i="6"/>
  <c r="E231" i="6"/>
  <c r="B232" i="6"/>
  <c r="G232" i="6" s="1"/>
  <c r="C232" i="6"/>
  <c r="E232" i="6"/>
  <c r="B233" i="6"/>
  <c r="G233" i="6" s="1"/>
  <c r="C233" i="6"/>
  <c r="E233" i="6"/>
  <c r="B234" i="6"/>
  <c r="G234" i="6" s="1"/>
  <c r="C234" i="6"/>
  <c r="E234" i="6"/>
  <c r="B235" i="6"/>
  <c r="G235" i="6" s="1"/>
  <c r="C235" i="6"/>
  <c r="E235" i="6"/>
  <c r="B236" i="6"/>
  <c r="G236" i="6" s="1"/>
  <c r="C236" i="6"/>
  <c r="E236" i="6"/>
  <c r="B237" i="6"/>
  <c r="G237" i="6" s="1"/>
  <c r="C237" i="6"/>
  <c r="E237" i="6"/>
  <c r="B238" i="6"/>
  <c r="G238" i="6" s="1"/>
  <c r="C238" i="6"/>
  <c r="E238" i="6"/>
  <c r="B239" i="6"/>
  <c r="G239" i="6" s="1"/>
  <c r="C239" i="6"/>
  <c r="E239" i="6"/>
  <c r="B240" i="6"/>
  <c r="G240" i="6" s="1"/>
  <c r="C240" i="6"/>
  <c r="E240" i="6"/>
  <c r="B241" i="6"/>
  <c r="G241" i="6" s="1"/>
  <c r="C241" i="6"/>
  <c r="E241" i="6"/>
  <c r="B242" i="6"/>
  <c r="G242" i="6" s="1"/>
  <c r="C242" i="6"/>
  <c r="E242" i="6"/>
  <c r="B243" i="6"/>
  <c r="G243" i="6" s="1"/>
  <c r="C243" i="6"/>
  <c r="E243" i="6"/>
  <c r="B244" i="6"/>
  <c r="G244" i="6" s="1"/>
  <c r="C244" i="6"/>
  <c r="E244" i="6"/>
  <c r="B245" i="6"/>
  <c r="G245" i="6" s="1"/>
  <c r="C245" i="6"/>
  <c r="E245" i="6"/>
  <c r="B246" i="6"/>
  <c r="G246" i="6" s="1"/>
  <c r="C246" i="6"/>
  <c r="E246" i="6"/>
  <c r="B247" i="6"/>
  <c r="G247" i="6" s="1"/>
  <c r="C247" i="6"/>
  <c r="E247" i="6"/>
  <c r="B248" i="6"/>
  <c r="G248" i="6" s="1"/>
  <c r="C248" i="6"/>
  <c r="E248" i="6"/>
  <c r="B249" i="6"/>
  <c r="G249" i="6" s="1"/>
  <c r="C249" i="6"/>
  <c r="E249" i="6"/>
  <c r="B250" i="6"/>
  <c r="G250" i="6" s="1"/>
  <c r="C250" i="6"/>
  <c r="E250" i="6"/>
  <c r="B251" i="6"/>
  <c r="G251" i="6" s="1"/>
  <c r="C251" i="6"/>
  <c r="E251" i="6"/>
  <c r="B252" i="6"/>
  <c r="G252" i="6" s="1"/>
  <c r="C252" i="6"/>
  <c r="E252" i="6"/>
  <c r="B253" i="6"/>
  <c r="G253" i="6" s="1"/>
  <c r="C253" i="6"/>
  <c r="E253" i="6"/>
  <c r="B254" i="6"/>
  <c r="G254" i="6" s="1"/>
  <c r="C254" i="6"/>
  <c r="E254" i="6"/>
  <c r="B255" i="6"/>
  <c r="G255" i="6" s="1"/>
  <c r="C255" i="6"/>
  <c r="E255" i="6"/>
  <c r="B256" i="6"/>
  <c r="G256" i="6" s="1"/>
  <c r="C256" i="6"/>
  <c r="E256" i="6"/>
  <c r="B257" i="6"/>
  <c r="G257" i="6" s="1"/>
  <c r="C257" i="6"/>
  <c r="E257" i="6"/>
  <c r="B258" i="6"/>
  <c r="G258" i="6" s="1"/>
  <c r="C258" i="6"/>
  <c r="E258" i="6"/>
  <c r="B259" i="6"/>
  <c r="C259" i="6"/>
  <c r="E259" i="6"/>
  <c r="G259" i="6"/>
  <c r="B260" i="6"/>
  <c r="G260" i="6" s="1"/>
  <c r="C260" i="6"/>
  <c r="E260" i="6"/>
  <c r="B261" i="6"/>
  <c r="G261" i="6" s="1"/>
  <c r="C261" i="6"/>
  <c r="E261" i="6"/>
  <c r="B262" i="6"/>
  <c r="G262" i="6" s="1"/>
  <c r="C262" i="6"/>
  <c r="E262" i="6"/>
  <c r="B263" i="6"/>
  <c r="G263" i="6" s="1"/>
  <c r="C263" i="6"/>
  <c r="E263" i="6"/>
  <c r="B264" i="6"/>
  <c r="G264" i="6" s="1"/>
  <c r="C264" i="6"/>
  <c r="E264" i="6"/>
  <c r="B265" i="6"/>
  <c r="G265" i="6" s="1"/>
  <c r="C265" i="6"/>
  <c r="E265" i="6"/>
  <c r="B266" i="6"/>
  <c r="G266" i="6" s="1"/>
  <c r="C266" i="6"/>
  <c r="E266" i="6"/>
  <c r="B267" i="6"/>
  <c r="G267" i="6" s="1"/>
  <c r="C267" i="6"/>
  <c r="E267" i="6"/>
  <c r="B268" i="6"/>
  <c r="G268" i="6" s="1"/>
  <c r="C268" i="6"/>
  <c r="E268" i="6"/>
  <c r="B269" i="6"/>
  <c r="G269" i="6" s="1"/>
  <c r="C269" i="6"/>
  <c r="E269" i="6"/>
  <c r="B270" i="6"/>
  <c r="G270" i="6" s="1"/>
  <c r="C270" i="6"/>
  <c r="E270" i="6"/>
  <c r="B271" i="6"/>
  <c r="G271" i="6" s="1"/>
  <c r="C271" i="6"/>
  <c r="E271" i="6"/>
  <c r="B272" i="6"/>
  <c r="G272" i="6" s="1"/>
  <c r="C272" i="6"/>
  <c r="E272" i="6"/>
  <c r="B273" i="6"/>
  <c r="G273" i="6" s="1"/>
  <c r="C273" i="6"/>
  <c r="E273" i="6"/>
  <c r="B274" i="6"/>
  <c r="G274" i="6" s="1"/>
  <c r="C274" i="6"/>
  <c r="E274" i="6"/>
  <c r="B275" i="6"/>
  <c r="G275" i="6" s="1"/>
  <c r="C275" i="6"/>
  <c r="E275" i="6"/>
  <c r="B276" i="6"/>
  <c r="G276" i="6" s="1"/>
  <c r="C276" i="6"/>
  <c r="E276" i="6"/>
  <c r="B277" i="6"/>
  <c r="G277" i="6" s="1"/>
  <c r="C277" i="6"/>
  <c r="E277" i="6"/>
  <c r="B278" i="6"/>
  <c r="G278" i="6" s="1"/>
  <c r="C278" i="6"/>
  <c r="E278" i="6"/>
  <c r="B279" i="6"/>
  <c r="G279" i="6" s="1"/>
  <c r="C279" i="6"/>
  <c r="E279" i="6"/>
  <c r="B280" i="6"/>
  <c r="G280" i="6" s="1"/>
  <c r="C280" i="6"/>
  <c r="E280" i="6"/>
  <c r="B281" i="6"/>
  <c r="G281" i="6" s="1"/>
  <c r="C281" i="6"/>
  <c r="E281" i="6"/>
  <c r="B282" i="6"/>
  <c r="G282" i="6" s="1"/>
  <c r="C282" i="6"/>
  <c r="E282" i="6"/>
  <c r="B283" i="6"/>
  <c r="G283" i="6" s="1"/>
  <c r="C283" i="6"/>
  <c r="E283" i="6"/>
  <c r="B284" i="6"/>
  <c r="G284" i="6" s="1"/>
  <c r="C284" i="6"/>
  <c r="E284" i="6"/>
  <c r="B285" i="6"/>
  <c r="G285" i="6" s="1"/>
  <c r="C285" i="6"/>
  <c r="E285" i="6"/>
  <c r="B286" i="6"/>
  <c r="G286" i="6" s="1"/>
  <c r="C286" i="6"/>
  <c r="E286" i="6"/>
  <c r="B287" i="6"/>
  <c r="G287" i="6" s="1"/>
  <c r="C287" i="6"/>
  <c r="E287" i="6"/>
  <c r="B288" i="6"/>
  <c r="G288" i="6" s="1"/>
  <c r="C288" i="6"/>
  <c r="E288" i="6"/>
  <c r="B289" i="6"/>
  <c r="G289" i="6" s="1"/>
  <c r="C289" i="6"/>
  <c r="E289" i="6"/>
  <c r="B290" i="6"/>
  <c r="G290" i="6" s="1"/>
  <c r="C290" i="6"/>
  <c r="E290" i="6"/>
  <c r="B291" i="6"/>
  <c r="G291" i="6" s="1"/>
  <c r="C291" i="6"/>
  <c r="E291" i="6"/>
  <c r="B292" i="6"/>
  <c r="G292" i="6" s="1"/>
  <c r="C292" i="6"/>
  <c r="E292" i="6"/>
  <c r="B293" i="6"/>
  <c r="G293" i="6" s="1"/>
  <c r="C293" i="6"/>
  <c r="E293" i="6"/>
  <c r="B294" i="6"/>
  <c r="G294" i="6" s="1"/>
  <c r="C294" i="6"/>
  <c r="E294" i="6"/>
  <c r="B295" i="6"/>
  <c r="G295" i="6" s="1"/>
  <c r="C295" i="6"/>
  <c r="E295" i="6"/>
  <c r="B296" i="6"/>
  <c r="G296" i="6" s="1"/>
  <c r="C296" i="6"/>
  <c r="E296" i="6"/>
  <c r="B297" i="6"/>
  <c r="G297" i="6" s="1"/>
  <c r="C297" i="6"/>
  <c r="E297" i="6"/>
  <c r="B298" i="6"/>
  <c r="G298" i="6" s="1"/>
  <c r="C298" i="6"/>
  <c r="E298" i="6"/>
  <c r="B299" i="6"/>
  <c r="G299" i="6" s="1"/>
  <c r="C299" i="6"/>
  <c r="E299" i="6"/>
  <c r="B300" i="6"/>
  <c r="G300" i="6" s="1"/>
  <c r="C300" i="6"/>
  <c r="E300" i="6"/>
  <c r="B301" i="6"/>
  <c r="G301" i="6" s="1"/>
  <c r="C301" i="6"/>
  <c r="E301" i="6"/>
  <c r="B302" i="6"/>
  <c r="G302" i="6" s="1"/>
  <c r="C302" i="6"/>
  <c r="E302" i="6"/>
  <c r="B303" i="6"/>
  <c r="G303" i="6" s="1"/>
  <c r="C303" i="6"/>
  <c r="E303" i="6"/>
  <c r="B304" i="6"/>
  <c r="G304" i="6" s="1"/>
  <c r="C304" i="6"/>
  <c r="E304" i="6"/>
  <c r="B305" i="6"/>
  <c r="G305" i="6" s="1"/>
  <c r="C305" i="6"/>
  <c r="E305" i="6"/>
  <c r="B306" i="6"/>
  <c r="G306" i="6" s="1"/>
  <c r="C306" i="6"/>
  <c r="E306" i="6"/>
  <c r="B307" i="6"/>
  <c r="G307" i="6" s="1"/>
  <c r="C307" i="6"/>
  <c r="E307" i="6"/>
  <c r="B308" i="6"/>
  <c r="G308" i="6" s="1"/>
  <c r="C308" i="6"/>
  <c r="E308" i="6"/>
  <c r="B309" i="6"/>
  <c r="G309" i="6" s="1"/>
  <c r="C309" i="6"/>
  <c r="E309" i="6"/>
  <c r="B310" i="6"/>
  <c r="G310" i="6" s="1"/>
  <c r="C310" i="6"/>
  <c r="E310" i="6"/>
  <c r="B311" i="6"/>
  <c r="G311" i="6" s="1"/>
  <c r="C311" i="6"/>
  <c r="E311" i="6"/>
  <c r="B312" i="6"/>
  <c r="G312" i="6" s="1"/>
  <c r="C312" i="6"/>
  <c r="E312" i="6"/>
  <c r="B313" i="6"/>
  <c r="G313" i="6" s="1"/>
  <c r="C313" i="6"/>
  <c r="E313" i="6"/>
  <c r="B314" i="6"/>
  <c r="G314" i="6" s="1"/>
  <c r="C314" i="6"/>
  <c r="E314" i="6"/>
  <c r="B315" i="6"/>
  <c r="G315" i="6" s="1"/>
  <c r="C315" i="6"/>
  <c r="E315" i="6"/>
  <c r="B316" i="6"/>
  <c r="G316" i="6" s="1"/>
  <c r="C316" i="6"/>
  <c r="E316" i="6"/>
  <c r="B317" i="6"/>
  <c r="G317" i="6" s="1"/>
  <c r="C317" i="6"/>
  <c r="E317" i="6"/>
  <c r="B318" i="6"/>
  <c r="G318" i="6" s="1"/>
  <c r="C318" i="6"/>
  <c r="E318" i="6"/>
  <c r="B319" i="6"/>
  <c r="G319" i="6" s="1"/>
  <c r="C319" i="6"/>
  <c r="E319" i="6"/>
  <c r="B320" i="6"/>
  <c r="G320" i="6" s="1"/>
  <c r="C320" i="6"/>
  <c r="E320" i="6"/>
  <c r="B321" i="6"/>
  <c r="G321" i="6" s="1"/>
  <c r="C321" i="6"/>
  <c r="E321" i="6"/>
  <c r="B322" i="6"/>
  <c r="G322" i="6" s="1"/>
  <c r="C322" i="6"/>
  <c r="E322" i="6"/>
  <c r="B323" i="6"/>
  <c r="G323" i="6" s="1"/>
  <c r="C323" i="6"/>
  <c r="E323" i="6"/>
  <c r="B324" i="6"/>
  <c r="G324" i="6" s="1"/>
  <c r="C324" i="6"/>
  <c r="E324" i="6"/>
  <c r="B325" i="6"/>
  <c r="G325" i="6" s="1"/>
  <c r="C325" i="6"/>
  <c r="E325" i="6"/>
  <c r="B326" i="6"/>
  <c r="G326" i="6" s="1"/>
  <c r="C326" i="6"/>
  <c r="E326" i="6"/>
  <c r="B327" i="6"/>
  <c r="G327" i="6" s="1"/>
  <c r="C327" i="6"/>
  <c r="E327" i="6"/>
  <c r="B328" i="6"/>
  <c r="G328" i="6" s="1"/>
  <c r="C328" i="6"/>
  <c r="E328" i="6"/>
  <c r="B329" i="6"/>
  <c r="G329" i="6" s="1"/>
  <c r="C329" i="6"/>
  <c r="E329" i="6"/>
  <c r="B330" i="6"/>
  <c r="G330" i="6" s="1"/>
  <c r="C330" i="6"/>
  <c r="E330" i="6"/>
  <c r="B331" i="6"/>
  <c r="G331" i="6" s="1"/>
  <c r="C331" i="6"/>
  <c r="E331" i="6"/>
  <c r="B332" i="6"/>
  <c r="G332" i="6" s="1"/>
  <c r="C332" i="6"/>
  <c r="E332" i="6"/>
  <c r="B333" i="6"/>
  <c r="G333" i="6" s="1"/>
  <c r="C333" i="6"/>
  <c r="E333" i="6"/>
  <c r="B334" i="6"/>
  <c r="G334" i="6" s="1"/>
  <c r="C334" i="6"/>
  <c r="E334" i="6"/>
  <c r="B335" i="6"/>
  <c r="G335" i="6" s="1"/>
  <c r="C335" i="6"/>
  <c r="E335" i="6"/>
  <c r="B336" i="6"/>
  <c r="G336" i="6" s="1"/>
  <c r="C336" i="6"/>
  <c r="E336" i="6"/>
  <c r="B337" i="6"/>
  <c r="G337" i="6" s="1"/>
  <c r="C337" i="6"/>
  <c r="E337" i="6"/>
  <c r="B338" i="6"/>
  <c r="G338" i="6" s="1"/>
  <c r="C338" i="6"/>
  <c r="E338" i="6"/>
  <c r="B339" i="6"/>
  <c r="G339" i="6" s="1"/>
  <c r="C339" i="6"/>
  <c r="E339" i="6"/>
  <c r="B340" i="6"/>
  <c r="G340" i="6" s="1"/>
  <c r="C340" i="6"/>
  <c r="E340" i="6"/>
  <c r="B341" i="6"/>
  <c r="G341" i="6" s="1"/>
  <c r="C341" i="6"/>
  <c r="E341" i="6"/>
  <c r="B342" i="6"/>
  <c r="G342" i="6" s="1"/>
  <c r="C342" i="6"/>
  <c r="E342" i="6"/>
  <c r="B343" i="6"/>
  <c r="G343" i="6" s="1"/>
  <c r="C343" i="6"/>
  <c r="E343" i="6"/>
  <c r="B344" i="6"/>
  <c r="G344" i="6" s="1"/>
  <c r="C344" i="6"/>
  <c r="E344" i="6"/>
  <c r="B345" i="6"/>
  <c r="G345" i="6" s="1"/>
  <c r="C345" i="6"/>
  <c r="E345" i="6"/>
  <c r="B346" i="6"/>
  <c r="G346" i="6" s="1"/>
  <c r="C346" i="6"/>
  <c r="E346" i="6"/>
  <c r="B347" i="6"/>
  <c r="G347" i="6" s="1"/>
  <c r="C347" i="6"/>
  <c r="E347" i="6"/>
  <c r="B348" i="6"/>
  <c r="G348" i="6" s="1"/>
  <c r="C348" i="6"/>
  <c r="E348" i="6"/>
  <c r="B349" i="6"/>
  <c r="G349" i="6" s="1"/>
  <c r="C349" i="6"/>
  <c r="E349" i="6"/>
  <c r="B350" i="6"/>
  <c r="G350" i="6" s="1"/>
  <c r="C350" i="6"/>
  <c r="E350" i="6"/>
  <c r="B351" i="6"/>
  <c r="G351" i="6" s="1"/>
  <c r="C351" i="6"/>
  <c r="E351" i="6"/>
  <c r="B352" i="6"/>
  <c r="G352" i="6" s="1"/>
  <c r="C352" i="6"/>
  <c r="E352" i="6"/>
  <c r="B353" i="6"/>
  <c r="G353" i="6" s="1"/>
  <c r="C353" i="6"/>
  <c r="E353" i="6"/>
  <c r="B354" i="6"/>
  <c r="G354" i="6" s="1"/>
  <c r="C354" i="6"/>
  <c r="E354" i="6"/>
  <c r="B355" i="6"/>
  <c r="G355" i="6" s="1"/>
  <c r="C355" i="6"/>
  <c r="E355" i="6"/>
  <c r="B356" i="6"/>
  <c r="G356" i="6" s="1"/>
  <c r="C356" i="6"/>
  <c r="E356" i="6"/>
  <c r="B357" i="6"/>
  <c r="G357" i="6" s="1"/>
  <c r="C357" i="6"/>
  <c r="E357" i="6"/>
  <c r="B358" i="6"/>
  <c r="G358" i="6" s="1"/>
  <c r="C358" i="6"/>
  <c r="E358" i="6"/>
  <c r="B359" i="6"/>
  <c r="G359" i="6" s="1"/>
  <c r="C359" i="6"/>
  <c r="E359" i="6"/>
  <c r="B360" i="6"/>
  <c r="G360" i="6" s="1"/>
  <c r="C360" i="6"/>
  <c r="E360" i="6"/>
  <c r="B361" i="6"/>
  <c r="G361" i="6" s="1"/>
  <c r="C361" i="6"/>
  <c r="E361" i="6"/>
  <c r="B362" i="6"/>
  <c r="G362" i="6" s="1"/>
  <c r="C362" i="6"/>
  <c r="E362" i="6"/>
  <c r="B363" i="6"/>
  <c r="G363" i="6" s="1"/>
  <c r="C363" i="6"/>
  <c r="E363" i="6"/>
  <c r="B364" i="6"/>
  <c r="G364" i="6" s="1"/>
  <c r="C364" i="6"/>
  <c r="E364" i="6"/>
  <c r="B365" i="6"/>
  <c r="G365" i="6" s="1"/>
  <c r="C365" i="6"/>
  <c r="E365" i="6"/>
  <c r="B366" i="6"/>
  <c r="G366" i="6" s="1"/>
  <c r="C366" i="6"/>
  <c r="E366" i="6"/>
  <c r="B367" i="6"/>
  <c r="G367" i="6" s="1"/>
  <c r="C367" i="6"/>
  <c r="E367" i="6"/>
  <c r="B368" i="6"/>
  <c r="G368" i="6" s="1"/>
  <c r="C368" i="6"/>
  <c r="E368" i="6"/>
  <c r="B369" i="6"/>
  <c r="G369" i="6" s="1"/>
  <c r="C369" i="6"/>
  <c r="E369" i="6"/>
  <c r="B370" i="6"/>
  <c r="G370" i="6" s="1"/>
  <c r="C370" i="6"/>
  <c r="E370" i="6"/>
  <c r="B371" i="6"/>
  <c r="G371" i="6" s="1"/>
  <c r="C371" i="6"/>
  <c r="E371" i="6"/>
  <c r="B372" i="6"/>
  <c r="G372" i="6" s="1"/>
  <c r="C372" i="6"/>
  <c r="E372" i="6"/>
  <c r="B373" i="6"/>
  <c r="G373" i="6" s="1"/>
  <c r="C373" i="6"/>
  <c r="E373" i="6"/>
  <c r="B374" i="6"/>
  <c r="G374" i="6" s="1"/>
  <c r="C374" i="6"/>
  <c r="E374" i="6"/>
  <c r="B375" i="6"/>
  <c r="G375" i="6" s="1"/>
  <c r="C375" i="6"/>
  <c r="E375" i="6"/>
  <c r="B376" i="6"/>
  <c r="G376" i="6" s="1"/>
  <c r="C376" i="6"/>
  <c r="E376" i="6"/>
  <c r="B377" i="6"/>
  <c r="G377" i="6" s="1"/>
  <c r="C377" i="6"/>
  <c r="E377" i="6"/>
  <c r="B378" i="6"/>
  <c r="G378" i="6" s="1"/>
  <c r="C378" i="6"/>
  <c r="E378" i="6"/>
  <c r="B379" i="6"/>
  <c r="G379" i="6" s="1"/>
  <c r="C379" i="6"/>
  <c r="E379" i="6"/>
  <c r="B380" i="6"/>
  <c r="G380" i="6" s="1"/>
  <c r="C380" i="6"/>
  <c r="E380" i="6"/>
  <c r="B381" i="6"/>
  <c r="G381" i="6" s="1"/>
  <c r="C381" i="6"/>
  <c r="E381" i="6"/>
  <c r="B382" i="6"/>
  <c r="G382" i="6" s="1"/>
  <c r="C382" i="6"/>
  <c r="E382" i="6"/>
  <c r="B383" i="6"/>
  <c r="G383" i="6" s="1"/>
  <c r="C383" i="6"/>
  <c r="E383" i="6"/>
  <c r="B384" i="6"/>
  <c r="G384" i="6" s="1"/>
  <c r="C384" i="6"/>
  <c r="E384" i="6"/>
  <c r="B385" i="6"/>
  <c r="G385" i="6" s="1"/>
  <c r="C385" i="6"/>
  <c r="E385" i="6"/>
  <c r="B386" i="6"/>
  <c r="G386" i="6" s="1"/>
  <c r="C386" i="6"/>
  <c r="E386" i="6"/>
  <c r="B387" i="6"/>
  <c r="G387" i="6" s="1"/>
  <c r="C387" i="6"/>
  <c r="E387" i="6"/>
  <c r="B388" i="6"/>
  <c r="G388" i="6" s="1"/>
  <c r="C388" i="6"/>
  <c r="E388" i="6"/>
  <c r="B389" i="6"/>
  <c r="G389" i="6" s="1"/>
  <c r="C389" i="6"/>
  <c r="E389" i="6"/>
  <c r="B390" i="6"/>
  <c r="G390" i="6" s="1"/>
  <c r="C390" i="6"/>
  <c r="E390" i="6"/>
  <c r="B391" i="6"/>
  <c r="C391" i="6"/>
  <c r="E391" i="6"/>
  <c r="G391" i="6"/>
  <c r="B392" i="6"/>
  <c r="G392" i="6" s="1"/>
  <c r="C392" i="6"/>
  <c r="E392" i="6"/>
  <c r="B393" i="6"/>
  <c r="G393" i="6" s="1"/>
  <c r="C393" i="6"/>
  <c r="E393" i="6"/>
  <c r="B394" i="6"/>
  <c r="G394" i="6" s="1"/>
  <c r="C394" i="6"/>
  <c r="E394" i="6"/>
  <c r="B395" i="6"/>
  <c r="G395" i="6" s="1"/>
  <c r="C395" i="6"/>
  <c r="E395" i="6"/>
  <c r="B396" i="6"/>
  <c r="G396" i="6" s="1"/>
  <c r="C396" i="6"/>
  <c r="E396" i="6"/>
  <c r="B397" i="6"/>
  <c r="G397" i="6" s="1"/>
  <c r="C397" i="6"/>
  <c r="E397" i="6"/>
  <c r="B398" i="6"/>
  <c r="G398" i="6" s="1"/>
  <c r="C398" i="6"/>
  <c r="E398" i="6"/>
  <c r="B399" i="6"/>
  <c r="G399" i="6" s="1"/>
  <c r="C399" i="6"/>
  <c r="E399" i="6"/>
  <c r="B400" i="6"/>
  <c r="G400" i="6" s="1"/>
  <c r="C400" i="6"/>
  <c r="E400" i="6"/>
  <c r="B401" i="6"/>
  <c r="G401" i="6" s="1"/>
  <c r="C401" i="6"/>
  <c r="E401" i="6"/>
  <c r="B402" i="6"/>
  <c r="G402" i="6" s="1"/>
  <c r="C402" i="6"/>
  <c r="E402" i="6"/>
  <c r="B403" i="6"/>
  <c r="G403" i="6" s="1"/>
  <c r="C403" i="6"/>
  <c r="E403" i="6"/>
  <c r="B404" i="6"/>
  <c r="G404" i="6" s="1"/>
  <c r="C404" i="6"/>
  <c r="E404" i="6"/>
  <c r="B405" i="6"/>
  <c r="G405" i="6" s="1"/>
  <c r="C405" i="6"/>
  <c r="E405" i="6"/>
  <c r="B406" i="6"/>
  <c r="G406" i="6" s="1"/>
  <c r="C406" i="6"/>
  <c r="E406" i="6"/>
  <c r="B407" i="6"/>
  <c r="G407" i="6" s="1"/>
  <c r="C407" i="6"/>
  <c r="E407" i="6"/>
  <c r="B408" i="6"/>
  <c r="G408" i="6" s="1"/>
  <c r="C408" i="6"/>
  <c r="E408" i="6"/>
  <c r="B409" i="6"/>
  <c r="G409" i="6" s="1"/>
  <c r="C409" i="6"/>
  <c r="E409" i="6"/>
  <c r="B410" i="6"/>
  <c r="G410" i="6" s="1"/>
  <c r="C410" i="6"/>
  <c r="E410" i="6"/>
  <c r="B411" i="6"/>
  <c r="G411" i="6" s="1"/>
  <c r="C411" i="6"/>
  <c r="E411" i="6"/>
  <c r="B412" i="6"/>
  <c r="G412" i="6" s="1"/>
  <c r="C412" i="6"/>
  <c r="E412" i="6"/>
  <c r="B413" i="6"/>
  <c r="G413" i="6" s="1"/>
  <c r="C413" i="6"/>
  <c r="E413" i="6"/>
  <c r="B414" i="6"/>
  <c r="G414" i="6" s="1"/>
  <c r="C414" i="6"/>
  <c r="E414" i="6"/>
  <c r="B415" i="6"/>
  <c r="G415" i="6" s="1"/>
  <c r="C415" i="6"/>
  <c r="E415" i="6"/>
  <c r="B416" i="6"/>
  <c r="G416" i="6" s="1"/>
  <c r="C416" i="6"/>
  <c r="E416" i="6"/>
  <c r="B417" i="6"/>
  <c r="G417" i="6" s="1"/>
  <c r="C417" i="6"/>
  <c r="E417" i="6"/>
  <c r="B418" i="6"/>
  <c r="G418" i="6" s="1"/>
  <c r="C418" i="6"/>
  <c r="E418" i="6"/>
  <c r="B419" i="6"/>
  <c r="G419" i="6" s="1"/>
  <c r="C419" i="6"/>
  <c r="E419" i="6"/>
  <c r="B420" i="6"/>
  <c r="G420" i="6" s="1"/>
  <c r="C420" i="6"/>
  <c r="E420" i="6"/>
  <c r="B421" i="6"/>
  <c r="G421" i="6" s="1"/>
  <c r="C421" i="6"/>
  <c r="E421" i="6"/>
  <c r="B422" i="6"/>
  <c r="G422" i="6" s="1"/>
  <c r="C422" i="6"/>
  <c r="E422" i="6"/>
  <c r="B423" i="6"/>
  <c r="G423" i="6" s="1"/>
  <c r="C423" i="6"/>
  <c r="E423" i="6"/>
  <c r="B424" i="6"/>
  <c r="G424" i="6" s="1"/>
  <c r="C424" i="6"/>
  <c r="E424" i="6"/>
  <c r="B425" i="6"/>
  <c r="G425" i="6" s="1"/>
  <c r="C425" i="6"/>
  <c r="E425" i="6"/>
  <c r="B426" i="6"/>
  <c r="G426" i="6" s="1"/>
  <c r="C426" i="6"/>
  <c r="E426" i="6"/>
  <c r="B427" i="6"/>
  <c r="G427" i="6" s="1"/>
  <c r="C427" i="6"/>
  <c r="E427" i="6"/>
  <c r="B428" i="6"/>
  <c r="G428" i="6" s="1"/>
  <c r="C428" i="6"/>
  <c r="E428" i="6"/>
  <c r="B429" i="6"/>
  <c r="G429" i="6" s="1"/>
  <c r="C429" i="6"/>
  <c r="E429" i="6"/>
  <c r="B430" i="6"/>
  <c r="G430" i="6" s="1"/>
  <c r="C430" i="6"/>
  <c r="E430" i="6"/>
  <c r="B431" i="6"/>
  <c r="G431" i="6" s="1"/>
  <c r="C431" i="6"/>
  <c r="E431" i="6"/>
  <c r="B432" i="6"/>
  <c r="G432" i="6" s="1"/>
  <c r="C432" i="6"/>
  <c r="E432" i="6"/>
  <c r="B433" i="6"/>
  <c r="G433" i="6" s="1"/>
  <c r="C433" i="6"/>
  <c r="E433" i="6"/>
  <c r="B434" i="6"/>
  <c r="G434" i="6" s="1"/>
  <c r="C434" i="6"/>
  <c r="E434" i="6"/>
  <c r="B435" i="6"/>
  <c r="G435" i="6" s="1"/>
  <c r="C435" i="6"/>
  <c r="E435" i="6"/>
  <c r="B436" i="6"/>
  <c r="G436" i="6" s="1"/>
  <c r="C436" i="6"/>
  <c r="E436" i="6"/>
  <c r="B437" i="6"/>
  <c r="G437" i="6" s="1"/>
  <c r="C437" i="6"/>
  <c r="E437" i="6"/>
  <c r="B438" i="6"/>
  <c r="G438" i="6" s="1"/>
  <c r="C438" i="6"/>
  <c r="E438" i="6"/>
  <c r="B439" i="6"/>
  <c r="G439" i="6" s="1"/>
  <c r="C439" i="6"/>
  <c r="E439" i="6"/>
  <c r="B440" i="6"/>
  <c r="G440" i="6" s="1"/>
  <c r="C440" i="6"/>
  <c r="E440" i="6"/>
  <c r="B441" i="6"/>
  <c r="G441" i="6" s="1"/>
  <c r="C441" i="6"/>
  <c r="E441" i="6"/>
  <c r="B442" i="6"/>
  <c r="G442" i="6" s="1"/>
  <c r="C442" i="6"/>
  <c r="E442" i="6"/>
  <c r="B443" i="6"/>
  <c r="G443" i="6" s="1"/>
  <c r="C443" i="6"/>
  <c r="E443" i="6"/>
  <c r="B444" i="6"/>
  <c r="G444" i="6" s="1"/>
  <c r="C444" i="6"/>
  <c r="E444" i="6"/>
  <c r="B445" i="6"/>
  <c r="G445" i="6" s="1"/>
  <c r="C445" i="6"/>
  <c r="E445" i="6"/>
  <c r="B446" i="6"/>
  <c r="G446" i="6" s="1"/>
  <c r="C446" i="6"/>
  <c r="E446" i="6"/>
  <c r="B447" i="6"/>
  <c r="G447" i="6" s="1"/>
  <c r="C447" i="6"/>
  <c r="E447" i="6"/>
  <c r="B448" i="6"/>
  <c r="G448" i="6" s="1"/>
  <c r="C448" i="6"/>
  <c r="E448" i="6"/>
  <c r="B449" i="6"/>
  <c r="G449" i="6" s="1"/>
  <c r="C449" i="6"/>
  <c r="E449" i="6"/>
  <c r="B450" i="6"/>
  <c r="G450" i="6" s="1"/>
  <c r="C450" i="6"/>
  <c r="E450" i="6"/>
  <c r="B451" i="6"/>
  <c r="G451" i="6" s="1"/>
  <c r="C451" i="6"/>
  <c r="E451" i="6"/>
  <c r="B452" i="6"/>
  <c r="G452" i="6" s="1"/>
  <c r="C452" i="6"/>
  <c r="E452" i="6"/>
  <c r="B453" i="6"/>
  <c r="G453" i="6" s="1"/>
  <c r="C453" i="6"/>
  <c r="E453" i="6"/>
  <c r="B454" i="6"/>
  <c r="G454" i="6" s="1"/>
  <c r="C454" i="6"/>
  <c r="E454" i="6"/>
  <c r="B455" i="6"/>
  <c r="G455" i="6" s="1"/>
  <c r="C455" i="6"/>
  <c r="E455" i="6"/>
  <c r="B456" i="6"/>
  <c r="G456" i="6" s="1"/>
  <c r="C456" i="6"/>
  <c r="E456" i="6"/>
  <c r="B457" i="6"/>
  <c r="G457" i="6" s="1"/>
  <c r="C457" i="6"/>
  <c r="E457" i="6"/>
  <c r="B458" i="6"/>
  <c r="G458" i="6" s="1"/>
  <c r="C458" i="6"/>
  <c r="E458" i="6"/>
  <c r="B459" i="6"/>
  <c r="G459" i="6" s="1"/>
  <c r="C459" i="6"/>
  <c r="E459" i="6"/>
  <c r="B460" i="6"/>
  <c r="G460" i="6" s="1"/>
  <c r="C460" i="6"/>
  <c r="E460" i="6"/>
  <c r="B461" i="6"/>
  <c r="G461" i="6" s="1"/>
  <c r="C461" i="6"/>
  <c r="E461" i="6"/>
  <c r="B462" i="6"/>
  <c r="G462" i="6" s="1"/>
  <c r="C462" i="6"/>
  <c r="E462" i="6"/>
  <c r="B463" i="6"/>
  <c r="G463" i="6" s="1"/>
  <c r="C463" i="6"/>
  <c r="E463" i="6"/>
  <c r="B464" i="6"/>
  <c r="G464" i="6" s="1"/>
  <c r="C464" i="6"/>
  <c r="E464" i="6"/>
  <c r="B465" i="6"/>
  <c r="G465" i="6" s="1"/>
  <c r="C465" i="6"/>
  <c r="E465" i="6"/>
  <c r="B466" i="6"/>
  <c r="G466" i="6" s="1"/>
  <c r="C466" i="6"/>
  <c r="E466" i="6"/>
  <c r="B467" i="6"/>
  <c r="G467" i="6" s="1"/>
  <c r="C467" i="6"/>
  <c r="E467" i="6"/>
  <c r="B468" i="6"/>
  <c r="G468" i="6" s="1"/>
  <c r="C468" i="6"/>
  <c r="E468" i="6"/>
  <c r="B469" i="6"/>
  <c r="G469" i="6" s="1"/>
  <c r="C469" i="6"/>
  <c r="E469" i="6"/>
  <c r="B470" i="6"/>
  <c r="G470" i="6" s="1"/>
  <c r="C470" i="6"/>
  <c r="E470" i="6"/>
  <c r="B471" i="6"/>
  <c r="G471" i="6" s="1"/>
  <c r="C471" i="6"/>
  <c r="E471" i="6"/>
  <c r="B472" i="6"/>
  <c r="G472" i="6" s="1"/>
  <c r="C472" i="6"/>
  <c r="E472" i="6"/>
  <c r="B473" i="6"/>
  <c r="G473" i="6" s="1"/>
  <c r="C473" i="6"/>
  <c r="E473" i="6"/>
  <c r="B474" i="6"/>
  <c r="G474" i="6" s="1"/>
  <c r="C474" i="6"/>
  <c r="E474" i="6"/>
  <c r="B475" i="6"/>
  <c r="G475" i="6" s="1"/>
  <c r="C475" i="6"/>
  <c r="E475" i="6"/>
  <c r="B476" i="6"/>
  <c r="G476" i="6" s="1"/>
  <c r="C476" i="6"/>
  <c r="E476" i="6"/>
  <c r="B477" i="6"/>
  <c r="G477" i="6" s="1"/>
  <c r="C477" i="6"/>
  <c r="E477" i="6"/>
  <c r="B478" i="6"/>
  <c r="C478" i="6"/>
  <c r="E478" i="6"/>
  <c r="G478" i="6"/>
  <c r="B479" i="6"/>
  <c r="G479" i="6" s="1"/>
  <c r="C479" i="6"/>
  <c r="E479" i="6"/>
  <c r="B480" i="6"/>
  <c r="G480" i="6" s="1"/>
  <c r="C480" i="6"/>
  <c r="E480" i="6"/>
  <c r="B481" i="6"/>
  <c r="G481" i="6" s="1"/>
  <c r="C481" i="6"/>
  <c r="E481" i="6"/>
  <c r="B482" i="6"/>
  <c r="G482" i="6" s="1"/>
  <c r="C482" i="6"/>
  <c r="E482" i="6"/>
  <c r="B483" i="6"/>
  <c r="G483" i="6" s="1"/>
  <c r="C483" i="6"/>
  <c r="E483" i="6"/>
  <c r="B484" i="6"/>
  <c r="G484" i="6" s="1"/>
  <c r="C484" i="6"/>
  <c r="E484" i="6"/>
  <c r="B485" i="6"/>
  <c r="G485" i="6" s="1"/>
  <c r="C485" i="6"/>
  <c r="E485" i="6"/>
  <c r="B486" i="6"/>
  <c r="G486" i="6" s="1"/>
  <c r="C486" i="6"/>
  <c r="E486" i="6"/>
  <c r="B487" i="6"/>
  <c r="G487" i="6" s="1"/>
  <c r="C487" i="6"/>
  <c r="E487" i="6"/>
  <c r="B488" i="6"/>
  <c r="G488" i="6" s="1"/>
  <c r="C488" i="6"/>
  <c r="E488" i="6"/>
  <c r="B489" i="6"/>
  <c r="G489" i="6" s="1"/>
  <c r="C489" i="6"/>
  <c r="E489" i="6"/>
  <c r="B490" i="6"/>
  <c r="G490" i="6" s="1"/>
  <c r="C490" i="6"/>
  <c r="E490" i="6"/>
  <c r="B491" i="6"/>
  <c r="G491" i="6" s="1"/>
  <c r="C491" i="6"/>
  <c r="E491" i="6"/>
  <c r="B492" i="6"/>
  <c r="G492" i="6" s="1"/>
  <c r="C492" i="6"/>
  <c r="E492" i="6"/>
  <c r="B493" i="6"/>
  <c r="G493" i="6" s="1"/>
  <c r="C493" i="6"/>
  <c r="E493" i="6"/>
  <c r="B494" i="6"/>
  <c r="G494" i="6" s="1"/>
  <c r="C494" i="6"/>
  <c r="E494" i="6"/>
  <c r="B495" i="6"/>
  <c r="G495" i="6" s="1"/>
  <c r="C495" i="6"/>
  <c r="E495" i="6"/>
  <c r="B496" i="6"/>
  <c r="G496" i="6" s="1"/>
  <c r="C496" i="6"/>
  <c r="E496" i="6"/>
  <c r="B497" i="6"/>
  <c r="G497" i="6" s="1"/>
  <c r="C497" i="6"/>
  <c r="E497" i="6"/>
  <c r="B498" i="6"/>
  <c r="G498" i="6" s="1"/>
  <c r="C498" i="6"/>
  <c r="E498" i="6"/>
  <c r="B499" i="6"/>
  <c r="G499" i="6" s="1"/>
  <c r="C499" i="6"/>
  <c r="E499" i="6"/>
  <c r="B500" i="6"/>
  <c r="G500" i="6" s="1"/>
  <c r="C500" i="6"/>
  <c r="E500" i="6"/>
  <c r="B501" i="6"/>
  <c r="G501" i="6" s="1"/>
  <c r="C501" i="6"/>
  <c r="E501" i="6"/>
  <c r="B502" i="6"/>
  <c r="G502" i="6" s="1"/>
  <c r="C502" i="6"/>
  <c r="E502" i="6"/>
  <c r="B503" i="6"/>
  <c r="G503" i="6" s="1"/>
  <c r="C503" i="6"/>
  <c r="E503" i="6"/>
  <c r="B504" i="6"/>
  <c r="G504" i="6" s="1"/>
  <c r="C504" i="6"/>
  <c r="E504" i="6"/>
  <c r="B505" i="6"/>
  <c r="G505" i="6" s="1"/>
  <c r="C505" i="6"/>
  <c r="E505" i="6"/>
  <c r="B506" i="6"/>
  <c r="G506" i="6" s="1"/>
  <c r="C506" i="6"/>
  <c r="E506" i="6"/>
  <c r="B507" i="6"/>
  <c r="G507" i="6" s="1"/>
  <c r="C507" i="6"/>
  <c r="E507" i="6"/>
  <c r="B508" i="6"/>
  <c r="G508" i="6" s="1"/>
  <c r="C508" i="6"/>
  <c r="E508" i="6"/>
  <c r="B509" i="6"/>
  <c r="G509" i="6" s="1"/>
  <c r="C509" i="6"/>
  <c r="E509" i="6"/>
  <c r="B510" i="6"/>
  <c r="G510" i="6" s="1"/>
  <c r="C510" i="6"/>
  <c r="E510" i="6"/>
  <c r="B511" i="6"/>
  <c r="G511" i="6" s="1"/>
  <c r="C511" i="6"/>
  <c r="E511" i="6"/>
  <c r="B512" i="6"/>
  <c r="G512" i="6" s="1"/>
  <c r="C512" i="6"/>
  <c r="E512" i="6"/>
  <c r="B513" i="6"/>
  <c r="G513" i="6" s="1"/>
  <c r="C513" i="6"/>
  <c r="E513" i="6"/>
  <c r="B514" i="6"/>
  <c r="G514" i="6" s="1"/>
  <c r="C514" i="6"/>
  <c r="E514" i="6"/>
  <c r="B515" i="6"/>
  <c r="G515" i="6" s="1"/>
  <c r="C515" i="6"/>
  <c r="E515" i="6"/>
  <c r="B516" i="6"/>
  <c r="G516" i="6" s="1"/>
  <c r="C516" i="6"/>
  <c r="E516" i="6"/>
  <c r="B517" i="6"/>
  <c r="G517" i="6" s="1"/>
  <c r="C517" i="6"/>
  <c r="E517" i="6"/>
  <c r="B518" i="6"/>
  <c r="G518" i="6" s="1"/>
  <c r="C518" i="6"/>
  <c r="E518" i="6"/>
  <c r="B519" i="6"/>
  <c r="G519" i="6" s="1"/>
  <c r="C519" i="6"/>
  <c r="E519" i="6"/>
  <c r="B520" i="6"/>
  <c r="G520" i="6" s="1"/>
  <c r="C520" i="6"/>
  <c r="E520" i="6"/>
  <c r="B521" i="6"/>
  <c r="G521" i="6" s="1"/>
  <c r="C521" i="6"/>
  <c r="E521" i="6"/>
  <c r="B522" i="6"/>
  <c r="G522" i="6" s="1"/>
  <c r="C522" i="6"/>
  <c r="E522" i="6"/>
  <c r="B523" i="6"/>
  <c r="G523" i="6" s="1"/>
  <c r="C523" i="6"/>
  <c r="E523" i="6"/>
  <c r="B524" i="6"/>
  <c r="G524" i="6" s="1"/>
  <c r="C524" i="6"/>
  <c r="E524" i="6"/>
  <c r="B525" i="6"/>
  <c r="G525" i="6" s="1"/>
  <c r="C525" i="6"/>
  <c r="E525" i="6"/>
  <c r="B526" i="6"/>
  <c r="G526" i="6" s="1"/>
  <c r="C526" i="6"/>
  <c r="E526" i="6"/>
  <c r="B527" i="6"/>
  <c r="G527" i="6" s="1"/>
  <c r="C527" i="6"/>
  <c r="E527" i="6"/>
  <c r="B528" i="6"/>
  <c r="G528" i="6" s="1"/>
  <c r="C528" i="6"/>
  <c r="E528" i="6"/>
  <c r="B529" i="6"/>
  <c r="G529" i="6" s="1"/>
  <c r="C529" i="6"/>
  <c r="E529" i="6"/>
  <c r="B530" i="6"/>
  <c r="G530" i="6" s="1"/>
  <c r="C530" i="6"/>
  <c r="E530" i="6"/>
  <c r="B531" i="6"/>
  <c r="G531" i="6" s="1"/>
  <c r="C531" i="6"/>
  <c r="E531" i="6"/>
  <c r="B532" i="6"/>
  <c r="G532" i="6" s="1"/>
  <c r="C532" i="6"/>
  <c r="E532" i="6"/>
  <c r="B533" i="6"/>
  <c r="G533" i="6" s="1"/>
  <c r="C533" i="6"/>
  <c r="E533" i="6"/>
  <c r="B534" i="6"/>
  <c r="G534" i="6" s="1"/>
  <c r="C534" i="6"/>
  <c r="E534" i="6"/>
  <c r="B535" i="6"/>
  <c r="G535" i="6" s="1"/>
  <c r="C535" i="6"/>
  <c r="E535" i="6"/>
  <c r="B536" i="6"/>
  <c r="G536" i="6" s="1"/>
  <c r="C536" i="6"/>
  <c r="E536" i="6"/>
  <c r="B537" i="6"/>
  <c r="G537" i="6" s="1"/>
  <c r="C537" i="6"/>
  <c r="E537" i="6"/>
  <c r="B538" i="6"/>
  <c r="G538" i="6" s="1"/>
  <c r="C538" i="6"/>
  <c r="E538" i="6"/>
  <c r="B539" i="6"/>
  <c r="G539" i="6" s="1"/>
  <c r="C539" i="6"/>
  <c r="E539" i="6"/>
  <c r="B540" i="6"/>
  <c r="G540" i="6" s="1"/>
  <c r="C540" i="6"/>
  <c r="E540" i="6"/>
  <c r="B541" i="6"/>
  <c r="G541" i="6" s="1"/>
  <c r="C541" i="6"/>
  <c r="E541" i="6"/>
  <c r="B542" i="6"/>
  <c r="G542" i="6" s="1"/>
  <c r="C542" i="6"/>
  <c r="E542" i="6"/>
  <c r="B543" i="6"/>
  <c r="G543" i="6" s="1"/>
  <c r="C543" i="6"/>
  <c r="E543" i="6"/>
  <c r="B544" i="6"/>
  <c r="G544" i="6" s="1"/>
  <c r="C544" i="6"/>
  <c r="E544" i="6"/>
  <c r="B545" i="6"/>
  <c r="G545" i="6" s="1"/>
  <c r="C545" i="6"/>
  <c r="E545" i="6"/>
  <c r="B546" i="6"/>
  <c r="G546" i="6" s="1"/>
  <c r="C546" i="6"/>
  <c r="E546" i="6"/>
  <c r="B547" i="6"/>
  <c r="G547" i="6" s="1"/>
  <c r="C547" i="6"/>
  <c r="E547" i="6"/>
  <c r="B548" i="6"/>
  <c r="G548" i="6" s="1"/>
  <c r="C548" i="6"/>
  <c r="E548" i="6"/>
  <c r="B549" i="6"/>
  <c r="G549" i="6" s="1"/>
  <c r="C549" i="6"/>
  <c r="E549" i="6"/>
  <c r="B550" i="6"/>
  <c r="G550" i="6" s="1"/>
  <c r="C550" i="6"/>
  <c r="E550" i="6"/>
  <c r="B551" i="6"/>
  <c r="C551" i="6"/>
  <c r="E551" i="6"/>
  <c r="G551" i="6"/>
  <c r="B552" i="6"/>
  <c r="G552" i="6" s="1"/>
  <c r="C552" i="6"/>
  <c r="E552" i="6"/>
  <c r="B553" i="6"/>
  <c r="G553" i="6" s="1"/>
  <c r="C553" i="6"/>
  <c r="E553" i="6"/>
  <c r="B554" i="6"/>
  <c r="G554" i="6" s="1"/>
  <c r="C554" i="6"/>
  <c r="E554" i="6"/>
  <c r="B555" i="6"/>
  <c r="G555" i="6" s="1"/>
  <c r="C555" i="6"/>
  <c r="E555" i="6"/>
  <c r="B556" i="6"/>
  <c r="G556" i="6" s="1"/>
  <c r="C556" i="6"/>
  <c r="E556" i="6"/>
  <c r="B557" i="6"/>
  <c r="G557" i="6" s="1"/>
  <c r="C557" i="6"/>
  <c r="E557" i="6"/>
  <c r="B558" i="6"/>
  <c r="G558" i="6" s="1"/>
  <c r="C558" i="6"/>
  <c r="E558" i="6"/>
  <c r="B559" i="6"/>
  <c r="G559" i="6" s="1"/>
  <c r="C559" i="6"/>
  <c r="E559" i="6"/>
  <c r="B560" i="6"/>
  <c r="G560" i="6" s="1"/>
  <c r="C560" i="6"/>
  <c r="E560" i="6"/>
  <c r="B561" i="6"/>
  <c r="G561" i="6" s="1"/>
  <c r="C561" i="6"/>
  <c r="E561" i="6"/>
  <c r="B562" i="6"/>
  <c r="G562" i="6" s="1"/>
  <c r="C562" i="6"/>
  <c r="E562" i="6"/>
  <c r="B563" i="6"/>
  <c r="G563" i="6" s="1"/>
  <c r="C563" i="6"/>
  <c r="E563" i="6"/>
  <c r="B564" i="6"/>
  <c r="G564" i="6" s="1"/>
  <c r="C564" i="6"/>
  <c r="E564" i="6"/>
  <c r="B565" i="6"/>
  <c r="G565" i="6" s="1"/>
  <c r="C565" i="6"/>
  <c r="E565" i="6"/>
  <c r="B566" i="6"/>
  <c r="G566" i="6" s="1"/>
  <c r="C566" i="6"/>
  <c r="E566" i="6"/>
  <c r="B567" i="6"/>
  <c r="G567" i="6" s="1"/>
  <c r="C567" i="6"/>
  <c r="E567" i="6"/>
  <c r="B568" i="6"/>
  <c r="G568" i="6" s="1"/>
  <c r="C568" i="6"/>
  <c r="E568" i="6"/>
  <c r="B569" i="6"/>
  <c r="G569" i="6" s="1"/>
  <c r="C569" i="6"/>
  <c r="E569" i="6"/>
  <c r="B570" i="6"/>
  <c r="G570" i="6" s="1"/>
  <c r="C570" i="6"/>
  <c r="E570" i="6"/>
  <c r="B571" i="6"/>
  <c r="G571" i="6" s="1"/>
  <c r="C571" i="6"/>
  <c r="E571" i="6"/>
  <c r="B572" i="6"/>
  <c r="G572" i="6" s="1"/>
  <c r="C572" i="6"/>
  <c r="E572" i="6"/>
  <c r="B573" i="6"/>
  <c r="G573" i="6" s="1"/>
  <c r="C573" i="6"/>
  <c r="E573" i="6"/>
  <c r="B574" i="6"/>
  <c r="G574" i="6" s="1"/>
  <c r="C574" i="6"/>
  <c r="E574" i="6"/>
  <c r="B575" i="6"/>
  <c r="G575" i="6" s="1"/>
  <c r="C575" i="6"/>
  <c r="E575" i="6"/>
  <c r="B576" i="6"/>
  <c r="G576" i="6" s="1"/>
  <c r="C576" i="6"/>
  <c r="E576" i="6"/>
  <c r="B577" i="6"/>
  <c r="G577" i="6" s="1"/>
  <c r="C577" i="6"/>
  <c r="E577" i="6"/>
  <c r="B578" i="6"/>
  <c r="G578" i="6" s="1"/>
  <c r="C578" i="6"/>
  <c r="E578" i="6"/>
  <c r="B579" i="6"/>
  <c r="G579" i="6" s="1"/>
  <c r="C579" i="6"/>
  <c r="E579" i="6"/>
  <c r="B580" i="6"/>
  <c r="G580" i="6" s="1"/>
  <c r="C580" i="6"/>
  <c r="E580" i="6"/>
  <c r="B581" i="6"/>
  <c r="G581" i="6" s="1"/>
  <c r="C581" i="6"/>
  <c r="E581" i="6"/>
  <c r="B582" i="6"/>
  <c r="G582" i="6" s="1"/>
  <c r="C582" i="6"/>
  <c r="E582" i="6"/>
  <c r="B583" i="6"/>
  <c r="G583" i="6" s="1"/>
  <c r="C583" i="6"/>
  <c r="E583" i="6"/>
  <c r="B584" i="6"/>
  <c r="G584" i="6" s="1"/>
  <c r="C584" i="6"/>
  <c r="E584" i="6"/>
  <c r="B585" i="6"/>
  <c r="G585" i="6" s="1"/>
  <c r="C585" i="6"/>
  <c r="E585" i="6"/>
  <c r="B586" i="6"/>
  <c r="G586" i="6" s="1"/>
  <c r="C586" i="6"/>
  <c r="E586" i="6"/>
  <c r="B587" i="6"/>
  <c r="G587" i="6" s="1"/>
  <c r="C587" i="6"/>
  <c r="E587" i="6"/>
  <c r="B588" i="6"/>
  <c r="G588" i="6" s="1"/>
  <c r="C588" i="6"/>
  <c r="E588" i="6"/>
  <c r="B589" i="6"/>
  <c r="G589" i="6" s="1"/>
  <c r="C589" i="6"/>
  <c r="E589" i="6"/>
  <c r="B590" i="6"/>
  <c r="G590" i="6" s="1"/>
  <c r="C590" i="6"/>
  <c r="E590" i="6"/>
  <c r="B591" i="6"/>
  <c r="G591" i="6" s="1"/>
  <c r="C591" i="6"/>
  <c r="E591" i="6"/>
  <c r="B592" i="6"/>
  <c r="G592" i="6" s="1"/>
  <c r="C592" i="6"/>
  <c r="E592" i="6"/>
  <c r="B593" i="6"/>
  <c r="G593" i="6" s="1"/>
  <c r="C593" i="6"/>
  <c r="E593" i="6"/>
  <c r="B594" i="6"/>
  <c r="C594" i="6"/>
  <c r="E594" i="6"/>
  <c r="G594" i="6"/>
  <c r="B595" i="6"/>
  <c r="G595" i="6" s="1"/>
  <c r="C595" i="6"/>
  <c r="E595" i="6"/>
  <c r="B596" i="6"/>
  <c r="G596" i="6" s="1"/>
  <c r="C596" i="6"/>
  <c r="E596" i="6"/>
  <c r="B597" i="6"/>
  <c r="G597" i="6" s="1"/>
  <c r="C597" i="6"/>
  <c r="E597" i="6"/>
  <c r="B598" i="6"/>
  <c r="G598" i="6" s="1"/>
  <c r="C598" i="6"/>
  <c r="E598" i="6"/>
  <c r="B599" i="6"/>
  <c r="G599" i="6" s="1"/>
  <c r="C599" i="6"/>
  <c r="E599" i="6"/>
  <c r="B600" i="6"/>
  <c r="G600" i="6" s="1"/>
  <c r="C600" i="6"/>
  <c r="E600" i="6"/>
  <c r="B601" i="6"/>
  <c r="G601" i="6" s="1"/>
  <c r="C601" i="6"/>
  <c r="E601" i="6"/>
  <c r="B602" i="6"/>
  <c r="G602" i="6" s="1"/>
  <c r="C602" i="6"/>
  <c r="E602" i="6"/>
  <c r="B603" i="6"/>
  <c r="G603" i="6" s="1"/>
  <c r="C603" i="6"/>
  <c r="E603" i="6"/>
  <c r="B604" i="6"/>
  <c r="G604" i="6" s="1"/>
  <c r="C604" i="6"/>
  <c r="E604" i="6"/>
  <c r="B605" i="6"/>
  <c r="G605" i="6" s="1"/>
  <c r="C605" i="6"/>
  <c r="E605" i="6"/>
  <c r="B606" i="6"/>
  <c r="G606" i="6" s="1"/>
  <c r="C606" i="6"/>
  <c r="E606" i="6"/>
  <c r="B607" i="6"/>
  <c r="G607" i="6" s="1"/>
  <c r="C607" i="6"/>
  <c r="E607" i="6"/>
  <c r="B608" i="6"/>
  <c r="G608" i="6" s="1"/>
  <c r="C608" i="6"/>
  <c r="E608" i="6"/>
  <c r="B609" i="6"/>
  <c r="G609" i="6" s="1"/>
  <c r="C609" i="6"/>
  <c r="E609" i="6"/>
  <c r="B610" i="6"/>
  <c r="G610" i="6" s="1"/>
  <c r="C610" i="6"/>
  <c r="E610" i="6"/>
  <c r="B611" i="6"/>
  <c r="G611" i="6" s="1"/>
  <c r="C611" i="6"/>
  <c r="E611" i="6"/>
  <c r="B612" i="6"/>
  <c r="G612" i="6" s="1"/>
  <c r="C612" i="6"/>
  <c r="E612" i="6"/>
  <c r="B613" i="6"/>
  <c r="G613" i="6" s="1"/>
  <c r="C613" i="6"/>
  <c r="E613" i="6"/>
  <c r="B614" i="6"/>
  <c r="G614" i="6" s="1"/>
  <c r="C614" i="6"/>
  <c r="E614" i="6"/>
  <c r="B615" i="6"/>
  <c r="G615" i="6" s="1"/>
  <c r="C615" i="6"/>
  <c r="E615" i="6"/>
  <c r="B616" i="6"/>
  <c r="G616" i="6" s="1"/>
  <c r="C616" i="6"/>
  <c r="E616" i="6"/>
  <c r="B617" i="6"/>
  <c r="G617" i="6" s="1"/>
  <c r="C617" i="6"/>
  <c r="E617" i="6"/>
  <c r="B618" i="6"/>
  <c r="G618" i="6" s="1"/>
  <c r="C618" i="6"/>
  <c r="E618" i="6"/>
  <c r="B619" i="6"/>
  <c r="G619" i="6" s="1"/>
  <c r="C619" i="6"/>
  <c r="E619" i="6"/>
  <c r="B620" i="6"/>
  <c r="G620" i="6" s="1"/>
  <c r="C620" i="6"/>
  <c r="E620" i="6"/>
  <c r="B621" i="6"/>
  <c r="G621" i="6" s="1"/>
  <c r="C621" i="6"/>
  <c r="E621" i="6"/>
  <c r="B622" i="6"/>
  <c r="G622" i="6" s="1"/>
  <c r="C622" i="6"/>
  <c r="E622" i="6"/>
  <c r="B623" i="6"/>
  <c r="G623" i="6" s="1"/>
  <c r="C623" i="6"/>
  <c r="E623" i="6"/>
  <c r="B624" i="6"/>
  <c r="G624" i="6" s="1"/>
  <c r="C624" i="6"/>
  <c r="E624" i="6"/>
  <c r="B625" i="6"/>
  <c r="G625" i="6" s="1"/>
  <c r="C625" i="6"/>
  <c r="E625" i="6"/>
  <c r="B626" i="6"/>
  <c r="G626" i="6" s="1"/>
  <c r="C626" i="6"/>
  <c r="E626" i="6"/>
  <c r="B627" i="6"/>
  <c r="G627" i="6" s="1"/>
  <c r="C627" i="6"/>
  <c r="E627" i="6"/>
  <c r="B628" i="6"/>
  <c r="G628" i="6" s="1"/>
  <c r="C628" i="6"/>
  <c r="E628" i="6"/>
  <c r="B629" i="6"/>
  <c r="G629" i="6" s="1"/>
  <c r="C629" i="6"/>
  <c r="E629" i="6"/>
  <c r="B630" i="6"/>
  <c r="G630" i="6" s="1"/>
  <c r="C630" i="6"/>
  <c r="E630" i="6"/>
  <c r="B631" i="6"/>
  <c r="G631" i="6" s="1"/>
  <c r="C631" i="6"/>
  <c r="E631" i="6"/>
  <c r="B632" i="6"/>
  <c r="G632" i="6" s="1"/>
  <c r="C632" i="6"/>
  <c r="E632" i="6"/>
  <c r="B633" i="6"/>
  <c r="G633" i="6" s="1"/>
  <c r="C633" i="6"/>
  <c r="E633" i="6"/>
  <c r="B634" i="6"/>
  <c r="G634" i="6" s="1"/>
  <c r="C634" i="6"/>
  <c r="E634" i="6"/>
  <c r="B635" i="6"/>
  <c r="G635" i="6" s="1"/>
  <c r="C635" i="6"/>
  <c r="E635" i="6"/>
  <c r="B636" i="6"/>
  <c r="G636" i="6" s="1"/>
  <c r="C636" i="6"/>
  <c r="E636" i="6"/>
  <c r="B637" i="6"/>
  <c r="G637" i="6" s="1"/>
  <c r="C637" i="6"/>
  <c r="E637" i="6"/>
  <c r="B638" i="6"/>
  <c r="G638" i="6" s="1"/>
  <c r="C638" i="6"/>
  <c r="E638" i="6"/>
  <c r="B639" i="6"/>
  <c r="G639" i="6" s="1"/>
  <c r="C639" i="6"/>
  <c r="E639" i="6"/>
  <c r="B640" i="6"/>
  <c r="G640" i="6" s="1"/>
  <c r="C640" i="6"/>
  <c r="E640" i="6"/>
  <c r="B641" i="6"/>
  <c r="G641" i="6" s="1"/>
  <c r="C641" i="6"/>
  <c r="E641" i="6"/>
  <c r="B642" i="6"/>
  <c r="G642" i="6" s="1"/>
  <c r="C642" i="6"/>
  <c r="E642" i="6"/>
  <c r="B643" i="6"/>
  <c r="G643" i="6" s="1"/>
  <c r="C643" i="6"/>
  <c r="E643" i="6"/>
  <c r="B644" i="6"/>
  <c r="G644" i="6" s="1"/>
  <c r="C644" i="6"/>
  <c r="E644" i="6"/>
  <c r="B645" i="6"/>
  <c r="G645" i="6" s="1"/>
  <c r="C645" i="6"/>
  <c r="E645" i="6"/>
  <c r="B646" i="6"/>
  <c r="G646" i="6" s="1"/>
  <c r="C646" i="6"/>
  <c r="E646" i="6"/>
  <c r="B647" i="6"/>
  <c r="G647" i="6" s="1"/>
  <c r="C647" i="6"/>
  <c r="E647" i="6"/>
  <c r="B648" i="6"/>
  <c r="G648" i="6" s="1"/>
  <c r="C648" i="6"/>
  <c r="E648" i="6"/>
  <c r="B649" i="6"/>
  <c r="G649" i="6" s="1"/>
  <c r="C649" i="6"/>
  <c r="E649" i="6"/>
  <c r="B650" i="6"/>
  <c r="G650" i="6" s="1"/>
  <c r="C650" i="6"/>
  <c r="E650" i="6"/>
  <c r="B651" i="6"/>
  <c r="G651" i="6" s="1"/>
  <c r="C651" i="6"/>
  <c r="E651" i="6"/>
  <c r="B652" i="6"/>
  <c r="G652" i="6" s="1"/>
  <c r="C652" i="6"/>
  <c r="E652" i="6"/>
  <c r="B653" i="6"/>
  <c r="G653" i="6" s="1"/>
  <c r="C653" i="6"/>
  <c r="E653" i="6"/>
  <c r="B654" i="6"/>
  <c r="G654" i="6" s="1"/>
  <c r="C654" i="6"/>
  <c r="E654" i="6"/>
  <c r="B655" i="6"/>
  <c r="G655" i="6" s="1"/>
  <c r="C655" i="6"/>
  <c r="E655" i="6"/>
  <c r="B656" i="6"/>
  <c r="G656" i="6" s="1"/>
  <c r="C656" i="6"/>
  <c r="E656" i="6"/>
  <c r="B657" i="6"/>
  <c r="G657" i="6" s="1"/>
  <c r="C657" i="6"/>
  <c r="E657" i="6"/>
  <c r="B658" i="6"/>
  <c r="G658" i="6" s="1"/>
  <c r="C658" i="6"/>
  <c r="E658" i="6"/>
  <c r="B659" i="6"/>
  <c r="G659" i="6" s="1"/>
  <c r="C659" i="6"/>
  <c r="E659" i="6"/>
  <c r="B660" i="6"/>
  <c r="G660" i="6" s="1"/>
  <c r="C660" i="6"/>
  <c r="E660" i="6"/>
  <c r="B661" i="6"/>
  <c r="G661" i="6" s="1"/>
  <c r="C661" i="6"/>
  <c r="E661" i="6"/>
  <c r="B662" i="6"/>
  <c r="G662" i="6" s="1"/>
  <c r="C662" i="6"/>
  <c r="E662" i="6"/>
  <c r="B663" i="6"/>
  <c r="G663" i="6" s="1"/>
  <c r="C663" i="6"/>
  <c r="E663" i="6"/>
  <c r="B664" i="6"/>
  <c r="G664" i="6" s="1"/>
  <c r="C664" i="6"/>
  <c r="E664" i="6"/>
  <c r="B665" i="6"/>
  <c r="G665" i="6" s="1"/>
  <c r="C665" i="6"/>
  <c r="E665" i="6"/>
  <c r="B666" i="6"/>
  <c r="G666" i="6" s="1"/>
  <c r="C666" i="6"/>
  <c r="E666" i="6"/>
  <c r="B667" i="6"/>
  <c r="G667" i="6" s="1"/>
  <c r="C667" i="6"/>
  <c r="E667" i="6"/>
  <c r="B668" i="6"/>
  <c r="G668" i="6" s="1"/>
  <c r="C668" i="6"/>
  <c r="E668" i="6"/>
  <c r="B669" i="6"/>
  <c r="G669" i="6" s="1"/>
  <c r="C669" i="6"/>
  <c r="E669" i="6"/>
  <c r="B670" i="6"/>
  <c r="G670" i="6" s="1"/>
  <c r="C670" i="6"/>
  <c r="E670" i="6"/>
  <c r="B671" i="6"/>
  <c r="G671" i="6" s="1"/>
  <c r="C671" i="6"/>
  <c r="E671" i="6"/>
  <c r="B672" i="6"/>
  <c r="G672" i="6" s="1"/>
  <c r="C672" i="6"/>
  <c r="E672" i="6"/>
  <c r="B673" i="6"/>
  <c r="G673" i="6" s="1"/>
  <c r="C673" i="6"/>
  <c r="E673" i="6"/>
  <c r="B674" i="6"/>
  <c r="G674" i="6" s="1"/>
  <c r="C674" i="6"/>
  <c r="E674" i="6"/>
  <c r="B675" i="6"/>
  <c r="G675" i="6" s="1"/>
  <c r="C675" i="6"/>
  <c r="E675" i="6"/>
  <c r="B676" i="6"/>
  <c r="G676" i="6" s="1"/>
  <c r="C676" i="6"/>
  <c r="E676" i="6"/>
  <c r="B677" i="6"/>
  <c r="G677" i="6" s="1"/>
  <c r="C677" i="6"/>
  <c r="E677" i="6"/>
  <c r="B678" i="6"/>
  <c r="G678" i="6" s="1"/>
  <c r="C678" i="6"/>
  <c r="E678" i="6"/>
  <c r="B679" i="6"/>
  <c r="G679" i="6" s="1"/>
  <c r="C679" i="6"/>
  <c r="E679" i="6"/>
  <c r="B680" i="6"/>
  <c r="G680" i="6" s="1"/>
  <c r="C680" i="6"/>
  <c r="E680" i="6"/>
  <c r="B681" i="6"/>
  <c r="G681" i="6" s="1"/>
  <c r="C681" i="6"/>
  <c r="E681" i="6"/>
  <c r="B682" i="6"/>
  <c r="G682" i="6" s="1"/>
  <c r="C682" i="6"/>
  <c r="E682" i="6"/>
  <c r="B683" i="6"/>
  <c r="G683" i="6" s="1"/>
  <c r="C683" i="6"/>
  <c r="E683" i="6"/>
  <c r="B684" i="6"/>
  <c r="G684" i="6" s="1"/>
  <c r="C684" i="6"/>
  <c r="E684" i="6"/>
  <c r="B685" i="6"/>
  <c r="G685" i="6" s="1"/>
  <c r="C685" i="6"/>
  <c r="E685" i="6"/>
  <c r="B686" i="6"/>
  <c r="G686" i="6" s="1"/>
  <c r="C686" i="6"/>
  <c r="E686" i="6"/>
  <c r="B687" i="6"/>
  <c r="G687" i="6" s="1"/>
  <c r="C687" i="6"/>
  <c r="E687" i="6"/>
  <c r="B688" i="6"/>
  <c r="G688" i="6" s="1"/>
  <c r="C688" i="6"/>
  <c r="E688" i="6"/>
  <c r="B689" i="6"/>
  <c r="G689" i="6" s="1"/>
  <c r="C689" i="6"/>
  <c r="E689" i="6"/>
  <c r="B690" i="6"/>
  <c r="G690" i="6" s="1"/>
  <c r="C690" i="6"/>
  <c r="E690" i="6"/>
  <c r="B691" i="6"/>
  <c r="G691" i="6" s="1"/>
  <c r="C691" i="6"/>
  <c r="E691" i="6"/>
  <c r="B692" i="6"/>
  <c r="G692" i="6" s="1"/>
  <c r="C692" i="6"/>
  <c r="E692" i="6"/>
  <c r="B693" i="6"/>
  <c r="G693" i="6" s="1"/>
  <c r="C693" i="6"/>
  <c r="E693" i="6"/>
  <c r="B694" i="6"/>
  <c r="G694" i="6" s="1"/>
  <c r="C694" i="6"/>
  <c r="E694" i="6"/>
  <c r="B695" i="6"/>
  <c r="G695" i="6" s="1"/>
  <c r="C695" i="6"/>
  <c r="E695" i="6"/>
  <c r="B696" i="6"/>
  <c r="G696" i="6" s="1"/>
  <c r="C696" i="6"/>
  <c r="E696" i="6"/>
  <c r="B697" i="6"/>
  <c r="G697" i="6" s="1"/>
  <c r="C697" i="6"/>
  <c r="E697" i="6"/>
  <c r="B698" i="6"/>
  <c r="G698" i="6" s="1"/>
  <c r="C698" i="6"/>
  <c r="E698" i="6"/>
  <c r="B699" i="6"/>
  <c r="G699" i="6" s="1"/>
  <c r="C699" i="6"/>
  <c r="E699" i="6"/>
  <c r="B700" i="6"/>
  <c r="G700" i="6" s="1"/>
  <c r="C700" i="6"/>
  <c r="E700" i="6"/>
  <c r="B701" i="6"/>
  <c r="G701" i="6" s="1"/>
  <c r="C701" i="6"/>
  <c r="E701" i="6"/>
  <c r="B702" i="6"/>
  <c r="G702" i="6" s="1"/>
  <c r="C702" i="6"/>
  <c r="E702" i="6"/>
  <c r="B703" i="6"/>
  <c r="G703" i="6" s="1"/>
  <c r="C703" i="6"/>
  <c r="E703" i="6"/>
  <c r="B704" i="6"/>
  <c r="G704" i="6" s="1"/>
  <c r="C704" i="6"/>
  <c r="E704" i="6"/>
  <c r="B705" i="6"/>
  <c r="G705" i="6" s="1"/>
  <c r="C705" i="6"/>
  <c r="E705" i="6"/>
  <c r="B706" i="6"/>
  <c r="G706" i="6" s="1"/>
  <c r="C706" i="6"/>
  <c r="E706" i="6"/>
  <c r="B707" i="6"/>
  <c r="G707" i="6" s="1"/>
  <c r="C707" i="6"/>
  <c r="E707" i="6"/>
  <c r="B708" i="6"/>
  <c r="G708" i="6" s="1"/>
  <c r="C708" i="6"/>
  <c r="E708" i="6"/>
  <c r="B709" i="6"/>
  <c r="G709" i="6" s="1"/>
  <c r="C709" i="6"/>
  <c r="E709" i="6"/>
  <c r="B710" i="6"/>
  <c r="G710" i="6" s="1"/>
  <c r="C710" i="6"/>
  <c r="E710" i="6"/>
  <c r="B711" i="6"/>
  <c r="G711" i="6" s="1"/>
  <c r="C711" i="6"/>
  <c r="E711" i="6"/>
  <c r="B712" i="6"/>
  <c r="G712" i="6" s="1"/>
  <c r="C712" i="6"/>
  <c r="E712" i="6"/>
  <c r="B713" i="6"/>
  <c r="G713" i="6" s="1"/>
  <c r="C713" i="6"/>
  <c r="E713" i="6"/>
  <c r="B714" i="6"/>
  <c r="G714" i="6" s="1"/>
  <c r="C714" i="6"/>
  <c r="E714" i="6"/>
  <c r="B715" i="6"/>
  <c r="G715" i="6" s="1"/>
  <c r="C715" i="6"/>
  <c r="E715" i="6"/>
  <c r="B716" i="6"/>
  <c r="G716" i="6" s="1"/>
  <c r="C716" i="6"/>
  <c r="E716" i="6"/>
  <c r="B717" i="6"/>
  <c r="G717" i="6" s="1"/>
  <c r="C717" i="6"/>
  <c r="E717" i="6"/>
  <c r="B718" i="6"/>
  <c r="G718" i="6" s="1"/>
  <c r="C718" i="6"/>
  <c r="E718" i="6"/>
  <c r="B719" i="6"/>
  <c r="G719" i="6" s="1"/>
  <c r="C719" i="6"/>
  <c r="E719" i="6"/>
  <c r="B720" i="6"/>
  <c r="G720" i="6" s="1"/>
  <c r="C720" i="6"/>
  <c r="E720" i="6"/>
  <c r="B721" i="6"/>
  <c r="G721" i="6" s="1"/>
  <c r="C721" i="6"/>
  <c r="E721" i="6"/>
  <c r="B722" i="6"/>
  <c r="G722" i="6" s="1"/>
  <c r="C722" i="6"/>
  <c r="E722" i="6"/>
  <c r="B723" i="6"/>
  <c r="G723" i="6" s="1"/>
  <c r="C723" i="6"/>
  <c r="E723" i="6"/>
  <c r="B724" i="6"/>
  <c r="G724" i="6" s="1"/>
  <c r="C724" i="6"/>
  <c r="E724" i="6"/>
  <c r="B725" i="6"/>
  <c r="G725" i="6" s="1"/>
  <c r="C725" i="6"/>
  <c r="E725" i="6"/>
  <c r="B726" i="6"/>
  <c r="G726" i="6" s="1"/>
  <c r="C726" i="6"/>
  <c r="E726" i="6"/>
  <c r="B727" i="6"/>
  <c r="C727" i="6"/>
  <c r="E727" i="6"/>
  <c r="G727" i="6"/>
  <c r="B728" i="6"/>
  <c r="G728" i="6" s="1"/>
  <c r="C728" i="6"/>
  <c r="E728" i="6"/>
  <c r="B729" i="6"/>
  <c r="G729" i="6" s="1"/>
  <c r="C729" i="6"/>
  <c r="E729" i="6"/>
  <c r="B730" i="6"/>
  <c r="G730" i="6" s="1"/>
  <c r="C730" i="6"/>
  <c r="E730" i="6"/>
  <c r="B731" i="6"/>
  <c r="G731" i="6" s="1"/>
  <c r="C731" i="6"/>
  <c r="E731" i="6"/>
  <c r="B732" i="6"/>
  <c r="G732" i="6" s="1"/>
  <c r="C732" i="6"/>
  <c r="E732" i="6"/>
  <c r="B733" i="6"/>
  <c r="C733" i="6"/>
  <c r="E733" i="6"/>
  <c r="G733" i="6"/>
  <c r="B734" i="6"/>
  <c r="G734" i="6" s="1"/>
  <c r="C734" i="6"/>
  <c r="E734" i="6"/>
  <c r="B735" i="6"/>
  <c r="G735" i="6" s="1"/>
  <c r="C735" i="6"/>
  <c r="E735" i="6"/>
  <c r="B736" i="6"/>
  <c r="G736" i="6" s="1"/>
  <c r="C736" i="6"/>
  <c r="E736" i="6"/>
  <c r="B737" i="6"/>
  <c r="G737" i="6" s="1"/>
  <c r="C737" i="6"/>
  <c r="E737" i="6"/>
  <c r="B738" i="6"/>
  <c r="G738" i="6" s="1"/>
  <c r="C738" i="6"/>
  <c r="E738" i="6"/>
  <c r="B739" i="6"/>
  <c r="G739" i="6" s="1"/>
  <c r="C739" i="6"/>
  <c r="E739" i="6"/>
  <c r="B740" i="6"/>
  <c r="G740" i="6" s="1"/>
  <c r="C740" i="6"/>
  <c r="E740" i="6"/>
  <c r="B741" i="6"/>
  <c r="G741" i="6" s="1"/>
  <c r="C741" i="6"/>
  <c r="E741" i="6"/>
  <c r="B742" i="6"/>
  <c r="G742" i="6" s="1"/>
  <c r="C742" i="6"/>
  <c r="E742" i="6"/>
  <c r="B743" i="6"/>
  <c r="G743" i="6" s="1"/>
  <c r="C743" i="6"/>
  <c r="E743" i="6"/>
  <c r="B744" i="6"/>
  <c r="G744" i="6" s="1"/>
  <c r="C744" i="6"/>
  <c r="E744" i="6"/>
  <c r="B745" i="6"/>
  <c r="G745" i="6" s="1"/>
  <c r="C745" i="6"/>
  <c r="E745" i="6"/>
  <c r="B746" i="6"/>
  <c r="G746" i="6" s="1"/>
  <c r="C746" i="6"/>
  <c r="E746" i="6"/>
  <c r="B747" i="6"/>
  <c r="G747" i="6" s="1"/>
  <c r="C747" i="6"/>
  <c r="E747" i="6"/>
  <c r="B748" i="6"/>
  <c r="G748" i="6" s="1"/>
  <c r="C748" i="6"/>
  <c r="E748" i="6"/>
  <c r="B749" i="6"/>
  <c r="G749" i="6" s="1"/>
  <c r="C749" i="6"/>
  <c r="E749" i="6"/>
  <c r="B750" i="6"/>
  <c r="G750" i="6" s="1"/>
  <c r="C750" i="6"/>
  <c r="E750" i="6"/>
  <c r="B751" i="6"/>
  <c r="G751" i="6" s="1"/>
  <c r="C751" i="6"/>
  <c r="E751" i="6"/>
  <c r="B752" i="6"/>
  <c r="G752" i="6" s="1"/>
  <c r="C752" i="6"/>
  <c r="E752" i="6"/>
  <c r="B753" i="6"/>
  <c r="G753" i="6" s="1"/>
  <c r="C753" i="6"/>
  <c r="E753" i="6"/>
  <c r="B754" i="6"/>
  <c r="G754" i="6" s="1"/>
  <c r="C754" i="6"/>
  <c r="E754" i="6"/>
  <c r="B755" i="6"/>
  <c r="G755" i="6" s="1"/>
  <c r="C755" i="6"/>
  <c r="E755" i="6"/>
  <c r="B756" i="6"/>
  <c r="G756" i="6" s="1"/>
  <c r="C756" i="6"/>
  <c r="E756" i="6"/>
  <c r="B757" i="6"/>
  <c r="G757" i="6" s="1"/>
  <c r="C757" i="6"/>
  <c r="E757" i="6"/>
  <c r="B758" i="6"/>
  <c r="G758" i="6" s="1"/>
  <c r="C758" i="6"/>
  <c r="E758" i="6"/>
  <c r="B759" i="6"/>
  <c r="G759" i="6" s="1"/>
  <c r="C759" i="6"/>
  <c r="E759" i="6"/>
  <c r="B760" i="6"/>
  <c r="G760" i="6" s="1"/>
  <c r="C760" i="6"/>
  <c r="E760" i="6"/>
  <c r="B761" i="6"/>
  <c r="G761" i="6" s="1"/>
  <c r="C761" i="6"/>
  <c r="E761" i="6"/>
  <c r="B762" i="6"/>
  <c r="G762" i="6" s="1"/>
  <c r="C762" i="6"/>
  <c r="E762" i="6"/>
  <c r="B763" i="6"/>
  <c r="G763" i="6" s="1"/>
  <c r="C763" i="6"/>
  <c r="E763" i="6"/>
  <c r="B764" i="6"/>
  <c r="G764" i="6" s="1"/>
  <c r="C764" i="6"/>
  <c r="E764" i="6"/>
  <c r="B765" i="6"/>
  <c r="G765" i="6" s="1"/>
  <c r="C765" i="6"/>
  <c r="E765" i="6"/>
  <c r="B766" i="6"/>
  <c r="G766" i="6" s="1"/>
  <c r="C766" i="6"/>
  <c r="E766" i="6"/>
  <c r="B767" i="6"/>
  <c r="G767" i="6" s="1"/>
  <c r="C767" i="6"/>
  <c r="E767" i="6"/>
  <c r="B768" i="6"/>
  <c r="G768" i="6" s="1"/>
  <c r="C768" i="6"/>
  <c r="E768" i="6"/>
  <c r="B769" i="6"/>
  <c r="G769" i="6" s="1"/>
  <c r="C769" i="6"/>
  <c r="E769" i="6"/>
  <c r="B770" i="6"/>
  <c r="G770" i="6" s="1"/>
  <c r="C770" i="6"/>
  <c r="E770" i="6"/>
  <c r="B771" i="6"/>
  <c r="G771" i="6" s="1"/>
  <c r="C771" i="6"/>
  <c r="E771" i="6"/>
  <c r="B772" i="6"/>
  <c r="G772" i="6" s="1"/>
  <c r="C772" i="6"/>
  <c r="E772" i="6"/>
  <c r="B773" i="6"/>
  <c r="G773" i="6" s="1"/>
  <c r="C773" i="6"/>
  <c r="E773" i="6"/>
  <c r="B774" i="6"/>
  <c r="G774" i="6" s="1"/>
  <c r="C774" i="6"/>
  <c r="E774" i="6"/>
  <c r="B775" i="6"/>
  <c r="G775" i="6" s="1"/>
  <c r="C775" i="6"/>
  <c r="E775" i="6"/>
  <c r="B776" i="6"/>
  <c r="G776" i="6" s="1"/>
  <c r="C776" i="6"/>
  <c r="E776" i="6"/>
  <c r="B777" i="6"/>
  <c r="G777" i="6" s="1"/>
  <c r="C777" i="6"/>
  <c r="E777" i="6"/>
  <c r="B778" i="6"/>
  <c r="G778" i="6" s="1"/>
  <c r="C778" i="6"/>
  <c r="E778" i="6"/>
  <c r="B779" i="6"/>
  <c r="G779" i="6" s="1"/>
  <c r="C779" i="6"/>
  <c r="E779" i="6"/>
  <c r="B780" i="6"/>
  <c r="G780" i="6" s="1"/>
  <c r="C780" i="6"/>
  <c r="E780" i="6"/>
  <c r="B781" i="6"/>
  <c r="G781" i="6" s="1"/>
  <c r="C781" i="6"/>
  <c r="E781" i="6"/>
  <c r="B782" i="6"/>
  <c r="G782" i="6" s="1"/>
  <c r="C782" i="6"/>
  <c r="E782" i="6"/>
  <c r="B783" i="6"/>
  <c r="C783" i="6"/>
  <c r="E783" i="6"/>
  <c r="G783" i="6"/>
  <c r="B784" i="6"/>
  <c r="G784" i="6" s="1"/>
  <c r="C784" i="6"/>
  <c r="E784" i="6"/>
  <c r="B785" i="6"/>
  <c r="G785" i="6" s="1"/>
  <c r="C785" i="6"/>
  <c r="E785" i="6"/>
  <c r="B786" i="6"/>
  <c r="G786" i="6" s="1"/>
  <c r="C786" i="6"/>
  <c r="E786" i="6"/>
  <c r="B787" i="6"/>
  <c r="G787" i="6" s="1"/>
  <c r="C787" i="6"/>
  <c r="E787" i="6"/>
  <c r="B788" i="6"/>
  <c r="G788" i="6" s="1"/>
  <c r="C788" i="6"/>
  <c r="E788" i="6"/>
  <c r="B789" i="6"/>
  <c r="G789" i="6" s="1"/>
  <c r="C789" i="6"/>
  <c r="E789" i="6"/>
  <c r="B790" i="6"/>
  <c r="G790" i="6" s="1"/>
  <c r="C790" i="6"/>
  <c r="E790" i="6"/>
  <c r="B791" i="6"/>
  <c r="G791" i="6" s="1"/>
  <c r="C791" i="6"/>
  <c r="E791" i="6"/>
  <c r="B792" i="6"/>
  <c r="G792" i="6" s="1"/>
  <c r="C792" i="6"/>
  <c r="E792" i="6"/>
  <c r="B793" i="6"/>
  <c r="G793" i="6" s="1"/>
  <c r="C793" i="6"/>
  <c r="E793" i="6"/>
  <c r="B794" i="6"/>
  <c r="G794" i="6" s="1"/>
  <c r="C794" i="6"/>
  <c r="E794" i="6"/>
  <c r="B795" i="6"/>
  <c r="G795" i="6" s="1"/>
  <c r="C795" i="6"/>
  <c r="E795" i="6"/>
  <c r="B796" i="6"/>
  <c r="G796" i="6" s="1"/>
  <c r="C796" i="6"/>
  <c r="E796" i="6"/>
  <c r="B797" i="6"/>
  <c r="G797" i="6" s="1"/>
  <c r="C797" i="6"/>
  <c r="E797" i="6"/>
  <c r="B798" i="6"/>
  <c r="G798" i="6" s="1"/>
  <c r="C798" i="6"/>
  <c r="E798" i="6"/>
  <c r="B799" i="6"/>
  <c r="G799" i="6" s="1"/>
  <c r="C799" i="6"/>
  <c r="E799" i="6"/>
  <c r="B800" i="6"/>
  <c r="G800" i="6" s="1"/>
  <c r="C800" i="6"/>
  <c r="E800" i="6"/>
  <c r="B801" i="6"/>
  <c r="G801" i="6" s="1"/>
  <c r="C801" i="6"/>
  <c r="E801" i="6"/>
  <c r="B802" i="6"/>
  <c r="G802" i="6" s="1"/>
  <c r="C802" i="6"/>
  <c r="E802" i="6"/>
  <c r="B803" i="6"/>
  <c r="G803" i="6" s="1"/>
  <c r="C803" i="6"/>
  <c r="E803" i="6"/>
  <c r="B804" i="6"/>
  <c r="G804" i="6" s="1"/>
  <c r="C804" i="6"/>
  <c r="E804" i="6"/>
  <c r="B805" i="6"/>
  <c r="G805" i="6" s="1"/>
  <c r="C805" i="6"/>
  <c r="E805" i="6"/>
  <c r="B806" i="6"/>
  <c r="G806" i="6" s="1"/>
  <c r="C806" i="6"/>
  <c r="E806" i="6"/>
  <c r="B807" i="6"/>
  <c r="G807" i="6" s="1"/>
  <c r="C807" i="6"/>
  <c r="E807" i="6"/>
  <c r="B808" i="6"/>
  <c r="G808" i="6" s="1"/>
  <c r="C808" i="6"/>
  <c r="E808" i="6"/>
  <c r="B809" i="6"/>
  <c r="G809" i="6" s="1"/>
  <c r="C809" i="6"/>
  <c r="E809" i="6"/>
  <c r="B810" i="6"/>
  <c r="G810" i="6" s="1"/>
  <c r="C810" i="6"/>
  <c r="E810" i="6"/>
  <c r="B811" i="6"/>
  <c r="G811" i="6" s="1"/>
  <c r="C811" i="6"/>
  <c r="E811" i="6"/>
  <c r="B812" i="6"/>
  <c r="G812" i="6" s="1"/>
  <c r="C812" i="6"/>
  <c r="E812" i="6"/>
  <c r="B813" i="6"/>
  <c r="G813" i="6" s="1"/>
  <c r="C813" i="6"/>
  <c r="E813" i="6"/>
  <c r="B814" i="6"/>
  <c r="G814" i="6" s="1"/>
  <c r="C814" i="6"/>
  <c r="E814" i="6"/>
  <c r="B815" i="6"/>
  <c r="G815" i="6" s="1"/>
  <c r="C815" i="6"/>
  <c r="E815" i="6"/>
  <c r="B816" i="6"/>
  <c r="G816" i="6" s="1"/>
  <c r="C816" i="6"/>
  <c r="E816" i="6"/>
  <c r="B817" i="6"/>
  <c r="G817" i="6" s="1"/>
  <c r="C817" i="6"/>
  <c r="E817" i="6"/>
  <c r="B818" i="6"/>
  <c r="G818" i="6" s="1"/>
  <c r="C818" i="6"/>
  <c r="E818" i="6"/>
  <c r="B819" i="6"/>
  <c r="G819" i="6" s="1"/>
  <c r="C819" i="6"/>
  <c r="E819" i="6"/>
  <c r="B820" i="6"/>
  <c r="G820" i="6" s="1"/>
  <c r="C820" i="6"/>
  <c r="E820" i="6"/>
  <c r="B821" i="6"/>
  <c r="G821" i="6" s="1"/>
  <c r="C821" i="6"/>
  <c r="E821" i="6"/>
  <c r="B822" i="6"/>
  <c r="G822" i="6" s="1"/>
  <c r="C822" i="6"/>
  <c r="E822" i="6"/>
  <c r="B823" i="6"/>
  <c r="G823" i="6" s="1"/>
  <c r="C823" i="6"/>
  <c r="E823" i="6"/>
  <c r="B824" i="6"/>
  <c r="G824" i="6" s="1"/>
  <c r="C824" i="6"/>
  <c r="E824" i="6"/>
  <c r="B825" i="6"/>
  <c r="G825" i="6" s="1"/>
  <c r="C825" i="6"/>
  <c r="E825" i="6"/>
  <c r="B826" i="6"/>
  <c r="G826" i="6" s="1"/>
  <c r="C826" i="6"/>
  <c r="E826" i="6"/>
  <c r="B827" i="6"/>
  <c r="G827" i="6" s="1"/>
  <c r="C827" i="6"/>
  <c r="E827" i="6"/>
  <c r="B828" i="6"/>
  <c r="G828" i="6" s="1"/>
  <c r="C828" i="6"/>
  <c r="E828" i="6"/>
  <c r="B829" i="6"/>
  <c r="G829" i="6" s="1"/>
  <c r="C829" i="6"/>
  <c r="E829" i="6"/>
  <c r="B830" i="6"/>
  <c r="G830" i="6" s="1"/>
  <c r="C830" i="6"/>
  <c r="E830" i="6"/>
  <c r="B831" i="6"/>
  <c r="G831" i="6" s="1"/>
  <c r="C831" i="6"/>
  <c r="E831" i="6"/>
  <c r="B832" i="6"/>
  <c r="G832" i="6" s="1"/>
  <c r="C832" i="6"/>
  <c r="E832" i="6"/>
  <c r="B833" i="6"/>
  <c r="G833" i="6" s="1"/>
  <c r="C833" i="6"/>
  <c r="E833" i="6"/>
  <c r="B834" i="6"/>
  <c r="G834" i="6" s="1"/>
  <c r="C834" i="6"/>
  <c r="E834" i="6"/>
  <c r="B835" i="6"/>
  <c r="G835" i="6" s="1"/>
  <c r="C835" i="6"/>
  <c r="E835" i="6"/>
  <c r="B836" i="6"/>
  <c r="G836" i="6" s="1"/>
  <c r="C836" i="6"/>
  <c r="E836" i="6"/>
  <c r="B837" i="6"/>
  <c r="G837" i="6" s="1"/>
  <c r="C837" i="6"/>
  <c r="E837" i="6"/>
  <c r="B838" i="6"/>
  <c r="G838" i="6" s="1"/>
  <c r="C838" i="6"/>
  <c r="E838" i="6"/>
  <c r="B839" i="6"/>
  <c r="G839" i="6" s="1"/>
  <c r="C839" i="6"/>
  <c r="E839" i="6"/>
  <c r="B840" i="6"/>
  <c r="G840" i="6" s="1"/>
  <c r="C840" i="6"/>
  <c r="E840" i="6"/>
  <c r="B841" i="6"/>
  <c r="G841" i="6" s="1"/>
  <c r="C841" i="6"/>
  <c r="E841" i="6"/>
  <c r="B842" i="6"/>
  <c r="G842" i="6" s="1"/>
  <c r="C842" i="6"/>
  <c r="E842" i="6"/>
  <c r="B843" i="6"/>
  <c r="G843" i="6" s="1"/>
  <c r="C843" i="6"/>
  <c r="E843" i="6"/>
  <c r="B844" i="6"/>
  <c r="G844" i="6" s="1"/>
  <c r="C844" i="6"/>
  <c r="E844" i="6"/>
  <c r="B845" i="6"/>
  <c r="G845" i="6" s="1"/>
  <c r="C845" i="6"/>
  <c r="E845" i="6"/>
  <c r="B846" i="6"/>
  <c r="G846" i="6" s="1"/>
  <c r="C846" i="6"/>
  <c r="E846" i="6"/>
  <c r="B847" i="6"/>
  <c r="G847" i="6" s="1"/>
  <c r="C847" i="6"/>
  <c r="E847" i="6"/>
  <c r="B848" i="6"/>
  <c r="G848" i="6" s="1"/>
  <c r="C848" i="6"/>
  <c r="E848" i="6"/>
  <c r="B849" i="6"/>
  <c r="G849" i="6" s="1"/>
  <c r="C849" i="6"/>
  <c r="E849" i="6"/>
  <c r="B850" i="6"/>
  <c r="G850" i="6" s="1"/>
  <c r="C850" i="6"/>
  <c r="E850" i="6"/>
  <c r="B851" i="6"/>
  <c r="G851" i="6" s="1"/>
  <c r="C851" i="6"/>
  <c r="E851" i="6"/>
  <c r="B852" i="6"/>
  <c r="G852" i="6" s="1"/>
  <c r="C852" i="6"/>
  <c r="E852" i="6"/>
  <c r="B853" i="6"/>
  <c r="G853" i="6" s="1"/>
  <c r="C853" i="6"/>
  <c r="E853" i="6"/>
  <c r="B854" i="6"/>
  <c r="G854" i="6" s="1"/>
  <c r="C854" i="6"/>
  <c r="E854" i="6"/>
  <c r="B855" i="6"/>
  <c r="G855" i="6" s="1"/>
  <c r="C855" i="6"/>
  <c r="E855" i="6"/>
  <c r="B856" i="6"/>
  <c r="G856" i="6" s="1"/>
  <c r="C856" i="6"/>
  <c r="E856" i="6"/>
  <c r="B857" i="6"/>
  <c r="G857" i="6" s="1"/>
  <c r="C857" i="6"/>
  <c r="E857" i="6"/>
  <c r="B858" i="6"/>
  <c r="G858" i="6" s="1"/>
  <c r="C858" i="6"/>
  <c r="E858" i="6"/>
  <c r="B859" i="6"/>
  <c r="G859" i="6" s="1"/>
  <c r="C859" i="6"/>
  <c r="E859" i="6"/>
  <c r="B860" i="6"/>
  <c r="G860" i="6" s="1"/>
  <c r="C860" i="6"/>
  <c r="E860" i="6"/>
  <c r="B861" i="6"/>
  <c r="G861" i="6" s="1"/>
  <c r="C861" i="6"/>
  <c r="E861" i="6"/>
  <c r="B862" i="6"/>
  <c r="G862" i="6" s="1"/>
  <c r="C862" i="6"/>
  <c r="E862" i="6"/>
  <c r="B863" i="6"/>
  <c r="G863" i="6" s="1"/>
  <c r="C863" i="6"/>
  <c r="E863" i="6"/>
  <c r="B864" i="6"/>
  <c r="G864" i="6" s="1"/>
  <c r="C864" i="6"/>
  <c r="E864" i="6"/>
  <c r="B865" i="6"/>
  <c r="G865" i="6" s="1"/>
  <c r="C865" i="6"/>
  <c r="E865" i="6"/>
  <c r="B866" i="6"/>
  <c r="G866" i="6" s="1"/>
  <c r="C866" i="6"/>
  <c r="E866" i="6"/>
  <c r="B867" i="6"/>
  <c r="G867" i="6" s="1"/>
  <c r="C867" i="6"/>
  <c r="E867" i="6"/>
  <c r="B868" i="6"/>
  <c r="G868" i="6" s="1"/>
  <c r="C868" i="6"/>
  <c r="E868" i="6"/>
  <c r="B869" i="6"/>
  <c r="G869" i="6" s="1"/>
  <c r="C869" i="6"/>
  <c r="E869" i="6"/>
  <c r="E2" i="6"/>
  <c r="J2" i="6" s="1"/>
  <c r="C2" i="6"/>
  <c r="B2" i="6"/>
  <c r="G2" i="6" s="1"/>
</calcChain>
</file>

<file path=xl/sharedStrings.xml><?xml version="1.0" encoding="utf-8"?>
<sst xmlns="http://schemas.openxmlformats.org/spreadsheetml/2006/main" count="57343" uniqueCount="4848">
  <si>
    <t>Month Begin Date</t>
  </si>
  <si>
    <t>Order Count</t>
  </si>
  <si>
    <t>Order Type Code</t>
  </si>
  <si>
    <t>Sales Date</t>
  </si>
  <si>
    <t>Store Key Hist Detail</t>
  </si>
  <si>
    <t>BOPIS</t>
  </si>
  <si>
    <t>ROL</t>
  </si>
  <si>
    <t>Order Num</t>
  </si>
  <si>
    <t>SKU Code</t>
  </si>
  <si>
    <t>Level 1 Hierarchy Desc</t>
  </si>
  <si>
    <t>Level 2 Hierarchy Desc</t>
  </si>
  <si>
    <t>Level 3 Hierarchy Desc</t>
  </si>
  <si>
    <t>Level 4 Hierarchy Desc</t>
  </si>
  <si>
    <t>Date</t>
  </si>
  <si>
    <t>Day</t>
  </si>
  <si>
    <t>Month Name</t>
  </si>
  <si>
    <t>Year</t>
  </si>
  <si>
    <t>DC Store Num</t>
  </si>
  <si>
    <t>Store Name Display Name</t>
  </si>
  <si>
    <t>Division Name</t>
  </si>
  <si>
    <t>DC Name</t>
  </si>
  <si>
    <t>DC Abbr Code</t>
  </si>
  <si>
    <t>Month Index</t>
  </si>
  <si>
    <t>Day of Month Number Leap Year</t>
  </si>
  <si>
    <t>Day of Year Number Leap Year</t>
  </si>
  <si>
    <t>Product Assortment Planning Hierarchy Key</t>
  </si>
  <si>
    <t>Field Line Abbr Code</t>
  </si>
  <si>
    <t>HQ Line Abbr Code</t>
  </si>
  <si>
    <t>BK</t>
  </si>
  <si>
    <t>MTYD0002</t>
  </si>
  <si>
    <t>AKC</t>
  </si>
  <si>
    <t>AC2305</t>
  </si>
  <si>
    <t>SR</t>
  </si>
  <si>
    <t>SR803</t>
  </si>
  <si>
    <t>SRB</t>
  </si>
  <si>
    <t>NBH</t>
  </si>
  <si>
    <t>CRB</t>
  </si>
  <si>
    <t>FPG</t>
  </si>
  <si>
    <t>MS97205</t>
  </si>
  <si>
    <t>FPB</t>
  </si>
  <si>
    <t>ADC</t>
  </si>
  <si>
    <t>24083XB</t>
  </si>
  <si>
    <t>ACA</t>
  </si>
  <si>
    <t>NTH</t>
  </si>
  <si>
    <t>PGI</t>
  </si>
  <si>
    <t>900259N</t>
  </si>
  <si>
    <t>FIL</t>
  </si>
  <si>
    <t>DEN</t>
  </si>
  <si>
    <t>DEO</t>
  </si>
  <si>
    <t>DFP</t>
  </si>
  <si>
    <t>5F6046</t>
  </si>
  <si>
    <t>DEF</t>
  </si>
  <si>
    <t>BLF</t>
  </si>
  <si>
    <t>FE00115</t>
  </si>
  <si>
    <t>BLR</t>
  </si>
  <si>
    <t>NBF</t>
  </si>
  <si>
    <t>NFL</t>
  </si>
  <si>
    <t>FTC</t>
  </si>
  <si>
    <t>FTC25642</t>
  </si>
  <si>
    <t>UPR</t>
  </si>
  <si>
    <t>UP</t>
  </si>
  <si>
    <t>UWP</t>
  </si>
  <si>
    <t>14152A</t>
  </si>
  <si>
    <t>UBR</t>
  </si>
  <si>
    <t>NCB</t>
  </si>
  <si>
    <t>31319X</t>
  </si>
  <si>
    <t>27998XB</t>
  </si>
  <si>
    <t>1749XB</t>
  </si>
  <si>
    <t>PRB</t>
  </si>
  <si>
    <t>NRO</t>
  </si>
  <si>
    <t>4N5110</t>
  </si>
  <si>
    <t>MRT</t>
  </si>
  <si>
    <t>BWF</t>
  </si>
  <si>
    <t>FMS</t>
  </si>
  <si>
    <t>FNB</t>
  </si>
  <si>
    <t>PNB</t>
  </si>
  <si>
    <t>PNS</t>
  </si>
  <si>
    <t>AIC</t>
  </si>
  <si>
    <t>IM2039</t>
  </si>
  <si>
    <t>LM2464</t>
  </si>
  <si>
    <t>MS97234</t>
  </si>
  <si>
    <t>USE</t>
  </si>
  <si>
    <t>RAY</t>
  </si>
  <si>
    <t>WIP</t>
  </si>
  <si>
    <t>60241B</t>
  </si>
  <si>
    <t>TRI</t>
  </si>
  <si>
    <t>Order Item Sales Amt</t>
  </si>
  <si>
    <t>Invoice Sales Amt</t>
  </si>
  <si>
    <t>Return Amt</t>
  </si>
  <si>
    <t>Ship to Home</t>
  </si>
  <si>
    <t>Month Num</t>
  </si>
  <si>
    <t>Month Name Day</t>
  </si>
  <si>
    <t>Year Month Name</t>
  </si>
  <si>
    <t>Month Number Day</t>
  </si>
  <si>
    <t>2023-Jan</t>
  </si>
  <si>
    <t>DC Name Hist</t>
  </si>
  <si>
    <t>Owner Name</t>
  </si>
  <si>
    <t>Owner Name Hist</t>
  </si>
  <si>
    <t>Location Num</t>
  </si>
  <si>
    <t>Ownership Type Code</t>
  </si>
  <si>
    <t>Company Owned Store Type</t>
  </si>
  <si>
    <t>Store Key Hist</t>
  </si>
  <si>
    <t>DC Store Num Hist</t>
  </si>
  <si>
    <t>MACS ID</t>
  </si>
  <si>
    <t>Store Detailed Type Name</t>
  </si>
  <si>
    <t>POS Version Code</t>
  </si>
  <si>
    <t>Brand Code</t>
  </si>
  <si>
    <t>JACKSON</t>
  </si>
  <si>
    <t>REGGIE SIMS</t>
  </si>
  <si>
    <t>INDEPENDENT</t>
  </si>
  <si>
    <t>JAC095</t>
  </si>
  <si>
    <t>CANTON</t>
  </si>
  <si>
    <t>0bbce4a1-01f7-4ec3-87e2-22d99210f6f1</t>
  </si>
  <si>
    <t>Jobber Store</t>
  </si>
  <si>
    <t>TAMS</t>
  </si>
  <si>
    <t>SALT LAKE CITY</t>
  </si>
  <si>
    <t>LANE SMITH</t>
  </si>
  <si>
    <t>SLC040</t>
  </si>
  <si>
    <t>GOODING</t>
  </si>
  <si>
    <t>391d7057-390a-4c7e-b0e7-1d10766e7f97</t>
  </si>
  <si>
    <t>OKLAHOMA CITY</t>
  </si>
  <si>
    <t>CRAIG KAPLOWITZ</t>
  </si>
  <si>
    <t>OKC401</t>
  </si>
  <si>
    <t>SPRINGDALE</t>
  </si>
  <si>
    <t>ab497fe1-3cc0-4f1e-a8d0-c5a6376a9077</t>
  </si>
  <si>
    <t>BILLINGS</t>
  </si>
  <si>
    <t>DOUG LEITZKE</t>
  </si>
  <si>
    <t>BIL054</t>
  </si>
  <si>
    <t>GILLETTE</t>
  </si>
  <si>
    <t>6333d9da-9a96-4ff4-a7f4-ec4fc6ff8f6c</t>
  </si>
  <si>
    <t>NEW JERSEY</t>
  </si>
  <si>
    <t>COMPANY OWNED</t>
  </si>
  <si>
    <t>COMPANY_OWNED</t>
  </si>
  <si>
    <t>LOCAL</t>
  </si>
  <si>
    <t>NJ Q95</t>
  </si>
  <si>
    <t>ROCKAWAY</t>
  </si>
  <si>
    <t>587b7f8a-3e6a-46d3-9ae3-5631a8e9682a</t>
  </si>
  <si>
    <t>Local</t>
  </si>
  <si>
    <t>ALBUQUERQUE</t>
  </si>
  <si>
    <t>JOSH BAIRD</t>
  </si>
  <si>
    <t>AIQ210</t>
  </si>
  <si>
    <t>DOVE CREEK</t>
  </si>
  <si>
    <t>9cdb1892-5b0a-4480-8be7-6f6fc72c7407</t>
  </si>
  <si>
    <t>CHARLESTON</t>
  </si>
  <si>
    <t>CHS018</t>
  </si>
  <si>
    <t>68a11602-b113-4d02-beaf-03e6c9055828</t>
  </si>
  <si>
    <t>ALBANY</t>
  </si>
  <si>
    <t>COMPANY_OWNED_JOBBER</t>
  </si>
  <si>
    <t>ALB604</t>
  </si>
  <si>
    <t>LAKE PLACID</t>
  </si>
  <si>
    <t>1b9d8c60-b271-4a58-a2d0-73c91edfd8a7</t>
  </si>
  <si>
    <t>Permanent Jobber</t>
  </si>
  <si>
    <t>MINNEAPOLIS</t>
  </si>
  <si>
    <t>MIN603</t>
  </si>
  <si>
    <t>BUFFALO</t>
  </si>
  <si>
    <t>93efbfe9-26a4-4a01-b90e-f68ecbb7f6cd</t>
  </si>
  <si>
    <t>HIGH POINT</t>
  </si>
  <si>
    <t>HP 458</t>
  </si>
  <si>
    <t>ROCKY MOUNT</t>
  </si>
  <si>
    <t>7fcf7a2b-1736-4d75-a1d6-0f909dbe20f3</t>
  </si>
  <si>
    <t>ATLANTA</t>
  </si>
  <si>
    <t>ATL047</t>
  </si>
  <si>
    <t>CONYERS</t>
  </si>
  <si>
    <t>f139b708-9c7a-4702-9075-399d23e53b4e</t>
  </si>
  <si>
    <t>HP 036</t>
  </si>
  <si>
    <t>LEXINGTON</t>
  </si>
  <si>
    <t>3676d123-d446-40f6-bba6-2878cc2ac353</t>
  </si>
  <si>
    <t>STEVENS POINT</t>
  </si>
  <si>
    <t>SCOUT FURGASON</t>
  </si>
  <si>
    <t>SP 493</t>
  </si>
  <si>
    <t>MEDFORD</t>
  </si>
  <si>
    <t>d1c7a5db-c4a5-4a65-9eae-560dcbd6d6b6</t>
  </si>
  <si>
    <t>SAN ANTONIO</t>
  </si>
  <si>
    <t>NICK ZINSMEYER</t>
  </si>
  <si>
    <t>SA 386</t>
  </si>
  <si>
    <t>CASTROVILLE</t>
  </si>
  <si>
    <t>047819e2-6e66-4e0b-a9e9-1bd46b4db880</t>
  </si>
  <si>
    <t>LOS ANGELES</t>
  </si>
  <si>
    <t>JOHN LOMBARDO</t>
  </si>
  <si>
    <t>LA 110</t>
  </si>
  <si>
    <t>BREA</t>
  </si>
  <si>
    <t>7a0193a9-3be0-4b5b-b3c2-d42b95b02958</t>
  </si>
  <si>
    <t>01/1/2023</t>
  </si>
  <si>
    <t>02/1/2023</t>
  </si>
  <si>
    <t>03/1/2023</t>
  </si>
  <si>
    <t>04/1/2023</t>
  </si>
  <si>
    <t>05/1/2023</t>
  </si>
  <si>
    <t>06/1/2023</t>
  </si>
  <si>
    <t>07/1/2023</t>
  </si>
  <si>
    <t>08/1/2023</t>
  </si>
  <si>
    <t>09/1/2023</t>
  </si>
  <si>
    <t>10/1/2023</t>
  </si>
  <si>
    <t>11/1/2023</t>
  </si>
  <si>
    <t>12/1/2023</t>
  </si>
  <si>
    <t>01/1/2024</t>
  </si>
  <si>
    <t>02/1/2024</t>
  </si>
  <si>
    <t>03/1/2024</t>
  </si>
  <si>
    <t>04/1/2024</t>
  </si>
  <si>
    <t>05/1/2024</t>
  </si>
  <si>
    <t>06/1/2024</t>
  </si>
  <si>
    <t>07/1/2024</t>
  </si>
  <si>
    <t>08/1/2024</t>
  </si>
  <si>
    <t>09/1/2024</t>
  </si>
  <si>
    <t>10/1/2024</t>
  </si>
  <si>
    <t>11/1/2024</t>
  </si>
  <si>
    <t>12/1/2024</t>
  </si>
  <si>
    <t>01/1/2025</t>
  </si>
  <si>
    <t>02/1/2025</t>
  </si>
  <si>
    <t>03/1/2025</t>
  </si>
  <si>
    <t>04/1/2025</t>
  </si>
  <si>
    <t>05/1/2025</t>
  </si>
  <si>
    <t>06/1/2025</t>
  </si>
  <si>
    <t>Target Order Sales Amt</t>
  </si>
  <si>
    <t>Target Invoice Sales Amt</t>
  </si>
  <si>
    <t>Report Name</t>
  </si>
  <si>
    <t>month_begin_date</t>
  </si>
  <si>
    <t>target_invoice_sales_amt</t>
  </si>
  <si>
    <t>target_order_sales_amt</t>
  </si>
  <si>
    <t>order_type_code</t>
  </si>
  <si>
    <t>store_key_hist_detail</t>
  </si>
  <si>
    <t>product_assortment_planning_hierarchy_key</t>
  </si>
  <si>
    <t>order_item_sales_amt</t>
  </si>
  <si>
    <t>order_num</t>
  </si>
  <si>
    <t>order_count</t>
  </si>
  <si>
    <t>field_abbreviation_code</t>
  </si>
  <si>
    <t>sku_code</t>
  </si>
  <si>
    <t>hq_line_abbreviation_code</t>
  </si>
  <si>
    <t>level1_hierarchy_desc</t>
  </si>
  <si>
    <t>level2_hierarchy_desc</t>
  </si>
  <si>
    <t>level3_hierarchy_desc</t>
  </si>
  <si>
    <t>level4_hierarchy_desc</t>
  </si>
  <si>
    <t>date</t>
  </si>
  <si>
    <t>day</t>
  </si>
  <si>
    <t>month_num</t>
  </si>
  <si>
    <t>month_name</t>
  </si>
  <si>
    <t>year</t>
  </si>
  <si>
    <t>month_index</t>
  </si>
  <si>
    <t>day_of_month_number_leap_year</t>
  </si>
  <si>
    <t>day_of_year_number_leap_year</t>
  </si>
  <si>
    <t>month_name_day</t>
  </si>
  <si>
    <t>year_month</t>
  </si>
  <si>
    <t>month_number_day</t>
  </si>
  <si>
    <t>division_name</t>
  </si>
  <si>
    <t>dc_name_hist</t>
  </si>
  <si>
    <t>owner_name</t>
  </si>
  <si>
    <t>owner_name_hist</t>
  </si>
  <si>
    <t>location_num</t>
  </si>
  <si>
    <t>ownership_type_code</t>
  </si>
  <si>
    <t>company_owned_store_type</t>
  </si>
  <si>
    <t>dc_store_num</t>
  </si>
  <si>
    <t>store_name_display_name</t>
  </si>
  <si>
    <t>store_key_hist</t>
  </si>
  <si>
    <t>dc_store_num_hist</t>
  </si>
  <si>
    <t>macs_id</t>
  </si>
  <si>
    <t>store_detailed_type_name</t>
  </si>
  <si>
    <t>pos_version_code</t>
  </si>
  <si>
    <t>brand_code</t>
  </si>
  <si>
    <t>dc_abbreviation_code</t>
  </si>
  <si>
    <t>dc_name</t>
  </si>
  <si>
    <t>targetsales</t>
  </si>
  <si>
    <t>invoicesales</t>
  </si>
  <si>
    <t>ordersales</t>
  </si>
  <si>
    <t>productassortment</t>
  </si>
  <si>
    <t>calendar</t>
  </si>
  <si>
    <t>location</t>
  </si>
  <si>
    <t>Field Abbreviation Code</t>
  </si>
  <si>
    <t>Level1 Hierarchy Desc</t>
  </si>
  <si>
    <t>Level2 Hierarchy Desc</t>
  </si>
  <si>
    <t>Level3 Hierarchy Desc</t>
  </si>
  <si>
    <t>Level4 Hierarchy Desc</t>
  </si>
  <si>
    <t>Day Of Month Number Leap Year</t>
  </si>
  <si>
    <t>Day Of Year Number Leap Year</t>
  </si>
  <si>
    <t>HQ Line Abbreviation Code</t>
  </si>
  <si>
    <t>Year Month</t>
  </si>
  <si>
    <t>WORKSPACE_NAME</t>
  </si>
  <si>
    <t>REPORT_NAME</t>
  </si>
  <si>
    <t>ATTRIBUTE_TYPE</t>
  </si>
  <si>
    <t>SOURCE_OBJECT_NAME</t>
  </si>
  <si>
    <t>DATABASE_TABLE_NAME</t>
  </si>
  <si>
    <t>PBI_TABLE_NAME</t>
  </si>
  <si>
    <t>TERM_DEFINITION</t>
  </si>
  <si>
    <t>FORMULA</t>
  </si>
  <si>
    <t>VIEW_HIDE_FLAG</t>
  </si>
  <si>
    <t>return_amt</t>
  </si>
  <si>
    <t>invoice_sales_amt</t>
  </si>
  <si>
    <t>OFF-AP-10002457</t>
  </si>
  <si>
    <t>FUR-BO-10003441</t>
  </si>
  <si>
    <t>TEC-PH-10004774</t>
  </si>
  <si>
    <t>OFF-BI-10003684</t>
  </si>
  <si>
    <t>OFF-BI-10002103</t>
  </si>
  <si>
    <t>OFF-BI-10004632</t>
  </si>
  <si>
    <t>OFF-FA-10003472</t>
  </si>
  <si>
    <t>FUR-CH-10002880</t>
  </si>
  <si>
    <t>TEC-PH-10002563</t>
  </si>
  <si>
    <t>OFF-FA-10002988</t>
  </si>
  <si>
    <t>OFF-PA-10000994</t>
  </si>
  <si>
    <t>FUR-FU-10002501</t>
  </si>
  <si>
    <t>OFF-FA-10000089</t>
  </si>
  <si>
    <t>FUR-FU-10004093</t>
  </si>
  <si>
    <t>FUR-CH-10002602</t>
  </si>
  <si>
    <t>OFF-BI-10002414</t>
  </si>
  <si>
    <t>OFF-AR-10003696</t>
  </si>
  <si>
    <t>FUR-CH-10004495</t>
  </si>
  <si>
    <t>FUR-CH-10001270</t>
  </si>
  <si>
    <t>OFF-ST-10003208</t>
  </si>
  <si>
    <t>OFF-LA-10001297</t>
  </si>
  <si>
    <t>OFF-FA-10000585</t>
  </si>
  <si>
    <t>OFF-BI-10001922</t>
  </si>
  <si>
    <t>TEC-PH-10000347</t>
  </si>
  <si>
    <t>OFF-AR-10001958</t>
  </si>
  <si>
    <t>FUR-BO-10004709</t>
  </si>
  <si>
    <t>FUR-FU-10001935</t>
  </si>
  <si>
    <t>OFF-ST-10000736</t>
  </si>
  <si>
    <t>OFF-BI-10002813</t>
  </si>
  <si>
    <t>FUR-CH-10003968</t>
  </si>
  <si>
    <t>OFF-BI-10003784</t>
  </si>
  <si>
    <t>FUR-FU-10004586</t>
  </si>
  <si>
    <t>FUR-CH-10004698</t>
  </si>
  <si>
    <t>OFF-AR-10004707</t>
  </si>
  <si>
    <t>OFF-BI-10004040</t>
  </si>
  <si>
    <t>OFF-ST-10003058</t>
  </si>
  <si>
    <t>OFF-PA-10004239</t>
  </si>
  <si>
    <t>TEC-PH-10000576</t>
  </si>
  <si>
    <t>OFF-AR-10004441</t>
  </si>
  <si>
    <t>OFF-PA-10001509</t>
  </si>
  <si>
    <t>OFF-BI-10000494</t>
  </si>
  <si>
    <t>OFF-ST-10004459</t>
  </si>
  <si>
    <t>OFF-PA-10004285</t>
  </si>
  <si>
    <t>FUR-FU-10001934</t>
  </si>
  <si>
    <t>FUR-BO-10004015</t>
  </si>
  <si>
    <t>OFF-ST-10000563</t>
  </si>
  <si>
    <t>FUR-CH-10001146</t>
  </si>
  <si>
    <t>TEC-AC-10002473</t>
  </si>
  <si>
    <t>OFF-BI-10000632</t>
  </si>
  <si>
    <t>FUR-TA-10002645</t>
  </si>
  <si>
    <t>OFF-FA-10002975</t>
  </si>
  <si>
    <t>OFF-PA-10004381</t>
  </si>
  <si>
    <t>OFF-FA-10003059</t>
  </si>
  <si>
    <t>TEC-PH-10002890</t>
  </si>
  <si>
    <t>OFF-BI-10001718</t>
  </si>
  <si>
    <t>OFF-ST-10002756</t>
  </si>
  <si>
    <t>OFF-BI-10003314</t>
  </si>
  <si>
    <t>OFF-SU-10000946</t>
  </si>
  <si>
    <t>OFF-AR-10001615</t>
  </si>
  <si>
    <t>OFF-BI-10001597</t>
  </si>
  <si>
    <t>OFF-BI-10001116</t>
  </si>
  <si>
    <t>FUR-FU-10004963</t>
  </si>
  <si>
    <t>TEC-MA-10004626</t>
  </si>
  <si>
    <t>TEC-AC-10003237</t>
  </si>
  <si>
    <t>OFF-AP-10004249</t>
  </si>
  <si>
    <t>OFF-BI-10003708</t>
  </si>
  <si>
    <t>OFF-ST-10001097</t>
  </si>
  <si>
    <t>OFF-BI-10001900</t>
  </si>
  <si>
    <t>FUR-FU-10001602</t>
  </si>
  <si>
    <t>TEC-MA-10003183</t>
  </si>
  <si>
    <t>FUR-CH-10002439</t>
  </si>
  <si>
    <t>TEC-CO-10001449</t>
  </si>
  <si>
    <t>OFF-BI-10001670</t>
  </si>
  <si>
    <t>FUR-FU-10001731</t>
  </si>
  <si>
    <t>FUR-CH-10001394</t>
  </si>
  <si>
    <t>OFF-ST-10000585</t>
  </si>
  <si>
    <t>OFF-BI-10001679</t>
  </si>
  <si>
    <t>OFF-PA-10001972</t>
  </si>
  <si>
    <t>OFF-BI-10000201</t>
  </si>
  <si>
    <t>OFF-AR-10001118</t>
  </si>
  <si>
    <t>FUR-FU-10003708</t>
  </si>
  <si>
    <t>OFF-PA-10004519</t>
  </si>
  <si>
    <t>OFF-AP-10001947</t>
  </si>
  <si>
    <t>FUR-FU-10000087</t>
  </si>
  <si>
    <t>OFF-AR-10000422</t>
  </si>
  <si>
    <t>OFF-ST-10004123</t>
  </si>
  <si>
    <t>OFF-ST-10001328</t>
  </si>
  <si>
    <t>TEC-PH-10003601</t>
  </si>
  <si>
    <t>OFF-ST-10001522</t>
  </si>
  <si>
    <t>OFF-PA-10001994</t>
  </si>
  <si>
    <t>OFF-EN-10001453</t>
  </si>
  <si>
    <t>OFF-BI-10004002</t>
  </si>
  <si>
    <t>OFF-PA-10004475</t>
  </si>
  <si>
    <t>FUR-FU-10001473</t>
  </si>
  <si>
    <t>OFF-AP-10001058</t>
  </si>
  <si>
    <t>OFF-EN-10002621</t>
  </si>
  <si>
    <t>TEC-AC-10001114</t>
  </si>
  <si>
    <t>FUR-CH-10002335</t>
  </si>
  <si>
    <t>TEC-AC-10000844</t>
  </si>
  <si>
    <t>FUR-TA-10004534</t>
  </si>
  <si>
    <t>OFF-AR-10000369</t>
  </si>
  <si>
    <t>TEC-PH-10001300</t>
  </si>
  <si>
    <t>OFF-ST-10000876</t>
  </si>
  <si>
    <t>OFF-LA-10001404</t>
  </si>
  <si>
    <t>OFF-BI-10000848</t>
  </si>
  <si>
    <t>TEC-PH-10003072</t>
  </si>
  <si>
    <t>OFF-SU-10003505</t>
  </si>
  <si>
    <t>FUR-BO-10003660</t>
  </si>
  <si>
    <t>OFF-PA-10000019</t>
  </si>
  <si>
    <t>OFF-BI-10003429</t>
  </si>
  <si>
    <t>OFF-PA-10000176</t>
  </si>
  <si>
    <t>FUR-CH-10002647</t>
  </si>
  <si>
    <t>FUR-TA-10003008</t>
  </si>
  <si>
    <t>TEC-AC-10000474</t>
  </si>
  <si>
    <t>FUR-TA-10004915</t>
  </si>
  <si>
    <t>OFF-ST-10001228</t>
  </si>
  <si>
    <t>FUR-TA-10002903</t>
  </si>
  <si>
    <t>TEC-AC-10001013</t>
  </si>
  <si>
    <t>OFF-ST-10000918</t>
  </si>
  <si>
    <t>OFF-AR-10001419</t>
  </si>
  <si>
    <t>OFF-AP-10003266</t>
  </si>
  <si>
    <t>OFF-AR-10003811</t>
  </si>
  <si>
    <t>OFF-AR-10001246</t>
  </si>
  <si>
    <t>OFF-ST-10003306</t>
  </si>
  <si>
    <t>TEC-PH-10002103</t>
  </si>
  <si>
    <t>OFF-SU-10000898</t>
  </si>
  <si>
    <t>OFF-PA-10001144</t>
  </si>
  <si>
    <t>TEC-AC-10003116</t>
  </si>
  <si>
    <t>OFF-ST-10004340</t>
  </si>
  <si>
    <t>OFF-BI-10002003</t>
  </si>
  <si>
    <t>FUR-FU-10001940</t>
  </si>
  <si>
    <t>OFF-PA-10002787</t>
  </si>
  <si>
    <t>OFF-BI-10003291</t>
  </si>
  <si>
    <t>OFF-PA-10001970</t>
  </si>
  <si>
    <t>OFF-BI-10001524</t>
  </si>
  <si>
    <t>OFF-PA-10004156</t>
  </si>
  <si>
    <t>OFF-BI-10001510</t>
  </si>
  <si>
    <t>OFF-SU-10002881</t>
  </si>
  <si>
    <t>FUR-FU-10000320</t>
  </si>
  <si>
    <t>OFF-ST-10002554</t>
  </si>
  <si>
    <t>FUR-BO-10000468</t>
  </si>
  <si>
    <t>OFF-BI-10003364</t>
  </si>
  <si>
    <t>FUR-BO-10002206</t>
  </si>
  <si>
    <t>TEC-AC-10003610</t>
  </si>
  <si>
    <t>OFF-AR-10002280</t>
  </si>
  <si>
    <t>FUR-CH-10001708</t>
  </si>
  <si>
    <t>OFF-AP-10000891</t>
  </si>
  <si>
    <t>OFF-AR-10000462</t>
  </si>
  <si>
    <t>FUR-FU-10001037</t>
  </si>
  <si>
    <t>OFF-PA-10003172</t>
  </si>
  <si>
    <t>OFF-PA-10000289</t>
  </si>
  <si>
    <t>OFF-AR-10003183</t>
  </si>
  <si>
    <t>OFF-AR-10001315</t>
  </si>
  <si>
    <t>OFF-AR-10002578</t>
  </si>
  <si>
    <t>OFF-BI-10004209</t>
  </si>
  <si>
    <t>OFF-PA-10002222</t>
  </si>
  <si>
    <t>OFF-AP-10004487</t>
  </si>
  <si>
    <t>FUR-FU-10001057</t>
  </si>
  <si>
    <t>TEC-AC-10002331</t>
  </si>
  <si>
    <t>OFF-AP-10003217</t>
  </si>
  <si>
    <t>OFF-BI-10000605</t>
  </si>
  <si>
    <t>OFF-PA-10002615</t>
  </si>
  <si>
    <t>OFF-BI-10000320</t>
  </si>
  <si>
    <t>OFF-PA-10001745</t>
  </si>
  <si>
    <t>FUR-CH-10003846</t>
  </si>
  <si>
    <t>OFF-ST-10001526</t>
  </si>
  <si>
    <t>OFF-SU-10002557</t>
  </si>
  <si>
    <t>OFF-ST-10002276</t>
  </si>
  <si>
    <t>OFF-BI-10001617</t>
  </si>
  <si>
    <t>FUR-FU-10000308</t>
  </si>
  <si>
    <t>OFF-ST-10001031</t>
  </si>
  <si>
    <t>FUR-CH-10002774</t>
  </si>
  <si>
    <t>FUR-CH-10003817</t>
  </si>
  <si>
    <t>OFF-BI-10002949</t>
  </si>
  <si>
    <t>FUR-FU-10002445</t>
  </si>
  <si>
    <t>OFF-BI-10004656</t>
  </si>
  <si>
    <t>OFF-BI-10001628</t>
  </si>
  <si>
    <t>OFF-PA-10002986</t>
  </si>
  <si>
    <t>OFF-ST-10002289</t>
  </si>
  <si>
    <t>OFF-BI-10003196</t>
  </si>
  <si>
    <t>TEC-AC-10000358</t>
  </si>
  <si>
    <t>TEC-AC-10000057</t>
  </si>
  <si>
    <t>OFF-AR-10001988</t>
  </si>
  <si>
    <t>OFF-LA-10003498</t>
  </si>
  <si>
    <t>FUR-FU-10003096</t>
  </si>
  <si>
    <t>OFF-AR-10000823</t>
  </si>
  <si>
    <t>OFF-PA-10004569</t>
  </si>
  <si>
    <t>OFF-AP-10000027</t>
  </si>
  <si>
    <t>TEC-PH-10000675</t>
  </si>
  <si>
    <t>OFF-BI-10000174</t>
  </si>
  <si>
    <t>OFF-EN-10000461</t>
  </si>
  <si>
    <t>TEC-PH-10003095</t>
  </si>
  <si>
    <t>FUR-FU-10002963</t>
  </si>
  <si>
    <t>TEC-AC-10004469</t>
  </si>
  <si>
    <t>TEC-AC-10003038</t>
  </si>
  <si>
    <t>FUR-TA-10000577</t>
  </si>
  <si>
    <t>FUR-FU-10002298</t>
  </si>
  <si>
    <t>FUR-FU-10004091</t>
  </si>
  <si>
    <t>TEC-AC-10004510</t>
  </si>
  <si>
    <t>OFF-AR-10002987</t>
  </si>
  <si>
    <t>TEC-CO-10002313</t>
  </si>
  <si>
    <t>OFF-ST-10002790</t>
  </si>
  <si>
    <t>OFF-SU-10001664</t>
  </si>
  <si>
    <t>OFF-FA-10001332</t>
  </si>
  <si>
    <t>FUR-TA-10003473</t>
  </si>
  <si>
    <t>OFF-ST-10001325</t>
  </si>
  <si>
    <t>OFF-LA-10004559</t>
  </si>
  <si>
    <t>OFF-PA-10000232</t>
  </si>
  <si>
    <t>OFF-BI-10000050</t>
  </si>
  <si>
    <t>TEC-AC-10001998</t>
  </si>
  <si>
    <t>FUR-CH-10002961</t>
  </si>
  <si>
    <t>OFF-PA-10001937</t>
  </si>
  <si>
    <t>FUR-FU-10004306</t>
  </si>
  <si>
    <t>FUR-CH-10003973</t>
  </si>
  <si>
    <t>TEC-PH-10001527</t>
  </si>
  <si>
    <t>TEC-AC-10001284</t>
  </si>
  <si>
    <t>OFF-BI-10002498</t>
  </si>
  <si>
    <t>OFF-PA-10002245</t>
  </si>
  <si>
    <t>TEC-PH-10004522</t>
  </si>
  <si>
    <t>OFF-AP-10001634</t>
  </si>
  <si>
    <t>FUR-TA-10004289</t>
  </si>
  <si>
    <t>TEC-PH-10003555</t>
  </si>
  <si>
    <t>FUR-CH-10000225</t>
  </si>
  <si>
    <t>OFF-EN-10003160</t>
  </si>
  <si>
    <t>OFF-BI-10002012</t>
  </si>
  <si>
    <t>OFF-FA-10001561</t>
  </si>
  <si>
    <t>OFF-BI-10004600</t>
  </si>
  <si>
    <t>OFF-AP-10003622</t>
  </si>
  <si>
    <t>OFF-BI-10001097</t>
  </si>
  <si>
    <t>OFF-BI-10004965</t>
  </si>
  <si>
    <t>FUR-TA-10004256</t>
  </si>
  <si>
    <t>OFF-PA-10000788</t>
  </si>
  <si>
    <t>OFF-EN-10004030</t>
  </si>
  <si>
    <t>OFF-AP-10000026</t>
  </si>
  <si>
    <t>OFF-ST-10000060</t>
  </si>
  <si>
    <t>OFF-AR-10000799</t>
  </si>
  <si>
    <t>TEC-AC-10001838</t>
  </si>
  <si>
    <t>TEC-PH-10000148</t>
  </si>
  <si>
    <t>OFF-BI-10003476</t>
  </si>
  <si>
    <t>TEC-PH-10003215</t>
  </si>
  <si>
    <t>OFF-PA-10002005</t>
  </si>
  <si>
    <t>FUR-FU-10002364</t>
  </si>
  <si>
    <t>OFF-BI-10000014</t>
  </si>
  <si>
    <t>FUR-FU-10001475</t>
  </si>
  <si>
    <t>OFF-BI-10004182</t>
  </si>
  <si>
    <t>FUR-FU-10000260</t>
  </si>
  <si>
    <t>OFF-ST-10000615</t>
  </si>
  <si>
    <t>TEC-PH-10001918</t>
  </si>
  <si>
    <t>OFF-ST-10004180</t>
  </si>
  <si>
    <t>OFF-EN-10004386</t>
  </si>
  <si>
    <t>FUR-CH-10000847</t>
  </si>
  <si>
    <t>OFF-BI-10003982</t>
  </si>
  <si>
    <t>OFF-PA-10001293</t>
  </si>
  <si>
    <t>OFF-PA-10000575</t>
  </si>
  <si>
    <t>OFF-AR-10004757</t>
  </si>
  <si>
    <t>TEC-AC-10004859</t>
  </si>
  <si>
    <t>OFF-AR-10001860</t>
  </si>
  <si>
    <t>OFF-BI-10001636</t>
  </si>
  <si>
    <t>OFF-PA-10000349</t>
  </si>
  <si>
    <t>OFF-PA-10004965</t>
  </si>
  <si>
    <t>OFF-AR-10000122</t>
  </si>
  <si>
    <t>FUR-TA-10003748</t>
  </si>
  <si>
    <t>OFF-AP-10001394</t>
  </si>
  <si>
    <t>OFF-PA-10001019</t>
  </si>
  <si>
    <t>OFF-PA-10004359</t>
  </si>
  <si>
    <t>OFF-BI-10000279</t>
  </si>
  <si>
    <t>FUR-BO-10001519</t>
  </si>
  <si>
    <t>OFF-BI-10004236</t>
  </si>
  <si>
    <t>OFF-AP-10000159</t>
  </si>
  <si>
    <t>OFF-BI-10003274</t>
  </si>
  <si>
    <t>OFF-ST-10004963</t>
  </si>
  <si>
    <t>OFF-LA-10004409</t>
  </si>
  <si>
    <t>TEC-CO-10001046</t>
  </si>
  <si>
    <t>OFF-BI-10000088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</si>
  <si>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</si>
  <si>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</si>
  <si>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</si>
  <si>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</si>
  <si>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</si>
  <si>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</si>
  <si>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</si>
  <si>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</si>
  <si>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FUR-FU-10004952</t>
  </si>
  <si>
    <t>OFF-ST-10002352</t>
  </si>
  <si>
    <t>OFF-ST-10003327</t>
  </si>
  <si>
    <t>FUR-FU-10002703</t>
  </si>
  <si>
    <t>OFF-PA-10003651</t>
  </si>
  <si>
    <t>OFF-AP-10002670</t>
  </si>
  <si>
    <t>OFF-PA-10003022</t>
  </si>
  <si>
    <t>OFF-BI-10002854</t>
  </si>
  <si>
    <t>OFF-ST-10001837</t>
  </si>
  <si>
    <t>TEC-AC-10003023</t>
  </si>
  <si>
    <t>OFF-AP-10003590</t>
  </si>
  <si>
    <t>OFF-LA-10003510</t>
  </si>
  <si>
    <t>FUR-BO-10003159</t>
  </si>
  <si>
    <t>OFF-PA-10002713</t>
  </si>
  <si>
    <t>OFF-ST-10000036</t>
  </si>
  <si>
    <t>FUR-CH-10003396</t>
  </si>
  <si>
    <t>TEC-PH-10001924</t>
  </si>
  <si>
    <t>TEC-PH-10002496</t>
  </si>
  <si>
    <t>OFF-FA-10000611</t>
  </si>
  <si>
    <t>OFF-PA-10000304</t>
  </si>
  <si>
    <t>TEC-AC-10002567</t>
  </si>
  <si>
    <t>FUR-FU-10000175</t>
  </si>
  <si>
    <t>OFF-BI-10001120</t>
  </si>
  <si>
    <t>OFF-AP-10004540</t>
  </si>
  <si>
    <t>TEC-AC-10001266</t>
  </si>
  <si>
    <t>OFF-PA-10000380</t>
  </si>
  <si>
    <t>OFF-ST-10003221</t>
  </si>
  <si>
    <t>OFF-AP-10004532</t>
  </si>
  <si>
    <t>OFF-PA-10002137</t>
  </si>
  <si>
    <t>TEC-AC-10003832</t>
  </si>
  <si>
    <t>OFF-PA-10003039</t>
  </si>
  <si>
    <t>FUR-FU-10001487</t>
  </si>
  <si>
    <t>FUR-FU-10000521</t>
  </si>
  <si>
    <t>OFF-AP-10001271</t>
  </si>
  <si>
    <t>OFF-BI-10000145</t>
  </si>
  <si>
    <t>FUR-FU-10003268</t>
  </si>
  <si>
    <t>OFF-BI-10001543</t>
  </si>
  <si>
    <t>OFF-BI-10002071</t>
  </si>
  <si>
    <t>OFF-PA-10000007</t>
  </si>
  <si>
    <t>OFF-LA-10000248</t>
  </si>
  <si>
    <t>OFF-BI-10004364</t>
  </si>
  <si>
    <t>FUR-CH-10001797</t>
  </si>
  <si>
    <t>FUR-CH-10004540</t>
  </si>
  <si>
    <t>OFF-AR-10000716</t>
  </si>
  <si>
    <t>OFF-PA-10002709</t>
  </si>
  <si>
    <t>TEC-AC-10000580</t>
  </si>
  <si>
    <t>OFF-ST-10000532</t>
  </si>
  <si>
    <t>TEC-AC-10004595</t>
  </si>
  <si>
    <t>TEC-AC-10001539</t>
  </si>
  <si>
    <t>TEC-MA-10001856</t>
  </si>
  <si>
    <t>OFF-PA-10000241</t>
  </si>
  <si>
    <t>OFF-PA-10001838</t>
  </si>
  <si>
    <t>FUR-FU-10002506</t>
  </si>
  <si>
    <t>FUR-CH-10004860</t>
  </si>
  <si>
    <t>FUR-FU-10001918</t>
  </si>
  <si>
    <t>OFF-BI-10001553</t>
  </si>
  <si>
    <t>OFF-LA-10001317</t>
  </si>
  <si>
    <t>OFF-PA-10000357</t>
  </si>
  <si>
    <t>TEC-AC-10001990</t>
  </si>
  <si>
    <t>OFF-AP-10002350</t>
  </si>
  <si>
    <t>OFF-BI-10004233</t>
  </si>
  <si>
    <t>OFF-PA-10001892</t>
  </si>
  <si>
    <t>FUR-TA-10002958</t>
  </si>
  <si>
    <t>FUR-FU-10000820</t>
  </si>
  <si>
    <t>OFF-PA-10003729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</si>
  <si>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</si>
  <si>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</si>
  <si>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</si>
  <si>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</si>
  <si>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</si>
  <si>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</si>
  <si>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</si>
  <si>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OFF-PA-10003893</t>
  </si>
  <si>
    <t>OFF-AR-10001446</t>
  </si>
  <si>
    <t>OFF-AP-10002534</t>
  </si>
  <si>
    <t>FUR-FU-10004020</t>
  </si>
  <si>
    <t>OFF-AR-10004344</t>
  </si>
  <si>
    <t>OFF-BI-10004187</t>
  </si>
  <si>
    <t>OFF-AP-10002765</t>
  </si>
  <si>
    <t>OFF-AR-10001868</t>
  </si>
  <si>
    <t>OFF-BI-10002429</t>
  </si>
  <si>
    <t>OFF-BI-10003650</t>
  </si>
  <si>
    <t>TEC-PH-10001795</t>
  </si>
  <si>
    <t>TEC-PH-10001448</t>
  </si>
  <si>
    <t>FUR-CH-10004983</t>
  </si>
  <si>
    <t>OFF-AR-10004022</t>
  </si>
  <si>
    <t>FUR-CH-10001854</t>
  </si>
  <si>
    <t>OFF-AR-10000817</t>
  </si>
  <si>
    <t>OFF-AR-10003903</t>
  </si>
  <si>
    <t>OFF-BI-10003707</t>
  </si>
  <si>
    <t>FUR-BO-10003546</t>
  </si>
  <si>
    <t>TEC-PH-10000213</t>
  </si>
  <si>
    <t>FUR-FU-10001488</t>
  </si>
  <si>
    <t>TEC-PH-10004833</t>
  </si>
  <si>
    <t>OFF-AR-10001662</t>
  </si>
  <si>
    <t>TEC-PH-10004531</t>
  </si>
  <si>
    <t>OFF-AP-10001293</t>
  </si>
  <si>
    <t>TEC-PH-10004977</t>
  </si>
  <si>
    <t>OFF-SU-10001935</t>
  </si>
  <si>
    <t>OFF-ST-10000642</t>
  </si>
  <si>
    <t>TEC-PH-10001700</t>
  </si>
  <si>
    <t>OFF-FA-10000134</t>
  </si>
  <si>
    <t>TEC-AC-10000290</t>
  </si>
  <si>
    <t>OFF-BI-10003460</t>
  </si>
  <si>
    <t>TEC-PH-10000586</t>
  </si>
  <si>
    <t>OFF-AP-10000358</t>
  </si>
  <si>
    <t>OFF-BI-10002764</t>
  </si>
  <si>
    <t>TEC-PH-10001254</t>
  </si>
  <si>
    <t>OFF-EN-10003040</t>
  </si>
  <si>
    <t>TEC-PH-10000923</t>
  </si>
  <si>
    <t>TEC-PH-10004912</t>
  </si>
  <si>
    <t>OFF-PA-10004735</t>
  </si>
  <si>
    <t>FUR-FU-10003798</t>
  </si>
  <si>
    <t>FUR-CH-10000155</t>
  </si>
  <si>
    <t>FUR-FU-10002885</t>
  </si>
  <si>
    <t>OFF-PA-10000520</t>
  </si>
  <si>
    <t>OFF-PA-10001593</t>
  </si>
  <si>
    <t>FUR-BO-10002598</t>
  </si>
  <si>
    <t>FUR-FU-10000023</t>
  </si>
  <si>
    <t>FUR-FU-10003394</t>
  </si>
  <si>
    <t>OFF-LA-10004853</t>
  </si>
  <si>
    <t>OFF-BI-10001759</t>
  </si>
  <si>
    <t>FUR-CH-10003379</t>
  </si>
  <si>
    <t>OFF-BI-10003984</t>
  </si>
  <si>
    <t>FUR-CH-10004287</t>
  </si>
  <si>
    <t>OFF-ST-10000604</t>
  </si>
  <si>
    <t>OFF-AR-10001044</t>
  </si>
  <si>
    <t>OFF-AP-10003779</t>
  </si>
  <si>
    <t>TEC-PH-10002564</t>
  </si>
  <si>
    <t>TEC-AC-10002001</t>
  </si>
  <si>
    <t>FUR-TA-10001889</t>
  </si>
  <si>
    <t>OFF-ST-10002182</t>
  </si>
  <si>
    <t>TEC-PH-10001468</t>
  </si>
  <si>
    <t>OFF-ST-10001809</t>
  </si>
  <si>
    <t>FUR-FU-10003489</t>
  </si>
  <si>
    <t>TEC-AC-10001767</t>
  </si>
  <si>
    <t>FUR-CH-10003981</t>
  </si>
  <si>
    <t>FUR-CH-10000454</t>
  </si>
  <si>
    <t>FUR-FU-10004017</t>
  </si>
  <si>
    <t>FUR-FU-10003601</t>
  </si>
  <si>
    <t>FUR-FU-10000576</t>
  </si>
  <si>
    <t>FUR-TA-10004154</t>
  </si>
  <si>
    <t>OFF-PA-10002479</t>
  </si>
  <si>
    <t>OFF-PA-10004071</t>
  </si>
  <si>
    <t>TEC-PH-10002834</t>
  </si>
  <si>
    <t>OFF-EN-10003055</t>
  </si>
  <si>
    <t>OFF-AR-10004582</t>
  </si>
  <si>
    <t>OFF-LA-10001074</t>
  </si>
  <si>
    <t>TEC-AC-10001772</t>
  </si>
  <si>
    <t>OFF-PA-10003129</t>
  </si>
  <si>
    <t>OFF-AP-10001205</t>
  </si>
  <si>
    <t>OFF-BI-10001989</t>
  </si>
  <si>
    <t>FUR-FU-10000732</t>
  </si>
  <si>
    <t>TEC-PH-10004100</t>
  </si>
  <si>
    <t>OFF-AR-10001573</t>
  </si>
  <si>
    <t>OFF-BI-10001196</t>
  </si>
  <si>
    <t>OFF-PA-10003641</t>
  </si>
  <si>
    <t>OFF-BI-10004519</t>
  </si>
  <si>
    <t>FUR-FU-10001290</t>
  </si>
  <si>
    <t>TEC-AC-10002399</t>
  </si>
  <si>
    <t>TEC-PH-10003092</t>
  </si>
  <si>
    <t>OFF-AR-10003504</t>
  </si>
  <si>
    <t>OFF-AP-10002082</t>
  </si>
  <si>
    <t>OFF-AP-10004708</t>
  </si>
  <si>
    <t>OFF-AP-10001962</t>
  </si>
  <si>
    <t>FUR-TA-10001039</t>
  </si>
  <si>
    <t>TEC-PH-10002624</t>
  </si>
  <si>
    <t>TEC-PH-10001819</t>
  </si>
  <si>
    <t>TEC-PH-10002310</t>
  </si>
  <si>
    <t>FUR-FU-10003623</t>
  </si>
  <si>
    <t>FUR-BO-10002213</t>
  </si>
  <si>
    <t>TEC-PH-10004071</t>
  </si>
  <si>
    <t>OFF-PA-10002377</t>
  </si>
  <si>
    <t>FUR-BO-10003965</t>
  </si>
  <si>
    <t>OFF-AR-10002335</t>
  </si>
  <si>
    <t>TEC-PH-10003437</t>
  </si>
  <si>
    <t>OFF-AP-10002867</t>
  </si>
  <si>
    <t>FUR-CH-10002126</t>
  </si>
  <si>
    <t>OFF-AR-10001761</t>
  </si>
  <si>
    <t>OFF-FA-10004248</t>
  </si>
  <si>
    <t>FUR-CH-10000785</t>
  </si>
  <si>
    <t>TEC-PH-10002807</t>
  </si>
  <si>
    <t>OFF-BI-10000546</t>
  </si>
  <si>
    <t>OFF-BI-10004230</t>
  </si>
  <si>
    <t>OFF-BI-10004465</t>
  </si>
  <si>
    <t>OFF-AR-10003759</t>
  </si>
  <si>
    <t>OFF-EN-10003001</t>
  </si>
  <si>
    <t>FUR-BO-10000780</t>
  </si>
  <si>
    <t>OFF-PA-10000675</t>
  </si>
  <si>
    <t>OFF-ST-10003123</t>
  </si>
  <si>
    <t>OFF-AP-10002311</t>
  </si>
  <si>
    <t>OFF-BI-10000216</t>
  </si>
  <si>
    <t>OFF-EN-10003448</t>
  </si>
  <si>
    <t>FUR-TA-10000617</t>
  </si>
  <si>
    <t>FUR-TA-10001676</t>
  </si>
  <si>
    <t>TEC-AC-10003499</t>
  </si>
  <si>
    <t>TEC-PH-10002844</t>
  </si>
  <si>
    <t>OFF-AR-10000390</t>
  </si>
  <si>
    <t>FUR-FU-10003347</t>
  </si>
  <si>
    <t>OFF-BI-10001658</t>
  </si>
  <si>
    <t>FUR-FU-10004909</t>
  </si>
  <si>
    <t>OFF-LA-10001613</t>
  </si>
  <si>
    <t>TEC-PH-10004447</t>
  </si>
  <si>
    <t>TEC-PH-10001305</t>
  </si>
  <si>
    <t>OFF-PA-10000477</t>
  </si>
  <si>
    <t>OFF-PA-10002923</t>
  </si>
  <si>
    <t>FUR-TA-10004767</t>
  </si>
  <si>
    <t>FUR-FU-10003535</t>
  </si>
  <si>
    <t>OFF-ST-10003442</t>
  </si>
  <si>
    <t>OFF-AP-10001492</t>
  </si>
  <si>
    <t>TEC-PH-10004165</t>
  </si>
  <si>
    <t>OFF-PA-10001204</t>
  </si>
  <si>
    <t>OFF-ST-10002444</t>
  </si>
  <si>
    <t>OFF-AR-10003394</t>
  </si>
  <si>
    <t>OFF-BI-10001191</t>
  </si>
  <si>
    <t>TEC-MA-10002073</t>
  </si>
  <si>
    <t>OFF-PA-10003797</t>
  </si>
  <si>
    <t>OFF-BI-10000069</t>
  </si>
  <si>
    <t>OFF-AR-10000203</t>
  </si>
  <si>
    <t>OFF-AR-10004790</t>
  </si>
  <si>
    <t>FUR-FU-10001861</t>
  </si>
  <si>
    <t>FUR-FU-10000206</t>
  </si>
  <si>
    <t>OFF-AR-10001026</t>
  </si>
  <si>
    <t>TEC-PH-10001459</t>
  </si>
  <si>
    <t>OFF-AR-10004602</t>
  </si>
  <si>
    <t>FUR-CH-10001482</t>
  </si>
  <si>
    <t>FUR-FU-10000629</t>
  </si>
  <si>
    <t>TEC-AC-10003433</t>
  </si>
  <si>
    <t>TEC-PH-10001363</t>
  </si>
  <si>
    <t>FUR-TA-10002533</t>
  </si>
  <si>
    <t>OFF-BI-10000404</t>
  </si>
  <si>
    <t>TEC-PH-10000376</t>
  </si>
  <si>
    <t>OFF-PA-10000308</t>
  </si>
  <si>
    <t>OFF-SU-10001165</t>
  </si>
  <si>
    <t>OFF-AR-10003373</t>
  </si>
  <si>
    <t>FUR-FU-10001967</t>
  </si>
  <si>
    <t>FUR-CH-10001973</t>
  </si>
  <si>
    <t>FUR-CH-10004675</t>
  </si>
  <si>
    <t>FUR-FU-10004665</t>
  </si>
  <si>
    <t>OFF-ST-10000675</t>
  </si>
  <si>
    <t>FUR-FU-10002685</t>
  </si>
  <si>
    <t>OFF-EN-10001415</t>
  </si>
  <si>
    <t>OFF-AP-10003849</t>
  </si>
  <si>
    <t>FUR-TA-10002622</t>
  </si>
  <si>
    <t>OFF-AR-10001915</t>
  </si>
  <si>
    <t>OFF-FA-10000624</t>
  </si>
  <si>
    <t>FUR-CH-10003774</t>
  </si>
  <si>
    <t>OFF-AR-10003876</t>
  </si>
  <si>
    <t>OFF-BI-10003527</t>
  </si>
  <si>
    <t>OFF-AR-10001177</t>
  </si>
  <si>
    <t>FUR-FU-10002597</t>
  </si>
  <si>
    <t>OFF-PA-10001977</t>
  </si>
  <si>
    <t>OFF-SU-10001225</t>
  </si>
  <si>
    <t>OFF-ST-10002301</t>
  </si>
  <si>
    <t>OFF-AP-10002684</t>
  </si>
  <si>
    <t>OFF-PA-10004609</t>
  </si>
  <si>
    <t>OFF-PA-10003309</t>
  </si>
  <si>
    <t>OFF-EN-10002592</t>
  </si>
  <si>
    <t>FUR-CH-10000422</t>
  </si>
  <si>
    <t>OFF-ST-10001321</t>
  </si>
  <si>
    <t>OFF-ST-10000777</t>
  </si>
  <si>
    <t>OFF-LA-10003720</t>
  </si>
  <si>
    <t>OFF-AP-10004036</t>
  </si>
  <si>
    <t>FUR-BO-10002202</t>
  </si>
  <si>
    <t>TEC-CO-10004722</t>
  </si>
  <si>
    <t>OFF-ST-10000142</t>
  </si>
  <si>
    <t>OFF-PA-10003205</t>
  </si>
  <si>
    <t>OFF-PA-10002558</t>
  </si>
  <si>
    <t>TEC-AC-10003174</t>
  </si>
  <si>
    <t>TEC-PH-10004006</t>
  </si>
  <si>
    <t>OFF-PA-10004092</t>
  </si>
  <si>
    <t>OFF-ST-10001963</t>
  </si>
  <si>
    <t>TEC-MA-10000488</t>
  </si>
  <si>
    <t>OFF-ST-10002486</t>
  </si>
  <si>
    <t>OFF-AR-10000255</t>
  </si>
  <si>
    <t>TEC-MA-10003173</t>
  </si>
  <si>
    <t>OFF-PA-10001363</t>
  </si>
  <si>
    <t>TEC-PH-10003171</t>
  </si>
  <si>
    <t>TEC-PH-10002583</t>
  </si>
  <si>
    <t>FUR-FU-10001196</t>
  </si>
  <si>
    <t>TEC-CO-10002095</t>
  </si>
  <si>
    <t>TEC-AC-10002335</t>
  </si>
  <si>
    <t>FUR-FU-10001847</t>
  </si>
  <si>
    <t>FUR-FU-10003553</t>
  </si>
  <si>
    <t>TEC-PH-10000011</t>
  </si>
  <si>
    <t>FUR-CH-10002965</t>
  </si>
  <si>
    <t>OFF-BI-10003669</t>
  </si>
  <si>
    <t>TEC-AC-10004855</t>
  </si>
  <si>
    <t>OFF-AR-10003582</t>
  </si>
  <si>
    <t>OFF-ST-10003996</t>
  </si>
  <si>
    <t>OFF-EN-10004459</t>
  </si>
  <si>
    <t>OFF-ST-10003656</t>
  </si>
  <si>
    <t>OFF-AP-10004868</t>
  </si>
  <si>
    <t>TEC-MA-10002210</t>
  </si>
  <si>
    <t>TEC-AC-10004114</t>
  </si>
  <si>
    <t>OFF-PA-10003424</t>
  </si>
  <si>
    <t>OFF-ST-10003716</t>
  </si>
  <si>
    <t>FUR-CH-10001215</t>
  </si>
  <si>
    <t>OFF-ST-10000991</t>
  </si>
  <si>
    <t>OFF-ST-10000943</t>
  </si>
  <si>
    <t>TEC-PH-10004389</t>
  </si>
  <si>
    <t>TEC-PH-10003988</t>
  </si>
  <si>
    <t>FUR-FU-10004845</t>
  </si>
  <si>
    <t>OFF-ST-10004634</t>
  </si>
  <si>
    <t>TEC-AC-10000927</t>
  </si>
  <si>
    <t>TEC-AC-10000682</t>
  </si>
  <si>
    <t>TEC-PH-10003442</t>
  </si>
  <si>
    <t>OFF-PA-10002749</t>
  </si>
  <si>
    <t>OFF-PA-10003823</t>
  </si>
  <si>
    <t>TEC-PH-10002824</t>
  </si>
  <si>
    <t>OFF-PA-10002160</t>
  </si>
  <si>
    <t>FUR-CH-10004875</t>
  </si>
  <si>
    <t>FUR-FU-10000305</t>
  </si>
  <si>
    <t>OFF-BI-10000666</t>
  </si>
  <si>
    <t>OFF-ST-10002583</t>
  </si>
  <si>
    <t>TEC-PH-10004908</t>
  </si>
  <si>
    <t>OFF-EN-10001219</t>
  </si>
  <si>
    <t>TEC-AC-10004568</t>
  </si>
  <si>
    <t>FUR-FU-10001756</t>
  </si>
  <si>
    <t>OFF-PA-10003673</t>
  </si>
  <si>
    <t>TEC-AC-10003614</t>
  </si>
  <si>
    <t>OFF-AR-10000315</t>
  </si>
  <si>
    <t>OFF-SU-10000381</t>
  </si>
  <si>
    <t>OFF-FA-10003495</t>
  </si>
  <si>
    <t>TEC-AC-10004227</t>
  </si>
  <si>
    <t>OFF-PA-10001846</t>
  </si>
  <si>
    <t>OFF-ST-10002574</t>
  </si>
  <si>
    <t>OFF-LA-10001045</t>
  </si>
  <si>
    <t>OFF-PA-10004451</t>
  </si>
  <si>
    <t>OFF-AP-10003971</t>
  </si>
  <si>
    <t>OFF-BI-10000977</t>
  </si>
  <si>
    <t>OFF-AR-10004260</t>
  </si>
  <si>
    <t>OFF-FA-10004854</t>
  </si>
  <si>
    <t>OFF-ST-10003324</t>
  </si>
  <si>
    <t>OFF-AP-10002651</t>
  </si>
  <si>
    <t>FUR-FU-10004090</t>
  </si>
  <si>
    <t>FUR-FU-10001424</t>
  </si>
  <si>
    <t>OFF-SU-10004661</t>
  </si>
  <si>
    <t>OFF-BI-10001036</t>
  </si>
  <si>
    <t>TEC-AC-10001314</t>
  </si>
  <si>
    <t>FUR-CH-10003312</t>
  </si>
  <si>
    <t>OFF-BI-10003925</t>
  </si>
  <si>
    <t>TEC-PH-10002200</t>
  </si>
  <si>
    <t>FUR-FU-10001468</t>
  </si>
  <si>
    <t>OFF-BI-10004099</t>
  </si>
  <si>
    <t>OFF-AR-10002221</t>
  </si>
  <si>
    <t>FUR-CH-10001714</t>
  </si>
  <si>
    <t>FUR-CH-10003061</t>
  </si>
  <si>
    <t>TEC-AC-10004171</t>
  </si>
  <si>
    <t>OFF-BI-10004728</t>
  </si>
  <si>
    <t>TEC-AC-10004666</t>
  </si>
  <si>
    <t>TEC-PH-10004094</t>
  </si>
  <si>
    <t>OFF-AR-10002818</t>
  </si>
  <si>
    <t>TEC-AC-10003289</t>
  </si>
  <si>
    <t>TEC-PH-10002468</t>
  </si>
  <si>
    <t>TEC-PH-10003811</t>
  </si>
  <si>
    <t>FUR-TA-10000849</t>
  </si>
  <si>
    <t>OFF-BI-10002982</t>
  </si>
  <si>
    <t>TEC-AC-10004975</t>
  </si>
  <si>
    <t>OFF-AP-10000696</t>
  </si>
  <si>
    <t>TEC-AC-10002370</t>
  </si>
  <si>
    <t>OFF-BI-10000756</t>
  </si>
  <si>
    <t>OFF-BI-10004738</t>
  </si>
  <si>
    <t>OFF-ST-10001414</t>
  </si>
  <si>
    <t>OFF-PA-10003845</t>
  </si>
  <si>
    <t>OFF-AR-10001022</t>
  </si>
  <si>
    <t>OFF-AP-10002118</t>
  </si>
  <si>
    <t>OFF-PA-10001800</t>
  </si>
  <si>
    <t>OFF-BI-10002827</t>
  </si>
  <si>
    <t>FUR-FU-10004671</t>
  </si>
  <si>
    <t>OFF-AR-10001216</t>
  </si>
  <si>
    <t>OFF-PA-10003127</t>
  </si>
  <si>
    <t>OFF-PA-10000157</t>
  </si>
  <si>
    <t>OFF-PA-10002764</t>
  </si>
  <si>
    <t>OFF-PA-10000143</t>
  </si>
  <si>
    <t>OFF-LA-10000414</t>
  </si>
  <si>
    <t>TEC-AC-10003441</t>
  </si>
  <si>
    <t>OFF-PA-10003302</t>
  </si>
  <si>
    <t>FUR-TA-10004575</t>
  </si>
  <si>
    <t>TEC-AC-10001465</t>
  </si>
  <si>
    <t>FUR-FU-10003878</t>
  </si>
  <si>
    <t>OFF-ST-10002974</t>
  </si>
  <si>
    <t>TEC-AC-10003911</t>
  </si>
  <si>
    <t>TEC-AC-10001432</t>
  </si>
  <si>
    <t>OFF-BI-10000474</t>
  </si>
  <si>
    <t>TEC-PH-10003012</t>
  </si>
  <si>
    <t>OFF-BI-10002735</t>
  </si>
  <si>
    <t>FUR-TA-10003469</t>
  </si>
  <si>
    <t>OFF-PA-10001870</t>
  </si>
  <si>
    <t>OFF-BI-10002706</t>
  </si>
  <si>
    <t>FUR-FU-10004245</t>
  </si>
  <si>
    <t>OFF-PA-10000565</t>
  </si>
  <si>
    <t>TEC-MA-10004125</t>
  </si>
  <si>
    <t>OFF-PA-10001560</t>
  </si>
  <si>
    <t>OFF-LA-10003923</t>
  </si>
  <si>
    <t>TEC-PH-10002483</t>
  </si>
  <si>
    <t>TEC-AC-10000303</t>
  </si>
  <si>
    <t>TEC-PH-10000127</t>
  </si>
  <si>
    <t>OFF-LA-10002195</t>
  </si>
  <si>
    <t>OFF-BI-10001308</t>
  </si>
  <si>
    <t>OFF-BI-10003094</t>
  </si>
  <si>
    <t>OFF-ST-10002485</t>
  </si>
  <si>
    <t>TEC-AC-10002323</t>
  </si>
  <si>
    <t>OFF-ST-10002344</t>
  </si>
  <si>
    <t>OFF-AR-10000657</t>
  </si>
  <si>
    <t>FUR-CH-10001891</t>
  </si>
  <si>
    <t>OFF-LA-10004484</t>
  </si>
  <si>
    <t>OFF-PA-10000327</t>
  </si>
  <si>
    <t>OFF-LA-10001771</t>
  </si>
  <si>
    <t>TEC-AC-10002345</t>
  </si>
  <si>
    <t>OFF-PA-10001215</t>
  </si>
  <si>
    <t>TEC-PH-10002549</t>
  </si>
  <si>
    <t>TEC-AC-10001553</t>
  </si>
  <si>
    <t>FUR-TA-10001095</t>
  </si>
  <si>
    <t>OFF-BI-10002393</t>
  </si>
  <si>
    <t>FUR-TA-10001086</t>
  </si>
  <si>
    <t>TEC-CO-10003236</t>
  </si>
  <si>
    <t>OFF-AR-10004010</t>
  </si>
  <si>
    <t>OFF-PA-10002947</t>
  </si>
  <si>
    <t>OFF-PA-10000791</t>
  </si>
  <si>
    <t>OFF-AR-10004685</t>
  </si>
  <si>
    <t>OFF-EN-10001335</t>
  </si>
  <si>
    <t>OFF-AR-10003469</t>
  </si>
  <si>
    <t>OFF-BI-10003718</t>
  </si>
  <si>
    <t>OFF-FA-10004838</t>
  </si>
  <si>
    <t>FUR-FU-10002508</t>
  </si>
  <si>
    <t>OFF-ST-10001511</t>
  </si>
  <si>
    <t>OFF-EN-10004846</t>
  </si>
  <si>
    <t>TEC-AC-10004145</t>
  </si>
  <si>
    <t>OFF-ST-10001580</t>
  </si>
  <si>
    <t>OFF-EN-10003845</t>
  </si>
  <si>
    <t>TEC-PH-10001817</t>
  </si>
  <si>
    <t>OFF-SU-10000646</t>
  </si>
  <si>
    <t>OFF-AP-10003040</t>
  </si>
  <si>
    <t>OFF-AR-10000246</t>
  </si>
  <si>
    <t>FUR-TA-10003954</t>
  </si>
  <si>
    <t>OFF-PA-10004243</t>
  </si>
  <si>
    <t>OFF-PA-10001033</t>
  </si>
  <si>
    <t>OFF-AR-10003651</t>
  </si>
  <si>
    <t>TEC-PH-10004042</t>
  </si>
  <si>
    <t>OFF-EN-10001137</t>
  </si>
  <si>
    <t>OFF-BI-10004330</t>
  </si>
  <si>
    <t>OFF-BI-10002072</t>
  </si>
  <si>
    <t>OFF-LA-10003077</t>
  </si>
  <si>
    <t>TEC-PH-10003505</t>
  </si>
  <si>
    <t>OFF-AR-10003514</t>
  </si>
  <si>
    <t>OFF-PA-10004355</t>
  </si>
  <si>
    <t>FUR-FU-10004415</t>
  </si>
  <si>
    <t>TEC-AC-10001142</t>
  </si>
  <si>
    <t>FUR-CH-10003833</t>
  </si>
  <si>
    <t>FUR-CH-10004289</t>
  </si>
  <si>
    <t>FUR-BO-10004467</t>
  </si>
  <si>
    <t>FUR-FU-10003849</t>
  </si>
  <si>
    <t>OFF-ST-10002214</t>
  </si>
  <si>
    <t>OFF-SU-10002573</t>
  </si>
  <si>
    <t>FUR-CH-10000553</t>
  </si>
  <si>
    <t>OFF-LA-10001982</t>
  </si>
  <si>
    <t>OFF-PA-10002250</t>
  </si>
  <si>
    <t>TEC-AC-10002167</t>
  </si>
  <si>
    <t>FUR-FU-10001876</t>
  </si>
  <si>
    <t>OFF-PA-10000300</t>
  </si>
  <si>
    <t>OFF-LA-10002475</t>
  </si>
  <si>
    <t>OFF-AR-10003045</t>
  </si>
  <si>
    <t>TEC-PH-10001536</t>
  </si>
  <si>
    <t>FUR-BO-10003034</t>
  </si>
  <si>
    <t>OFF-EN-10003068</t>
  </si>
  <si>
    <t>FUR-TA-10001539</t>
  </si>
  <si>
    <t>OFF-PA-10004039</t>
  </si>
  <si>
    <t>OFF-PA-10001685</t>
  </si>
  <si>
    <t>OFF-LA-10000134</t>
  </si>
  <si>
    <t>FUR-TA-10001520</t>
  </si>
  <si>
    <t>OFF-EN-10002831</t>
  </si>
  <si>
    <t>TEC-PH-10001433</t>
  </si>
  <si>
    <t>OFF-BI-10003007</t>
  </si>
  <si>
    <t>OFF-ST-10000464</t>
  </si>
  <si>
    <t>FUR-TA-10004607</t>
  </si>
  <si>
    <t>OFF-FA-10000735</t>
  </si>
  <si>
    <t>TEC-PH-10004586</t>
  </si>
  <si>
    <t>OFF-PA-10003739</t>
  </si>
  <si>
    <t>FUR-FU-10000771</t>
  </si>
  <si>
    <t>TEC-PH-10001552</t>
  </si>
  <si>
    <t>OFF-AR-10000634</t>
  </si>
  <si>
    <t>OFF-BI-10000962</t>
  </si>
  <si>
    <t>OFF-ST-10004507</t>
  </si>
  <si>
    <t>TEC-AC-10002942</t>
  </si>
  <si>
    <t>FUR-FU-10000277</t>
  </si>
  <si>
    <t>OFF-AP-10002906</t>
  </si>
  <si>
    <t>TEC-PH-10001494</t>
  </si>
  <si>
    <t>OFF-EN-10002500</t>
  </si>
  <si>
    <t>TEC-PH-10003800</t>
  </si>
  <si>
    <t>FUR-TA-10002607</t>
  </si>
  <si>
    <t>OFF-ST-10000129</t>
  </si>
  <si>
    <t>OFF-AR-10003179</t>
  </si>
  <si>
    <t>OFF-BI-10000831</t>
  </si>
  <si>
    <t>FUR-CH-10000749</t>
  </si>
  <si>
    <t>TEC-PH-10000895</t>
  </si>
  <si>
    <t>FUR-TA-10002356</t>
  </si>
  <si>
    <t>OFF-PA-10003953</t>
  </si>
  <si>
    <t>OFF-ST-10002743</t>
  </si>
  <si>
    <t>OFF-AR-10004956</t>
  </si>
  <si>
    <t>OFF-AP-10002191</t>
  </si>
  <si>
    <t>OFF-AP-10000938</t>
  </si>
  <si>
    <t>OFF-PA-10002195</t>
  </si>
  <si>
    <t>OFF-BI-10002799</t>
  </si>
  <si>
    <t>OFF-ST-10000352</t>
  </si>
  <si>
    <t>OFF-BI-10000301</t>
  </si>
  <si>
    <t>OFF-AR-10002257</t>
  </si>
  <si>
    <t>OFF-LA-10003714</t>
  </si>
  <si>
    <t>OFF-BI-10001787</t>
  </si>
  <si>
    <t>OFF-LA-10002034</t>
  </si>
  <si>
    <t>OFF-ST-10000617</t>
  </si>
  <si>
    <t>OFF-AR-10003251</t>
  </si>
  <si>
    <t>OFF-PA-10001667</t>
  </si>
  <si>
    <t>OFF-PA-10000249</t>
  </si>
  <si>
    <t>FUR-FU-10004712</t>
  </si>
  <si>
    <t>OFF-AR-10002956</t>
  </si>
  <si>
    <t>OFF-PA-10004041</t>
  </si>
  <si>
    <t>TEC-PH-10001336</t>
  </si>
  <si>
    <t>TEC-PH-10002185</t>
  </si>
  <si>
    <t>OFF-BI-10004995</t>
  </si>
  <si>
    <t>OFF-EN-10002973</t>
  </si>
  <si>
    <t>OFF-LA-10001641</t>
  </si>
  <si>
    <t>FUR-TA-10003837</t>
  </si>
  <si>
    <t>FUR-BO-10004360</t>
  </si>
  <si>
    <t>OFF-BI-10004826</t>
  </si>
  <si>
    <t>OFF-ST-10000798</t>
  </si>
  <si>
    <t>OFF-PA-10002552</t>
  </si>
  <si>
    <t>OFF-AR-10001770</t>
  </si>
  <si>
    <t>OFF-BI-10003719</t>
  </si>
  <si>
    <t>OFF-PA-10000062</t>
  </si>
  <si>
    <t>TEC-MA-10001148</t>
  </si>
  <si>
    <t>FUR-TA-10001950</t>
  </si>
  <si>
    <t>FUR-TA-10001705</t>
  </si>
  <si>
    <t>OFF-BI-10001078</t>
  </si>
  <si>
    <t>OFF-BI-10000309</t>
  </si>
  <si>
    <t>OFF-BI-10004224</t>
  </si>
  <si>
    <t>OFF-PA-10000673</t>
  </si>
  <si>
    <t>OFF-PA-10004470</t>
  </si>
  <si>
    <t>OFF-LA-10002043</t>
  </si>
  <si>
    <t>OFF-AP-10000828</t>
  </si>
  <si>
    <t>OFF-BI-10000778</t>
  </si>
  <si>
    <t>TEC-PH-10003187</t>
  </si>
  <si>
    <t>FUR-CH-10002304</t>
  </si>
  <si>
    <t>OFF-PA-10003919</t>
  </si>
  <si>
    <t>TEC-AC-10002842</t>
  </si>
  <si>
    <t>OFF-BI-10002082</t>
  </si>
  <si>
    <t>TEC-AC-10003709</t>
  </si>
  <si>
    <t>OFF-AR-10000940</t>
  </si>
  <si>
    <t>TEC-AC-10001383</t>
  </si>
  <si>
    <t>OFF-FA-10000621</t>
  </si>
  <si>
    <t>FUR-BO-10003404</t>
  </si>
  <si>
    <t>TEC-PH-10002085</t>
  </si>
  <si>
    <t>OFF-PA-10001934</t>
  </si>
  <si>
    <t>TEC-AC-10003033</t>
  </si>
  <si>
    <t>FUR-TA-10001932</t>
  </si>
  <si>
    <t>FUR-CH-10001545</t>
  </si>
  <si>
    <t>OFF-PA-10002659</t>
  </si>
  <si>
    <t>FUR-FU-10003577</t>
  </si>
  <si>
    <t>OFF-BI-10001031</t>
  </si>
  <si>
    <t>OFF-PA-10000069</t>
  </si>
  <si>
    <t>OFF-BI-10003655</t>
  </si>
  <si>
    <t>FUR-CH-10001802</t>
  </si>
  <si>
    <t>TEC-AC-10002305</t>
  </si>
  <si>
    <t>FUR-CH-10002372</t>
  </si>
  <si>
    <t>TEC-AC-10002049</t>
  </si>
  <si>
    <t>TEC-PH-10000702</t>
  </si>
  <si>
    <t>OFF-FA-10003112</t>
  </si>
  <si>
    <t>FUR-FU-10003247</t>
  </si>
  <si>
    <t>OFF-AP-10004336</t>
  </si>
  <si>
    <t>OFF-PA-10001295</t>
  </si>
  <si>
    <t>OFF-PA-10001357</t>
  </si>
  <si>
    <t>OFF-PA-10004888</t>
  </si>
  <si>
    <t>OFF-BI-10004492</t>
  </si>
  <si>
    <t>OFF-BI-10002571</t>
  </si>
  <si>
    <t>OFF-PA-10002581</t>
  </si>
  <si>
    <t>TEC-MA-10001047</t>
  </si>
  <si>
    <t>TEC-AC-10001714</t>
  </si>
  <si>
    <t>FUR-CH-10001190</t>
  </si>
  <si>
    <t>OFF-FA-10002780</t>
  </si>
  <si>
    <t>OFF-AP-10004052</t>
  </si>
  <si>
    <t>FUR-FU-10004666</t>
  </si>
  <si>
    <t>FUR-TA-10004086</t>
  </si>
  <si>
    <t>FUR-FU-10000076</t>
  </si>
  <si>
    <t>OFF-BI-10001359</t>
  </si>
  <si>
    <t>OFF-PA-10000556</t>
  </si>
  <si>
    <t>OFF-AP-10000804</t>
  </si>
  <si>
    <t>OFF-AR-10001130</t>
  </si>
  <si>
    <t>OFF-AR-10004817</t>
  </si>
  <si>
    <t>OFF-BI-10003638</t>
  </si>
  <si>
    <t>OFF-AR-10003478</t>
  </si>
  <si>
    <t>OFF-PA-10004438</t>
  </si>
  <si>
    <t>TEC-PH-10002115</t>
  </si>
  <si>
    <t>FUR-FU-10004864</t>
  </si>
  <si>
    <t>FUR-TA-10000198</t>
  </si>
  <si>
    <t>FUR-FU-10003691</t>
  </si>
  <si>
    <t>OFF-SU-10004664</t>
  </si>
  <si>
    <t>OFF-BI-10003676</t>
  </si>
  <si>
    <t>OFF-AR-10003727</t>
  </si>
  <si>
    <t>TEC-MA-10002930</t>
  </si>
  <si>
    <t>OFF-PA-10004530</t>
  </si>
  <si>
    <t>OFF-BI-10001107</t>
  </si>
  <si>
    <t>FUR-CH-10004997</t>
  </si>
  <si>
    <t>OFF-AP-10000576</t>
  </si>
  <si>
    <t>TEC-MA-10002428</t>
  </si>
  <si>
    <t>TEC-AC-10004708</t>
  </si>
  <si>
    <t>OFF-AP-10001626</t>
  </si>
  <si>
    <t>TEC-AC-10002402</t>
  </si>
  <si>
    <t>OFF-LA-10004677</t>
  </si>
  <si>
    <t>OFF-LA-10001569</t>
  </si>
  <si>
    <t>TEC-MA-10003066</t>
  </si>
  <si>
    <t>TEC-AC-10004571</t>
  </si>
  <si>
    <t>FUR-TA-10004442</t>
  </si>
  <si>
    <t>OFF-PA-10002606</t>
  </si>
  <si>
    <t>OFF-ST-10001418</t>
  </si>
  <si>
    <t>OFF-EN-10001539</t>
  </si>
  <si>
    <t>OFF-PA-10004996</t>
  </si>
  <si>
    <t>OFF-FA-10002280</t>
  </si>
  <si>
    <t>OFF-AP-10002578</t>
  </si>
  <si>
    <t>FUR-FU-10004848</t>
  </si>
  <si>
    <t>OFF-AR-10002067</t>
  </si>
  <si>
    <t>FUR-FU-10001979</t>
  </si>
  <si>
    <t>TEC-AC-10003657</t>
  </si>
  <si>
    <t>FUR-FU-10001706</t>
  </si>
  <si>
    <t>OFF-BI-10004094</t>
  </si>
  <si>
    <t>FUR-CH-10003298</t>
  </si>
  <si>
    <t>OFF-EN-10001028</t>
  </si>
  <si>
    <t>FUR-FU-10003829</t>
  </si>
  <si>
    <t>OFF-BI-10002215</t>
  </si>
  <si>
    <t>OFF-LA-10001158</t>
  </si>
  <si>
    <t>OFF-AR-10003732</t>
  </si>
  <si>
    <t>OFF-BI-10002976</t>
  </si>
  <si>
    <t>TEC-AC-10003628</t>
  </si>
  <si>
    <t>OFF-AR-10001547</t>
  </si>
  <si>
    <t>OFF-ST-10001476</t>
  </si>
  <si>
    <t>OFF-SU-10000157</t>
  </si>
  <si>
    <t>TEC-AC-10002857</t>
  </si>
  <si>
    <t>OFF-LA-10003930</t>
  </si>
  <si>
    <t>FUR-FU-10002253</t>
  </si>
  <si>
    <t>TEC-AC-10000990</t>
  </si>
  <si>
    <t>FUR-CH-10000665</t>
  </si>
  <si>
    <t>TEC-PH-10002885</t>
  </si>
  <si>
    <t>OFF-ST-10000885</t>
  </si>
  <si>
    <t>TEC-PH-10000984</t>
  </si>
  <si>
    <t>TEC-PH-10001944</t>
  </si>
  <si>
    <t>TEC-MA-10001031</t>
  </si>
  <si>
    <t>TEC-PH-10000526</t>
  </si>
  <si>
    <t>FUR-FU-10002759</t>
  </si>
  <si>
    <t>OFF-ST-10004950</t>
  </si>
  <si>
    <t>OFF-AR-10000614</t>
  </si>
  <si>
    <t>OFF-AR-10000034</t>
  </si>
  <si>
    <t>OFF-PA-10002109</t>
  </si>
  <si>
    <t>OFF-PA-10000551</t>
  </si>
  <si>
    <t>OFF-SU-10001574</t>
  </si>
  <si>
    <t>FUR-FU-10000246</t>
  </si>
  <si>
    <t>TEC-AC-10004659</t>
  </si>
  <si>
    <t>OFF-EN-10004147</t>
  </si>
  <si>
    <t>FUR-BO-10001811</t>
  </si>
  <si>
    <t>TEC-AC-10003280</t>
  </si>
  <si>
    <t>OFF-BI-10000822</t>
  </si>
  <si>
    <t>OFF-AP-10001242</t>
  </si>
  <si>
    <t>OFF-PA-10003395</t>
  </si>
  <si>
    <t>OFF-AP-10000390</t>
  </si>
  <si>
    <t>TEC-PH-10004188</t>
  </si>
  <si>
    <t>TEC-PH-10001615</t>
  </si>
  <si>
    <t>TEC-AC-10002926</t>
  </si>
  <si>
    <t>OFF-BI-10000773</t>
  </si>
  <si>
    <t>OFF-BI-10004318</t>
  </si>
  <si>
    <t>TEC-AC-10004633</t>
  </si>
  <si>
    <t>OFF-PA-10002666</t>
  </si>
  <si>
    <t>OFF-ST-10001590</t>
  </si>
  <si>
    <t>OFF-BI-10004828</t>
  </si>
  <si>
    <t>OFF-PA-10004255</t>
  </si>
  <si>
    <t>OFF-AR-10003896</t>
  </si>
  <si>
    <t>OFF-SU-10001218</t>
  </si>
  <si>
    <t>OFF-BI-10004141</t>
  </si>
  <si>
    <t>OFF-BI-10002794</t>
  </si>
  <si>
    <t>OFF-PA-10004082</t>
  </si>
  <si>
    <t>TEC-AC-10002647</t>
  </si>
  <si>
    <t>OFF-PA-10000807</t>
  </si>
  <si>
    <t>OFF-BI-10000343</t>
  </si>
  <si>
    <t>OFF-FA-10000304</t>
  </si>
  <si>
    <t>FUR-CH-10004086</t>
  </si>
  <si>
    <t>TEC-PH-10000215</t>
  </si>
  <si>
    <t>OFF-ST-10003282</t>
  </si>
  <si>
    <t>TEC-PH-10001425</t>
  </si>
  <si>
    <t>OFF-PA-10004782</t>
  </si>
  <si>
    <t>OFF-AR-10000914</t>
  </si>
  <si>
    <t>OFF-AR-10002445</t>
  </si>
  <si>
    <t>OFF-ST-10000321</t>
  </si>
  <si>
    <t>TEC-AC-10000109</t>
  </si>
  <si>
    <t>TEC-PH-10002415</t>
  </si>
  <si>
    <t>OFF-BI-10001460</t>
  </si>
  <si>
    <t>OFF-BI-10001132</t>
  </si>
  <si>
    <t>OFF-PA-10004327</t>
  </si>
  <si>
    <t>OFF-PA-10001639</t>
  </si>
  <si>
    <t>FUR-FU-10002268</t>
  </si>
  <si>
    <t>TEC-AC-10004992</t>
  </si>
  <si>
    <t>OFF-AR-10000380</t>
  </si>
  <si>
    <t>OFF-PA-10003848</t>
  </si>
  <si>
    <t>TEC-PH-10002447</t>
  </si>
  <si>
    <t>OFF-SU-10004261</t>
  </si>
  <si>
    <t>OFF-PA-10003228</t>
  </si>
  <si>
    <t>OFF-EN-10000927</t>
  </si>
  <si>
    <t>OFF-PA-10002001</t>
  </si>
  <si>
    <t>OFF-PA-10000474</t>
  </si>
  <si>
    <t>OFF-BI-10000829</t>
  </si>
  <si>
    <t>OFF-BI-10003712</t>
  </si>
  <si>
    <t>OFF-ST-10001272</t>
  </si>
  <si>
    <t>OFF-LA-10001175</t>
  </si>
  <si>
    <t>OFF-BI-10002412</t>
  </si>
  <si>
    <t>TEC-AC-10001109</t>
  </si>
  <si>
    <t>OFF-AR-10001427</t>
  </si>
  <si>
    <t>OFF-EN-10001141</t>
  </si>
  <si>
    <t>TEC-PH-10002170</t>
  </si>
  <si>
    <t>FUR-FU-10003832</t>
  </si>
  <si>
    <t>OFF-PA-10003657</t>
  </si>
  <si>
    <t>OFF-PA-10002230</t>
  </si>
  <si>
    <t>FUR-FU-10000221</t>
  </si>
  <si>
    <t>TEC-PH-10004536</t>
  </si>
  <si>
    <t>TEC-PH-10000439</t>
  </si>
  <si>
    <t>FUR-BO-10002545</t>
  </si>
  <si>
    <t>OFF-BI-10001765</t>
  </si>
  <si>
    <t>OFF-BI-10004390</t>
  </si>
  <si>
    <t>OFF-BI-10004528</t>
  </si>
  <si>
    <t>FUR-CH-10003606</t>
  </si>
  <si>
    <t>OFF-ST-10000934</t>
  </si>
  <si>
    <t>TEC-AC-10001090</t>
  </si>
  <si>
    <t>OFF-PA-10004675</t>
  </si>
  <si>
    <t>OFF-AR-10001725</t>
  </si>
  <si>
    <t>OFF-LA-10000121</t>
  </si>
  <si>
    <t>TEC-MA-10001681</t>
  </si>
  <si>
    <t>OFF-PA-10001125</t>
  </si>
  <si>
    <t>OFF-ST-10001370</t>
  </si>
  <si>
    <t>OFF-PA-10002741</t>
  </si>
  <si>
    <t>OFF-AR-10003158</t>
  </si>
  <si>
    <t>FUR-FU-10003039</t>
  </si>
  <si>
    <t>OFF-PA-10003656</t>
  </si>
  <si>
    <t>OFF-EN-10002312</t>
  </si>
  <si>
    <t>FUR-CH-10002320</t>
  </si>
  <si>
    <t>OFF-FA-10000936</t>
  </si>
  <si>
    <t>FUR-CH-10003199</t>
  </si>
  <si>
    <t>OFF-PA-10004101</t>
  </si>
  <si>
    <t>FUR-TA-10002855</t>
  </si>
  <si>
    <t>OFF-PA-10002262</t>
  </si>
  <si>
    <t>OFF-FA-10000992</t>
  </si>
  <si>
    <t>TEC-PH-10004093</t>
  </si>
  <si>
    <t>OFF-BI-10004140</t>
  </si>
  <si>
    <t>OFF-AP-10004785</t>
  </si>
  <si>
    <t>TEC-AC-10002217</t>
  </si>
  <si>
    <t>OFF-BI-10002954</t>
  </si>
  <si>
    <t>OFF-PA-10002586</t>
  </si>
  <si>
    <t>OFF-ST-10000025</t>
  </si>
  <si>
    <t>OFF-AP-10003281</t>
  </si>
  <si>
    <t>OFF-PA-10004911</t>
  </si>
  <si>
    <t>OFF-AR-10003338</t>
  </si>
  <si>
    <t>OFF-BI-10004876</t>
  </si>
  <si>
    <t>TEC-PH-10003580</t>
  </si>
  <si>
    <t>OFF-BI-10002432</t>
  </si>
  <si>
    <t>OFF-AR-10003602</t>
  </si>
  <si>
    <t>FUR-FU-10001867</t>
  </si>
  <si>
    <t>OFF-ST-10000046</t>
  </si>
  <si>
    <t>OFF-PA-10000859</t>
  </si>
  <si>
    <t>OFF-AR-10003829</t>
  </si>
  <si>
    <t>OFF-AR-10001374</t>
  </si>
  <si>
    <t>FUR-FU-10000723</t>
  </si>
  <si>
    <t>OFF-PA-10002036</t>
  </si>
  <si>
    <t>OFF-AP-10003278</t>
  </si>
  <si>
    <t>OFF-LA-10000443</t>
  </si>
  <si>
    <t>TEC-AC-10002558</t>
  </si>
  <si>
    <t>TEC-AC-10004864</t>
  </si>
  <si>
    <t>TEC-CO-10001943</t>
  </si>
  <si>
    <t>FUR-FU-10001095</t>
  </si>
  <si>
    <t>OFF-PA-10000061</t>
  </si>
  <si>
    <t>FUR-CH-10003535</t>
  </si>
  <si>
    <t>TEC-PH-10001750</t>
  </si>
  <si>
    <t>FUR-FU-10000448</t>
  </si>
  <si>
    <t>OFF-ST-10000649</t>
  </si>
  <si>
    <t>OFF-PA-10003072</t>
  </si>
  <si>
    <t>OFF-EN-10001509</t>
  </si>
  <si>
    <t>TEC-AC-10002134</t>
  </si>
  <si>
    <t>FUR-FU-10002396</t>
  </si>
  <si>
    <t>TEC-PH-10002033</t>
  </si>
  <si>
    <t>OFF-AR-10001897</t>
  </si>
  <si>
    <t>OFF-AR-10001940</t>
  </si>
  <si>
    <t>TEC-AC-10000171</t>
  </si>
  <si>
    <t>TEC-PH-10003589</t>
  </si>
  <si>
    <t>FUR-BO-10000112</t>
  </si>
  <si>
    <t>OFF-AR-10001149</t>
  </si>
  <si>
    <t>OFF-BI-10004001</t>
  </si>
  <si>
    <t>OFF-BI-10001634</t>
  </si>
  <si>
    <t>TEC-AC-10000199</t>
  </si>
  <si>
    <t>OFF-ST-10000419</t>
  </si>
  <si>
    <t>OFF-BI-10004022</t>
  </si>
  <si>
    <t>FUR-TA-10001771</t>
  </si>
  <si>
    <t>OFF-FA-10001843</t>
  </si>
  <si>
    <t>OFF-ST-10003805</t>
  </si>
  <si>
    <t>OFF-BI-10001757</t>
  </si>
  <si>
    <t>OFF-BI-10002931</t>
  </si>
  <si>
    <t>OFF-AR-10002053</t>
  </si>
  <si>
    <t>OFF-BI-10002225</t>
  </si>
  <si>
    <t>OFF-PA-10000418</t>
  </si>
  <si>
    <t>FUR-CH-10004626</t>
  </si>
  <si>
    <t>FUR-BO-10004218</t>
  </si>
  <si>
    <t>FUR-FU-10004622</t>
  </si>
  <si>
    <t>TEC-AC-10004353</t>
  </si>
  <si>
    <t>FUR-FU-10002960</t>
  </si>
  <si>
    <t>OFF-ST-10003816</t>
  </si>
  <si>
    <t>OFF-AR-10000658</t>
  </si>
  <si>
    <t>OFF-BI-10004970</t>
  </si>
  <si>
    <t>TEC-PH-10003885</t>
  </si>
  <si>
    <t>OFF-AR-10001919</t>
  </si>
  <si>
    <t>OFF-LA-10004544</t>
  </si>
  <si>
    <t>TEC-PH-10003484</t>
  </si>
  <si>
    <t>OFF-PA-10002499</t>
  </si>
  <si>
    <t>OFF-ST-10003994</t>
  </si>
  <si>
    <t>OFF-BI-10000138</t>
  </si>
  <si>
    <t>FUR-FU-10004188</t>
  </si>
  <si>
    <t>FUR-FU-10004960</t>
  </si>
  <si>
    <t>OFF-AR-10001166</t>
  </si>
  <si>
    <t>OFF-AP-10001005</t>
  </si>
  <si>
    <t>OFF-ST-10000344</t>
  </si>
  <si>
    <t>OFF-PA-10000100</t>
  </si>
  <si>
    <t>OFF-AP-10002439</t>
  </si>
  <si>
    <t>FUR-CH-10002331</t>
  </si>
  <si>
    <t>OFF-ST-10002370</t>
  </si>
  <si>
    <t>OFF-SU-10002522</t>
  </si>
  <si>
    <t>OFF-AR-10001972</t>
  </si>
  <si>
    <t>FUR-FU-10003374</t>
  </si>
  <si>
    <t>TEC-PH-10000912</t>
  </si>
  <si>
    <t>OFF-PA-10001461</t>
  </si>
  <si>
    <t>OFF-SU-10004115</t>
  </si>
  <si>
    <t>TEC-PH-10000455</t>
  </si>
  <si>
    <t>OFF-BI-10003910</t>
  </si>
  <si>
    <t>FUR-FU-10002937</t>
  </si>
  <si>
    <t>TEC-CO-10001571</t>
  </si>
  <si>
    <t>OFF-SU-10002503</t>
  </si>
  <si>
    <t>FUR-CH-10004886</t>
  </si>
  <si>
    <t>OFF-PA-10001289</t>
  </si>
  <si>
    <t>OFF-PA-10000528</t>
  </si>
  <si>
    <t>TEC-AC-10001908</t>
  </si>
  <si>
    <t>FUR-FU-10004973</t>
  </si>
  <si>
    <t>FUR-FU-10000222</t>
  </si>
  <si>
    <t>OFF-PA-10001790</t>
  </si>
  <si>
    <t>OFF-AR-10003560</t>
  </si>
  <si>
    <t>OFF-PA-10000130</t>
  </si>
  <si>
    <t>FUR-BO-10001798</t>
  </si>
  <si>
    <t>FUR-FU-10001852</t>
  </si>
  <si>
    <t>OFF-PA-10000141</t>
  </si>
  <si>
    <t>FUR-TA-10001768</t>
  </si>
  <si>
    <t>FUR-CH-10000015</t>
  </si>
  <si>
    <t>TEC-PH-10004667</t>
  </si>
  <si>
    <t>FUR-FU-10000193</t>
  </si>
  <si>
    <t>FUR-FU-10003976</t>
  </si>
  <si>
    <t>OFF-PA-10001950</t>
  </si>
  <si>
    <t>OFF-BI-10002867</t>
  </si>
  <si>
    <t>OFF-SU-10004768</t>
  </si>
  <si>
    <t>OFF-PA-10000552</t>
  </si>
  <si>
    <t>OFF-BI-10002133</t>
  </si>
  <si>
    <t>FUR-FU-10000010</t>
  </si>
  <si>
    <t>OFF-BI-10002824</t>
  </si>
  <si>
    <t>TEC-PH-10002538</t>
  </si>
  <si>
    <t>OFF-BI-10001098</t>
  </si>
  <si>
    <t>TEC-AC-10002253</t>
  </si>
  <si>
    <t>OFF-BI-10004817</t>
  </si>
  <si>
    <t>OFF-BI-10003091</t>
  </si>
  <si>
    <t>OFF-SU-10000432</t>
  </si>
  <si>
    <t>FUR-CH-10002017</t>
  </si>
  <si>
    <t>OFF-AP-10001563</t>
  </si>
  <si>
    <t>FUR-CH-10002024</t>
  </si>
  <si>
    <t>OFF-EN-10003134</t>
  </si>
  <si>
    <t>OFF-ST-10001496</t>
  </si>
  <si>
    <t>OFF-LA-10000305</t>
  </si>
  <si>
    <t>OFF-AR-10000588</t>
  </si>
  <si>
    <t>OFF-LA-10004093</t>
  </si>
  <si>
    <t>FUR-CH-10002073</t>
  </si>
  <si>
    <t>OFF-PA-10000223</t>
  </si>
  <si>
    <t>OFF-AR-10004078</t>
  </si>
  <si>
    <t>OFF-AR-10001953</t>
  </si>
  <si>
    <t>TEC-CO-10000971</t>
  </si>
  <si>
    <t>OFF-PA-10003134</t>
  </si>
  <si>
    <t>TEC-AC-10000397</t>
  </si>
  <si>
    <t>OFF-BI-10004308</t>
  </si>
  <si>
    <t>OFF-PA-10001776</t>
  </si>
  <si>
    <t>TEC-PH-10001557</t>
  </si>
  <si>
    <t>OFF-PA-10003441</t>
  </si>
  <si>
    <t>TEC-PH-10003645</t>
  </si>
  <si>
    <t>OFF-AR-10004062</t>
  </si>
  <si>
    <t>OFF-PA-10001878</t>
  </si>
  <si>
    <t>TEC-AC-10001552</t>
  </si>
  <si>
    <t>OFF-BI-10003355</t>
  </si>
  <si>
    <t>TEC-AC-10004803</t>
  </si>
  <si>
    <t>FUR-CH-10002317</t>
  </si>
  <si>
    <t>OFF-ST-10001172</t>
  </si>
  <si>
    <t>OFF-PA-10001752</t>
  </si>
  <si>
    <t>TEC-PH-10003931</t>
  </si>
  <si>
    <t>TEC-PH-10002660</t>
  </si>
  <si>
    <t>OFF-PA-10003790</t>
  </si>
  <si>
    <t>TEC-AC-10003590</t>
  </si>
  <si>
    <t>FUR-FU-10003142</t>
  </si>
  <si>
    <t>OFF-AP-10002472</t>
  </si>
  <si>
    <t>TEC-PH-10001079</t>
  </si>
  <si>
    <t>OFF-PA-10003256</t>
  </si>
  <si>
    <t>OFF-BI-10003656</t>
  </si>
  <si>
    <t>OFF-BI-10002897</t>
  </si>
  <si>
    <t>OFF-LA-10002787</t>
  </si>
  <si>
    <t>OFF-BI-10001071</t>
  </si>
  <si>
    <t>OFF-AR-10002833</t>
  </si>
  <si>
    <t>TEC-AC-10003027</t>
  </si>
  <si>
    <t>OFF-AR-10002656</t>
  </si>
  <si>
    <t>FUR-FU-10004018</t>
  </si>
  <si>
    <t>OFF-PA-10003883</t>
  </si>
  <si>
    <t>TEC-AC-10000991</t>
  </si>
  <si>
    <t>TEC-AC-10003870</t>
  </si>
  <si>
    <t>OFF-LA-10003663</t>
  </si>
  <si>
    <t>OFF-LA-10004178</t>
  </si>
  <si>
    <t>OFF-SU-10004884</t>
  </si>
  <si>
    <t>OFF-PA-10004100</t>
  </si>
  <si>
    <t>TEC-AC-10002550</t>
  </si>
  <si>
    <t>TEC-AC-10000736</t>
  </si>
  <si>
    <t>OFF-PA-10002689</t>
  </si>
  <si>
    <t>OFF-ST-10000136</t>
  </si>
  <si>
    <t>FUR-FU-10003274</t>
  </si>
  <si>
    <t>FUR-CH-10000988</t>
  </si>
  <si>
    <t>OFF-AP-10002287</t>
  </si>
  <si>
    <t>OFF-BI-10001890</t>
  </si>
  <si>
    <t>TEC-AC-10003095</t>
  </si>
  <si>
    <t>OFF-PA-10000743</t>
  </si>
  <si>
    <t>FUR-CH-10002780</t>
  </si>
  <si>
    <t>FUR-FU-10000747</t>
  </si>
  <si>
    <t>FUR-CH-10004218</t>
  </si>
  <si>
    <t>OFF-PA-10000246</t>
  </si>
  <si>
    <t>OFF-BI-10003350</t>
  </si>
  <si>
    <t>FUR-CH-10000513</t>
  </si>
  <si>
    <t>OFF-PA-10004353</t>
  </si>
  <si>
    <t>TEC-CO-10004202</t>
  </si>
  <si>
    <t>OFF-ST-10002957</t>
  </si>
  <si>
    <t>FUR-BO-10002613</t>
  </si>
  <si>
    <t>OFF-LA-10000634</t>
  </si>
  <si>
    <t>FUR-CH-10002084</t>
  </si>
  <si>
    <t>OFF-PA-10003177</t>
  </si>
  <si>
    <t>OFF-FA-10000490</t>
  </si>
  <si>
    <t>OFF-AR-10004042</t>
  </si>
  <si>
    <t>OFF-PA-10000605</t>
  </si>
  <si>
    <t>TEC-PH-10000560</t>
  </si>
  <si>
    <t>OFF-ST-10003455</t>
  </si>
  <si>
    <t>OFF-LA-10004272</t>
  </si>
  <si>
    <t>TEC-PH-10000004</t>
  </si>
  <si>
    <t>OFF-AP-10000055</t>
  </si>
  <si>
    <t>OFF-ST-10003692</t>
  </si>
  <si>
    <t>FUR-FU-10000293</t>
  </si>
  <si>
    <t>OFF-PA-10001497</t>
  </si>
  <si>
    <t>OFF-AR-10004027</t>
  </si>
  <si>
    <t>FUR-FU-10001588</t>
  </si>
  <si>
    <t>TEC-AC-10003063</t>
  </si>
  <si>
    <t>OFF-LA-10002762</t>
  </si>
  <si>
    <t>OFF-ST-10004835</t>
  </si>
  <si>
    <t>TEC-AC-10002018</t>
  </si>
  <si>
    <t>OFF-FA-10001135</t>
  </si>
  <si>
    <t>TEC-PH-10002293</t>
  </si>
  <si>
    <t>FUR-FU-10002554</t>
  </si>
  <si>
    <t>TEC-PH-10002726</t>
  </si>
  <si>
    <t>TEC-MA-10003674</t>
  </si>
  <si>
    <t>OFF-PA-10000174</t>
  </si>
  <si>
    <t>FUR-FU-10001215</t>
  </si>
  <si>
    <t>OFF-ST-10001128</t>
  </si>
  <si>
    <t>FUR-FU-10002045</t>
  </si>
  <si>
    <t>TEC-PH-10002584</t>
  </si>
  <si>
    <t>FUR-CH-10000229</t>
  </si>
  <si>
    <t>FUR-FU-10003799</t>
  </si>
  <si>
    <t>FUR-FU-10001591</t>
  </si>
  <si>
    <t>FUR-BO-10003966</t>
  </si>
  <si>
    <t>OFF-ST-10002615</t>
  </si>
  <si>
    <t>OFF-ST-10001780</t>
  </si>
  <si>
    <t>OFF-BI-10004654</t>
  </si>
  <si>
    <t>OFF-SU-10002537</t>
  </si>
  <si>
    <t>OFF-AP-10000240</t>
  </si>
  <si>
    <t>OFF-PA-10001622</t>
  </si>
  <si>
    <t>TEC-PH-10001760</t>
  </si>
  <si>
    <t>TEC-PH-10000673</t>
  </si>
  <si>
    <t>OFF-LA-10004689</t>
  </si>
  <si>
    <t>OFF-ST-10001490</t>
  </si>
  <si>
    <t>OFF-FA-10004395</t>
  </si>
  <si>
    <t>FUR-TA-10000688</t>
  </si>
  <si>
    <t>OFF-AR-10002135</t>
  </si>
  <si>
    <t>OFF-EN-10004483</t>
  </si>
  <si>
    <t>OFF-BI-10003166</t>
  </si>
  <si>
    <t>OFF-BI-10002852</t>
  </si>
  <si>
    <t>OFF-LA-10003223</t>
  </si>
  <si>
    <t>OFF-PA-10001534</t>
  </si>
  <si>
    <t>TEC-PH-10003691</t>
  </si>
  <si>
    <t>OFF-PA-10003892</t>
  </si>
  <si>
    <t>TEC-AC-10001101</t>
  </si>
  <si>
    <t>OFF-AP-10004655</t>
  </si>
  <si>
    <t>OFF-PA-10000740</t>
  </si>
  <si>
    <t>OFF-PA-10000167</t>
  </si>
  <si>
    <t>OFF-BI-10001721</t>
  </si>
  <si>
    <t>OFF-ST-10003722</t>
  </si>
  <si>
    <t>OFF-BI-10001294</t>
  </si>
  <si>
    <t>TEC-MA-10003673</t>
  </si>
  <si>
    <t>OFF-AP-10003884</t>
  </si>
  <si>
    <t>OFF-PA-10001246</t>
  </si>
  <si>
    <t>OFF-PA-10001815</t>
  </si>
  <si>
    <t>TEC-AC-10001606</t>
  </si>
  <si>
    <t>OFF-AR-10001954</t>
  </si>
  <si>
    <t>OFF-AR-10002399</t>
  </si>
  <si>
    <t>OFF-LA-10002312</t>
  </si>
  <si>
    <t>OFF-ST-10001291</t>
  </si>
  <si>
    <t>TEC-PH-10001809</t>
  </si>
  <si>
    <t>TEC-PH-10001051</t>
  </si>
  <si>
    <t>FUR-TA-10004152</t>
  </si>
  <si>
    <t>OFF-PA-10000312</t>
  </si>
  <si>
    <t>OFF-ST-10004804</t>
  </si>
  <si>
    <t>FUR-TA-10002530</t>
  </si>
  <si>
    <t>OFF-PA-10000697</t>
  </si>
  <si>
    <t>OFF-AR-10004691</t>
  </si>
  <si>
    <t>FUR-CH-10000595</t>
  </si>
  <si>
    <t>FUR-FU-10001546</t>
  </si>
  <si>
    <t>OFF-AR-10001955</t>
  </si>
  <si>
    <t>TEC-MA-10001570</t>
  </si>
  <si>
    <t>OFF-BI-10001525</t>
  </si>
  <si>
    <t>FUR-BO-10001337</t>
  </si>
  <si>
    <t>OFF-AR-10002375</t>
  </si>
  <si>
    <t>TEC-PH-10002923</t>
  </si>
  <si>
    <t>OFF-AR-10001231</t>
  </si>
  <si>
    <t>OFF-AP-10002203</t>
  </si>
  <si>
    <t>OFF-SU-10004231</t>
  </si>
  <si>
    <t>FUR-BO-10004834</t>
  </si>
  <si>
    <t>TEC-PH-10000307</t>
  </si>
  <si>
    <t>FUR-FU-10004164</t>
  </si>
  <si>
    <t>TEC-PH-10001619</t>
  </si>
  <si>
    <t>OFF-PA-10002870</t>
  </si>
  <si>
    <t>OFF-AR-10002255</t>
  </si>
  <si>
    <t>OFF-BI-10002557</t>
  </si>
  <si>
    <t>OFF-BI-10002353</t>
  </si>
  <si>
    <t>OFF-BI-10002049</t>
  </si>
  <si>
    <t>OFF-PA-10000809</t>
  </si>
  <si>
    <t>TEC-PH-10000441</t>
  </si>
  <si>
    <t>FUR-BO-10002824</t>
  </si>
  <si>
    <t>OFF-PA-10004733</t>
  </si>
  <si>
    <t>OFF-PA-10000682</t>
  </si>
  <si>
    <t>FUR-CH-10003746</t>
  </si>
  <si>
    <t>OFF-AP-10002945</t>
  </si>
  <si>
    <t>FUR-BO-10000330</t>
  </si>
  <si>
    <t>OFF-BI-10000591</t>
  </si>
  <si>
    <t>OFF-AR-10003405</t>
  </si>
  <si>
    <t>OFF-ST-10002205</t>
  </si>
  <si>
    <t>FUR-FU-10003919</t>
  </si>
  <si>
    <t>FUR-FU-10003981</t>
  </si>
  <si>
    <t>OFF-AP-10001564</t>
  </si>
  <si>
    <t>FUR-CH-10000863</t>
  </si>
  <si>
    <t>FUR-FU-10001185</t>
  </si>
  <si>
    <t>OFF-AP-10001469</t>
  </si>
  <si>
    <t>OFF-PA-10002464</t>
  </si>
  <si>
    <t>OFF-PA-10001166</t>
  </si>
  <si>
    <t>FUR-FU-10003664</t>
  </si>
  <si>
    <t>TEC-AC-10002380</t>
  </si>
  <si>
    <t>OFF-SU-10004498</t>
  </si>
  <si>
    <t>TEC-AC-10000521</t>
  </si>
  <si>
    <t>OFF-FA-10000840</t>
  </si>
  <si>
    <t>FUR-FU-10004071</t>
  </si>
  <si>
    <t>FUR-FU-10002191</t>
  </si>
  <si>
    <t>TEC-MA-10003176</t>
  </si>
  <si>
    <t>OFF-AP-10001154</t>
  </si>
  <si>
    <t>FUR-BO-10004695</t>
  </si>
  <si>
    <t>OFF-PA-10001526</t>
  </si>
  <si>
    <t>TEC-AC-10000387</t>
  </si>
  <si>
    <t>FUR-FU-10002456</t>
  </si>
  <si>
    <t>OFF-BI-10000315</t>
  </si>
  <si>
    <t>TEC-PH-10002350</t>
  </si>
  <si>
    <t>OFF-BI-10001267</t>
  </si>
  <si>
    <t>OFF-PA-10002333</t>
  </si>
  <si>
    <t>OFF-PA-10001736</t>
  </si>
  <si>
    <t>FUR-FU-10000794</t>
  </si>
  <si>
    <t>OFF-EN-10004955</t>
  </si>
  <si>
    <t>OFF-LA-10000973</t>
  </si>
  <si>
    <t>OFF-PA-10000483</t>
  </si>
  <si>
    <t>OFF-LA-10000240</t>
  </si>
  <si>
    <t>OFF-EN-10003296</t>
  </si>
  <si>
    <t>OFF-ST-10000078</t>
  </si>
  <si>
    <t>OFF-PA-10000659</t>
  </si>
  <si>
    <t>FUR-FU-10000719</t>
  </si>
  <si>
    <t>OFF-LA-10002271</t>
  </si>
  <si>
    <t>OFF-LA-10004545</t>
  </si>
  <si>
    <t>OFF-AR-10003481</t>
  </si>
  <si>
    <t>OFF-AR-10004456</t>
  </si>
  <si>
    <t>OFF-EN-10002504</t>
  </si>
  <si>
    <t>OFF-ST-10000636</t>
  </si>
  <si>
    <t>OFF-AP-10000692</t>
  </si>
  <si>
    <t>OFF-AR-10004752</t>
  </si>
  <si>
    <t>FUR-BO-10001601</t>
  </si>
  <si>
    <t>OFF-ST-10001932</t>
  </si>
  <si>
    <t>OFF-PA-10002254</t>
  </si>
  <si>
    <t>OFF-EN-10002600</t>
  </si>
  <si>
    <t>OFF-PA-10000726</t>
  </si>
  <si>
    <t>OFF-PA-10004983</t>
  </si>
  <si>
    <t>OFF-BI-10003694</t>
  </si>
  <si>
    <t>FUR-FU-10003975</t>
  </si>
  <si>
    <t>OFF-PA-10003016</t>
  </si>
  <si>
    <t>OFF-SU-10001212</t>
  </si>
  <si>
    <t>OFF-EN-10002986</t>
  </si>
  <si>
    <t>OFF-LA-10003190</t>
  </si>
  <si>
    <t>OFF-LA-10003388</t>
  </si>
  <si>
    <t>OFF-BI-10001575</t>
  </si>
  <si>
    <t>OFF-AR-10002804</t>
  </si>
  <si>
    <t>FUR-TA-10001307</t>
  </si>
  <si>
    <t>OFF-LA-10004055</t>
  </si>
  <si>
    <t>OFF-AR-10003056</t>
  </si>
  <si>
    <t>OFF-AP-10000252</t>
  </si>
  <si>
    <t>FUR-BO-10002268</t>
  </si>
  <si>
    <t>FUR-FU-10000397</t>
  </si>
  <si>
    <t>OFF-AP-10002495</t>
  </si>
  <si>
    <t>OFF-FA-10002676</t>
  </si>
  <si>
    <t>TEC-PH-10004614</t>
  </si>
  <si>
    <t>OFF-BI-10000285</t>
  </si>
  <si>
    <t>OFF-PA-10001804</t>
  </si>
  <si>
    <t>OFF-LA-10000081</t>
  </si>
  <si>
    <t>FUR-FU-10001025</t>
  </si>
  <si>
    <t>FUR-FU-10004597</t>
  </si>
  <si>
    <t>OFF-AR-10001683</t>
  </si>
  <si>
    <t>TEC-PH-10004080</t>
  </si>
  <si>
    <t>TEC-MA-10000822</t>
  </si>
  <si>
    <t>OFF-PA-10002365</t>
  </si>
  <si>
    <t>FUR-FU-10004460</t>
  </si>
  <si>
    <t>OFF-PA-10001826</t>
  </si>
  <si>
    <t>OFF-AR-10001468</t>
  </si>
  <si>
    <t>OFF-PA-10004971</t>
  </si>
  <si>
    <t>FUR-BO-10003433</t>
  </si>
  <si>
    <t>OFF-FA-10004076</t>
  </si>
  <si>
    <t>OFF-PA-10001712</t>
  </si>
  <si>
    <t>OFF-AR-10001221</t>
  </si>
  <si>
    <t>OFF-AR-10000127</t>
  </si>
  <si>
    <t>OFF-PA-10004621</t>
  </si>
  <si>
    <t>OFF-PA-10001281</t>
  </si>
  <si>
    <t>OFF-BI-10002026</t>
  </si>
  <si>
    <t>OFF-AR-10003156</t>
  </si>
  <si>
    <t>TEC-PH-10004345</t>
  </si>
  <si>
    <t>TEC-PH-10002262</t>
  </si>
  <si>
    <t>OFF-EN-10001532</t>
  </si>
  <si>
    <t>OFF-AR-10001545</t>
  </si>
  <si>
    <t>FUR-FU-10003724</t>
  </si>
  <si>
    <t>TEC-AC-10000892</t>
  </si>
  <si>
    <t>OFF-EN-10001990</t>
  </si>
  <si>
    <t>FUR-BO-10003894</t>
  </si>
  <si>
    <t>TEC-MA-10000418</t>
  </si>
  <si>
    <t>TEC-PH-10004897</t>
  </si>
  <si>
    <t>OFF-LA-10000262</t>
  </si>
  <si>
    <t>OFF-AP-10002222</t>
  </si>
  <si>
    <t>FUR-FU-10004006</t>
  </si>
  <si>
    <t>OFF-BI-10001153</t>
  </si>
  <si>
    <t>OFF-EN-10004206</t>
  </si>
  <si>
    <t>TEC-MA-10004679</t>
  </si>
  <si>
    <t>OFF-LA-10000476</t>
  </si>
  <si>
    <t>FUR-CH-10004063</t>
  </si>
  <si>
    <t>TEC-AC-10004901</t>
  </si>
  <si>
    <t>FUR-BO-10001918</t>
  </si>
  <si>
    <t>TEC-PH-10004896</t>
  </si>
  <si>
    <t>OFF-AR-10004587</t>
  </si>
  <si>
    <t>OFF-FA-10003021</t>
  </si>
  <si>
    <t>OFF-AP-10002403</t>
  </si>
  <si>
    <t>OFF-AR-10003087</t>
  </si>
  <si>
    <t>TEC-PH-10000141</t>
  </si>
  <si>
    <t>FUR-FU-10000758</t>
  </si>
  <si>
    <t>OFF-ST-10001558</t>
  </si>
  <si>
    <t>OFF-BI-10003981</t>
  </si>
  <si>
    <t>OFF-BI-10004410</t>
  </si>
  <si>
    <t>OFF-LA-10003121</t>
  </si>
  <si>
    <t>TEC-PH-10000038</t>
  </si>
  <si>
    <t>OFF-AR-10002467</t>
  </si>
  <si>
    <t>OFF-AR-10003752</t>
  </si>
  <si>
    <t>OFF-AR-10002766</t>
  </si>
  <si>
    <t>OFF-EN-10003072</t>
  </si>
  <si>
    <t>TEC-PH-10000149</t>
  </si>
  <si>
    <t>OFF-PA-10004610</t>
  </si>
  <si>
    <t>TEC-PH-10004348</t>
  </si>
  <si>
    <t>FUR-FU-10003424</t>
  </si>
  <si>
    <t>TEC-AC-10004001</t>
  </si>
  <si>
    <t>TEC-MA-10002109</t>
  </si>
  <si>
    <t>TEC-PH-10004700</t>
  </si>
  <si>
    <t>TEC-PH-10002555</t>
  </si>
  <si>
    <t>OFF-ST-10004946</t>
  </si>
  <si>
    <t>FUR-FU-10001379</t>
  </si>
  <si>
    <t>OFF-AR-10003958</t>
  </si>
  <si>
    <t>FUR-TA-10002228</t>
  </si>
  <si>
    <t>OFF-AP-10001124</t>
  </si>
  <si>
    <t>OFF-BI-10003876</t>
  </si>
  <si>
    <t>OFF-LA-10003537</t>
  </si>
  <si>
    <t>OFF-FA-10002763</t>
  </si>
  <si>
    <t>OFF-ST-10000877</t>
  </si>
  <si>
    <t>OFF-EN-10003862</t>
  </si>
  <si>
    <t>OFF-EN-10000483</t>
  </si>
  <si>
    <t>OFF-PA-10000806</t>
  </si>
  <si>
    <t>OFF-LA-10002381</t>
  </si>
  <si>
    <t>OFF-AP-10004859</t>
  </si>
  <si>
    <t>OFF-PA-10001307</t>
  </si>
  <si>
    <t>OFF-EN-10003286</t>
  </si>
  <si>
    <t>OFF-AP-10003287</t>
  </si>
  <si>
    <t>OFF-BI-10002609</t>
  </si>
  <si>
    <t>OFF-FA-10002701</t>
  </si>
  <si>
    <t>TEC-AC-10002076</t>
  </si>
  <si>
    <t>TEC-PH-10001580</t>
  </si>
  <si>
    <t>OFF-AP-10000595</t>
  </si>
  <si>
    <t>OFF-FA-10001229</t>
  </si>
  <si>
    <t>OFF-AP-10002518</t>
  </si>
  <si>
    <t>OFF-FA-10004968</t>
  </si>
  <si>
    <t>OFF-LA-10004345</t>
  </si>
  <si>
    <t>TEC-PH-10002789</t>
  </si>
  <si>
    <t>TEC-PH-10003875</t>
  </si>
  <si>
    <t>OFF-AR-10000937</t>
  </si>
  <si>
    <t>OFF-PA-10003465</t>
  </si>
  <si>
    <t>OFF-PA-10001184</t>
  </si>
  <si>
    <t>OFF-BI-10004584</t>
  </si>
  <si>
    <t>FUR-FU-10000550</t>
  </si>
  <si>
    <t>OFF-AP-10000275</t>
  </si>
  <si>
    <t>OFF-AR-10004648</t>
  </si>
  <si>
    <t>OFF-AR-10001227</t>
  </si>
  <si>
    <t>FUR-CH-10002044</t>
  </si>
  <si>
    <t>TEC-PH-10002275</t>
  </si>
  <si>
    <t>OFF-BI-10001072</t>
  </si>
  <si>
    <t>TEC-AC-10002800</t>
  </si>
  <si>
    <t>TEC-PH-10000193</t>
  </si>
  <si>
    <t>FUR-FU-10002157</t>
  </si>
  <si>
    <t>OFF-FA-10000053</t>
  </si>
  <si>
    <t>FUR-TA-10001857</t>
  </si>
  <si>
    <t>TEC-AC-10001874</t>
  </si>
  <si>
    <t>OFF-BI-10004506</t>
  </si>
  <si>
    <t>FUR-BO-10001619</t>
  </si>
  <si>
    <t>TEC-MA-10002981</t>
  </si>
  <si>
    <t>OFF-EN-10002230</t>
  </si>
  <si>
    <t>TEC-PH-10004922</t>
  </si>
  <si>
    <t>OFF-AR-10003631</t>
  </si>
  <si>
    <t>FUR-CH-10000309</t>
  </si>
  <si>
    <t>OFF-PA-10001260</t>
  </si>
  <si>
    <t>TEC-PH-10003655</t>
  </si>
  <si>
    <t>OFF-ST-10003638</t>
  </si>
  <si>
    <t>OFF-BI-10003727</t>
  </si>
  <si>
    <t>TEC-PH-10000169</t>
  </si>
  <si>
    <t>OFF-ST-10002562</t>
  </si>
  <si>
    <t>TEC-AC-10001445</t>
  </si>
  <si>
    <t>FUR-BO-10001608</t>
  </si>
  <si>
    <t>OFF-BI-10000545</t>
  </si>
  <si>
    <t>OFF-ST-10000760</t>
  </si>
  <si>
    <t>TEC-MA-10002178</t>
  </si>
  <si>
    <t>FUR-FU-10002116</t>
  </si>
  <si>
    <t>OFF-BI-10002194</t>
  </si>
  <si>
    <t>OFF-AR-10004269</t>
  </si>
  <si>
    <t>OFF-PA-10002421</t>
  </si>
  <si>
    <t>OFF-BI-10004781</t>
  </si>
  <si>
    <t>FUR-FU-10000672</t>
  </si>
  <si>
    <t>FUR-CH-10004853</t>
  </si>
  <si>
    <t>OFF-LA-10002368</t>
  </si>
  <si>
    <t>OFF-SU-10000952</t>
  </si>
  <si>
    <t>OFF-BI-10004967</t>
  </si>
  <si>
    <t>TEC-MA-10003356</t>
  </si>
  <si>
    <t>FUR-CH-10004754</t>
  </si>
  <si>
    <t>FUR-FU-10003192</t>
  </si>
  <si>
    <t>OFF-EN-10004773</t>
  </si>
  <si>
    <t>OFF-ST-10003470</t>
  </si>
  <si>
    <t>TEC-PH-10004539</t>
  </si>
  <si>
    <t>OFF-LA-10002945</t>
  </si>
  <si>
    <t>TEC-PH-10002645</t>
  </si>
  <si>
    <t>FUR-FU-10002878</t>
  </si>
  <si>
    <t>TEC-MA-10000752</t>
  </si>
  <si>
    <t>OFF-BI-10000948</t>
  </si>
  <si>
    <t>FUR-FU-10004904</t>
  </si>
  <si>
    <t>FUR-FU-10003731</t>
  </si>
  <si>
    <t>OFF-PA-10003036</t>
  </si>
  <si>
    <t>OFF-LA-10000407</t>
  </si>
  <si>
    <t>OFF-FA-10001754</t>
  </si>
  <si>
    <t>OFF-PA-10001471</t>
  </si>
  <si>
    <t>TEC-AC-10001267</t>
  </si>
  <si>
    <t>TEC-PH-10003273</t>
  </si>
  <si>
    <t>OFF-BI-10004593</t>
  </si>
  <si>
    <t>FUR-TA-10004619</t>
  </si>
  <si>
    <t>OFF-AP-10002892</t>
  </si>
  <si>
    <t>OFF-LA-10001474</t>
  </si>
  <si>
    <t>OFF-AR-10000475</t>
  </si>
  <si>
    <t>OFF-PA-10003363</t>
  </si>
  <si>
    <t>TEC-AC-10004877</t>
  </si>
  <si>
    <t>FUR-BO-10003450</t>
  </si>
  <si>
    <t>OFF-PA-10000482</t>
  </si>
  <si>
    <t>OFF-FA-10003467</t>
  </si>
  <si>
    <t>FUR-FU-10004748</t>
  </si>
  <si>
    <t>FUR-BO-10002853</t>
  </si>
  <si>
    <t>FUR-FU-10002671</t>
  </si>
  <si>
    <t>OFF-ST-10000676</t>
  </si>
  <si>
    <t>OFF-PA-10001954</t>
  </si>
  <si>
    <t>OFF-AP-10000179</t>
  </si>
  <si>
    <t>FUR-FU-10001085</t>
  </si>
  <si>
    <t>FUR-TA-10004147</t>
  </si>
  <si>
    <t>OFF-AP-10001303</t>
  </si>
  <si>
    <t>FUR-FU-10003026</t>
  </si>
  <si>
    <t>FUR-BO-10003893</t>
  </si>
  <si>
    <t>OFF-PA-10004040</t>
  </si>
  <si>
    <t>FUR-CH-10004477</t>
  </si>
  <si>
    <t>OFF-ST-10002292</t>
  </si>
  <si>
    <t>FUR-FU-10003806</t>
  </si>
  <si>
    <t>OFF-ST-10004337</t>
  </si>
  <si>
    <t>OFF-AP-10003842</t>
  </si>
  <si>
    <t>FUR-FU-10001889</t>
  </si>
  <si>
    <t>OFF-BI-10004352</t>
  </si>
  <si>
    <t>TEC-MA-10000010</t>
  </si>
  <si>
    <t>TEC-AC-10003447</t>
  </si>
  <si>
    <t>OFF-ST-10000689</t>
  </si>
  <si>
    <t>TEC-MA-10004255</t>
  </si>
  <si>
    <t>TEC-AC-10004518</t>
  </si>
  <si>
    <t>TEC-AC-10000926</t>
  </si>
  <si>
    <t>TEC-PH-10004120</t>
  </si>
  <si>
    <t>TEC-AC-10000420</t>
  </si>
  <si>
    <t>FUR-FU-10000965</t>
  </si>
  <si>
    <t>OFF-PA-10001609</t>
  </si>
  <si>
    <t>FUR-FU-10002088</t>
  </si>
  <si>
    <t>OFF-FA-10002983</t>
  </si>
  <si>
    <t>OFF-PA-10000955</t>
  </si>
  <si>
    <t>TEC-PH-10003357</t>
  </si>
  <si>
    <t>OFF-BI-10003305</t>
  </si>
  <si>
    <t>OFF-EN-10003798</t>
  </si>
  <si>
    <t>OFF-AR-10003770</t>
  </si>
  <si>
    <t>OFF-AP-10002998</t>
  </si>
  <si>
    <t>OFF-BI-10002437</t>
  </si>
  <si>
    <t>FUR-FU-10002813</t>
  </si>
  <si>
    <t>TEC-PH-10001644</t>
  </si>
  <si>
    <t>TEC-PH-10003356</t>
  </si>
  <si>
    <t>OFF-ST-10004258</t>
  </si>
  <si>
    <t>TEC-PH-10002114</t>
  </si>
  <si>
    <t>OFF-PA-10001763</t>
  </si>
  <si>
    <t>FUR-TA-10003392</t>
  </si>
  <si>
    <t>OFF-AR-10004999</t>
  </si>
  <si>
    <t>TEC-PH-10000562</t>
  </si>
  <si>
    <t>OFF-ST-10003479</t>
  </si>
  <si>
    <t>FUR-FU-10002030</t>
  </si>
  <si>
    <t>FUR-FU-10003773</t>
  </si>
  <si>
    <t>OFF-BI-10003963</t>
  </si>
  <si>
    <t>FUR-TA-10002774</t>
  </si>
  <si>
    <t>TEC-AC-10004420</t>
  </si>
  <si>
    <t>OFF-EN-10001434</t>
  </si>
  <si>
    <t>OFF-SU-10002301</t>
  </si>
  <si>
    <t>OFF-PA-10000295</t>
  </si>
  <si>
    <t>OFF-AP-10003057</t>
  </si>
  <si>
    <t>OFF-AR-10003772</t>
  </si>
  <si>
    <t>OFF-PA-10001725</t>
  </si>
  <si>
    <t>TEC-MA-10003337</t>
  </si>
  <si>
    <t>OFF-PA-10002105</t>
  </si>
  <si>
    <t>OFF-PA-10004734</t>
  </si>
  <si>
    <t>OFF-AP-10001366</t>
  </si>
  <si>
    <t>TEC-AC-10002637</t>
  </si>
  <si>
    <t>TEC-PH-10001061</t>
  </si>
  <si>
    <t>OFF-PA-10000595</t>
  </si>
  <si>
    <t>OFF-PA-10003001</t>
  </si>
  <si>
    <t>FUR-FU-10003095</t>
  </si>
  <si>
    <t>OFF-ST-10002406</t>
  </si>
  <si>
    <t>FUR-TA-10003238</t>
  </si>
  <si>
    <t>OFF-AR-10002240</t>
  </si>
  <si>
    <t>OFF-PA-10001801</t>
  </si>
  <si>
    <t>TEC-AC-10000865</t>
  </si>
  <si>
    <t>OFF-PA-10002319</t>
  </si>
  <si>
    <t>FUR-FU-10001617</t>
  </si>
  <si>
    <t>FUR-BO-10001567</t>
  </si>
  <si>
    <t>TEC-MA-10001972</t>
  </si>
  <si>
    <t>OFF-FA-10001883</t>
  </si>
  <si>
    <t>TEC-MA-10001695</t>
  </si>
  <si>
    <t>OFF-EN-10001099</t>
  </si>
  <si>
    <t>TEC-AC-10003399</t>
  </si>
  <si>
    <t>OFF-PA-10003971</t>
  </si>
  <si>
    <t>OFF-PA-10004022</t>
  </si>
  <si>
    <t>FUR-FU-10000755</t>
  </si>
  <si>
    <t>OFF-BI-10001249</t>
  </si>
  <si>
    <t>OFF-PA-10001569</t>
  </si>
  <si>
    <t>OFF-SU-10004737</t>
  </si>
  <si>
    <t>OFF-LA-10003148</t>
  </si>
  <si>
    <t>OFF-SU-10003002</t>
  </si>
  <si>
    <t>OFF-BI-10002309</t>
  </si>
  <si>
    <t>OFF-PA-10000533</t>
  </si>
  <si>
    <t>FUR-FU-10002107</t>
  </si>
  <si>
    <t>TEC-PH-10001299</t>
  </si>
  <si>
    <t>OFF-AR-10004930</t>
  </si>
  <si>
    <t>TEC-MA-10004458</t>
  </si>
  <si>
    <t>OFF-PA-10000029</t>
  </si>
  <si>
    <t>TEC-PH-10001870</t>
  </si>
  <si>
    <t>OFF-ST-10004186</t>
  </si>
  <si>
    <t>OFF-PA-10001837</t>
  </si>
  <si>
    <t>OFF-EN-10000056</t>
  </si>
  <si>
    <t>OFF-AR-10000538</t>
  </si>
  <si>
    <t>FUR-TA-10003569</t>
  </si>
  <si>
    <t>TEC-AC-10004209</t>
  </si>
  <si>
    <t>OFF-PA-10000501</t>
  </si>
  <si>
    <t>TEC-AC-10004761</t>
  </si>
  <si>
    <t>OFF-PA-10004665</t>
  </si>
  <si>
    <t>OFF-AR-10000896</t>
  </si>
  <si>
    <t>TEC-CO-10003763</t>
  </si>
  <si>
    <t>TEC-MA-10003230</t>
  </si>
  <si>
    <t>OFF-EN-10003567</t>
  </si>
  <si>
    <t>TEC-PH-10001530</t>
  </si>
  <si>
    <t>OFF-BI-10002160</t>
  </si>
  <si>
    <t>TEC-PH-10002365</t>
  </si>
  <si>
    <t>OFF-ST-10003572</t>
  </si>
  <si>
    <t>OFF-LA-10002473</t>
  </si>
  <si>
    <t>OFF-PA-10003625</t>
  </si>
  <si>
    <t>OFF-AR-10004165</t>
  </si>
  <si>
    <t>OFF-SU-10002189</t>
  </si>
  <si>
    <t>TEC-PH-10004924</t>
  </si>
  <si>
    <t>OFF-LA-10000452</t>
  </si>
  <si>
    <t>TEC-PH-10000369</t>
  </si>
  <si>
    <t>OFF-ST-10001505</t>
  </si>
  <si>
    <t>TEC-MA-10000423</t>
  </si>
  <si>
    <t>OFF-PA-10004947</t>
  </si>
  <si>
    <t>OFF-BI-10003529</t>
  </si>
  <si>
    <t>OFF-PA-10003270</t>
  </si>
  <si>
    <t>FUR-TA-10001691</t>
  </si>
  <si>
    <t>FUR-FU-10002918</t>
  </si>
  <si>
    <t>OFF-ST-10001713</t>
  </si>
  <si>
    <t>OFF-PA-10002120</t>
  </si>
  <si>
    <t>FUR-BO-10004409</t>
  </si>
  <si>
    <t>FUR-FU-10000073</t>
  </si>
  <si>
    <t>TEC-MA-10004002</t>
  </si>
  <si>
    <t>TEC-PH-10002070</t>
  </si>
  <si>
    <t>TEC-AC-10000487</t>
  </si>
  <si>
    <t>OFF-BI-10000042</t>
  </si>
  <si>
    <t>TEC-PH-10003963</t>
  </si>
  <si>
    <t>TEC-MA-10000904</t>
  </si>
  <si>
    <t>TEC-PH-10001198</t>
  </si>
  <si>
    <t>OFF-AR-10003986</t>
  </si>
  <si>
    <t>TEC-AC-10001635</t>
  </si>
  <si>
    <t>TEC-AC-10003133</t>
  </si>
  <si>
    <t>TEC-PH-10004434</t>
  </si>
  <si>
    <t>TEC-MA-10000984</t>
  </si>
  <si>
    <t>OFF-LA-10001934</t>
  </si>
  <si>
    <t>FUR-BO-10003272</t>
  </si>
  <si>
    <t>OFF-ST-10001469</t>
  </si>
  <si>
    <t>OFF-PA-10000350</t>
  </si>
  <si>
    <t>OFF-PA-10000587</t>
  </si>
  <si>
    <t>FUR-TA-10003715</t>
  </si>
  <si>
    <t>TEC-MA-10003493</t>
  </si>
  <si>
    <t>TEC-MA-10002937</t>
  </si>
  <si>
    <t>OFF-PA-10004000</t>
  </si>
  <si>
    <t>OFF-PA-10000210</t>
  </si>
  <si>
    <t>OFF-PA-10003349</t>
  </si>
  <si>
    <t>FUR-FU-10002505</t>
  </si>
  <si>
    <t>FUR-BO-10000362</t>
  </si>
  <si>
    <t>TEC-MA-10000112</t>
  </si>
  <si>
    <t>OFF-PA-10003591</t>
  </si>
  <si>
    <t>TEC-PH-10001835</t>
  </si>
  <si>
    <t>OFF-PA-10002751</t>
  </si>
  <si>
    <t>OFF-EN-10001535</t>
  </si>
  <si>
    <t>OFF-ST-10002011</t>
  </si>
  <si>
    <t>OFF-PA-10001001</t>
  </si>
  <si>
    <t>OFF-AR-10003217</t>
  </si>
  <si>
    <t>TEC-MA-10003589</t>
  </si>
  <si>
    <t>OFF-PA-10003936</t>
  </si>
  <si>
    <t>OFF-BI-10001982</t>
  </si>
  <si>
    <t>OFF-AR-10003190</t>
  </si>
  <si>
    <t>OFF-SU-10004290</t>
  </si>
  <si>
    <t>OFF-SU-10003567</t>
  </si>
  <si>
    <t>OFF-BI-10004716</t>
  </si>
  <si>
    <t>OFF-AP-10004980</t>
  </si>
  <si>
    <t>OFF-ST-10001627</t>
  </si>
  <si>
    <t>OFF-AR-10004974</t>
  </si>
  <si>
    <t>OFF-PA-10000466</t>
  </si>
  <si>
    <t>OFF-PA-10001243</t>
  </si>
  <si>
    <t>FUR-BO-10004357</t>
  </si>
  <si>
    <t>FUR-FU-10000409</t>
  </si>
  <si>
    <t>OFF-AP-10000326</t>
  </si>
  <si>
    <t>OFF-SU-10000151</t>
  </si>
  <si>
    <t>OFF-ST-10003641</t>
  </si>
  <si>
    <t>OFF-PA-10004405</t>
  </si>
  <si>
    <t>OFF-AP-10004233</t>
  </si>
  <si>
    <t>TEC-MA-10001016</t>
  </si>
  <si>
    <t>TEC-MA-10003979</t>
  </si>
  <si>
    <t>TEC-PH-10003535</t>
  </si>
  <si>
    <t>TEC-PH-10002398</t>
  </si>
  <si>
    <t>OFF-LA-10004425</t>
  </si>
  <si>
    <t>TEC-MA-10001127</t>
  </si>
  <si>
    <t>TEC-PH-10004241</t>
  </si>
  <si>
    <t>OFF-AR-10003477</t>
  </si>
  <si>
    <t>OFF-BI-10004139</t>
  </si>
  <si>
    <t>OFF-SU-10003936</t>
  </si>
  <si>
    <t>TEC-PH-10000486</t>
  </si>
  <si>
    <t>OFF-FA-10002815</t>
  </si>
  <si>
    <t>TEC-AC-10003198</t>
  </si>
  <si>
    <t>TEC-MA-10004241</t>
  </si>
  <si>
    <t>OFF-ST-10000107</t>
  </si>
  <si>
    <t>TEC-PH-10002922</t>
  </si>
  <si>
    <t>OFF-AP-10003860</t>
  </si>
  <si>
    <t>OFF-LA-10004008</t>
  </si>
  <si>
    <t>OFF-PA-10004948</t>
  </si>
  <si>
    <t>OFF-AR-10001473</t>
  </si>
  <si>
    <t>TEC-AC-10004396</t>
  </si>
  <si>
    <t>OFF-AR-10002952</t>
  </si>
  <si>
    <t>TEC-PH-10001578</t>
  </si>
  <si>
    <t>OFF-PA-10000048</t>
  </si>
  <si>
    <t>FUR-FU-10002111</t>
  </si>
  <si>
    <t>OFF-AR-10003723</t>
  </si>
  <si>
    <t>FUR-BO-10002916</t>
  </si>
  <si>
    <t>OFF-PA-10001274</t>
  </si>
  <si>
    <t>FUR-FU-10003930</t>
  </si>
  <si>
    <t>OFF-PA-10001583</t>
  </si>
  <si>
    <t>TEC-AC-10004127</t>
  </si>
  <si>
    <t>TEC-AC-10002718</t>
  </si>
  <si>
    <t>OFF-AP-10004136</t>
  </si>
  <si>
    <t>FUR-FU-10002874</t>
  </si>
  <si>
    <t>TEC-MA-10002790</t>
  </si>
  <si>
    <t>OFF-BI-10001758</t>
  </si>
  <si>
    <t>TEC-PH-10003174</t>
  </si>
  <si>
    <t>OFF-EN-10000781</t>
  </si>
  <si>
    <t>TEC-MA-10000045</t>
  </si>
  <si>
    <t>TEC-AC-10001956</t>
  </si>
  <si>
    <t>FUR-FU-10002240</t>
  </si>
  <si>
    <t>OFF-AP-10003099</t>
  </si>
  <si>
    <t>TEC-PH-10002597</t>
  </si>
  <si>
    <t>OFF-AR-10004272</t>
  </si>
  <si>
    <t>TEC-MA-10000597</t>
  </si>
  <si>
    <t>TEC-MA-10004552</t>
  </si>
  <si>
    <t>TEC-AC-10000710</t>
  </si>
  <si>
    <t>TEC-AC-10001590</t>
  </si>
  <si>
    <t>TEC-MA-10002859</t>
  </si>
  <si>
    <t>FUR-FU-10003464</t>
  </si>
  <si>
    <t>OFF-PA-10001450</t>
  </si>
  <si>
    <t>TEC-PH-10000730</t>
  </si>
  <si>
    <t>FUR-FU-10002379</t>
  </si>
  <si>
    <t>TEC-PH-10002680</t>
  </si>
  <si>
    <t>TEC-PH-10004959</t>
  </si>
  <si>
    <t>OFF-PA-10002968</t>
  </si>
  <si>
    <t>TEC-MA-10000864</t>
  </si>
  <si>
    <t>OFF-PA-10001947</t>
  </si>
  <si>
    <t>TEC-AC-10002600</t>
  </si>
  <si>
    <t>FUR-BO-10004690</t>
  </si>
  <si>
    <t>OFF-PA-10004248</t>
  </si>
  <si>
    <t>FUR-FU-10004587</t>
  </si>
  <si>
    <t>TEC-PH-10004830</t>
  </si>
  <si>
    <t>OFF-PA-10001661</t>
  </si>
  <si>
    <t>OFF-AR-10000411</t>
  </si>
  <si>
    <t>FUR-FU-10001986</t>
  </si>
  <si>
    <t>OFF-PA-10000213</t>
  </si>
  <si>
    <t>OFF-PA-10001952</t>
  </si>
  <si>
    <t>TEC-AC-10001542</t>
  </si>
  <si>
    <t>TEC-MA-10004212</t>
  </si>
  <si>
    <t>TEC-CO-10001766</t>
  </si>
  <si>
    <t>TEC-MA-10003329</t>
  </si>
  <si>
    <t>OFF-FA-10003485</t>
  </si>
  <si>
    <t>FUR-FU-10003194</t>
  </si>
  <si>
    <t>OFF-AR-10002704</t>
  </si>
  <si>
    <t>OFF-AP-10001391</t>
  </si>
  <si>
    <t>TEC-PH-10002817</t>
  </si>
  <si>
    <t>OFF-PA-10001457</t>
  </si>
  <si>
    <t>FUR-FU-10002553</t>
  </si>
  <si>
    <t>OFF-AR-10002671</t>
  </si>
  <si>
    <t>OFF-EN-10004007</t>
  </si>
  <si>
    <t>OFF-AP-10002734</t>
  </si>
  <si>
    <t>OFF-PA-10002259</t>
  </si>
  <si>
    <t>TEC-PH-10001128</t>
  </si>
  <si>
    <t>TEC-PH-10004875</t>
  </si>
  <si>
    <t>FUR-CH-10002758</t>
  </si>
  <si>
    <t>TEC-MA-10002927</t>
  </si>
  <si>
    <t>TEC-MA-10003246</t>
  </si>
  <si>
    <t>TEC-AC-10000023</t>
  </si>
  <si>
    <t>TEC-PH-10002352</t>
  </si>
  <si>
    <t>OFF-BI-10000136</t>
  </si>
  <si>
    <t>FUR-CH-10003761</t>
  </si>
  <si>
    <t>TEC-MA-10002694</t>
  </si>
  <si>
    <t>FUR-TA-10001866</t>
  </si>
  <si>
    <t>OFF-FA-10000254</t>
  </si>
  <si>
    <t>FUR-TA-10004175</t>
  </si>
  <si>
    <t>OFF-PA-10003063</t>
  </si>
  <si>
    <t>TEC-MA-10003353</t>
  </si>
  <si>
    <t>TEC-MA-10004086</t>
  </si>
  <si>
    <t>OFF-AP-10003914</t>
  </si>
  <si>
    <t>OFF-PA-10003543</t>
  </si>
  <si>
    <t>OFF-ST-10001034</t>
  </si>
  <si>
    <t>TEC-MA-10000029</t>
  </si>
  <si>
    <t>TEC-PH-10002075</t>
  </si>
  <si>
    <t>OFF-EN-10001749</t>
  </si>
  <si>
    <t>TEC-PH-10001949</t>
  </si>
  <si>
    <t>FUR-BO-10000711</t>
  </si>
  <si>
    <t>TEC-AC-10004814</t>
  </si>
  <si>
    <t>OFF-AP-10000124</t>
  </si>
  <si>
    <t>TEC-MA-10004521</t>
  </si>
  <si>
    <t>OFF-AR-10004511</t>
  </si>
  <si>
    <t>TEC-MA-10003626</t>
  </si>
  <si>
    <t>TEC-MA-10002412</t>
  </si>
  <si>
    <t>OFF-PA-10002960</t>
  </si>
  <si>
    <t>OFF-PA-10000919</t>
  </si>
  <si>
    <t>Office Supplies</t>
  </si>
  <si>
    <t>Furniture</t>
  </si>
  <si>
    <t>Technology</t>
  </si>
  <si>
    <t>Appliances</t>
  </si>
  <si>
    <t>Bookcases</t>
  </si>
  <si>
    <t>Phones</t>
  </si>
  <si>
    <t>Binders</t>
  </si>
  <si>
    <t>Fasteners</t>
  </si>
  <si>
    <t>Chairs</t>
  </si>
  <si>
    <t>Paper</t>
  </si>
  <si>
    <t>Furnishings</t>
  </si>
  <si>
    <t>Art</t>
  </si>
  <si>
    <t>Storage</t>
  </si>
  <si>
    <t>Labels</t>
  </si>
  <si>
    <t>Accessories</t>
  </si>
  <si>
    <t>Tables</t>
  </si>
  <si>
    <t>Supplies</t>
  </si>
  <si>
    <t>Machines</t>
  </si>
  <si>
    <t>Copiers</t>
  </si>
  <si>
    <t>Envelopes</t>
  </si>
  <si>
    <t>Eureka</t>
  </si>
  <si>
    <t>Bush</t>
  </si>
  <si>
    <t>Gear</t>
  </si>
  <si>
    <t>Wilson</t>
  </si>
  <si>
    <t>Cardinal</t>
  </si>
  <si>
    <t>Ibico7</t>
  </si>
  <si>
    <t>Bagged</t>
  </si>
  <si>
    <t>Global</t>
  </si>
  <si>
    <t>Adtran</t>
  </si>
  <si>
    <t>Ideal</t>
  </si>
  <si>
    <t>Xerox</t>
  </si>
  <si>
    <t>Nu-Dell</t>
  </si>
  <si>
    <t>Acco</t>
  </si>
  <si>
    <t>Hand-Finished</t>
  </si>
  <si>
    <t>DMI</t>
  </si>
  <si>
    <t>GBC1</t>
  </si>
  <si>
    <t>Panasonic</t>
  </si>
  <si>
    <t>Global1</t>
  </si>
  <si>
    <t>Harbour</t>
  </si>
  <si>
    <t>Adjustable</t>
  </si>
  <si>
    <t>Avery</t>
  </si>
  <si>
    <t>OIC</t>
  </si>
  <si>
    <t>Storex</t>
  </si>
  <si>
    <t>Cush</t>
  </si>
  <si>
    <t>Stanley</t>
  </si>
  <si>
    <t>Bush1</t>
  </si>
  <si>
    <t>3M</t>
  </si>
  <si>
    <t>Carina</t>
  </si>
  <si>
    <t>Avery1</t>
  </si>
  <si>
    <t>Novimex</t>
  </si>
  <si>
    <t>Computer</t>
  </si>
  <si>
    <t>G.E.</t>
  </si>
  <si>
    <t>Padded</t>
  </si>
  <si>
    <t>Staples</t>
  </si>
  <si>
    <t>Wilson1</t>
  </si>
  <si>
    <t>Eldon</t>
  </si>
  <si>
    <t>Xerox1</t>
  </si>
  <si>
    <t>AT&amp;T</t>
  </si>
  <si>
    <t>BIC</t>
  </si>
  <si>
    <t>Recycled</t>
  </si>
  <si>
    <t>Acco1</t>
  </si>
  <si>
    <t>Tennsco</t>
  </si>
  <si>
    <t>Xerox2</t>
  </si>
  <si>
    <t>Magnifier</t>
  </si>
  <si>
    <t>Bush2</t>
  </si>
  <si>
    <t>Fellowes</t>
  </si>
  <si>
    <t>Global2</t>
  </si>
  <si>
    <t>Maxell</t>
  </si>
  <si>
    <t>Satellite</t>
  </si>
  <si>
    <t>Hon</t>
  </si>
  <si>
    <t>Staples1</t>
  </si>
  <si>
    <t>14-7/8</t>
  </si>
  <si>
    <t>Assorted</t>
  </si>
  <si>
    <t>AT&amp;T1</t>
  </si>
  <si>
    <t>GBC2</t>
  </si>
  <si>
    <t>Tennsco1</t>
  </si>
  <si>
    <t>Tuff</t>
  </si>
  <si>
    <t>Staple</t>
  </si>
  <si>
    <t>Newell</t>
  </si>
  <si>
    <t>Wilson2</t>
  </si>
  <si>
    <t>Wilson3</t>
  </si>
  <si>
    <t>Eldon1</t>
  </si>
  <si>
    <t>Lexmark</t>
  </si>
  <si>
    <t>Memorex</t>
  </si>
  <si>
    <t>Staple1</t>
  </si>
  <si>
    <t>Acco2</t>
  </si>
  <si>
    <t>Office</t>
  </si>
  <si>
    <t>DXL</t>
  </si>
  <si>
    <t>Eldon2</t>
  </si>
  <si>
    <t>DYMO</t>
  </si>
  <si>
    <t>Iceberg</t>
  </si>
  <si>
    <t>Hewlett</t>
  </si>
  <si>
    <t>Vinyl</t>
  </si>
  <si>
    <t>Acrylic</t>
  </si>
  <si>
    <t>Global3</t>
  </si>
  <si>
    <t>Economy</t>
  </si>
  <si>
    <t>GBC3</t>
  </si>
  <si>
    <t>Xerox3</t>
  </si>
  <si>
    <t>Avery2</t>
  </si>
  <si>
    <t>Binney</t>
  </si>
  <si>
    <t>Tenex</t>
  </si>
  <si>
    <t>Spiral</t>
  </si>
  <si>
    <t>Acco3</t>
  </si>
  <si>
    <t>Executive</t>
  </si>
  <si>
    <t>Pencil</t>
  </si>
  <si>
    <t>Safco</t>
  </si>
  <si>
    <t>Personal</t>
  </si>
  <si>
    <t>Ativa</t>
  </si>
  <si>
    <t>Gould</t>
  </si>
  <si>
    <t>Ink</t>
  </si>
  <si>
    <t>Tyvek</t>
  </si>
  <si>
    <t>Wilson4</t>
  </si>
  <si>
    <t>Xerox4</t>
  </si>
  <si>
    <t>DAX</t>
  </si>
  <si>
    <t>Sanyo</t>
  </si>
  <si>
    <t>Staple2</t>
  </si>
  <si>
    <t>Microsoft</t>
  </si>
  <si>
    <t>Hon1</t>
  </si>
  <si>
    <t>Logitech Gaming</t>
  </si>
  <si>
    <t>Bevis</t>
  </si>
  <si>
    <t>Design</t>
  </si>
  <si>
    <t>iKross</t>
  </si>
  <si>
    <t>Eldon3</t>
  </si>
  <si>
    <t>Avery3</t>
  </si>
  <si>
    <t>Angle-D</t>
  </si>
  <si>
    <t>Panasonic1</t>
  </si>
  <si>
    <t>Premier</t>
  </si>
  <si>
    <t>Bush3</t>
  </si>
  <si>
    <t>Xerox5</t>
  </si>
  <si>
    <t>Cardinal1</t>
  </si>
  <si>
    <t>Xerox6</t>
  </si>
  <si>
    <t>Situations</t>
  </si>
  <si>
    <t>Lesro</t>
  </si>
  <si>
    <t>Kensington</t>
  </si>
  <si>
    <t>Office1</t>
  </si>
  <si>
    <t>Personal1</t>
  </si>
  <si>
    <t>Bevis1</t>
  </si>
  <si>
    <t>Logitech</t>
  </si>
  <si>
    <t>Crate-A-Files</t>
  </si>
  <si>
    <t>Newell1</t>
  </si>
  <si>
    <t>Holmes</t>
  </si>
  <si>
    <t>Newell2</t>
  </si>
  <si>
    <t>Newell3</t>
  </si>
  <si>
    <t>Letter</t>
  </si>
  <si>
    <t>Jabra</t>
  </si>
  <si>
    <t>Acme</t>
  </si>
  <si>
    <t>Xerox7</t>
  </si>
  <si>
    <t>Memorex1</t>
  </si>
  <si>
    <t>Fellowes1</t>
  </si>
  <si>
    <t>Ibico</t>
  </si>
  <si>
    <t>Staple-based</t>
  </si>
  <si>
    <t>Xerox8</t>
  </si>
  <si>
    <t>Wilson5</t>
  </si>
  <si>
    <t>Xerox9</t>
  </si>
  <si>
    <t>GBC4</t>
  </si>
  <si>
    <t>Xerox10</t>
  </si>
  <si>
    <t>Deluxe</t>
  </si>
  <si>
    <t>Martin</t>
  </si>
  <si>
    <t>OIC1</t>
  </si>
  <si>
    <t>Tennsco2</t>
  </si>
  <si>
    <t>OSullivan</t>
  </si>
  <si>
    <t>Binding</t>
  </si>
  <si>
    <t>Bush4</t>
  </si>
  <si>
    <t>Logitech Illuminated</t>
  </si>
  <si>
    <t>Staples2</t>
  </si>
  <si>
    <t>Office2</t>
  </si>
  <si>
    <t>Kensington1</t>
  </si>
  <si>
    <t>Sanford</t>
  </si>
  <si>
    <t>DAX1</t>
  </si>
  <si>
    <t>Xerox11</t>
  </si>
  <si>
    <t>Xerox12</t>
  </si>
  <si>
    <t>Avery4</t>
  </si>
  <si>
    <t>Newell4</t>
  </si>
  <si>
    <t>Newell5</t>
  </si>
  <si>
    <t>Fellowes2</t>
  </si>
  <si>
    <t>Xerox13</t>
  </si>
  <si>
    <t>Kensington2</t>
  </si>
  <si>
    <t>Tensor</t>
  </si>
  <si>
    <t>Maxell1</t>
  </si>
  <si>
    <t>Eureka1</t>
  </si>
  <si>
    <t>Acco4</t>
  </si>
  <si>
    <t>Ampad</t>
  </si>
  <si>
    <t>GBC5</t>
  </si>
  <si>
    <t>Wirebound</t>
  </si>
  <si>
    <t>Hon2</t>
  </si>
  <si>
    <t>Iceberg1</t>
  </si>
  <si>
    <t>Fiskars</t>
  </si>
  <si>
    <t>Safco1</t>
  </si>
  <si>
    <t>GBC6</t>
  </si>
  <si>
    <t>Deflect-o</t>
  </si>
  <si>
    <t>Adjustable1</t>
  </si>
  <si>
    <t>Global4</t>
  </si>
  <si>
    <t>Global5</t>
  </si>
  <si>
    <t>Prestige</t>
  </si>
  <si>
    <t>DAX2</t>
  </si>
  <si>
    <t>Peel</t>
  </si>
  <si>
    <t>Acco5</t>
  </si>
  <si>
    <t>Xerox14</t>
  </si>
  <si>
    <t>Safco2</t>
  </si>
  <si>
    <t>Accohide</t>
  </si>
  <si>
    <t>Imation Secure Drive</t>
  </si>
  <si>
    <t>Microsoft1</t>
  </si>
  <si>
    <t>Bulldog</t>
  </si>
  <si>
    <t>Avery5</t>
  </si>
  <si>
    <t>Master</t>
  </si>
  <si>
    <t>Newell6</t>
  </si>
  <si>
    <t>Wirebound1</t>
  </si>
  <si>
    <t>Hoover</t>
  </si>
  <si>
    <t>Panasonic2</t>
  </si>
  <si>
    <t>Wilson6</t>
  </si>
  <si>
    <t>#10-</t>
  </si>
  <si>
    <t>Samsung</t>
  </si>
  <si>
    <t>Master1</t>
  </si>
  <si>
    <t>Microsoft2</t>
  </si>
  <si>
    <t>Kingston</t>
  </si>
  <si>
    <t>Bretford</t>
  </si>
  <si>
    <t>Rubbermaid</t>
  </si>
  <si>
    <t>Howard</t>
  </si>
  <si>
    <t>Logitech1</t>
  </si>
  <si>
    <t>Prismacolor</t>
  </si>
  <si>
    <t>Canon</t>
  </si>
  <si>
    <t>Safco3</t>
  </si>
  <si>
    <t>Acme1</t>
  </si>
  <si>
    <t>Acco6</t>
  </si>
  <si>
    <t>Bretford1</t>
  </si>
  <si>
    <t>Sterilite</t>
  </si>
  <si>
    <t>Avery6</t>
  </si>
  <si>
    <t>Xerox15</t>
  </si>
  <si>
    <t>Angle-D1</t>
  </si>
  <si>
    <t>Logitech LS21</t>
  </si>
  <si>
    <t>Leather</t>
  </si>
  <si>
    <t>Xerox16</t>
  </si>
  <si>
    <t>Electrix</t>
  </si>
  <si>
    <t>GuestStacker</t>
  </si>
  <si>
    <t>Plantronics</t>
  </si>
  <si>
    <t>Enermax</t>
  </si>
  <si>
    <t>Clear</t>
  </si>
  <si>
    <t>Xerox17</t>
  </si>
  <si>
    <t>Dexim</t>
  </si>
  <si>
    <t>Hoover1</t>
  </si>
  <si>
    <t>BoxOffice</t>
  </si>
  <si>
    <t>Motorola</t>
  </si>
  <si>
    <t>Global6</t>
  </si>
  <si>
    <t>Pastel</t>
  </si>
  <si>
    <t>Wilson7</t>
  </si>
  <si>
    <t>Stockwell</t>
  </si>
  <si>
    <t>Ibico1</t>
  </si>
  <si>
    <t>Bravo</t>
  </si>
  <si>
    <t>Avery7</t>
  </si>
  <si>
    <t>Ibico2</t>
  </si>
  <si>
    <t>Bretford2</t>
  </si>
  <si>
    <t>Xerox18</t>
  </si>
  <si>
    <t>Convenience</t>
  </si>
  <si>
    <t>Tripp</t>
  </si>
  <si>
    <t>Fellowes3</t>
  </si>
  <si>
    <t>Col-Erase</t>
  </si>
  <si>
    <t>Razer</t>
  </si>
  <si>
    <t>Cyber</t>
  </si>
  <si>
    <t>Avery8</t>
  </si>
  <si>
    <t>Jackery</t>
  </si>
  <si>
    <t>Xerox19</t>
  </si>
  <si>
    <t>Eldon5</t>
  </si>
  <si>
    <t>Heavy-Duty</t>
  </si>
  <si>
    <t>Contract</t>
  </si>
  <si>
    <t>Economy1</t>
  </si>
  <si>
    <t>6"</t>
  </si>
  <si>
    <t>SimpliFile</t>
  </si>
  <si>
    <t>Nortel</t>
  </si>
  <si>
    <t>Safco4</t>
  </si>
  <si>
    <t>Recycled1</t>
  </si>
  <si>
    <t>Global7</t>
  </si>
  <si>
    <t>Wilson8</t>
  </si>
  <si>
    <t>Xerox20</t>
  </si>
  <si>
    <t>Wirebound2</t>
  </si>
  <si>
    <t>Crayola</t>
  </si>
  <si>
    <t>Maxell2</t>
  </si>
  <si>
    <t>BIC1</t>
  </si>
  <si>
    <t>Ibico3</t>
  </si>
  <si>
    <t>Easy-staple</t>
  </si>
  <si>
    <t>Xerox21</t>
  </si>
  <si>
    <t>Newell7</t>
  </si>
  <si>
    <t>Bevis2</t>
  </si>
  <si>
    <t>Harmony</t>
  </si>
  <si>
    <t>Xerox22</t>
  </si>
  <si>
    <t>Multicolor</t>
  </si>
  <si>
    <t>Acco7</t>
  </si>
  <si>
    <t>OSullivan1</t>
  </si>
  <si>
    <t>XtraLife</t>
  </si>
  <si>
    <t>Belkin</t>
  </si>
  <si>
    <t>Avery9</t>
  </si>
  <si>
    <t>Eldon6</t>
  </si>
  <si>
    <t>Avery10</t>
  </si>
  <si>
    <t>Canon1</t>
  </si>
  <si>
    <t>GBC7</t>
  </si>
  <si>
    <t>Sony</t>
  </si>
  <si>
    <t>Sharp</t>
  </si>
  <si>
    <t>Wirebound3</t>
  </si>
  <si>
    <t>Bevis3</t>
  </si>
  <si>
    <t>Wirebound4</t>
  </si>
  <si>
    <t>Self-Adhesive</t>
  </si>
  <si>
    <t>OSullivan2</t>
  </si>
  <si>
    <t>Novimex1</t>
  </si>
  <si>
    <t>C-Line</t>
  </si>
  <si>
    <t>Iris</t>
  </si>
  <si>
    <t>Akro-Mils</t>
  </si>
  <si>
    <t>Tenex1</t>
  </si>
  <si>
    <t>Xerox23</t>
  </si>
  <si>
    <t>Belkin1</t>
  </si>
  <si>
    <t>Standard</t>
  </si>
  <si>
    <t>Performers</t>
  </si>
  <si>
    <t>SAFCO5</t>
  </si>
  <si>
    <t>Logitech2</t>
  </si>
  <si>
    <t>Hoover2</t>
  </si>
  <si>
    <t>Avery11</t>
  </si>
  <si>
    <t>Sauder</t>
  </si>
  <si>
    <t>Adams</t>
  </si>
  <si>
    <t>Recycled2</t>
  </si>
  <si>
    <t>Global8</t>
  </si>
  <si>
    <t>iHome</t>
  </si>
  <si>
    <t>Cisco</t>
  </si>
  <si>
    <t>Binder</t>
  </si>
  <si>
    <t>Xerox24</t>
  </si>
  <si>
    <t>Logitech3</t>
  </si>
  <si>
    <t>DAX3</t>
  </si>
  <si>
    <t>Ibico4</t>
  </si>
  <si>
    <t>Eureka2</t>
  </si>
  <si>
    <t>Memorex2</t>
  </si>
  <si>
    <t>REDIFORM</t>
  </si>
  <si>
    <t>Staple3</t>
  </si>
  <si>
    <t>Kensington3</t>
  </si>
  <si>
    <t>Southworth</t>
  </si>
  <si>
    <t>Imation 16GB</t>
  </si>
  <si>
    <t>Xerox25</t>
  </si>
  <si>
    <t>Eldon7</t>
  </si>
  <si>
    <t>Seth</t>
  </si>
  <si>
    <t>Eureka3</t>
  </si>
  <si>
    <t>Zipper</t>
  </si>
  <si>
    <t>Eldon8</t>
  </si>
  <si>
    <t>GBC8</t>
  </si>
  <si>
    <t>Fellowes4</t>
  </si>
  <si>
    <t>Telephone</t>
  </si>
  <si>
    <t>Avery12</t>
  </si>
  <si>
    <t>Storex1</t>
  </si>
  <si>
    <t>Safco6</t>
  </si>
  <si>
    <t>Global9</t>
  </si>
  <si>
    <t>DIXON</t>
  </si>
  <si>
    <t>Xerox26</t>
  </si>
  <si>
    <t>Logitech4</t>
  </si>
  <si>
    <t>Advantus</t>
  </si>
  <si>
    <t>First</t>
  </si>
  <si>
    <t>Logitech5</t>
  </si>
  <si>
    <t>Okidata</t>
  </si>
  <si>
    <t>IBM</t>
  </si>
  <si>
    <t>Adams1</t>
  </si>
  <si>
    <t>Tensor1</t>
  </si>
  <si>
    <t>Global10</t>
  </si>
  <si>
    <t>C-Line1</t>
  </si>
  <si>
    <t>SpineVue</t>
  </si>
  <si>
    <t>Avery13</t>
  </si>
  <si>
    <t>White2</t>
  </si>
  <si>
    <t>Kensington4</t>
  </si>
  <si>
    <t>Belkin2</t>
  </si>
  <si>
    <t>GBC9</t>
  </si>
  <si>
    <t>Rediform1</t>
  </si>
  <si>
    <t>Bevis4</t>
  </si>
  <si>
    <t>Tensor2</t>
  </si>
  <si>
    <t>Xerox28</t>
  </si>
  <si>
    <t>Newell8</t>
  </si>
  <si>
    <t>Memorex3</t>
  </si>
  <si>
    <t>Wirebound5</t>
  </si>
  <si>
    <t>Elite</t>
  </si>
  <si>
    <t>Staple-based1</t>
  </si>
  <si>
    <t>Executive8</t>
  </si>
  <si>
    <t>DAX4</t>
  </si>
  <si>
    <t>Xerox29</t>
  </si>
  <si>
    <t>Newell9</t>
  </si>
  <si>
    <t>Advantus1</t>
  </si>
  <si>
    <t>Bulldog1</t>
  </si>
  <si>
    <t>3-ring</t>
  </si>
  <si>
    <t>Fellowes5</t>
  </si>
  <si>
    <t>Prang</t>
  </si>
  <si>
    <t>Premier1</t>
  </si>
  <si>
    <t>GBC10</t>
  </si>
  <si>
    <t>ClearOne</t>
  </si>
  <si>
    <t>Anker</t>
  </si>
  <si>
    <t>Office3</t>
  </si>
  <si>
    <t>Panasonic3</t>
  </si>
  <si>
    <t>Office4</t>
  </si>
  <si>
    <t>Manco</t>
  </si>
  <si>
    <t>Sanford1</t>
  </si>
  <si>
    <t>Aluminum</t>
  </si>
  <si>
    <t>Hon3</t>
  </si>
  <si>
    <t>Seidio</t>
  </si>
  <si>
    <t>Tenex2</t>
  </si>
  <si>
    <t>Macally</t>
  </si>
  <si>
    <t>Rogers</t>
  </si>
  <si>
    <t>OtterBox1</t>
  </si>
  <si>
    <t>Belkin3</t>
  </si>
  <si>
    <t>GE</t>
  </si>
  <si>
    <t>Staple4</t>
  </si>
  <si>
    <t>Tennsco3</t>
  </si>
  <si>
    <t>Panasonic4</t>
  </si>
  <si>
    <t>Advantus2</t>
  </si>
  <si>
    <t>Sabrent</t>
  </si>
  <si>
    <t>Acco8</t>
  </si>
  <si>
    <t>AT&amp;T3</t>
  </si>
  <si>
    <t>Fellowes6</t>
  </si>
  <si>
    <t>Recycled3</t>
  </si>
  <si>
    <t>Jabra1</t>
  </si>
  <si>
    <t>Quality</t>
  </si>
  <si>
    <t>Belkin4</t>
  </si>
  <si>
    <t>Cisco1</t>
  </si>
  <si>
    <t>Xerox30</t>
  </si>
  <si>
    <t>Ultra</t>
  </si>
  <si>
    <t>Global11</t>
  </si>
  <si>
    <t>Magna</t>
  </si>
  <si>
    <t>Xerox31</t>
  </si>
  <si>
    <t>Xerox32</t>
  </si>
  <si>
    <t>Hon4</t>
  </si>
  <si>
    <t>Eldon10</t>
  </si>
  <si>
    <t>Tenex3</t>
  </si>
  <si>
    <t>Avery14</t>
  </si>
  <si>
    <t>Acco9</t>
  </si>
  <si>
    <t>Global12</t>
  </si>
  <si>
    <t>Lock-Up</t>
  </si>
  <si>
    <t>SAFCO7</t>
  </si>
  <si>
    <t>Home/Office</t>
  </si>
  <si>
    <t>BOSTON</t>
  </si>
  <si>
    <t>Kensington5</t>
  </si>
  <si>
    <t>OtterBox</t>
  </si>
  <si>
    <t>Logitech6</t>
  </si>
  <si>
    <t>Bush5</t>
  </si>
  <si>
    <t>Iris1</t>
  </si>
  <si>
    <t>Panasonic5</t>
  </si>
  <si>
    <t>Fellowes7</t>
  </si>
  <si>
    <t>Contemporary</t>
  </si>
  <si>
    <t>SanDisk</t>
  </si>
  <si>
    <t>Global13</t>
  </si>
  <si>
    <t>Hon5</t>
  </si>
  <si>
    <t>Executive1</t>
  </si>
  <si>
    <t>Deflect-o1</t>
  </si>
  <si>
    <t>Luxo</t>
  </si>
  <si>
    <t>Riverside</t>
  </si>
  <si>
    <t>Xerox33</t>
  </si>
  <si>
    <t>Eaton</t>
  </si>
  <si>
    <t>Google</t>
  </si>
  <si>
    <t>Blue</t>
  </si>
  <si>
    <t>BIC2</t>
  </si>
  <si>
    <t>Round</t>
  </si>
  <si>
    <t>Memorex4</t>
  </si>
  <si>
    <t>Tops</t>
  </si>
  <si>
    <t>Belkin5</t>
  </si>
  <si>
    <t>Premium</t>
  </si>
  <si>
    <t>Eldon11</t>
  </si>
  <si>
    <t>Griffin</t>
  </si>
  <si>
    <t>American</t>
  </si>
  <si>
    <t>Avery15</t>
  </si>
  <si>
    <t>Xerox34</t>
  </si>
  <si>
    <t>GBC11</t>
  </si>
  <si>
    <t>Executive2</t>
  </si>
  <si>
    <t>SanDisk1</t>
  </si>
  <si>
    <t>Motorola1</t>
  </si>
  <si>
    <t>Newell10</t>
  </si>
  <si>
    <t>Holmes1</t>
  </si>
  <si>
    <t>Fellowes8</t>
  </si>
  <si>
    <t>Black</t>
  </si>
  <si>
    <t>KI</t>
  </si>
  <si>
    <t>Samsung1</t>
  </si>
  <si>
    <t>Innergie</t>
  </si>
  <si>
    <t>Plantronics1</t>
  </si>
  <si>
    <t>DataProducts</t>
  </si>
  <si>
    <t>DMI1</t>
  </si>
  <si>
    <t>PayAnywhere</t>
  </si>
  <si>
    <t>Adams2</t>
  </si>
  <si>
    <t>OSullivan3</t>
  </si>
  <si>
    <t>DIXON1</t>
  </si>
  <si>
    <t>Blue1</t>
  </si>
  <si>
    <t>Fellowes9</t>
  </si>
  <si>
    <t>Hon6</t>
  </si>
  <si>
    <t>Avery16</t>
  </si>
  <si>
    <t>Advantus3</t>
  </si>
  <si>
    <t>Global14</t>
  </si>
  <si>
    <t>Motorla</t>
  </si>
  <si>
    <t>Avery17</t>
  </si>
  <si>
    <t>GBC12</t>
  </si>
  <si>
    <t>Avery18</t>
  </si>
  <si>
    <t>Crayola1</t>
  </si>
  <si>
    <t>Ames</t>
  </si>
  <si>
    <t>OSullivan4</t>
  </si>
  <si>
    <t>Xerox35</t>
  </si>
  <si>
    <t>Fellowes10</t>
  </si>
  <si>
    <t>Holmes2</t>
  </si>
  <si>
    <t>Mead</t>
  </si>
  <si>
    <t>Peel1</t>
  </si>
  <si>
    <t>Hon7</t>
  </si>
  <si>
    <t>Hon8</t>
  </si>
  <si>
    <t>Memorex5</t>
  </si>
  <si>
    <t>Speck</t>
  </si>
  <si>
    <t>Newell11</t>
  </si>
  <si>
    <t>Coloredge</t>
  </si>
  <si>
    <t>GBC13</t>
  </si>
  <si>
    <t>Contemporary1</t>
  </si>
  <si>
    <t>Avery19</t>
  </si>
  <si>
    <t>Toshiba</t>
  </si>
  <si>
    <t>Panasonic6</t>
  </si>
  <si>
    <t>Xerox36</t>
  </si>
  <si>
    <t>Xerox37</t>
  </si>
  <si>
    <t>Safco8</t>
  </si>
  <si>
    <t>Howard1</t>
  </si>
  <si>
    <t>Eldon12</t>
  </si>
  <si>
    <t>Acco10</t>
  </si>
  <si>
    <t>Mitel</t>
  </si>
  <si>
    <t>Xerox38</t>
  </si>
  <si>
    <t>Recycled4</t>
  </si>
  <si>
    <t>Newell12</t>
  </si>
  <si>
    <t>Canvas</t>
  </si>
  <si>
    <t>3D</t>
  </si>
  <si>
    <t>Xerox39</t>
  </si>
  <si>
    <t>GBC14</t>
  </si>
  <si>
    <t>Newell13</t>
  </si>
  <si>
    <t>Staples3</t>
  </si>
  <si>
    <t>Floodlight</t>
  </si>
  <si>
    <t>GE1</t>
  </si>
  <si>
    <t>Sanford2</t>
  </si>
  <si>
    <t>Samsung2</t>
  </si>
  <si>
    <t>Boston1</t>
  </si>
  <si>
    <t>Office5</t>
  </si>
  <si>
    <t>Maxell3</t>
  </si>
  <si>
    <t>Apple</t>
  </si>
  <si>
    <t>BPI</t>
  </si>
  <si>
    <t>Avery20</t>
  </si>
  <si>
    <t>Square</t>
  </si>
  <si>
    <t>Xerox40</t>
  </si>
  <si>
    <t>Acme2</t>
  </si>
  <si>
    <t>Boston2</t>
  </si>
  <si>
    <t>Telescoping</t>
  </si>
  <si>
    <t>Office6</t>
  </si>
  <si>
    <t>Lifetime</t>
  </si>
  <si>
    <t>3M1</t>
  </si>
  <si>
    <t>File</t>
  </si>
  <si>
    <t>Executive3</t>
  </si>
  <si>
    <t>Staple5</t>
  </si>
  <si>
    <t>Hoover3</t>
  </si>
  <si>
    <t>Bush6</t>
  </si>
  <si>
    <t>Peel-Off</t>
  </si>
  <si>
    <t>OIC2</t>
  </si>
  <si>
    <t>Global15</t>
  </si>
  <si>
    <t>Avery21</t>
  </si>
  <si>
    <t>Fellowes11</t>
  </si>
  <si>
    <t>Newell14</t>
  </si>
  <si>
    <t>C-Line2</t>
  </si>
  <si>
    <t>Xerox41</t>
  </si>
  <si>
    <t>Staple6</t>
  </si>
  <si>
    <t>Tennsco4</t>
  </si>
  <si>
    <t>Acco11</t>
  </si>
  <si>
    <t>Xerox42</t>
  </si>
  <si>
    <t>Xerox43</t>
  </si>
  <si>
    <t>Peel2</t>
  </si>
  <si>
    <t>Global16</t>
  </si>
  <si>
    <t>Decoflex</t>
  </si>
  <si>
    <t>Companion</t>
  </si>
  <si>
    <t>Avery22</t>
  </si>
  <si>
    <t>Bionaire</t>
  </si>
  <si>
    <t>Atlantic</t>
  </si>
  <si>
    <t>Canon2</t>
  </si>
  <si>
    <t>Deluxe1</t>
  </si>
  <si>
    <t>Wirebound6</t>
  </si>
  <si>
    <t>Xerox44</t>
  </si>
  <si>
    <t>Plantronics2</t>
  </si>
  <si>
    <t>Panasonic7</t>
  </si>
  <si>
    <t>Tops1</t>
  </si>
  <si>
    <t>Tennsco5</t>
  </si>
  <si>
    <t>Bady</t>
  </si>
  <si>
    <t>Eldon13</t>
  </si>
  <si>
    <t>Newell15</t>
  </si>
  <si>
    <t>Hewlett-Packard</t>
  </si>
  <si>
    <t>Xerox45</t>
  </si>
  <si>
    <t>Plantronics3</t>
  </si>
  <si>
    <t>iOttie</t>
  </si>
  <si>
    <t>DAX5</t>
  </si>
  <si>
    <t>Hewlett1</t>
  </si>
  <si>
    <t>Logitech7</t>
  </si>
  <si>
    <t>Eldon14</t>
  </si>
  <si>
    <t>Howard2</t>
  </si>
  <si>
    <t>PureGear</t>
  </si>
  <si>
    <t>Global17</t>
  </si>
  <si>
    <t>3M2</t>
  </si>
  <si>
    <t>V7</t>
  </si>
  <si>
    <t>Boston3</t>
  </si>
  <si>
    <t>Letter/Legal</t>
  </si>
  <si>
    <t>Security-Tint</t>
  </si>
  <si>
    <t>Safco9</t>
  </si>
  <si>
    <t>Hoover4</t>
  </si>
  <si>
    <t>Epson</t>
  </si>
  <si>
    <t>KeyTronic 6101</t>
  </si>
  <si>
    <t>While you Were Out</t>
  </si>
  <si>
    <t>Tennsco6</t>
  </si>
  <si>
    <t>Global18</t>
  </si>
  <si>
    <t>Space</t>
  </si>
  <si>
    <t>Eldon15</t>
  </si>
  <si>
    <t>Nokia</t>
  </si>
  <si>
    <t>LF</t>
  </si>
  <si>
    <t>Deflect-o2</t>
  </si>
  <si>
    <t>Personal2</t>
  </si>
  <si>
    <t>Anker1</t>
  </si>
  <si>
    <t>Kensington6</t>
  </si>
  <si>
    <t>Samsung3</t>
  </si>
  <si>
    <t>Wirebound7</t>
  </si>
  <si>
    <t>Xerox46</t>
  </si>
  <si>
    <t>Jabra2</t>
  </si>
  <si>
    <t>Xerox47</t>
  </si>
  <si>
    <t>Harbour1</t>
  </si>
  <si>
    <t>Tenex4</t>
  </si>
  <si>
    <t>Surelock</t>
  </si>
  <si>
    <t>Fellowes12</t>
  </si>
  <si>
    <t>Panasonic8</t>
  </si>
  <si>
    <t>#10-1</t>
  </si>
  <si>
    <t>Maxell LTO</t>
  </si>
  <si>
    <t>Eldon16</t>
  </si>
  <si>
    <t>Strathmore</t>
  </si>
  <si>
    <t>Verbatim</t>
  </si>
  <si>
    <t>Dixon2</t>
  </si>
  <si>
    <t>Acme3</t>
  </si>
  <si>
    <t>Staples4</t>
  </si>
  <si>
    <t>SanDisk2</t>
  </si>
  <si>
    <t>Xerox48</t>
  </si>
  <si>
    <t>SAFCO10</t>
  </si>
  <si>
    <t>Permanent</t>
  </si>
  <si>
    <t>Xerox49</t>
  </si>
  <si>
    <t>Belkin6</t>
  </si>
  <si>
    <t>Ibico5</t>
  </si>
  <si>
    <t>Boston4</t>
  </si>
  <si>
    <t>Vinyl1</t>
  </si>
  <si>
    <t>Belkin7</t>
  </si>
  <si>
    <t>Hoover5</t>
  </si>
  <si>
    <t>Executive4</t>
  </si>
  <si>
    <t>Dax6</t>
  </si>
  <si>
    <t>Acme4</t>
  </si>
  <si>
    <t>Cardinal2</t>
  </si>
  <si>
    <t>Case</t>
  </si>
  <si>
    <t>Hon9</t>
  </si>
  <si>
    <t>Fellowes13</t>
  </si>
  <si>
    <t>Aastra</t>
  </si>
  <si>
    <t>Tenex5</t>
  </si>
  <si>
    <t>GBC15</t>
  </si>
  <si>
    <t>Global19</t>
  </si>
  <si>
    <t>Global20</t>
  </si>
  <si>
    <t>Razer1</t>
  </si>
  <si>
    <t>Wilson9</t>
  </si>
  <si>
    <t>Maxell iVDR</t>
  </si>
  <si>
    <t>Motorola2</t>
  </si>
  <si>
    <t>Panasonic9</t>
  </si>
  <si>
    <t>Anker2</t>
  </si>
  <si>
    <t>Plantronics4</t>
  </si>
  <si>
    <t>Jabra3</t>
  </si>
  <si>
    <t>Bevis5</t>
  </si>
  <si>
    <t>Avery23</t>
  </si>
  <si>
    <t>Plantronics5</t>
  </si>
  <si>
    <t>Holmes3</t>
  </si>
  <si>
    <t>Maxell4</t>
  </si>
  <si>
    <t>Storex2</t>
  </si>
  <si>
    <t>Flexible</t>
  </si>
  <si>
    <t>Decoflex1</t>
  </si>
  <si>
    <t>Xerox50</t>
  </si>
  <si>
    <t>SANFORD3</t>
  </si>
  <si>
    <t>Xerox51</t>
  </si>
  <si>
    <t>Avery24</t>
  </si>
  <si>
    <t>Executive5</t>
  </si>
  <si>
    <t>Newell16</t>
  </si>
  <si>
    <t>Easy-staple1</t>
  </si>
  <si>
    <t>Xerox52</t>
  </si>
  <si>
    <t>Easy-staple2</t>
  </si>
  <si>
    <t>Astroparche</t>
  </si>
  <si>
    <t>Avery25</t>
  </si>
  <si>
    <t>Kingston1</t>
  </si>
  <si>
    <t>Xerox53</t>
  </si>
  <si>
    <t>Hon10</t>
  </si>
  <si>
    <t>SanDisk3</t>
  </si>
  <si>
    <t>Linden</t>
  </si>
  <si>
    <t>Trav-L-File</t>
  </si>
  <si>
    <t>NETGEAR</t>
  </si>
  <si>
    <t>Enermax1</t>
  </si>
  <si>
    <t>Avery26</t>
  </si>
  <si>
    <t>Nortel1</t>
  </si>
  <si>
    <t>GBC16</t>
  </si>
  <si>
    <t>Balt</t>
  </si>
  <si>
    <t>Xerox54</t>
  </si>
  <si>
    <t>Avery27</t>
  </si>
  <si>
    <t>Career</t>
  </si>
  <si>
    <t>Easy-staple3</t>
  </si>
  <si>
    <t>Cubify</t>
  </si>
  <si>
    <t>Adams3</t>
  </si>
  <si>
    <t>Alphabetical</t>
  </si>
  <si>
    <t>Motorola3</t>
  </si>
  <si>
    <t>Logitech8</t>
  </si>
  <si>
    <t>iOttie1</t>
  </si>
  <si>
    <t>Avery28</t>
  </si>
  <si>
    <t>GBC17</t>
  </si>
  <si>
    <t>Self-Adhesive1</t>
  </si>
  <si>
    <t>Rogers1</t>
  </si>
  <si>
    <t>SanDisk4</t>
  </si>
  <si>
    <t>Carina1</t>
  </si>
  <si>
    <t>Binney1</t>
  </si>
  <si>
    <t>Global21</t>
  </si>
  <si>
    <t>Avery29</t>
  </si>
  <si>
    <t>Xerox55</t>
  </si>
  <si>
    <t>Avery30</t>
  </si>
  <si>
    <t>HP</t>
  </si>
  <si>
    <t>Xerox56</t>
  </si>
  <si>
    <t>Polycom</t>
  </si>
  <si>
    <t>Memorex6</t>
  </si>
  <si>
    <t>Chromcraft</t>
  </si>
  <si>
    <t>Binder1</t>
  </si>
  <si>
    <t>SAFCO11</t>
  </si>
  <si>
    <t>Canon3</t>
  </si>
  <si>
    <t>Hunt</t>
  </si>
  <si>
    <t>Xerox58</t>
  </si>
  <si>
    <t>Wirebound8</t>
  </si>
  <si>
    <t>Binney2</t>
  </si>
  <si>
    <t>White</t>
  </si>
  <si>
    <t>Nontoxic</t>
  </si>
  <si>
    <t>GBC18</t>
  </si>
  <si>
    <t>Super</t>
  </si>
  <si>
    <t>Document</t>
  </si>
  <si>
    <t>Space1</t>
  </si>
  <si>
    <t>Letter1</t>
  </si>
  <si>
    <t>Logitech9</t>
  </si>
  <si>
    <t>Super1</t>
  </si>
  <si>
    <t>Colored</t>
  </si>
  <si>
    <t>Wilson10</t>
  </si>
  <si>
    <t>Premier2</t>
  </si>
  <si>
    <t>Fellowes14</t>
  </si>
  <si>
    <t>Newell17</t>
  </si>
  <si>
    <t>Hon11</t>
  </si>
  <si>
    <t>Xerox59</t>
  </si>
  <si>
    <t>Xerox60</t>
  </si>
  <si>
    <t>Newell18</t>
  </si>
  <si>
    <t>ClearOne1</t>
  </si>
  <si>
    <t>#10</t>
  </si>
  <si>
    <t>GBC19</t>
  </si>
  <si>
    <t>Cardinal3</t>
  </si>
  <si>
    <t>Avery31</t>
  </si>
  <si>
    <t>Geemarc</t>
  </si>
  <si>
    <t>4009</t>
  </si>
  <si>
    <t>Xerox61</t>
  </si>
  <si>
    <t>Stacking</t>
  </si>
  <si>
    <t>First1</t>
  </si>
  <si>
    <t>Novimex2</t>
  </si>
  <si>
    <t>Global22</t>
  </si>
  <si>
    <t>Bestar</t>
  </si>
  <si>
    <t>DAX7</t>
  </si>
  <si>
    <t>X-Rack</t>
  </si>
  <si>
    <t>Acme5</t>
  </si>
  <si>
    <t>Metal</t>
  </si>
  <si>
    <t>Smead</t>
  </si>
  <si>
    <t>Things</t>
  </si>
  <si>
    <t>Imation 8gb</t>
  </si>
  <si>
    <t>Computer1</t>
  </si>
  <si>
    <t>Xerox62</t>
  </si>
  <si>
    <t>Avery32</t>
  </si>
  <si>
    <t>Prang1</t>
  </si>
  <si>
    <t>Spigen</t>
  </si>
  <si>
    <t>OSullivan5</t>
  </si>
  <si>
    <t>#6</t>
  </si>
  <si>
    <t>Chromcraft1</t>
  </si>
  <si>
    <t>Xerox63</t>
  </si>
  <si>
    <t>Easy-staple4</t>
  </si>
  <si>
    <t>Avery33</t>
  </si>
  <si>
    <t>Lesro1</t>
  </si>
  <si>
    <t>Tyvek1</t>
  </si>
  <si>
    <t>Cisco2</t>
  </si>
  <si>
    <t>Premium1</t>
  </si>
  <si>
    <t>Multi-Use</t>
  </si>
  <si>
    <t>Hon12</t>
  </si>
  <si>
    <t>Staples5</t>
  </si>
  <si>
    <t>Wilson11</t>
  </si>
  <si>
    <t>Xerox64</t>
  </si>
  <si>
    <t>Eldon17</t>
  </si>
  <si>
    <t>I</t>
  </si>
  <si>
    <t>Newell19</t>
  </si>
  <si>
    <t>Acco12</t>
  </si>
  <si>
    <t>Advantus4</t>
  </si>
  <si>
    <t>WD</t>
  </si>
  <si>
    <t>Deflect-o3</t>
  </si>
  <si>
    <t>Hoover6</t>
  </si>
  <si>
    <t>Polycom1</t>
  </si>
  <si>
    <t>Globe</t>
  </si>
  <si>
    <t>i.Sound</t>
  </si>
  <si>
    <t>KI1</t>
  </si>
  <si>
    <t>Fellowes15</t>
  </si>
  <si>
    <t>Dixon3</t>
  </si>
  <si>
    <t>Storex3</t>
  </si>
  <si>
    <t>Office7</t>
  </si>
  <si>
    <t>Polycom2</t>
  </si>
  <si>
    <t>Bevis6</t>
  </si>
  <si>
    <t>Xerox65</t>
  </si>
  <si>
    <t>SAFCO12</t>
  </si>
  <si>
    <t>Newell20</t>
  </si>
  <si>
    <t>Belkin8</t>
  </si>
  <si>
    <t>Avanti</t>
  </si>
  <si>
    <t>RSVP</t>
  </si>
  <si>
    <t>SlimView</t>
  </si>
  <si>
    <t>Acco13</t>
  </si>
  <si>
    <t>GBC20</t>
  </si>
  <si>
    <t>Eldon18</t>
  </si>
  <si>
    <t>Avery34</t>
  </si>
  <si>
    <t>Wilson12</t>
  </si>
  <si>
    <t>Avery35</t>
  </si>
  <si>
    <t>Woodgrain</t>
  </si>
  <si>
    <t>Prang2</t>
  </si>
  <si>
    <t>Great</t>
  </si>
  <si>
    <t>Easy-staple5</t>
  </si>
  <si>
    <t>Westinghouse</t>
  </si>
  <si>
    <t>Boston5</t>
  </si>
  <si>
    <t>itus</t>
  </si>
  <si>
    <t>Digium</t>
  </si>
  <si>
    <t>QVS</t>
  </si>
  <si>
    <t>GBC21</t>
  </si>
  <si>
    <t>Ampad1</t>
  </si>
  <si>
    <t>Avery36</t>
  </si>
  <si>
    <t>Anderson</t>
  </si>
  <si>
    <t>Rush</t>
  </si>
  <si>
    <t>JM</t>
  </si>
  <si>
    <t>Xerox66</t>
  </si>
  <si>
    <t>Economy2</t>
  </si>
  <si>
    <t>Large</t>
  </si>
  <si>
    <t>Green</t>
  </si>
  <si>
    <t>Swingline</t>
  </si>
  <si>
    <t>Balt1</t>
  </si>
  <si>
    <t>Bush7</t>
  </si>
  <si>
    <t>Acco14</t>
  </si>
  <si>
    <t>GBC22</t>
  </si>
  <si>
    <t>Catalog</t>
  </si>
  <si>
    <t>Post-it</t>
  </si>
  <si>
    <t>Adams4</t>
  </si>
  <si>
    <t>Avery37</t>
  </si>
  <si>
    <t>Avanti1</t>
  </si>
  <si>
    <t>GBC23</t>
  </si>
  <si>
    <t>Anker3</t>
  </si>
  <si>
    <t>Global23</t>
  </si>
  <si>
    <t>Xerox67</t>
  </si>
  <si>
    <t>WD1</t>
  </si>
  <si>
    <t>GBC24</t>
  </si>
  <si>
    <t>Maxell5</t>
  </si>
  <si>
    <t>Newell21</t>
  </si>
  <si>
    <t>Logitech10</t>
  </si>
  <si>
    <t>OIC3</t>
  </si>
  <si>
    <t>Global24</t>
  </si>
  <si>
    <t>Clarity</t>
  </si>
  <si>
    <t>Xerox68</t>
  </si>
  <si>
    <t>Plantronics6</t>
  </si>
  <si>
    <t>Chromcraft2</t>
  </si>
  <si>
    <t>Hon13</t>
  </si>
  <si>
    <t>Avoid</t>
  </si>
  <si>
    <t>Nu-Dell1</t>
  </si>
  <si>
    <t>Pressboard</t>
  </si>
  <si>
    <t>TOPS2</t>
  </si>
  <si>
    <t>Durable</t>
  </si>
  <si>
    <t>Hon14</t>
  </si>
  <si>
    <t>KeyTronic E03601U1</t>
  </si>
  <si>
    <t>Office8</t>
  </si>
  <si>
    <t>Plantronics9</t>
  </si>
  <si>
    <t>Square1</t>
  </si>
  <si>
    <t>Staples6</t>
  </si>
  <si>
    <t>36X48</t>
  </si>
  <si>
    <t>Conquest</t>
  </si>
  <si>
    <t>Computer2</t>
  </si>
  <si>
    <t>Xerox70</t>
  </si>
  <si>
    <t>Xerox71</t>
  </si>
  <si>
    <t>Tuf-Vin</t>
  </si>
  <si>
    <t>Avery38</t>
  </si>
  <si>
    <t>Xerox72</t>
  </si>
  <si>
    <t>3D1</t>
  </si>
  <si>
    <t>Logitech MX</t>
  </si>
  <si>
    <t>Global25</t>
  </si>
  <si>
    <t>Staples7</t>
  </si>
  <si>
    <t>Hoover7</t>
  </si>
  <si>
    <t>DAX8</t>
  </si>
  <si>
    <t>KI2</t>
  </si>
  <si>
    <t>24-Hour</t>
  </si>
  <si>
    <t>GBC25</t>
  </si>
  <si>
    <t>Xerox73</t>
  </si>
  <si>
    <t>Hoover8</t>
  </si>
  <si>
    <t>Quartet</t>
  </si>
  <si>
    <t>Colorific</t>
  </si>
  <si>
    <t>GBC26</t>
  </si>
  <si>
    <t>Avery39</t>
  </si>
  <si>
    <t>Xerox74</t>
  </si>
  <si>
    <t>Plantronics7</t>
  </si>
  <si>
    <t>Howard5</t>
  </si>
  <si>
    <t>Chromcraft3</t>
  </si>
  <si>
    <t>Eldon20</t>
  </si>
  <si>
    <t>Acme6</t>
  </si>
  <si>
    <t>GBC27</t>
  </si>
  <si>
    <t>Berol</t>
  </si>
  <si>
    <t>Ricoh</t>
  </si>
  <si>
    <t>Personal3</t>
  </si>
  <si>
    <t>GBC28</t>
  </si>
  <si>
    <t>Hon15</t>
  </si>
  <si>
    <t>Belkin9</t>
  </si>
  <si>
    <t>Fellowes16</t>
  </si>
  <si>
    <t>Sony1</t>
  </si>
  <si>
    <t>Commercial</t>
  </si>
  <si>
    <t>Razer2</t>
  </si>
  <si>
    <t>Self-Adhesive2</t>
  </si>
  <si>
    <t>Avery40</t>
  </si>
  <si>
    <t>Wasp</t>
  </si>
  <si>
    <t>Logitech12</t>
  </si>
  <si>
    <t>Riverside1</t>
  </si>
  <si>
    <t>Xerox75</t>
  </si>
  <si>
    <t>Carina2</t>
  </si>
  <si>
    <t>Staple7</t>
  </si>
  <si>
    <t>Speediset</t>
  </si>
  <si>
    <t>Advantus5</t>
  </si>
  <si>
    <t>Fellowes17</t>
  </si>
  <si>
    <t>Howard3</t>
  </si>
  <si>
    <t>Newell22</t>
  </si>
  <si>
    <t>Dana</t>
  </si>
  <si>
    <t>Lenovo</t>
  </si>
  <si>
    <t>Longer-Life</t>
  </si>
  <si>
    <t>GBC29</t>
  </si>
  <si>
    <t>Office9</t>
  </si>
  <si>
    <t>Staple8</t>
  </si>
  <si>
    <t>Stackable</t>
  </si>
  <si>
    <t>Wilson13</t>
  </si>
  <si>
    <t>Avery41</t>
  </si>
  <si>
    <t>Newell23</t>
  </si>
  <si>
    <t>ACCOHIDE1</t>
  </si>
  <si>
    <t>Logitech13</t>
  </si>
  <si>
    <t>Newell24</t>
  </si>
  <si>
    <t>Steel</t>
  </si>
  <si>
    <t>Compact</t>
  </si>
  <si>
    <t>Verbatim1</t>
  </si>
  <si>
    <t>Dot</t>
  </si>
  <si>
    <t>Howard4</t>
  </si>
  <si>
    <t>Imation</t>
  </si>
  <si>
    <t>Global26</t>
  </si>
  <si>
    <t>Apple1</t>
  </si>
  <si>
    <t>Fellowes18</t>
  </si>
  <si>
    <t>Panasonic10</t>
  </si>
  <si>
    <t>Wi-Ex</t>
  </si>
  <si>
    <t>Socket</t>
  </si>
  <si>
    <t>Vtech</t>
  </si>
  <si>
    <t>Tenex6</t>
  </si>
  <si>
    <t>Barrel</t>
  </si>
  <si>
    <t>BIC3</t>
  </si>
  <si>
    <t>Wirebound9</t>
  </si>
  <si>
    <t>Array</t>
  </si>
  <si>
    <t>Acme7</t>
  </si>
  <si>
    <t>Aluminum1</t>
  </si>
  <si>
    <t>Imation Secure+</t>
  </si>
  <si>
    <t>Wausau</t>
  </si>
  <si>
    <t>Atlantic1</t>
  </si>
  <si>
    <t>Belkin10</t>
  </si>
  <si>
    <t>Acco15</t>
  </si>
  <si>
    <t>APC</t>
  </si>
  <si>
    <t>Xerox76</t>
  </si>
  <si>
    <t>Euro</t>
  </si>
  <si>
    <t>OtterBox2</t>
  </si>
  <si>
    <t>AT&amp;T4</t>
  </si>
  <si>
    <t>Logitech14</t>
  </si>
  <si>
    <t>Insertable</t>
  </si>
  <si>
    <t>Ibico6</t>
  </si>
  <si>
    <t>Verbatim2</t>
  </si>
  <si>
    <t>Southworth1</t>
  </si>
  <si>
    <t>Tenex7</t>
  </si>
  <si>
    <t>GBC30</t>
  </si>
  <si>
    <t>Xerox77</t>
  </si>
  <si>
    <t>Stride</t>
  </si>
  <si>
    <t>Fiskars1</t>
  </si>
  <si>
    <t>Insertable1</t>
  </si>
  <si>
    <t>Avery42</t>
  </si>
  <si>
    <t>Adams5</t>
  </si>
  <si>
    <t>Logitech Wireless</t>
  </si>
  <si>
    <t>TOPS3</t>
  </si>
  <si>
    <t>Pressboard1</t>
  </si>
  <si>
    <t>Advantus6</t>
  </si>
  <si>
    <t>Hon16</t>
  </si>
  <si>
    <t>Plantronics8</t>
  </si>
  <si>
    <t>Advantus7</t>
  </si>
  <si>
    <t>Mophie</t>
  </si>
  <si>
    <t>Xerox78</t>
  </si>
  <si>
    <t>Boston6</t>
  </si>
  <si>
    <t>SANFORD4</t>
  </si>
  <si>
    <t>Akro</t>
  </si>
  <si>
    <t>Sony2</t>
  </si>
  <si>
    <t>Polycom3</t>
  </si>
  <si>
    <t>Plastic</t>
  </si>
  <si>
    <t>Acco16</t>
  </si>
  <si>
    <t>Xerox79</t>
  </si>
  <si>
    <t>Xerox80</t>
  </si>
  <si>
    <t>Ultra1</t>
  </si>
  <si>
    <t>Kingston2</t>
  </si>
  <si>
    <t>Hunt1</t>
  </si>
  <si>
    <t>Xerox81</t>
  </si>
  <si>
    <t>AT&amp;T5</t>
  </si>
  <si>
    <t>Fiskars2</t>
  </si>
  <si>
    <t>Xerox82</t>
  </si>
  <si>
    <t>Jet-Pak</t>
  </si>
  <si>
    <t>Xerox83</t>
  </si>
  <si>
    <t>Easy-staple6</t>
  </si>
  <si>
    <t>Avery43</t>
  </si>
  <si>
    <t>Acco17</t>
  </si>
  <si>
    <t>Mini</t>
  </si>
  <si>
    <t>Avery44</t>
  </si>
  <si>
    <t>Wilson14</t>
  </si>
  <si>
    <t>Logitech15</t>
  </si>
  <si>
    <t>Newell25</t>
  </si>
  <si>
    <t>Manila</t>
  </si>
  <si>
    <t>ClearSounds</t>
  </si>
  <si>
    <t>Eldon21</t>
  </si>
  <si>
    <t>Xerox84</t>
  </si>
  <si>
    <t>Xerox85</t>
  </si>
  <si>
    <t>Master2</t>
  </si>
  <si>
    <t>Avaya</t>
  </si>
  <si>
    <t>GE2</t>
  </si>
  <si>
    <t>Atlantic2</t>
  </si>
  <si>
    <t>Wilson15</t>
  </si>
  <si>
    <t>GBC31</t>
  </si>
  <si>
    <t>Cardinal4</t>
  </si>
  <si>
    <t>SAFCO13</t>
  </si>
  <si>
    <t>Contico</t>
  </si>
  <si>
    <t>Micro</t>
  </si>
  <si>
    <t>Telephone1</t>
  </si>
  <si>
    <t>Boston7</t>
  </si>
  <si>
    <t>Avery45</t>
  </si>
  <si>
    <t>Lexmark1</t>
  </si>
  <si>
    <t>Xerox86</t>
  </si>
  <si>
    <t>Sensible</t>
  </si>
  <si>
    <t>Xerox87</t>
  </si>
  <si>
    <t>Fluorescent</t>
  </si>
  <si>
    <t>Howard6</t>
  </si>
  <si>
    <t>Xerox88</t>
  </si>
  <si>
    <t>#101</t>
  </si>
  <si>
    <t>Hon17</t>
  </si>
  <si>
    <t>Acco18</t>
  </si>
  <si>
    <t>Office10</t>
  </si>
  <si>
    <t>Xerox89</t>
  </si>
  <si>
    <t>Bevis7</t>
  </si>
  <si>
    <t>Xerox90</t>
  </si>
  <si>
    <t>Acco19</t>
  </si>
  <si>
    <t>Panasonic11</t>
  </si>
  <si>
    <t>Avery46</t>
  </si>
  <si>
    <t>Holmes4</t>
  </si>
  <si>
    <t>Imation Clip</t>
  </si>
  <si>
    <t>Newell26</t>
  </si>
  <si>
    <t>Xerox91</t>
  </si>
  <si>
    <t>Fellowes19</t>
  </si>
  <si>
    <t>Acco20</t>
  </si>
  <si>
    <t>Rediform2</t>
  </si>
  <si>
    <t>Eberhard</t>
  </si>
  <si>
    <t>Wilson16</t>
  </si>
  <si>
    <t>Cisco3</t>
  </si>
  <si>
    <t>Wilson17</t>
  </si>
  <si>
    <t>Quartet1</t>
  </si>
  <si>
    <t>Eldon22</t>
  </si>
  <si>
    <t>Fellowes20</t>
  </si>
  <si>
    <t>Unpadded</t>
  </si>
  <si>
    <t>Newell27</t>
  </si>
  <si>
    <t>BIC4</t>
  </si>
  <si>
    <t>Deflect-o4</t>
  </si>
  <si>
    <t>Xerox92</t>
  </si>
  <si>
    <t>Belkin11</t>
  </si>
  <si>
    <t>Avery47</t>
  </si>
  <si>
    <t>Imation Swivel Flash</t>
  </si>
  <si>
    <t>Memorex7</t>
  </si>
  <si>
    <t>Canon4</t>
  </si>
  <si>
    <t>DAX9</t>
  </si>
  <si>
    <t>Xerox93</t>
  </si>
  <si>
    <t>Global27</t>
  </si>
  <si>
    <t>Samsung5</t>
  </si>
  <si>
    <t>Tenex8</t>
  </si>
  <si>
    <t>Hanging</t>
  </si>
  <si>
    <t>Eureka4</t>
  </si>
  <si>
    <t>Poly</t>
  </si>
  <si>
    <t>Rosewill</t>
  </si>
  <si>
    <t>DAX10</t>
  </si>
  <si>
    <t>Konftel</t>
  </si>
  <si>
    <t>Model</t>
  </si>
  <si>
    <t>Sanford5</t>
  </si>
  <si>
    <t>Verbatim3</t>
  </si>
  <si>
    <t>invisibleSHIELD</t>
  </si>
  <si>
    <t>Bush8</t>
  </si>
  <si>
    <t>Sanford6</t>
  </si>
  <si>
    <t>GBC32</t>
  </si>
  <si>
    <t>Wilson18</t>
  </si>
  <si>
    <t>Kingston3</t>
  </si>
  <si>
    <t>Rogers2</t>
  </si>
  <si>
    <t>Acco22</t>
  </si>
  <si>
    <t>Bush9</t>
  </si>
  <si>
    <t>Staples8</t>
  </si>
  <si>
    <t>Pressboard2</t>
  </si>
  <si>
    <t>Avery48</t>
  </si>
  <si>
    <t>Premium2</t>
  </si>
  <si>
    <t>Square2</t>
  </si>
  <si>
    <t>Xerox94</t>
  </si>
  <si>
    <t>Office11</t>
  </si>
  <si>
    <t>Bush10</t>
  </si>
  <si>
    <t>Eldon23</t>
  </si>
  <si>
    <t>Hypercom</t>
  </si>
  <si>
    <t>Eldon24</t>
  </si>
  <si>
    <t>Fellowes21</t>
  </si>
  <si>
    <t>Newell28</t>
  </si>
  <si>
    <t>ACCOHIDE2</t>
  </si>
  <si>
    <t>Cisco4</t>
  </si>
  <si>
    <t>OIC4</t>
  </si>
  <si>
    <t>Avery49</t>
  </si>
  <si>
    <t>Ooma</t>
  </si>
  <si>
    <t>Xerox95</t>
  </si>
  <si>
    <t>Belkin12</t>
  </si>
  <si>
    <t>Acco23</t>
  </si>
  <si>
    <t>Luxo1</t>
  </si>
  <si>
    <t>Seth1</t>
  </si>
  <si>
    <t>Staples9</t>
  </si>
  <si>
    <t>Honeywell</t>
  </si>
  <si>
    <t>Neat</t>
  </si>
  <si>
    <t>Xerox96</t>
  </si>
  <si>
    <t>Tripp1</t>
  </si>
  <si>
    <t>Hon18</t>
  </si>
  <si>
    <t>Sortfiler</t>
  </si>
  <si>
    <t>Acme8</t>
  </si>
  <si>
    <t>Newell29</t>
  </si>
  <si>
    <t>Electrix1</t>
  </si>
  <si>
    <t>Anker4</t>
  </si>
  <si>
    <t>HP1</t>
  </si>
  <si>
    <t>Acme9</t>
  </si>
  <si>
    <t>GE3</t>
  </si>
  <si>
    <t>DXL1</t>
  </si>
  <si>
    <t>GE4</t>
  </si>
  <si>
    <t>Sharp1</t>
  </si>
  <si>
    <t>Acme10</t>
  </si>
  <si>
    <t>Bevis8</t>
  </si>
  <si>
    <t>White1</t>
  </si>
  <si>
    <t>Xerox97</t>
  </si>
  <si>
    <t>Logitech16</t>
  </si>
  <si>
    <t>Flat</t>
  </si>
  <si>
    <t>Seth2</t>
  </si>
  <si>
    <t>Xerox98</t>
  </si>
  <si>
    <t>Zebra</t>
  </si>
  <si>
    <t>Xerox99</t>
  </si>
  <si>
    <t>Bush11</t>
  </si>
  <si>
    <t>Eldon25</t>
  </si>
  <si>
    <t>Ampad2</t>
  </si>
  <si>
    <t>Hon19</t>
  </si>
  <si>
    <t>Hon20</t>
  </si>
  <si>
    <t>Cisco5</t>
  </si>
  <si>
    <t>Tenex9</t>
  </si>
  <si>
    <t>DAX11</t>
  </si>
  <si>
    <t>Southworth2</t>
  </si>
  <si>
    <t>GBC33</t>
  </si>
  <si>
    <t>Acme11</t>
  </si>
  <si>
    <t>Xerox101</t>
  </si>
  <si>
    <t>Wilson19</t>
  </si>
  <si>
    <t>DAX12</t>
  </si>
  <si>
    <t>Recycled5</t>
  </si>
  <si>
    <t>Grandstream</t>
  </si>
  <si>
    <t>Acco24</t>
  </si>
  <si>
    <t>Imation1</t>
  </si>
  <si>
    <t>GBC34</t>
  </si>
  <si>
    <t>GBC35</t>
  </si>
  <si>
    <t>Acco25</t>
  </si>
  <si>
    <t>SAFCO14</t>
  </si>
  <si>
    <t>Belkin13</t>
  </si>
  <si>
    <t>HON21</t>
  </si>
  <si>
    <t>Staple9</t>
  </si>
  <si>
    <t>Standard1</t>
  </si>
  <si>
    <t>Avery50</t>
  </si>
  <si>
    <t>Newell30</t>
  </si>
  <si>
    <t>Avery51</t>
  </si>
  <si>
    <t>Hon22</t>
  </si>
  <si>
    <t>Xerox102</t>
  </si>
  <si>
    <t>Newell31</t>
  </si>
  <si>
    <t>Boston8</t>
  </si>
  <si>
    <t>Hewlett2</t>
  </si>
  <si>
    <t>Xerox103</t>
  </si>
  <si>
    <t>Perixx</t>
  </si>
  <si>
    <t>Avery52</t>
  </si>
  <si>
    <t>Wirebound10</t>
  </si>
  <si>
    <t>Pyle</t>
  </si>
  <si>
    <t>Xerox104</t>
  </si>
  <si>
    <t>Aastra1</t>
  </si>
  <si>
    <t>Staples10</t>
  </si>
  <si>
    <t>Xerox105</t>
  </si>
  <si>
    <t>Logitech17</t>
  </si>
  <si>
    <t>Cardinal5</t>
  </si>
  <si>
    <t>Sony3</t>
  </si>
  <si>
    <t>Global28</t>
  </si>
  <si>
    <t>Tennsco7</t>
  </si>
  <si>
    <t>Hammermill</t>
  </si>
  <si>
    <t>JBL</t>
  </si>
  <si>
    <t>Nortel2</t>
  </si>
  <si>
    <t>Xerox107</t>
  </si>
  <si>
    <t>TRENDnet</t>
  </si>
  <si>
    <t>Master3</t>
  </si>
  <si>
    <t>3M3</t>
  </si>
  <si>
    <t>Polycom4</t>
  </si>
  <si>
    <t>Avery53</t>
  </si>
  <si>
    <t>Fellowes22</t>
  </si>
  <si>
    <t>Black1</t>
  </si>
  <si>
    <t>Avery54</t>
  </si>
  <si>
    <t>GBC36</t>
  </si>
  <si>
    <t>Newell32</t>
  </si>
  <si>
    <t>Imation 8GB1</t>
  </si>
  <si>
    <t>Sanford7</t>
  </si>
  <si>
    <t>Tensor3</t>
  </si>
  <si>
    <t>Message</t>
  </si>
  <si>
    <t>Sony4</t>
  </si>
  <si>
    <t>Logitech Z-906</t>
  </si>
  <si>
    <t>Avery55</t>
  </si>
  <si>
    <t>Avery56</t>
  </si>
  <si>
    <t>Acme12</t>
  </si>
  <si>
    <t>Xerox108</t>
  </si>
  <si>
    <t>Maxell7</t>
  </si>
  <si>
    <t>Logitech18</t>
  </si>
  <si>
    <t>Weyerhaeuser</t>
  </si>
  <si>
    <t>Letter2</t>
  </si>
  <si>
    <t>Regeneration</t>
  </si>
  <si>
    <t>Hon23</t>
  </si>
  <si>
    <t>Eureka5</t>
  </si>
  <si>
    <t>Avery57</t>
  </si>
  <si>
    <t>Logitech19</t>
  </si>
  <si>
    <t>Xerox109</t>
  </si>
  <si>
    <t>Office12</t>
  </si>
  <si>
    <t>Tenex10</t>
  </si>
  <si>
    <t>Global29</t>
  </si>
  <si>
    <t>Riverleaf</t>
  </si>
  <si>
    <t>Acco26</t>
  </si>
  <si>
    <t>High-Back</t>
  </si>
  <si>
    <t>Southworth3</t>
  </si>
  <si>
    <t>Brother</t>
  </si>
  <si>
    <t>Sterilite1</t>
  </si>
  <si>
    <t>Atlantic3</t>
  </si>
  <si>
    <t>Avery58</t>
  </si>
  <si>
    <t>Hon24</t>
  </si>
  <si>
    <t>Xerox110</t>
  </si>
  <si>
    <t>OIC5</t>
  </si>
  <si>
    <t>BOSTON9</t>
  </si>
  <si>
    <t>Xerox111</t>
  </si>
  <si>
    <t>Samsung6</t>
  </si>
  <si>
    <t>Tenex11</t>
  </si>
  <si>
    <t>Avery59</t>
  </si>
  <si>
    <t>Belkin14</t>
  </si>
  <si>
    <t>Belkin15</t>
  </si>
  <si>
    <t>Recycled6</t>
  </si>
  <si>
    <t>Eldon26</t>
  </si>
  <si>
    <t>Xerox112</t>
  </si>
  <si>
    <t>Binney3</t>
  </si>
  <si>
    <t>Deflect-o5</t>
  </si>
  <si>
    <t>Micro1</t>
  </si>
  <si>
    <t>Avery60</t>
  </si>
  <si>
    <t>Plastic1</t>
  </si>
  <si>
    <t>AmazonBasics</t>
  </si>
  <si>
    <t>Brites</t>
  </si>
  <si>
    <t>Anker5</t>
  </si>
  <si>
    <t>Westinghouse1</t>
  </si>
  <si>
    <t>netTALK</t>
  </si>
  <si>
    <t>Hewlett-Packard1</t>
  </si>
  <si>
    <t>Message1</t>
  </si>
  <si>
    <t>Howard7</t>
  </si>
  <si>
    <t>Carina3</t>
  </si>
  <si>
    <t>Executive6</t>
  </si>
  <si>
    <t>Samsung7</t>
  </si>
  <si>
    <t>Global31</t>
  </si>
  <si>
    <t>Seth3</t>
  </si>
  <si>
    <t>Advantus8</t>
  </si>
  <si>
    <t>Sauder2</t>
  </si>
  <si>
    <t>Dual</t>
  </si>
  <si>
    <t>Tennsco8</t>
  </si>
  <si>
    <t>VariCap6</t>
  </si>
  <si>
    <t>Acme13</t>
  </si>
  <si>
    <t>Belkin16</t>
  </si>
  <si>
    <t>Ampad3</t>
  </si>
  <si>
    <t>Bose</t>
  </si>
  <si>
    <t>Plantronics10</t>
  </si>
  <si>
    <t>Avery62</t>
  </si>
  <si>
    <t>Hot</t>
  </si>
  <si>
    <t>Plymouth</t>
  </si>
  <si>
    <t>Chromcraft4</t>
  </si>
  <si>
    <t>Boston10</t>
  </si>
  <si>
    <t>#102</t>
  </si>
  <si>
    <t>GBC37</t>
  </si>
  <si>
    <t>Ibico8</t>
  </si>
  <si>
    <t>Avery63</t>
  </si>
  <si>
    <t>Xerox113</t>
  </si>
  <si>
    <t>BlackBerry</t>
  </si>
  <si>
    <t>Xerox114</t>
  </si>
  <si>
    <t>Sony5</t>
  </si>
  <si>
    <t>Holmes5</t>
  </si>
  <si>
    <t>Xerox115</t>
  </si>
  <si>
    <t>Xerox116</t>
  </si>
  <si>
    <t>Trimflex</t>
  </si>
  <si>
    <t>Project</t>
  </si>
  <si>
    <t>Fellowes23</t>
  </si>
  <si>
    <t>Hewlett-Packard2</t>
  </si>
  <si>
    <t>Fellowes24</t>
  </si>
  <si>
    <t>Xerox117</t>
  </si>
  <si>
    <t>Xerox118</t>
  </si>
  <si>
    <t>Logitech20</t>
  </si>
  <si>
    <t>Newell33</t>
  </si>
  <si>
    <t>Dixon4</t>
  </si>
  <si>
    <t>Avery64</t>
  </si>
  <si>
    <t>Tenex12</t>
  </si>
  <si>
    <t>Panasonic12</t>
  </si>
  <si>
    <t>HTC</t>
  </si>
  <si>
    <t>Barricks</t>
  </si>
  <si>
    <t>Xerox119</t>
  </si>
  <si>
    <t>Belkin17</t>
  </si>
  <si>
    <t>Iceberg2</t>
  </si>
  <si>
    <t>TOPS4</t>
  </si>
  <si>
    <t>Boston11</t>
  </si>
  <si>
    <t>Safco15</t>
  </si>
  <si>
    <t>Dana1</t>
  </si>
  <si>
    <t>Newell34</t>
  </si>
  <si>
    <t>Cisco6</t>
  </si>
  <si>
    <t>Acco27</t>
  </si>
  <si>
    <t>OSullivan6</t>
  </si>
  <si>
    <t>Newell35</t>
  </si>
  <si>
    <t>Logitech21</t>
  </si>
  <si>
    <t>Sanford8</t>
  </si>
  <si>
    <t>Eureka6</t>
  </si>
  <si>
    <t>Acme14</t>
  </si>
  <si>
    <t>Riverside2</t>
  </si>
  <si>
    <t>Shocksock</t>
  </si>
  <si>
    <t>Eldon27</t>
  </si>
  <si>
    <t>LG</t>
  </si>
  <si>
    <t>Ampad4</t>
  </si>
  <si>
    <t>Newell36</t>
  </si>
  <si>
    <t>Presstex</t>
  </si>
  <si>
    <t>GBC38</t>
  </si>
  <si>
    <t>UniKeep</t>
  </si>
  <si>
    <t>Xerox120</t>
  </si>
  <si>
    <t>VTech1</t>
  </si>
  <si>
    <t>Bush12</t>
  </si>
  <si>
    <t>Things1</t>
  </si>
  <si>
    <t>Xerox121</t>
  </si>
  <si>
    <t>Hon25</t>
  </si>
  <si>
    <t>Honeywell1</t>
  </si>
  <si>
    <t>Sauder3</t>
  </si>
  <si>
    <t>Avery65</t>
  </si>
  <si>
    <t>Dixon5</t>
  </si>
  <si>
    <t>File1</t>
  </si>
  <si>
    <t>Eldon28</t>
  </si>
  <si>
    <t>Eldon29</t>
  </si>
  <si>
    <t>Hoover9</t>
  </si>
  <si>
    <t>Novimex3</t>
  </si>
  <si>
    <t>Advantus9</t>
  </si>
  <si>
    <t>Fellowes25</t>
  </si>
  <si>
    <t>HP2</t>
  </si>
  <si>
    <t>Xerox122</t>
  </si>
  <si>
    <t>Electrix2</t>
  </si>
  <si>
    <t>Sony6</t>
  </si>
  <si>
    <t>Martin-Yale</t>
  </si>
  <si>
    <t>Verbatim4</t>
  </si>
  <si>
    <t>OIC6</t>
  </si>
  <si>
    <t>Luxo2</t>
  </si>
  <si>
    <t>G.E.1</t>
  </si>
  <si>
    <t>Okidata2</t>
  </si>
  <si>
    <t>Bionaire1</t>
  </si>
  <si>
    <t>OSullivan7</t>
  </si>
  <si>
    <t>Xerox123</t>
  </si>
  <si>
    <t>KeyTronic KT800P2</t>
  </si>
  <si>
    <t>Master4</t>
  </si>
  <si>
    <t>Poly1</t>
  </si>
  <si>
    <t>Apple2</t>
  </si>
  <si>
    <t>Universal</t>
  </si>
  <si>
    <t>Universal1</t>
  </si>
  <si>
    <t>Xerox124</t>
  </si>
  <si>
    <t>Eldon30</t>
  </si>
  <si>
    <t>Fashion</t>
  </si>
  <si>
    <t>Avery66</t>
  </si>
  <si>
    <t>Xerox125</t>
  </si>
  <si>
    <t>Self-Adhesive3</t>
  </si>
  <si>
    <t>Tyvek2</t>
  </si>
  <si>
    <t>Tennsco9</t>
  </si>
  <si>
    <t>Adams7</t>
  </si>
  <si>
    <t>DAX14</t>
  </si>
  <si>
    <t>Smead1</t>
  </si>
  <si>
    <t>Avery67</t>
  </si>
  <si>
    <t>Newell37</t>
  </si>
  <si>
    <t>Panasonic13</t>
  </si>
  <si>
    <t>Tyvek3</t>
  </si>
  <si>
    <t>Rogers3</t>
  </si>
  <si>
    <t>Fellowes26</t>
  </si>
  <si>
    <t>Blackstonian</t>
  </si>
  <si>
    <t>Sauder4</t>
  </si>
  <si>
    <t>Fellowes27</t>
  </si>
  <si>
    <t>Xerox126</t>
  </si>
  <si>
    <t>Redi-Strip</t>
  </si>
  <si>
    <t>Black2</t>
  </si>
  <si>
    <t>Xerox127</t>
  </si>
  <si>
    <t>Avery68</t>
  </si>
  <si>
    <t>Eldon31</t>
  </si>
  <si>
    <t>Adams6</t>
  </si>
  <si>
    <t>Kleencut</t>
  </si>
  <si>
    <t>#10-4</t>
  </si>
  <si>
    <t>Avery69</t>
  </si>
  <si>
    <t>Avery70</t>
  </si>
  <si>
    <t>GBC39</t>
  </si>
  <si>
    <t>Faber</t>
  </si>
  <si>
    <t>SAFCO16</t>
  </si>
  <si>
    <t>Color-Coded</t>
  </si>
  <si>
    <t>Newell38</t>
  </si>
  <si>
    <t>Harmony1</t>
  </si>
  <si>
    <t>Sauder5</t>
  </si>
  <si>
    <t>Luxo3</t>
  </si>
  <si>
    <t>Acco28</t>
  </si>
  <si>
    <t>Colored1</t>
  </si>
  <si>
    <t>AT&amp;T6</t>
  </si>
  <si>
    <t>XtraLife1</t>
  </si>
  <si>
    <t>Xerox128</t>
  </si>
  <si>
    <t>Avery71</t>
  </si>
  <si>
    <t>Eldon32</t>
  </si>
  <si>
    <t>Eldon33</t>
  </si>
  <si>
    <t>Lumber</t>
  </si>
  <si>
    <t>Avaya1</t>
  </si>
  <si>
    <t>Lexmark2</t>
  </si>
  <si>
    <t>Xerox129</t>
  </si>
  <si>
    <t>Howard8</t>
  </si>
  <si>
    <t>Xerox130</t>
  </si>
  <si>
    <t>Sanford9</t>
  </si>
  <si>
    <t>Xerox131</t>
  </si>
  <si>
    <t>Sauder6</t>
  </si>
  <si>
    <t>Translucent</t>
  </si>
  <si>
    <t>Xerox132</t>
  </si>
  <si>
    <t>Dixon6</t>
  </si>
  <si>
    <t>Newell39</t>
  </si>
  <si>
    <t>Xerox133</t>
  </si>
  <si>
    <t>Computer3</t>
  </si>
  <si>
    <t>Ibico10</t>
  </si>
  <si>
    <t>Cisco7</t>
  </si>
  <si>
    <t>LG1</t>
  </si>
  <si>
    <t>Brown</t>
  </si>
  <si>
    <t>Newell40</t>
  </si>
  <si>
    <t>Westinghouse2</t>
  </si>
  <si>
    <t>NETGEAR1</t>
  </si>
  <si>
    <t>Staple10</t>
  </si>
  <si>
    <t>Safco17</t>
  </si>
  <si>
    <t>Cubify1</t>
  </si>
  <si>
    <t>Mediabridge</t>
  </si>
  <si>
    <t>Avery73</t>
  </si>
  <si>
    <t>Staple11</t>
  </si>
  <si>
    <t>Deflect-o6</t>
  </si>
  <si>
    <t>Ibico9</t>
  </si>
  <si>
    <t>Multimedia</t>
  </si>
  <si>
    <t>StarTech.com</t>
  </si>
  <si>
    <t>Avery74</t>
  </si>
  <si>
    <t>Global32</t>
  </si>
  <si>
    <t>Kensington7</t>
  </si>
  <si>
    <t>Sauder7</t>
  </si>
  <si>
    <t>Nokia1</t>
  </si>
  <si>
    <t>Boston12</t>
  </si>
  <si>
    <t>Staples11</t>
  </si>
  <si>
    <t>Acco29</t>
  </si>
  <si>
    <t>Staples12</t>
  </si>
  <si>
    <t>Clearsounds1</t>
  </si>
  <si>
    <t>DAX15</t>
  </si>
  <si>
    <t>Acco30</t>
  </si>
  <si>
    <t>Avery75</t>
  </si>
  <si>
    <t>C-Line3</t>
  </si>
  <si>
    <t>Avery76</t>
  </si>
  <si>
    <t>Jawbone</t>
  </si>
  <si>
    <t>Dixon7</t>
  </si>
  <si>
    <t>Deluxe2</t>
  </si>
  <si>
    <t>Prang3</t>
  </si>
  <si>
    <t>Peel3</t>
  </si>
  <si>
    <t>Cisco8</t>
  </si>
  <si>
    <t>Xerox135</t>
  </si>
  <si>
    <t>OtterBox3</t>
  </si>
  <si>
    <t>Nu-Dell2</t>
  </si>
  <si>
    <t>Logitech22</t>
  </si>
  <si>
    <t>HP3</t>
  </si>
  <si>
    <t>PowerGen</t>
  </si>
  <si>
    <t>Nortel3</t>
  </si>
  <si>
    <t>Desktop</t>
  </si>
  <si>
    <t>Executive7</t>
  </si>
  <si>
    <t>Newell41</t>
  </si>
  <si>
    <t>Bevis9</t>
  </si>
  <si>
    <t>Belkin18</t>
  </si>
  <si>
    <t>Green1</t>
  </si>
  <si>
    <t>Avery77</t>
  </si>
  <si>
    <t>Advantus10</t>
  </si>
  <si>
    <t>Recycled7</t>
  </si>
  <si>
    <t>Laser</t>
  </si>
  <si>
    <t>White3</t>
  </si>
  <si>
    <t>Xerox136</t>
  </si>
  <si>
    <t>Avery78</t>
  </si>
  <si>
    <t>Acco31</t>
  </si>
  <si>
    <t>Important</t>
  </si>
  <si>
    <t>Staple12</t>
  </si>
  <si>
    <t>Tripp2</t>
  </si>
  <si>
    <t>Avery79</t>
  </si>
  <si>
    <t>Alliance</t>
  </si>
  <si>
    <t>Microsoft3</t>
  </si>
  <si>
    <t>Logitech23</t>
  </si>
  <si>
    <t>Disposable</t>
  </si>
  <si>
    <t>Staples13</t>
  </si>
  <si>
    <t>Kensington8</t>
  </si>
  <si>
    <t>Rubber</t>
  </si>
  <si>
    <t>Avery80</t>
  </si>
  <si>
    <t>LG2</t>
  </si>
  <si>
    <t>KLD</t>
  </si>
  <si>
    <t>Dixon8</t>
  </si>
  <si>
    <t>Xerox137</t>
  </si>
  <si>
    <t>Xerox138</t>
  </si>
  <si>
    <t>GBC40</t>
  </si>
  <si>
    <t>Stacking1</t>
  </si>
  <si>
    <t>Sanyo1</t>
  </si>
  <si>
    <t>Boston13</t>
  </si>
  <si>
    <t>Newell42</t>
  </si>
  <si>
    <t>Office13</t>
  </si>
  <si>
    <t>Mitel1</t>
  </si>
  <si>
    <t>GBC41</t>
  </si>
  <si>
    <t>Plantronics11</t>
  </si>
  <si>
    <t>Jensen</t>
  </si>
  <si>
    <t>Artistic</t>
  </si>
  <si>
    <t>Revere</t>
  </si>
  <si>
    <t>Balt2</t>
  </si>
  <si>
    <t>Logitech24</t>
  </si>
  <si>
    <t>Wilson20</t>
  </si>
  <si>
    <t>OSullivan8</t>
  </si>
  <si>
    <t>I.R.I.S</t>
  </si>
  <si>
    <t>Airmail</t>
  </si>
  <si>
    <t>RCA</t>
  </si>
  <si>
    <t>Staples14</t>
  </si>
  <si>
    <t>Global33</t>
  </si>
  <si>
    <t>TOPS6</t>
  </si>
  <si>
    <t>Sannysis</t>
  </si>
  <si>
    <t>Mobile</t>
  </si>
  <si>
    <t>Avery81</t>
  </si>
  <si>
    <t>ARKON</t>
  </si>
  <si>
    <t>Staple13</t>
  </si>
  <si>
    <t>Imation USB</t>
  </si>
  <si>
    <t>Hon26</t>
  </si>
  <si>
    <t>GBC42</t>
  </si>
  <si>
    <t>Eldon34</t>
  </si>
  <si>
    <t>Cisco9</t>
  </si>
  <si>
    <t>Tenex14</t>
  </si>
  <si>
    <t>Cardinal6</t>
  </si>
  <si>
    <t>Newell43</t>
  </si>
  <si>
    <t>Embossed</t>
  </si>
  <si>
    <t>GBC43</t>
  </si>
  <si>
    <t>Executive9</t>
  </si>
  <si>
    <t>Global34</t>
  </si>
  <si>
    <t>Avery82</t>
  </si>
  <si>
    <t>Fiskars3</t>
  </si>
  <si>
    <t>Round1</t>
  </si>
  <si>
    <t>Panasonic14</t>
  </si>
  <si>
    <t>Global35</t>
  </si>
  <si>
    <t>Luxo4</t>
  </si>
  <si>
    <t>Staple14</t>
  </si>
  <si>
    <t>Tennsco10</t>
  </si>
  <si>
    <t>Wireless</t>
  </si>
  <si>
    <t>Permanent1</t>
  </si>
  <si>
    <t>LG3</t>
  </si>
  <si>
    <t>Seth4</t>
  </si>
  <si>
    <t>Texas</t>
  </si>
  <si>
    <t>GBC44</t>
  </si>
  <si>
    <t>Eldon35</t>
  </si>
  <si>
    <t>Eldon36</t>
  </si>
  <si>
    <t>Black3</t>
  </si>
  <si>
    <t>Avery83</t>
  </si>
  <si>
    <t>Stockwell1</t>
  </si>
  <si>
    <t>Strathmore1</t>
  </si>
  <si>
    <t>Imation 32GB</t>
  </si>
  <si>
    <t>AT&amp;T7</t>
  </si>
  <si>
    <t>Ibico11</t>
  </si>
  <si>
    <t>Hon27</t>
  </si>
  <si>
    <t>Belkin19</t>
  </si>
  <si>
    <t>Avery84</t>
  </si>
  <si>
    <t>Hunt2</t>
  </si>
  <si>
    <t>Xerox139</t>
  </si>
  <si>
    <t>Imation 30456</t>
  </si>
  <si>
    <t>Bush13</t>
  </si>
  <si>
    <t>Snap-A-Way</t>
  </si>
  <si>
    <t>Alliance1</t>
  </si>
  <si>
    <t>Howard9</t>
  </si>
  <si>
    <t>OSullivan9</t>
  </si>
  <si>
    <t>Electrix3</t>
  </si>
  <si>
    <t>Fellowes29</t>
  </si>
  <si>
    <t>Xerox140</t>
  </si>
  <si>
    <t>Honeywell2</t>
  </si>
  <si>
    <t>3M4</t>
  </si>
  <si>
    <t>Hon28</t>
  </si>
  <si>
    <t>Holmes6</t>
  </si>
  <si>
    <t>Eldon37</t>
  </si>
  <si>
    <t>Sauder8</t>
  </si>
  <si>
    <t>Universal2</t>
  </si>
  <si>
    <t>Global36</t>
  </si>
  <si>
    <t>Sauder9</t>
  </si>
  <si>
    <t>Tenex15</t>
  </si>
  <si>
    <t>SAFCO18</t>
  </si>
  <si>
    <t>Euro-Pro</t>
  </si>
  <si>
    <t>Ultra2</t>
  </si>
  <si>
    <t>Wilson21</t>
  </si>
  <si>
    <t>Hewlett-Packard3</t>
  </si>
  <si>
    <t>Micropad</t>
  </si>
  <si>
    <t>Fellowes30</t>
  </si>
  <si>
    <t>Konica</t>
  </si>
  <si>
    <t>Memorex9</t>
  </si>
  <si>
    <t>NETGEAR2</t>
  </si>
  <si>
    <t>AT&amp;T8</t>
  </si>
  <si>
    <t>Logitech25</t>
  </si>
  <si>
    <t>Howard10</t>
  </si>
  <si>
    <t>Tops7</t>
  </si>
  <si>
    <t>Nu-Dell3</t>
  </si>
  <si>
    <t>Advantus11</t>
  </si>
  <si>
    <t>Southworth4</t>
  </si>
  <si>
    <t>Grandstream1</t>
  </si>
  <si>
    <t>Avery85</t>
  </si>
  <si>
    <t>Recycled8</t>
  </si>
  <si>
    <t>Newell44</t>
  </si>
  <si>
    <t>Holmes7</t>
  </si>
  <si>
    <t>Recycled9</t>
  </si>
  <si>
    <t>DAX16</t>
  </si>
  <si>
    <t>BlueLounge</t>
  </si>
  <si>
    <t>SmartStand</t>
  </si>
  <si>
    <t>Portable</t>
  </si>
  <si>
    <t>Xiaomi</t>
  </si>
  <si>
    <t>Xerox141</t>
  </si>
  <si>
    <t>Global37</t>
  </si>
  <si>
    <t>Newell45</t>
  </si>
  <si>
    <t>Samsung8</t>
  </si>
  <si>
    <t>Eldon38</t>
  </si>
  <si>
    <t>Executive10</t>
  </si>
  <si>
    <t>Eldon39</t>
  </si>
  <si>
    <t>Cardinal7</t>
  </si>
  <si>
    <t>Laminate</t>
  </si>
  <si>
    <t>Cherry</t>
  </si>
  <si>
    <t>Strathmore2</t>
  </si>
  <si>
    <t>Serrated</t>
  </si>
  <si>
    <t>Xerox142</t>
  </si>
  <si>
    <t>Honeywell3</t>
  </si>
  <si>
    <t>Boston14</t>
  </si>
  <si>
    <t>Xerox143</t>
  </si>
  <si>
    <t>Okidata3</t>
  </si>
  <si>
    <t>Xerox144</t>
  </si>
  <si>
    <t>Southworth5</t>
  </si>
  <si>
    <t>Staple15</t>
  </si>
  <si>
    <t>Logitech VX</t>
  </si>
  <si>
    <t>Apple3</t>
  </si>
  <si>
    <t>Xerox145</t>
  </si>
  <si>
    <t>Xerox146</t>
  </si>
  <si>
    <t>Linden1</t>
  </si>
  <si>
    <t>Pizazz</t>
  </si>
  <si>
    <t>Chromcraft5</t>
  </si>
  <si>
    <t>Panasonic15</t>
  </si>
  <si>
    <t>Xerox147</t>
  </si>
  <si>
    <t>WD2</t>
  </si>
  <si>
    <t>Xerox148</t>
  </si>
  <si>
    <t>Executive11</t>
  </si>
  <si>
    <t>Bush14</t>
  </si>
  <si>
    <t>Okidata4</t>
  </si>
  <si>
    <t>Alliance2</t>
  </si>
  <si>
    <t>Zebra1</t>
  </si>
  <si>
    <t>Staple16</t>
  </si>
  <si>
    <t>Memorex10</t>
  </si>
  <si>
    <t>Xerox149</t>
  </si>
  <si>
    <t>Hammermill1</t>
  </si>
  <si>
    <t>Eldon40</t>
  </si>
  <si>
    <t>Avery86</t>
  </si>
  <si>
    <t>Xerox150</t>
  </si>
  <si>
    <t>Acme15</t>
  </si>
  <si>
    <t>Avery87</t>
  </si>
  <si>
    <t>Letter3</t>
  </si>
  <si>
    <t>Avery88</t>
  </si>
  <si>
    <t>Southworth6</t>
  </si>
  <si>
    <t>Eldon41</t>
  </si>
  <si>
    <t>Polycom5</t>
  </si>
  <si>
    <t>Turquoise</t>
  </si>
  <si>
    <t>Lexmark3</t>
  </si>
  <si>
    <t>Xerox151</t>
  </si>
  <si>
    <t>Lunatik</t>
  </si>
  <si>
    <t>Stur-D-Stor</t>
  </si>
  <si>
    <t>Xerox152</t>
  </si>
  <si>
    <t>Cameo</t>
  </si>
  <si>
    <t>Boston15</t>
  </si>
  <si>
    <t>Bretford3</t>
  </si>
  <si>
    <t>Memorex11</t>
  </si>
  <si>
    <t>Petty</t>
  </si>
  <si>
    <t>Maxell6</t>
  </si>
  <si>
    <t>Advantus12</t>
  </si>
  <si>
    <t>Newell46</t>
  </si>
  <si>
    <t>Canon5</t>
  </si>
  <si>
    <t>Okidata5</t>
  </si>
  <si>
    <t>Inter-Office</t>
  </si>
  <si>
    <t>Plantronics12</t>
  </si>
  <si>
    <t>Acco32</t>
  </si>
  <si>
    <t>Belkin21</t>
  </si>
  <si>
    <t>Portfile</t>
  </si>
  <si>
    <t>Avery89</t>
  </si>
  <si>
    <t>Xerox153</t>
  </si>
  <si>
    <t>Binney4</t>
  </si>
  <si>
    <t>Acme16</t>
  </si>
  <si>
    <t>SKILCRAFT</t>
  </si>
  <si>
    <t>Avery90</t>
  </si>
  <si>
    <t>HTC1</t>
  </si>
  <si>
    <t>Perma</t>
  </si>
  <si>
    <t>Texas1</t>
  </si>
  <si>
    <t>Easy-staple7</t>
  </si>
  <si>
    <t>Avery91</t>
  </si>
  <si>
    <t>Xerox154</t>
  </si>
  <si>
    <t>Barricks1</t>
  </si>
  <si>
    <t>Eldon42</t>
  </si>
  <si>
    <t>Gould1</t>
  </si>
  <si>
    <t>Xerox155</t>
  </si>
  <si>
    <t>Safco19</t>
  </si>
  <si>
    <t>Deflect-O7</t>
  </si>
  <si>
    <t>Zebra2</t>
  </si>
  <si>
    <t>Griffin1</t>
  </si>
  <si>
    <t>SanDisk5</t>
  </si>
  <si>
    <t>Pressboard3</t>
  </si>
  <si>
    <t>GE5</t>
  </si>
  <si>
    <t>Brother1</t>
  </si>
  <si>
    <t>Avaya2</t>
  </si>
  <si>
    <t>Avery92</t>
  </si>
  <si>
    <t>KeyTronic KT400U2</t>
  </si>
  <si>
    <t>Memorex12</t>
  </si>
  <si>
    <t>Cisco11</t>
  </si>
  <si>
    <t>Okidata6</t>
  </si>
  <si>
    <t>Avery93</t>
  </si>
  <si>
    <t>OSullivan10</t>
  </si>
  <si>
    <t>Fellowes31</t>
  </si>
  <si>
    <t>Message2</t>
  </si>
  <si>
    <t>Array1</t>
  </si>
  <si>
    <t>Hon29</t>
  </si>
  <si>
    <t>Penpower</t>
  </si>
  <si>
    <t>Canon6</t>
  </si>
  <si>
    <t>While</t>
  </si>
  <si>
    <t>Xerox156</t>
  </si>
  <si>
    <t>Xerox157</t>
  </si>
  <si>
    <t>Eldon43</t>
  </si>
  <si>
    <t>Sauder10</t>
  </si>
  <si>
    <t>Panasonic17</t>
  </si>
  <si>
    <t>Southworth7</t>
  </si>
  <si>
    <t>Jawbone1</t>
  </si>
  <si>
    <t>Xerox158</t>
  </si>
  <si>
    <t>Grip</t>
  </si>
  <si>
    <t>Smead2</t>
  </si>
  <si>
    <t>Snap-A-Way1</t>
  </si>
  <si>
    <t>Newell47</t>
  </si>
  <si>
    <t>Cisco12</t>
  </si>
  <si>
    <t>Xerox159</t>
  </si>
  <si>
    <t>Wilson22</t>
  </si>
  <si>
    <t>Newell48</t>
  </si>
  <si>
    <t>Acme17</t>
  </si>
  <si>
    <t>Stiletto</t>
  </si>
  <si>
    <t>Wilson23</t>
  </si>
  <si>
    <t>3M5</t>
  </si>
  <si>
    <t>Eldon44</t>
  </si>
  <si>
    <t>Newell49</t>
  </si>
  <si>
    <t>Memo</t>
  </si>
  <si>
    <t>Xerox160</t>
  </si>
  <si>
    <t>OSullivan11</t>
  </si>
  <si>
    <t>GE6</t>
  </si>
  <si>
    <t>Belkin22</t>
  </si>
  <si>
    <t>High</t>
  </si>
  <si>
    <t>Space2</t>
  </si>
  <si>
    <t>Rediform3</t>
  </si>
  <si>
    <t>Honeywell4</t>
  </si>
  <si>
    <t>Canon7</t>
  </si>
  <si>
    <t>Ativa1</t>
  </si>
  <si>
    <t>RCA1</t>
  </si>
  <si>
    <t>AT&amp;T9</t>
  </si>
  <si>
    <t>Staple-on</t>
  </si>
  <si>
    <t>HP4</t>
  </si>
  <si>
    <t>Nokia2</t>
  </si>
  <si>
    <t>40091</t>
  </si>
  <si>
    <t>Fellowes32</t>
  </si>
  <si>
    <t>Acme18</t>
  </si>
  <si>
    <t>Plantronics13</t>
  </si>
  <si>
    <t>Staples15</t>
  </si>
  <si>
    <t>Enermax2</t>
  </si>
  <si>
    <t>Star</t>
  </si>
  <si>
    <t>Fellowes33</t>
  </si>
  <si>
    <t>ShoreTel</t>
  </si>
  <si>
    <t>Fellowes34</t>
  </si>
  <si>
    <t>Avery94</t>
  </si>
  <si>
    <t>Xerox161</t>
  </si>
  <si>
    <t>Newell50</t>
  </si>
  <si>
    <t>Logitech26</t>
  </si>
  <si>
    <t>Stanley1</t>
  </si>
  <si>
    <t>Polycom6</t>
  </si>
  <si>
    <t>Xerox163</t>
  </si>
  <si>
    <t>Master5</t>
  </si>
  <si>
    <t>Avery96</t>
  </si>
  <si>
    <t>Rush1</t>
  </si>
  <si>
    <t>Loose</t>
  </si>
  <si>
    <t>Howard11</t>
  </si>
  <si>
    <t>SanDisk6</t>
  </si>
  <si>
    <t>Belkin23</t>
  </si>
  <si>
    <t>Kensington9</t>
  </si>
  <si>
    <t>Ultra3</t>
  </si>
  <si>
    <t>NeatDesk</t>
  </si>
  <si>
    <t>Wilson24</t>
  </si>
  <si>
    <t>RCA2</t>
  </si>
  <si>
    <t>#10-2</t>
  </si>
  <si>
    <t>Zebra3</t>
  </si>
  <si>
    <t>Microsoft4</t>
  </si>
  <si>
    <t>Nu-Dell4</t>
  </si>
  <si>
    <t>Eureka7</t>
  </si>
  <si>
    <t>Xblue</t>
  </si>
  <si>
    <t>Newell51</t>
  </si>
  <si>
    <t>Lexmark4</t>
  </si>
  <si>
    <t>Star1</t>
  </si>
  <si>
    <t>Maxell8</t>
  </si>
  <si>
    <t>Dell</t>
  </si>
  <si>
    <t>Ativa2</t>
  </si>
  <si>
    <t>Seth5</t>
  </si>
  <si>
    <t>Rediform4</t>
  </si>
  <si>
    <t>Samsung9</t>
  </si>
  <si>
    <t>Eldon46</t>
  </si>
  <si>
    <t>Samsung10</t>
  </si>
  <si>
    <t>Classic</t>
  </si>
  <si>
    <t>Xerox164</t>
  </si>
  <si>
    <t>Cisco13</t>
  </si>
  <si>
    <t>Xerox165</t>
  </si>
  <si>
    <t>Belkin24</t>
  </si>
  <si>
    <t>OSullivan12</t>
  </si>
  <si>
    <t>Xerox166</t>
  </si>
  <si>
    <t>GE7</t>
  </si>
  <si>
    <t>Pyle1</t>
  </si>
  <si>
    <t>Xerox167</t>
  </si>
  <si>
    <t>Boston16</t>
  </si>
  <si>
    <t>Dana2</t>
  </si>
  <si>
    <t>Xerox168</t>
  </si>
  <si>
    <t>Xerox169</t>
  </si>
  <si>
    <t>SanDisk7</t>
  </si>
  <si>
    <t>Cisco14</t>
  </si>
  <si>
    <t>Canon8</t>
  </si>
  <si>
    <t>Vtech2</t>
  </si>
  <si>
    <t>Staples16</t>
  </si>
  <si>
    <t>Eldon47</t>
  </si>
  <si>
    <t>Boston17</t>
  </si>
  <si>
    <t>Kensington10</t>
  </si>
  <si>
    <t>RCA4</t>
  </si>
  <si>
    <t>White4</t>
  </si>
  <si>
    <t>Electrix4</t>
  </si>
  <si>
    <t>Hunt3</t>
  </si>
  <si>
    <t>Park</t>
  </si>
  <si>
    <t>Holmes8</t>
  </si>
  <si>
    <t>Geographics</t>
  </si>
  <si>
    <t>Motorola4</t>
  </si>
  <si>
    <t>PNY</t>
  </si>
  <si>
    <t>Hon30</t>
  </si>
  <si>
    <t>Canon9</t>
  </si>
  <si>
    <t>Hewlett-Packard4</t>
  </si>
  <si>
    <t>Maxell9</t>
  </si>
  <si>
    <t>Avaya3</t>
  </si>
  <si>
    <t>Avery97</t>
  </si>
  <si>
    <t>Global38</t>
  </si>
  <si>
    <t>Hewlett-Packard5</t>
  </si>
  <si>
    <t>Bevis10</t>
  </si>
  <si>
    <t>Sterling</t>
  </si>
  <si>
    <t>Hon31</t>
  </si>
  <si>
    <t>EcoTones</t>
  </si>
  <si>
    <t>Xerox170</t>
  </si>
  <si>
    <t>Plantronics14</t>
  </si>
  <si>
    <t>Sanitaire</t>
  </si>
  <si>
    <t>Xerox171</t>
  </si>
  <si>
    <t>Eldon48</t>
  </si>
  <si>
    <t>Epson1</t>
  </si>
  <si>
    <t>AT&amp;T10</t>
  </si>
  <si>
    <t>Jiffy</t>
  </si>
  <si>
    <t>Cisco15</t>
  </si>
  <si>
    <t>Hon32</t>
  </si>
  <si>
    <t>Logitech27</t>
  </si>
  <si>
    <t>Acco33</t>
  </si>
  <si>
    <t>Epson2</t>
  </si>
  <si>
    <t>Sanford10</t>
  </si>
  <si>
    <t>Hewlett-Packard6</t>
  </si>
  <si>
    <t>Cisco16</t>
  </si>
  <si>
    <t>Xerox172</t>
  </si>
  <si>
    <t>Xerox173</t>
  </si>
  <si>
    <t>Central</t>
  </si>
  <si>
    <t>East</t>
  </si>
  <si>
    <t>West</t>
  </si>
  <si>
    <t>South</t>
  </si>
  <si>
    <t>Columbus</t>
  </si>
  <si>
    <t>New York City</t>
  </si>
  <si>
    <t>Fairfield</t>
  </si>
  <si>
    <t>Loveland</t>
  </si>
  <si>
    <t>Los Angeles</t>
  </si>
  <si>
    <t>Grand Rapids</t>
  </si>
  <si>
    <t>Anaheim</t>
  </si>
  <si>
    <t>Edmonds</t>
  </si>
  <si>
    <t>Louisville</t>
  </si>
  <si>
    <t>San Francisco</t>
  </si>
  <si>
    <t>Round Rock</t>
  </si>
  <si>
    <t>Seattle</t>
  </si>
  <si>
    <t>Nashville</t>
  </si>
  <si>
    <t>Long Beach</t>
  </si>
  <si>
    <t>Peoria</t>
  </si>
  <si>
    <t>Fargo</t>
  </si>
  <si>
    <t>Albuquerque</t>
  </si>
  <si>
    <t>Newark</t>
  </si>
  <si>
    <t>Burlington</t>
  </si>
  <si>
    <t>Fremont</t>
  </si>
  <si>
    <t>Odessa</t>
  </si>
  <si>
    <t>Huntsville</t>
  </si>
  <si>
    <t>Everett</t>
  </si>
  <si>
    <t>Dallas</t>
  </si>
  <si>
    <t>Hialeah</t>
  </si>
  <si>
    <t>East Orange</t>
  </si>
  <si>
    <t>Oceanside</t>
  </si>
  <si>
    <t>Rochester</t>
  </si>
  <si>
    <t>Lafayette</t>
  </si>
  <si>
    <t>Chandler</t>
  </si>
  <si>
    <t>Meridian</t>
  </si>
  <si>
    <t>New Bedford</t>
  </si>
  <si>
    <t>Middletown</t>
  </si>
  <si>
    <t>College Station</t>
  </si>
  <si>
    <t>Hendersonville</t>
  </si>
  <si>
    <t>Little Rock</t>
  </si>
  <si>
    <t>Rockford</t>
  </si>
  <si>
    <t>Danbury</t>
  </si>
  <si>
    <t>Independence</t>
  </si>
  <si>
    <t>Port Orange</t>
  </si>
  <si>
    <t>Detroit</t>
  </si>
  <si>
    <t>Carlsbad</t>
  </si>
  <si>
    <t>Toledo</t>
  </si>
  <si>
    <t>Providence</t>
  </si>
  <si>
    <t>Houston</t>
  </si>
  <si>
    <t>Tuscaloosa</t>
  </si>
  <si>
    <t>Mesa</t>
  </si>
  <si>
    <t>Jackson</t>
  </si>
  <si>
    <t>Oakland</t>
  </si>
  <si>
    <t>Paterson</t>
  </si>
  <si>
    <t>Bowling Green</t>
  </si>
  <si>
    <t>Costa Mesa</t>
  </si>
  <si>
    <t>Columbia</t>
  </si>
  <si>
    <t>Parker</t>
  </si>
  <si>
    <t>San Diego</t>
  </si>
  <si>
    <t>Philadelphia</t>
  </si>
  <si>
    <t>Charlotte</t>
  </si>
  <si>
    <t>Milwaukee</t>
  </si>
  <si>
    <t>Chesapeake</t>
  </si>
  <si>
    <t>Arlington</t>
  </si>
  <si>
    <t>Eau Claire</t>
  </si>
  <si>
    <t>Tulsa</t>
  </si>
  <si>
    <t>Sunnyvale</t>
  </si>
  <si>
    <t>Oak Park</t>
  </si>
  <si>
    <t>Inglewood</t>
  </si>
  <si>
    <t>Chicago</t>
  </si>
  <si>
    <t>Fayetteville</t>
  </si>
  <si>
    <t>Plano</t>
  </si>
  <si>
    <t>Skokie</t>
  </si>
  <si>
    <t>Lawrence</t>
  </si>
  <si>
    <t>Aurora</t>
  </si>
  <si>
    <t>Palatine</t>
  </si>
  <si>
    <t>Abilene</t>
  </si>
  <si>
    <t>Jacksonville</t>
  </si>
  <si>
    <t>Plainfield</t>
  </si>
  <si>
    <t>Omaha</t>
  </si>
  <si>
    <t>North Las Vegas</t>
  </si>
  <si>
    <t>Fort Lauderdale</t>
  </si>
  <si>
    <t>Stockton</t>
  </si>
  <si>
    <t>North Charleston</t>
  </si>
  <si>
    <t>Whittier</t>
  </si>
  <si>
    <t>Cincinnati</t>
  </si>
  <si>
    <t>Indianapolis</t>
  </si>
  <si>
    <t>Park Ridge</t>
  </si>
  <si>
    <t>Phoenix</t>
  </si>
  <si>
    <t>Salinas</t>
  </si>
  <si>
    <t>Richmond</t>
  </si>
  <si>
    <t>Madison</t>
  </si>
  <si>
    <t>Cranston</t>
  </si>
  <si>
    <t>San Antonio</t>
  </si>
  <si>
    <t>Hattiesburg</t>
  </si>
  <si>
    <t>Brentwood</t>
  </si>
  <si>
    <t>Bellevue</t>
  </si>
  <si>
    <t>Thornton</t>
  </si>
  <si>
    <t>Charlottesville</t>
  </si>
  <si>
    <t>Miami</t>
  </si>
  <si>
    <t>Tampa</t>
  </si>
  <si>
    <t>Salem</t>
  </si>
  <si>
    <t>Greensboro</t>
  </si>
  <si>
    <t>Denver</t>
  </si>
  <si>
    <t>Lakewood</t>
  </si>
  <si>
    <t>Lowell</t>
  </si>
  <si>
    <t>Saginaw</t>
  </si>
  <si>
    <t>Grand Prairie</t>
  </si>
  <si>
    <t>Marion</t>
  </si>
  <si>
    <t>Edinburg</t>
  </si>
  <si>
    <t>El Paso</t>
  </si>
  <si>
    <t>Chattanooga</t>
  </si>
  <si>
    <t>Baltimore</t>
  </si>
  <si>
    <t>Asheville</t>
  </si>
  <si>
    <t>Gladstone</t>
  </si>
  <si>
    <t>Atlanta</t>
  </si>
  <si>
    <t>Canton</t>
  </si>
  <si>
    <t>Laguna Niguel</t>
  </si>
  <si>
    <t>Summerville</t>
  </si>
  <si>
    <t>Lancaster</t>
  </si>
  <si>
    <t>Garden City</t>
  </si>
  <si>
    <t>Memphis</t>
  </si>
  <si>
    <t>Roseville</t>
  </si>
  <si>
    <t>Spokane</t>
  </si>
  <si>
    <t>Pasadena</t>
  </si>
  <si>
    <t>Renton</t>
  </si>
  <si>
    <t>Ontario</t>
  </si>
  <si>
    <t>Lakeville</t>
  </si>
  <si>
    <t>Henderson</t>
  </si>
  <si>
    <t>Westminster</t>
  </si>
  <si>
    <t>Carrollton</t>
  </si>
  <si>
    <t>San Angelo</t>
  </si>
  <si>
    <t>Alexandria</t>
  </si>
  <si>
    <t>Cleveland</t>
  </si>
  <si>
    <t>Springfield</t>
  </si>
  <si>
    <t>Homestead</t>
  </si>
  <si>
    <t>Miramar</t>
  </si>
  <si>
    <t>Brownsville</t>
  </si>
  <si>
    <t>Naperville</t>
  </si>
  <si>
    <t>Hillsboro</t>
  </si>
  <si>
    <t>Hagerstown</t>
  </si>
  <si>
    <t>Athens</t>
  </si>
  <si>
    <t>Fresno</t>
  </si>
  <si>
    <t>Escondido</t>
  </si>
  <si>
    <t>Yonkers</t>
  </si>
  <si>
    <t>Utica</t>
  </si>
  <si>
    <t>Elyria</t>
  </si>
  <si>
    <t>Grove City</t>
  </si>
  <si>
    <t>Watertown</t>
  </si>
  <si>
    <t>Minneapolis</t>
  </si>
  <si>
    <t>Jupiter</t>
  </si>
  <si>
    <t>Buffalo</t>
  </si>
  <si>
    <t>Decatur</t>
  </si>
  <si>
    <t>Oxnard</t>
  </si>
  <si>
    <t>Dublin</t>
  </si>
  <si>
    <t>Santa Clara</t>
  </si>
  <si>
    <t>Austin</t>
  </si>
  <si>
    <t>Glendale</t>
  </si>
  <si>
    <t>Longview</t>
  </si>
  <si>
    <t>Tallahassee</t>
  </si>
  <si>
    <t>Tempe</t>
  </si>
  <si>
    <t>Garland</t>
  </si>
  <si>
    <t>Urbandale</t>
  </si>
  <si>
    <t>Knoxville</t>
  </si>
  <si>
    <t>Aberdeen</t>
  </si>
  <si>
    <t>Tucson</t>
  </si>
  <si>
    <t>Hollywood</t>
  </si>
  <si>
    <t>Pasco</t>
  </si>
  <si>
    <t>Modesto</t>
  </si>
  <si>
    <t>Coachella</t>
  </si>
  <si>
    <t>Clinton</t>
  </si>
  <si>
    <t>Oklahoma City</t>
  </si>
  <si>
    <t>Portland</t>
  </si>
  <si>
    <t>Westfield</t>
  </si>
  <si>
    <t>Farmington</t>
  </si>
  <si>
    <t>Greenwood</t>
  </si>
  <si>
    <t>Bryan</t>
  </si>
  <si>
    <t>Springdale</t>
  </si>
  <si>
    <t>Murfreesboro</t>
  </si>
  <si>
    <t>Las Cruces</t>
  </si>
  <si>
    <t>Eagan</t>
  </si>
  <si>
    <t>Wilmington</t>
  </si>
  <si>
    <t>Bakersfield</t>
  </si>
  <si>
    <t>Orlando</t>
  </si>
  <si>
    <t>Overland Park</t>
  </si>
  <si>
    <t>Danville</t>
  </si>
  <si>
    <t>Salt Lake City</t>
  </si>
  <si>
    <t>Bloomington</t>
  </si>
  <si>
    <t>Saint Louis</t>
  </si>
  <si>
    <t>Bellingham</t>
  </si>
  <si>
    <t>Vancouver</t>
  </si>
  <si>
    <t>Auburn</t>
  </si>
  <si>
    <t>Virginia Beach</t>
  </si>
  <si>
    <t>Mansfield</t>
  </si>
  <si>
    <t>Redmond</t>
  </si>
  <si>
    <t>Lawton</t>
  </si>
  <si>
    <t>Fort Collins</t>
  </si>
  <si>
    <t>Lakeland</t>
  </si>
  <si>
    <t>Muskogee</t>
  </si>
  <si>
    <t>Deltona</t>
  </si>
  <si>
    <t>Akron</t>
  </si>
  <si>
    <t>Woodland</t>
  </si>
  <si>
    <t>Durham</t>
  </si>
  <si>
    <t>Waco</t>
  </si>
  <si>
    <t>Warwick</t>
  </si>
  <si>
    <t>Scottsdale</t>
  </si>
  <si>
    <t>Yuma</t>
  </si>
  <si>
    <t>Thousand Oaks</t>
  </si>
  <si>
    <t>Camarillo</t>
  </si>
  <si>
    <t>Orem</t>
  </si>
  <si>
    <t>Freeport</t>
  </si>
  <si>
    <t>Sacramento</t>
  </si>
  <si>
    <t>Monroe</t>
  </si>
  <si>
    <t>Wheeling</t>
  </si>
  <si>
    <t>League City</t>
  </si>
  <si>
    <t>Belleville</t>
  </si>
  <si>
    <t>Chico</t>
  </si>
  <si>
    <t>Trenton</t>
  </si>
  <si>
    <t>Montgomery</t>
  </si>
  <si>
    <t>San Jose</t>
  </si>
  <si>
    <t>Mentor</t>
  </si>
  <si>
    <t>Mount Vernon</t>
  </si>
  <si>
    <t>Hempstead</t>
  </si>
  <si>
    <t>Lodi</t>
  </si>
  <si>
    <t>Helena</t>
  </si>
  <si>
    <t>Chester</t>
  </si>
  <si>
    <t>Saint Cloud</t>
  </si>
  <si>
    <t>Sandy Springs</t>
  </si>
  <si>
    <t>Pine Bluff</t>
  </si>
  <si>
    <t>Lubbock</t>
  </si>
  <si>
    <t>Lansing</t>
  </si>
  <si>
    <t>Pearland</t>
  </si>
  <si>
    <t>Concord</t>
  </si>
  <si>
    <t>Smyrna</t>
  </si>
  <si>
    <t>Santa Ana</t>
  </si>
  <si>
    <t>Melbourne</t>
  </si>
  <si>
    <t>Green Bay</t>
  </si>
  <si>
    <t>Grand Island</t>
  </si>
  <si>
    <t>Clovis</t>
  </si>
  <si>
    <t>Roswell</t>
  </si>
  <si>
    <t>Provo</t>
  </si>
  <si>
    <t>Morristown</t>
  </si>
  <si>
    <t>Boise</t>
  </si>
  <si>
    <t>Florence</t>
  </si>
  <si>
    <t>Lebanon</t>
  </si>
  <si>
    <t>Waterbury</t>
  </si>
  <si>
    <t>Orange</t>
  </si>
  <si>
    <t>Raleigh</t>
  </si>
  <si>
    <t>Woonsocket</t>
  </si>
  <si>
    <t>Georgetown</t>
  </si>
  <si>
    <t>Draper</t>
  </si>
  <si>
    <t>Saint Charles</t>
  </si>
  <si>
    <t>Coppell</t>
  </si>
  <si>
    <t>Apple Valley</t>
  </si>
  <si>
    <t>Nashua</t>
  </si>
  <si>
    <t>Boynton Beach</t>
  </si>
  <si>
    <t>Palm Coast</t>
  </si>
  <si>
    <t>La Mesa</t>
  </si>
  <si>
    <t>Meriden</t>
  </si>
  <si>
    <t>Quincy</t>
  </si>
  <si>
    <t>Franklin</t>
  </si>
  <si>
    <t>Port Saint Lucie</t>
  </si>
  <si>
    <t>Lake Forest</t>
  </si>
  <si>
    <t>Bedford</t>
  </si>
  <si>
    <t>Lake Charles</t>
  </si>
  <si>
    <t>Moorhead</t>
  </si>
  <si>
    <t>Cedar Hill</t>
  </si>
  <si>
    <t>Mission Viejo</t>
  </si>
  <si>
    <t>Troy</t>
  </si>
  <si>
    <t>Sioux Falls</t>
  </si>
  <si>
    <t>Huntington Beach</t>
  </si>
  <si>
    <t>Elkhart</t>
  </si>
  <si>
    <t>Kenosha</t>
  </si>
  <si>
    <t>Murray</t>
  </si>
  <si>
    <t>Pharr</t>
  </si>
  <si>
    <t>Maple Grove</t>
  </si>
  <si>
    <t>Rome</t>
  </si>
  <si>
    <t>Woodstock</t>
  </si>
  <si>
    <t>Suffolk</t>
  </si>
  <si>
    <t>Waterloo</t>
  </si>
  <si>
    <t>Manchester</t>
  </si>
  <si>
    <t>Pico Rivera</t>
  </si>
  <si>
    <t>Kent</t>
  </si>
  <si>
    <t>San Mateo</t>
  </si>
  <si>
    <t>Citrus Heights</t>
  </si>
  <si>
    <t>Las Vegas</t>
  </si>
  <si>
    <t>Mesquite</t>
  </si>
  <si>
    <t>Milford</t>
  </si>
  <si>
    <t>La Porte</t>
  </si>
  <si>
    <t>Bolingbrook</t>
  </si>
  <si>
    <t>Pomona</t>
  </si>
  <si>
    <t>New Rochelle</t>
  </si>
  <si>
    <t>Parma</t>
  </si>
  <si>
    <t>Corpus Christi</t>
  </si>
  <si>
    <t>Olympia</t>
  </si>
  <si>
    <t>Commerce City</t>
  </si>
  <si>
    <t>Chapel Hill</t>
  </si>
  <si>
    <t>Saint Petersburg</t>
  </si>
  <si>
    <t>Hickory</t>
  </si>
  <si>
    <t>Rochester Hills</t>
  </si>
  <si>
    <t>Norwich</t>
  </si>
  <si>
    <t>Missouri City</t>
  </si>
  <si>
    <t>Jonesboro</t>
  </si>
  <si>
    <t>Frisco</t>
  </si>
  <si>
    <t>Pembroke Pines</t>
  </si>
  <si>
    <t>Lorain</t>
  </si>
  <si>
    <t>Tigard</t>
  </si>
  <si>
    <t>Harlingen</t>
  </si>
  <si>
    <t>Laurel</t>
  </si>
  <si>
    <t>Pocatello</t>
  </si>
  <si>
    <t>Harrisonburg</t>
  </si>
  <si>
    <t>Mcallen</t>
  </si>
  <si>
    <t>Gulfport</t>
  </si>
  <si>
    <t>Vineland</t>
  </si>
  <si>
    <t>Fort Worth</t>
  </si>
  <si>
    <t>Rancho Cucamonga</t>
  </si>
  <si>
    <t>Newport News</t>
  </si>
  <si>
    <t>Texarkana</t>
  </si>
  <si>
    <t>Coral Springs</t>
  </si>
  <si>
    <t>Pompano Beach</t>
  </si>
  <si>
    <t>Kissimmee</t>
  </si>
  <si>
    <t>Santa Barbara</t>
  </si>
  <si>
    <t>Clarksville</t>
  </si>
  <si>
    <t>Greeley</t>
  </si>
  <si>
    <t>Hesperia</t>
  </si>
  <si>
    <t>New Brunswick</t>
  </si>
  <si>
    <t>York</t>
  </si>
  <si>
    <t>Des Plaines</t>
  </si>
  <si>
    <t>Amarillo</t>
  </si>
  <si>
    <t>Dearborn</t>
  </si>
  <si>
    <t>Beaumont</t>
  </si>
  <si>
    <t>Reading</t>
  </si>
  <si>
    <t>Tyler</t>
  </si>
  <si>
    <t>Manteca</t>
  </si>
  <si>
    <t>Cambridge</t>
  </si>
  <si>
    <t>Southaven</t>
  </si>
  <si>
    <t>Dearborn Heights</t>
  </si>
  <si>
    <t>Cuyahoga Falls</t>
  </si>
  <si>
    <t>Greenville</t>
  </si>
  <si>
    <t>Gilbert</t>
  </si>
  <si>
    <t>Perth Amboy</t>
  </si>
  <si>
    <t>Torrance</t>
  </si>
  <si>
    <t>Des Moines</t>
  </si>
  <si>
    <t>Wichita</t>
  </si>
  <si>
    <t>Great Falls</t>
  </si>
  <si>
    <t>Keller</t>
  </si>
  <si>
    <t>Johnson City</t>
  </si>
  <si>
    <t>Washington</t>
  </si>
  <si>
    <t>Ormond Beach</t>
  </si>
  <si>
    <t>Reno</t>
  </si>
  <si>
    <t>Deer Park</t>
  </si>
  <si>
    <t>West Palm Beach</t>
  </si>
  <si>
    <t>Bristol</t>
  </si>
  <si>
    <t>Port Arthur</t>
  </si>
  <si>
    <t>Colorado Springs</t>
  </si>
  <si>
    <t>Moreno Valley</t>
  </si>
  <si>
    <t>Tamarac</t>
  </si>
  <si>
    <t>Goldsboro</t>
  </si>
  <si>
    <t>Norman</t>
  </si>
  <si>
    <t>Richardson</t>
  </si>
  <si>
    <t>Saint Paul</t>
  </si>
  <si>
    <t>Antioch</t>
  </si>
  <si>
    <t>Morgan Hill</t>
  </si>
  <si>
    <t>Longmont</t>
  </si>
  <si>
    <t>Rockville</t>
  </si>
  <si>
    <t>Marietta</t>
  </si>
  <si>
    <t>Lincoln Park</t>
  </si>
  <si>
    <t>Shelton</t>
  </si>
  <si>
    <t>Medford</t>
  </si>
  <si>
    <t>Gresham</t>
  </si>
  <si>
    <t>Edmond</t>
  </si>
  <si>
    <t>Montebello</t>
  </si>
  <si>
    <t>Niagara Falls</t>
  </si>
  <si>
    <t>Taylor</t>
  </si>
  <si>
    <t>The Colony</t>
  </si>
  <si>
    <t>Thomasville</t>
  </si>
  <si>
    <t>Highland Park</t>
  </si>
  <si>
    <t>Apopka</t>
  </si>
  <si>
    <t>Noblesville</t>
  </si>
  <si>
    <t>Arlington Heights</t>
  </si>
  <si>
    <t>Warner Robins</t>
  </si>
  <si>
    <t>Cheyenne</t>
  </si>
  <si>
    <t>Laredo</t>
  </si>
  <si>
    <t>Chula Vista</t>
  </si>
  <si>
    <t>Eugene</t>
  </si>
  <si>
    <t>Marysville</t>
  </si>
  <si>
    <t>Conroe</t>
  </si>
  <si>
    <t>Sterling Heights</t>
  </si>
  <si>
    <t>San Luis Obispo</t>
  </si>
  <si>
    <t>Bridgeton</t>
  </si>
  <si>
    <t>Hampton</t>
  </si>
  <si>
    <t>El Cajon</t>
  </si>
  <si>
    <t>Appleton</t>
  </si>
  <si>
    <t>Pueblo</t>
  </si>
  <si>
    <t>Coral Gables</t>
  </si>
  <si>
    <t>Covington</t>
  </si>
  <si>
    <t>Iowa City</t>
  </si>
  <si>
    <t>Redlands</t>
  </si>
  <si>
    <t>Irving</t>
  </si>
  <si>
    <t>La Crosse</t>
  </si>
  <si>
    <t>Broken Arrow</t>
  </si>
  <si>
    <t>Broomfield</t>
  </si>
  <si>
    <t>Bangor</t>
  </si>
  <si>
    <t>Marlborough</t>
  </si>
  <si>
    <t>Twin Falls</t>
  </si>
  <si>
    <t>Arvada</t>
  </si>
  <si>
    <t>Malden</t>
  </si>
  <si>
    <t>Visalia</t>
  </si>
  <si>
    <t>Cedar Rapids</t>
  </si>
  <si>
    <t>Olathe</t>
  </si>
  <si>
    <t>Redondo Beach</t>
  </si>
  <si>
    <t>Woodbury</t>
  </si>
  <si>
    <t>Waukesha</t>
  </si>
  <si>
    <t>Englewood</t>
  </si>
  <si>
    <t>Sheboygan</t>
  </si>
  <si>
    <t>Davis</t>
  </si>
  <si>
    <t>West Allis</t>
  </si>
  <si>
    <t>Kenner</t>
  </si>
  <si>
    <t>Pensacola</t>
  </si>
  <si>
    <t>Holland</t>
  </si>
  <si>
    <t>Bethlehem</t>
  </si>
  <si>
    <t>Allentown</t>
  </si>
  <si>
    <t>Westland</t>
  </si>
  <si>
    <t>Sparks</t>
  </si>
  <si>
    <t>Lehi</t>
  </si>
  <si>
    <t>Dover</t>
  </si>
  <si>
    <t>Frankfort</t>
  </si>
  <si>
    <t>Boca Raton</t>
  </si>
  <si>
    <t>Hamilton</t>
  </si>
  <si>
    <t>Superior</t>
  </si>
  <si>
    <t>Delray Beach</t>
  </si>
  <si>
    <t>Passaic</t>
  </si>
  <si>
    <t>Vallejo</t>
  </si>
  <si>
    <t>San Clemente</t>
  </si>
  <si>
    <t>Jefferson City</t>
  </si>
  <si>
    <t>Elmhurst</t>
  </si>
  <si>
    <t>Gastonia</t>
  </si>
  <si>
    <t>Grapevine</t>
  </si>
  <si>
    <t>Hot Springs</t>
  </si>
  <si>
    <t>Sierra Vista</t>
  </si>
  <si>
    <t>Evanston</t>
  </si>
  <si>
    <t>Saint Peters</t>
  </si>
  <si>
    <t>Littleton</t>
  </si>
  <si>
    <t>Redwood City</t>
  </si>
  <si>
    <t>Waynesboro</t>
  </si>
  <si>
    <t>Andover</t>
  </si>
  <si>
    <t>Mishawaka</t>
  </si>
  <si>
    <t>Atlantic City</t>
  </si>
  <si>
    <t>Gaithersburg</t>
  </si>
  <si>
    <t>Missoula</t>
  </si>
  <si>
    <t>Medina</t>
  </si>
  <si>
    <t>Daytona Beach</t>
  </si>
  <si>
    <t>Lindenhurst</t>
  </si>
  <si>
    <t>Bullhead City</t>
  </si>
  <si>
    <t>Glenview</t>
  </si>
  <si>
    <t>Cary</t>
  </si>
  <si>
    <t>Temecula</t>
  </si>
  <si>
    <t>San Bernardino</t>
  </si>
  <si>
    <t>Ann Arbor</t>
  </si>
  <si>
    <t>Allen</t>
  </si>
  <si>
    <t>Champaign</t>
  </si>
  <si>
    <t>Lake Elsinore</t>
  </si>
  <si>
    <t>Leominster</t>
  </si>
  <si>
    <t>Rio Rancho</t>
  </si>
  <si>
    <t>Plantation</t>
  </si>
  <si>
    <t>West Jordan</t>
  </si>
  <si>
    <t>Dubuque</t>
  </si>
  <si>
    <t>Haltom City</t>
  </si>
  <si>
    <t>Conway</t>
  </si>
  <si>
    <t>Orland Park</t>
  </si>
  <si>
    <t>Mount Pleasant</t>
  </si>
  <si>
    <t>Bayonne</t>
  </si>
  <si>
    <t>Avondale</t>
  </si>
  <si>
    <t>Santa Fe</t>
  </si>
  <si>
    <t>La Quinta</t>
  </si>
  <si>
    <t>Murrieta</t>
  </si>
  <si>
    <t>Yucaipa</t>
  </si>
  <si>
    <t>Kirkwood</t>
  </si>
  <si>
    <t>South Bend</t>
  </si>
  <si>
    <t>Macon</t>
  </si>
  <si>
    <t>Holyoke</t>
  </si>
  <si>
    <t>Carol Stream</t>
  </si>
  <si>
    <t>East Point</t>
  </si>
  <si>
    <t>Layton</t>
  </si>
  <si>
    <t>Lewiston</t>
  </si>
  <si>
    <t>Royal Oak</t>
  </si>
  <si>
    <t>Owensboro</t>
  </si>
  <si>
    <t>Tinley Park</t>
  </si>
  <si>
    <t>Midland</t>
  </si>
  <si>
    <t>New Albany</t>
  </si>
  <si>
    <t>Santa Maria</t>
  </si>
  <si>
    <t>Norfolk</t>
  </si>
  <si>
    <t>Normal</t>
  </si>
  <si>
    <t>North Miami</t>
  </si>
  <si>
    <t>New Castle</t>
  </si>
  <si>
    <t>Altoona</t>
  </si>
  <si>
    <t>Pleasant Grove</t>
  </si>
  <si>
    <t>Bozeman</t>
  </si>
  <si>
    <t>Texas City</t>
  </si>
  <si>
    <t>Bartlett</t>
  </si>
  <si>
    <t>Baytown</t>
  </si>
  <si>
    <t>Cottage Grove</t>
  </si>
  <si>
    <t>Beverly</t>
  </si>
  <si>
    <t>Caldwell</t>
  </si>
  <si>
    <t>Jamestown</t>
  </si>
  <si>
    <t>Coon Rapids</t>
  </si>
  <si>
    <t>Manhattan</t>
  </si>
  <si>
    <t>Redding</t>
  </si>
  <si>
    <t>Mason</t>
  </si>
  <si>
    <t>Rock Hill</t>
  </si>
  <si>
    <t>Bossier City</t>
  </si>
  <si>
    <t>Hackensack</t>
  </si>
  <si>
    <t>Clifton</t>
  </si>
  <si>
    <t>Oswego</t>
  </si>
  <si>
    <t>Buffalo Grove</t>
  </si>
  <si>
    <t>Billings</t>
  </si>
  <si>
    <t>Vacaville</t>
  </si>
  <si>
    <t>San Marcos</t>
  </si>
  <si>
    <t>San Gabriel</t>
  </si>
  <si>
    <t>Portage</t>
  </si>
  <si>
    <t>Burbank</t>
  </si>
  <si>
    <t>Logan</t>
  </si>
  <si>
    <t>Margate</t>
  </si>
  <si>
    <t>Romeoville</t>
  </si>
  <si>
    <t>Rapid City</t>
  </si>
  <si>
    <t>X</t>
  </si>
  <si>
    <t>Field</t>
  </si>
  <si>
    <t>Measure</t>
  </si>
  <si>
    <t>Time Series</t>
  </si>
  <si>
    <t>Hide</t>
  </si>
  <si>
    <t>Workspace</t>
  </si>
  <si>
    <t>Refresh</t>
  </si>
  <si>
    <t>Owner</t>
  </si>
  <si>
    <t>Business Purpose</t>
  </si>
  <si>
    <t>Tier</t>
  </si>
  <si>
    <t>Known Issues</t>
  </si>
  <si>
    <t>Tier2</t>
  </si>
  <si>
    <t>SEMANTIC_MODEL_NAME</t>
  </si>
  <si>
    <t>DATABASE_COLUMN_NAME</t>
  </si>
  <si>
    <t>REPORTING_COLUMN_NAME</t>
  </si>
  <si>
    <t>Digital</t>
  </si>
  <si>
    <t>SM_E-Comm Sales</t>
  </si>
  <si>
    <t>E-Comm Sales</t>
  </si>
  <si>
    <t>Calendar</t>
  </si>
  <si>
    <t>None</t>
  </si>
  <si>
    <t>View</t>
  </si>
  <si>
    <t>Target Sales</t>
  </si>
  <si>
    <t>Invoice Sales</t>
  </si>
  <si>
    <t>Product Assortment</t>
  </si>
  <si>
    <t>Location</t>
  </si>
  <si>
    <t>CMTD</t>
  </si>
  <si>
    <t>Current Day</t>
  </si>
  <si>
    <t>CYTD</t>
  </si>
  <si>
    <t>LMTD</t>
  </si>
  <si>
    <t>LYTD</t>
  </si>
  <si>
    <t>MTD % Var</t>
  </si>
  <si>
    <t>MTD Var</t>
  </si>
  <si>
    <t>YTD % Var</t>
  </si>
  <si>
    <t>YTD Var</t>
  </si>
  <si>
    <t>Measure Table - Time Series</t>
  </si>
  <si>
    <t>Avg Order Value</t>
  </si>
  <si>
    <t>Avg Order Value Detail</t>
  </si>
  <si>
    <t>Invoice Sales vs Target Sales</t>
  </si>
  <si>
    <t>Order Sales vs Target Sales</t>
  </si>
  <si>
    <t>Pickup Rate</t>
  </si>
  <si>
    <t>Pickup Rate Detail</t>
  </si>
  <si>
    <t>Return Rate</t>
  </si>
  <si>
    <t>Return Rate Detail</t>
  </si>
  <si>
    <t>Target Invoice Sales</t>
  </si>
  <si>
    <t>Target Order Sales</t>
  </si>
  <si>
    <t>Total Invoice Sales</t>
  </si>
  <si>
    <t>Total Order Sales</t>
  </si>
  <si>
    <t>Total Order Sales Detail</t>
  </si>
  <si>
    <t>Total Orders</t>
  </si>
  <si>
    <t>Total Orders Detail</t>
  </si>
  <si>
    <t>Total Return Sales</t>
  </si>
  <si>
    <t>Measure Table - Base Measures</t>
  </si>
  <si>
    <t>sales_date</t>
  </si>
  <si>
    <t>E-001</t>
  </si>
  <si>
    <t>Margaret Chavez</t>
  </si>
  <si>
    <t>Data Analyst</t>
  </si>
  <si>
    <t>E-002</t>
  </si>
  <si>
    <t>Michele Lewis</t>
  </si>
  <si>
    <t>Support Engineer</t>
  </si>
  <si>
    <t>E-003</t>
  </si>
  <si>
    <t>Eduardo Lynch II</t>
  </si>
  <si>
    <t>E-004</t>
  </si>
  <si>
    <t>Ann Wheeler</t>
  </si>
  <si>
    <t>HR Executive</t>
  </si>
  <si>
    <t>E-005</t>
  </si>
  <si>
    <t>Kayla White</t>
  </si>
  <si>
    <t>E-006</t>
  </si>
  <si>
    <t>Stephen Anderson</t>
  </si>
  <si>
    <t>Marketing Lead</t>
  </si>
  <si>
    <t>E-007</t>
  </si>
  <si>
    <t>Sara Banks</t>
  </si>
  <si>
    <t>Product Manager</t>
  </si>
  <si>
    <t>E-008</t>
  </si>
  <si>
    <t>Austin Hall</t>
  </si>
  <si>
    <t>Software Engineer</t>
  </si>
  <si>
    <t>E-009</t>
  </si>
  <si>
    <t>Ryan Beard</t>
  </si>
  <si>
    <t>E-010</t>
  </si>
  <si>
    <t>Christian Walters</t>
  </si>
  <si>
    <t>E-011</t>
  </si>
  <si>
    <t>Jermaine Moreno</t>
  </si>
  <si>
    <t>Business Consultant</t>
  </si>
  <si>
    <t>E-012</t>
  </si>
  <si>
    <t>Jessica Perez</t>
  </si>
  <si>
    <t>E-013</t>
  </si>
  <si>
    <t>Debra Edwards</t>
  </si>
  <si>
    <t>E-014</t>
  </si>
  <si>
    <t>Christopher Davis</t>
  </si>
  <si>
    <t>E-015</t>
  </si>
  <si>
    <t>Melissa Keller</t>
  </si>
  <si>
    <t>E-016</t>
  </si>
  <si>
    <t>Dr. Nicholas Briggs</t>
  </si>
  <si>
    <t>E-017</t>
  </si>
  <si>
    <t>Nancy Jones</t>
  </si>
  <si>
    <t>E-018</t>
  </si>
  <si>
    <t>Edward Gardner</t>
  </si>
  <si>
    <t>DevOps Engineer</t>
  </si>
  <si>
    <t>E-019</t>
  </si>
  <si>
    <t>Mary Smith</t>
  </si>
  <si>
    <t>E-020</t>
  </si>
  <si>
    <t>Julian Wilson</t>
  </si>
  <si>
    <t>E-021</t>
  </si>
  <si>
    <t>Tiffany Gutierrez</t>
  </si>
  <si>
    <t>E-022</t>
  </si>
  <si>
    <t>Cathy Garner</t>
  </si>
  <si>
    <t>E-023</t>
  </si>
  <si>
    <t>John Washington</t>
  </si>
  <si>
    <t>Finance Analyst</t>
  </si>
  <si>
    <t>E-024</t>
  </si>
  <si>
    <t>Priscilla Walker</t>
  </si>
  <si>
    <t>E-025</t>
  </si>
  <si>
    <t>Matthew Perez</t>
  </si>
  <si>
    <t>E-026</t>
  </si>
  <si>
    <t>Bill Griffith</t>
  </si>
  <si>
    <t>E-027</t>
  </si>
  <si>
    <t>Mrs. Sarah Turner</t>
  </si>
  <si>
    <t>E-028</t>
  </si>
  <si>
    <t>Pamela Adams</t>
  </si>
  <si>
    <t>UX Designer</t>
  </si>
  <si>
    <t>E-029</t>
  </si>
  <si>
    <t>Shawn Wong</t>
  </si>
  <si>
    <t>E-030</t>
  </si>
  <si>
    <t>Leslie Decker</t>
  </si>
  <si>
    <t>E-031</t>
  </si>
  <si>
    <t>Ashley Davis</t>
  </si>
  <si>
    <t>E-032</t>
  </si>
  <si>
    <t>Lindsey Riley</t>
  </si>
  <si>
    <t>E-033</t>
  </si>
  <si>
    <t>Janet Rodriguez</t>
  </si>
  <si>
    <t>E-034</t>
  </si>
  <si>
    <t>Kimberly Smith</t>
  </si>
  <si>
    <t>E-035</t>
  </si>
  <si>
    <t>Charles Pratt</t>
  </si>
  <si>
    <t>E-036</t>
  </si>
  <si>
    <t>Sean Gonzalez</t>
  </si>
  <si>
    <t>E-037</t>
  </si>
  <si>
    <t>Cindy Haynes</t>
  </si>
  <si>
    <t>E-038</t>
  </si>
  <si>
    <t>Robert Phelps</t>
  </si>
  <si>
    <t>E-039</t>
  </si>
  <si>
    <t>Jacqueline Booth</t>
  </si>
  <si>
    <t>E-040</t>
  </si>
  <si>
    <t>Charles Vaughan</t>
  </si>
  <si>
    <t>E-041</t>
  </si>
  <si>
    <t>James Davis</t>
  </si>
  <si>
    <t>E-042</t>
  </si>
  <si>
    <t>Andrew Simmons</t>
  </si>
  <si>
    <t>E-043</t>
  </si>
  <si>
    <t>Catherine Vincent</t>
  </si>
  <si>
    <t>E-044</t>
  </si>
  <si>
    <t>Danielle Cherry</t>
  </si>
  <si>
    <t>E-045</t>
  </si>
  <si>
    <t>Ryan Clarke</t>
  </si>
  <si>
    <t>E-046</t>
  </si>
  <si>
    <t>Stephanie Hansen</t>
  </si>
  <si>
    <t>E-047</t>
  </si>
  <si>
    <t>Thomas Bailey</t>
  </si>
  <si>
    <t>E-048</t>
  </si>
  <si>
    <t>Karen Mack</t>
  </si>
  <si>
    <t>E-049</t>
  </si>
  <si>
    <t>John Gonzalez</t>
  </si>
  <si>
    <t>E-050</t>
  </si>
  <si>
    <t>Jeffrey Warner</t>
  </si>
  <si>
    <t>E-051</t>
  </si>
  <si>
    <t>William Woods</t>
  </si>
  <si>
    <t>E-052</t>
  </si>
  <si>
    <t>Matthew Cross</t>
  </si>
  <si>
    <t>E-053</t>
  </si>
  <si>
    <t>Isaac Bishop</t>
  </si>
  <si>
    <t>E-054</t>
  </si>
  <si>
    <t>Bryan Reid</t>
  </si>
  <si>
    <t>E-055</t>
  </si>
  <si>
    <t>Arthur Knapp</t>
  </si>
  <si>
    <t>E-056</t>
  </si>
  <si>
    <t>Madison Elliott</t>
  </si>
  <si>
    <t>E-057</t>
  </si>
  <si>
    <t>Abigail Davis</t>
  </si>
  <si>
    <t>E-058</t>
  </si>
  <si>
    <t>Barbara Torres</t>
  </si>
  <si>
    <t>E-059</t>
  </si>
  <si>
    <t>Bruce Foley</t>
  </si>
  <si>
    <t>E-060</t>
  </si>
  <si>
    <t>Elizabeth Miller</t>
  </si>
  <si>
    <t>Emp Code</t>
  </si>
  <si>
    <t>Emp Name</t>
  </si>
  <si>
    <t>Age</t>
  </si>
  <si>
    <t>Designation</t>
  </si>
  <si>
    <t>email_id</t>
  </si>
  <si>
    <t>emp_code</t>
  </si>
  <si>
    <t>emp_name</t>
  </si>
  <si>
    <t>age</t>
  </si>
  <si>
    <t>Employee Code</t>
  </si>
  <si>
    <t>Employee Name</t>
  </si>
  <si>
    <t>designation</t>
  </si>
  <si>
    <t>Employee ID</t>
  </si>
  <si>
    <t>Employee</t>
  </si>
  <si>
    <t>employee</t>
  </si>
  <si>
    <t>Email ID</t>
  </si>
  <si>
    <t>unsername565@keyslo.com</t>
  </si>
  <si>
    <t>unsername566@keyslo.com</t>
  </si>
  <si>
    <t>unsername567@keyslo.com</t>
  </si>
  <si>
    <t>unsername568@keyslo.com</t>
  </si>
  <si>
    <t>unsername569@keyslo.com</t>
  </si>
  <si>
    <t>unsername570@keyslo.com</t>
  </si>
  <si>
    <t>unsername572@keyslo.com</t>
  </si>
  <si>
    <t>unsername573@keyslo.com</t>
  </si>
  <si>
    <t>unsername574@keyslo.com</t>
  </si>
  <si>
    <t>unsername575@keyslo.com</t>
  </si>
  <si>
    <t>unsername576@keyslo.com</t>
  </si>
  <si>
    <t>unsername577@keyslo.com</t>
  </si>
  <si>
    <t>unsername578@keyslo.com</t>
  </si>
  <si>
    <t>unsername579@keyslo.com</t>
  </si>
  <si>
    <t>unsername580@keyslo.com</t>
  </si>
  <si>
    <t>unsername581@keyslo.com</t>
  </si>
  <si>
    <t>unsername582@keyslo.com</t>
  </si>
  <si>
    <t>unsername583@keyslo.com</t>
  </si>
  <si>
    <t>unsername584@keyslo.com</t>
  </si>
  <si>
    <t>unsername585@keyslo.com</t>
  </si>
  <si>
    <t>unsername586@keyslo.com</t>
  </si>
  <si>
    <t>unsername587@keyslo.com</t>
  </si>
  <si>
    <t>unsername588@keyslo.com</t>
  </si>
  <si>
    <t>unsername589@keyslo.com</t>
  </si>
  <si>
    <t>unsername590@keyslo.com</t>
  </si>
  <si>
    <t>unsername591@keyslo.com</t>
  </si>
  <si>
    <t>unsername592@keyslo.com</t>
  </si>
  <si>
    <t>unsername593@keyslo.com</t>
  </si>
  <si>
    <t>unsername594@keyslo.com</t>
  </si>
  <si>
    <t>unsername595@keyslo.com</t>
  </si>
  <si>
    <t>unsername596@keyslo.com</t>
  </si>
  <si>
    <t>unsername597@keyslo.com</t>
  </si>
  <si>
    <t>unsername598@keyslo.com</t>
  </si>
  <si>
    <t>unsername599@keyslo.com</t>
  </si>
  <si>
    <t>unsername600@keyslo.com</t>
  </si>
  <si>
    <t>unsername601@keyslo.com</t>
  </si>
  <si>
    <t>unsername602@keyslo.com</t>
  </si>
  <si>
    <t>unsername603@keyslo.com</t>
  </si>
  <si>
    <t>unsername604@keyslo.com</t>
  </si>
  <si>
    <t>unsername605@keyslo.com</t>
  </si>
  <si>
    <t>unsername606@keyslo.com</t>
  </si>
  <si>
    <t>unsername607@keyslo.com</t>
  </si>
  <si>
    <t>unsername608@keyslo.com</t>
  </si>
  <si>
    <t>unsername609@keyslo.com</t>
  </si>
  <si>
    <t>unsername610@keyslo.com</t>
  </si>
  <si>
    <t>unsername611@keyslo.com</t>
  </si>
  <si>
    <t>unsername612@keyslo.com</t>
  </si>
  <si>
    <t>unsername613@keyslo.com</t>
  </si>
  <si>
    <t>unsername614@keyslo.com</t>
  </si>
  <si>
    <t>unsername615@keyslo.com</t>
  </si>
  <si>
    <t>unsername616@keyslo.com</t>
  </si>
  <si>
    <t>unsername617@keyslo.com</t>
  </si>
  <si>
    <t>unsername618@keyslo.com</t>
  </si>
  <si>
    <t>unsername619@keyslo.com</t>
  </si>
  <si>
    <t>unsername620@keyslo.com</t>
  </si>
  <si>
    <t>unsername621@keyslo.com</t>
  </si>
  <si>
    <t>unsername622@keyslo.com</t>
  </si>
  <si>
    <t>unsername623@keyslo.com</t>
  </si>
  <si>
    <t>unsername624@keyslo.com</t>
  </si>
  <si>
    <t>unsername625@keyslo.com</t>
  </si>
  <si>
    <t>unsername626@keyslo.com</t>
  </si>
  <si>
    <t>unsername627@keyslo.com</t>
  </si>
  <si>
    <t>unsername628@keyslo.com</t>
  </si>
  <si>
    <t>unsername629@keyslo.com</t>
  </si>
  <si>
    <t>unsername630@keyslo.com</t>
  </si>
  <si>
    <t>unsername631@keyslo.com</t>
  </si>
  <si>
    <t>unsername632@keyslo.com</t>
  </si>
  <si>
    <t>unsername633@keyslo.com</t>
  </si>
  <si>
    <t>unsername634@keyslo.com</t>
  </si>
  <si>
    <t>unsername635@keyslo.com</t>
  </si>
  <si>
    <t>unsername636@keyslo.com</t>
  </si>
  <si>
    <t>unsername637@keyslo.com</t>
  </si>
  <si>
    <t>unsername638@keyslo.com</t>
  </si>
  <si>
    <t>unsername639@keyslo.com</t>
  </si>
  <si>
    <t>unsername640@keyslo.com</t>
  </si>
  <si>
    <t>unsername641@keyslo.com</t>
  </si>
  <si>
    <t>unsername642@keyslo.com</t>
  </si>
  <si>
    <t>unsername643@keyslo.com</t>
  </si>
  <si>
    <t>unsername644@keyslo.com</t>
  </si>
  <si>
    <t>unsername645@keyslo.com</t>
  </si>
  <si>
    <t>unsername646@keyslo.com</t>
  </si>
  <si>
    <t>unsername647@keyslo.com</t>
  </si>
  <si>
    <t>unsername648@keyslo.com</t>
  </si>
  <si>
    <t>unsername649@keyslo.com</t>
  </si>
  <si>
    <t>unsername650@keyslo.com</t>
  </si>
  <si>
    <t>unsername651@keyslo.com</t>
  </si>
  <si>
    <t>unsername652@keyslo.com</t>
  </si>
  <si>
    <t>unsername653@keyslo.com</t>
  </si>
  <si>
    <t>unsername654@keyslo.com</t>
  </si>
  <si>
    <t>unsername655@keyslo.com</t>
  </si>
  <si>
    <t>unsername656@keyslo.com</t>
  </si>
  <si>
    <t>unsername657@keyslo.com</t>
  </si>
  <si>
    <t>unsername658@keyslo.com</t>
  </si>
  <si>
    <t>unsername659@keyslo.com</t>
  </si>
  <si>
    <t>unsername660@keyslo.com</t>
  </si>
  <si>
    <t>unsername661@keyslo.com</t>
  </si>
  <si>
    <t>unsername662@keyslo.com</t>
  </si>
  <si>
    <t>unsername663@keyslo.com</t>
  </si>
  <si>
    <t>unsername664@keyslo.com</t>
  </si>
  <si>
    <t>unsername753@keyslo.com</t>
  </si>
  <si>
    <t>This report analyzes key metrics across three order types for online transactions, tracking sales growth versus prior periods (month/year) and target performance (orders &amp; invoices). Key KPIs include average order value, pickup rate, and return rate, providing insights into customer behavior, operational efficiency, and product satisfaction. The dashboard highlights trends and opportunities for business improvement.</t>
  </si>
  <si>
    <t>John Wright</t>
  </si>
  <si>
    <t>Daily</t>
  </si>
  <si>
    <t>NA</t>
  </si>
  <si>
    <t>Order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</si>
</sst>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m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 style="thin">
        <color theme="9" tint="-0.499984740745262"/>
      </bottom>
      <diagonal/>
    </border>
    <border>
      <left style="thin">
        <color theme="9" tint="-0.499984740745262"/>
      </left>
      <right style="thin">
        <color theme="9" tint="-0.499984740745262"/>
      </right>
      <top style="thin">
        <color theme="9" tint="-0.499984740745262"/>
      </top>
      <bottom/>
      <diagonal/>
    </border>
    <border>
      <left style="thin">
        <color theme="9" tint="-0.499984740745262"/>
      </left>
      <right style="thin">
        <color theme="9" tint="-0.499984740745262"/>
      </right>
      <top/>
      <bottom style="thin">
        <color theme="9" tint="-0.499984740745262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16" fontId="0" fillId="0" borderId="0" xfId="0" applyNumberFormat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0" xfId="0" applyFont="1" applyAlignment="1">
      <alignment wrapText="1"/>
    </xf>
    <xf numFmtId="0" fontId="4" fillId="0" borderId="0" xfId="2"/>
    <xf numFmtId="165" fontId="0" fillId="0" borderId="0" xfId="1" applyNumberFormat="1" applyFont="1" applyBorder="1" applyAlignment="1">
      <alignment vertical="center" wrapText="1"/>
    </xf>
    <xf numFmtId="165" fontId="0" fillId="0" borderId="0" xfId="1" applyNumberFormat="1" applyFont="1" applyBorder="1"/>
    <xf numFmtId="1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unsername566@keyslo.com" TargetMode="External"/><Relationship Id="rId1" Type="http://schemas.openxmlformats.org/officeDocument/2006/relationships/hyperlink" Target="mailto:unsername565@keysl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7"/>
  <sheetViews>
    <sheetView tabSelected="1" workbookViewId="0">
      <selection activeCell="D1" sqref="D1:J1048576"/>
    </sheetView>
  </sheetViews>
  <sheetFormatPr defaultRowHeight="14.5" x14ac:dyDescent="0.35"/>
  <cols>
    <col min="1" max="1" width="20.453125" customWidth="1"/>
    <col min="2" max="2" width="34.54296875" customWidth="1"/>
    <col min="3" max="3" width="27.6328125" customWidth="1"/>
  </cols>
  <sheetData>
    <row r="1" spans="1:3" x14ac:dyDescent="0.35">
      <c r="A1" s="16" t="s">
        <v>0</v>
      </c>
      <c r="B1" s="16" t="s">
        <v>213</v>
      </c>
      <c r="C1" s="16" t="s">
        <v>212</v>
      </c>
    </row>
    <row r="2" spans="1:3" x14ac:dyDescent="0.35">
      <c r="A2" s="1">
        <v>45839</v>
      </c>
      <c r="B2">
        <v>5121958</v>
      </c>
      <c r="C2">
        <v>7486232</v>
      </c>
    </row>
    <row r="3" spans="1:3" x14ac:dyDescent="0.35">
      <c r="A3" s="1">
        <v>45870</v>
      </c>
      <c r="B3">
        <v>5671155</v>
      </c>
      <c r="C3">
        <v>7917040</v>
      </c>
    </row>
    <row r="4" spans="1:3" x14ac:dyDescent="0.35">
      <c r="A4" s="1">
        <v>45901</v>
      </c>
      <c r="B4">
        <v>5131932</v>
      </c>
      <c r="C4">
        <v>8548762</v>
      </c>
    </row>
    <row r="5" spans="1:3" x14ac:dyDescent="0.35">
      <c r="A5" s="1">
        <v>45931</v>
      </c>
      <c r="B5">
        <v>6414414</v>
      </c>
      <c r="C5">
        <v>7156730</v>
      </c>
    </row>
    <row r="6" spans="1:3" x14ac:dyDescent="0.35">
      <c r="A6" s="1">
        <v>45962</v>
      </c>
      <c r="B6">
        <v>5259178</v>
      </c>
      <c r="C6">
        <v>8919486</v>
      </c>
    </row>
    <row r="7" spans="1:3" x14ac:dyDescent="0.35">
      <c r="A7" s="1">
        <v>45992</v>
      </c>
      <c r="B7">
        <v>6692743</v>
      </c>
      <c r="C7">
        <v>8433257</v>
      </c>
    </row>
    <row r="8" spans="1:3" x14ac:dyDescent="0.35">
      <c r="A8" t="s">
        <v>182</v>
      </c>
      <c r="B8">
        <v>5110268</v>
      </c>
      <c r="C8">
        <v>8198079</v>
      </c>
    </row>
    <row r="9" spans="1:3" x14ac:dyDescent="0.35">
      <c r="A9" t="s">
        <v>183</v>
      </c>
      <c r="B9">
        <v>5732180</v>
      </c>
      <c r="C9">
        <v>7654811</v>
      </c>
    </row>
    <row r="10" spans="1:3" x14ac:dyDescent="0.35">
      <c r="A10" t="s">
        <v>184</v>
      </c>
      <c r="B10">
        <v>6103462</v>
      </c>
      <c r="C10">
        <v>7527035</v>
      </c>
    </row>
    <row r="11" spans="1:3" x14ac:dyDescent="0.35">
      <c r="A11" t="s">
        <v>185</v>
      </c>
      <c r="B11">
        <v>5137337</v>
      </c>
      <c r="C11">
        <v>7648143</v>
      </c>
    </row>
    <row r="12" spans="1:3" x14ac:dyDescent="0.35">
      <c r="A12" t="s">
        <v>186</v>
      </c>
      <c r="B12">
        <v>5999890</v>
      </c>
      <c r="C12">
        <v>8500942</v>
      </c>
    </row>
    <row r="13" spans="1:3" x14ac:dyDescent="0.35">
      <c r="A13" t="s">
        <v>187</v>
      </c>
      <c r="B13">
        <v>6570006</v>
      </c>
      <c r="C13">
        <v>7065725</v>
      </c>
    </row>
    <row r="14" spans="1:3" x14ac:dyDescent="0.35">
      <c r="A14" t="s">
        <v>188</v>
      </c>
      <c r="B14">
        <v>6136074</v>
      </c>
      <c r="C14">
        <v>8178557</v>
      </c>
    </row>
    <row r="15" spans="1:3" x14ac:dyDescent="0.35">
      <c r="A15" t="s">
        <v>189</v>
      </c>
      <c r="B15">
        <v>6947735</v>
      </c>
      <c r="C15">
        <v>7084654</v>
      </c>
    </row>
    <row r="16" spans="1:3" x14ac:dyDescent="0.35">
      <c r="A16" t="s">
        <v>190</v>
      </c>
      <c r="B16">
        <v>5912756</v>
      </c>
      <c r="C16">
        <v>7953277</v>
      </c>
    </row>
    <row r="17" spans="1:3" x14ac:dyDescent="0.35">
      <c r="A17" t="s">
        <v>191</v>
      </c>
      <c r="B17">
        <v>5175203</v>
      </c>
      <c r="C17">
        <v>8954354</v>
      </c>
    </row>
    <row r="18" spans="1:3" x14ac:dyDescent="0.35">
      <c r="A18" t="s">
        <v>192</v>
      </c>
      <c r="B18">
        <v>6239911</v>
      </c>
      <c r="C18">
        <v>7591723</v>
      </c>
    </row>
    <row r="19" spans="1:3" x14ac:dyDescent="0.35">
      <c r="A19" t="s">
        <v>193</v>
      </c>
      <c r="B19">
        <v>5278167</v>
      </c>
      <c r="C19">
        <v>7319030</v>
      </c>
    </row>
    <row r="20" spans="1:3" x14ac:dyDescent="0.35">
      <c r="A20" t="s">
        <v>194</v>
      </c>
      <c r="B20">
        <v>5041090</v>
      </c>
      <c r="C20">
        <v>8377523</v>
      </c>
    </row>
    <row r="21" spans="1:3" x14ac:dyDescent="0.35">
      <c r="A21" t="s">
        <v>195</v>
      </c>
      <c r="B21">
        <v>5329365</v>
      </c>
      <c r="C21">
        <v>7555839</v>
      </c>
    </row>
    <row r="22" spans="1:3" x14ac:dyDescent="0.35">
      <c r="A22" t="s">
        <v>196</v>
      </c>
      <c r="B22">
        <v>6113396</v>
      </c>
      <c r="C22">
        <v>8951224</v>
      </c>
    </row>
    <row r="23" spans="1:3" x14ac:dyDescent="0.35">
      <c r="A23" t="s">
        <v>197</v>
      </c>
      <c r="B23">
        <v>5787201</v>
      </c>
      <c r="C23">
        <v>7273538</v>
      </c>
    </row>
    <row r="24" spans="1:3" x14ac:dyDescent="0.35">
      <c r="A24" t="s">
        <v>198</v>
      </c>
      <c r="B24">
        <v>6370455</v>
      </c>
      <c r="C24">
        <v>7331236</v>
      </c>
    </row>
    <row r="25" spans="1:3" x14ac:dyDescent="0.35">
      <c r="A25" t="s">
        <v>199</v>
      </c>
      <c r="B25">
        <v>6766891</v>
      </c>
      <c r="C25">
        <v>7528178</v>
      </c>
    </row>
    <row r="26" spans="1:3" x14ac:dyDescent="0.35">
      <c r="A26" t="s">
        <v>200</v>
      </c>
      <c r="B26">
        <v>5327069</v>
      </c>
      <c r="C26">
        <v>7565894</v>
      </c>
    </row>
    <row r="27" spans="1:3" x14ac:dyDescent="0.35">
      <c r="A27" t="s">
        <v>201</v>
      </c>
      <c r="B27">
        <v>6825573</v>
      </c>
      <c r="C27">
        <v>7489492</v>
      </c>
    </row>
    <row r="28" spans="1:3" x14ac:dyDescent="0.35">
      <c r="A28" t="s">
        <v>202</v>
      </c>
      <c r="B28">
        <v>6247617</v>
      </c>
      <c r="C28">
        <v>8305416</v>
      </c>
    </row>
    <row r="29" spans="1:3" x14ac:dyDescent="0.35">
      <c r="A29" t="s">
        <v>203</v>
      </c>
      <c r="B29">
        <v>5791743</v>
      </c>
      <c r="C29">
        <v>7473254</v>
      </c>
    </row>
    <row r="30" spans="1:3" x14ac:dyDescent="0.35">
      <c r="A30" t="s">
        <v>204</v>
      </c>
      <c r="B30">
        <v>5103355</v>
      </c>
      <c r="C30">
        <v>7349457</v>
      </c>
    </row>
    <row r="31" spans="1:3" x14ac:dyDescent="0.35">
      <c r="A31" t="s">
        <v>205</v>
      </c>
      <c r="B31">
        <v>6284372</v>
      </c>
      <c r="C31">
        <v>7665987</v>
      </c>
    </row>
    <row r="32" spans="1:3" x14ac:dyDescent="0.35">
      <c r="A32" t="s">
        <v>206</v>
      </c>
      <c r="B32">
        <v>6262752</v>
      </c>
      <c r="C32">
        <v>8319512</v>
      </c>
    </row>
    <row r="33" spans="1:3" x14ac:dyDescent="0.35">
      <c r="A33" t="s">
        <v>207</v>
      </c>
      <c r="B33">
        <v>5184779</v>
      </c>
      <c r="C33">
        <v>8288507</v>
      </c>
    </row>
    <row r="34" spans="1:3" x14ac:dyDescent="0.35">
      <c r="A34" t="s">
        <v>208</v>
      </c>
      <c r="B34">
        <v>6396025</v>
      </c>
      <c r="C34">
        <v>8288205</v>
      </c>
    </row>
    <row r="35" spans="1:3" x14ac:dyDescent="0.35">
      <c r="A35" t="s">
        <v>209</v>
      </c>
      <c r="B35">
        <v>6470485</v>
      </c>
      <c r="C35">
        <v>8253617</v>
      </c>
    </row>
    <row r="36" spans="1:3" x14ac:dyDescent="0.35">
      <c r="A36" t="s">
        <v>210</v>
      </c>
      <c r="B36">
        <v>5989436</v>
      </c>
      <c r="C36">
        <v>7698361</v>
      </c>
    </row>
    <row r="37" spans="1:3" x14ac:dyDescent="0.35">
      <c r="A37" t="s">
        <v>211</v>
      </c>
      <c r="B37">
        <v>6307371</v>
      </c>
      <c r="C37">
        <v>8780488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209"/>
  <sheetViews>
    <sheetView workbookViewId="0">
      <selection activeCell="I1" sqref="I1:N1048576"/>
    </sheetView>
  </sheetViews>
  <sheetFormatPr defaultColWidth="8.90625" defaultRowHeight="14.5" x14ac:dyDescent="0.35"/>
  <cols>
    <col min="1" max="1" width="17.453125" style="1" customWidth="1"/>
    <col min="2" max="2" width="5.90625" bestFit="1" customWidth="1"/>
    <col min="3" max="3" width="18.08984375" customWidth="1"/>
    <col min="4" max="4" width="23.81640625" customWidth="1"/>
    <col min="5" max="5" width="6.54296875" bestFit="1" customWidth="1"/>
    <col min="6" max="6" width="6.08984375" bestFit="1" customWidth="1"/>
    <col min="7" max="7" width="10.08984375" bestFit="1" customWidth="1"/>
    <col min="8" max="8" width="7.1796875" bestFit="1" customWidth="1"/>
  </cols>
  <sheetData>
    <row r="1" spans="1:8" ht="58" x14ac:dyDescent="0.35">
      <c r="A1" s="15" t="s">
        <v>3</v>
      </c>
      <c r="B1" s="3" t="s">
        <v>2</v>
      </c>
      <c r="C1" s="3" t="s">
        <v>4</v>
      </c>
      <c r="D1" s="3" t="s">
        <v>25</v>
      </c>
      <c r="E1" s="3" t="s">
        <v>86</v>
      </c>
      <c r="F1" s="3" t="s">
        <v>1</v>
      </c>
      <c r="G1" s="3" t="s">
        <v>87</v>
      </c>
      <c r="H1" s="3" t="s">
        <v>88</v>
      </c>
    </row>
    <row r="2" spans="1:8" x14ac:dyDescent="0.35">
      <c r="A2" s="6">
        <v>45893</v>
      </c>
      <c r="B2" s="4" t="s">
        <v>6</v>
      </c>
      <c r="C2" s="4">
        <v>47201</v>
      </c>
      <c r="D2" s="4" t="s">
        <v>285</v>
      </c>
      <c r="E2" s="4">
        <v>209.3</v>
      </c>
      <c r="F2" s="4">
        <v>1</v>
      </c>
      <c r="G2" s="13">
        <v>209.3</v>
      </c>
      <c r="H2" s="4">
        <v>0</v>
      </c>
    </row>
    <row r="3" spans="1:8" x14ac:dyDescent="0.35">
      <c r="A3" s="6">
        <v>45885</v>
      </c>
      <c r="B3" s="4" t="s">
        <v>5</v>
      </c>
      <c r="C3" s="4">
        <v>10009</v>
      </c>
      <c r="D3" s="4" t="s">
        <v>286</v>
      </c>
      <c r="E3" s="4">
        <v>323.13600000000002</v>
      </c>
      <c r="F3" s="4">
        <v>1</v>
      </c>
      <c r="G3" s="13">
        <v>323.13600000000002</v>
      </c>
      <c r="H3" s="4">
        <v>0</v>
      </c>
    </row>
    <row r="4" spans="1:8" x14ac:dyDescent="0.35">
      <c r="A4" s="6">
        <v>45879</v>
      </c>
      <c r="B4" s="4" t="s">
        <v>5</v>
      </c>
      <c r="C4" s="4">
        <v>10009</v>
      </c>
      <c r="D4" s="4" t="s">
        <v>287</v>
      </c>
      <c r="E4" s="4">
        <v>90.93</v>
      </c>
      <c r="F4" s="4">
        <v>1</v>
      </c>
      <c r="G4" s="13">
        <v>90.93</v>
      </c>
      <c r="H4" s="4">
        <v>0</v>
      </c>
    </row>
    <row r="5" spans="1:8" x14ac:dyDescent="0.35">
      <c r="A5" s="6">
        <v>45875</v>
      </c>
      <c r="B5" s="4" t="s">
        <v>5</v>
      </c>
      <c r="C5" s="4">
        <v>10009</v>
      </c>
      <c r="D5" s="4" t="s">
        <v>288</v>
      </c>
      <c r="E5" s="4">
        <v>52.775999999999996</v>
      </c>
      <c r="F5" s="4">
        <v>1</v>
      </c>
      <c r="G5" s="13">
        <v>52.775999999999996</v>
      </c>
      <c r="H5" s="4">
        <v>0</v>
      </c>
    </row>
    <row r="6" spans="1:8" ht="43.5" x14ac:dyDescent="0.35">
      <c r="A6" s="6">
        <v>45873</v>
      </c>
      <c r="B6" s="4" t="s">
        <v>89</v>
      </c>
      <c r="C6" s="4">
        <v>94533</v>
      </c>
      <c r="D6" s="4" t="s">
        <v>289</v>
      </c>
      <c r="E6" s="4">
        <v>13.904</v>
      </c>
      <c r="F6" s="4">
        <v>-1</v>
      </c>
      <c r="G6" s="13">
        <v>0</v>
      </c>
      <c r="H6" s="4">
        <v>-13.904</v>
      </c>
    </row>
    <row r="7" spans="1:8" x14ac:dyDescent="0.35">
      <c r="A7" s="6">
        <v>45871</v>
      </c>
      <c r="B7" s="4" t="s">
        <v>5</v>
      </c>
      <c r="C7" s="4">
        <v>94533</v>
      </c>
      <c r="D7" s="4" t="s">
        <v>290</v>
      </c>
      <c r="E7" s="4">
        <v>20.72</v>
      </c>
      <c r="F7" s="4">
        <v>1</v>
      </c>
      <c r="G7" s="13">
        <v>20.72</v>
      </c>
      <c r="H7" s="4">
        <v>0</v>
      </c>
    </row>
    <row r="8" spans="1:8" x14ac:dyDescent="0.35">
      <c r="A8" s="6">
        <v>45864</v>
      </c>
      <c r="B8" s="4" t="s">
        <v>5</v>
      </c>
      <c r="C8" s="4">
        <v>80538</v>
      </c>
      <c r="D8" s="4" t="s">
        <v>291</v>
      </c>
      <c r="E8" s="4">
        <v>3.024</v>
      </c>
      <c r="F8" s="4">
        <v>1</v>
      </c>
      <c r="G8" s="13">
        <v>3.024</v>
      </c>
      <c r="H8" s="4">
        <v>0</v>
      </c>
    </row>
    <row r="9" spans="1:8" x14ac:dyDescent="0.35">
      <c r="A9" s="6">
        <v>45858</v>
      </c>
      <c r="B9" s="4" t="s">
        <v>5</v>
      </c>
      <c r="C9" s="4">
        <v>90049</v>
      </c>
      <c r="D9" s="4" t="s">
        <v>292</v>
      </c>
      <c r="E9" s="4">
        <v>393.56799999999998</v>
      </c>
      <c r="F9" s="4">
        <v>1</v>
      </c>
      <c r="G9" s="13">
        <v>393.56799999999998</v>
      </c>
      <c r="H9" s="4">
        <v>0</v>
      </c>
    </row>
    <row r="10" spans="1:8" ht="43.5" x14ac:dyDescent="0.35">
      <c r="A10" s="6">
        <v>45853</v>
      </c>
      <c r="B10" s="4" t="s">
        <v>89</v>
      </c>
      <c r="C10" s="4">
        <v>90049</v>
      </c>
      <c r="D10" s="4" t="s">
        <v>293</v>
      </c>
      <c r="E10" s="4">
        <v>302.37599999999998</v>
      </c>
      <c r="F10" s="4">
        <v>1</v>
      </c>
      <c r="G10" s="13">
        <v>302.37599999999998</v>
      </c>
      <c r="H10" s="4">
        <v>0</v>
      </c>
    </row>
    <row r="11" spans="1:8" x14ac:dyDescent="0.35">
      <c r="A11" s="6">
        <v>45850</v>
      </c>
      <c r="B11" s="4" t="s">
        <v>5</v>
      </c>
      <c r="C11" s="4">
        <v>10035</v>
      </c>
      <c r="D11" s="4" t="s">
        <v>294</v>
      </c>
      <c r="E11" s="4">
        <v>6.0299999999999994</v>
      </c>
      <c r="F11" s="4">
        <v>1</v>
      </c>
      <c r="G11" s="13">
        <v>6.0299999999999994</v>
      </c>
      <c r="H11" s="4">
        <v>0</v>
      </c>
    </row>
    <row r="12" spans="1:8" x14ac:dyDescent="0.35">
      <c r="A12" s="6">
        <v>45848</v>
      </c>
      <c r="B12" s="4" t="s">
        <v>5</v>
      </c>
      <c r="C12" s="4">
        <v>49505</v>
      </c>
      <c r="D12" s="4" t="s">
        <v>295</v>
      </c>
      <c r="E12" s="4">
        <v>209.7</v>
      </c>
      <c r="F12" s="4">
        <v>1</v>
      </c>
      <c r="G12" s="13">
        <v>209.7</v>
      </c>
      <c r="H12" s="4">
        <v>0</v>
      </c>
    </row>
    <row r="13" spans="1:8" x14ac:dyDescent="0.35">
      <c r="A13" s="6">
        <v>45841</v>
      </c>
      <c r="B13" s="4" t="s">
        <v>5</v>
      </c>
      <c r="C13" s="4">
        <v>92804</v>
      </c>
      <c r="D13" s="4" t="s">
        <v>296</v>
      </c>
      <c r="E13" s="4">
        <v>101.12</v>
      </c>
      <c r="F13" s="4">
        <v>-1</v>
      </c>
      <c r="G13" s="13">
        <v>0</v>
      </c>
      <c r="H13" s="4">
        <v>-101.12</v>
      </c>
    </row>
    <row r="14" spans="1:8" x14ac:dyDescent="0.35">
      <c r="A14" s="6">
        <v>45836</v>
      </c>
      <c r="B14" s="4" t="s">
        <v>6</v>
      </c>
      <c r="C14" s="4">
        <v>98026</v>
      </c>
      <c r="D14" s="4" t="s">
        <v>297</v>
      </c>
      <c r="E14" s="4">
        <v>19.600000000000001</v>
      </c>
      <c r="F14" s="4">
        <v>1</v>
      </c>
      <c r="G14" s="13">
        <v>19.600000000000001</v>
      </c>
      <c r="H14" s="4">
        <v>0</v>
      </c>
    </row>
    <row r="15" spans="1:8" x14ac:dyDescent="0.35">
      <c r="A15" s="6">
        <v>45832</v>
      </c>
      <c r="B15" s="4" t="s">
        <v>5</v>
      </c>
      <c r="C15" s="4">
        <v>98026</v>
      </c>
      <c r="D15" s="4" t="s">
        <v>298</v>
      </c>
      <c r="E15" s="4">
        <v>68.459999999999994</v>
      </c>
      <c r="F15" s="4">
        <v>1</v>
      </c>
      <c r="G15" s="13">
        <v>68.459999999999994</v>
      </c>
      <c r="H15" s="4">
        <v>0</v>
      </c>
    </row>
    <row r="16" spans="1:8" x14ac:dyDescent="0.35">
      <c r="A16" s="6">
        <v>45827</v>
      </c>
      <c r="B16" s="4" t="s">
        <v>5</v>
      </c>
      <c r="C16" s="4">
        <v>40214</v>
      </c>
      <c r="D16" s="4" t="s">
        <v>299</v>
      </c>
      <c r="E16" s="4">
        <v>1207.8399999999999</v>
      </c>
      <c r="F16" s="4">
        <v>1</v>
      </c>
      <c r="G16" s="13">
        <v>1207.8399999999999</v>
      </c>
      <c r="H16" s="4">
        <v>0</v>
      </c>
    </row>
    <row r="17" spans="1:8" x14ac:dyDescent="0.35">
      <c r="A17" s="6">
        <v>45824</v>
      </c>
      <c r="B17" s="4" t="s">
        <v>5</v>
      </c>
      <c r="C17" s="4">
        <v>40214</v>
      </c>
      <c r="D17" s="4" t="s">
        <v>300</v>
      </c>
      <c r="E17" s="4">
        <v>12.53</v>
      </c>
      <c r="F17" s="4">
        <v>1</v>
      </c>
      <c r="G17" s="13">
        <v>12.53</v>
      </c>
      <c r="H17" s="4">
        <v>0</v>
      </c>
    </row>
    <row r="18" spans="1:8" ht="43.5" x14ac:dyDescent="0.35">
      <c r="A18" s="6">
        <v>45819</v>
      </c>
      <c r="B18" s="4" t="s">
        <v>89</v>
      </c>
      <c r="C18" s="4">
        <v>40214</v>
      </c>
      <c r="D18" s="4" t="s">
        <v>301</v>
      </c>
      <c r="E18" s="4">
        <v>34.58</v>
      </c>
      <c r="F18" s="4">
        <v>1</v>
      </c>
      <c r="G18" s="13">
        <v>34.58</v>
      </c>
      <c r="H18" s="4">
        <v>0</v>
      </c>
    </row>
    <row r="19" spans="1:8" x14ac:dyDescent="0.35">
      <c r="A19" s="6">
        <v>45813</v>
      </c>
      <c r="B19" s="4" t="s">
        <v>5</v>
      </c>
      <c r="C19" s="4">
        <v>40214</v>
      </c>
      <c r="D19" s="4" t="s">
        <v>302</v>
      </c>
      <c r="E19" s="4">
        <v>300.98</v>
      </c>
      <c r="F19" s="4">
        <v>1</v>
      </c>
      <c r="G19" s="13">
        <v>300.98</v>
      </c>
      <c r="H19" s="4">
        <v>0</v>
      </c>
    </row>
    <row r="20" spans="1:8" x14ac:dyDescent="0.35">
      <c r="A20" s="6">
        <v>45810</v>
      </c>
      <c r="B20" s="4" t="s">
        <v>5</v>
      </c>
      <c r="C20" s="4">
        <v>40214</v>
      </c>
      <c r="D20" s="4" t="s">
        <v>303</v>
      </c>
      <c r="E20" s="4">
        <v>258.75</v>
      </c>
      <c r="F20" s="4">
        <v>1</v>
      </c>
      <c r="G20" s="13">
        <v>258.75</v>
      </c>
      <c r="H20" s="4">
        <v>0</v>
      </c>
    </row>
    <row r="21" spans="1:8" x14ac:dyDescent="0.35">
      <c r="A21" s="6">
        <v>45807</v>
      </c>
      <c r="B21" s="4" t="s">
        <v>5</v>
      </c>
      <c r="C21" s="4">
        <v>94110</v>
      </c>
      <c r="D21" s="4" t="s">
        <v>304</v>
      </c>
      <c r="E21" s="4">
        <v>725.84</v>
      </c>
      <c r="F21" s="4">
        <v>1</v>
      </c>
      <c r="G21" s="13">
        <v>725.84</v>
      </c>
      <c r="H21" s="4">
        <v>0</v>
      </c>
    </row>
    <row r="22" spans="1:8" ht="43.5" x14ac:dyDescent="0.35">
      <c r="A22" s="6">
        <v>45809</v>
      </c>
      <c r="B22" s="4" t="s">
        <v>89</v>
      </c>
      <c r="C22" s="4">
        <v>10024</v>
      </c>
      <c r="D22" s="4" t="s">
        <v>305</v>
      </c>
      <c r="E22" s="4">
        <v>72.45</v>
      </c>
      <c r="F22" s="4">
        <v>1</v>
      </c>
      <c r="G22" s="13">
        <v>72.45</v>
      </c>
      <c r="H22" s="4">
        <v>0</v>
      </c>
    </row>
    <row r="23" spans="1:8" ht="43.5" x14ac:dyDescent="0.35">
      <c r="A23" s="6">
        <v>45791</v>
      </c>
      <c r="B23" s="4" t="s">
        <v>89</v>
      </c>
      <c r="C23" s="4">
        <v>10024</v>
      </c>
      <c r="D23" s="4" t="s">
        <v>306</v>
      </c>
      <c r="E23" s="4">
        <v>13.96</v>
      </c>
      <c r="F23" s="4">
        <v>1</v>
      </c>
      <c r="G23" s="13">
        <v>13.96</v>
      </c>
      <c r="H23" s="4">
        <v>0</v>
      </c>
    </row>
    <row r="24" spans="1:8" x14ac:dyDescent="0.35">
      <c r="A24" s="6">
        <v>45788</v>
      </c>
      <c r="B24" s="4" t="s">
        <v>5</v>
      </c>
      <c r="C24" s="4">
        <v>10024</v>
      </c>
      <c r="D24" s="4" t="s">
        <v>307</v>
      </c>
      <c r="E24" s="4">
        <v>33.264000000000003</v>
      </c>
      <c r="F24" s="4">
        <v>1</v>
      </c>
      <c r="G24" s="13">
        <v>33.264000000000003</v>
      </c>
      <c r="H24" s="4">
        <v>0</v>
      </c>
    </row>
    <row r="25" spans="1:8" x14ac:dyDescent="0.35">
      <c r="A25" s="6">
        <v>45787</v>
      </c>
      <c r="B25" s="4" t="s">
        <v>5</v>
      </c>
      <c r="C25" s="4">
        <v>10024</v>
      </c>
      <c r="D25" s="4" t="s">
        <v>308</v>
      </c>
      <c r="E25" s="4">
        <v>14.850000000000001</v>
      </c>
      <c r="F25" s="4">
        <v>1</v>
      </c>
      <c r="G25" s="13">
        <v>14.850000000000001</v>
      </c>
      <c r="H25" s="4">
        <v>0</v>
      </c>
    </row>
    <row r="26" spans="1:8" x14ac:dyDescent="0.35">
      <c r="A26" s="6">
        <v>45787</v>
      </c>
      <c r="B26" s="4" t="s">
        <v>5</v>
      </c>
      <c r="C26" s="4">
        <v>78664</v>
      </c>
      <c r="D26" s="4" t="s">
        <v>309</v>
      </c>
      <c r="E26" s="4">
        <v>27.168000000000003</v>
      </c>
      <c r="F26" s="4">
        <v>1</v>
      </c>
      <c r="G26" s="13">
        <v>27.168000000000003</v>
      </c>
      <c r="H26" s="4">
        <v>0</v>
      </c>
    </row>
    <row r="27" spans="1:8" ht="43.5" x14ac:dyDescent="0.35">
      <c r="A27" s="6">
        <v>45784</v>
      </c>
      <c r="B27" s="4" t="s">
        <v>89</v>
      </c>
      <c r="C27" s="4">
        <v>78664</v>
      </c>
      <c r="D27" s="4" t="s">
        <v>310</v>
      </c>
      <c r="E27" s="4">
        <v>78.852799999999988</v>
      </c>
      <c r="F27" s="4">
        <v>1</v>
      </c>
      <c r="G27" s="13">
        <v>78.852799999999988</v>
      </c>
      <c r="H27" s="4">
        <v>0</v>
      </c>
    </row>
    <row r="28" spans="1:8" ht="43.5" x14ac:dyDescent="0.35">
      <c r="A28" s="6">
        <v>45774</v>
      </c>
      <c r="B28" s="4" t="s">
        <v>89</v>
      </c>
      <c r="C28" s="4">
        <v>98103</v>
      </c>
      <c r="D28" s="4" t="s">
        <v>311</v>
      </c>
      <c r="E28" s="4">
        <v>7.4</v>
      </c>
      <c r="F28" s="4">
        <v>1</v>
      </c>
      <c r="G28" s="13">
        <v>7.4</v>
      </c>
      <c r="H28" s="4">
        <v>0</v>
      </c>
    </row>
    <row r="29" spans="1:8" x14ac:dyDescent="0.35">
      <c r="A29" s="6">
        <v>45765</v>
      </c>
      <c r="B29" s="4" t="s">
        <v>6</v>
      </c>
      <c r="C29" s="4">
        <v>37211</v>
      </c>
      <c r="D29" s="4" t="s">
        <v>312</v>
      </c>
      <c r="E29" s="4">
        <v>64.784000000000006</v>
      </c>
      <c r="F29" s="4">
        <v>-1</v>
      </c>
      <c r="G29" s="13">
        <v>0</v>
      </c>
      <c r="H29" s="4">
        <v>-64.784000000000006</v>
      </c>
    </row>
    <row r="30" spans="1:8" ht="43.5" x14ac:dyDescent="0.35">
      <c r="A30" s="6">
        <v>45756</v>
      </c>
      <c r="B30" s="4" t="s">
        <v>89</v>
      </c>
      <c r="C30" s="4">
        <v>80538</v>
      </c>
      <c r="D30" s="4" t="s">
        <v>313</v>
      </c>
      <c r="E30" s="4">
        <v>1.1880000000000002</v>
      </c>
      <c r="F30" s="4">
        <v>1</v>
      </c>
      <c r="G30" s="13">
        <v>1.1880000000000002</v>
      </c>
      <c r="H30" s="4">
        <v>0</v>
      </c>
    </row>
    <row r="31" spans="1:8" ht="43.5" x14ac:dyDescent="0.35">
      <c r="A31" s="6">
        <v>45749</v>
      </c>
      <c r="B31" s="4" t="s">
        <v>89</v>
      </c>
      <c r="C31" s="4">
        <v>90805</v>
      </c>
      <c r="D31" s="4" t="s">
        <v>314</v>
      </c>
      <c r="E31" s="4">
        <v>340.70400000000006</v>
      </c>
      <c r="F31" s="4">
        <v>1</v>
      </c>
      <c r="G31" s="13">
        <v>340.70400000000006</v>
      </c>
      <c r="H31" s="4">
        <v>0</v>
      </c>
    </row>
    <row r="32" spans="1:8" ht="43.5" x14ac:dyDescent="0.35">
      <c r="A32" s="6">
        <v>45742</v>
      </c>
      <c r="B32" s="4" t="s">
        <v>89</v>
      </c>
      <c r="C32" s="4">
        <v>61604</v>
      </c>
      <c r="D32" s="5" t="s">
        <v>315</v>
      </c>
      <c r="E32" s="4">
        <v>1.6799999999999995</v>
      </c>
      <c r="F32" s="4">
        <v>1</v>
      </c>
      <c r="G32" s="13">
        <v>1.6799999999999995</v>
      </c>
      <c r="H32" s="4">
        <v>0</v>
      </c>
    </row>
    <row r="33" spans="1:8" ht="43.5" x14ac:dyDescent="0.35">
      <c r="A33" s="6">
        <v>45795</v>
      </c>
      <c r="B33" s="4" t="s">
        <v>89</v>
      </c>
      <c r="C33" s="4">
        <v>61604</v>
      </c>
      <c r="D33" s="4" t="s">
        <v>316</v>
      </c>
      <c r="E33" s="4">
        <v>7.968</v>
      </c>
      <c r="F33" s="4">
        <v>1</v>
      </c>
      <c r="G33" s="13">
        <v>7.968</v>
      </c>
      <c r="H33" s="4">
        <v>0</v>
      </c>
    </row>
    <row r="34" spans="1:8" x14ac:dyDescent="0.35">
      <c r="A34" s="6">
        <v>45720</v>
      </c>
      <c r="B34" s="4" t="s">
        <v>5</v>
      </c>
      <c r="C34" s="4">
        <v>61604</v>
      </c>
      <c r="D34" s="4" t="s">
        <v>317</v>
      </c>
      <c r="E34" s="4">
        <v>113.372</v>
      </c>
      <c r="F34" s="4">
        <v>-1</v>
      </c>
      <c r="G34" s="13">
        <v>0</v>
      </c>
      <c r="H34" s="4">
        <v>-113.372</v>
      </c>
    </row>
    <row r="35" spans="1:8" x14ac:dyDescent="0.35">
      <c r="A35" s="6">
        <v>45715</v>
      </c>
      <c r="B35" s="4" t="s">
        <v>5</v>
      </c>
      <c r="C35" s="4">
        <v>61604</v>
      </c>
      <c r="D35" s="4" t="s">
        <v>311</v>
      </c>
      <c r="E35" s="4">
        <v>2.9600000000000004</v>
      </c>
      <c r="F35" s="4">
        <v>1</v>
      </c>
      <c r="G35" s="13">
        <v>2.9600000000000004</v>
      </c>
      <c r="H35" s="4">
        <v>0</v>
      </c>
    </row>
    <row r="36" spans="1:8" x14ac:dyDescent="0.35">
      <c r="A36" s="6">
        <v>45711</v>
      </c>
      <c r="B36" s="4" t="s">
        <v>5</v>
      </c>
      <c r="C36" s="4">
        <v>58103</v>
      </c>
      <c r="D36" s="4" t="s">
        <v>318</v>
      </c>
      <c r="E36" s="4">
        <v>2.48</v>
      </c>
      <c r="F36" s="4">
        <v>1</v>
      </c>
      <c r="G36" s="13">
        <v>2.48</v>
      </c>
      <c r="H36" s="4">
        <v>0</v>
      </c>
    </row>
    <row r="37" spans="1:8" x14ac:dyDescent="0.35">
      <c r="A37" s="6">
        <v>45707</v>
      </c>
      <c r="B37" s="4" t="s">
        <v>5</v>
      </c>
      <c r="C37" s="4">
        <v>58103</v>
      </c>
      <c r="D37" s="4" t="s">
        <v>319</v>
      </c>
      <c r="E37" s="4">
        <v>25.9</v>
      </c>
      <c r="F37" s="4">
        <v>1</v>
      </c>
      <c r="G37" s="13">
        <v>25.9</v>
      </c>
      <c r="H37" s="4">
        <v>0</v>
      </c>
    </row>
    <row r="38" spans="1:8" x14ac:dyDescent="0.35">
      <c r="A38" s="6">
        <v>45705</v>
      </c>
      <c r="B38" s="4" t="s">
        <v>5</v>
      </c>
      <c r="C38" s="4">
        <v>87105</v>
      </c>
      <c r="D38" s="4" t="s">
        <v>320</v>
      </c>
      <c r="E38" s="4">
        <v>118.25</v>
      </c>
      <c r="F38" s="4">
        <v>-1</v>
      </c>
      <c r="G38" s="13">
        <v>0</v>
      </c>
      <c r="H38" s="4">
        <v>-118.25</v>
      </c>
    </row>
    <row r="39" spans="1:8" x14ac:dyDescent="0.35">
      <c r="A39" s="1">
        <v>45698</v>
      </c>
      <c r="B39" s="4" t="s">
        <v>5</v>
      </c>
      <c r="C39">
        <v>87105</v>
      </c>
      <c r="D39" t="s">
        <v>321</v>
      </c>
      <c r="E39">
        <v>4.28</v>
      </c>
      <c r="F39">
        <v>1</v>
      </c>
      <c r="G39" s="14">
        <v>4.28</v>
      </c>
      <c r="H39">
        <v>0</v>
      </c>
    </row>
    <row r="40" spans="1:8" ht="43.5" x14ac:dyDescent="0.35">
      <c r="A40" s="1">
        <v>45693</v>
      </c>
      <c r="B40" s="4" t="s">
        <v>89</v>
      </c>
      <c r="C40">
        <v>43055</v>
      </c>
      <c r="D40" t="s">
        <v>322</v>
      </c>
      <c r="E40">
        <v>164.38800000000001</v>
      </c>
      <c r="F40">
        <v>1</v>
      </c>
      <c r="G40" s="14">
        <v>164.38800000000001</v>
      </c>
      <c r="H40">
        <v>0</v>
      </c>
    </row>
    <row r="41" spans="1:8" x14ac:dyDescent="0.35">
      <c r="A41" s="1">
        <v>45690</v>
      </c>
      <c r="B41" s="4" t="s">
        <v>5</v>
      </c>
      <c r="C41">
        <v>43055</v>
      </c>
      <c r="D41" t="s">
        <v>323</v>
      </c>
      <c r="E41">
        <v>13.247999999999999</v>
      </c>
      <c r="F41">
        <v>1</v>
      </c>
      <c r="G41" s="14">
        <v>13.247999999999999</v>
      </c>
      <c r="H41">
        <v>0</v>
      </c>
    </row>
    <row r="42" spans="1:8" x14ac:dyDescent="0.35">
      <c r="A42" s="1">
        <v>45686</v>
      </c>
      <c r="B42" s="4" t="s">
        <v>5</v>
      </c>
      <c r="C42">
        <v>52601</v>
      </c>
      <c r="D42" t="s">
        <v>324</v>
      </c>
      <c r="E42">
        <v>44.75</v>
      </c>
      <c r="F42">
        <v>1</v>
      </c>
      <c r="G42" s="14">
        <v>44.75</v>
      </c>
      <c r="H42">
        <v>0</v>
      </c>
    </row>
    <row r="43" spans="1:8" x14ac:dyDescent="0.35">
      <c r="A43" s="1">
        <v>45682</v>
      </c>
      <c r="B43" s="4" t="s">
        <v>6</v>
      </c>
      <c r="C43">
        <v>43229</v>
      </c>
      <c r="D43" t="s">
        <v>325</v>
      </c>
      <c r="E43">
        <v>3.1320000000000001</v>
      </c>
      <c r="F43">
        <v>1</v>
      </c>
      <c r="G43" s="14">
        <v>3.1320000000000001</v>
      </c>
      <c r="H43">
        <v>0</v>
      </c>
    </row>
    <row r="44" spans="1:8" x14ac:dyDescent="0.35">
      <c r="A44" s="1">
        <v>45675</v>
      </c>
      <c r="B44" s="4" t="s">
        <v>5</v>
      </c>
      <c r="C44">
        <v>68025</v>
      </c>
      <c r="D44" t="s">
        <v>326</v>
      </c>
      <c r="E44">
        <v>750.68</v>
      </c>
      <c r="F44">
        <v>1</v>
      </c>
      <c r="G44" s="14">
        <v>750.68</v>
      </c>
      <c r="H44">
        <v>0</v>
      </c>
    </row>
    <row r="45" spans="1:8" x14ac:dyDescent="0.35">
      <c r="A45" s="1">
        <v>45671</v>
      </c>
      <c r="B45" s="4" t="s">
        <v>5</v>
      </c>
      <c r="C45">
        <v>79762</v>
      </c>
      <c r="D45" t="s">
        <v>327</v>
      </c>
      <c r="E45">
        <v>16.032</v>
      </c>
      <c r="F45">
        <v>1</v>
      </c>
      <c r="G45" s="14">
        <v>16.032</v>
      </c>
      <c r="H45">
        <v>0</v>
      </c>
    </row>
    <row r="46" spans="1:8" x14ac:dyDescent="0.35">
      <c r="A46" s="1">
        <v>45668</v>
      </c>
      <c r="B46" s="4" t="s">
        <v>5</v>
      </c>
      <c r="C46">
        <v>10035</v>
      </c>
      <c r="D46" t="s">
        <v>328</v>
      </c>
      <c r="E46">
        <v>41.96</v>
      </c>
      <c r="F46">
        <v>1</v>
      </c>
      <c r="G46" s="14">
        <v>41.96</v>
      </c>
      <c r="H46">
        <v>0</v>
      </c>
    </row>
    <row r="47" spans="1:8" ht="43.5" x14ac:dyDescent="0.35">
      <c r="A47" s="1">
        <v>45665</v>
      </c>
      <c r="B47" s="4" t="s">
        <v>89</v>
      </c>
      <c r="C47">
        <v>10035</v>
      </c>
      <c r="D47" t="s">
        <v>329</v>
      </c>
      <c r="E47">
        <v>191.98400000000001</v>
      </c>
      <c r="F47">
        <v>1</v>
      </c>
      <c r="G47" s="14">
        <v>191.98400000000001</v>
      </c>
      <c r="H47">
        <v>0</v>
      </c>
    </row>
    <row r="48" spans="1:8" x14ac:dyDescent="0.35">
      <c r="A48" s="1">
        <v>45661</v>
      </c>
      <c r="B48" s="4" t="s">
        <v>5</v>
      </c>
      <c r="C48">
        <v>40214</v>
      </c>
      <c r="D48" t="s">
        <v>330</v>
      </c>
      <c r="E48">
        <v>95.94</v>
      </c>
      <c r="F48">
        <v>1</v>
      </c>
      <c r="G48" s="14">
        <v>95.94</v>
      </c>
      <c r="H48">
        <v>0</v>
      </c>
    </row>
    <row r="49" spans="1:8" x14ac:dyDescent="0.35">
      <c r="A49" s="1">
        <v>45652</v>
      </c>
      <c r="B49" s="4" t="s">
        <v>5</v>
      </c>
      <c r="C49">
        <v>40214</v>
      </c>
      <c r="D49" t="s">
        <v>331</v>
      </c>
      <c r="E49">
        <v>304.45</v>
      </c>
      <c r="F49">
        <v>1</v>
      </c>
      <c r="G49">
        <v>304.45</v>
      </c>
      <c r="H49">
        <v>0</v>
      </c>
    </row>
    <row r="50" spans="1:8" x14ac:dyDescent="0.35">
      <c r="A50" s="1">
        <v>45647</v>
      </c>
      <c r="B50" s="4" t="s">
        <v>5</v>
      </c>
      <c r="C50">
        <v>45014</v>
      </c>
      <c r="D50" t="s">
        <v>332</v>
      </c>
      <c r="E50">
        <v>158.928</v>
      </c>
      <c r="F50">
        <v>1</v>
      </c>
      <c r="G50">
        <v>158.928</v>
      </c>
      <c r="H50">
        <v>0</v>
      </c>
    </row>
    <row r="51" spans="1:8" ht="43.5" x14ac:dyDescent="0.35">
      <c r="A51" s="1">
        <v>45645</v>
      </c>
      <c r="B51" s="4" t="s">
        <v>89</v>
      </c>
      <c r="C51">
        <v>45014</v>
      </c>
      <c r="D51" t="s">
        <v>333</v>
      </c>
      <c r="E51">
        <v>13.023000000000001</v>
      </c>
      <c r="F51">
        <v>1</v>
      </c>
      <c r="G51">
        <v>13.023000000000001</v>
      </c>
      <c r="H51">
        <v>0</v>
      </c>
    </row>
    <row r="52" spans="1:8" x14ac:dyDescent="0.35">
      <c r="A52" s="1">
        <v>45643</v>
      </c>
      <c r="B52" s="4" t="s">
        <v>5</v>
      </c>
      <c r="C52">
        <v>45014</v>
      </c>
      <c r="D52" t="s">
        <v>334</v>
      </c>
      <c r="E52">
        <v>273.06</v>
      </c>
      <c r="F52">
        <v>1</v>
      </c>
      <c r="G52">
        <v>273.06</v>
      </c>
      <c r="H52">
        <v>0</v>
      </c>
    </row>
    <row r="53" spans="1:8" x14ac:dyDescent="0.35">
      <c r="A53" s="1">
        <v>45640</v>
      </c>
      <c r="B53" s="4" t="s">
        <v>5</v>
      </c>
      <c r="C53">
        <v>45014</v>
      </c>
      <c r="D53" t="s">
        <v>335</v>
      </c>
      <c r="E53">
        <v>39.311999999999998</v>
      </c>
      <c r="F53">
        <v>1</v>
      </c>
      <c r="G53">
        <v>39.311999999999998</v>
      </c>
      <c r="H53">
        <v>0</v>
      </c>
    </row>
    <row r="54" spans="1:8" x14ac:dyDescent="0.35">
      <c r="A54" s="1">
        <v>45633</v>
      </c>
      <c r="B54" s="4" t="s">
        <v>5</v>
      </c>
      <c r="C54">
        <v>35810</v>
      </c>
      <c r="D54" t="s">
        <v>336</v>
      </c>
      <c r="E54">
        <v>96.08</v>
      </c>
      <c r="F54">
        <v>1</v>
      </c>
      <c r="G54">
        <v>96.08</v>
      </c>
      <c r="H54">
        <v>0</v>
      </c>
    </row>
    <row r="55" spans="1:8" x14ac:dyDescent="0.35">
      <c r="A55" s="1">
        <v>45623</v>
      </c>
      <c r="B55" s="4" t="s">
        <v>6</v>
      </c>
      <c r="C55">
        <v>35810</v>
      </c>
      <c r="D55" t="s">
        <v>337</v>
      </c>
      <c r="E55">
        <v>3.62</v>
      </c>
      <c r="F55">
        <v>1</v>
      </c>
      <c r="G55">
        <v>3.62</v>
      </c>
      <c r="H55">
        <v>0</v>
      </c>
    </row>
    <row r="56" spans="1:8" x14ac:dyDescent="0.35">
      <c r="A56" s="1">
        <v>45618</v>
      </c>
      <c r="B56" s="4" t="s">
        <v>5</v>
      </c>
      <c r="C56">
        <v>35810</v>
      </c>
      <c r="D56" t="s">
        <v>295</v>
      </c>
      <c r="E56">
        <v>629.09999999999991</v>
      </c>
      <c r="F56">
        <v>1</v>
      </c>
      <c r="G56">
        <v>629.09999999999991</v>
      </c>
      <c r="H56">
        <v>0</v>
      </c>
    </row>
    <row r="57" spans="1:8" x14ac:dyDescent="0.35">
      <c r="A57" s="1">
        <v>45617</v>
      </c>
      <c r="B57" s="4" t="s">
        <v>5</v>
      </c>
      <c r="C57">
        <v>35810</v>
      </c>
      <c r="D57" t="s">
        <v>338</v>
      </c>
      <c r="E57">
        <v>90.48</v>
      </c>
      <c r="F57">
        <v>1</v>
      </c>
      <c r="G57">
        <v>90.48</v>
      </c>
      <c r="H57">
        <v>0</v>
      </c>
    </row>
    <row r="58" spans="1:8" x14ac:dyDescent="0.35">
      <c r="A58" s="1">
        <v>45623</v>
      </c>
      <c r="B58" s="4" t="s">
        <v>5</v>
      </c>
      <c r="C58">
        <v>90008</v>
      </c>
      <c r="D58" t="s">
        <v>339</v>
      </c>
      <c r="E58">
        <v>153.55199999999999</v>
      </c>
      <c r="F58">
        <v>1</v>
      </c>
      <c r="G58">
        <v>153.55199999999999</v>
      </c>
      <c r="H58">
        <v>0</v>
      </c>
    </row>
    <row r="59" spans="1:8" ht="43.5" x14ac:dyDescent="0.35">
      <c r="A59" s="1">
        <v>45608</v>
      </c>
      <c r="B59" s="4" t="s">
        <v>89</v>
      </c>
      <c r="C59">
        <v>90008</v>
      </c>
      <c r="D59" t="s">
        <v>340</v>
      </c>
      <c r="E59">
        <v>270.62</v>
      </c>
      <c r="F59">
        <v>1</v>
      </c>
      <c r="G59">
        <v>270.62</v>
      </c>
      <c r="H59">
        <v>0</v>
      </c>
    </row>
    <row r="60" spans="1:8" x14ac:dyDescent="0.35">
      <c r="A60" s="1">
        <v>45604</v>
      </c>
      <c r="B60" s="4" t="s">
        <v>5</v>
      </c>
      <c r="C60">
        <v>98208</v>
      </c>
      <c r="D60" t="s">
        <v>341</v>
      </c>
      <c r="E60">
        <v>3.8560000000000003</v>
      </c>
      <c r="F60">
        <v>1</v>
      </c>
      <c r="G60">
        <v>3.8560000000000003</v>
      </c>
      <c r="H60">
        <v>0</v>
      </c>
    </row>
    <row r="61" spans="1:8" x14ac:dyDescent="0.35">
      <c r="A61" s="1">
        <v>45598</v>
      </c>
      <c r="B61" s="4" t="s">
        <v>5</v>
      </c>
      <c r="C61">
        <v>75081</v>
      </c>
      <c r="D61" t="s">
        <v>288</v>
      </c>
      <c r="E61">
        <v>39.581999999999987</v>
      </c>
      <c r="F61">
        <v>1</v>
      </c>
      <c r="G61">
        <v>39.581999999999987</v>
      </c>
      <c r="H61">
        <v>0</v>
      </c>
    </row>
    <row r="62" spans="1:8" x14ac:dyDescent="0.35">
      <c r="A62" s="1">
        <v>45591</v>
      </c>
      <c r="B62" s="4" t="s">
        <v>5</v>
      </c>
      <c r="C62">
        <v>75081</v>
      </c>
      <c r="D62" t="s">
        <v>342</v>
      </c>
      <c r="E62">
        <v>44.688000000000002</v>
      </c>
      <c r="F62">
        <v>1</v>
      </c>
      <c r="G62">
        <v>44.688000000000002</v>
      </c>
      <c r="H62">
        <v>0</v>
      </c>
    </row>
    <row r="63" spans="1:8" ht="43.5" x14ac:dyDescent="0.35">
      <c r="A63" s="1">
        <v>45583</v>
      </c>
      <c r="B63" s="4" t="s">
        <v>89</v>
      </c>
      <c r="C63">
        <v>75081</v>
      </c>
      <c r="D63" t="s">
        <v>343</v>
      </c>
      <c r="E63">
        <v>31.744</v>
      </c>
      <c r="F63">
        <v>1</v>
      </c>
      <c r="G63">
        <v>31.744</v>
      </c>
      <c r="H63">
        <v>0</v>
      </c>
    </row>
    <row r="64" spans="1:8" ht="43.5" x14ac:dyDescent="0.35">
      <c r="A64" s="1">
        <v>45570</v>
      </c>
      <c r="B64" s="4" t="s">
        <v>89</v>
      </c>
      <c r="C64">
        <v>75081</v>
      </c>
      <c r="D64" t="s">
        <v>344</v>
      </c>
      <c r="E64">
        <v>40.97999999999999</v>
      </c>
      <c r="F64">
        <v>1</v>
      </c>
      <c r="G64">
        <v>40.97999999999999</v>
      </c>
      <c r="H64">
        <v>0</v>
      </c>
    </row>
    <row r="65" spans="1:8" x14ac:dyDescent="0.35">
      <c r="A65" s="1">
        <v>45554</v>
      </c>
      <c r="B65" s="4" t="s">
        <v>5</v>
      </c>
      <c r="C65">
        <v>75081</v>
      </c>
      <c r="D65" t="s">
        <v>345</v>
      </c>
      <c r="E65">
        <v>3.1679999999999993</v>
      </c>
      <c r="F65">
        <v>1</v>
      </c>
      <c r="G65">
        <v>3.1679999999999993</v>
      </c>
      <c r="H65">
        <v>0</v>
      </c>
    </row>
    <row r="66" spans="1:8" x14ac:dyDescent="0.35">
      <c r="A66" s="1">
        <v>45551</v>
      </c>
      <c r="B66" s="4" t="s">
        <v>5</v>
      </c>
      <c r="C66">
        <v>33012</v>
      </c>
      <c r="D66" t="s">
        <v>346</v>
      </c>
      <c r="E66">
        <v>21</v>
      </c>
      <c r="F66">
        <v>1</v>
      </c>
      <c r="G66">
        <v>21</v>
      </c>
      <c r="H66">
        <v>0</v>
      </c>
    </row>
    <row r="67" spans="1:8" x14ac:dyDescent="0.35">
      <c r="A67" s="1">
        <v>45549</v>
      </c>
      <c r="B67" s="4" t="s">
        <v>5</v>
      </c>
      <c r="C67">
        <v>33012</v>
      </c>
      <c r="D67" t="s">
        <v>347</v>
      </c>
      <c r="E67">
        <v>120</v>
      </c>
      <c r="F67">
        <v>1</v>
      </c>
      <c r="G67">
        <v>120</v>
      </c>
      <c r="H67">
        <v>0</v>
      </c>
    </row>
    <row r="68" spans="1:8" ht="43.5" x14ac:dyDescent="0.35">
      <c r="A68" s="1">
        <v>45546</v>
      </c>
      <c r="B68" s="4" t="s">
        <v>89</v>
      </c>
      <c r="C68">
        <v>7017</v>
      </c>
      <c r="D68" t="s">
        <v>348</v>
      </c>
      <c r="E68">
        <v>31.799999999999997</v>
      </c>
      <c r="F68">
        <v>1</v>
      </c>
      <c r="G68">
        <v>31.799999999999997</v>
      </c>
      <c r="H68">
        <v>0</v>
      </c>
    </row>
    <row r="69" spans="1:8" ht="43.5" x14ac:dyDescent="0.35">
      <c r="A69" s="1">
        <v>45608</v>
      </c>
      <c r="B69" s="4" t="s">
        <v>89</v>
      </c>
      <c r="C69">
        <v>10024</v>
      </c>
      <c r="D69" t="s">
        <v>349</v>
      </c>
      <c r="E69">
        <v>35.910000000000004</v>
      </c>
      <c r="F69">
        <v>1</v>
      </c>
      <c r="G69" s="14">
        <v>35.910000000000004</v>
      </c>
      <c r="H69">
        <v>0</v>
      </c>
    </row>
    <row r="70" spans="1:8" x14ac:dyDescent="0.35">
      <c r="A70" s="1">
        <v>45532</v>
      </c>
      <c r="B70" s="4" t="s">
        <v>6</v>
      </c>
      <c r="C70">
        <v>10024</v>
      </c>
      <c r="D70" t="s">
        <v>350</v>
      </c>
      <c r="E70">
        <v>17.880000000000003</v>
      </c>
      <c r="F70">
        <v>1</v>
      </c>
      <c r="G70" s="14">
        <v>17.880000000000003</v>
      </c>
      <c r="H70">
        <v>0</v>
      </c>
    </row>
    <row r="71" spans="1:8" ht="43.5" x14ac:dyDescent="0.35">
      <c r="A71" s="1">
        <v>45527</v>
      </c>
      <c r="B71" s="4" t="s">
        <v>89</v>
      </c>
      <c r="C71">
        <v>98105</v>
      </c>
      <c r="D71" t="s">
        <v>351</v>
      </c>
      <c r="E71">
        <v>1003.6200000000001</v>
      </c>
      <c r="F71">
        <v>1</v>
      </c>
      <c r="G71">
        <v>1003.6200000000001</v>
      </c>
      <c r="H71">
        <v>0</v>
      </c>
    </row>
    <row r="72" spans="1:8" ht="43.5" x14ac:dyDescent="0.35">
      <c r="A72" s="1">
        <v>45524</v>
      </c>
      <c r="B72" s="4" t="s">
        <v>89</v>
      </c>
      <c r="C72">
        <v>11572</v>
      </c>
      <c r="D72" t="s">
        <v>299</v>
      </c>
      <c r="E72">
        <v>271.76400000000001</v>
      </c>
      <c r="F72">
        <v>1</v>
      </c>
      <c r="G72">
        <v>271.76400000000001</v>
      </c>
      <c r="H72">
        <v>0</v>
      </c>
    </row>
    <row r="73" spans="1:8" ht="43.5" x14ac:dyDescent="0.35">
      <c r="A73" s="1">
        <v>45521</v>
      </c>
      <c r="B73" s="4" t="s">
        <v>89</v>
      </c>
      <c r="C73">
        <v>11572</v>
      </c>
      <c r="D73" t="s">
        <v>352</v>
      </c>
      <c r="E73">
        <v>14.376000000000001</v>
      </c>
      <c r="F73">
        <v>1</v>
      </c>
      <c r="G73">
        <v>14.376000000000001</v>
      </c>
      <c r="H73">
        <v>0</v>
      </c>
    </row>
    <row r="74" spans="1:8" ht="43.5" x14ac:dyDescent="0.35">
      <c r="A74" s="1">
        <v>45517</v>
      </c>
      <c r="B74" s="4" t="s">
        <v>89</v>
      </c>
      <c r="C74">
        <v>14609</v>
      </c>
      <c r="D74" t="s">
        <v>353</v>
      </c>
      <c r="E74">
        <v>37.93</v>
      </c>
      <c r="F74">
        <v>1</v>
      </c>
      <c r="G74">
        <v>37.93</v>
      </c>
      <c r="H74">
        <v>0</v>
      </c>
    </row>
    <row r="75" spans="1:8" x14ac:dyDescent="0.35">
      <c r="A75" s="1">
        <v>45508</v>
      </c>
      <c r="B75" s="4" t="s">
        <v>5</v>
      </c>
      <c r="C75">
        <v>70506</v>
      </c>
      <c r="D75" t="s">
        <v>354</v>
      </c>
      <c r="E75">
        <v>479.97</v>
      </c>
      <c r="F75">
        <v>1</v>
      </c>
      <c r="G75">
        <v>479.97</v>
      </c>
      <c r="H75">
        <v>0</v>
      </c>
    </row>
    <row r="76" spans="1:8" x14ac:dyDescent="0.35">
      <c r="A76" s="1">
        <v>45503</v>
      </c>
      <c r="B76" s="4" t="s">
        <v>5</v>
      </c>
      <c r="C76">
        <v>70506</v>
      </c>
      <c r="D76" t="s">
        <v>355</v>
      </c>
      <c r="E76">
        <v>232.88</v>
      </c>
      <c r="F76">
        <v>1</v>
      </c>
      <c r="G76">
        <v>232.88</v>
      </c>
      <c r="H76">
        <v>0</v>
      </c>
    </row>
    <row r="77" spans="1:8" x14ac:dyDescent="0.35">
      <c r="A77" s="1">
        <v>45502</v>
      </c>
      <c r="B77" s="4" t="s">
        <v>5</v>
      </c>
      <c r="C77">
        <v>90049</v>
      </c>
      <c r="D77" t="s">
        <v>356</v>
      </c>
      <c r="E77">
        <v>2879.9520000000002</v>
      </c>
      <c r="F77">
        <v>1</v>
      </c>
      <c r="G77">
        <v>2879.9520000000002</v>
      </c>
      <c r="H77">
        <v>0</v>
      </c>
    </row>
    <row r="78" spans="1:8" x14ac:dyDescent="0.35">
      <c r="A78" s="1">
        <v>45500</v>
      </c>
      <c r="B78" s="4" t="s">
        <v>5</v>
      </c>
      <c r="C78">
        <v>90049</v>
      </c>
      <c r="D78" t="s">
        <v>357</v>
      </c>
      <c r="E78">
        <v>90.480000000000018</v>
      </c>
      <c r="F78">
        <v>1</v>
      </c>
      <c r="G78">
        <v>90.480000000000018</v>
      </c>
      <c r="H78">
        <v>0</v>
      </c>
    </row>
    <row r="79" spans="1:8" x14ac:dyDescent="0.35">
      <c r="A79" s="1">
        <v>45496</v>
      </c>
      <c r="B79" s="4" t="s">
        <v>5</v>
      </c>
      <c r="C79">
        <v>85224</v>
      </c>
      <c r="D79" t="s">
        <v>358</v>
      </c>
      <c r="E79">
        <v>8.5440000000000005</v>
      </c>
      <c r="F79">
        <v>1</v>
      </c>
      <c r="G79">
        <v>8.5440000000000005</v>
      </c>
      <c r="H79">
        <v>0</v>
      </c>
    </row>
    <row r="80" spans="1:8" x14ac:dyDescent="0.35">
      <c r="A80" s="1">
        <v>45487</v>
      </c>
      <c r="B80" s="4" t="s">
        <v>5</v>
      </c>
      <c r="C80">
        <v>85224</v>
      </c>
      <c r="D80" t="s">
        <v>359</v>
      </c>
      <c r="E80">
        <v>842.37600000000009</v>
      </c>
      <c r="F80">
        <v>1</v>
      </c>
      <c r="G80">
        <v>842.37600000000009</v>
      </c>
      <c r="H80">
        <v>0</v>
      </c>
    </row>
    <row r="81" spans="1:8" ht="43.5" x14ac:dyDescent="0.35">
      <c r="A81" s="1">
        <v>45481</v>
      </c>
      <c r="B81" s="4" t="s">
        <v>89</v>
      </c>
      <c r="C81">
        <v>75220</v>
      </c>
      <c r="D81" t="s">
        <v>360</v>
      </c>
      <c r="E81">
        <v>264.32</v>
      </c>
      <c r="F81">
        <v>1</v>
      </c>
      <c r="G81">
        <v>264.32</v>
      </c>
      <c r="H81">
        <v>0</v>
      </c>
    </row>
    <row r="82" spans="1:8" x14ac:dyDescent="0.35">
      <c r="A82" s="1">
        <v>45478</v>
      </c>
      <c r="B82" s="4" t="s">
        <v>5</v>
      </c>
      <c r="C82">
        <v>83642</v>
      </c>
      <c r="D82" t="s">
        <v>361</v>
      </c>
      <c r="E82">
        <v>21.312000000000005</v>
      </c>
      <c r="F82">
        <v>1</v>
      </c>
      <c r="G82">
        <v>21.312000000000005</v>
      </c>
      <c r="H82">
        <v>0</v>
      </c>
    </row>
    <row r="83" spans="1:8" x14ac:dyDescent="0.35">
      <c r="A83" s="1">
        <v>45477</v>
      </c>
      <c r="B83" s="4" t="s">
        <v>5</v>
      </c>
      <c r="C83">
        <v>2740</v>
      </c>
      <c r="D83" t="s">
        <v>362</v>
      </c>
      <c r="E83">
        <v>19.440000000000001</v>
      </c>
      <c r="F83">
        <v>1</v>
      </c>
      <c r="G83">
        <v>19.440000000000001</v>
      </c>
      <c r="H83">
        <v>0</v>
      </c>
    </row>
    <row r="84" spans="1:8" x14ac:dyDescent="0.35">
      <c r="A84" s="1">
        <v>45476</v>
      </c>
      <c r="B84" s="4" t="s">
        <v>6</v>
      </c>
      <c r="C84">
        <v>2740</v>
      </c>
      <c r="D84" t="s">
        <v>363</v>
      </c>
      <c r="E84">
        <v>12.3</v>
      </c>
      <c r="F84">
        <v>1</v>
      </c>
      <c r="G84">
        <v>12.3</v>
      </c>
      <c r="H84">
        <v>0</v>
      </c>
    </row>
    <row r="85" spans="1:8" x14ac:dyDescent="0.35">
      <c r="A85" s="1">
        <v>45467</v>
      </c>
      <c r="B85" s="4" t="s">
        <v>5</v>
      </c>
      <c r="C85">
        <v>94109</v>
      </c>
      <c r="D85" t="s">
        <v>364</v>
      </c>
      <c r="E85">
        <v>13.48</v>
      </c>
      <c r="F85">
        <v>1</v>
      </c>
      <c r="G85">
        <v>13.48</v>
      </c>
      <c r="H85">
        <v>0</v>
      </c>
    </row>
    <row r="86" spans="1:8" x14ac:dyDescent="0.35">
      <c r="A86" s="1">
        <v>45460</v>
      </c>
      <c r="B86" s="4" t="s">
        <v>5</v>
      </c>
      <c r="C86">
        <v>6457</v>
      </c>
      <c r="D86" t="s">
        <v>365</v>
      </c>
      <c r="E86">
        <v>181.95</v>
      </c>
      <c r="F86">
        <v>1</v>
      </c>
      <c r="G86">
        <v>181.95</v>
      </c>
      <c r="H86">
        <v>0</v>
      </c>
    </row>
    <row r="87" spans="1:8" x14ac:dyDescent="0.35">
      <c r="A87" s="1">
        <v>45454</v>
      </c>
      <c r="B87" s="4" t="s">
        <v>5</v>
      </c>
      <c r="C87">
        <v>77840</v>
      </c>
      <c r="D87" t="s">
        <v>366</v>
      </c>
      <c r="E87">
        <v>28.672000000000004</v>
      </c>
      <c r="F87">
        <v>1</v>
      </c>
      <c r="G87">
        <v>28.672000000000004</v>
      </c>
      <c r="H87">
        <v>0</v>
      </c>
    </row>
    <row r="88" spans="1:8" ht="43.5" x14ac:dyDescent="0.35">
      <c r="A88" s="1">
        <v>45450</v>
      </c>
      <c r="B88" s="4" t="s">
        <v>89</v>
      </c>
      <c r="C88">
        <v>77840</v>
      </c>
      <c r="D88" t="s">
        <v>367</v>
      </c>
      <c r="E88">
        <v>29.311999999999994</v>
      </c>
      <c r="F88">
        <v>1</v>
      </c>
      <c r="G88">
        <v>29.311999999999994</v>
      </c>
      <c r="H88">
        <v>0</v>
      </c>
    </row>
    <row r="89" spans="1:8" x14ac:dyDescent="0.35">
      <c r="A89" s="1">
        <v>45449</v>
      </c>
      <c r="B89" s="4" t="s">
        <v>5</v>
      </c>
      <c r="C89">
        <v>37075</v>
      </c>
      <c r="D89" t="s">
        <v>368</v>
      </c>
      <c r="E89">
        <v>72.703999999999994</v>
      </c>
      <c r="F89">
        <v>1</v>
      </c>
      <c r="G89">
        <v>72.703999999999994</v>
      </c>
      <c r="H89">
        <v>0</v>
      </c>
    </row>
    <row r="90" spans="1:8" x14ac:dyDescent="0.35">
      <c r="A90" s="1">
        <v>45446</v>
      </c>
      <c r="B90" s="4" t="s">
        <v>5</v>
      </c>
      <c r="C90">
        <v>37075</v>
      </c>
      <c r="D90" t="s">
        <v>369</v>
      </c>
      <c r="E90">
        <v>12.263999999999999</v>
      </c>
      <c r="F90">
        <v>1</v>
      </c>
      <c r="G90">
        <v>12.263999999999999</v>
      </c>
      <c r="H90">
        <v>0</v>
      </c>
    </row>
    <row r="91" spans="1:8" x14ac:dyDescent="0.35">
      <c r="A91" s="1">
        <v>45439</v>
      </c>
      <c r="B91" s="4" t="s">
        <v>5</v>
      </c>
      <c r="C91">
        <v>37075</v>
      </c>
      <c r="D91" t="s">
        <v>370</v>
      </c>
      <c r="E91">
        <v>218.35200000000003</v>
      </c>
      <c r="F91">
        <v>1</v>
      </c>
      <c r="G91">
        <v>218.35200000000003</v>
      </c>
      <c r="H91">
        <v>0</v>
      </c>
    </row>
    <row r="92" spans="1:8" ht="43.5" x14ac:dyDescent="0.35">
      <c r="A92" s="1">
        <v>45433</v>
      </c>
      <c r="B92" s="4" t="s">
        <v>89</v>
      </c>
      <c r="C92">
        <v>72209</v>
      </c>
      <c r="D92" t="s">
        <v>371</v>
      </c>
      <c r="E92">
        <v>62.04</v>
      </c>
      <c r="F92">
        <v>1</v>
      </c>
      <c r="G92">
        <v>62.04</v>
      </c>
      <c r="H92">
        <v>0</v>
      </c>
    </row>
    <row r="93" spans="1:8" x14ac:dyDescent="0.35">
      <c r="A93" s="1">
        <v>45427</v>
      </c>
      <c r="B93" s="4" t="s">
        <v>5</v>
      </c>
      <c r="C93">
        <v>72209</v>
      </c>
      <c r="D93" t="s">
        <v>372</v>
      </c>
      <c r="E93">
        <v>494.97</v>
      </c>
      <c r="F93">
        <v>1</v>
      </c>
      <c r="G93">
        <v>494.97</v>
      </c>
      <c r="H93">
        <v>0</v>
      </c>
    </row>
    <row r="94" spans="1:8" x14ac:dyDescent="0.35">
      <c r="A94" s="1">
        <v>45426</v>
      </c>
      <c r="B94" s="4" t="s">
        <v>5</v>
      </c>
      <c r="C94">
        <v>72209</v>
      </c>
      <c r="D94" t="s">
        <v>373</v>
      </c>
      <c r="E94">
        <v>367.96</v>
      </c>
      <c r="F94">
        <v>1</v>
      </c>
      <c r="G94">
        <v>367.96</v>
      </c>
      <c r="H94">
        <v>0</v>
      </c>
    </row>
    <row r="95" spans="1:8" x14ac:dyDescent="0.35">
      <c r="A95" s="1">
        <v>45406</v>
      </c>
      <c r="B95" s="4" t="s">
        <v>5</v>
      </c>
      <c r="C95">
        <v>72209</v>
      </c>
      <c r="D95" t="s">
        <v>374</v>
      </c>
      <c r="E95">
        <v>44.96</v>
      </c>
      <c r="F95">
        <v>1</v>
      </c>
      <c r="G95">
        <v>44.96</v>
      </c>
      <c r="H95">
        <v>0</v>
      </c>
    </row>
    <row r="96" spans="1:8" x14ac:dyDescent="0.35">
      <c r="A96" s="1">
        <v>45399</v>
      </c>
      <c r="B96" s="4" t="s">
        <v>6</v>
      </c>
      <c r="C96">
        <v>72209</v>
      </c>
      <c r="D96" t="s">
        <v>375</v>
      </c>
      <c r="E96">
        <v>182.94</v>
      </c>
      <c r="F96">
        <v>1</v>
      </c>
      <c r="G96">
        <v>182.94</v>
      </c>
      <c r="H96">
        <v>0</v>
      </c>
    </row>
    <row r="97" spans="1:8" x14ac:dyDescent="0.35">
      <c r="A97" s="1">
        <v>45386</v>
      </c>
      <c r="B97" s="4" t="s">
        <v>5</v>
      </c>
      <c r="C97">
        <v>61107</v>
      </c>
      <c r="D97" t="s">
        <v>376</v>
      </c>
      <c r="E97">
        <v>13.839999999999998</v>
      </c>
      <c r="F97">
        <v>1</v>
      </c>
      <c r="G97">
        <v>13.839999999999998</v>
      </c>
      <c r="H97">
        <v>0</v>
      </c>
    </row>
    <row r="98" spans="1:8" x14ac:dyDescent="0.35">
      <c r="A98" s="1">
        <v>45385</v>
      </c>
      <c r="B98" s="4" t="s">
        <v>5</v>
      </c>
      <c r="C98">
        <v>61107</v>
      </c>
      <c r="D98" t="s">
        <v>377</v>
      </c>
      <c r="E98">
        <v>175.87200000000001</v>
      </c>
      <c r="F98">
        <v>1</v>
      </c>
      <c r="G98">
        <v>175.87200000000001</v>
      </c>
      <c r="H98">
        <v>0</v>
      </c>
    </row>
    <row r="99" spans="1:8" x14ac:dyDescent="0.35">
      <c r="A99" s="1">
        <v>45382</v>
      </c>
      <c r="B99" s="4" t="s">
        <v>5</v>
      </c>
      <c r="C99">
        <v>6810</v>
      </c>
      <c r="D99" t="s">
        <v>378</v>
      </c>
      <c r="E99">
        <v>27.46</v>
      </c>
      <c r="F99">
        <v>1</v>
      </c>
      <c r="G99">
        <v>27.46</v>
      </c>
      <c r="H99">
        <v>0</v>
      </c>
    </row>
    <row r="100" spans="1:8" ht="43.5" x14ac:dyDescent="0.35">
      <c r="A100" s="1">
        <v>45373</v>
      </c>
      <c r="B100" s="4" t="s">
        <v>89</v>
      </c>
      <c r="C100">
        <v>64055</v>
      </c>
      <c r="D100" t="s">
        <v>379</v>
      </c>
      <c r="E100">
        <v>839.43000000000006</v>
      </c>
      <c r="F100">
        <v>1</v>
      </c>
      <c r="G100">
        <v>839.43000000000006</v>
      </c>
      <c r="H100">
        <v>0</v>
      </c>
    </row>
    <row r="101" spans="1:8" x14ac:dyDescent="0.35">
      <c r="A101" s="1">
        <v>45366</v>
      </c>
      <c r="B101" s="4" t="s">
        <v>5</v>
      </c>
      <c r="C101">
        <v>32127</v>
      </c>
      <c r="D101" t="s">
        <v>380</v>
      </c>
      <c r="E101">
        <v>7.8239999999999998</v>
      </c>
      <c r="F101">
        <v>1</v>
      </c>
      <c r="G101">
        <v>7.8239999999999998</v>
      </c>
      <c r="H101">
        <v>0</v>
      </c>
    </row>
    <row r="102" spans="1:8" x14ac:dyDescent="0.35">
      <c r="A102" s="1">
        <v>45362</v>
      </c>
      <c r="B102" s="4" t="s">
        <v>5</v>
      </c>
      <c r="C102">
        <v>48227</v>
      </c>
      <c r="D102" t="s">
        <v>381</v>
      </c>
      <c r="E102">
        <v>199.95000000000002</v>
      </c>
      <c r="F102">
        <v>1</v>
      </c>
      <c r="G102">
        <v>199.95000000000002</v>
      </c>
      <c r="H102">
        <v>0</v>
      </c>
    </row>
    <row r="103" spans="1:8" x14ac:dyDescent="0.35">
      <c r="A103" s="1">
        <v>45361</v>
      </c>
      <c r="B103" s="4" t="s">
        <v>5</v>
      </c>
      <c r="C103">
        <v>48227</v>
      </c>
      <c r="D103" t="s">
        <v>382</v>
      </c>
      <c r="E103">
        <v>1586.6899999999998</v>
      </c>
      <c r="F103">
        <v>1</v>
      </c>
      <c r="G103">
        <v>1586.6899999999998</v>
      </c>
      <c r="H103">
        <v>0</v>
      </c>
    </row>
    <row r="104" spans="1:8" ht="43.5" x14ac:dyDescent="0.35">
      <c r="A104" s="1">
        <v>45359</v>
      </c>
      <c r="B104" s="4" t="s">
        <v>89</v>
      </c>
      <c r="C104">
        <v>48227</v>
      </c>
      <c r="D104" t="s">
        <v>383</v>
      </c>
      <c r="E104">
        <v>84.99</v>
      </c>
      <c r="F104">
        <v>1</v>
      </c>
      <c r="G104">
        <v>84.99</v>
      </c>
      <c r="H104">
        <v>0</v>
      </c>
    </row>
    <row r="105" spans="1:8" ht="43.5" x14ac:dyDescent="0.35">
      <c r="A105" s="1">
        <v>45422</v>
      </c>
      <c r="B105" s="4" t="s">
        <v>89</v>
      </c>
      <c r="C105">
        <v>48227</v>
      </c>
      <c r="D105" t="s">
        <v>384</v>
      </c>
      <c r="E105">
        <v>411.8</v>
      </c>
      <c r="F105">
        <v>1</v>
      </c>
      <c r="G105">
        <v>411.8</v>
      </c>
      <c r="H105">
        <v>0</v>
      </c>
    </row>
    <row r="106" spans="1:8" x14ac:dyDescent="0.35">
      <c r="A106" s="1">
        <v>45343</v>
      </c>
      <c r="B106" s="4" t="s">
        <v>5</v>
      </c>
      <c r="C106">
        <v>88220</v>
      </c>
      <c r="D106" t="s">
        <v>385</v>
      </c>
      <c r="E106">
        <v>4.17</v>
      </c>
      <c r="F106">
        <v>1</v>
      </c>
      <c r="G106">
        <v>4.17</v>
      </c>
      <c r="H106">
        <v>0</v>
      </c>
    </row>
    <row r="107" spans="1:8" x14ac:dyDescent="0.35">
      <c r="A107" s="1">
        <v>45336</v>
      </c>
      <c r="B107" s="4" t="s">
        <v>5</v>
      </c>
      <c r="C107">
        <v>88220</v>
      </c>
      <c r="D107" t="s">
        <v>386</v>
      </c>
      <c r="E107">
        <v>67.040000000000006</v>
      </c>
      <c r="F107">
        <v>1</v>
      </c>
      <c r="G107">
        <v>67.040000000000006</v>
      </c>
      <c r="H107">
        <v>0</v>
      </c>
    </row>
    <row r="108" spans="1:8" x14ac:dyDescent="0.35">
      <c r="A108" s="1">
        <v>45333</v>
      </c>
      <c r="B108" s="4" t="s">
        <v>5</v>
      </c>
      <c r="C108">
        <v>88220</v>
      </c>
      <c r="D108" t="s">
        <v>387</v>
      </c>
      <c r="E108">
        <v>37.32</v>
      </c>
      <c r="F108">
        <v>1</v>
      </c>
      <c r="G108">
        <v>37.32</v>
      </c>
      <c r="H108">
        <v>0</v>
      </c>
    </row>
    <row r="109" spans="1:8" ht="43.5" x14ac:dyDescent="0.35">
      <c r="A109" s="1">
        <v>45332</v>
      </c>
      <c r="B109" s="4" t="s">
        <v>89</v>
      </c>
      <c r="C109">
        <v>88220</v>
      </c>
      <c r="D109" t="s">
        <v>388</v>
      </c>
      <c r="E109">
        <v>18.45</v>
      </c>
      <c r="F109">
        <v>1</v>
      </c>
      <c r="G109">
        <v>18.45</v>
      </c>
      <c r="H109">
        <v>0</v>
      </c>
    </row>
    <row r="110" spans="1:8" ht="43.5" x14ac:dyDescent="0.35">
      <c r="A110" s="1">
        <v>45330</v>
      </c>
      <c r="B110" s="4" t="s">
        <v>89</v>
      </c>
      <c r="C110">
        <v>43615</v>
      </c>
      <c r="D110" t="s">
        <v>389</v>
      </c>
      <c r="E110">
        <v>1.6410000000000002</v>
      </c>
      <c r="F110">
        <v>1</v>
      </c>
      <c r="G110">
        <v>1.6410000000000002</v>
      </c>
      <c r="H110">
        <v>0</v>
      </c>
    </row>
    <row r="111" spans="1:8" x14ac:dyDescent="0.35">
      <c r="A111" s="1">
        <v>45321</v>
      </c>
      <c r="B111" s="4" t="s">
        <v>6</v>
      </c>
      <c r="C111">
        <v>43615</v>
      </c>
      <c r="D111" t="s">
        <v>390</v>
      </c>
      <c r="E111">
        <v>629.95799999999997</v>
      </c>
      <c r="F111">
        <v>1</v>
      </c>
      <c r="G111">
        <v>629.95799999999997</v>
      </c>
      <c r="H111">
        <v>0</v>
      </c>
    </row>
    <row r="112" spans="1:8" ht="43.5" x14ac:dyDescent="0.35">
      <c r="A112" s="1">
        <v>45314</v>
      </c>
      <c r="B112" s="4" t="s">
        <v>89</v>
      </c>
      <c r="C112">
        <v>2908</v>
      </c>
      <c r="D112" t="s">
        <v>391</v>
      </c>
      <c r="E112">
        <v>695.16</v>
      </c>
      <c r="F112">
        <v>1</v>
      </c>
      <c r="G112">
        <v>695.16</v>
      </c>
      <c r="H112">
        <v>0</v>
      </c>
    </row>
    <row r="113" spans="1:8" ht="43.5" x14ac:dyDescent="0.35">
      <c r="A113" s="1">
        <v>45311</v>
      </c>
      <c r="B113" s="4" t="s">
        <v>89</v>
      </c>
      <c r="C113">
        <v>2908</v>
      </c>
      <c r="D113" t="s">
        <v>392</v>
      </c>
      <c r="E113">
        <v>220.98</v>
      </c>
      <c r="F113">
        <v>1</v>
      </c>
      <c r="G113">
        <v>220.98</v>
      </c>
      <c r="H113">
        <v>0</v>
      </c>
    </row>
    <row r="114" spans="1:8" ht="43.5" x14ac:dyDescent="0.35">
      <c r="A114" s="1">
        <v>45309</v>
      </c>
      <c r="B114" s="4" t="s">
        <v>89</v>
      </c>
      <c r="C114">
        <v>77095</v>
      </c>
      <c r="D114" t="s">
        <v>393</v>
      </c>
      <c r="E114">
        <v>25.920000000000005</v>
      </c>
      <c r="F114">
        <v>1</v>
      </c>
      <c r="G114">
        <v>25.920000000000005</v>
      </c>
      <c r="H114">
        <v>0</v>
      </c>
    </row>
    <row r="115" spans="1:8" ht="43.5" x14ac:dyDescent="0.35">
      <c r="A115" s="1">
        <v>45307</v>
      </c>
      <c r="B115" s="4" t="s">
        <v>89</v>
      </c>
      <c r="C115">
        <v>77095</v>
      </c>
      <c r="D115" t="s">
        <v>394</v>
      </c>
      <c r="E115">
        <v>6.3299999999999992</v>
      </c>
      <c r="F115">
        <v>1</v>
      </c>
      <c r="G115">
        <v>6.3299999999999992</v>
      </c>
      <c r="H115">
        <v>0</v>
      </c>
    </row>
    <row r="116" spans="1:8" x14ac:dyDescent="0.35">
      <c r="A116" s="1">
        <v>45301</v>
      </c>
      <c r="B116" s="4" t="s">
        <v>5</v>
      </c>
      <c r="C116">
        <v>77095</v>
      </c>
      <c r="D116" t="s">
        <v>395</v>
      </c>
      <c r="E116">
        <v>75.88</v>
      </c>
      <c r="F116">
        <v>1</v>
      </c>
      <c r="G116">
        <v>75.88</v>
      </c>
      <c r="H116">
        <v>0</v>
      </c>
    </row>
    <row r="117" spans="1:8" x14ac:dyDescent="0.35">
      <c r="A117" s="1">
        <v>45295</v>
      </c>
      <c r="B117" s="4" t="s">
        <v>5</v>
      </c>
      <c r="C117">
        <v>35401</v>
      </c>
      <c r="D117" t="s">
        <v>396</v>
      </c>
      <c r="E117">
        <v>141.96</v>
      </c>
      <c r="F117">
        <v>1</v>
      </c>
      <c r="G117">
        <v>141.96</v>
      </c>
      <c r="H117">
        <v>0</v>
      </c>
    </row>
    <row r="118" spans="1:8" x14ac:dyDescent="0.35">
      <c r="A118" s="1">
        <v>45290</v>
      </c>
      <c r="B118" s="4" t="s">
        <v>5</v>
      </c>
      <c r="C118">
        <v>85204</v>
      </c>
      <c r="D118" t="s">
        <v>397</v>
      </c>
      <c r="E118">
        <v>182.55</v>
      </c>
      <c r="F118">
        <v>1</v>
      </c>
      <c r="G118">
        <v>182.55</v>
      </c>
      <c r="H118">
        <v>0</v>
      </c>
    </row>
    <row r="119" spans="1:8" x14ac:dyDescent="0.35">
      <c r="A119" s="1">
        <v>45285</v>
      </c>
      <c r="B119" s="4" t="s">
        <v>5</v>
      </c>
      <c r="C119">
        <v>90008</v>
      </c>
      <c r="D119" t="s">
        <v>398</v>
      </c>
      <c r="E119">
        <v>474.95</v>
      </c>
      <c r="F119">
        <v>1</v>
      </c>
      <c r="G119">
        <v>474.95</v>
      </c>
      <c r="H119">
        <v>0</v>
      </c>
    </row>
    <row r="120" spans="1:8" x14ac:dyDescent="0.35">
      <c r="A120" s="1">
        <v>45282</v>
      </c>
      <c r="B120" s="4" t="s">
        <v>5</v>
      </c>
      <c r="C120">
        <v>55901</v>
      </c>
      <c r="D120" t="s">
        <v>399</v>
      </c>
      <c r="E120">
        <v>607.52</v>
      </c>
      <c r="F120">
        <v>1</v>
      </c>
      <c r="G120">
        <v>607.52</v>
      </c>
      <c r="H120">
        <v>0</v>
      </c>
    </row>
    <row r="121" spans="1:8" x14ac:dyDescent="0.35">
      <c r="A121" s="1">
        <v>45275</v>
      </c>
      <c r="B121" s="4" t="s">
        <v>5</v>
      </c>
      <c r="C121">
        <v>55901</v>
      </c>
      <c r="D121" t="s">
        <v>400</v>
      </c>
      <c r="E121">
        <v>31.16</v>
      </c>
      <c r="F121">
        <v>1</v>
      </c>
      <c r="G121">
        <v>31.16</v>
      </c>
      <c r="H121">
        <v>0</v>
      </c>
    </row>
    <row r="122" spans="1:8" ht="43.5" x14ac:dyDescent="0.35">
      <c r="A122" s="1">
        <v>45272</v>
      </c>
      <c r="B122" s="4" t="s">
        <v>89</v>
      </c>
      <c r="C122">
        <v>38301</v>
      </c>
      <c r="D122" t="s">
        <v>401</v>
      </c>
      <c r="E122">
        <v>934.9559999999999</v>
      </c>
      <c r="F122">
        <v>1</v>
      </c>
      <c r="G122">
        <v>934.9559999999999</v>
      </c>
      <c r="H122">
        <v>0</v>
      </c>
    </row>
    <row r="123" spans="1:8" x14ac:dyDescent="0.35">
      <c r="A123" s="1">
        <v>45269</v>
      </c>
      <c r="B123" s="4" t="s">
        <v>5</v>
      </c>
      <c r="C123">
        <v>38301</v>
      </c>
      <c r="D123" t="s">
        <v>402</v>
      </c>
      <c r="E123">
        <v>46.864000000000004</v>
      </c>
      <c r="F123">
        <v>1</v>
      </c>
      <c r="G123">
        <v>46.864000000000004</v>
      </c>
      <c r="H123">
        <v>0</v>
      </c>
    </row>
    <row r="124" spans="1:8" x14ac:dyDescent="0.35">
      <c r="A124" s="1">
        <v>45264</v>
      </c>
      <c r="B124" s="4" t="s">
        <v>5</v>
      </c>
      <c r="C124">
        <v>38301</v>
      </c>
      <c r="D124" t="s">
        <v>403</v>
      </c>
      <c r="E124">
        <v>26.160000000000004</v>
      </c>
      <c r="F124">
        <v>1</v>
      </c>
      <c r="G124">
        <v>26.160000000000004</v>
      </c>
      <c r="H124">
        <v>0</v>
      </c>
    </row>
    <row r="125" spans="1:8" x14ac:dyDescent="0.35">
      <c r="A125" s="1">
        <v>45258</v>
      </c>
      <c r="B125" s="4" t="s">
        <v>6</v>
      </c>
      <c r="C125">
        <v>38301</v>
      </c>
      <c r="D125" t="s">
        <v>404</v>
      </c>
      <c r="E125">
        <v>23.128</v>
      </c>
      <c r="F125">
        <v>1</v>
      </c>
      <c r="G125">
        <v>23.128</v>
      </c>
      <c r="H125">
        <v>0</v>
      </c>
    </row>
    <row r="126" spans="1:8" x14ac:dyDescent="0.35">
      <c r="A126" s="1">
        <v>45248</v>
      </c>
      <c r="B126" s="4" t="s">
        <v>5</v>
      </c>
      <c r="C126">
        <v>38301</v>
      </c>
      <c r="D126" t="s">
        <v>405</v>
      </c>
      <c r="E126">
        <v>59.24</v>
      </c>
      <c r="F126">
        <v>1</v>
      </c>
      <c r="G126">
        <v>59.24</v>
      </c>
      <c r="H126">
        <v>0</v>
      </c>
    </row>
    <row r="127" spans="1:8" x14ac:dyDescent="0.35">
      <c r="A127" s="1">
        <v>45236</v>
      </c>
      <c r="B127" s="4" t="s">
        <v>5</v>
      </c>
      <c r="C127">
        <v>90049</v>
      </c>
      <c r="D127" t="s">
        <v>406</v>
      </c>
      <c r="E127">
        <v>6.63</v>
      </c>
      <c r="F127">
        <v>1</v>
      </c>
      <c r="G127">
        <v>6.63</v>
      </c>
      <c r="H127">
        <v>0</v>
      </c>
    </row>
    <row r="128" spans="1:8" x14ac:dyDescent="0.35">
      <c r="A128" s="1">
        <v>45227</v>
      </c>
      <c r="B128" s="4" t="s">
        <v>5</v>
      </c>
      <c r="C128">
        <v>90049</v>
      </c>
      <c r="D128" t="s">
        <v>407</v>
      </c>
      <c r="E128">
        <v>5.88</v>
      </c>
      <c r="F128">
        <v>1</v>
      </c>
      <c r="G128">
        <v>5.88</v>
      </c>
      <c r="H128">
        <v>0</v>
      </c>
    </row>
    <row r="129" spans="1:8" ht="43.5" x14ac:dyDescent="0.35">
      <c r="A129" s="1">
        <v>45214</v>
      </c>
      <c r="B129" s="4" t="s">
        <v>89</v>
      </c>
      <c r="C129">
        <v>94601</v>
      </c>
      <c r="D129" t="s">
        <v>408</v>
      </c>
      <c r="E129">
        <v>1000.0200000000001</v>
      </c>
      <c r="F129">
        <v>1</v>
      </c>
      <c r="G129">
        <v>1000.0200000000001</v>
      </c>
      <c r="H129">
        <v>0</v>
      </c>
    </row>
    <row r="130" spans="1:8" x14ac:dyDescent="0.35">
      <c r="A130" s="1">
        <v>45219</v>
      </c>
      <c r="B130" s="4" t="s">
        <v>5</v>
      </c>
      <c r="C130">
        <v>7501</v>
      </c>
      <c r="D130" t="s">
        <v>409</v>
      </c>
      <c r="E130">
        <v>281.96999999999997</v>
      </c>
      <c r="F130">
        <v>1</v>
      </c>
      <c r="G130">
        <v>281.96999999999997</v>
      </c>
      <c r="H130">
        <v>0</v>
      </c>
    </row>
    <row r="131" spans="1:8" x14ac:dyDescent="0.35">
      <c r="A131" s="1">
        <v>45204</v>
      </c>
      <c r="B131" s="4" t="s">
        <v>5</v>
      </c>
      <c r="C131">
        <v>7501</v>
      </c>
      <c r="D131" t="s">
        <v>410</v>
      </c>
      <c r="E131">
        <v>69.5</v>
      </c>
      <c r="F131">
        <v>1</v>
      </c>
      <c r="G131">
        <v>69.5</v>
      </c>
      <c r="H131">
        <v>0</v>
      </c>
    </row>
    <row r="132" spans="1:8" x14ac:dyDescent="0.35">
      <c r="A132" s="1">
        <v>45201</v>
      </c>
      <c r="B132" s="4" t="s">
        <v>5</v>
      </c>
      <c r="C132">
        <v>7501</v>
      </c>
      <c r="D132" t="s">
        <v>411</v>
      </c>
      <c r="E132">
        <v>166.44</v>
      </c>
      <c r="F132">
        <v>1</v>
      </c>
      <c r="G132">
        <v>166.44</v>
      </c>
      <c r="H132">
        <v>0</v>
      </c>
    </row>
    <row r="133" spans="1:8" ht="43.5" x14ac:dyDescent="0.35">
      <c r="A133" s="1">
        <v>45197</v>
      </c>
      <c r="B133" s="4" t="s">
        <v>89</v>
      </c>
      <c r="C133">
        <v>42104</v>
      </c>
      <c r="D133" t="s">
        <v>412</v>
      </c>
      <c r="E133">
        <v>71</v>
      </c>
      <c r="F133">
        <v>1</v>
      </c>
      <c r="G133">
        <v>71</v>
      </c>
      <c r="H133">
        <v>0</v>
      </c>
    </row>
    <row r="134" spans="1:8" x14ac:dyDescent="0.35">
      <c r="A134" s="1">
        <v>45195</v>
      </c>
      <c r="B134" s="4" t="s">
        <v>5</v>
      </c>
      <c r="C134">
        <v>92627</v>
      </c>
      <c r="D134" t="s">
        <v>413</v>
      </c>
      <c r="E134">
        <v>124.36</v>
      </c>
      <c r="F134">
        <v>1</v>
      </c>
      <c r="G134">
        <v>124.36</v>
      </c>
      <c r="H134">
        <v>0</v>
      </c>
    </row>
    <row r="135" spans="1:8" x14ac:dyDescent="0.35">
      <c r="A135" s="1">
        <v>45193</v>
      </c>
      <c r="B135" s="4" t="s">
        <v>5</v>
      </c>
      <c r="C135">
        <v>29203</v>
      </c>
      <c r="D135" t="s">
        <v>414</v>
      </c>
      <c r="E135">
        <v>23.88</v>
      </c>
      <c r="F135" s="4">
        <v>-1</v>
      </c>
      <c r="G135" s="4">
        <v>0</v>
      </c>
      <c r="H135">
        <v>-23.88</v>
      </c>
    </row>
    <row r="136" spans="1:8" x14ac:dyDescent="0.35">
      <c r="A136" s="1">
        <v>45185</v>
      </c>
      <c r="B136" s="4" t="s">
        <v>5</v>
      </c>
      <c r="C136">
        <v>68025</v>
      </c>
      <c r="D136" t="s">
        <v>415</v>
      </c>
      <c r="E136">
        <v>15.92</v>
      </c>
      <c r="F136">
        <v>1</v>
      </c>
      <c r="G136">
        <v>15.92</v>
      </c>
      <c r="H136">
        <v>0</v>
      </c>
    </row>
    <row r="137" spans="1:8" x14ac:dyDescent="0.35">
      <c r="A137" s="1">
        <v>45179</v>
      </c>
      <c r="B137" s="4" t="s">
        <v>6</v>
      </c>
      <c r="C137">
        <v>47905</v>
      </c>
      <c r="D137" t="s">
        <v>326</v>
      </c>
      <c r="E137">
        <v>375.34</v>
      </c>
      <c r="F137">
        <v>1</v>
      </c>
      <c r="G137">
        <v>375.34</v>
      </c>
      <c r="H137">
        <v>0</v>
      </c>
    </row>
    <row r="138" spans="1:8" x14ac:dyDescent="0.35">
      <c r="A138" s="1">
        <v>45173</v>
      </c>
      <c r="B138" s="4" t="s">
        <v>5</v>
      </c>
      <c r="C138">
        <v>14609</v>
      </c>
      <c r="D138" t="s">
        <v>416</v>
      </c>
      <c r="E138">
        <v>6.48</v>
      </c>
      <c r="F138">
        <v>1</v>
      </c>
      <c r="G138">
        <v>6.48</v>
      </c>
      <c r="H138">
        <v>0</v>
      </c>
    </row>
    <row r="139" spans="1:8" x14ac:dyDescent="0.35">
      <c r="A139" s="1">
        <v>45170</v>
      </c>
      <c r="B139" s="4" t="s">
        <v>5</v>
      </c>
      <c r="C139">
        <v>14609</v>
      </c>
      <c r="D139" t="s">
        <v>417</v>
      </c>
      <c r="E139">
        <v>6.9840000000000009</v>
      </c>
      <c r="F139">
        <v>1</v>
      </c>
      <c r="G139">
        <v>6.9840000000000009</v>
      </c>
      <c r="H139">
        <v>0</v>
      </c>
    </row>
    <row r="140" spans="1:8" x14ac:dyDescent="0.35">
      <c r="A140" s="1">
        <v>45168</v>
      </c>
      <c r="B140" s="4" t="s">
        <v>5</v>
      </c>
      <c r="C140">
        <v>10009</v>
      </c>
      <c r="D140" t="s">
        <v>418</v>
      </c>
      <c r="E140">
        <v>279.89999999999998</v>
      </c>
      <c r="F140">
        <v>1</v>
      </c>
      <c r="G140" s="14">
        <v>279.89999999999998</v>
      </c>
      <c r="H140">
        <v>0</v>
      </c>
    </row>
    <row r="141" spans="1:8" ht="43.5" x14ac:dyDescent="0.35">
      <c r="A141" s="1">
        <v>45233</v>
      </c>
      <c r="B141" s="4" t="s">
        <v>89</v>
      </c>
      <c r="C141">
        <v>10009</v>
      </c>
      <c r="D141" t="s">
        <v>419</v>
      </c>
      <c r="E141">
        <v>50.352000000000004</v>
      </c>
      <c r="F141">
        <v>1</v>
      </c>
      <c r="G141" s="14">
        <v>50.352000000000004</v>
      </c>
      <c r="H141">
        <v>0</v>
      </c>
    </row>
    <row r="142" spans="1:8" x14ac:dyDescent="0.35">
      <c r="A142" s="1">
        <v>45157</v>
      </c>
      <c r="B142" s="4" t="s">
        <v>5</v>
      </c>
      <c r="C142">
        <v>10009</v>
      </c>
      <c r="D142" t="s">
        <v>420</v>
      </c>
      <c r="E142">
        <v>34.019999999999996</v>
      </c>
      <c r="F142">
        <v>1</v>
      </c>
      <c r="G142" s="14">
        <v>34.019999999999996</v>
      </c>
      <c r="H142">
        <v>0</v>
      </c>
    </row>
    <row r="143" spans="1:8" x14ac:dyDescent="0.35">
      <c r="A143" s="1">
        <v>45150</v>
      </c>
      <c r="B143" s="4" t="s">
        <v>5</v>
      </c>
      <c r="C143">
        <v>94110</v>
      </c>
      <c r="D143" t="s">
        <v>421</v>
      </c>
      <c r="E143">
        <v>36.672000000000004</v>
      </c>
      <c r="F143">
        <v>1</v>
      </c>
      <c r="G143">
        <v>36.672000000000004</v>
      </c>
      <c r="H143">
        <v>0</v>
      </c>
    </row>
    <row r="144" spans="1:8" x14ac:dyDescent="0.35">
      <c r="A144" s="1">
        <v>45145</v>
      </c>
      <c r="B144" s="4" t="s">
        <v>5</v>
      </c>
      <c r="C144">
        <v>70506</v>
      </c>
      <c r="D144" t="s">
        <v>422</v>
      </c>
      <c r="E144">
        <v>1665.62</v>
      </c>
      <c r="F144">
        <v>1</v>
      </c>
      <c r="G144">
        <v>1665.62</v>
      </c>
      <c r="H144">
        <v>0</v>
      </c>
    </row>
    <row r="145" spans="1:8" ht="43.5" x14ac:dyDescent="0.35">
      <c r="A145" s="1">
        <v>45142</v>
      </c>
      <c r="B145" s="4" t="s">
        <v>89</v>
      </c>
      <c r="C145">
        <v>80134</v>
      </c>
      <c r="D145" t="s">
        <v>423</v>
      </c>
      <c r="E145">
        <v>13.360000000000001</v>
      </c>
      <c r="F145">
        <v>1</v>
      </c>
      <c r="G145">
        <v>13.360000000000001</v>
      </c>
      <c r="H145">
        <v>0</v>
      </c>
    </row>
    <row r="146" spans="1:8" ht="43.5" x14ac:dyDescent="0.35">
      <c r="A146" s="1">
        <v>45140</v>
      </c>
      <c r="B146" s="4" t="s">
        <v>89</v>
      </c>
      <c r="C146">
        <v>80134</v>
      </c>
      <c r="D146" t="s">
        <v>424</v>
      </c>
      <c r="E146">
        <v>78.256</v>
      </c>
      <c r="F146">
        <v>1</v>
      </c>
      <c r="G146">
        <v>78.256</v>
      </c>
      <c r="H146">
        <v>0</v>
      </c>
    </row>
    <row r="147" spans="1:8" x14ac:dyDescent="0.35">
      <c r="A147" s="1">
        <v>45133</v>
      </c>
      <c r="B147" s="4" t="s">
        <v>5</v>
      </c>
      <c r="C147">
        <v>80134</v>
      </c>
      <c r="D147" t="s">
        <v>425</v>
      </c>
      <c r="E147">
        <v>102.01800000000001</v>
      </c>
      <c r="F147">
        <v>1</v>
      </c>
      <c r="G147">
        <v>102.01800000000001</v>
      </c>
      <c r="H147">
        <v>0</v>
      </c>
    </row>
    <row r="148" spans="1:8" x14ac:dyDescent="0.35">
      <c r="A148" s="1">
        <v>45129</v>
      </c>
      <c r="B148" s="4" t="s">
        <v>5</v>
      </c>
      <c r="C148">
        <v>92024</v>
      </c>
      <c r="D148" t="s">
        <v>426</v>
      </c>
      <c r="E148">
        <v>46.672000000000004</v>
      </c>
      <c r="F148">
        <v>1</v>
      </c>
      <c r="G148">
        <v>46.672000000000004</v>
      </c>
      <c r="H148">
        <v>0</v>
      </c>
    </row>
    <row r="149" spans="1:8" x14ac:dyDescent="0.35">
      <c r="A149" s="1">
        <v>45126</v>
      </c>
      <c r="B149" s="4" t="s">
        <v>5</v>
      </c>
      <c r="C149">
        <v>92024</v>
      </c>
      <c r="D149" t="s">
        <v>427</v>
      </c>
      <c r="E149">
        <v>119.83299999999998</v>
      </c>
      <c r="F149" s="4">
        <v>-1</v>
      </c>
      <c r="G149" s="4">
        <v>0</v>
      </c>
      <c r="H149">
        <v>-119.83299999999998</v>
      </c>
    </row>
    <row r="150" spans="1:8" ht="43.5" x14ac:dyDescent="0.35">
      <c r="A150" s="1">
        <v>45122</v>
      </c>
      <c r="B150" s="4" t="s">
        <v>89</v>
      </c>
      <c r="C150">
        <v>92024</v>
      </c>
      <c r="D150" t="s">
        <v>428</v>
      </c>
      <c r="E150">
        <v>119.98</v>
      </c>
      <c r="F150">
        <v>1</v>
      </c>
      <c r="G150">
        <v>119.98</v>
      </c>
      <c r="H150">
        <v>0</v>
      </c>
    </row>
    <row r="151" spans="1:8" ht="43.5" x14ac:dyDescent="0.35">
      <c r="A151" s="1">
        <v>45116</v>
      </c>
      <c r="B151" s="4" t="s">
        <v>89</v>
      </c>
      <c r="C151">
        <v>10009</v>
      </c>
      <c r="D151" t="s">
        <v>429</v>
      </c>
      <c r="E151">
        <v>38.82</v>
      </c>
      <c r="F151">
        <v>1</v>
      </c>
      <c r="G151" s="14">
        <v>38.82</v>
      </c>
      <c r="H151">
        <v>0</v>
      </c>
    </row>
    <row r="152" spans="1:8" x14ac:dyDescent="0.35">
      <c r="A152" s="1">
        <v>45108</v>
      </c>
      <c r="B152" s="4" t="s">
        <v>6</v>
      </c>
      <c r="C152">
        <v>10009</v>
      </c>
      <c r="D152" t="s">
        <v>430</v>
      </c>
      <c r="E152">
        <v>1141.9379999999999</v>
      </c>
      <c r="F152">
        <v>1</v>
      </c>
      <c r="G152" s="14">
        <v>1141.9379999999999</v>
      </c>
      <c r="H152">
        <v>0</v>
      </c>
    </row>
    <row r="153" spans="1:8" ht="43.5" x14ac:dyDescent="0.35">
      <c r="A153" s="1">
        <v>45104</v>
      </c>
      <c r="B153" s="4" t="s">
        <v>89</v>
      </c>
      <c r="C153">
        <v>10009</v>
      </c>
      <c r="D153" t="s">
        <v>431</v>
      </c>
      <c r="E153">
        <v>1704.56</v>
      </c>
      <c r="F153">
        <v>1</v>
      </c>
      <c r="G153" s="14">
        <v>1704.56</v>
      </c>
      <c r="H153">
        <v>0</v>
      </c>
    </row>
    <row r="154" spans="1:8" ht="43.5" x14ac:dyDescent="0.35">
      <c r="A154" s="1">
        <v>45103</v>
      </c>
      <c r="B154" s="4" t="s">
        <v>89</v>
      </c>
      <c r="C154">
        <v>10009</v>
      </c>
      <c r="D154" t="s">
        <v>432</v>
      </c>
      <c r="E154">
        <v>3.2</v>
      </c>
      <c r="F154">
        <v>1</v>
      </c>
      <c r="G154" s="14">
        <v>3.2</v>
      </c>
      <c r="H154">
        <v>0</v>
      </c>
    </row>
    <row r="155" spans="1:8" ht="43.5" x14ac:dyDescent="0.35">
      <c r="A155" s="1">
        <v>45101</v>
      </c>
      <c r="B155" s="4" t="s">
        <v>89</v>
      </c>
      <c r="C155">
        <v>11572</v>
      </c>
      <c r="D155" t="s">
        <v>433</v>
      </c>
      <c r="E155">
        <v>18.96</v>
      </c>
      <c r="F155">
        <v>1</v>
      </c>
      <c r="G155">
        <v>18.96</v>
      </c>
      <c r="H155">
        <v>0</v>
      </c>
    </row>
    <row r="156" spans="1:8" ht="43.5" x14ac:dyDescent="0.35">
      <c r="A156" s="1">
        <v>45097</v>
      </c>
      <c r="B156" s="4" t="s">
        <v>89</v>
      </c>
      <c r="C156">
        <v>90008</v>
      </c>
      <c r="D156" t="s">
        <v>406</v>
      </c>
      <c r="E156">
        <v>6.63</v>
      </c>
      <c r="F156">
        <v>1</v>
      </c>
      <c r="G156">
        <v>6.63</v>
      </c>
      <c r="H156">
        <v>0</v>
      </c>
    </row>
    <row r="157" spans="1:8" x14ac:dyDescent="0.35">
      <c r="A157" s="1">
        <v>45085</v>
      </c>
      <c r="B157" s="4" t="s">
        <v>5</v>
      </c>
      <c r="C157">
        <v>90008</v>
      </c>
      <c r="D157" t="s">
        <v>434</v>
      </c>
      <c r="E157">
        <v>12.96</v>
      </c>
      <c r="F157">
        <v>1</v>
      </c>
      <c r="G157">
        <v>12.96</v>
      </c>
      <c r="H157">
        <v>0</v>
      </c>
    </row>
    <row r="158" spans="1:8" x14ac:dyDescent="0.35">
      <c r="A158" s="1">
        <v>45075</v>
      </c>
      <c r="B158" s="4" t="s">
        <v>5</v>
      </c>
      <c r="C158">
        <v>90008</v>
      </c>
      <c r="D158" t="s">
        <v>435</v>
      </c>
      <c r="E158">
        <v>32.400000000000006</v>
      </c>
      <c r="F158">
        <v>1</v>
      </c>
      <c r="G158">
        <v>32.400000000000006</v>
      </c>
      <c r="H158">
        <v>0</v>
      </c>
    </row>
    <row r="159" spans="1:8" x14ac:dyDescent="0.35">
      <c r="A159" s="1">
        <v>45067</v>
      </c>
      <c r="B159" s="4" t="s">
        <v>5</v>
      </c>
      <c r="C159">
        <v>19134</v>
      </c>
      <c r="D159" t="s">
        <v>436</v>
      </c>
      <c r="E159">
        <v>18.704000000000001</v>
      </c>
      <c r="F159">
        <v>1</v>
      </c>
      <c r="G159">
        <v>18.704000000000001</v>
      </c>
      <c r="H159">
        <v>0</v>
      </c>
    </row>
    <row r="160" spans="1:8" x14ac:dyDescent="0.35">
      <c r="A160" s="1">
        <v>45059</v>
      </c>
      <c r="B160" s="4" t="s">
        <v>5</v>
      </c>
      <c r="C160">
        <v>28205</v>
      </c>
      <c r="D160" t="s">
        <v>437</v>
      </c>
      <c r="E160">
        <v>12.672000000000001</v>
      </c>
      <c r="F160">
        <v>1</v>
      </c>
      <c r="G160">
        <v>12.672000000000001</v>
      </c>
      <c r="H160">
        <v>0</v>
      </c>
    </row>
    <row r="161" spans="1:8" x14ac:dyDescent="0.35">
      <c r="A161" s="1">
        <v>45046</v>
      </c>
      <c r="B161" s="4" t="s">
        <v>5</v>
      </c>
      <c r="C161">
        <v>94110</v>
      </c>
      <c r="D161" t="s">
        <v>438</v>
      </c>
      <c r="E161">
        <v>5.76</v>
      </c>
      <c r="F161">
        <v>1</v>
      </c>
      <c r="G161">
        <v>5.76</v>
      </c>
      <c r="H161">
        <v>0</v>
      </c>
    </row>
    <row r="162" spans="1:8" x14ac:dyDescent="0.35">
      <c r="A162" s="1">
        <v>45042</v>
      </c>
      <c r="B162" s="4" t="s">
        <v>5</v>
      </c>
      <c r="C162">
        <v>43229</v>
      </c>
      <c r="D162" t="s">
        <v>439</v>
      </c>
      <c r="E162">
        <v>7.2359999999999998</v>
      </c>
      <c r="F162">
        <v>1</v>
      </c>
      <c r="G162">
        <v>7.2359999999999998</v>
      </c>
      <c r="H162">
        <v>0</v>
      </c>
    </row>
    <row r="163" spans="1:8" ht="43.5" x14ac:dyDescent="0.35">
      <c r="A163" s="1">
        <v>45035</v>
      </c>
      <c r="B163" s="4" t="s">
        <v>89</v>
      </c>
      <c r="C163">
        <v>43229</v>
      </c>
      <c r="D163" t="s">
        <v>294</v>
      </c>
      <c r="E163">
        <v>4.8239999999999998</v>
      </c>
      <c r="F163">
        <v>1</v>
      </c>
      <c r="G163">
        <v>4.8239999999999998</v>
      </c>
      <c r="H163">
        <v>0</v>
      </c>
    </row>
    <row r="164" spans="1:8" x14ac:dyDescent="0.35">
      <c r="A164" s="1">
        <v>45030</v>
      </c>
      <c r="B164" s="4" t="s">
        <v>5</v>
      </c>
      <c r="C164">
        <v>43229</v>
      </c>
      <c r="D164" t="s">
        <v>440</v>
      </c>
      <c r="E164">
        <v>91.360000000000014</v>
      </c>
      <c r="F164">
        <v>1</v>
      </c>
      <c r="G164">
        <v>91.360000000000014</v>
      </c>
      <c r="H164">
        <v>0</v>
      </c>
    </row>
    <row r="165" spans="1:8" x14ac:dyDescent="0.35">
      <c r="A165" s="1">
        <v>45026</v>
      </c>
      <c r="B165" s="4" t="s">
        <v>5</v>
      </c>
      <c r="C165">
        <v>43229</v>
      </c>
      <c r="D165" t="s">
        <v>441</v>
      </c>
      <c r="E165">
        <v>130.11199999999999</v>
      </c>
      <c r="F165">
        <v>1</v>
      </c>
      <c r="G165">
        <v>130.11199999999999</v>
      </c>
      <c r="H165">
        <v>0</v>
      </c>
    </row>
    <row r="166" spans="1:8" x14ac:dyDescent="0.35">
      <c r="A166" s="1">
        <v>45030</v>
      </c>
      <c r="B166" s="4" t="s">
        <v>6</v>
      </c>
      <c r="C166">
        <v>53209</v>
      </c>
      <c r="D166" t="s">
        <v>442</v>
      </c>
      <c r="E166">
        <v>99.949999999999989</v>
      </c>
      <c r="F166">
        <v>1</v>
      </c>
      <c r="G166">
        <v>99.949999999999989</v>
      </c>
      <c r="H166">
        <v>0</v>
      </c>
    </row>
    <row r="167" spans="1:8" x14ac:dyDescent="0.35">
      <c r="A167" s="1">
        <v>45016</v>
      </c>
      <c r="B167" s="4" t="s">
        <v>5</v>
      </c>
      <c r="C167">
        <v>53209</v>
      </c>
      <c r="D167" t="s">
        <v>443</v>
      </c>
      <c r="E167">
        <v>29.339999999999996</v>
      </c>
      <c r="F167">
        <v>1</v>
      </c>
      <c r="G167">
        <v>29.339999999999996</v>
      </c>
      <c r="H167">
        <v>0</v>
      </c>
    </row>
    <row r="168" spans="1:8" x14ac:dyDescent="0.35">
      <c r="A168" s="1">
        <v>45014</v>
      </c>
      <c r="B168" s="4" t="s">
        <v>5</v>
      </c>
      <c r="C168">
        <v>75220</v>
      </c>
      <c r="D168" t="s">
        <v>444</v>
      </c>
      <c r="E168">
        <v>66.283999999999992</v>
      </c>
      <c r="F168">
        <v>1</v>
      </c>
      <c r="G168">
        <v>66.283999999999992</v>
      </c>
      <c r="H168">
        <v>0</v>
      </c>
    </row>
    <row r="169" spans="1:8" x14ac:dyDescent="0.35">
      <c r="A169" s="1">
        <v>45011</v>
      </c>
      <c r="B169" s="4" t="s">
        <v>5</v>
      </c>
      <c r="C169">
        <v>94122</v>
      </c>
      <c r="D169" t="s">
        <v>445</v>
      </c>
      <c r="E169">
        <v>15.24</v>
      </c>
      <c r="F169">
        <v>1</v>
      </c>
      <c r="G169">
        <v>15.24</v>
      </c>
      <c r="H169">
        <v>0</v>
      </c>
    </row>
    <row r="170" spans="1:8" ht="43.5" x14ac:dyDescent="0.35">
      <c r="A170" s="1">
        <v>45007</v>
      </c>
      <c r="B170" s="4" t="s">
        <v>89</v>
      </c>
      <c r="C170">
        <v>94122</v>
      </c>
      <c r="D170" t="s">
        <v>446</v>
      </c>
      <c r="E170">
        <v>13.23</v>
      </c>
      <c r="F170">
        <v>1</v>
      </c>
      <c r="G170">
        <v>13.23</v>
      </c>
      <c r="H170">
        <v>0</v>
      </c>
    </row>
    <row r="171" spans="1:8" x14ac:dyDescent="0.35">
      <c r="A171" s="1">
        <v>45003</v>
      </c>
      <c r="B171" s="4" t="s">
        <v>5</v>
      </c>
      <c r="C171">
        <v>90045</v>
      </c>
      <c r="D171" t="s">
        <v>447</v>
      </c>
      <c r="E171">
        <v>11.808</v>
      </c>
      <c r="F171">
        <v>1</v>
      </c>
      <c r="G171">
        <v>11.808</v>
      </c>
      <c r="H171">
        <v>0</v>
      </c>
    </row>
    <row r="172" spans="1:8" x14ac:dyDescent="0.35">
      <c r="A172" s="1">
        <v>44995</v>
      </c>
      <c r="B172" s="4" t="s">
        <v>5</v>
      </c>
      <c r="C172">
        <v>47201</v>
      </c>
      <c r="D172" t="s">
        <v>448</v>
      </c>
      <c r="E172">
        <v>28.16</v>
      </c>
      <c r="F172">
        <v>1</v>
      </c>
      <c r="G172">
        <v>28.16</v>
      </c>
      <c r="H172">
        <v>0</v>
      </c>
    </row>
    <row r="173" spans="1:8" x14ac:dyDescent="0.35">
      <c r="A173" s="1">
        <v>44991</v>
      </c>
      <c r="B173" s="4" t="s">
        <v>5</v>
      </c>
      <c r="C173">
        <v>23320</v>
      </c>
      <c r="D173" t="s">
        <v>449</v>
      </c>
      <c r="E173">
        <v>504.90000000000003</v>
      </c>
      <c r="F173">
        <v>1</v>
      </c>
      <c r="G173">
        <v>504.90000000000003</v>
      </c>
      <c r="H173">
        <v>0</v>
      </c>
    </row>
    <row r="174" spans="1:8" ht="43.5" x14ac:dyDescent="0.35">
      <c r="A174" s="1">
        <v>44987</v>
      </c>
      <c r="B174" s="4" t="s">
        <v>89</v>
      </c>
      <c r="C174">
        <v>22204</v>
      </c>
      <c r="D174" t="s">
        <v>304</v>
      </c>
      <c r="E174">
        <v>544.38</v>
      </c>
      <c r="F174">
        <v>1</v>
      </c>
      <c r="G174">
        <v>544.38</v>
      </c>
      <c r="H174">
        <v>0</v>
      </c>
    </row>
    <row r="175" spans="1:8" x14ac:dyDescent="0.35">
      <c r="A175" s="1">
        <v>44984</v>
      </c>
      <c r="B175" s="4" t="s">
        <v>5</v>
      </c>
      <c r="C175">
        <v>92804</v>
      </c>
      <c r="D175" t="s">
        <v>450</v>
      </c>
      <c r="E175">
        <v>481.32</v>
      </c>
      <c r="F175">
        <v>1</v>
      </c>
      <c r="G175">
        <v>481.32</v>
      </c>
      <c r="H175">
        <v>0</v>
      </c>
    </row>
    <row r="176" spans="1:8" x14ac:dyDescent="0.35">
      <c r="A176" s="1">
        <v>44980</v>
      </c>
      <c r="B176" s="4" t="s">
        <v>5</v>
      </c>
      <c r="C176">
        <v>92804</v>
      </c>
      <c r="D176" t="s">
        <v>451</v>
      </c>
      <c r="E176">
        <v>13.98</v>
      </c>
      <c r="F176">
        <v>1</v>
      </c>
      <c r="G176">
        <v>13.98</v>
      </c>
      <c r="H176">
        <v>0</v>
      </c>
    </row>
    <row r="177" spans="1:8" x14ac:dyDescent="0.35">
      <c r="A177" s="1">
        <v>45043</v>
      </c>
      <c r="B177" s="4" t="s">
        <v>5</v>
      </c>
      <c r="C177">
        <v>10009</v>
      </c>
      <c r="D177" t="s">
        <v>452</v>
      </c>
      <c r="E177">
        <v>166.72</v>
      </c>
      <c r="F177">
        <v>1</v>
      </c>
      <c r="G177" s="14">
        <v>166.72</v>
      </c>
      <c r="H177">
        <v>0</v>
      </c>
    </row>
    <row r="178" spans="1:8" x14ac:dyDescent="0.35">
      <c r="A178" s="1">
        <v>44967</v>
      </c>
      <c r="B178" s="4" t="s">
        <v>6</v>
      </c>
      <c r="C178">
        <v>10009</v>
      </c>
      <c r="D178" t="s">
        <v>453</v>
      </c>
      <c r="E178">
        <v>24.816000000000003</v>
      </c>
      <c r="F178">
        <v>1</v>
      </c>
      <c r="G178" s="14">
        <v>24.816000000000003</v>
      </c>
      <c r="H178">
        <v>0</v>
      </c>
    </row>
    <row r="179" spans="1:8" x14ac:dyDescent="0.35">
      <c r="A179" s="1">
        <v>45888</v>
      </c>
      <c r="B179" s="4" t="s">
        <v>5</v>
      </c>
      <c r="C179">
        <v>10009</v>
      </c>
      <c r="D179" t="s">
        <v>454</v>
      </c>
      <c r="E179">
        <v>124.36</v>
      </c>
      <c r="F179">
        <v>1</v>
      </c>
      <c r="G179" s="14">
        <v>124.36</v>
      </c>
      <c r="H179">
        <v>0</v>
      </c>
    </row>
    <row r="180" spans="1:8" x14ac:dyDescent="0.35">
      <c r="A180" s="1">
        <v>45889</v>
      </c>
      <c r="B180" s="4" t="s">
        <v>5</v>
      </c>
      <c r="C180">
        <v>54703</v>
      </c>
      <c r="D180" t="s">
        <v>455</v>
      </c>
      <c r="E180">
        <v>32.56</v>
      </c>
      <c r="F180">
        <v>1</v>
      </c>
      <c r="G180" s="14">
        <v>32.56</v>
      </c>
      <c r="H180">
        <v>0</v>
      </c>
    </row>
    <row r="181" spans="1:8" x14ac:dyDescent="0.35">
      <c r="A181" s="1">
        <v>45891</v>
      </c>
      <c r="B181" s="4" t="s">
        <v>5</v>
      </c>
      <c r="C181">
        <v>92054</v>
      </c>
      <c r="D181" t="s">
        <v>456</v>
      </c>
      <c r="E181">
        <v>81.567999999999998</v>
      </c>
      <c r="F181">
        <v>1</v>
      </c>
      <c r="G181" s="14">
        <v>81.567999999999998</v>
      </c>
      <c r="H181">
        <v>0</v>
      </c>
    </row>
    <row r="182" spans="1:8" ht="43.5" x14ac:dyDescent="0.35">
      <c r="A182" s="1">
        <v>45893</v>
      </c>
      <c r="B182" s="4" t="s">
        <v>89</v>
      </c>
      <c r="C182">
        <v>92054</v>
      </c>
      <c r="D182" t="s">
        <v>457</v>
      </c>
      <c r="E182">
        <v>97.184000000000012</v>
      </c>
      <c r="F182">
        <v>1</v>
      </c>
      <c r="G182" s="14">
        <v>97.184000000000012</v>
      </c>
      <c r="H182">
        <v>0</v>
      </c>
    </row>
    <row r="183" spans="1:8" x14ac:dyDescent="0.35">
      <c r="A183" s="1">
        <v>45889</v>
      </c>
      <c r="B183" s="4" t="s">
        <v>5</v>
      </c>
      <c r="C183">
        <v>92054</v>
      </c>
      <c r="D183" t="s">
        <v>458</v>
      </c>
      <c r="E183">
        <v>24.320000000000004</v>
      </c>
      <c r="F183">
        <v>1</v>
      </c>
      <c r="G183" s="14">
        <v>24.320000000000004</v>
      </c>
      <c r="H183">
        <v>0</v>
      </c>
    </row>
    <row r="184" spans="1:8" x14ac:dyDescent="0.35">
      <c r="A184" s="1">
        <v>45888</v>
      </c>
      <c r="B184" s="4" t="s">
        <v>5</v>
      </c>
      <c r="C184">
        <v>92054</v>
      </c>
      <c r="D184" t="s">
        <v>459</v>
      </c>
      <c r="E184">
        <v>18.96</v>
      </c>
      <c r="F184">
        <v>1</v>
      </c>
      <c r="G184" s="14">
        <v>18.96</v>
      </c>
      <c r="H184">
        <v>0</v>
      </c>
    </row>
    <row r="185" spans="1:8" x14ac:dyDescent="0.35">
      <c r="A185" s="1">
        <v>45890</v>
      </c>
      <c r="B185" s="4" t="s">
        <v>5</v>
      </c>
      <c r="C185">
        <v>74133</v>
      </c>
      <c r="D185" t="s">
        <v>460</v>
      </c>
      <c r="E185">
        <v>10.8</v>
      </c>
      <c r="F185">
        <v>1</v>
      </c>
      <c r="G185" s="14">
        <v>10.8</v>
      </c>
      <c r="H185">
        <v>0</v>
      </c>
    </row>
    <row r="186" spans="1:8" ht="43.5" x14ac:dyDescent="0.35">
      <c r="A186" s="1">
        <v>45891</v>
      </c>
      <c r="B186" s="4" t="s">
        <v>89</v>
      </c>
      <c r="C186">
        <v>14609</v>
      </c>
      <c r="D186" t="s">
        <v>461</v>
      </c>
      <c r="E186">
        <v>33.375999999999998</v>
      </c>
      <c r="F186">
        <v>1</v>
      </c>
      <c r="G186" s="14">
        <v>33.375999999999998</v>
      </c>
      <c r="H186">
        <v>0</v>
      </c>
    </row>
    <row r="187" spans="1:8" ht="43.5" x14ac:dyDescent="0.35">
      <c r="A187" s="1">
        <v>45891</v>
      </c>
      <c r="B187" s="4" t="s">
        <v>89</v>
      </c>
      <c r="C187">
        <v>90036</v>
      </c>
      <c r="D187" t="s">
        <v>462</v>
      </c>
      <c r="E187">
        <v>13.36</v>
      </c>
      <c r="F187">
        <v>1</v>
      </c>
      <c r="G187" s="14">
        <v>13.36</v>
      </c>
      <c r="H187">
        <v>0</v>
      </c>
    </row>
    <row r="188" spans="1:8" x14ac:dyDescent="0.35">
      <c r="A188" s="1">
        <v>45887</v>
      </c>
      <c r="B188" s="4" t="s">
        <v>5</v>
      </c>
      <c r="C188">
        <v>90036</v>
      </c>
      <c r="D188" t="s">
        <v>463</v>
      </c>
      <c r="E188">
        <v>158.9</v>
      </c>
      <c r="F188">
        <v>1</v>
      </c>
      <c r="G188" s="14">
        <v>158.9</v>
      </c>
      <c r="H188">
        <v>0</v>
      </c>
    </row>
    <row r="189" spans="1:8" x14ac:dyDescent="0.35">
      <c r="A189" s="1">
        <v>45885</v>
      </c>
      <c r="B189" s="4" t="s">
        <v>5</v>
      </c>
      <c r="C189">
        <v>94086</v>
      </c>
      <c r="D189" t="s">
        <v>464</v>
      </c>
      <c r="E189">
        <v>5.9840000000000009</v>
      </c>
      <c r="F189">
        <v>1</v>
      </c>
      <c r="G189" s="14">
        <v>5.9840000000000009</v>
      </c>
      <c r="H189">
        <v>0</v>
      </c>
    </row>
    <row r="190" spans="1:8" x14ac:dyDescent="0.35">
      <c r="A190" s="1">
        <v>45885</v>
      </c>
      <c r="B190" s="4" t="s">
        <v>5</v>
      </c>
      <c r="C190">
        <v>94086</v>
      </c>
      <c r="D190" t="s">
        <v>465</v>
      </c>
      <c r="E190">
        <v>189.95000000000002</v>
      </c>
      <c r="F190">
        <v>1</v>
      </c>
      <c r="G190" s="14">
        <v>189.95000000000002</v>
      </c>
      <c r="H190">
        <v>0</v>
      </c>
    </row>
    <row r="191" spans="1:8" ht="43.5" x14ac:dyDescent="0.35">
      <c r="A191" s="1">
        <v>45886</v>
      </c>
      <c r="B191" s="4" t="s">
        <v>89</v>
      </c>
      <c r="C191">
        <v>94086</v>
      </c>
      <c r="D191" t="s">
        <v>466</v>
      </c>
      <c r="E191">
        <v>149.94999999999999</v>
      </c>
      <c r="F191">
        <v>1</v>
      </c>
      <c r="G191" s="14">
        <v>149.94999999999999</v>
      </c>
      <c r="H191">
        <v>0</v>
      </c>
    </row>
    <row r="192" spans="1:8" ht="43.5" x14ac:dyDescent="0.35">
      <c r="A192" s="1">
        <v>45887</v>
      </c>
      <c r="B192" s="4" t="s">
        <v>89</v>
      </c>
      <c r="C192">
        <v>94086</v>
      </c>
      <c r="D192" t="s">
        <v>467</v>
      </c>
      <c r="E192">
        <v>29.950000000000003</v>
      </c>
      <c r="F192" s="4">
        <v>-1</v>
      </c>
      <c r="G192" s="13">
        <v>0</v>
      </c>
      <c r="H192">
        <v>-29.950000000000003</v>
      </c>
    </row>
    <row r="193" spans="1:8" x14ac:dyDescent="0.35">
      <c r="A193" s="1">
        <v>45882</v>
      </c>
      <c r="B193" s="4" t="s">
        <v>6</v>
      </c>
      <c r="C193">
        <v>94086</v>
      </c>
      <c r="D193" t="s">
        <v>468</v>
      </c>
      <c r="E193">
        <v>44.400000000000006</v>
      </c>
      <c r="F193">
        <v>1</v>
      </c>
      <c r="G193" s="14">
        <v>44.400000000000006</v>
      </c>
      <c r="H193">
        <v>0</v>
      </c>
    </row>
    <row r="194" spans="1:8" ht="43.5" x14ac:dyDescent="0.35">
      <c r="A194" s="1">
        <v>45880</v>
      </c>
      <c r="B194" s="4" t="s">
        <v>89</v>
      </c>
      <c r="C194">
        <v>98115</v>
      </c>
      <c r="D194" t="s">
        <v>469</v>
      </c>
      <c r="E194">
        <v>22.77</v>
      </c>
      <c r="F194">
        <v>1</v>
      </c>
      <c r="G194" s="14">
        <v>22.77</v>
      </c>
      <c r="H194">
        <v>0</v>
      </c>
    </row>
    <row r="195" spans="1:8" ht="43.5" x14ac:dyDescent="0.35">
      <c r="A195" s="1">
        <v>45880</v>
      </c>
      <c r="B195" s="4" t="s">
        <v>89</v>
      </c>
      <c r="C195">
        <v>60302</v>
      </c>
      <c r="D195" t="s">
        <v>470</v>
      </c>
      <c r="E195">
        <v>10.192000000000002</v>
      </c>
      <c r="F195">
        <v>1</v>
      </c>
      <c r="G195" s="14">
        <v>10.192000000000002</v>
      </c>
      <c r="H195">
        <v>0</v>
      </c>
    </row>
    <row r="196" spans="1:8" ht="43.5" x14ac:dyDescent="0.35">
      <c r="A196" s="1">
        <v>45880</v>
      </c>
      <c r="B196" s="4" t="s">
        <v>89</v>
      </c>
      <c r="C196">
        <v>90301</v>
      </c>
      <c r="D196" t="s">
        <v>471</v>
      </c>
      <c r="E196">
        <v>22.830000000000002</v>
      </c>
      <c r="F196">
        <v>1</v>
      </c>
      <c r="G196" s="14">
        <v>22.830000000000002</v>
      </c>
      <c r="H196">
        <v>0</v>
      </c>
    </row>
    <row r="197" spans="1:8" ht="43.5" x14ac:dyDescent="0.35">
      <c r="A197" s="1">
        <v>45881</v>
      </c>
      <c r="B197" s="4" t="s">
        <v>89</v>
      </c>
      <c r="C197">
        <v>90301</v>
      </c>
      <c r="D197" t="s">
        <v>472</v>
      </c>
      <c r="E197">
        <v>54.32</v>
      </c>
      <c r="F197">
        <v>1</v>
      </c>
      <c r="G197" s="14">
        <v>54.32</v>
      </c>
      <c r="H197">
        <v>0</v>
      </c>
    </row>
    <row r="198" spans="1:8" x14ac:dyDescent="0.35">
      <c r="A198" s="1">
        <v>45878</v>
      </c>
      <c r="B198" s="4" t="s">
        <v>5</v>
      </c>
      <c r="C198">
        <v>90301</v>
      </c>
      <c r="D198" t="s">
        <v>473</v>
      </c>
      <c r="E198">
        <v>196.77600000000001</v>
      </c>
      <c r="F198">
        <v>1</v>
      </c>
      <c r="G198" s="14">
        <v>196.77600000000001</v>
      </c>
      <c r="H198">
        <v>0</v>
      </c>
    </row>
    <row r="199" spans="1:8" x14ac:dyDescent="0.35">
      <c r="A199" s="1">
        <v>45873</v>
      </c>
      <c r="B199" s="4" t="s">
        <v>5</v>
      </c>
      <c r="C199">
        <v>92024</v>
      </c>
      <c r="D199" t="s">
        <v>346</v>
      </c>
      <c r="E199">
        <v>26.25</v>
      </c>
      <c r="F199">
        <v>1</v>
      </c>
      <c r="G199" s="14">
        <v>26.25</v>
      </c>
      <c r="H199">
        <v>0</v>
      </c>
    </row>
    <row r="200" spans="1:8" x14ac:dyDescent="0.35">
      <c r="A200" s="1">
        <v>45871</v>
      </c>
      <c r="B200" s="4" t="s">
        <v>5</v>
      </c>
      <c r="C200">
        <v>92024</v>
      </c>
      <c r="D200" t="s">
        <v>474</v>
      </c>
      <c r="E200">
        <v>64.959999999999994</v>
      </c>
      <c r="F200">
        <v>1</v>
      </c>
      <c r="G200" s="14">
        <v>64.959999999999994</v>
      </c>
      <c r="H200">
        <v>0</v>
      </c>
    </row>
    <row r="201" spans="1:8" x14ac:dyDescent="0.35">
      <c r="A201" s="1">
        <v>45871</v>
      </c>
      <c r="B201" s="4" t="s">
        <v>5</v>
      </c>
      <c r="C201">
        <v>92024</v>
      </c>
      <c r="D201" t="s">
        <v>475</v>
      </c>
      <c r="E201">
        <v>43.7</v>
      </c>
      <c r="F201">
        <v>1</v>
      </c>
      <c r="G201" s="14">
        <v>43.7</v>
      </c>
      <c r="H201">
        <v>0</v>
      </c>
    </row>
    <row r="202" spans="1:8" x14ac:dyDescent="0.35">
      <c r="A202" s="1">
        <v>45877</v>
      </c>
      <c r="B202" s="4" t="s">
        <v>5</v>
      </c>
      <c r="C202">
        <v>60653</v>
      </c>
      <c r="D202" t="s">
        <v>398</v>
      </c>
      <c r="E202">
        <v>227.976</v>
      </c>
      <c r="F202">
        <v>1</v>
      </c>
      <c r="G202" s="14">
        <v>227.976</v>
      </c>
      <c r="H202">
        <v>0</v>
      </c>
    </row>
    <row r="203" spans="1:8" x14ac:dyDescent="0.35">
      <c r="A203" s="1">
        <v>45864</v>
      </c>
      <c r="B203" s="4" t="s">
        <v>5</v>
      </c>
      <c r="C203">
        <v>60653</v>
      </c>
      <c r="D203" t="s">
        <v>476</v>
      </c>
      <c r="E203">
        <v>52.679999999999993</v>
      </c>
      <c r="F203">
        <v>1</v>
      </c>
      <c r="G203" s="14">
        <v>52.679999999999993</v>
      </c>
      <c r="H203">
        <v>0</v>
      </c>
    </row>
    <row r="204" spans="1:8" ht="43.5" x14ac:dyDescent="0.35">
      <c r="A204" s="1">
        <v>45864</v>
      </c>
      <c r="B204" s="4" t="s">
        <v>89</v>
      </c>
      <c r="C204">
        <v>60653</v>
      </c>
      <c r="D204" t="s">
        <v>477</v>
      </c>
      <c r="E204">
        <v>2.032</v>
      </c>
      <c r="F204">
        <v>1</v>
      </c>
      <c r="G204" s="14">
        <v>2.032</v>
      </c>
      <c r="H204">
        <v>0</v>
      </c>
    </row>
    <row r="205" spans="1:8" x14ac:dyDescent="0.35">
      <c r="A205" s="1">
        <v>45864</v>
      </c>
      <c r="B205" s="4" t="s">
        <v>5</v>
      </c>
      <c r="C205">
        <v>72701</v>
      </c>
      <c r="D205" t="s">
        <v>478</v>
      </c>
      <c r="E205">
        <v>159.80000000000001</v>
      </c>
      <c r="F205">
        <v>1</v>
      </c>
      <c r="G205" s="14">
        <v>159.80000000000001</v>
      </c>
      <c r="H205">
        <v>0</v>
      </c>
    </row>
    <row r="206" spans="1:8" x14ac:dyDescent="0.35">
      <c r="A206" s="1">
        <v>45864</v>
      </c>
      <c r="B206" s="4" t="s">
        <v>5</v>
      </c>
      <c r="C206">
        <v>72701</v>
      </c>
      <c r="D206" t="s">
        <v>479</v>
      </c>
      <c r="E206">
        <v>44.75</v>
      </c>
      <c r="F206">
        <v>1</v>
      </c>
      <c r="G206" s="14">
        <v>44.75</v>
      </c>
      <c r="H206">
        <v>0</v>
      </c>
    </row>
    <row r="207" spans="1:8" x14ac:dyDescent="0.35">
      <c r="A207" s="1">
        <v>45863</v>
      </c>
      <c r="B207" s="4" t="s">
        <v>6</v>
      </c>
      <c r="C207">
        <v>75023</v>
      </c>
      <c r="D207" t="s">
        <v>480</v>
      </c>
      <c r="E207">
        <v>974.98799999999983</v>
      </c>
      <c r="F207">
        <v>1</v>
      </c>
      <c r="G207" s="14">
        <v>974.98799999999983</v>
      </c>
      <c r="H207">
        <v>0</v>
      </c>
    </row>
    <row r="208" spans="1:8" x14ac:dyDescent="0.35">
      <c r="A208" s="1">
        <v>45857</v>
      </c>
      <c r="B208" s="4" t="s">
        <v>5</v>
      </c>
      <c r="C208">
        <v>60076</v>
      </c>
      <c r="D208" t="s">
        <v>481</v>
      </c>
      <c r="E208">
        <v>266.35200000000003</v>
      </c>
      <c r="F208">
        <v>1</v>
      </c>
      <c r="G208" s="14">
        <v>266.35200000000003</v>
      </c>
      <c r="H208">
        <v>0</v>
      </c>
    </row>
    <row r="209" spans="1:8" x14ac:dyDescent="0.35">
      <c r="A209" s="1">
        <v>45854</v>
      </c>
      <c r="B209" s="4" t="s">
        <v>5</v>
      </c>
      <c r="C209">
        <v>60076</v>
      </c>
      <c r="D209" t="s">
        <v>482</v>
      </c>
      <c r="E209">
        <v>56.328000000000003</v>
      </c>
      <c r="F209">
        <v>1</v>
      </c>
      <c r="G209" s="14">
        <v>56.328000000000003</v>
      </c>
      <c r="H209">
        <v>0</v>
      </c>
    </row>
    <row r="210" spans="1:8" x14ac:dyDescent="0.35">
      <c r="A210" s="1">
        <v>45852</v>
      </c>
      <c r="B210" s="4" t="s">
        <v>5</v>
      </c>
      <c r="C210">
        <v>60076</v>
      </c>
      <c r="D210" t="s">
        <v>483</v>
      </c>
      <c r="E210">
        <v>39.264000000000003</v>
      </c>
      <c r="F210">
        <v>1</v>
      </c>
      <c r="G210" s="14">
        <v>39.264000000000003</v>
      </c>
      <c r="H210">
        <v>0</v>
      </c>
    </row>
    <row r="211" spans="1:8" ht="43.5" x14ac:dyDescent="0.35">
      <c r="A211" s="1">
        <v>45852</v>
      </c>
      <c r="B211" s="4" t="s">
        <v>89</v>
      </c>
      <c r="C211">
        <v>60076</v>
      </c>
      <c r="D211" t="s">
        <v>484</v>
      </c>
      <c r="E211">
        <v>95.231999999999999</v>
      </c>
      <c r="F211">
        <v>1</v>
      </c>
      <c r="G211" s="14">
        <v>95.231999999999999</v>
      </c>
      <c r="H211">
        <v>0</v>
      </c>
    </row>
    <row r="212" spans="1:8" x14ac:dyDescent="0.35">
      <c r="A212" s="1">
        <v>45852</v>
      </c>
      <c r="B212" s="4" t="s">
        <v>5</v>
      </c>
      <c r="C212">
        <v>1841</v>
      </c>
      <c r="D212" t="s">
        <v>485</v>
      </c>
      <c r="E212">
        <v>1199.98</v>
      </c>
      <c r="F212">
        <v>1</v>
      </c>
      <c r="G212" s="14">
        <v>1199.98</v>
      </c>
      <c r="H212">
        <v>0</v>
      </c>
    </row>
    <row r="213" spans="1:8" x14ac:dyDescent="0.35">
      <c r="A213" s="1">
        <v>45918</v>
      </c>
      <c r="B213" s="4" t="s">
        <v>5</v>
      </c>
      <c r="C213">
        <v>1841</v>
      </c>
      <c r="D213" t="s">
        <v>486</v>
      </c>
      <c r="E213">
        <v>73.849999999999994</v>
      </c>
      <c r="F213">
        <v>1</v>
      </c>
      <c r="G213" s="14">
        <v>73.849999999999994</v>
      </c>
      <c r="H213">
        <v>0</v>
      </c>
    </row>
    <row r="214" spans="1:8" x14ac:dyDescent="0.35">
      <c r="A214" s="1">
        <v>45844</v>
      </c>
      <c r="B214" s="4" t="s">
        <v>5</v>
      </c>
      <c r="C214">
        <v>1841</v>
      </c>
      <c r="D214" t="s">
        <v>487</v>
      </c>
      <c r="E214">
        <v>25.71</v>
      </c>
      <c r="F214">
        <v>1</v>
      </c>
      <c r="G214" s="14">
        <v>25.71</v>
      </c>
      <c r="H214">
        <v>0</v>
      </c>
    </row>
    <row r="215" spans="1:8" ht="43.5" x14ac:dyDescent="0.35">
      <c r="A215" s="1">
        <v>45840</v>
      </c>
      <c r="B215" s="4" t="s">
        <v>89</v>
      </c>
      <c r="C215">
        <v>1841</v>
      </c>
      <c r="D215" t="s">
        <v>488</v>
      </c>
      <c r="E215">
        <v>17.28</v>
      </c>
      <c r="F215">
        <v>1</v>
      </c>
      <c r="G215" s="14">
        <v>17.28</v>
      </c>
      <c r="H215">
        <v>0</v>
      </c>
    </row>
    <row r="216" spans="1:8" x14ac:dyDescent="0.35">
      <c r="A216" s="1">
        <v>45839</v>
      </c>
      <c r="B216" s="4" t="s">
        <v>5</v>
      </c>
      <c r="C216">
        <v>1841</v>
      </c>
      <c r="D216" t="s">
        <v>489</v>
      </c>
      <c r="E216">
        <v>526.58199999999999</v>
      </c>
      <c r="F216">
        <v>1</v>
      </c>
      <c r="G216" s="14">
        <v>526.58199999999999</v>
      </c>
      <c r="H216">
        <v>0</v>
      </c>
    </row>
    <row r="217" spans="1:8" x14ac:dyDescent="0.35">
      <c r="A217" s="1">
        <v>45838</v>
      </c>
      <c r="B217" s="4" t="s">
        <v>5</v>
      </c>
      <c r="C217">
        <v>98103</v>
      </c>
      <c r="D217" t="s">
        <v>490</v>
      </c>
      <c r="E217">
        <v>31.44</v>
      </c>
      <c r="F217">
        <v>1</v>
      </c>
      <c r="G217" s="14">
        <v>31.44</v>
      </c>
      <c r="H217">
        <v>0</v>
      </c>
    </row>
    <row r="218" spans="1:8" x14ac:dyDescent="0.35">
      <c r="A218" s="1">
        <v>45837</v>
      </c>
      <c r="B218" s="4" t="s">
        <v>5</v>
      </c>
      <c r="C218">
        <v>10024</v>
      </c>
      <c r="D218" t="s">
        <v>329</v>
      </c>
      <c r="E218">
        <v>287.976</v>
      </c>
      <c r="F218">
        <v>1</v>
      </c>
      <c r="G218" s="14">
        <v>287.976</v>
      </c>
      <c r="H218">
        <v>0</v>
      </c>
    </row>
    <row r="219" spans="1:8" x14ac:dyDescent="0.35">
      <c r="A219" s="1">
        <v>45829</v>
      </c>
      <c r="B219" s="4" t="s">
        <v>6</v>
      </c>
      <c r="C219">
        <v>94122</v>
      </c>
      <c r="D219" t="s">
        <v>491</v>
      </c>
      <c r="E219">
        <v>8.64</v>
      </c>
      <c r="F219">
        <v>1</v>
      </c>
      <c r="G219" s="14">
        <v>8.64</v>
      </c>
      <c r="H219">
        <v>0</v>
      </c>
    </row>
    <row r="220" spans="1:8" x14ac:dyDescent="0.35">
      <c r="A220" s="1">
        <v>45824</v>
      </c>
      <c r="B220" s="4" t="s">
        <v>5</v>
      </c>
      <c r="C220">
        <v>94122</v>
      </c>
      <c r="D220" t="s">
        <v>434</v>
      </c>
      <c r="E220">
        <v>38.880000000000003</v>
      </c>
      <c r="F220">
        <v>1</v>
      </c>
      <c r="G220" s="14">
        <v>38.880000000000003</v>
      </c>
      <c r="H220">
        <v>0</v>
      </c>
    </row>
    <row r="221" spans="1:8" x14ac:dyDescent="0.35">
      <c r="A221" s="1">
        <v>45822</v>
      </c>
      <c r="B221" s="4" t="s">
        <v>5</v>
      </c>
      <c r="C221">
        <v>94122</v>
      </c>
      <c r="D221" t="s">
        <v>378</v>
      </c>
      <c r="E221">
        <v>201.04</v>
      </c>
      <c r="F221">
        <v>1</v>
      </c>
      <c r="G221" s="14">
        <v>201.04</v>
      </c>
      <c r="H221">
        <v>0</v>
      </c>
    </row>
    <row r="222" spans="1:8" x14ac:dyDescent="0.35">
      <c r="A222" s="1">
        <v>45820</v>
      </c>
      <c r="B222" s="4" t="s">
        <v>5</v>
      </c>
      <c r="C222">
        <v>94122</v>
      </c>
      <c r="D222" t="s">
        <v>492</v>
      </c>
      <c r="E222">
        <v>12.96</v>
      </c>
      <c r="F222">
        <v>1</v>
      </c>
      <c r="G222" s="14">
        <v>12.96</v>
      </c>
      <c r="H222">
        <v>0</v>
      </c>
    </row>
    <row r="223" spans="1:8" ht="43.5" x14ac:dyDescent="0.35">
      <c r="A223" s="1">
        <v>45816</v>
      </c>
      <c r="B223" s="4" t="s">
        <v>89</v>
      </c>
      <c r="C223">
        <v>10009</v>
      </c>
      <c r="D223" t="s">
        <v>493</v>
      </c>
      <c r="E223">
        <v>23.36</v>
      </c>
      <c r="F223">
        <v>1</v>
      </c>
      <c r="G223" s="14">
        <v>23.36</v>
      </c>
      <c r="H223">
        <v>0</v>
      </c>
    </row>
    <row r="224" spans="1:8" x14ac:dyDescent="0.35">
      <c r="A224" s="1">
        <v>45808</v>
      </c>
      <c r="B224" s="4" t="s">
        <v>5</v>
      </c>
      <c r="C224">
        <v>10009</v>
      </c>
      <c r="D224" t="s">
        <v>494</v>
      </c>
      <c r="E224">
        <v>39.979999999999997</v>
      </c>
      <c r="F224">
        <v>1</v>
      </c>
      <c r="G224" s="14">
        <v>39.979999999999997</v>
      </c>
      <c r="H224">
        <v>0</v>
      </c>
    </row>
    <row r="225" spans="1:8" x14ac:dyDescent="0.35">
      <c r="A225" s="1">
        <v>45802</v>
      </c>
      <c r="B225" s="4" t="s">
        <v>5</v>
      </c>
      <c r="C225">
        <v>19120</v>
      </c>
      <c r="D225" t="s">
        <v>495</v>
      </c>
      <c r="E225">
        <v>63.686</v>
      </c>
      <c r="F225">
        <v>1</v>
      </c>
      <c r="G225" s="14">
        <v>63.686</v>
      </c>
      <c r="H225">
        <v>0</v>
      </c>
    </row>
    <row r="226" spans="1:8" x14ac:dyDescent="0.35">
      <c r="A226" s="1">
        <v>45798</v>
      </c>
      <c r="B226" s="4" t="s">
        <v>5</v>
      </c>
      <c r="C226">
        <v>60505</v>
      </c>
      <c r="D226" t="s">
        <v>496</v>
      </c>
      <c r="E226">
        <v>10.368000000000002</v>
      </c>
      <c r="F226">
        <v>1</v>
      </c>
      <c r="G226" s="14">
        <v>10.368000000000002</v>
      </c>
      <c r="H226">
        <v>0</v>
      </c>
    </row>
    <row r="227" spans="1:8" ht="43.5" x14ac:dyDescent="0.35">
      <c r="A227" s="1">
        <v>45795</v>
      </c>
      <c r="B227" s="4" t="s">
        <v>89</v>
      </c>
      <c r="C227">
        <v>60505</v>
      </c>
      <c r="D227" t="s">
        <v>497</v>
      </c>
      <c r="E227">
        <v>77.720000000000013</v>
      </c>
      <c r="F227">
        <v>1</v>
      </c>
      <c r="G227" s="14">
        <v>77.720000000000013</v>
      </c>
      <c r="H227">
        <v>0</v>
      </c>
    </row>
    <row r="228" spans="1:8" ht="43.5" x14ac:dyDescent="0.35">
      <c r="A228" s="1">
        <v>45792</v>
      </c>
      <c r="B228" s="4" t="s">
        <v>89</v>
      </c>
      <c r="C228">
        <v>60505</v>
      </c>
      <c r="D228" t="s">
        <v>498</v>
      </c>
      <c r="E228">
        <v>520.46399999999994</v>
      </c>
      <c r="F228">
        <v>1</v>
      </c>
      <c r="G228" s="14">
        <v>520.46399999999994</v>
      </c>
      <c r="H228">
        <v>0</v>
      </c>
    </row>
    <row r="229" spans="1:8" x14ac:dyDescent="0.35">
      <c r="A229" s="1">
        <v>45783</v>
      </c>
      <c r="B229" s="4" t="s">
        <v>5</v>
      </c>
      <c r="C229">
        <v>2740</v>
      </c>
      <c r="D229" t="s">
        <v>499</v>
      </c>
      <c r="E229">
        <v>128.85000000000002</v>
      </c>
      <c r="F229">
        <v>1</v>
      </c>
      <c r="G229" s="14">
        <v>128.85000000000002</v>
      </c>
      <c r="H229">
        <v>0</v>
      </c>
    </row>
    <row r="230" spans="1:8" x14ac:dyDescent="0.35">
      <c r="A230" s="1">
        <v>45777</v>
      </c>
      <c r="B230" s="4" t="s">
        <v>5</v>
      </c>
      <c r="C230">
        <v>60067</v>
      </c>
      <c r="D230" t="s">
        <v>500</v>
      </c>
      <c r="E230">
        <v>116.312</v>
      </c>
      <c r="F230">
        <v>1</v>
      </c>
      <c r="G230" s="14">
        <v>116.312</v>
      </c>
      <c r="H230">
        <v>0</v>
      </c>
    </row>
    <row r="231" spans="1:8" x14ac:dyDescent="0.35">
      <c r="A231" s="1">
        <v>45773</v>
      </c>
      <c r="B231" s="4" t="s">
        <v>5</v>
      </c>
      <c r="C231">
        <v>10035</v>
      </c>
      <c r="D231" t="s">
        <v>501</v>
      </c>
      <c r="E231">
        <v>14.952000000000002</v>
      </c>
      <c r="F231">
        <v>1</v>
      </c>
      <c r="G231" s="14">
        <v>14.952000000000002</v>
      </c>
      <c r="H231">
        <v>0</v>
      </c>
    </row>
    <row r="232" spans="1:8" ht="43.5" x14ac:dyDescent="0.35">
      <c r="A232" s="1">
        <v>45769</v>
      </c>
      <c r="B232" s="4" t="s">
        <v>89</v>
      </c>
      <c r="C232">
        <v>10035</v>
      </c>
      <c r="D232" t="s">
        <v>502</v>
      </c>
      <c r="E232">
        <v>17.940000000000001</v>
      </c>
      <c r="F232">
        <v>1</v>
      </c>
      <c r="G232" s="14">
        <v>17.940000000000001</v>
      </c>
      <c r="H232">
        <v>0</v>
      </c>
    </row>
    <row r="233" spans="1:8" ht="43.5" x14ac:dyDescent="0.35">
      <c r="A233" s="1">
        <v>45766</v>
      </c>
      <c r="B233" s="4" t="s">
        <v>89</v>
      </c>
      <c r="C233">
        <v>10035</v>
      </c>
      <c r="D233" t="s">
        <v>503</v>
      </c>
      <c r="E233">
        <v>116.98</v>
      </c>
      <c r="F233">
        <v>1</v>
      </c>
      <c r="G233" s="14">
        <v>116.98</v>
      </c>
      <c r="H233">
        <v>0</v>
      </c>
    </row>
    <row r="234" spans="1:8" x14ac:dyDescent="0.35">
      <c r="A234" s="1">
        <v>45760</v>
      </c>
      <c r="B234" s="4" t="s">
        <v>6</v>
      </c>
      <c r="C234">
        <v>79605</v>
      </c>
      <c r="D234" t="s">
        <v>504</v>
      </c>
      <c r="E234">
        <v>1.3919999999999997</v>
      </c>
      <c r="F234">
        <v>1</v>
      </c>
      <c r="G234" s="14">
        <v>1.3919999999999997</v>
      </c>
      <c r="H234">
        <v>0</v>
      </c>
    </row>
    <row r="235" spans="1:8" ht="43.5" x14ac:dyDescent="0.35">
      <c r="A235" s="1">
        <v>45752</v>
      </c>
      <c r="B235" s="4" t="s">
        <v>89</v>
      </c>
      <c r="C235">
        <v>32216</v>
      </c>
      <c r="D235" t="s">
        <v>505</v>
      </c>
      <c r="E235">
        <v>721.87500000000011</v>
      </c>
      <c r="F235">
        <v>1</v>
      </c>
      <c r="G235" s="14">
        <v>721.87500000000011</v>
      </c>
      <c r="H235">
        <v>0</v>
      </c>
    </row>
    <row r="236" spans="1:8" ht="43.5" x14ac:dyDescent="0.35">
      <c r="A236" s="1">
        <v>45747</v>
      </c>
      <c r="B236" s="4" t="s">
        <v>89</v>
      </c>
      <c r="C236">
        <v>32216</v>
      </c>
      <c r="D236" t="s">
        <v>506</v>
      </c>
      <c r="E236">
        <v>73.567999999999998</v>
      </c>
      <c r="F236">
        <v>1</v>
      </c>
      <c r="G236" s="14">
        <v>73.567999999999998</v>
      </c>
      <c r="H236">
        <v>0</v>
      </c>
    </row>
    <row r="237" spans="1:8" ht="43.5" x14ac:dyDescent="0.35">
      <c r="A237" s="1">
        <v>45744</v>
      </c>
      <c r="B237" s="4" t="s">
        <v>89</v>
      </c>
      <c r="C237">
        <v>32216</v>
      </c>
      <c r="D237" t="s">
        <v>309</v>
      </c>
      <c r="E237">
        <v>13.584000000000001</v>
      </c>
      <c r="F237">
        <v>1</v>
      </c>
      <c r="G237" s="14">
        <v>13.584000000000001</v>
      </c>
      <c r="H237">
        <v>0</v>
      </c>
    </row>
    <row r="238" spans="1:8" ht="43.5" x14ac:dyDescent="0.35">
      <c r="A238" s="1">
        <v>45747</v>
      </c>
      <c r="B238" s="4" t="s">
        <v>89</v>
      </c>
      <c r="C238">
        <v>32216</v>
      </c>
      <c r="D238" t="s">
        <v>507</v>
      </c>
      <c r="E238">
        <v>64.784000000000006</v>
      </c>
      <c r="F238">
        <v>1</v>
      </c>
      <c r="G238" s="14">
        <v>64.784000000000006</v>
      </c>
      <c r="H238">
        <v>0</v>
      </c>
    </row>
    <row r="239" spans="1:8" x14ac:dyDescent="0.35">
      <c r="A239" s="1">
        <v>45731</v>
      </c>
      <c r="B239" s="4" t="s">
        <v>5</v>
      </c>
      <c r="C239">
        <v>52601</v>
      </c>
      <c r="D239" t="s">
        <v>508</v>
      </c>
      <c r="E239">
        <v>7.28</v>
      </c>
      <c r="F239">
        <v>1</v>
      </c>
      <c r="G239" s="14">
        <v>7.28</v>
      </c>
      <c r="H239">
        <v>0</v>
      </c>
    </row>
    <row r="240" spans="1:8" x14ac:dyDescent="0.35">
      <c r="A240" s="1">
        <v>45728</v>
      </c>
      <c r="B240" s="4" t="s">
        <v>5</v>
      </c>
      <c r="C240">
        <v>52601</v>
      </c>
      <c r="D240" t="s">
        <v>509</v>
      </c>
      <c r="E240">
        <v>5.4</v>
      </c>
      <c r="F240">
        <v>1</v>
      </c>
      <c r="G240" s="14">
        <v>5.4</v>
      </c>
      <c r="H240">
        <v>0</v>
      </c>
    </row>
    <row r="241" spans="1:8" x14ac:dyDescent="0.35">
      <c r="A241" s="1">
        <v>45725</v>
      </c>
      <c r="B241" s="4" t="s">
        <v>5</v>
      </c>
      <c r="C241">
        <v>7501</v>
      </c>
      <c r="D241" t="s">
        <v>510</v>
      </c>
      <c r="E241">
        <v>6.5400000000000009</v>
      </c>
      <c r="F241">
        <v>1</v>
      </c>
      <c r="G241" s="14">
        <v>6.5400000000000009</v>
      </c>
      <c r="H241">
        <v>0</v>
      </c>
    </row>
    <row r="242" spans="1:8" x14ac:dyDescent="0.35">
      <c r="A242" s="1">
        <v>45722</v>
      </c>
      <c r="B242" s="4" t="s">
        <v>5</v>
      </c>
      <c r="C242">
        <v>7060</v>
      </c>
      <c r="D242" t="s">
        <v>439</v>
      </c>
      <c r="E242">
        <v>40.199999999999996</v>
      </c>
      <c r="F242">
        <v>1</v>
      </c>
      <c r="G242" s="14">
        <v>40.199999999999996</v>
      </c>
      <c r="H242">
        <v>0</v>
      </c>
    </row>
    <row r="243" spans="1:8" x14ac:dyDescent="0.35">
      <c r="A243" s="1">
        <v>45718</v>
      </c>
      <c r="B243" s="4" t="s">
        <v>5</v>
      </c>
      <c r="C243">
        <v>7060</v>
      </c>
      <c r="D243" t="s">
        <v>511</v>
      </c>
      <c r="E243">
        <v>735.98</v>
      </c>
      <c r="F243">
        <v>1</v>
      </c>
      <c r="G243" s="14">
        <v>735.98</v>
      </c>
      <c r="H243">
        <v>0</v>
      </c>
    </row>
    <row r="244" spans="1:8" x14ac:dyDescent="0.35">
      <c r="A244" s="1">
        <v>45710</v>
      </c>
      <c r="B244" s="4" t="s">
        <v>5</v>
      </c>
      <c r="C244">
        <v>7060</v>
      </c>
      <c r="D244" t="s">
        <v>512</v>
      </c>
      <c r="E244">
        <v>22.75</v>
      </c>
      <c r="F244">
        <v>1</v>
      </c>
      <c r="G244" s="14">
        <v>22.75</v>
      </c>
      <c r="H244">
        <v>0</v>
      </c>
    </row>
    <row r="245" spans="1:8" ht="43.5" x14ac:dyDescent="0.35">
      <c r="A245" s="1">
        <v>45704</v>
      </c>
      <c r="B245" s="4" t="s">
        <v>89</v>
      </c>
      <c r="C245">
        <v>92037</v>
      </c>
      <c r="D245" t="s">
        <v>513</v>
      </c>
      <c r="E245">
        <v>19.936000000000003</v>
      </c>
      <c r="F245">
        <v>1</v>
      </c>
      <c r="G245" s="14">
        <v>19.936000000000003</v>
      </c>
      <c r="H245">
        <v>0</v>
      </c>
    </row>
    <row r="246" spans="1:8" x14ac:dyDescent="0.35">
      <c r="A246" s="1">
        <v>45698</v>
      </c>
      <c r="B246" s="4" t="s">
        <v>5</v>
      </c>
      <c r="C246">
        <v>92037</v>
      </c>
      <c r="D246" t="s">
        <v>344</v>
      </c>
      <c r="E246">
        <v>65.567999999999998</v>
      </c>
      <c r="F246">
        <v>1</v>
      </c>
      <c r="G246" s="14">
        <v>65.567999999999998</v>
      </c>
      <c r="H246">
        <v>0</v>
      </c>
    </row>
    <row r="247" spans="1:8" x14ac:dyDescent="0.35">
      <c r="A247" s="1">
        <v>45694</v>
      </c>
      <c r="B247" s="4" t="s">
        <v>5</v>
      </c>
      <c r="C247">
        <v>19120</v>
      </c>
      <c r="D247" t="s">
        <v>412</v>
      </c>
      <c r="E247">
        <v>14.200000000000001</v>
      </c>
      <c r="F247">
        <v>1</v>
      </c>
      <c r="G247" s="14">
        <v>14.200000000000001</v>
      </c>
      <c r="H247">
        <v>0</v>
      </c>
    </row>
    <row r="248" spans="1:8" x14ac:dyDescent="0.35">
      <c r="A248" s="1">
        <v>45690</v>
      </c>
      <c r="B248" s="4" t="s">
        <v>6</v>
      </c>
      <c r="C248">
        <v>68104</v>
      </c>
      <c r="D248" t="s">
        <v>514</v>
      </c>
      <c r="E248">
        <v>34.5</v>
      </c>
      <c r="F248">
        <v>1</v>
      </c>
      <c r="G248" s="14">
        <v>34.5</v>
      </c>
      <c r="H248">
        <v>0</v>
      </c>
    </row>
    <row r="249" spans="1:8" x14ac:dyDescent="0.35">
      <c r="A249" s="1">
        <v>45751</v>
      </c>
      <c r="B249" s="4" t="s">
        <v>5</v>
      </c>
      <c r="C249">
        <v>89031</v>
      </c>
      <c r="D249" t="s">
        <v>515</v>
      </c>
      <c r="E249">
        <v>1669.6</v>
      </c>
      <c r="F249">
        <v>1</v>
      </c>
      <c r="G249" s="14">
        <v>1669.6</v>
      </c>
      <c r="H249">
        <v>0</v>
      </c>
    </row>
    <row r="250" spans="1:8" x14ac:dyDescent="0.35">
      <c r="A250" s="1">
        <v>45674</v>
      </c>
      <c r="B250" s="4" t="s">
        <v>5</v>
      </c>
      <c r="C250">
        <v>19140</v>
      </c>
      <c r="D250" t="s">
        <v>516</v>
      </c>
      <c r="E250">
        <v>10.368000000000002</v>
      </c>
      <c r="F250">
        <v>1</v>
      </c>
      <c r="G250" s="14">
        <v>10.368000000000002</v>
      </c>
      <c r="H250">
        <v>0</v>
      </c>
    </row>
    <row r="251" spans="1:8" x14ac:dyDescent="0.35">
      <c r="A251" s="1">
        <v>45666</v>
      </c>
      <c r="B251" s="4" t="s">
        <v>5</v>
      </c>
      <c r="C251">
        <v>19140</v>
      </c>
      <c r="D251" t="s">
        <v>497</v>
      </c>
      <c r="E251">
        <v>310.88000000000005</v>
      </c>
      <c r="F251">
        <v>1</v>
      </c>
      <c r="G251" s="14">
        <v>310.88000000000005</v>
      </c>
      <c r="H251">
        <v>0</v>
      </c>
    </row>
    <row r="252" spans="1:8" ht="43.5" x14ac:dyDescent="0.35">
      <c r="A252" s="1">
        <v>45661</v>
      </c>
      <c r="B252" s="4" t="s">
        <v>89</v>
      </c>
      <c r="C252">
        <v>6824</v>
      </c>
      <c r="D252" t="s">
        <v>517</v>
      </c>
      <c r="E252">
        <v>10.86</v>
      </c>
      <c r="F252">
        <v>1</v>
      </c>
      <c r="G252" s="14">
        <v>10.86</v>
      </c>
      <c r="H252">
        <v>0</v>
      </c>
    </row>
    <row r="253" spans="1:8" x14ac:dyDescent="0.35">
      <c r="A253" s="1">
        <v>45657</v>
      </c>
      <c r="B253" s="4" t="s">
        <v>5</v>
      </c>
      <c r="C253">
        <v>6824</v>
      </c>
      <c r="D253" t="s">
        <v>518</v>
      </c>
      <c r="E253">
        <v>426.78999999999996</v>
      </c>
      <c r="F253">
        <v>1</v>
      </c>
      <c r="G253">
        <v>426.78999999999996</v>
      </c>
      <c r="H253">
        <v>0</v>
      </c>
    </row>
    <row r="254" spans="1:8" x14ac:dyDescent="0.35">
      <c r="A254" s="1">
        <v>45653</v>
      </c>
      <c r="B254" s="4" t="s">
        <v>5</v>
      </c>
      <c r="C254">
        <v>33311</v>
      </c>
      <c r="D254" t="s">
        <v>415</v>
      </c>
      <c r="E254">
        <v>19.103999999999999</v>
      </c>
      <c r="F254">
        <v>1</v>
      </c>
      <c r="G254">
        <v>19.103999999999999</v>
      </c>
      <c r="H254">
        <v>0</v>
      </c>
    </row>
    <row r="255" spans="1:8" x14ac:dyDescent="0.35">
      <c r="A255" s="1">
        <v>45643</v>
      </c>
      <c r="B255" s="4" t="s">
        <v>5</v>
      </c>
      <c r="C255">
        <v>98103</v>
      </c>
      <c r="D255" t="s">
        <v>483</v>
      </c>
      <c r="E255">
        <v>49.08</v>
      </c>
      <c r="F255">
        <v>1</v>
      </c>
      <c r="G255">
        <v>49.08</v>
      </c>
      <c r="H255">
        <v>0</v>
      </c>
    </row>
    <row r="256" spans="1:8" ht="43.5" x14ac:dyDescent="0.35">
      <c r="A256" s="1">
        <v>45636</v>
      </c>
      <c r="B256" s="4" t="s">
        <v>89</v>
      </c>
      <c r="C256">
        <v>98103</v>
      </c>
      <c r="D256" t="s">
        <v>519</v>
      </c>
      <c r="E256">
        <v>324.90000000000003</v>
      </c>
      <c r="F256">
        <v>1</v>
      </c>
      <c r="G256">
        <v>324.90000000000003</v>
      </c>
      <c r="H256">
        <v>0</v>
      </c>
    </row>
    <row r="257" spans="1:8" x14ac:dyDescent="0.35">
      <c r="A257" s="1">
        <v>45632</v>
      </c>
      <c r="B257" s="4" t="s">
        <v>5</v>
      </c>
      <c r="C257">
        <v>98103</v>
      </c>
      <c r="D257" t="s">
        <v>520</v>
      </c>
      <c r="E257">
        <v>18.240000000000002</v>
      </c>
      <c r="F257">
        <v>1</v>
      </c>
      <c r="G257">
        <v>18.240000000000002</v>
      </c>
      <c r="H257">
        <v>0</v>
      </c>
    </row>
    <row r="258" spans="1:8" x14ac:dyDescent="0.35">
      <c r="A258" s="1">
        <v>45628</v>
      </c>
      <c r="B258" s="4" t="s">
        <v>5</v>
      </c>
      <c r="C258">
        <v>39212</v>
      </c>
      <c r="D258" t="s">
        <v>521</v>
      </c>
      <c r="E258">
        <v>599.97</v>
      </c>
      <c r="F258">
        <v>1</v>
      </c>
      <c r="G258">
        <v>599.97</v>
      </c>
      <c r="H258">
        <v>0</v>
      </c>
    </row>
    <row r="259" spans="1:8" x14ac:dyDescent="0.35">
      <c r="A259" s="1">
        <v>45623</v>
      </c>
      <c r="B259" s="4" t="s">
        <v>5</v>
      </c>
      <c r="C259">
        <v>39212</v>
      </c>
      <c r="D259" t="s">
        <v>522</v>
      </c>
      <c r="E259">
        <v>38.97</v>
      </c>
      <c r="F259">
        <v>1</v>
      </c>
      <c r="G259">
        <v>38.97</v>
      </c>
      <c r="H259">
        <v>0</v>
      </c>
    </row>
    <row r="260" spans="1:8" x14ac:dyDescent="0.35">
      <c r="A260" s="1">
        <v>45614</v>
      </c>
      <c r="B260" s="4" t="s">
        <v>6</v>
      </c>
      <c r="C260">
        <v>39212</v>
      </c>
      <c r="D260" t="s">
        <v>523</v>
      </c>
      <c r="E260">
        <v>45.84</v>
      </c>
      <c r="F260">
        <v>1</v>
      </c>
      <c r="G260">
        <v>45.84</v>
      </c>
      <c r="H260">
        <v>0</v>
      </c>
    </row>
    <row r="261" spans="1:8" x14ac:dyDescent="0.35">
      <c r="A261" s="1">
        <v>45607</v>
      </c>
      <c r="B261" s="4" t="s">
        <v>5</v>
      </c>
      <c r="C261">
        <v>95207</v>
      </c>
      <c r="D261" t="s">
        <v>524</v>
      </c>
      <c r="E261">
        <v>95.84</v>
      </c>
      <c r="F261">
        <v>1</v>
      </c>
      <c r="G261">
        <v>95.84</v>
      </c>
      <c r="H261">
        <v>0</v>
      </c>
    </row>
    <row r="262" spans="1:8" x14ac:dyDescent="0.35">
      <c r="A262" s="1">
        <v>45601</v>
      </c>
      <c r="B262" s="4" t="s">
        <v>5</v>
      </c>
      <c r="C262">
        <v>95207</v>
      </c>
      <c r="D262" t="s">
        <v>525</v>
      </c>
      <c r="E262">
        <v>12.96</v>
      </c>
      <c r="F262" s="4">
        <v>-1</v>
      </c>
      <c r="G262" s="4">
        <v>0</v>
      </c>
      <c r="H262">
        <v>-12.96</v>
      </c>
    </row>
    <row r="263" spans="1:8" x14ac:dyDescent="0.35">
      <c r="A263" s="1">
        <v>45596</v>
      </c>
      <c r="B263" s="4" t="s">
        <v>5</v>
      </c>
      <c r="C263">
        <v>29406</v>
      </c>
      <c r="D263" t="s">
        <v>526</v>
      </c>
      <c r="E263">
        <v>14.76</v>
      </c>
      <c r="F263">
        <v>1</v>
      </c>
      <c r="G263">
        <v>14.76</v>
      </c>
      <c r="H263">
        <v>0</v>
      </c>
    </row>
    <row r="264" spans="1:8" ht="43.5" x14ac:dyDescent="0.35">
      <c r="A264" s="1">
        <v>45591</v>
      </c>
      <c r="B264" s="4" t="s">
        <v>89</v>
      </c>
      <c r="C264">
        <v>19143</v>
      </c>
      <c r="D264" t="s">
        <v>527</v>
      </c>
      <c r="E264">
        <v>3.2730000000000006</v>
      </c>
      <c r="F264">
        <v>1</v>
      </c>
      <c r="G264">
        <v>3.2730000000000006</v>
      </c>
      <c r="H264">
        <v>0</v>
      </c>
    </row>
    <row r="265" spans="1:8" x14ac:dyDescent="0.35">
      <c r="A265" s="1">
        <v>45580</v>
      </c>
      <c r="B265" s="4" t="s">
        <v>5</v>
      </c>
      <c r="C265">
        <v>19143</v>
      </c>
      <c r="D265" t="s">
        <v>528</v>
      </c>
      <c r="E265">
        <v>87.92</v>
      </c>
      <c r="F265">
        <v>1</v>
      </c>
      <c r="G265">
        <v>87.92</v>
      </c>
      <c r="H265">
        <v>0</v>
      </c>
    </row>
    <row r="266" spans="1:8" x14ac:dyDescent="0.35">
      <c r="A266" s="1">
        <v>45572</v>
      </c>
      <c r="B266" s="4" t="s">
        <v>5</v>
      </c>
      <c r="C266">
        <v>77041</v>
      </c>
      <c r="D266" t="s">
        <v>529</v>
      </c>
      <c r="E266">
        <v>1.2479999999999998</v>
      </c>
      <c r="F266">
        <v>1</v>
      </c>
      <c r="G266">
        <v>1.2479999999999998</v>
      </c>
      <c r="H266">
        <v>0</v>
      </c>
    </row>
    <row r="267" spans="1:8" x14ac:dyDescent="0.35">
      <c r="A267" s="1">
        <v>45566</v>
      </c>
      <c r="B267" s="4" t="s">
        <v>5</v>
      </c>
      <c r="C267">
        <v>77041</v>
      </c>
      <c r="D267" t="s">
        <v>530</v>
      </c>
      <c r="E267">
        <v>9.7080000000000002</v>
      </c>
      <c r="F267">
        <v>1</v>
      </c>
      <c r="G267">
        <v>9.7080000000000002</v>
      </c>
      <c r="H267">
        <v>0</v>
      </c>
    </row>
    <row r="268" spans="1:8" ht="43.5" x14ac:dyDescent="0.35">
      <c r="A268" s="1">
        <v>45560</v>
      </c>
      <c r="B268" s="4" t="s">
        <v>89</v>
      </c>
      <c r="C268">
        <v>77041</v>
      </c>
      <c r="D268" t="s">
        <v>531</v>
      </c>
      <c r="E268">
        <v>27.240000000000002</v>
      </c>
      <c r="F268">
        <v>1</v>
      </c>
      <c r="G268">
        <v>27.240000000000002</v>
      </c>
      <c r="H268">
        <v>0</v>
      </c>
    </row>
    <row r="269" spans="1:8" ht="43.5" x14ac:dyDescent="0.35">
      <c r="A269" s="1">
        <v>45555</v>
      </c>
      <c r="B269" s="4" t="s">
        <v>89</v>
      </c>
      <c r="C269">
        <v>90604</v>
      </c>
      <c r="D269" t="s">
        <v>532</v>
      </c>
      <c r="E269">
        <v>444.76800000000003</v>
      </c>
      <c r="F269">
        <v>1</v>
      </c>
      <c r="G269">
        <v>444.76800000000003</v>
      </c>
      <c r="H269">
        <v>0</v>
      </c>
    </row>
    <row r="270" spans="1:8" x14ac:dyDescent="0.35">
      <c r="A270" s="1">
        <v>45547</v>
      </c>
      <c r="B270" s="4" t="s">
        <v>5</v>
      </c>
      <c r="C270">
        <v>45231</v>
      </c>
      <c r="D270" t="s">
        <v>533</v>
      </c>
      <c r="E270">
        <v>37.207999999999998</v>
      </c>
      <c r="F270">
        <v>1</v>
      </c>
      <c r="G270">
        <v>37.207999999999998</v>
      </c>
      <c r="H270">
        <v>0</v>
      </c>
    </row>
    <row r="271" spans="1:8" x14ac:dyDescent="0.35">
      <c r="A271" s="1">
        <v>45537</v>
      </c>
      <c r="B271" s="4" t="s">
        <v>5</v>
      </c>
      <c r="C271">
        <v>45231</v>
      </c>
      <c r="D271" t="s">
        <v>534</v>
      </c>
      <c r="E271">
        <v>57.576000000000001</v>
      </c>
      <c r="F271">
        <v>1</v>
      </c>
      <c r="G271">
        <v>57.576000000000001</v>
      </c>
      <c r="H271">
        <v>0</v>
      </c>
    </row>
    <row r="272" spans="1:8" x14ac:dyDescent="0.35">
      <c r="A272" s="1">
        <v>45530</v>
      </c>
      <c r="B272" s="4" t="s">
        <v>5</v>
      </c>
      <c r="C272">
        <v>48234</v>
      </c>
      <c r="D272" t="s">
        <v>535</v>
      </c>
      <c r="E272">
        <v>872.94</v>
      </c>
      <c r="F272">
        <v>1</v>
      </c>
      <c r="G272">
        <v>872.94</v>
      </c>
      <c r="H272">
        <v>0</v>
      </c>
    </row>
    <row r="273" spans="1:8" ht="43.5" x14ac:dyDescent="0.35">
      <c r="A273" s="1">
        <v>45525</v>
      </c>
      <c r="B273" s="4" t="s">
        <v>89</v>
      </c>
      <c r="C273">
        <v>48234</v>
      </c>
      <c r="D273" t="s">
        <v>536</v>
      </c>
      <c r="E273">
        <v>41.54</v>
      </c>
      <c r="F273">
        <v>1</v>
      </c>
      <c r="G273">
        <v>41.54</v>
      </c>
      <c r="H273">
        <v>0</v>
      </c>
    </row>
    <row r="274" spans="1:8" ht="43.5" x14ac:dyDescent="0.35">
      <c r="A274" s="1">
        <v>45526</v>
      </c>
      <c r="B274" s="4" t="s">
        <v>89</v>
      </c>
      <c r="C274">
        <v>48234</v>
      </c>
      <c r="D274" t="s">
        <v>537</v>
      </c>
      <c r="E274">
        <v>12.96</v>
      </c>
      <c r="F274">
        <v>1</v>
      </c>
      <c r="G274">
        <v>12.96</v>
      </c>
      <c r="H274">
        <v>0</v>
      </c>
    </row>
    <row r="275" spans="1:8" x14ac:dyDescent="0.35">
      <c r="A275" s="1">
        <v>45508</v>
      </c>
      <c r="B275" s="4" t="s">
        <v>6</v>
      </c>
      <c r="C275">
        <v>46203</v>
      </c>
      <c r="D275" t="s">
        <v>538</v>
      </c>
      <c r="E275">
        <v>33.450000000000003</v>
      </c>
      <c r="F275">
        <v>1</v>
      </c>
      <c r="G275">
        <v>33.450000000000003</v>
      </c>
      <c r="H275">
        <v>0</v>
      </c>
    </row>
    <row r="276" spans="1:8" ht="43.5" x14ac:dyDescent="0.35">
      <c r="A276" s="1">
        <v>45503</v>
      </c>
      <c r="B276" s="4" t="s">
        <v>89</v>
      </c>
      <c r="C276">
        <v>46203</v>
      </c>
      <c r="D276" t="s">
        <v>529</v>
      </c>
      <c r="E276">
        <v>10.4</v>
      </c>
      <c r="F276">
        <v>1</v>
      </c>
      <c r="G276">
        <v>10.4</v>
      </c>
      <c r="H276">
        <v>0</v>
      </c>
    </row>
    <row r="277" spans="1:8" ht="43.5" x14ac:dyDescent="0.35">
      <c r="A277" s="1">
        <v>45497</v>
      </c>
      <c r="B277" s="4" t="s">
        <v>89</v>
      </c>
      <c r="C277">
        <v>19143</v>
      </c>
      <c r="D277" t="s">
        <v>539</v>
      </c>
      <c r="E277">
        <v>2.6240000000000001</v>
      </c>
      <c r="F277">
        <v>1</v>
      </c>
      <c r="G277">
        <v>2.6240000000000001</v>
      </c>
      <c r="H277">
        <v>0</v>
      </c>
    </row>
    <row r="278" spans="1:8" ht="43.5" x14ac:dyDescent="0.35">
      <c r="A278" s="1">
        <v>45491</v>
      </c>
      <c r="B278" s="4" t="s">
        <v>89</v>
      </c>
      <c r="C278">
        <v>48234</v>
      </c>
      <c r="D278" t="s">
        <v>540</v>
      </c>
      <c r="E278">
        <v>104.88</v>
      </c>
      <c r="F278">
        <v>1</v>
      </c>
      <c r="G278">
        <v>104.88</v>
      </c>
      <c r="H278">
        <v>0</v>
      </c>
    </row>
    <row r="279" spans="1:8" ht="43.5" x14ac:dyDescent="0.35">
      <c r="A279" s="1">
        <v>45484</v>
      </c>
      <c r="B279" s="4" t="s">
        <v>89</v>
      </c>
      <c r="C279">
        <v>48234</v>
      </c>
      <c r="D279" t="s">
        <v>541</v>
      </c>
      <c r="E279">
        <v>34.700000000000003</v>
      </c>
      <c r="F279">
        <v>1</v>
      </c>
      <c r="G279">
        <v>34.700000000000003</v>
      </c>
      <c r="H279">
        <v>0</v>
      </c>
    </row>
    <row r="280" spans="1:8" x14ac:dyDescent="0.35">
      <c r="A280" s="1">
        <v>45472</v>
      </c>
      <c r="B280" s="4" t="s">
        <v>5</v>
      </c>
      <c r="C280">
        <v>48234</v>
      </c>
      <c r="D280" t="s">
        <v>542</v>
      </c>
      <c r="E280">
        <v>33.72</v>
      </c>
      <c r="F280">
        <v>1</v>
      </c>
      <c r="G280">
        <v>33.72</v>
      </c>
      <c r="H280">
        <v>0</v>
      </c>
    </row>
    <row r="281" spans="1:8" x14ac:dyDescent="0.35">
      <c r="A281" s="1">
        <v>45463</v>
      </c>
      <c r="B281" s="4" t="s">
        <v>5</v>
      </c>
      <c r="C281">
        <v>48234</v>
      </c>
      <c r="D281" t="s">
        <v>543</v>
      </c>
      <c r="E281">
        <v>14.940000000000001</v>
      </c>
      <c r="F281">
        <v>1</v>
      </c>
      <c r="G281">
        <v>14.940000000000001</v>
      </c>
      <c r="H281">
        <v>0</v>
      </c>
    </row>
    <row r="282" spans="1:8" x14ac:dyDescent="0.35">
      <c r="A282" s="1">
        <v>45455</v>
      </c>
      <c r="B282" s="4" t="s">
        <v>5</v>
      </c>
      <c r="C282">
        <v>60623</v>
      </c>
      <c r="D282" t="s">
        <v>544</v>
      </c>
      <c r="E282">
        <v>15.984000000000002</v>
      </c>
      <c r="F282">
        <v>1</v>
      </c>
      <c r="G282">
        <v>15.984000000000002</v>
      </c>
      <c r="H282">
        <v>0</v>
      </c>
    </row>
    <row r="283" spans="1:8" x14ac:dyDescent="0.35">
      <c r="A283" s="1">
        <v>45449</v>
      </c>
      <c r="B283" s="4" t="s">
        <v>5</v>
      </c>
      <c r="C283">
        <v>90004</v>
      </c>
      <c r="D283" t="s">
        <v>545</v>
      </c>
      <c r="E283">
        <v>11.16</v>
      </c>
      <c r="F283">
        <v>1</v>
      </c>
      <c r="G283">
        <v>11.16</v>
      </c>
      <c r="H283">
        <v>0</v>
      </c>
    </row>
    <row r="284" spans="1:8" x14ac:dyDescent="0.35">
      <c r="A284" s="1">
        <v>45443</v>
      </c>
      <c r="B284" s="4" t="s">
        <v>5</v>
      </c>
      <c r="C284">
        <v>90004</v>
      </c>
      <c r="D284" t="s">
        <v>546</v>
      </c>
      <c r="E284">
        <v>896.32799999999997</v>
      </c>
      <c r="F284">
        <v>1</v>
      </c>
      <c r="G284">
        <v>896.32799999999997</v>
      </c>
      <c r="H284">
        <v>0</v>
      </c>
    </row>
    <row r="285" spans="1:8" x14ac:dyDescent="0.35">
      <c r="A285" s="1">
        <v>45503</v>
      </c>
      <c r="B285" s="4" t="s">
        <v>5</v>
      </c>
      <c r="C285">
        <v>90004</v>
      </c>
      <c r="D285" t="s">
        <v>547</v>
      </c>
      <c r="E285">
        <v>189</v>
      </c>
      <c r="F285">
        <v>1</v>
      </c>
      <c r="G285">
        <v>189</v>
      </c>
      <c r="H285">
        <v>0</v>
      </c>
    </row>
    <row r="286" spans="1:8" ht="43.5" x14ac:dyDescent="0.35">
      <c r="A286" s="1">
        <v>45423</v>
      </c>
      <c r="B286" s="4" t="s">
        <v>89</v>
      </c>
      <c r="C286">
        <v>60068</v>
      </c>
      <c r="D286" t="s">
        <v>548</v>
      </c>
      <c r="E286">
        <v>143.85600000000002</v>
      </c>
      <c r="F286">
        <v>1</v>
      </c>
      <c r="G286">
        <v>143.85600000000002</v>
      </c>
      <c r="H286">
        <v>0</v>
      </c>
    </row>
    <row r="287" spans="1:8" x14ac:dyDescent="0.35">
      <c r="A287" s="1">
        <v>45413</v>
      </c>
      <c r="B287" s="4" t="s">
        <v>5</v>
      </c>
      <c r="C287">
        <v>85023</v>
      </c>
      <c r="D287" t="s">
        <v>549</v>
      </c>
      <c r="E287">
        <v>419.4</v>
      </c>
      <c r="F287">
        <v>1</v>
      </c>
      <c r="G287">
        <v>419.4</v>
      </c>
      <c r="H287">
        <v>0</v>
      </c>
    </row>
    <row r="288" spans="1:8" x14ac:dyDescent="0.35">
      <c r="A288" s="1">
        <v>45406</v>
      </c>
      <c r="B288" s="4" t="s">
        <v>5</v>
      </c>
      <c r="C288">
        <v>85023</v>
      </c>
      <c r="D288" t="s">
        <v>550</v>
      </c>
      <c r="E288">
        <v>13.005000000000003</v>
      </c>
      <c r="F288">
        <v>1</v>
      </c>
      <c r="G288">
        <v>13.005000000000003</v>
      </c>
      <c r="H288">
        <v>0</v>
      </c>
    </row>
    <row r="289" spans="1:8" x14ac:dyDescent="0.35">
      <c r="A289" s="1">
        <v>45400</v>
      </c>
      <c r="B289" s="4" t="s">
        <v>6</v>
      </c>
      <c r="C289">
        <v>93905</v>
      </c>
      <c r="D289" t="s">
        <v>551</v>
      </c>
      <c r="E289">
        <v>148.25700000000001</v>
      </c>
      <c r="F289">
        <v>1</v>
      </c>
      <c r="G289">
        <v>148.25700000000001</v>
      </c>
      <c r="H289">
        <v>0</v>
      </c>
    </row>
    <row r="290" spans="1:8" x14ac:dyDescent="0.35">
      <c r="A290" s="1">
        <v>45394</v>
      </c>
      <c r="B290" s="4" t="s">
        <v>5</v>
      </c>
      <c r="C290">
        <v>40475</v>
      </c>
      <c r="D290" t="s">
        <v>552</v>
      </c>
      <c r="E290">
        <v>29.36</v>
      </c>
      <c r="F290">
        <v>1</v>
      </c>
      <c r="G290">
        <v>29.36</v>
      </c>
      <c r="H290">
        <v>0</v>
      </c>
    </row>
    <row r="291" spans="1:8" x14ac:dyDescent="0.35">
      <c r="A291" s="1">
        <v>45382</v>
      </c>
      <c r="B291" s="4" t="s">
        <v>5</v>
      </c>
      <c r="C291">
        <v>40475</v>
      </c>
      <c r="D291" t="s">
        <v>553</v>
      </c>
      <c r="E291">
        <v>214.89999999999998</v>
      </c>
      <c r="F291">
        <v>1</v>
      </c>
      <c r="G291">
        <v>214.89999999999998</v>
      </c>
      <c r="H291">
        <v>0</v>
      </c>
    </row>
    <row r="292" spans="1:8" x14ac:dyDescent="0.35">
      <c r="A292" s="1">
        <v>45373</v>
      </c>
      <c r="B292" s="4" t="s">
        <v>5</v>
      </c>
      <c r="C292">
        <v>40475</v>
      </c>
      <c r="D292" t="s">
        <v>554</v>
      </c>
      <c r="E292">
        <v>15.92</v>
      </c>
      <c r="F292">
        <v>1</v>
      </c>
      <c r="G292">
        <v>15.92</v>
      </c>
      <c r="H292">
        <v>0</v>
      </c>
    </row>
    <row r="293" spans="1:8" ht="43.5" x14ac:dyDescent="0.35">
      <c r="A293" s="1">
        <v>45367</v>
      </c>
      <c r="B293" s="4" t="s">
        <v>89</v>
      </c>
      <c r="C293">
        <v>40475</v>
      </c>
      <c r="D293" t="s">
        <v>402</v>
      </c>
      <c r="E293">
        <v>146.44999999999999</v>
      </c>
      <c r="F293">
        <v>1</v>
      </c>
      <c r="G293">
        <v>146.44999999999999</v>
      </c>
      <c r="H293">
        <v>0</v>
      </c>
    </row>
    <row r="294" spans="1:8" x14ac:dyDescent="0.35">
      <c r="A294" s="1">
        <v>45361</v>
      </c>
      <c r="B294" s="4" t="s">
        <v>5</v>
      </c>
      <c r="C294">
        <v>40475</v>
      </c>
      <c r="D294" t="s">
        <v>555</v>
      </c>
      <c r="E294">
        <v>15.14</v>
      </c>
      <c r="F294">
        <v>1</v>
      </c>
      <c r="G294">
        <v>15.14</v>
      </c>
      <c r="H294">
        <v>0</v>
      </c>
    </row>
    <row r="295" spans="1:8" x14ac:dyDescent="0.35">
      <c r="A295" s="1">
        <v>45354</v>
      </c>
      <c r="B295" s="4" t="s">
        <v>5</v>
      </c>
      <c r="C295">
        <v>40475</v>
      </c>
      <c r="D295" t="s">
        <v>556</v>
      </c>
      <c r="E295">
        <v>5.76</v>
      </c>
      <c r="F295">
        <v>1</v>
      </c>
      <c r="G295">
        <v>5.76</v>
      </c>
      <c r="H295">
        <v>0</v>
      </c>
    </row>
    <row r="296" spans="1:8" x14ac:dyDescent="0.35">
      <c r="A296" s="1">
        <v>45342</v>
      </c>
      <c r="B296" s="4" t="s">
        <v>5</v>
      </c>
      <c r="C296">
        <v>40475</v>
      </c>
      <c r="D296" t="s">
        <v>557</v>
      </c>
      <c r="E296">
        <v>1399.98</v>
      </c>
      <c r="F296">
        <v>1</v>
      </c>
      <c r="G296">
        <v>1399.98</v>
      </c>
      <c r="H296">
        <v>0</v>
      </c>
    </row>
    <row r="297" spans="1:8" ht="43.5" x14ac:dyDescent="0.35">
      <c r="A297" s="1">
        <v>45333</v>
      </c>
      <c r="B297" s="4" t="s">
        <v>89</v>
      </c>
      <c r="C297">
        <v>19134</v>
      </c>
      <c r="D297" t="s">
        <v>345</v>
      </c>
      <c r="E297">
        <v>11.088000000000003</v>
      </c>
      <c r="F297">
        <v>1</v>
      </c>
      <c r="G297">
        <v>11.088000000000003</v>
      </c>
      <c r="H297">
        <v>0</v>
      </c>
    </row>
    <row r="298" spans="1:8" x14ac:dyDescent="0.35">
      <c r="A298" s="1">
        <v>45326</v>
      </c>
      <c r="B298" s="4" t="s">
        <v>5</v>
      </c>
      <c r="C298">
        <v>49505</v>
      </c>
      <c r="D298" t="s">
        <v>558</v>
      </c>
      <c r="E298">
        <v>54.900000000000006</v>
      </c>
      <c r="F298">
        <v>1</v>
      </c>
      <c r="G298">
        <v>54.900000000000006</v>
      </c>
      <c r="H298">
        <v>0</v>
      </c>
    </row>
    <row r="299" spans="1:8" x14ac:dyDescent="0.35">
      <c r="A299" s="1">
        <v>45320</v>
      </c>
      <c r="B299" s="4" t="s">
        <v>5</v>
      </c>
      <c r="C299">
        <v>94110</v>
      </c>
      <c r="D299" t="s">
        <v>559</v>
      </c>
      <c r="E299">
        <v>179.95000000000002</v>
      </c>
      <c r="F299">
        <v>1</v>
      </c>
      <c r="G299">
        <v>179.95000000000002</v>
      </c>
      <c r="H299">
        <v>0</v>
      </c>
    </row>
    <row r="300" spans="1:8" x14ac:dyDescent="0.35">
      <c r="A300" s="1">
        <v>45314</v>
      </c>
      <c r="B300" s="4" t="s">
        <v>5</v>
      </c>
      <c r="C300">
        <v>94110</v>
      </c>
      <c r="D300" t="s">
        <v>560</v>
      </c>
      <c r="E300">
        <v>1199.9760000000001</v>
      </c>
      <c r="F300">
        <v>1</v>
      </c>
      <c r="G300">
        <v>1199.9760000000001</v>
      </c>
      <c r="H300">
        <v>0</v>
      </c>
    </row>
    <row r="301" spans="1:8" x14ac:dyDescent="0.35">
      <c r="A301" s="1">
        <v>45302</v>
      </c>
      <c r="B301" s="4" t="s">
        <v>6</v>
      </c>
      <c r="C301">
        <v>94110</v>
      </c>
      <c r="D301" t="s">
        <v>561</v>
      </c>
      <c r="E301">
        <v>27.15</v>
      </c>
      <c r="F301">
        <v>1</v>
      </c>
      <c r="G301">
        <v>27.15</v>
      </c>
      <c r="H301">
        <v>0</v>
      </c>
    </row>
    <row r="302" spans="1:8" x14ac:dyDescent="0.35">
      <c r="A302" s="1">
        <v>45293</v>
      </c>
      <c r="B302" s="4" t="s">
        <v>5</v>
      </c>
      <c r="C302">
        <v>94110</v>
      </c>
      <c r="D302" t="s">
        <v>562</v>
      </c>
      <c r="E302">
        <v>1004.0239999999999</v>
      </c>
      <c r="F302">
        <v>1</v>
      </c>
      <c r="G302">
        <v>1004.0239999999999</v>
      </c>
      <c r="H302">
        <v>0</v>
      </c>
    </row>
    <row r="303" spans="1:8" x14ac:dyDescent="0.35">
      <c r="A303" s="1">
        <v>45286</v>
      </c>
      <c r="B303" s="4" t="s">
        <v>5</v>
      </c>
      <c r="C303">
        <v>94110</v>
      </c>
      <c r="D303" t="s">
        <v>563</v>
      </c>
      <c r="E303">
        <v>9.68</v>
      </c>
      <c r="F303">
        <v>1</v>
      </c>
      <c r="G303">
        <v>9.68</v>
      </c>
      <c r="H303">
        <v>0</v>
      </c>
    </row>
    <row r="304" spans="1:8" x14ac:dyDescent="0.35">
      <c r="A304" s="1">
        <v>45278</v>
      </c>
      <c r="B304" s="4" t="s">
        <v>5</v>
      </c>
      <c r="C304">
        <v>94110</v>
      </c>
      <c r="D304" t="s">
        <v>564</v>
      </c>
      <c r="E304">
        <v>28.349999999999998</v>
      </c>
      <c r="F304">
        <v>1</v>
      </c>
      <c r="G304">
        <v>28.349999999999998</v>
      </c>
      <c r="H304">
        <v>0</v>
      </c>
    </row>
    <row r="305" spans="1:8" ht="43.5" x14ac:dyDescent="0.35">
      <c r="A305" s="1">
        <v>45271</v>
      </c>
      <c r="B305" s="4" t="s">
        <v>89</v>
      </c>
      <c r="C305">
        <v>94110</v>
      </c>
      <c r="D305" t="s">
        <v>418</v>
      </c>
      <c r="E305">
        <v>55.98</v>
      </c>
      <c r="F305">
        <v>1</v>
      </c>
      <c r="G305">
        <v>55.98</v>
      </c>
      <c r="H305">
        <v>0</v>
      </c>
    </row>
    <row r="306" spans="1:8" x14ac:dyDescent="0.35">
      <c r="A306" s="1">
        <v>45261</v>
      </c>
      <c r="B306" s="4" t="s">
        <v>5</v>
      </c>
      <c r="C306">
        <v>94110</v>
      </c>
      <c r="D306" t="s">
        <v>565</v>
      </c>
      <c r="E306">
        <v>1336.829</v>
      </c>
      <c r="F306">
        <v>1</v>
      </c>
      <c r="G306">
        <v>1336.829</v>
      </c>
      <c r="H306">
        <v>0</v>
      </c>
    </row>
    <row r="307" spans="1:8" x14ac:dyDescent="0.35">
      <c r="A307" s="1">
        <v>45249</v>
      </c>
      <c r="B307" s="4" t="s">
        <v>5</v>
      </c>
      <c r="C307">
        <v>94110</v>
      </c>
      <c r="D307" t="s">
        <v>566</v>
      </c>
      <c r="E307">
        <v>113.56800000000001</v>
      </c>
      <c r="F307">
        <v>1</v>
      </c>
      <c r="G307">
        <v>113.56800000000001</v>
      </c>
      <c r="H307">
        <v>0</v>
      </c>
    </row>
    <row r="308" spans="1:8" x14ac:dyDescent="0.35">
      <c r="A308" s="1">
        <v>45240</v>
      </c>
      <c r="B308" s="4" t="s">
        <v>5</v>
      </c>
      <c r="C308">
        <v>10035</v>
      </c>
      <c r="D308" t="s">
        <v>567</v>
      </c>
      <c r="E308">
        <v>109.48</v>
      </c>
      <c r="F308">
        <v>1</v>
      </c>
      <c r="G308" s="14">
        <v>109.48</v>
      </c>
      <c r="H308">
        <v>0</v>
      </c>
    </row>
    <row r="309" spans="1:8" ht="43.5" x14ac:dyDescent="0.35">
      <c r="A309" s="1">
        <v>45233</v>
      </c>
      <c r="B309" s="4" t="s">
        <v>89</v>
      </c>
      <c r="C309">
        <v>10035</v>
      </c>
      <c r="D309" t="s">
        <v>370</v>
      </c>
      <c r="E309">
        <v>272.94</v>
      </c>
      <c r="F309">
        <v>1</v>
      </c>
      <c r="G309" s="14">
        <v>272.94</v>
      </c>
      <c r="H309">
        <v>0</v>
      </c>
    </row>
    <row r="310" spans="1:8" ht="43.5" x14ac:dyDescent="0.35">
      <c r="A310" s="1">
        <v>45232</v>
      </c>
      <c r="B310" s="4" t="s">
        <v>89</v>
      </c>
      <c r="C310">
        <v>10035</v>
      </c>
      <c r="D310" t="s">
        <v>434</v>
      </c>
      <c r="E310">
        <v>19.440000000000001</v>
      </c>
      <c r="F310">
        <v>1</v>
      </c>
      <c r="G310" s="14">
        <v>19.440000000000001</v>
      </c>
      <c r="H310">
        <v>0</v>
      </c>
    </row>
    <row r="311" spans="1:8" x14ac:dyDescent="0.35">
      <c r="A311" s="1">
        <v>45212</v>
      </c>
      <c r="B311" s="4" t="s">
        <v>5</v>
      </c>
      <c r="C311">
        <v>10035</v>
      </c>
      <c r="D311" t="s">
        <v>568</v>
      </c>
      <c r="E311">
        <v>31.92</v>
      </c>
      <c r="F311">
        <v>1</v>
      </c>
      <c r="G311" s="14">
        <v>31.92</v>
      </c>
      <c r="H311">
        <v>0</v>
      </c>
    </row>
    <row r="312" spans="1:8" x14ac:dyDescent="0.35">
      <c r="A312" s="1">
        <v>45205</v>
      </c>
      <c r="B312" s="4" t="s">
        <v>5</v>
      </c>
      <c r="C312">
        <v>90301</v>
      </c>
      <c r="D312" t="s">
        <v>569</v>
      </c>
      <c r="E312">
        <v>29.79</v>
      </c>
      <c r="F312">
        <v>1</v>
      </c>
      <c r="G312">
        <v>29.79</v>
      </c>
      <c r="H312">
        <v>0</v>
      </c>
    </row>
    <row r="313" spans="1:8" x14ac:dyDescent="0.35">
      <c r="A313" s="1">
        <v>45198</v>
      </c>
      <c r="B313" s="4" t="s">
        <v>5</v>
      </c>
      <c r="C313">
        <v>90301</v>
      </c>
      <c r="D313" t="s">
        <v>570</v>
      </c>
      <c r="E313">
        <v>128.9</v>
      </c>
      <c r="F313">
        <v>1</v>
      </c>
      <c r="G313">
        <v>128.9</v>
      </c>
      <c r="H313">
        <v>0</v>
      </c>
    </row>
    <row r="314" spans="1:8" ht="43.5" x14ac:dyDescent="0.35">
      <c r="A314" s="1">
        <v>45191</v>
      </c>
      <c r="B314" s="4" t="s">
        <v>89</v>
      </c>
      <c r="C314">
        <v>90301</v>
      </c>
      <c r="D314" t="s">
        <v>571</v>
      </c>
      <c r="E314">
        <v>60.12</v>
      </c>
      <c r="F314">
        <v>1</v>
      </c>
      <c r="G314">
        <v>60.12</v>
      </c>
      <c r="H314">
        <v>0</v>
      </c>
    </row>
    <row r="315" spans="1:8" ht="43.5" x14ac:dyDescent="0.35">
      <c r="A315" s="1">
        <v>45182</v>
      </c>
      <c r="B315" s="4" t="s">
        <v>89</v>
      </c>
      <c r="C315">
        <v>94109</v>
      </c>
      <c r="D315" t="s">
        <v>572</v>
      </c>
      <c r="E315">
        <v>69.48</v>
      </c>
      <c r="F315">
        <v>1</v>
      </c>
      <c r="G315">
        <v>69.48</v>
      </c>
      <c r="H315">
        <v>0</v>
      </c>
    </row>
    <row r="316" spans="1:8" x14ac:dyDescent="0.35">
      <c r="A316" s="1">
        <v>45168</v>
      </c>
      <c r="B316" s="4" t="s">
        <v>6</v>
      </c>
      <c r="C316">
        <v>94109</v>
      </c>
      <c r="D316" t="s">
        <v>573</v>
      </c>
      <c r="E316">
        <v>87.92</v>
      </c>
      <c r="F316">
        <v>1</v>
      </c>
      <c r="G316">
        <v>87.92</v>
      </c>
      <c r="H316">
        <v>0</v>
      </c>
    </row>
    <row r="317" spans="1:8" ht="43.5" x14ac:dyDescent="0.35">
      <c r="A317" s="1">
        <v>45157</v>
      </c>
      <c r="B317" s="4" t="s">
        <v>89</v>
      </c>
      <c r="C317">
        <v>94109</v>
      </c>
      <c r="D317" t="s">
        <v>574</v>
      </c>
      <c r="E317">
        <v>22.424000000000003</v>
      </c>
      <c r="F317">
        <v>1</v>
      </c>
      <c r="G317">
        <v>22.424000000000003</v>
      </c>
      <c r="H317">
        <v>0</v>
      </c>
    </row>
    <row r="318" spans="1:8" ht="43.5" x14ac:dyDescent="0.35">
      <c r="A318" s="1">
        <v>45147</v>
      </c>
      <c r="B318" s="4" t="s">
        <v>89</v>
      </c>
      <c r="C318">
        <v>94109</v>
      </c>
      <c r="D318" t="s">
        <v>357</v>
      </c>
      <c r="E318">
        <v>90.480000000000018</v>
      </c>
      <c r="F318">
        <v>1</v>
      </c>
      <c r="G318">
        <v>90.480000000000018</v>
      </c>
      <c r="H318">
        <v>0</v>
      </c>
    </row>
    <row r="319" spans="1:8" ht="43.5" x14ac:dyDescent="0.35">
      <c r="A319" s="1">
        <v>45139</v>
      </c>
      <c r="B319" s="4" t="s">
        <v>89</v>
      </c>
      <c r="C319">
        <v>94109</v>
      </c>
      <c r="D319" t="s">
        <v>575</v>
      </c>
      <c r="E319">
        <v>42.76</v>
      </c>
      <c r="F319">
        <v>1</v>
      </c>
      <c r="G319">
        <v>42.76</v>
      </c>
      <c r="H319">
        <v>0</v>
      </c>
    </row>
    <row r="320" spans="1:8" ht="43.5" x14ac:dyDescent="0.35">
      <c r="A320" s="1">
        <v>45130</v>
      </c>
      <c r="B320" s="4" t="s">
        <v>89</v>
      </c>
      <c r="C320">
        <v>53711</v>
      </c>
      <c r="D320" t="s">
        <v>576</v>
      </c>
      <c r="E320">
        <v>178.10999999999999</v>
      </c>
      <c r="F320">
        <v>1</v>
      </c>
      <c r="G320">
        <v>178.10999999999999</v>
      </c>
      <c r="H320">
        <v>0</v>
      </c>
    </row>
    <row r="321" spans="1:8" x14ac:dyDescent="0.35">
      <c r="A321" s="1">
        <v>45187</v>
      </c>
      <c r="B321" s="4" t="s">
        <v>5</v>
      </c>
      <c r="C321">
        <v>53711</v>
      </c>
      <c r="D321" t="s">
        <v>577</v>
      </c>
      <c r="E321">
        <v>1089.75</v>
      </c>
      <c r="F321">
        <v>1</v>
      </c>
      <c r="G321">
        <v>1089.75</v>
      </c>
      <c r="H321">
        <v>0</v>
      </c>
    </row>
    <row r="322" spans="1:8" x14ac:dyDescent="0.35">
      <c r="A322" s="1">
        <v>45104</v>
      </c>
      <c r="B322" s="4" t="s">
        <v>5</v>
      </c>
      <c r="C322">
        <v>53711</v>
      </c>
      <c r="D322" t="s">
        <v>578</v>
      </c>
      <c r="E322">
        <v>61.06</v>
      </c>
      <c r="F322">
        <v>1</v>
      </c>
      <c r="G322">
        <v>61.06</v>
      </c>
      <c r="H322">
        <v>0</v>
      </c>
    </row>
    <row r="323" spans="1:8" x14ac:dyDescent="0.35">
      <c r="A323" s="1">
        <v>45091</v>
      </c>
      <c r="B323" s="4" t="s">
        <v>5</v>
      </c>
      <c r="C323">
        <v>53711</v>
      </c>
      <c r="D323" t="s">
        <v>579</v>
      </c>
      <c r="E323">
        <v>459.92</v>
      </c>
      <c r="F323">
        <v>1</v>
      </c>
      <c r="G323">
        <v>459.92</v>
      </c>
      <c r="H323">
        <v>0</v>
      </c>
    </row>
    <row r="324" spans="1:8" x14ac:dyDescent="0.35">
      <c r="A324" s="1">
        <v>45081</v>
      </c>
      <c r="B324" s="4" t="s">
        <v>5</v>
      </c>
      <c r="C324">
        <v>53711</v>
      </c>
      <c r="D324" t="s">
        <v>580</v>
      </c>
      <c r="E324">
        <v>27.52</v>
      </c>
      <c r="F324">
        <v>1</v>
      </c>
      <c r="G324">
        <v>27.52</v>
      </c>
      <c r="H324">
        <v>0</v>
      </c>
    </row>
    <row r="325" spans="1:8" x14ac:dyDescent="0.35">
      <c r="A325" s="1">
        <v>45071</v>
      </c>
      <c r="B325" s="4" t="s">
        <v>5</v>
      </c>
      <c r="C325">
        <v>2920</v>
      </c>
      <c r="D325" t="s">
        <v>581</v>
      </c>
      <c r="E325">
        <v>592.74</v>
      </c>
      <c r="F325">
        <v>1</v>
      </c>
      <c r="G325">
        <v>592.74</v>
      </c>
      <c r="H325">
        <v>0</v>
      </c>
    </row>
    <row r="326" spans="1:8" x14ac:dyDescent="0.35">
      <c r="A326" s="1">
        <v>45061</v>
      </c>
      <c r="B326" s="4" t="s">
        <v>5</v>
      </c>
      <c r="C326">
        <v>19140</v>
      </c>
      <c r="D326" t="s">
        <v>582</v>
      </c>
      <c r="E326">
        <v>215.54400000000001</v>
      </c>
      <c r="F326">
        <v>1</v>
      </c>
      <c r="G326">
        <v>215.54400000000001</v>
      </c>
      <c r="H326">
        <v>0</v>
      </c>
    </row>
    <row r="327" spans="1:8" ht="43.5" x14ac:dyDescent="0.35">
      <c r="A327" s="1">
        <v>45045</v>
      </c>
      <c r="B327" s="4" t="s">
        <v>89</v>
      </c>
      <c r="C327">
        <v>19140</v>
      </c>
      <c r="D327" t="s">
        <v>323</v>
      </c>
      <c r="E327">
        <v>13.247999999999999</v>
      </c>
      <c r="F327">
        <v>1</v>
      </c>
      <c r="G327">
        <v>13.247999999999999</v>
      </c>
      <c r="H327">
        <v>0</v>
      </c>
    </row>
    <row r="328" spans="1:8" x14ac:dyDescent="0.35">
      <c r="A328" s="1">
        <v>45032</v>
      </c>
      <c r="B328" s="4" t="s">
        <v>5</v>
      </c>
      <c r="C328">
        <v>19140</v>
      </c>
      <c r="D328" t="s">
        <v>583</v>
      </c>
      <c r="E328">
        <v>83.987999999999985</v>
      </c>
      <c r="F328">
        <v>1</v>
      </c>
      <c r="G328">
        <v>83.987999999999985</v>
      </c>
      <c r="H328">
        <v>0</v>
      </c>
    </row>
    <row r="329" spans="1:8" x14ac:dyDescent="0.35">
      <c r="A329" s="1">
        <v>45022</v>
      </c>
      <c r="B329" s="4" t="s">
        <v>5</v>
      </c>
      <c r="C329">
        <v>90008</v>
      </c>
      <c r="D329" t="s">
        <v>584</v>
      </c>
      <c r="E329">
        <v>374.37600000000003</v>
      </c>
      <c r="F329">
        <v>1</v>
      </c>
      <c r="G329">
        <v>374.37600000000003</v>
      </c>
      <c r="H329">
        <v>0</v>
      </c>
    </row>
    <row r="330" spans="1:8" x14ac:dyDescent="0.35">
      <c r="A330" s="1">
        <v>45012</v>
      </c>
      <c r="B330" s="4" t="s">
        <v>6</v>
      </c>
      <c r="C330">
        <v>78207</v>
      </c>
      <c r="D330" t="s">
        <v>585</v>
      </c>
      <c r="E330">
        <v>3.5519999999999996</v>
      </c>
      <c r="F330">
        <v>1</v>
      </c>
      <c r="G330">
        <v>3.5519999999999996</v>
      </c>
      <c r="H330">
        <v>0</v>
      </c>
    </row>
    <row r="331" spans="1:8" x14ac:dyDescent="0.35">
      <c r="A331" s="1">
        <v>45001</v>
      </c>
      <c r="B331" s="4" t="s">
        <v>5</v>
      </c>
      <c r="C331">
        <v>78207</v>
      </c>
      <c r="D331" t="s">
        <v>586</v>
      </c>
      <c r="E331">
        <v>15.552000000000003</v>
      </c>
      <c r="F331">
        <v>1</v>
      </c>
      <c r="G331">
        <v>15.552000000000003</v>
      </c>
      <c r="H331">
        <v>0</v>
      </c>
    </row>
    <row r="332" spans="1:8" x14ac:dyDescent="0.35">
      <c r="A332" s="1">
        <v>44986</v>
      </c>
      <c r="B332" s="4" t="s">
        <v>5</v>
      </c>
      <c r="C332">
        <v>43615</v>
      </c>
      <c r="D332" t="s">
        <v>587</v>
      </c>
      <c r="E332">
        <v>127.98399999999999</v>
      </c>
      <c r="F332">
        <v>1</v>
      </c>
      <c r="G332">
        <v>127.98399999999999</v>
      </c>
      <c r="H332">
        <v>0</v>
      </c>
    </row>
    <row r="333" spans="1:8" x14ac:dyDescent="0.35">
      <c r="A333" s="1">
        <v>44973</v>
      </c>
      <c r="B333" s="4" t="s">
        <v>5</v>
      </c>
      <c r="C333">
        <v>23223</v>
      </c>
      <c r="D333" t="s">
        <v>588</v>
      </c>
      <c r="E333">
        <v>82.38</v>
      </c>
      <c r="F333">
        <v>1</v>
      </c>
      <c r="G333">
        <v>82.38</v>
      </c>
      <c r="H333">
        <v>0</v>
      </c>
    </row>
    <row r="334" spans="1:8" ht="43.5" x14ac:dyDescent="0.35">
      <c r="A334" s="1">
        <v>44962</v>
      </c>
      <c r="B334" s="4" t="s">
        <v>89</v>
      </c>
      <c r="C334">
        <v>60653</v>
      </c>
      <c r="D334" t="s">
        <v>589</v>
      </c>
      <c r="E334">
        <v>1889.9899999999998</v>
      </c>
      <c r="F334">
        <v>1</v>
      </c>
      <c r="G334">
        <v>1889.9899999999998</v>
      </c>
      <c r="H334">
        <v>0</v>
      </c>
    </row>
    <row r="335" spans="1:8" x14ac:dyDescent="0.35">
      <c r="A335" s="1">
        <v>44952</v>
      </c>
      <c r="B335" s="4" t="s">
        <v>5</v>
      </c>
      <c r="C335">
        <v>39401</v>
      </c>
      <c r="D335" t="s">
        <v>590</v>
      </c>
      <c r="E335">
        <v>320.64</v>
      </c>
      <c r="F335">
        <v>1</v>
      </c>
      <c r="G335">
        <v>320.64</v>
      </c>
      <c r="H335">
        <v>0</v>
      </c>
    </row>
    <row r="336" spans="1:8" x14ac:dyDescent="0.35">
      <c r="A336" s="1">
        <v>44942</v>
      </c>
      <c r="B336" s="4" t="s">
        <v>5</v>
      </c>
      <c r="C336">
        <v>39401</v>
      </c>
      <c r="D336" t="s">
        <v>591</v>
      </c>
      <c r="E336">
        <v>52</v>
      </c>
      <c r="F336">
        <v>1</v>
      </c>
      <c r="G336">
        <v>52</v>
      </c>
      <c r="H336">
        <v>0</v>
      </c>
    </row>
    <row r="337" spans="1:8" x14ac:dyDescent="0.35">
      <c r="A337" s="1">
        <v>44926</v>
      </c>
      <c r="B337" s="4" t="s">
        <v>5</v>
      </c>
      <c r="C337">
        <v>94122</v>
      </c>
      <c r="D337" t="s">
        <v>592</v>
      </c>
      <c r="E337">
        <v>50.04</v>
      </c>
      <c r="F337">
        <v>1</v>
      </c>
      <c r="G337">
        <v>50.04</v>
      </c>
      <c r="H337">
        <v>0</v>
      </c>
    </row>
    <row r="338" spans="1:8" ht="43.5" x14ac:dyDescent="0.35">
      <c r="A338" s="1">
        <v>44913</v>
      </c>
      <c r="B338" s="4" t="s">
        <v>89</v>
      </c>
      <c r="C338">
        <v>94513</v>
      </c>
      <c r="D338" t="s">
        <v>593</v>
      </c>
      <c r="E338">
        <v>10.68</v>
      </c>
      <c r="F338">
        <v>1</v>
      </c>
      <c r="G338">
        <v>10.68</v>
      </c>
      <c r="H338">
        <v>0</v>
      </c>
    </row>
    <row r="339" spans="1:8" x14ac:dyDescent="0.35">
      <c r="A339" s="1">
        <v>44902</v>
      </c>
      <c r="B339" s="4" t="s">
        <v>5</v>
      </c>
      <c r="C339">
        <v>47201</v>
      </c>
      <c r="D339" t="s">
        <v>594</v>
      </c>
      <c r="E339">
        <v>61.44</v>
      </c>
      <c r="F339">
        <v>1</v>
      </c>
      <c r="G339">
        <v>61.44</v>
      </c>
      <c r="H339">
        <v>0</v>
      </c>
    </row>
    <row r="340" spans="1:8" x14ac:dyDescent="0.35">
      <c r="A340" s="1">
        <v>44891</v>
      </c>
      <c r="B340" s="4" t="s">
        <v>5</v>
      </c>
      <c r="C340">
        <v>47201</v>
      </c>
      <c r="D340" t="s">
        <v>595</v>
      </c>
      <c r="E340">
        <v>38.9</v>
      </c>
      <c r="F340">
        <v>1</v>
      </c>
      <c r="G340">
        <v>38.9</v>
      </c>
      <c r="H340">
        <v>0</v>
      </c>
    </row>
    <row r="341" spans="1:8" x14ac:dyDescent="0.35">
      <c r="A341" s="1">
        <v>44881</v>
      </c>
      <c r="B341" s="4" t="s">
        <v>5</v>
      </c>
      <c r="C341">
        <v>47201</v>
      </c>
      <c r="D341" t="s">
        <v>596</v>
      </c>
      <c r="E341">
        <v>99.390000000000015</v>
      </c>
      <c r="F341">
        <v>1</v>
      </c>
      <c r="G341">
        <v>99.390000000000015</v>
      </c>
      <c r="H341">
        <v>0</v>
      </c>
    </row>
    <row r="342" spans="1:8" x14ac:dyDescent="0.35">
      <c r="A342" s="1">
        <v>44868</v>
      </c>
      <c r="B342" s="4" t="s">
        <v>6</v>
      </c>
      <c r="C342">
        <v>92024</v>
      </c>
      <c r="D342" t="s">
        <v>597</v>
      </c>
      <c r="E342">
        <v>92.94</v>
      </c>
      <c r="F342">
        <v>1</v>
      </c>
      <c r="G342">
        <v>92.94</v>
      </c>
      <c r="H342">
        <v>0</v>
      </c>
    </row>
    <row r="343" spans="1:8" x14ac:dyDescent="0.35">
      <c r="A343" s="1">
        <v>44853</v>
      </c>
      <c r="B343" s="4" t="s">
        <v>5</v>
      </c>
      <c r="C343">
        <v>92024</v>
      </c>
      <c r="D343" t="s">
        <v>402</v>
      </c>
      <c r="E343">
        <v>205.03</v>
      </c>
      <c r="F343">
        <v>1</v>
      </c>
      <c r="G343">
        <v>205.03</v>
      </c>
      <c r="H343">
        <v>0</v>
      </c>
    </row>
    <row r="344" spans="1:8" x14ac:dyDescent="0.35">
      <c r="A344" s="1">
        <v>44841</v>
      </c>
      <c r="B344" s="4" t="s">
        <v>5</v>
      </c>
      <c r="C344">
        <v>10011</v>
      </c>
      <c r="D344" t="s">
        <v>598</v>
      </c>
      <c r="E344">
        <v>20.94</v>
      </c>
      <c r="F344">
        <v>1</v>
      </c>
      <c r="G344">
        <v>20.94</v>
      </c>
      <c r="H344">
        <v>0</v>
      </c>
    </row>
    <row r="345" spans="1:8" x14ac:dyDescent="0.35">
      <c r="A345" s="1">
        <v>44830</v>
      </c>
      <c r="B345" s="4" t="s">
        <v>5</v>
      </c>
      <c r="C345">
        <v>10011</v>
      </c>
      <c r="D345" t="s">
        <v>599</v>
      </c>
      <c r="E345">
        <v>58.68</v>
      </c>
      <c r="F345">
        <v>1</v>
      </c>
      <c r="G345">
        <v>58.68</v>
      </c>
      <c r="H345">
        <v>0</v>
      </c>
    </row>
    <row r="346" spans="1:8" ht="43.5" x14ac:dyDescent="0.35">
      <c r="A346" s="1">
        <v>44825</v>
      </c>
      <c r="B346" s="4" t="s">
        <v>89</v>
      </c>
      <c r="C346">
        <v>10011</v>
      </c>
      <c r="D346" t="s">
        <v>600</v>
      </c>
      <c r="E346">
        <v>254.89999999999998</v>
      </c>
      <c r="F346">
        <v>1</v>
      </c>
      <c r="G346">
        <v>254.89999999999998</v>
      </c>
      <c r="H346">
        <v>0</v>
      </c>
    </row>
    <row r="347" spans="1:8" x14ac:dyDescent="0.35">
      <c r="A347" s="1">
        <v>44801</v>
      </c>
      <c r="B347" s="4" t="s">
        <v>5</v>
      </c>
      <c r="C347">
        <v>98006</v>
      </c>
      <c r="D347" t="s">
        <v>453</v>
      </c>
      <c r="E347">
        <v>24.816000000000003</v>
      </c>
      <c r="F347">
        <v>1</v>
      </c>
      <c r="G347">
        <v>24.816000000000003</v>
      </c>
      <c r="H347">
        <v>0</v>
      </c>
    </row>
    <row r="348" spans="1:8" x14ac:dyDescent="0.35">
      <c r="A348" s="1">
        <v>44790</v>
      </c>
      <c r="B348" s="4" t="s">
        <v>5</v>
      </c>
      <c r="C348">
        <v>98006</v>
      </c>
      <c r="D348" t="s">
        <v>601</v>
      </c>
      <c r="E348">
        <v>14.976000000000003</v>
      </c>
      <c r="F348">
        <v>1</v>
      </c>
      <c r="G348">
        <v>14.976000000000003</v>
      </c>
      <c r="H348">
        <v>0</v>
      </c>
    </row>
    <row r="349" spans="1:8" x14ac:dyDescent="0.35">
      <c r="A349" s="1">
        <v>44779</v>
      </c>
      <c r="B349" s="4" t="s">
        <v>5</v>
      </c>
      <c r="C349">
        <v>10024</v>
      </c>
      <c r="D349" t="s">
        <v>328</v>
      </c>
      <c r="E349">
        <v>41.96</v>
      </c>
      <c r="F349">
        <v>1</v>
      </c>
      <c r="G349">
        <v>41.96</v>
      </c>
      <c r="H349">
        <v>0</v>
      </c>
    </row>
    <row r="350" spans="1:8" ht="43.5" x14ac:dyDescent="0.35">
      <c r="A350" s="1">
        <v>44768</v>
      </c>
      <c r="B350" s="4" t="s">
        <v>89</v>
      </c>
      <c r="C350">
        <v>10024</v>
      </c>
      <c r="D350" t="s">
        <v>564</v>
      </c>
      <c r="E350">
        <v>9.4499999999999993</v>
      </c>
      <c r="F350">
        <v>1</v>
      </c>
      <c r="G350">
        <v>9.4499999999999993</v>
      </c>
      <c r="H350">
        <v>0</v>
      </c>
    </row>
    <row r="351" spans="1:8" ht="43.5" x14ac:dyDescent="0.35">
      <c r="A351" s="1">
        <v>44756</v>
      </c>
      <c r="B351" s="4" t="s">
        <v>89</v>
      </c>
      <c r="C351">
        <v>98115</v>
      </c>
      <c r="D351" t="s">
        <v>419</v>
      </c>
      <c r="E351">
        <v>83.920000000000016</v>
      </c>
      <c r="F351">
        <v>1</v>
      </c>
      <c r="G351">
        <v>83.920000000000016</v>
      </c>
      <c r="H351">
        <v>0</v>
      </c>
    </row>
    <row r="352" spans="1:8" x14ac:dyDescent="0.35">
      <c r="A352" s="1">
        <v>44739</v>
      </c>
      <c r="B352" s="4" t="s">
        <v>5</v>
      </c>
      <c r="C352">
        <v>98115</v>
      </c>
      <c r="D352" t="s">
        <v>602</v>
      </c>
      <c r="E352">
        <v>199.89999999999998</v>
      </c>
      <c r="F352">
        <v>1</v>
      </c>
      <c r="G352">
        <v>199.89999999999998</v>
      </c>
      <c r="H352">
        <v>0</v>
      </c>
    </row>
    <row r="353" spans="1:8" x14ac:dyDescent="0.35">
      <c r="A353" s="1">
        <v>44725</v>
      </c>
      <c r="B353" s="4" t="s">
        <v>5</v>
      </c>
      <c r="C353">
        <v>98115</v>
      </c>
      <c r="D353" t="s">
        <v>522</v>
      </c>
      <c r="E353">
        <v>31.176000000000002</v>
      </c>
      <c r="F353">
        <v>1</v>
      </c>
      <c r="G353">
        <v>31.176000000000002</v>
      </c>
      <c r="H353">
        <v>0</v>
      </c>
    </row>
    <row r="354" spans="1:8" x14ac:dyDescent="0.35">
      <c r="A354" s="1">
        <v>44712</v>
      </c>
      <c r="B354" s="4" t="s">
        <v>5</v>
      </c>
      <c r="C354">
        <v>98115</v>
      </c>
      <c r="D354" t="s">
        <v>603</v>
      </c>
      <c r="E354">
        <v>172.75200000000001</v>
      </c>
      <c r="F354">
        <v>1</v>
      </c>
      <c r="G354">
        <v>172.75200000000001</v>
      </c>
      <c r="H354">
        <v>0</v>
      </c>
    </row>
    <row r="355" spans="1:8" ht="43.5" x14ac:dyDescent="0.35">
      <c r="A355" s="1">
        <v>44701</v>
      </c>
      <c r="B355" s="4" t="s">
        <v>89</v>
      </c>
      <c r="C355">
        <v>98115</v>
      </c>
      <c r="D355" t="s">
        <v>604</v>
      </c>
      <c r="E355">
        <v>9.2959999999999994</v>
      </c>
      <c r="F355">
        <v>1</v>
      </c>
      <c r="G355">
        <v>9.2959999999999994</v>
      </c>
      <c r="H355">
        <v>0</v>
      </c>
    </row>
    <row r="356" spans="1:8" ht="43.5" x14ac:dyDescent="0.35">
      <c r="A356" s="1">
        <v>45894</v>
      </c>
      <c r="B356" s="4" t="s">
        <v>89</v>
      </c>
      <c r="C356">
        <v>10024</v>
      </c>
      <c r="D356" t="s">
        <v>605</v>
      </c>
      <c r="E356">
        <v>21.6</v>
      </c>
      <c r="F356">
        <v>1</v>
      </c>
      <c r="G356" s="14">
        <v>21.6</v>
      </c>
      <c r="H356">
        <v>0</v>
      </c>
    </row>
    <row r="357" spans="1:8" x14ac:dyDescent="0.35">
      <c r="A357" s="1">
        <v>45962</v>
      </c>
      <c r="B357" s="4" t="s">
        <v>6</v>
      </c>
      <c r="C357">
        <v>10024</v>
      </c>
      <c r="D357" t="s">
        <v>606</v>
      </c>
      <c r="E357">
        <v>11.07</v>
      </c>
      <c r="F357">
        <v>1</v>
      </c>
      <c r="G357" s="14">
        <v>11.07</v>
      </c>
      <c r="H357">
        <v>0</v>
      </c>
    </row>
    <row r="358" spans="1:8" ht="43.5" x14ac:dyDescent="0.35">
      <c r="A358" s="1">
        <v>45890</v>
      </c>
      <c r="B358" s="4" t="s">
        <v>89</v>
      </c>
      <c r="C358">
        <v>19134</v>
      </c>
      <c r="D358" t="s">
        <v>607</v>
      </c>
      <c r="E358">
        <v>5.3460000000000019</v>
      </c>
      <c r="F358">
        <v>1</v>
      </c>
      <c r="G358" s="14">
        <v>5.3460000000000019</v>
      </c>
      <c r="H358">
        <v>0</v>
      </c>
    </row>
    <row r="359" spans="1:8" ht="43.5" x14ac:dyDescent="0.35">
      <c r="A359" s="1">
        <v>45888</v>
      </c>
      <c r="B359" s="4" t="s">
        <v>89</v>
      </c>
      <c r="C359">
        <v>19143</v>
      </c>
      <c r="D359" t="s">
        <v>608</v>
      </c>
      <c r="E359">
        <v>188.55199999999996</v>
      </c>
      <c r="F359">
        <v>1</v>
      </c>
      <c r="G359" s="14">
        <v>188.55199999999996</v>
      </c>
      <c r="H359">
        <v>0</v>
      </c>
    </row>
    <row r="360" spans="1:8" ht="43.5" x14ac:dyDescent="0.35">
      <c r="A360" s="1">
        <v>45889</v>
      </c>
      <c r="B360" s="4" t="s">
        <v>89</v>
      </c>
      <c r="C360">
        <v>19134</v>
      </c>
      <c r="D360" t="s">
        <v>609</v>
      </c>
      <c r="E360">
        <v>239.95999999999998</v>
      </c>
      <c r="F360">
        <v>1</v>
      </c>
      <c r="G360" s="14">
        <v>239.95999999999998</v>
      </c>
      <c r="H360">
        <v>0</v>
      </c>
    </row>
    <row r="361" spans="1:8" ht="43.5" x14ac:dyDescent="0.35">
      <c r="A361" s="1">
        <v>45891</v>
      </c>
      <c r="B361" s="4" t="s">
        <v>89</v>
      </c>
      <c r="C361">
        <v>19134</v>
      </c>
      <c r="D361" t="s">
        <v>298</v>
      </c>
      <c r="E361">
        <v>54.768000000000001</v>
      </c>
      <c r="F361">
        <v>1</v>
      </c>
      <c r="G361" s="14">
        <v>54.768000000000001</v>
      </c>
      <c r="H361">
        <v>0</v>
      </c>
    </row>
    <row r="362" spans="1:8" x14ac:dyDescent="0.35">
      <c r="A362" s="1">
        <v>45893</v>
      </c>
      <c r="B362" s="4" t="s">
        <v>5</v>
      </c>
      <c r="C362">
        <v>19134</v>
      </c>
      <c r="D362" t="s">
        <v>610</v>
      </c>
      <c r="E362">
        <v>13.392000000000001</v>
      </c>
      <c r="F362">
        <v>1</v>
      </c>
      <c r="G362" s="14">
        <v>13.392000000000001</v>
      </c>
      <c r="H362">
        <v>0</v>
      </c>
    </row>
    <row r="363" spans="1:8" x14ac:dyDescent="0.35">
      <c r="A363" s="1">
        <v>45888</v>
      </c>
      <c r="B363" s="4" t="s">
        <v>5</v>
      </c>
      <c r="C363">
        <v>19134</v>
      </c>
      <c r="D363" t="s">
        <v>611</v>
      </c>
      <c r="E363">
        <v>23.92</v>
      </c>
      <c r="F363">
        <v>1</v>
      </c>
      <c r="G363" s="14">
        <v>23.92</v>
      </c>
      <c r="H363">
        <v>0</v>
      </c>
    </row>
    <row r="364" spans="1:8" x14ac:dyDescent="0.35">
      <c r="A364" s="1">
        <v>45886</v>
      </c>
      <c r="B364" s="4" t="s">
        <v>5</v>
      </c>
      <c r="C364">
        <v>19134</v>
      </c>
      <c r="D364" t="s">
        <v>612</v>
      </c>
      <c r="E364">
        <v>255.96799999999999</v>
      </c>
      <c r="F364">
        <v>1</v>
      </c>
      <c r="G364" s="14">
        <v>255.96799999999999</v>
      </c>
      <c r="H364">
        <v>0</v>
      </c>
    </row>
    <row r="365" spans="1:8" x14ac:dyDescent="0.35">
      <c r="A365" s="1">
        <v>45887</v>
      </c>
      <c r="B365" s="4" t="s">
        <v>5</v>
      </c>
      <c r="C365">
        <v>60610</v>
      </c>
      <c r="D365" t="s">
        <v>613</v>
      </c>
      <c r="E365">
        <v>61.567999999999998</v>
      </c>
      <c r="F365">
        <v>1</v>
      </c>
      <c r="G365" s="14">
        <v>61.567999999999998</v>
      </c>
      <c r="H365">
        <v>0</v>
      </c>
    </row>
    <row r="366" spans="1:8" x14ac:dyDescent="0.35">
      <c r="A366" s="1">
        <v>45888</v>
      </c>
      <c r="B366" s="4" t="s">
        <v>5</v>
      </c>
      <c r="C366">
        <v>55901</v>
      </c>
      <c r="D366" t="s">
        <v>437</v>
      </c>
      <c r="E366">
        <v>8.8000000000000007</v>
      </c>
      <c r="F366">
        <v>1</v>
      </c>
      <c r="G366" s="14">
        <v>8.8000000000000007</v>
      </c>
      <c r="H366">
        <v>0</v>
      </c>
    </row>
    <row r="367" spans="1:8" x14ac:dyDescent="0.35">
      <c r="A367" s="1">
        <v>45888</v>
      </c>
      <c r="B367" s="4" t="s">
        <v>5</v>
      </c>
      <c r="C367">
        <v>55901</v>
      </c>
      <c r="D367" t="s">
        <v>614</v>
      </c>
      <c r="E367">
        <v>142.80000000000001</v>
      </c>
      <c r="F367">
        <v>1</v>
      </c>
      <c r="G367" s="14">
        <v>142.80000000000001</v>
      </c>
      <c r="H367">
        <v>0</v>
      </c>
    </row>
    <row r="368" spans="1:8" ht="43.5" x14ac:dyDescent="0.35">
      <c r="A368" s="1">
        <v>45884</v>
      </c>
      <c r="B368" s="4" t="s">
        <v>89</v>
      </c>
      <c r="C368">
        <v>55901</v>
      </c>
      <c r="D368" t="s">
        <v>615</v>
      </c>
      <c r="E368">
        <v>399.95</v>
      </c>
      <c r="F368">
        <v>1</v>
      </c>
      <c r="G368" s="14">
        <v>399.95</v>
      </c>
      <c r="H368">
        <v>0</v>
      </c>
    </row>
    <row r="369" spans="1:8" x14ac:dyDescent="0.35">
      <c r="A369" s="1">
        <v>45882</v>
      </c>
      <c r="B369" s="4" t="s">
        <v>5</v>
      </c>
      <c r="C369">
        <v>37211</v>
      </c>
      <c r="D369" t="s">
        <v>616</v>
      </c>
      <c r="E369">
        <v>649</v>
      </c>
      <c r="F369">
        <v>1</v>
      </c>
      <c r="G369" s="14">
        <v>649</v>
      </c>
      <c r="H369">
        <v>0</v>
      </c>
    </row>
    <row r="370" spans="1:8" x14ac:dyDescent="0.35">
      <c r="A370" s="1">
        <v>45882</v>
      </c>
      <c r="B370" s="4" t="s">
        <v>5</v>
      </c>
      <c r="C370">
        <v>45014</v>
      </c>
      <c r="D370" t="s">
        <v>617</v>
      </c>
      <c r="E370">
        <v>74.352000000000004</v>
      </c>
      <c r="F370">
        <v>1</v>
      </c>
      <c r="G370" s="14">
        <v>74.352000000000004</v>
      </c>
      <c r="H370">
        <v>0</v>
      </c>
    </row>
    <row r="371" spans="1:8" x14ac:dyDescent="0.35">
      <c r="A371" s="1">
        <v>45883</v>
      </c>
      <c r="B371" s="4" t="s">
        <v>6</v>
      </c>
      <c r="C371">
        <v>90032</v>
      </c>
      <c r="D371" t="s">
        <v>618</v>
      </c>
      <c r="E371">
        <v>11.76</v>
      </c>
      <c r="F371">
        <v>1</v>
      </c>
      <c r="G371" s="14">
        <v>11.76</v>
      </c>
      <c r="H371">
        <v>0</v>
      </c>
    </row>
    <row r="372" spans="1:8" x14ac:dyDescent="0.35">
      <c r="A372" s="1">
        <v>45884</v>
      </c>
      <c r="B372" s="4" t="s">
        <v>5</v>
      </c>
      <c r="C372">
        <v>7501</v>
      </c>
      <c r="D372" t="s">
        <v>619</v>
      </c>
      <c r="E372">
        <v>12.99</v>
      </c>
      <c r="F372">
        <v>1</v>
      </c>
      <c r="G372" s="14">
        <v>12.99</v>
      </c>
      <c r="H372">
        <v>0</v>
      </c>
    </row>
    <row r="373" spans="1:8" x14ac:dyDescent="0.35">
      <c r="A373" s="1">
        <v>45879</v>
      </c>
      <c r="B373" s="4" t="s">
        <v>5</v>
      </c>
      <c r="C373">
        <v>7501</v>
      </c>
      <c r="D373" t="s">
        <v>457</v>
      </c>
      <c r="E373">
        <v>182.22</v>
      </c>
      <c r="F373">
        <v>1</v>
      </c>
      <c r="G373" s="14">
        <v>182.22</v>
      </c>
      <c r="H373">
        <v>0</v>
      </c>
    </row>
    <row r="374" spans="1:8" x14ac:dyDescent="0.35">
      <c r="A374" s="1">
        <v>45877</v>
      </c>
      <c r="B374" s="4" t="s">
        <v>5</v>
      </c>
      <c r="C374">
        <v>7501</v>
      </c>
      <c r="D374" t="s">
        <v>620</v>
      </c>
      <c r="E374">
        <v>302.94</v>
      </c>
      <c r="F374">
        <v>1</v>
      </c>
      <c r="G374" s="14">
        <v>302.94</v>
      </c>
      <c r="H374">
        <v>0</v>
      </c>
    </row>
    <row r="375" spans="1:8" ht="43.5" x14ac:dyDescent="0.35">
      <c r="A375" s="1">
        <v>45876</v>
      </c>
      <c r="B375" s="4" t="s">
        <v>89</v>
      </c>
      <c r="C375">
        <v>19134</v>
      </c>
      <c r="D375" t="s">
        <v>621</v>
      </c>
      <c r="E375">
        <v>11.352000000000002</v>
      </c>
      <c r="F375">
        <v>1</v>
      </c>
      <c r="G375" s="14">
        <v>11.352000000000002</v>
      </c>
      <c r="H375">
        <v>0</v>
      </c>
    </row>
    <row r="376" spans="1:8" x14ac:dyDescent="0.35">
      <c r="A376" s="1">
        <v>45875</v>
      </c>
      <c r="B376" s="4" t="s">
        <v>5</v>
      </c>
      <c r="C376">
        <v>10009</v>
      </c>
      <c r="D376" t="s">
        <v>419</v>
      </c>
      <c r="E376">
        <v>83.920000000000016</v>
      </c>
      <c r="F376">
        <v>1</v>
      </c>
      <c r="G376" s="14">
        <v>83.920000000000016</v>
      </c>
      <c r="H376">
        <v>0</v>
      </c>
    </row>
    <row r="377" spans="1:8" x14ac:dyDescent="0.35">
      <c r="A377" s="1">
        <v>45875</v>
      </c>
      <c r="B377" s="4" t="s">
        <v>5</v>
      </c>
      <c r="C377">
        <v>10009</v>
      </c>
      <c r="D377" t="s">
        <v>622</v>
      </c>
      <c r="E377">
        <v>14.624000000000002</v>
      </c>
      <c r="F377">
        <v>1</v>
      </c>
      <c r="G377" s="14">
        <v>14.624000000000002</v>
      </c>
      <c r="H377">
        <v>0</v>
      </c>
    </row>
    <row r="378" spans="1:8" x14ac:dyDescent="0.35">
      <c r="A378" s="1">
        <v>45872</v>
      </c>
      <c r="B378" s="4" t="s">
        <v>5</v>
      </c>
      <c r="C378">
        <v>10009</v>
      </c>
      <c r="D378" t="s">
        <v>322</v>
      </c>
      <c r="E378">
        <v>136.99</v>
      </c>
      <c r="F378">
        <v>1</v>
      </c>
      <c r="G378" s="14">
        <v>136.99</v>
      </c>
      <c r="H378">
        <v>0</v>
      </c>
    </row>
    <row r="379" spans="1:8" ht="43.5" x14ac:dyDescent="0.35">
      <c r="A379" s="1">
        <v>45867</v>
      </c>
      <c r="B379" s="4" t="s">
        <v>89</v>
      </c>
      <c r="C379">
        <v>10009</v>
      </c>
      <c r="D379" t="s">
        <v>623</v>
      </c>
      <c r="E379">
        <v>3.15</v>
      </c>
      <c r="F379">
        <v>1</v>
      </c>
      <c r="G379" s="14">
        <v>3.15</v>
      </c>
      <c r="H379">
        <v>0</v>
      </c>
    </row>
    <row r="380" spans="1:8" x14ac:dyDescent="0.35">
      <c r="A380" s="1">
        <v>45865</v>
      </c>
      <c r="B380" s="4" t="s">
        <v>5</v>
      </c>
      <c r="C380">
        <v>92024</v>
      </c>
      <c r="D380" t="s">
        <v>624</v>
      </c>
      <c r="E380">
        <v>166.44</v>
      </c>
      <c r="F380">
        <v>1</v>
      </c>
      <c r="G380" s="14">
        <v>166.44</v>
      </c>
      <c r="H380">
        <v>0</v>
      </c>
    </row>
    <row r="381" spans="1:8" x14ac:dyDescent="0.35">
      <c r="A381" s="1">
        <v>45865</v>
      </c>
      <c r="B381" s="4" t="s">
        <v>5</v>
      </c>
      <c r="C381">
        <v>32216</v>
      </c>
      <c r="D381" t="s">
        <v>625</v>
      </c>
      <c r="E381">
        <v>47.992000000000004</v>
      </c>
      <c r="F381">
        <v>1</v>
      </c>
      <c r="G381" s="14">
        <v>47.992000000000004</v>
      </c>
      <c r="H381">
        <v>0</v>
      </c>
    </row>
    <row r="382" spans="1:8" x14ac:dyDescent="0.35">
      <c r="A382" s="1">
        <v>45871</v>
      </c>
      <c r="B382" s="4" t="s">
        <v>5</v>
      </c>
      <c r="C382">
        <v>28314</v>
      </c>
      <c r="D382" t="s">
        <v>626</v>
      </c>
      <c r="E382">
        <v>45.216000000000001</v>
      </c>
      <c r="F382">
        <v>1</v>
      </c>
      <c r="G382" s="14">
        <v>45.216000000000001</v>
      </c>
      <c r="H382">
        <v>0</v>
      </c>
    </row>
    <row r="383" spans="1:8" x14ac:dyDescent="0.35">
      <c r="A383" s="1">
        <v>45858</v>
      </c>
      <c r="B383" s="4" t="s">
        <v>6</v>
      </c>
      <c r="C383">
        <v>28314</v>
      </c>
      <c r="D383" t="s">
        <v>627</v>
      </c>
      <c r="E383">
        <v>28.782000000000004</v>
      </c>
      <c r="F383">
        <v>1</v>
      </c>
      <c r="G383" s="14">
        <v>28.782000000000004</v>
      </c>
      <c r="H383">
        <v>0</v>
      </c>
    </row>
    <row r="384" spans="1:8" x14ac:dyDescent="0.35">
      <c r="A384" s="1">
        <v>45858</v>
      </c>
      <c r="B384" s="4" t="s">
        <v>5</v>
      </c>
      <c r="C384">
        <v>28314</v>
      </c>
      <c r="D384" t="s">
        <v>628</v>
      </c>
      <c r="E384">
        <v>24.448</v>
      </c>
      <c r="F384">
        <v>1</v>
      </c>
      <c r="G384" s="14">
        <v>24.448</v>
      </c>
      <c r="H384">
        <v>0</v>
      </c>
    </row>
    <row r="385" spans="1:8" x14ac:dyDescent="0.35">
      <c r="A385" s="1">
        <v>45858</v>
      </c>
      <c r="B385" s="4" t="s">
        <v>5</v>
      </c>
      <c r="C385">
        <v>98115</v>
      </c>
      <c r="D385" t="s">
        <v>629</v>
      </c>
      <c r="E385">
        <v>521.96</v>
      </c>
      <c r="F385">
        <v>1</v>
      </c>
      <c r="G385" s="14">
        <v>521.96</v>
      </c>
      <c r="H385">
        <v>0</v>
      </c>
    </row>
    <row r="386" spans="1:8" x14ac:dyDescent="0.35">
      <c r="A386" s="1">
        <v>45858</v>
      </c>
      <c r="B386" s="4" t="s">
        <v>5</v>
      </c>
      <c r="C386">
        <v>77041</v>
      </c>
      <c r="D386" t="s">
        <v>630</v>
      </c>
      <c r="E386">
        <v>13.591999999999999</v>
      </c>
      <c r="F386">
        <v>1</v>
      </c>
      <c r="G386" s="14">
        <v>13.591999999999999</v>
      </c>
      <c r="H386">
        <v>0</v>
      </c>
    </row>
    <row r="387" spans="1:8" ht="43.5" x14ac:dyDescent="0.35">
      <c r="A387" s="1">
        <v>45857</v>
      </c>
      <c r="B387" s="4" t="s">
        <v>89</v>
      </c>
      <c r="C387">
        <v>75023</v>
      </c>
      <c r="D387" t="s">
        <v>631</v>
      </c>
      <c r="E387">
        <v>10.368000000000002</v>
      </c>
      <c r="F387">
        <v>1</v>
      </c>
      <c r="G387" s="14">
        <v>10.368000000000002</v>
      </c>
      <c r="H387">
        <v>0</v>
      </c>
    </row>
    <row r="388" spans="1:8" x14ac:dyDescent="0.35">
      <c r="A388" s="1">
        <v>45851</v>
      </c>
      <c r="B388" s="4" t="s">
        <v>5</v>
      </c>
      <c r="C388">
        <v>80229</v>
      </c>
      <c r="D388" t="s">
        <v>632</v>
      </c>
      <c r="E388">
        <v>13.343999999999998</v>
      </c>
      <c r="F388">
        <v>1</v>
      </c>
      <c r="G388" s="14">
        <v>13.343999999999998</v>
      </c>
      <c r="H388">
        <v>0</v>
      </c>
    </row>
    <row r="389" spans="1:8" x14ac:dyDescent="0.35">
      <c r="A389" s="1">
        <v>45848</v>
      </c>
      <c r="B389" s="4" t="s">
        <v>5</v>
      </c>
      <c r="C389">
        <v>80229</v>
      </c>
      <c r="D389" t="s">
        <v>633</v>
      </c>
      <c r="E389">
        <v>76.75200000000001</v>
      </c>
      <c r="F389" s="4">
        <v>-1</v>
      </c>
      <c r="G389" s="13">
        <v>0</v>
      </c>
      <c r="H389">
        <v>-76.75200000000001</v>
      </c>
    </row>
    <row r="390" spans="1:8" x14ac:dyDescent="0.35">
      <c r="A390" s="1">
        <v>45846</v>
      </c>
      <c r="B390" s="4" t="s">
        <v>5</v>
      </c>
      <c r="C390">
        <v>80229</v>
      </c>
      <c r="D390" t="s">
        <v>633</v>
      </c>
      <c r="E390">
        <v>102.33600000000001</v>
      </c>
      <c r="F390" s="4">
        <v>-1</v>
      </c>
      <c r="G390" s="13">
        <v>0</v>
      </c>
      <c r="H390">
        <v>-102.33600000000001</v>
      </c>
    </row>
    <row r="391" spans="1:8" ht="43.5" x14ac:dyDescent="0.35">
      <c r="A391" s="1">
        <v>45846</v>
      </c>
      <c r="B391" s="4" t="s">
        <v>89</v>
      </c>
      <c r="C391">
        <v>80229</v>
      </c>
      <c r="D391" t="s">
        <v>634</v>
      </c>
      <c r="E391">
        <v>10.32</v>
      </c>
      <c r="F391">
        <v>1</v>
      </c>
      <c r="G391" s="14">
        <v>10.32</v>
      </c>
      <c r="H391">
        <v>0</v>
      </c>
    </row>
    <row r="392" spans="1:8" ht="43.5" x14ac:dyDescent="0.35">
      <c r="A392" s="1">
        <v>45846</v>
      </c>
      <c r="B392" s="4" t="s">
        <v>89</v>
      </c>
      <c r="C392">
        <v>80229</v>
      </c>
      <c r="D392" t="s">
        <v>635</v>
      </c>
      <c r="E392">
        <v>47.32</v>
      </c>
      <c r="F392">
        <v>1</v>
      </c>
      <c r="G392" s="14">
        <v>47.32</v>
      </c>
      <c r="H392">
        <v>0</v>
      </c>
    </row>
    <row r="393" spans="1:8" x14ac:dyDescent="0.35">
      <c r="A393" s="1">
        <v>45912</v>
      </c>
      <c r="B393" s="4" t="s">
        <v>5</v>
      </c>
      <c r="C393">
        <v>80229</v>
      </c>
      <c r="D393" t="s">
        <v>636</v>
      </c>
      <c r="E393">
        <v>23.376000000000001</v>
      </c>
      <c r="F393">
        <v>1</v>
      </c>
      <c r="G393" s="14">
        <v>23.376000000000001</v>
      </c>
      <c r="H393">
        <v>0</v>
      </c>
    </row>
    <row r="394" spans="1:8" x14ac:dyDescent="0.35">
      <c r="A394" s="1">
        <v>45837</v>
      </c>
      <c r="B394" s="4" t="s">
        <v>5</v>
      </c>
      <c r="C394">
        <v>80229</v>
      </c>
      <c r="D394" t="s">
        <v>637</v>
      </c>
      <c r="E394">
        <v>16.72</v>
      </c>
      <c r="F394">
        <v>1</v>
      </c>
      <c r="G394" s="14">
        <v>16.72</v>
      </c>
      <c r="H394">
        <v>0</v>
      </c>
    </row>
    <row r="395" spans="1:8" x14ac:dyDescent="0.35">
      <c r="A395" s="1">
        <v>45832</v>
      </c>
      <c r="B395" s="4" t="s">
        <v>5</v>
      </c>
      <c r="C395">
        <v>80229</v>
      </c>
      <c r="D395" t="s">
        <v>638</v>
      </c>
      <c r="E395">
        <v>16.192</v>
      </c>
      <c r="F395">
        <v>1</v>
      </c>
      <c r="G395" s="14">
        <v>16.192</v>
      </c>
      <c r="H395">
        <v>0</v>
      </c>
    </row>
    <row r="396" spans="1:8" ht="43.5" x14ac:dyDescent="0.35">
      <c r="A396" s="1">
        <v>45829</v>
      </c>
      <c r="B396" s="4" t="s">
        <v>89</v>
      </c>
      <c r="C396">
        <v>94122</v>
      </c>
      <c r="D396" t="s">
        <v>413</v>
      </c>
      <c r="E396">
        <v>559.62</v>
      </c>
      <c r="F396">
        <v>1</v>
      </c>
      <c r="G396" s="14">
        <v>559.62</v>
      </c>
      <c r="H396">
        <v>0</v>
      </c>
    </row>
    <row r="397" spans="1:8" ht="43.5" x14ac:dyDescent="0.35">
      <c r="A397" s="1">
        <v>45827</v>
      </c>
      <c r="B397" s="4" t="s">
        <v>89</v>
      </c>
      <c r="C397">
        <v>94122</v>
      </c>
      <c r="D397" t="s">
        <v>377</v>
      </c>
      <c r="E397">
        <v>109.92</v>
      </c>
      <c r="F397">
        <v>1</v>
      </c>
      <c r="G397" s="14">
        <v>109.92</v>
      </c>
      <c r="H397">
        <v>0</v>
      </c>
    </row>
    <row r="398" spans="1:8" x14ac:dyDescent="0.35">
      <c r="A398" s="1">
        <v>45825</v>
      </c>
      <c r="B398" s="4" t="s">
        <v>6</v>
      </c>
      <c r="C398">
        <v>94122</v>
      </c>
      <c r="D398" t="s">
        <v>639</v>
      </c>
      <c r="E398">
        <v>8.56</v>
      </c>
      <c r="F398">
        <v>1</v>
      </c>
      <c r="G398" s="14">
        <v>8.56</v>
      </c>
      <c r="H398">
        <v>0</v>
      </c>
    </row>
    <row r="399" spans="1:8" ht="43.5" x14ac:dyDescent="0.35">
      <c r="A399" s="1">
        <v>45817</v>
      </c>
      <c r="B399" s="4" t="s">
        <v>89</v>
      </c>
      <c r="C399">
        <v>22901</v>
      </c>
      <c r="D399" t="s">
        <v>640</v>
      </c>
      <c r="E399">
        <v>34.650000000000006</v>
      </c>
      <c r="F399">
        <v>1</v>
      </c>
      <c r="G399" s="14">
        <v>34.650000000000006</v>
      </c>
      <c r="H399">
        <v>0</v>
      </c>
    </row>
    <row r="400" spans="1:8" ht="43.5" x14ac:dyDescent="0.35">
      <c r="A400" s="1">
        <v>45811</v>
      </c>
      <c r="B400" s="4" t="s">
        <v>89</v>
      </c>
      <c r="C400">
        <v>77036</v>
      </c>
      <c r="D400" t="s">
        <v>641</v>
      </c>
      <c r="E400">
        <v>294.61999999999995</v>
      </c>
      <c r="F400">
        <v>1</v>
      </c>
      <c r="G400" s="14">
        <v>294.61999999999995</v>
      </c>
      <c r="H400">
        <v>0</v>
      </c>
    </row>
    <row r="401" spans="1:8" ht="43.5" x14ac:dyDescent="0.35">
      <c r="A401" s="1">
        <v>45808</v>
      </c>
      <c r="B401" s="4" t="s">
        <v>89</v>
      </c>
      <c r="C401">
        <v>77036</v>
      </c>
      <c r="D401" t="s">
        <v>642</v>
      </c>
      <c r="E401">
        <v>8.7520000000000007</v>
      </c>
      <c r="F401">
        <v>1</v>
      </c>
      <c r="G401" s="14">
        <v>8.7520000000000007</v>
      </c>
      <c r="H401">
        <v>0</v>
      </c>
    </row>
    <row r="402" spans="1:8" ht="43.5" x14ac:dyDescent="0.35">
      <c r="A402" s="1">
        <v>45805</v>
      </c>
      <c r="B402" s="4" t="s">
        <v>89</v>
      </c>
      <c r="C402">
        <v>33180</v>
      </c>
      <c r="D402" t="s">
        <v>643</v>
      </c>
      <c r="E402">
        <v>47.96</v>
      </c>
      <c r="F402">
        <v>1</v>
      </c>
      <c r="G402" s="14">
        <v>47.96</v>
      </c>
      <c r="H402">
        <v>0</v>
      </c>
    </row>
    <row r="403" spans="1:8" x14ac:dyDescent="0.35">
      <c r="A403" s="1">
        <v>45801</v>
      </c>
      <c r="B403" s="4" t="s">
        <v>5</v>
      </c>
      <c r="C403">
        <v>90032</v>
      </c>
      <c r="D403" t="s">
        <v>644</v>
      </c>
      <c r="E403">
        <v>9.0240000000000009</v>
      </c>
      <c r="F403">
        <v>1</v>
      </c>
      <c r="G403" s="14">
        <v>9.0240000000000009</v>
      </c>
      <c r="H403">
        <v>0</v>
      </c>
    </row>
    <row r="404" spans="1:8" x14ac:dyDescent="0.35">
      <c r="A404" s="1">
        <v>45793</v>
      </c>
      <c r="B404" s="4" t="s">
        <v>5</v>
      </c>
      <c r="C404">
        <v>90032</v>
      </c>
      <c r="D404" t="s">
        <v>333</v>
      </c>
      <c r="E404">
        <v>69.456000000000003</v>
      </c>
      <c r="F404">
        <v>1</v>
      </c>
      <c r="G404" s="14">
        <v>69.456000000000003</v>
      </c>
      <c r="H404">
        <v>0</v>
      </c>
    </row>
    <row r="405" spans="1:8" x14ac:dyDescent="0.35">
      <c r="A405" s="1">
        <v>45787</v>
      </c>
      <c r="B405" s="4" t="s">
        <v>5</v>
      </c>
      <c r="C405">
        <v>90032</v>
      </c>
      <c r="D405" t="s">
        <v>561</v>
      </c>
      <c r="E405">
        <v>10.86</v>
      </c>
      <c r="F405">
        <v>1</v>
      </c>
      <c r="G405" s="14">
        <v>10.86</v>
      </c>
      <c r="H405">
        <v>0</v>
      </c>
    </row>
    <row r="406" spans="1:8" x14ac:dyDescent="0.35">
      <c r="A406" s="1">
        <v>45783</v>
      </c>
      <c r="B406" s="4" t="s">
        <v>5</v>
      </c>
      <c r="C406">
        <v>90032</v>
      </c>
      <c r="D406" t="s">
        <v>645</v>
      </c>
      <c r="E406">
        <v>79.47</v>
      </c>
      <c r="F406">
        <v>1</v>
      </c>
      <c r="G406" s="14">
        <v>79.47</v>
      </c>
      <c r="H406">
        <v>0</v>
      </c>
    </row>
    <row r="407" spans="1:8" x14ac:dyDescent="0.35">
      <c r="A407" s="1">
        <v>45780</v>
      </c>
      <c r="B407" s="4" t="s">
        <v>5</v>
      </c>
      <c r="C407">
        <v>90032</v>
      </c>
      <c r="D407" t="s">
        <v>646</v>
      </c>
      <c r="E407">
        <v>10.08</v>
      </c>
      <c r="F407">
        <v>1</v>
      </c>
      <c r="G407" s="14">
        <v>10.08</v>
      </c>
      <c r="H407">
        <v>0</v>
      </c>
    </row>
    <row r="408" spans="1:8" x14ac:dyDescent="0.35">
      <c r="A408" s="1">
        <v>45777</v>
      </c>
      <c r="B408" s="4" t="s">
        <v>5</v>
      </c>
      <c r="C408">
        <v>33614</v>
      </c>
      <c r="D408" t="s">
        <v>647</v>
      </c>
      <c r="E408">
        <v>45.660000000000011</v>
      </c>
      <c r="F408">
        <v>1</v>
      </c>
      <c r="G408" s="14">
        <v>45.660000000000011</v>
      </c>
      <c r="H408">
        <v>0</v>
      </c>
    </row>
    <row r="409" spans="1:8" ht="43.5" x14ac:dyDescent="0.35">
      <c r="A409" s="1">
        <v>45768</v>
      </c>
      <c r="B409" s="4" t="s">
        <v>89</v>
      </c>
      <c r="C409">
        <v>19140</v>
      </c>
      <c r="D409" t="s">
        <v>648</v>
      </c>
      <c r="E409">
        <v>631.17600000000016</v>
      </c>
      <c r="F409">
        <v>1</v>
      </c>
      <c r="G409" s="14">
        <v>631.17600000000016</v>
      </c>
      <c r="H409">
        <v>0</v>
      </c>
    </row>
    <row r="410" spans="1:8" x14ac:dyDescent="0.35">
      <c r="A410" s="1">
        <v>45762</v>
      </c>
      <c r="B410" s="4" t="s">
        <v>5</v>
      </c>
      <c r="C410">
        <v>68104</v>
      </c>
      <c r="D410" t="s">
        <v>649</v>
      </c>
      <c r="E410">
        <v>2479.96</v>
      </c>
      <c r="F410">
        <v>1</v>
      </c>
      <c r="G410" s="14">
        <v>2479.96</v>
      </c>
      <c r="H410">
        <v>0</v>
      </c>
    </row>
    <row r="411" spans="1:8" x14ac:dyDescent="0.35">
      <c r="A411" s="1">
        <v>45758</v>
      </c>
      <c r="B411" s="4" t="s">
        <v>5</v>
      </c>
      <c r="C411">
        <v>94601</v>
      </c>
      <c r="D411" t="s">
        <v>650</v>
      </c>
      <c r="E411">
        <v>39.992000000000004</v>
      </c>
      <c r="F411">
        <v>1</v>
      </c>
      <c r="G411" s="14">
        <v>39.992000000000004</v>
      </c>
      <c r="H411">
        <v>0</v>
      </c>
    </row>
    <row r="412" spans="1:8" x14ac:dyDescent="0.35">
      <c r="A412" s="1">
        <v>45754</v>
      </c>
      <c r="B412" s="4" t="s">
        <v>6</v>
      </c>
      <c r="C412">
        <v>94601</v>
      </c>
      <c r="D412" t="s">
        <v>651</v>
      </c>
      <c r="E412">
        <v>1159.056</v>
      </c>
      <c r="F412">
        <v>1</v>
      </c>
      <c r="G412" s="14">
        <v>1159.056</v>
      </c>
      <c r="H412">
        <v>0</v>
      </c>
    </row>
    <row r="413" spans="1:8" x14ac:dyDescent="0.35">
      <c r="A413" s="1">
        <v>45751</v>
      </c>
      <c r="B413" s="4" t="s">
        <v>5</v>
      </c>
      <c r="C413">
        <v>94601</v>
      </c>
      <c r="D413" t="s">
        <v>652</v>
      </c>
      <c r="E413">
        <v>179.89999999999998</v>
      </c>
      <c r="F413">
        <v>1</v>
      </c>
      <c r="G413" s="14">
        <v>179.89999999999998</v>
      </c>
      <c r="H413">
        <v>0</v>
      </c>
    </row>
    <row r="414" spans="1:8" x14ac:dyDescent="0.35">
      <c r="A414" s="1">
        <v>45745</v>
      </c>
      <c r="B414" s="4" t="s">
        <v>5</v>
      </c>
      <c r="C414">
        <v>24153</v>
      </c>
      <c r="D414" t="s">
        <v>653</v>
      </c>
      <c r="E414">
        <v>701.96</v>
      </c>
      <c r="F414">
        <v>1</v>
      </c>
      <c r="G414" s="14">
        <v>701.96</v>
      </c>
      <c r="H414">
        <v>0</v>
      </c>
    </row>
    <row r="415" spans="1:8" x14ac:dyDescent="0.35">
      <c r="A415" s="1">
        <v>45737</v>
      </c>
      <c r="B415" s="4" t="s">
        <v>5</v>
      </c>
      <c r="C415">
        <v>77095</v>
      </c>
      <c r="D415" t="s">
        <v>654</v>
      </c>
      <c r="E415">
        <v>12.160000000000002</v>
      </c>
      <c r="F415">
        <v>1</v>
      </c>
      <c r="G415" s="14">
        <v>12.160000000000002</v>
      </c>
      <c r="H415">
        <v>0</v>
      </c>
    </row>
    <row r="416" spans="1:8" ht="43.5" x14ac:dyDescent="0.35">
      <c r="A416" s="1">
        <v>45732</v>
      </c>
      <c r="B416" s="4" t="s">
        <v>89</v>
      </c>
      <c r="C416">
        <v>27405</v>
      </c>
      <c r="D416" t="s">
        <v>655</v>
      </c>
      <c r="E416">
        <v>32.776000000000003</v>
      </c>
      <c r="F416">
        <v>1</v>
      </c>
      <c r="G416" s="14">
        <v>32.776000000000003</v>
      </c>
      <c r="H416">
        <v>0</v>
      </c>
    </row>
    <row r="417" spans="1:8" x14ac:dyDescent="0.35">
      <c r="A417" s="1">
        <v>45729</v>
      </c>
      <c r="B417" s="4" t="s">
        <v>5</v>
      </c>
      <c r="C417">
        <v>80219</v>
      </c>
      <c r="D417" t="s">
        <v>408</v>
      </c>
      <c r="E417">
        <v>114.28800000000001</v>
      </c>
      <c r="F417">
        <v>1</v>
      </c>
      <c r="G417" s="14">
        <v>114.28800000000001</v>
      </c>
      <c r="H417">
        <v>0</v>
      </c>
    </row>
    <row r="418" spans="1:8" x14ac:dyDescent="0.35">
      <c r="A418" s="1">
        <v>45732</v>
      </c>
      <c r="B418" s="4" t="s">
        <v>5</v>
      </c>
      <c r="C418">
        <v>80219</v>
      </c>
      <c r="D418" t="s">
        <v>656</v>
      </c>
      <c r="E418">
        <v>36.624000000000002</v>
      </c>
      <c r="F418">
        <v>1</v>
      </c>
      <c r="G418" s="14">
        <v>36.624000000000002</v>
      </c>
      <c r="H418">
        <v>0</v>
      </c>
    </row>
    <row r="419" spans="1:8" x14ac:dyDescent="0.35">
      <c r="A419" s="1">
        <v>45351</v>
      </c>
      <c r="B419" s="4" t="s">
        <v>5</v>
      </c>
      <c r="C419">
        <v>80219</v>
      </c>
      <c r="D419" t="s">
        <v>657</v>
      </c>
      <c r="E419">
        <v>242.35200000000003</v>
      </c>
      <c r="F419">
        <v>1</v>
      </c>
      <c r="G419">
        <v>242.35200000000003</v>
      </c>
      <c r="H419">
        <v>0</v>
      </c>
    </row>
    <row r="420" spans="1:8" ht="43.5" x14ac:dyDescent="0.35">
      <c r="A420" s="1">
        <v>45714</v>
      </c>
      <c r="B420" s="4" t="s">
        <v>89</v>
      </c>
      <c r="C420">
        <v>80219</v>
      </c>
      <c r="D420" t="s">
        <v>658</v>
      </c>
      <c r="E420">
        <v>49.616000000000007</v>
      </c>
      <c r="F420">
        <v>1</v>
      </c>
      <c r="G420" s="14">
        <v>49.616000000000007</v>
      </c>
      <c r="H420">
        <v>0</v>
      </c>
    </row>
    <row r="421" spans="1:8" x14ac:dyDescent="0.35">
      <c r="A421" s="1">
        <v>45711</v>
      </c>
      <c r="B421" s="4" t="s">
        <v>5</v>
      </c>
      <c r="C421">
        <v>80219</v>
      </c>
      <c r="D421" t="s">
        <v>659</v>
      </c>
      <c r="E421">
        <v>508.70400000000006</v>
      </c>
      <c r="F421">
        <v>1</v>
      </c>
      <c r="G421" s="14">
        <v>508.70400000000006</v>
      </c>
      <c r="H421">
        <v>0</v>
      </c>
    </row>
    <row r="422" spans="1:8" x14ac:dyDescent="0.35">
      <c r="A422" s="1">
        <v>45708</v>
      </c>
      <c r="B422" s="4" t="s">
        <v>5</v>
      </c>
      <c r="C422">
        <v>80219</v>
      </c>
      <c r="D422" t="s">
        <v>660</v>
      </c>
      <c r="E422">
        <v>57.36</v>
      </c>
      <c r="F422">
        <v>1</v>
      </c>
      <c r="G422" s="14">
        <v>57.36</v>
      </c>
      <c r="H422">
        <v>0</v>
      </c>
    </row>
    <row r="423" spans="1:8" x14ac:dyDescent="0.35">
      <c r="A423" s="1">
        <v>45703</v>
      </c>
      <c r="B423" s="4" t="s">
        <v>5</v>
      </c>
      <c r="C423">
        <v>80219</v>
      </c>
      <c r="D423" t="s">
        <v>382</v>
      </c>
      <c r="E423">
        <v>906.68000000000006</v>
      </c>
      <c r="F423">
        <v>1</v>
      </c>
      <c r="G423" s="14">
        <v>906.68000000000006</v>
      </c>
      <c r="H423">
        <v>0</v>
      </c>
    </row>
    <row r="424" spans="1:8" x14ac:dyDescent="0.35">
      <c r="A424" s="1">
        <v>45693</v>
      </c>
      <c r="B424" s="4" t="s">
        <v>6</v>
      </c>
      <c r="C424">
        <v>85345</v>
      </c>
      <c r="D424" t="s">
        <v>357</v>
      </c>
      <c r="E424">
        <v>67.860000000000014</v>
      </c>
      <c r="F424">
        <v>1</v>
      </c>
      <c r="G424" s="14">
        <v>67.860000000000014</v>
      </c>
      <c r="H424">
        <v>0</v>
      </c>
    </row>
    <row r="425" spans="1:8" x14ac:dyDescent="0.35">
      <c r="A425" s="1">
        <v>45686</v>
      </c>
      <c r="B425" s="4" t="s">
        <v>5</v>
      </c>
      <c r="C425">
        <v>44107</v>
      </c>
      <c r="D425" t="s">
        <v>661</v>
      </c>
      <c r="E425">
        <v>19.728000000000002</v>
      </c>
      <c r="F425">
        <v>1</v>
      </c>
      <c r="G425" s="14">
        <v>19.728000000000002</v>
      </c>
      <c r="H425">
        <v>0</v>
      </c>
    </row>
    <row r="426" spans="1:8" x14ac:dyDescent="0.35">
      <c r="A426" s="1">
        <v>45680</v>
      </c>
      <c r="B426" s="4" t="s">
        <v>5</v>
      </c>
      <c r="C426">
        <v>44107</v>
      </c>
      <c r="D426" t="s">
        <v>662</v>
      </c>
      <c r="E426">
        <v>151.18799999999999</v>
      </c>
      <c r="F426">
        <v>1</v>
      </c>
      <c r="G426" s="14">
        <v>151.18799999999999</v>
      </c>
      <c r="H426">
        <v>0</v>
      </c>
    </row>
    <row r="427" spans="1:8" x14ac:dyDescent="0.35">
      <c r="A427" s="1">
        <v>45676</v>
      </c>
      <c r="B427" s="4" t="s">
        <v>5</v>
      </c>
      <c r="C427">
        <v>1852</v>
      </c>
      <c r="D427" t="s">
        <v>663</v>
      </c>
      <c r="E427">
        <v>286.85999999999996</v>
      </c>
      <c r="F427">
        <v>1</v>
      </c>
      <c r="G427" s="14">
        <v>286.85999999999996</v>
      </c>
      <c r="H427">
        <v>0</v>
      </c>
    </row>
    <row r="428" spans="1:8" ht="43.5" x14ac:dyDescent="0.35">
      <c r="A428" s="1">
        <v>45672</v>
      </c>
      <c r="B428" s="4" t="s">
        <v>89</v>
      </c>
      <c r="C428">
        <v>1852</v>
      </c>
      <c r="D428" t="s">
        <v>664</v>
      </c>
      <c r="E428">
        <v>979.95</v>
      </c>
      <c r="F428">
        <v>1</v>
      </c>
      <c r="G428" s="14">
        <v>979.95</v>
      </c>
      <c r="H428">
        <v>0</v>
      </c>
    </row>
    <row r="429" spans="1:8" x14ac:dyDescent="0.35">
      <c r="A429" s="1">
        <v>45733</v>
      </c>
      <c r="B429" s="4" t="s">
        <v>5</v>
      </c>
      <c r="C429">
        <v>1852</v>
      </c>
      <c r="D429" t="s">
        <v>665</v>
      </c>
      <c r="E429">
        <v>4.3600000000000003</v>
      </c>
      <c r="F429">
        <v>1</v>
      </c>
      <c r="G429" s="14">
        <v>4.3600000000000003</v>
      </c>
      <c r="H429">
        <v>0</v>
      </c>
    </row>
    <row r="430" spans="1:8" x14ac:dyDescent="0.35">
      <c r="A430" s="1">
        <v>45656</v>
      </c>
      <c r="B430" s="4" t="s">
        <v>5</v>
      </c>
      <c r="C430">
        <v>48601</v>
      </c>
      <c r="D430" t="s">
        <v>666</v>
      </c>
      <c r="E430">
        <v>83.92</v>
      </c>
      <c r="F430">
        <v>1</v>
      </c>
      <c r="G430">
        <v>83.92</v>
      </c>
      <c r="H430">
        <v>0</v>
      </c>
    </row>
    <row r="431" spans="1:8" x14ac:dyDescent="0.35">
      <c r="A431" s="1">
        <v>45648</v>
      </c>
      <c r="B431" s="4" t="s">
        <v>5</v>
      </c>
      <c r="C431">
        <v>48601</v>
      </c>
      <c r="D431" t="s">
        <v>667</v>
      </c>
      <c r="E431">
        <v>131.97999999999999</v>
      </c>
      <c r="F431">
        <v>1</v>
      </c>
      <c r="G431">
        <v>131.97999999999999</v>
      </c>
      <c r="H431">
        <v>0</v>
      </c>
    </row>
    <row r="432" spans="1:8" ht="43.5" x14ac:dyDescent="0.35">
      <c r="A432" s="1">
        <v>45643</v>
      </c>
      <c r="B432" s="4" t="s">
        <v>89</v>
      </c>
      <c r="C432">
        <v>48601</v>
      </c>
      <c r="D432" t="s">
        <v>554</v>
      </c>
      <c r="E432">
        <v>15.92</v>
      </c>
      <c r="F432">
        <v>1</v>
      </c>
      <c r="G432">
        <v>15.92</v>
      </c>
      <c r="H432">
        <v>0</v>
      </c>
    </row>
    <row r="433" spans="1:8" ht="43.5" x14ac:dyDescent="0.35">
      <c r="A433" s="1">
        <v>45639</v>
      </c>
      <c r="B433" s="4" t="s">
        <v>89</v>
      </c>
      <c r="C433">
        <v>48601</v>
      </c>
      <c r="D433" t="s">
        <v>668</v>
      </c>
      <c r="E433">
        <v>52.29</v>
      </c>
      <c r="F433">
        <v>1</v>
      </c>
      <c r="G433">
        <v>52.29</v>
      </c>
      <c r="H433">
        <v>0</v>
      </c>
    </row>
    <row r="434" spans="1:8" x14ac:dyDescent="0.35">
      <c r="A434" s="1">
        <v>45635</v>
      </c>
      <c r="B434" s="4" t="s">
        <v>5</v>
      </c>
      <c r="C434">
        <v>48601</v>
      </c>
      <c r="D434" t="s">
        <v>373</v>
      </c>
      <c r="E434">
        <v>91.99</v>
      </c>
      <c r="F434">
        <v>1</v>
      </c>
      <c r="G434">
        <v>91.99</v>
      </c>
      <c r="H434">
        <v>0</v>
      </c>
    </row>
    <row r="435" spans="1:8" x14ac:dyDescent="0.35">
      <c r="A435" s="1">
        <v>45625</v>
      </c>
      <c r="B435" s="4" t="s">
        <v>5</v>
      </c>
      <c r="C435">
        <v>10009</v>
      </c>
      <c r="D435" t="s">
        <v>669</v>
      </c>
      <c r="E435">
        <v>20.37</v>
      </c>
      <c r="F435">
        <v>1</v>
      </c>
      <c r="G435" s="14">
        <v>20.37</v>
      </c>
      <c r="H435">
        <v>0</v>
      </c>
    </row>
    <row r="436" spans="1:8" x14ac:dyDescent="0.35">
      <c r="A436" s="1">
        <v>45618</v>
      </c>
      <c r="B436" s="4" t="s">
        <v>5</v>
      </c>
      <c r="C436">
        <v>10009</v>
      </c>
      <c r="D436" t="s">
        <v>486</v>
      </c>
      <c r="E436">
        <v>221.54999999999998</v>
      </c>
      <c r="F436">
        <v>1</v>
      </c>
      <c r="G436" s="14">
        <v>221.54999999999998</v>
      </c>
      <c r="H436">
        <v>0</v>
      </c>
    </row>
    <row r="437" spans="1:8" ht="43.5" x14ac:dyDescent="0.35">
      <c r="A437" s="1">
        <v>45614</v>
      </c>
      <c r="B437" s="4" t="s">
        <v>89</v>
      </c>
      <c r="C437">
        <v>10009</v>
      </c>
      <c r="D437" t="s">
        <v>670</v>
      </c>
      <c r="E437">
        <v>17.52</v>
      </c>
      <c r="F437">
        <v>1</v>
      </c>
      <c r="G437" s="14">
        <v>17.52</v>
      </c>
      <c r="H437">
        <v>0</v>
      </c>
    </row>
    <row r="438" spans="1:8" ht="43.5" x14ac:dyDescent="0.35">
      <c r="A438" s="1">
        <v>45610</v>
      </c>
      <c r="B438" s="4" t="s">
        <v>89</v>
      </c>
      <c r="C438">
        <v>80219</v>
      </c>
      <c r="D438" t="s">
        <v>664</v>
      </c>
      <c r="E438">
        <v>470.37600000000009</v>
      </c>
      <c r="F438">
        <v>1</v>
      </c>
      <c r="G438">
        <v>470.37600000000009</v>
      </c>
      <c r="H438">
        <v>0</v>
      </c>
    </row>
    <row r="439" spans="1:8" x14ac:dyDescent="0.35">
      <c r="A439" s="1">
        <v>45604</v>
      </c>
      <c r="B439" s="4" t="s">
        <v>6</v>
      </c>
      <c r="C439">
        <v>80219</v>
      </c>
      <c r="D439" t="s">
        <v>671</v>
      </c>
      <c r="E439">
        <v>105.584</v>
      </c>
      <c r="F439">
        <v>1</v>
      </c>
      <c r="G439">
        <v>105.584</v>
      </c>
      <c r="H439">
        <v>0</v>
      </c>
    </row>
    <row r="440" spans="1:8" ht="43.5" x14ac:dyDescent="0.35">
      <c r="A440" s="1">
        <v>45594</v>
      </c>
      <c r="B440" s="4" t="s">
        <v>89</v>
      </c>
      <c r="C440">
        <v>80219</v>
      </c>
      <c r="D440" t="s">
        <v>672</v>
      </c>
      <c r="E440">
        <v>31.152000000000001</v>
      </c>
      <c r="F440">
        <v>1</v>
      </c>
      <c r="G440">
        <v>31.152000000000001</v>
      </c>
      <c r="H440">
        <v>0</v>
      </c>
    </row>
    <row r="441" spans="1:8" ht="43.5" x14ac:dyDescent="0.35">
      <c r="A441" s="1">
        <v>45586</v>
      </c>
      <c r="B441" s="4" t="s">
        <v>89</v>
      </c>
      <c r="C441">
        <v>80219</v>
      </c>
      <c r="D441" t="s">
        <v>673</v>
      </c>
      <c r="E441">
        <v>6.7830000000000004</v>
      </c>
      <c r="F441">
        <v>1</v>
      </c>
      <c r="G441">
        <v>6.7830000000000004</v>
      </c>
      <c r="H441">
        <v>0</v>
      </c>
    </row>
    <row r="442" spans="1:8" ht="43.5" x14ac:dyDescent="0.35">
      <c r="A442" s="1">
        <v>45580</v>
      </c>
      <c r="B442" s="4" t="s">
        <v>89</v>
      </c>
      <c r="C442">
        <v>80219</v>
      </c>
      <c r="D442" t="s">
        <v>674</v>
      </c>
      <c r="E442">
        <v>406.36799999999999</v>
      </c>
      <c r="F442">
        <v>1</v>
      </c>
      <c r="G442">
        <v>406.36799999999999</v>
      </c>
      <c r="H442">
        <v>0</v>
      </c>
    </row>
    <row r="443" spans="1:8" ht="43.5" x14ac:dyDescent="0.35">
      <c r="A443" s="1">
        <v>45575</v>
      </c>
      <c r="B443" s="4" t="s">
        <v>89</v>
      </c>
      <c r="C443">
        <v>19143</v>
      </c>
      <c r="D443" t="s">
        <v>675</v>
      </c>
      <c r="E443">
        <v>104.68000000000002</v>
      </c>
      <c r="F443">
        <v>1</v>
      </c>
      <c r="G443">
        <v>104.68000000000002</v>
      </c>
      <c r="H443">
        <v>0</v>
      </c>
    </row>
    <row r="444" spans="1:8" x14ac:dyDescent="0.35">
      <c r="A444" s="1">
        <v>45570</v>
      </c>
      <c r="B444" s="4" t="s">
        <v>5</v>
      </c>
      <c r="C444">
        <v>19143</v>
      </c>
      <c r="D444" t="s">
        <v>676</v>
      </c>
      <c r="E444">
        <v>62.957999999999998</v>
      </c>
      <c r="F444">
        <v>1</v>
      </c>
      <c r="G444">
        <v>62.957999999999998</v>
      </c>
      <c r="H444">
        <v>0</v>
      </c>
    </row>
    <row r="445" spans="1:8" x14ac:dyDescent="0.35">
      <c r="A445" s="1">
        <v>45559</v>
      </c>
      <c r="B445" s="4" t="s">
        <v>5</v>
      </c>
      <c r="C445">
        <v>75051</v>
      </c>
      <c r="D445" t="s">
        <v>677</v>
      </c>
      <c r="E445">
        <v>219.80000000000004</v>
      </c>
      <c r="F445">
        <v>1</v>
      </c>
      <c r="G445">
        <v>219.80000000000004</v>
      </c>
      <c r="H445">
        <v>0</v>
      </c>
    </row>
    <row r="446" spans="1:8" x14ac:dyDescent="0.35">
      <c r="A446" s="1">
        <v>45551</v>
      </c>
      <c r="B446" s="4" t="s">
        <v>5</v>
      </c>
      <c r="C446">
        <v>75051</v>
      </c>
      <c r="D446" t="s">
        <v>299</v>
      </c>
      <c r="E446">
        <v>317.05799999999999</v>
      </c>
      <c r="F446">
        <v>1</v>
      </c>
      <c r="G446">
        <v>317.05799999999999</v>
      </c>
      <c r="H446">
        <v>0</v>
      </c>
    </row>
    <row r="447" spans="1:8" x14ac:dyDescent="0.35">
      <c r="A447" s="1">
        <v>45545</v>
      </c>
      <c r="B447" s="4" t="s">
        <v>5</v>
      </c>
      <c r="C447">
        <v>90008</v>
      </c>
      <c r="D447" t="s">
        <v>678</v>
      </c>
      <c r="E447">
        <v>45.36</v>
      </c>
      <c r="F447">
        <v>1</v>
      </c>
      <c r="G447">
        <v>45.36</v>
      </c>
      <c r="H447">
        <v>0</v>
      </c>
    </row>
    <row r="448" spans="1:8" x14ac:dyDescent="0.35">
      <c r="A448" s="1">
        <v>45539</v>
      </c>
      <c r="B448" s="4" t="s">
        <v>5</v>
      </c>
      <c r="C448">
        <v>90008</v>
      </c>
      <c r="D448" t="s">
        <v>394</v>
      </c>
      <c r="E448">
        <v>10.128</v>
      </c>
      <c r="F448">
        <v>1</v>
      </c>
      <c r="G448">
        <v>10.128</v>
      </c>
      <c r="H448">
        <v>0</v>
      </c>
    </row>
    <row r="449" spans="1:8" x14ac:dyDescent="0.35">
      <c r="A449" s="1">
        <v>45534</v>
      </c>
      <c r="B449" s="4" t="s">
        <v>5</v>
      </c>
      <c r="C449">
        <v>19120</v>
      </c>
      <c r="D449" t="s">
        <v>400</v>
      </c>
      <c r="E449">
        <v>37.392000000000003</v>
      </c>
      <c r="F449">
        <v>1</v>
      </c>
      <c r="G449">
        <v>37.392000000000003</v>
      </c>
      <c r="H449">
        <v>0</v>
      </c>
    </row>
    <row r="450" spans="1:8" ht="43.5" x14ac:dyDescent="0.35">
      <c r="A450" s="1">
        <v>45526</v>
      </c>
      <c r="B450" s="4" t="s">
        <v>89</v>
      </c>
      <c r="C450">
        <v>19120</v>
      </c>
      <c r="D450" t="s">
        <v>679</v>
      </c>
      <c r="E450">
        <v>79.12</v>
      </c>
      <c r="F450">
        <v>1</v>
      </c>
      <c r="G450">
        <v>79.12</v>
      </c>
      <c r="H450">
        <v>0</v>
      </c>
    </row>
    <row r="451" spans="1:8" x14ac:dyDescent="0.35">
      <c r="A451" s="1">
        <v>45516</v>
      </c>
      <c r="B451" s="4" t="s">
        <v>5</v>
      </c>
      <c r="C451">
        <v>6824</v>
      </c>
      <c r="D451" t="s">
        <v>362</v>
      </c>
      <c r="E451">
        <v>19.440000000000001</v>
      </c>
      <c r="F451">
        <v>1</v>
      </c>
      <c r="G451">
        <v>19.440000000000001</v>
      </c>
      <c r="H451">
        <v>0</v>
      </c>
    </row>
    <row r="452" spans="1:8" x14ac:dyDescent="0.35">
      <c r="A452" s="1">
        <v>45509</v>
      </c>
      <c r="B452" s="4" t="s">
        <v>5</v>
      </c>
      <c r="C452">
        <v>6824</v>
      </c>
      <c r="D452" t="s">
        <v>680</v>
      </c>
      <c r="E452">
        <v>897.15000000000009</v>
      </c>
      <c r="F452">
        <v>1</v>
      </c>
      <c r="G452">
        <v>897.15000000000009</v>
      </c>
      <c r="H452">
        <v>0</v>
      </c>
    </row>
    <row r="453" spans="1:8" x14ac:dyDescent="0.35">
      <c r="A453" s="1">
        <v>45504</v>
      </c>
      <c r="B453" s="4" t="s">
        <v>6</v>
      </c>
      <c r="C453">
        <v>43302</v>
      </c>
      <c r="D453" t="s">
        <v>681</v>
      </c>
      <c r="E453">
        <v>7.7120000000000006</v>
      </c>
      <c r="F453">
        <v>1</v>
      </c>
      <c r="G453">
        <v>7.7120000000000006</v>
      </c>
      <c r="H453">
        <v>0</v>
      </c>
    </row>
    <row r="454" spans="1:8" x14ac:dyDescent="0.35">
      <c r="A454" s="1">
        <v>45504</v>
      </c>
      <c r="B454" s="4" t="s">
        <v>5</v>
      </c>
      <c r="C454">
        <v>78207</v>
      </c>
      <c r="D454" t="s">
        <v>682</v>
      </c>
      <c r="E454">
        <v>10.368000000000002</v>
      </c>
      <c r="F454">
        <v>1</v>
      </c>
      <c r="G454">
        <v>10.368000000000002</v>
      </c>
      <c r="H454">
        <v>0</v>
      </c>
    </row>
    <row r="455" spans="1:8" x14ac:dyDescent="0.35">
      <c r="A455" s="1">
        <v>45485</v>
      </c>
      <c r="B455" s="4" t="s">
        <v>5</v>
      </c>
      <c r="C455">
        <v>98105</v>
      </c>
      <c r="D455" t="s">
        <v>683</v>
      </c>
      <c r="E455">
        <v>41.86</v>
      </c>
      <c r="F455">
        <v>1</v>
      </c>
      <c r="G455">
        <v>41.86</v>
      </c>
      <c r="H455">
        <v>0</v>
      </c>
    </row>
    <row r="456" spans="1:8" x14ac:dyDescent="0.35">
      <c r="A456" s="1">
        <v>45479</v>
      </c>
      <c r="B456" s="4" t="s">
        <v>5</v>
      </c>
      <c r="C456">
        <v>98105</v>
      </c>
      <c r="D456" t="s">
        <v>684</v>
      </c>
      <c r="E456">
        <v>141.96</v>
      </c>
      <c r="F456">
        <v>1</v>
      </c>
      <c r="G456">
        <v>141.96</v>
      </c>
      <c r="H456">
        <v>0</v>
      </c>
    </row>
    <row r="457" spans="1:8" ht="43.5" x14ac:dyDescent="0.35">
      <c r="A457" s="1">
        <v>45473</v>
      </c>
      <c r="B457" s="4" t="s">
        <v>89</v>
      </c>
      <c r="C457">
        <v>98105</v>
      </c>
      <c r="D457" t="s">
        <v>414</v>
      </c>
      <c r="E457">
        <v>15.920000000000002</v>
      </c>
      <c r="F457" s="4">
        <v>-1</v>
      </c>
      <c r="G457" s="4">
        <v>0</v>
      </c>
      <c r="H457">
        <v>-15.920000000000002</v>
      </c>
    </row>
    <row r="458" spans="1:8" x14ac:dyDescent="0.35">
      <c r="A458" s="1">
        <v>45467</v>
      </c>
      <c r="B458" s="4" t="s">
        <v>5</v>
      </c>
      <c r="C458">
        <v>98105</v>
      </c>
      <c r="D458" t="s">
        <v>685</v>
      </c>
      <c r="E458">
        <v>70.679999999999993</v>
      </c>
      <c r="F458">
        <v>1</v>
      </c>
      <c r="G458">
        <v>70.679999999999993</v>
      </c>
      <c r="H458">
        <v>0</v>
      </c>
    </row>
    <row r="459" spans="1:8" x14ac:dyDescent="0.35">
      <c r="A459" s="1">
        <v>45460</v>
      </c>
      <c r="B459" s="4" t="s">
        <v>5</v>
      </c>
      <c r="C459">
        <v>98105</v>
      </c>
      <c r="D459" t="s">
        <v>340</v>
      </c>
      <c r="E459">
        <v>541.24</v>
      </c>
      <c r="F459">
        <v>1</v>
      </c>
      <c r="G459">
        <v>541.24</v>
      </c>
      <c r="H459">
        <v>0</v>
      </c>
    </row>
    <row r="460" spans="1:8" x14ac:dyDescent="0.35">
      <c r="A460" s="1">
        <v>45448</v>
      </c>
      <c r="B460" s="4" t="s">
        <v>5</v>
      </c>
      <c r="C460">
        <v>95207</v>
      </c>
      <c r="D460" t="s">
        <v>686</v>
      </c>
      <c r="E460">
        <v>629.64</v>
      </c>
      <c r="F460">
        <v>1</v>
      </c>
      <c r="G460">
        <v>629.64</v>
      </c>
      <c r="H460">
        <v>0</v>
      </c>
    </row>
    <row r="461" spans="1:8" ht="43.5" x14ac:dyDescent="0.35">
      <c r="A461" s="1">
        <v>45439</v>
      </c>
      <c r="B461" s="4" t="s">
        <v>89</v>
      </c>
      <c r="C461">
        <v>19140</v>
      </c>
      <c r="D461" t="s">
        <v>687</v>
      </c>
      <c r="E461">
        <v>15.936000000000002</v>
      </c>
      <c r="F461">
        <v>1</v>
      </c>
      <c r="G461">
        <v>15.936000000000002</v>
      </c>
      <c r="H461">
        <v>0</v>
      </c>
    </row>
    <row r="462" spans="1:8" x14ac:dyDescent="0.35">
      <c r="A462" s="1">
        <v>45431</v>
      </c>
      <c r="B462" s="4" t="s">
        <v>5</v>
      </c>
      <c r="C462">
        <v>19140</v>
      </c>
      <c r="D462" t="s">
        <v>688</v>
      </c>
      <c r="E462">
        <v>8.0010000000000012</v>
      </c>
      <c r="F462">
        <v>1</v>
      </c>
      <c r="G462">
        <v>8.0010000000000012</v>
      </c>
      <c r="H462">
        <v>0</v>
      </c>
    </row>
    <row r="463" spans="1:8" x14ac:dyDescent="0.35">
      <c r="A463" s="1">
        <v>45425</v>
      </c>
      <c r="B463" s="4" t="s">
        <v>5</v>
      </c>
      <c r="C463">
        <v>19140</v>
      </c>
      <c r="D463" t="s">
        <v>689</v>
      </c>
      <c r="E463">
        <v>398.97199999999998</v>
      </c>
      <c r="F463">
        <v>1</v>
      </c>
      <c r="G463">
        <v>398.97199999999998</v>
      </c>
      <c r="H463">
        <v>0</v>
      </c>
    </row>
    <row r="464" spans="1:8" x14ac:dyDescent="0.35">
      <c r="A464" s="1">
        <v>45419</v>
      </c>
      <c r="B464" s="4" t="s">
        <v>5</v>
      </c>
      <c r="C464">
        <v>10024</v>
      </c>
      <c r="D464" t="s">
        <v>690</v>
      </c>
      <c r="E464">
        <v>68.472000000000008</v>
      </c>
      <c r="F464">
        <v>1</v>
      </c>
      <c r="G464" s="14">
        <v>68.472000000000008</v>
      </c>
      <c r="H464">
        <v>0</v>
      </c>
    </row>
    <row r="465" spans="1:8" x14ac:dyDescent="0.35">
      <c r="A465" s="1">
        <v>45479</v>
      </c>
      <c r="B465" s="4" t="s">
        <v>6</v>
      </c>
      <c r="C465">
        <v>10024</v>
      </c>
      <c r="D465" t="s">
        <v>691</v>
      </c>
      <c r="E465">
        <v>1242.8999999999999</v>
      </c>
      <c r="F465">
        <v>1</v>
      </c>
      <c r="G465" s="14">
        <v>1242.8999999999999</v>
      </c>
      <c r="H465">
        <v>0</v>
      </c>
    </row>
    <row r="466" spans="1:8" x14ac:dyDescent="0.35">
      <c r="A466" s="1">
        <v>45399</v>
      </c>
      <c r="B466" s="4" t="s">
        <v>5</v>
      </c>
      <c r="C466">
        <v>39212</v>
      </c>
      <c r="D466" t="s">
        <v>692</v>
      </c>
      <c r="E466">
        <v>173.79999999999998</v>
      </c>
      <c r="F466">
        <v>1</v>
      </c>
      <c r="G466">
        <v>173.79999999999998</v>
      </c>
      <c r="H466">
        <v>0</v>
      </c>
    </row>
    <row r="467" spans="1:8" x14ac:dyDescent="0.35">
      <c r="A467" s="1">
        <v>45389</v>
      </c>
      <c r="B467" s="4" t="s">
        <v>5</v>
      </c>
      <c r="C467">
        <v>19711</v>
      </c>
      <c r="D467" t="s">
        <v>693</v>
      </c>
      <c r="E467">
        <v>155.94</v>
      </c>
      <c r="F467">
        <v>1</v>
      </c>
      <c r="G467">
        <v>155.94</v>
      </c>
      <c r="H467">
        <v>0</v>
      </c>
    </row>
    <row r="468" spans="1:8" x14ac:dyDescent="0.35">
      <c r="A468" s="1">
        <v>45382</v>
      </c>
      <c r="B468" s="4" t="s">
        <v>5</v>
      </c>
      <c r="C468">
        <v>43615</v>
      </c>
      <c r="D468" t="s">
        <v>694</v>
      </c>
      <c r="E468">
        <v>663.93600000000004</v>
      </c>
      <c r="F468">
        <v>1</v>
      </c>
      <c r="G468">
        <v>663.93600000000004</v>
      </c>
      <c r="H468">
        <v>0</v>
      </c>
    </row>
    <row r="469" spans="1:8" ht="43.5" x14ac:dyDescent="0.35">
      <c r="A469" s="1">
        <v>45376</v>
      </c>
      <c r="B469" s="4" t="s">
        <v>89</v>
      </c>
      <c r="C469">
        <v>33180</v>
      </c>
      <c r="D469" t="s">
        <v>695</v>
      </c>
      <c r="E469">
        <v>71.975999999999999</v>
      </c>
      <c r="F469">
        <v>1</v>
      </c>
      <c r="G469">
        <v>71.975999999999999</v>
      </c>
      <c r="H469">
        <v>0</v>
      </c>
    </row>
    <row r="470" spans="1:8" x14ac:dyDescent="0.35">
      <c r="A470" s="1">
        <v>45370</v>
      </c>
      <c r="B470" s="4" t="s">
        <v>5</v>
      </c>
      <c r="C470">
        <v>78539</v>
      </c>
      <c r="D470" t="s">
        <v>585</v>
      </c>
      <c r="E470">
        <v>2.3679999999999999</v>
      </c>
      <c r="F470">
        <v>1</v>
      </c>
      <c r="G470">
        <v>2.3679999999999999</v>
      </c>
      <c r="H470">
        <v>0</v>
      </c>
    </row>
    <row r="471" spans="1:8" x14ac:dyDescent="0.35">
      <c r="A471" s="1">
        <v>45358</v>
      </c>
      <c r="B471" s="4" t="s">
        <v>5</v>
      </c>
      <c r="C471">
        <v>27217</v>
      </c>
      <c r="D471" t="s">
        <v>696</v>
      </c>
      <c r="E471">
        <v>383.97600000000006</v>
      </c>
      <c r="F471" s="4">
        <v>-1</v>
      </c>
      <c r="G471" s="4">
        <v>0</v>
      </c>
      <c r="H471">
        <v>-383.97600000000006</v>
      </c>
    </row>
    <row r="472" spans="1:8" x14ac:dyDescent="0.35">
      <c r="A472" s="1">
        <v>45348</v>
      </c>
      <c r="B472" s="4" t="s">
        <v>5</v>
      </c>
      <c r="C472">
        <v>27217</v>
      </c>
      <c r="D472" t="s">
        <v>697</v>
      </c>
      <c r="E472">
        <v>1781.6819999999998</v>
      </c>
      <c r="F472">
        <v>1</v>
      </c>
      <c r="G472">
        <v>1781.6819999999998</v>
      </c>
      <c r="H472">
        <v>0</v>
      </c>
    </row>
    <row r="473" spans="1:8" ht="43.5" x14ac:dyDescent="0.35">
      <c r="A473" s="1">
        <v>45342</v>
      </c>
      <c r="B473" s="4" t="s">
        <v>89</v>
      </c>
      <c r="C473">
        <v>10011</v>
      </c>
      <c r="D473" t="s">
        <v>698</v>
      </c>
      <c r="E473">
        <v>83.56</v>
      </c>
      <c r="F473">
        <v>1</v>
      </c>
      <c r="G473" s="14">
        <v>83.56</v>
      </c>
      <c r="H473">
        <v>0</v>
      </c>
    </row>
    <row r="474" spans="1:8" ht="43.5" x14ac:dyDescent="0.35">
      <c r="A474" s="1">
        <v>45336</v>
      </c>
      <c r="B474" s="4" t="s">
        <v>89</v>
      </c>
      <c r="C474">
        <v>10011</v>
      </c>
      <c r="D474" t="s">
        <v>699</v>
      </c>
      <c r="E474">
        <v>546.06000000000006</v>
      </c>
      <c r="F474">
        <v>1</v>
      </c>
      <c r="G474" s="14">
        <v>546.06000000000006</v>
      </c>
      <c r="H474">
        <v>0</v>
      </c>
    </row>
    <row r="475" spans="1:8" x14ac:dyDescent="0.35">
      <c r="A475" s="1">
        <v>45329</v>
      </c>
      <c r="B475" s="4" t="s">
        <v>5</v>
      </c>
      <c r="C475">
        <v>10011</v>
      </c>
      <c r="D475" t="s">
        <v>700</v>
      </c>
      <c r="E475">
        <v>269.49</v>
      </c>
      <c r="F475">
        <v>1</v>
      </c>
      <c r="G475" s="14">
        <v>269.49</v>
      </c>
      <c r="H475">
        <v>0</v>
      </c>
    </row>
    <row r="476" spans="1:8" x14ac:dyDescent="0.35">
      <c r="A476" s="1">
        <v>45318</v>
      </c>
      <c r="B476" s="4" t="s">
        <v>5</v>
      </c>
      <c r="C476">
        <v>94109</v>
      </c>
      <c r="D476" t="s">
        <v>701</v>
      </c>
      <c r="E476">
        <v>25.83</v>
      </c>
      <c r="F476">
        <v>1</v>
      </c>
      <c r="G476">
        <v>25.83</v>
      </c>
      <c r="H476">
        <v>0</v>
      </c>
    </row>
    <row r="477" spans="1:8" x14ac:dyDescent="0.35">
      <c r="A477" s="1">
        <v>45309</v>
      </c>
      <c r="B477" s="4" t="s">
        <v>5</v>
      </c>
      <c r="C477">
        <v>79907</v>
      </c>
      <c r="D477" t="s">
        <v>702</v>
      </c>
      <c r="E477">
        <v>95.976000000000013</v>
      </c>
      <c r="F477">
        <v>1</v>
      </c>
      <c r="G477">
        <v>95.976000000000013</v>
      </c>
      <c r="H477">
        <v>0</v>
      </c>
    </row>
    <row r="478" spans="1:8" ht="43.5" x14ac:dyDescent="0.35">
      <c r="A478" s="1">
        <v>45302</v>
      </c>
      <c r="B478" s="4" t="s">
        <v>89</v>
      </c>
      <c r="C478">
        <v>19134</v>
      </c>
      <c r="D478" t="s">
        <v>703</v>
      </c>
      <c r="E478">
        <v>1079.316</v>
      </c>
      <c r="F478">
        <v>1</v>
      </c>
      <c r="G478">
        <v>1079.316</v>
      </c>
      <c r="H478">
        <v>0</v>
      </c>
    </row>
    <row r="479" spans="1:8" ht="43.5" x14ac:dyDescent="0.35">
      <c r="A479" s="1">
        <v>45296</v>
      </c>
      <c r="B479" s="4" t="s">
        <v>89</v>
      </c>
      <c r="C479">
        <v>37421</v>
      </c>
      <c r="D479" t="s">
        <v>704</v>
      </c>
      <c r="E479">
        <v>390.36799999999999</v>
      </c>
      <c r="F479">
        <v>1</v>
      </c>
      <c r="G479">
        <v>390.36799999999999</v>
      </c>
      <c r="H479">
        <v>0</v>
      </c>
    </row>
    <row r="480" spans="1:8" x14ac:dyDescent="0.35">
      <c r="A480" s="1">
        <v>45290</v>
      </c>
      <c r="B480" s="4" t="s">
        <v>6</v>
      </c>
      <c r="C480">
        <v>37421</v>
      </c>
      <c r="D480" t="s">
        <v>705</v>
      </c>
      <c r="E480">
        <v>101.52000000000001</v>
      </c>
      <c r="F480">
        <v>1</v>
      </c>
      <c r="G480">
        <v>101.52000000000001</v>
      </c>
      <c r="H480">
        <v>0</v>
      </c>
    </row>
    <row r="481" spans="1:8" ht="43.5" x14ac:dyDescent="0.35">
      <c r="A481" s="1">
        <v>45277</v>
      </c>
      <c r="B481" s="4" t="s">
        <v>89</v>
      </c>
      <c r="C481">
        <v>19120</v>
      </c>
      <c r="D481" t="s">
        <v>706</v>
      </c>
      <c r="E481">
        <v>516.48800000000006</v>
      </c>
      <c r="F481">
        <v>1</v>
      </c>
      <c r="G481">
        <v>516.48800000000006</v>
      </c>
      <c r="H481">
        <v>0</v>
      </c>
    </row>
    <row r="482" spans="1:8" ht="43.5" x14ac:dyDescent="0.35">
      <c r="A482" s="1">
        <v>45267</v>
      </c>
      <c r="B482" s="4" t="s">
        <v>89</v>
      </c>
      <c r="C482">
        <v>19120</v>
      </c>
      <c r="D482" t="s">
        <v>707</v>
      </c>
      <c r="E482">
        <v>1007.2320000000001</v>
      </c>
      <c r="F482">
        <v>1</v>
      </c>
      <c r="G482">
        <v>1007.2320000000001</v>
      </c>
      <c r="H482">
        <v>0</v>
      </c>
    </row>
    <row r="483" spans="1:8" ht="43.5" x14ac:dyDescent="0.35">
      <c r="A483" s="1">
        <v>45259</v>
      </c>
      <c r="B483" s="4" t="s">
        <v>89</v>
      </c>
      <c r="C483">
        <v>19120</v>
      </c>
      <c r="D483" t="s">
        <v>708</v>
      </c>
      <c r="E483">
        <v>2065.3200000000002</v>
      </c>
      <c r="F483">
        <v>1</v>
      </c>
      <c r="G483">
        <v>2065.3200000000002</v>
      </c>
      <c r="H483">
        <v>0</v>
      </c>
    </row>
    <row r="484" spans="1:8" ht="43.5" x14ac:dyDescent="0.35">
      <c r="A484" s="1">
        <v>45251</v>
      </c>
      <c r="B484" s="4" t="s">
        <v>89</v>
      </c>
      <c r="C484">
        <v>19120</v>
      </c>
      <c r="D484" t="s">
        <v>516</v>
      </c>
      <c r="E484">
        <v>15.552000000000003</v>
      </c>
      <c r="F484">
        <v>1</v>
      </c>
      <c r="G484">
        <v>15.552000000000003</v>
      </c>
      <c r="H484">
        <v>0</v>
      </c>
    </row>
    <row r="485" spans="1:8" x14ac:dyDescent="0.35">
      <c r="A485" s="1">
        <v>45244</v>
      </c>
      <c r="B485" s="4" t="s">
        <v>5</v>
      </c>
      <c r="C485">
        <v>19120</v>
      </c>
      <c r="D485" t="s">
        <v>709</v>
      </c>
      <c r="E485">
        <v>25.344000000000001</v>
      </c>
      <c r="F485">
        <v>1</v>
      </c>
      <c r="G485">
        <v>25.344000000000001</v>
      </c>
      <c r="H485">
        <v>0</v>
      </c>
    </row>
    <row r="486" spans="1:8" x14ac:dyDescent="0.35">
      <c r="A486" s="1">
        <v>45234</v>
      </c>
      <c r="B486" s="4" t="s">
        <v>5</v>
      </c>
      <c r="C486">
        <v>80219</v>
      </c>
      <c r="D486" t="s">
        <v>710</v>
      </c>
      <c r="E486">
        <v>88.768000000000001</v>
      </c>
      <c r="F486">
        <v>1</v>
      </c>
      <c r="G486">
        <v>88.768000000000001</v>
      </c>
      <c r="H486">
        <v>0</v>
      </c>
    </row>
    <row r="487" spans="1:8" x14ac:dyDescent="0.35">
      <c r="A487" s="1">
        <v>45222</v>
      </c>
      <c r="B487" s="4" t="s">
        <v>5</v>
      </c>
      <c r="C487">
        <v>10035</v>
      </c>
      <c r="D487" t="s">
        <v>711</v>
      </c>
      <c r="E487">
        <v>1979.89</v>
      </c>
      <c r="F487">
        <v>1</v>
      </c>
      <c r="G487" s="14">
        <v>1979.89</v>
      </c>
      <c r="H487">
        <v>0</v>
      </c>
    </row>
    <row r="488" spans="1:8" x14ac:dyDescent="0.35">
      <c r="A488" s="1">
        <v>45213</v>
      </c>
      <c r="B488" s="4" t="s">
        <v>5</v>
      </c>
      <c r="C488">
        <v>10035</v>
      </c>
      <c r="D488" t="s">
        <v>712</v>
      </c>
      <c r="E488">
        <v>79.959999999999994</v>
      </c>
      <c r="F488">
        <v>1</v>
      </c>
      <c r="G488" s="14">
        <v>79.959999999999994</v>
      </c>
      <c r="H488">
        <v>0</v>
      </c>
    </row>
    <row r="489" spans="1:8" x14ac:dyDescent="0.35">
      <c r="A489" s="1">
        <v>45206</v>
      </c>
      <c r="B489" s="4" t="s">
        <v>5</v>
      </c>
      <c r="C489">
        <v>21215</v>
      </c>
      <c r="D489" t="s">
        <v>713</v>
      </c>
      <c r="E489">
        <v>1.64</v>
      </c>
      <c r="F489">
        <v>1</v>
      </c>
      <c r="G489">
        <v>1.64</v>
      </c>
      <c r="H489">
        <v>0</v>
      </c>
    </row>
    <row r="490" spans="1:8" x14ac:dyDescent="0.35">
      <c r="A490" s="1">
        <v>45205</v>
      </c>
      <c r="B490" s="4" t="s">
        <v>5</v>
      </c>
      <c r="C490">
        <v>21215</v>
      </c>
      <c r="D490" t="s">
        <v>707</v>
      </c>
      <c r="E490">
        <v>1049.2</v>
      </c>
      <c r="F490">
        <v>1</v>
      </c>
      <c r="G490">
        <v>1049.2</v>
      </c>
      <c r="H490">
        <v>0</v>
      </c>
    </row>
    <row r="491" spans="1:8" ht="43.5" x14ac:dyDescent="0.35">
      <c r="A491" s="1">
        <v>45185</v>
      </c>
      <c r="B491" s="4" t="s">
        <v>89</v>
      </c>
      <c r="C491">
        <v>21215</v>
      </c>
      <c r="D491" t="s">
        <v>637</v>
      </c>
      <c r="E491">
        <v>20.9</v>
      </c>
      <c r="F491">
        <v>1</v>
      </c>
      <c r="G491">
        <v>20.9</v>
      </c>
      <c r="H491">
        <v>0</v>
      </c>
    </row>
    <row r="492" spans="1:8" x14ac:dyDescent="0.35">
      <c r="A492" s="1">
        <v>45177</v>
      </c>
      <c r="B492" s="4" t="s">
        <v>5</v>
      </c>
      <c r="C492">
        <v>92037</v>
      </c>
      <c r="D492" t="s">
        <v>714</v>
      </c>
      <c r="E492">
        <v>62.65</v>
      </c>
      <c r="F492">
        <v>1</v>
      </c>
      <c r="G492">
        <v>62.65</v>
      </c>
      <c r="H492">
        <v>0</v>
      </c>
    </row>
    <row r="493" spans="1:8" x14ac:dyDescent="0.35">
      <c r="A493" s="1">
        <v>45169</v>
      </c>
      <c r="B493" s="4" t="s">
        <v>5</v>
      </c>
      <c r="C493">
        <v>53209</v>
      </c>
      <c r="D493" t="s">
        <v>482</v>
      </c>
      <c r="E493">
        <v>46.94</v>
      </c>
      <c r="F493">
        <v>1</v>
      </c>
      <c r="G493">
        <v>46.94</v>
      </c>
      <c r="H493">
        <v>0</v>
      </c>
    </row>
    <row r="494" spans="1:8" x14ac:dyDescent="0.35">
      <c r="A494" s="1">
        <v>45161</v>
      </c>
      <c r="B494" s="4" t="s">
        <v>6</v>
      </c>
      <c r="C494">
        <v>53209</v>
      </c>
      <c r="D494" t="s">
        <v>715</v>
      </c>
      <c r="E494">
        <v>143.73000000000002</v>
      </c>
      <c r="F494">
        <v>1</v>
      </c>
      <c r="G494">
        <v>143.73000000000002</v>
      </c>
      <c r="H494">
        <v>0</v>
      </c>
    </row>
    <row r="495" spans="1:8" x14ac:dyDescent="0.35">
      <c r="A495" s="1">
        <v>45152</v>
      </c>
      <c r="B495" s="4" t="s">
        <v>5</v>
      </c>
      <c r="C495">
        <v>94109</v>
      </c>
      <c r="D495" t="s">
        <v>716</v>
      </c>
      <c r="E495">
        <v>244.54999999999998</v>
      </c>
      <c r="F495">
        <v>1</v>
      </c>
      <c r="G495">
        <v>244.54999999999998</v>
      </c>
      <c r="H495">
        <v>0</v>
      </c>
    </row>
    <row r="496" spans="1:8" x14ac:dyDescent="0.35">
      <c r="A496" s="1">
        <v>45138</v>
      </c>
      <c r="B496" s="4" t="s">
        <v>5</v>
      </c>
      <c r="C496">
        <v>94109</v>
      </c>
      <c r="D496" t="s">
        <v>500</v>
      </c>
      <c r="E496">
        <v>166.16</v>
      </c>
      <c r="F496">
        <v>1</v>
      </c>
      <c r="G496">
        <v>166.16</v>
      </c>
      <c r="H496">
        <v>0</v>
      </c>
    </row>
    <row r="497" spans="1:8" x14ac:dyDescent="0.35">
      <c r="A497" s="1">
        <v>45126</v>
      </c>
      <c r="B497" s="4" t="s">
        <v>5</v>
      </c>
      <c r="C497">
        <v>28806</v>
      </c>
      <c r="D497" t="s">
        <v>369</v>
      </c>
      <c r="E497">
        <v>8.76</v>
      </c>
      <c r="F497">
        <v>1</v>
      </c>
      <c r="G497">
        <v>8.76</v>
      </c>
      <c r="H497">
        <v>0</v>
      </c>
    </row>
    <row r="498" spans="1:8" ht="43.5" x14ac:dyDescent="0.35">
      <c r="A498" s="1">
        <v>45115</v>
      </c>
      <c r="B498" s="4" t="s">
        <v>89</v>
      </c>
      <c r="C498">
        <v>28806</v>
      </c>
      <c r="D498" t="s">
        <v>717</v>
      </c>
      <c r="E498">
        <v>43.584000000000003</v>
      </c>
      <c r="F498">
        <v>1</v>
      </c>
      <c r="G498">
        <v>43.584000000000003</v>
      </c>
      <c r="H498">
        <v>0</v>
      </c>
    </row>
    <row r="499" spans="1:8" x14ac:dyDescent="0.35">
      <c r="A499" s="1">
        <v>45106</v>
      </c>
      <c r="B499" s="4" t="s">
        <v>5</v>
      </c>
      <c r="C499">
        <v>90045</v>
      </c>
      <c r="D499" t="s">
        <v>718</v>
      </c>
      <c r="E499">
        <v>117.48800000000001</v>
      </c>
      <c r="F499" s="4">
        <v>-1</v>
      </c>
      <c r="G499" s="4">
        <v>0</v>
      </c>
      <c r="H499">
        <v>-117.48800000000001</v>
      </c>
    </row>
    <row r="500" spans="1:8" x14ac:dyDescent="0.35">
      <c r="A500" s="1">
        <v>45097</v>
      </c>
      <c r="B500" s="4" t="s">
        <v>5</v>
      </c>
      <c r="C500">
        <v>90045</v>
      </c>
      <c r="D500" t="s">
        <v>719</v>
      </c>
      <c r="E500">
        <v>18.84</v>
      </c>
      <c r="F500">
        <v>1</v>
      </c>
      <c r="G500">
        <v>18.84</v>
      </c>
      <c r="H500">
        <v>0</v>
      </c>
    </row>
    <row r="501" spans="1:8" x14ac:dyDescent="0.35">
      <c r="A501" s="1">
        <v>45154</v>
      </c>
      <c r="B501" s="4" t="s">
        <v>5</v>
      </c>
      <c r="C501">
        <v>90036</v>
      </c>
      <c r="D501" t="s">
        <v>720</v>
      </c>
      <c r="E501">
        <v>57.567999999999998</v>
      </c>
      <c r="F501">
        <v>1</v>
      </c>
      <c r="G501">
        <v>57.567999999999998</v>
      </c>
      <c r="H501">
        <v>0</v>
      </c>
    </row>
    <row r="502" spans="1:8" ht="43.5" x14ac:dyDescent="0.35">
      <c r="A502" s="1">
        <v>45070</v>
      </c>
      <c r="B502" s="4" t="s">
        <v>89</v>
      </c>
      <c r="C502">
        <v>10011</v>
      </c>
      <c r="D502" t="s">
        <v>721</v>
      </c>
      <c r="E502">
        <v>6.99</v>
      </c>
      <c r="F502">
        <v>1</v>
      </c>
      <c r="G502" s="14">
        <v>6.99</v>
      </c>
      <c r="H502">
        <v>0</v>
      </c>
    </row>
    <row r="503" spans="1:8" x14ac:dyDescent="0.35">
      <c r="A503" s="1">
        <v>45056</v>
      </c>
      <c r="B503" s="4" t="s">
        <v>5</v>
      </c>
      <c r="C503">
        <v>10011</v>
      </c>
      <c r="D503" t="s">
        <v>722</v>
      </c>
      <c r="E503">
        <v>107.42400000000001</v>
      </c>
      <c r="F503">
        <v>1</v>
      </c>
      <c r="G503" s="14">
        <v>107.42400000000001</v>
      </c>
      <c r="H503">
        <v>0</v>
      </c>
    </row>
    <row r="504" spans="1:8" x14ac:dyDescent="0.35">
      <c r="A504" s="1">
        <v>45045</v>
      </c>
      <c r="B504" s="4" t="s">
        <v>5</v>
      </c>
      <c r="C504">
        <v>47201</v>
      </c>
      <c r="D504" t="s">
        <v>723</v>
      </c>
      <c r="E504">
        <v>158.28</v>
      </c>
      <c r="F504">
        <v>1</v>
      </c>
      <c r="G504">
        <v>158.28</v>
      </c>
      <c r="H504">
        <v>0</v>
      </c>
    </row>
    <row r="505" spans="1:8" x14ac:dyDescent="0.35">
      <c r="A505" s="1">
        <v>45035</v>
      </c>
      <c r="B505" s="4" t="s">
        <v>5</v>
      </c>
      <c r="C505">
        <v>47201</v>
      </c>
      <c r="D505" t="s">
        <v>724</v>
      </c>
      <c r="E505">
        <v>497.93999999999994</v>
      </c>
      <c r="F505">
        <v>1</v>
      </c>
      <c r="G505">
        <v>497.93999999999994</v>
      </c>
      <c r="H505">
        <v>0</v>
      </c>
    </row>
    <row r="506" spans="1:8" x14ac:dyDescent="0.35">
      <c r="A506" s="1">
        <v>45025</v>
      </c>
      <c r="B506" s="4" t="s">
        <v>6</v>
      </c>
      <c r="C506">
        <v>64118</v>
      </c>
      <c r="D506" t="s">
        <v>725</v>
      </c>
      <c r="E506">
        <v>126.30000000000001</v>
      </c>
      <c r="F506">
        <v>1</v>
      </c>
      <c r="G506">
        <v>126.30000000000001</v>
      </c>
      <c r="H506">
        <v>0</v>
      </c>
    </row>
    <row r="507" spans="1:8" x14ac:dyDescent="0.35">
      <c r="A507" s="1">
        <v>45009</v>
      </c>
      <c r="B507" s="4" t="s">
        <v>5</v>
      </c>
      <c r="C507">
        <v>64118</v>
      </c>
      <c r="D507" t="s">
        <v>726</v>
      </c>
      <c r="E507">
        <v>38.04</v>
      </c>
      <c r="F507">
        <v>1</v>
      </c>
      <c r="G507">
        <v>38.04</v>
      </c>
      <c r="H507">
        <v>0</v>
      </c>
    </row>
    <row r="508" spans="1:8" x14ac:dyDescent="0.35">
      <c r="A508" s="1">
        <v>44996</v>
      </c>
      <c r="B508" s="4" t="s">
        <v>5</v>
      </c>
      <c r="C508">
        <v>43229</v>
      </c>
      <c r="D508" t="s">
        <v>727</v>
      </c>
      <c r="E508">
        <v>220.75200000000001</v>
      </c>
      <c r="F508">
        <v>1</v>
      </c>
      <c r="G508">
        <v>220.75200000000001</v>
      </c>
      <c r="H508">
        <v>0</v>
      </c>
    </row>
    <row r="509" spans="1:8" x14ac:dyDescent="0.35">
      <c r="A509" s="1">
        <v>44986</v>
      </c>
      <c r="B509" s="4" t="s">
        <v>5</v>
      </c>
      <c r="C509">
        <v>30318</v>
      </c>
      <c r="D509" t="s">
        <v>728</v>
      </c>
      <c r="E509">
        <v>12.84</v>
      </c>
      <c r="F509">
        <v>1</v>
      </c>
      <c r="G509">
        <v>12.84</v>
      </c>
      <c r="H509">
        <v>0</v>
      </c>
    </row>
    <row r="510" spans="1:8" ht="43.5" x14ac:dyDescent="0.35">
      <c r="A510" s="1">
        <v>44976</v>
      </c>
      <c r="B510" s="4" t="s">
        <v>89</v>
      </c>
      <c r="C510">
        <v>43229</v>
      </c>
      <c r="D510" t="s">
        <v>729</v>
      </c>
      <c r="E510">
        <v>52.272000000000006</v>
      </c>
      <c r="F510">
        <v>1</v>
      </c>
      <c r="G510">
        <v>52.272000000000006</v>
      </c>
      <c r="H510">
        <v>0</v>
      </c>
    </row>
    <row r="511" spans="1:8" x14ac:dyDescent="0.35">
      <c r="A511" s="1">
        <v>44965</v>
      </c>
      <c r="B511" s="4" t="s">
        <v>5</v>
      </c>
      <c r="C511">
        <v>43229</v>
      </c>
      <c r="D511" t="s">
        <v>730</v>
      </c>
      <c r="E511">
        <v>213.13600000000002</v>
      </c>
      <c r="F511">
        <v>1</v>
      </c>
      <c r="G511">
        <v>213.13600000000002</v>
      </c>
      <c r="H511">
        <v>0</v>
      </c>
    </row>
    <row r="512" spans="1:8" x14ac:dyDescent="0.35">
      <c r="A512" s="1">
        <v>44950</v>
      </c>
      <c r="B512" s="4" t="s">
        <v>5</v>
      </c>
      <c r="C512">
        <v>61107</v>
      </c>
      <c r="D512" t="s">
        <v>419</v>
      </c>
      <c r="E512">
        <v>33.567999999999991</v>
      </c>
      <c r="F512">
        <v>1</v>
      </c>
      <c r="G512">
        <v>33.567999999999991</v>
      </c>
      <c r="H512">
        <v>0</v>
      </c>
    </row>
    <row r="513" spans="1:8" x14ac:dyDescent="0.35">
      <c r="A513" s="1">
        <v>44937</v>
      </c>
      <c r="B513" s="4" t="s">
        <v>5</v>
      </c>
      <c r="C513">
        <v>10009</v>
      </c>
      <c r="D513" t="s">
        <v>731</v>
      </c>
      <c r="E513">
        <v>58.730000000000004</v>
      </c>
      <c r="F513">
        <v>1</v>
      </c>
      <c r="G513" s="14">
        <v>58.730000000000004</v>
      </c>
      <c r="H513">
        <v>0</v>
      </c>
    </row>
    <row r="514" spans="1:8" ht="43.5" x14ac:dyDescent="0.35">
      <c r="A514" s="1">
        <v>44926</v>
      </c>
      <c r="B514" s="4" t="s">
        <v>89</v>
      </c>
      <c r="C514">
        <v>10009</v>
      </c>
      <c r="D514" t="s">
        <v>426</v>
      </c>
      <c r="E514">
        <v>93.344000000000008</v>
      </c>
      <c r="F514">
        <v>1</v>
      </c>
      <c r="G514">
        <v>93.344000000000008</v>
      </c>
      <c r="H514">
        <v>0</v>
      </c>
    </row>
    <row r="515" spans="1:8" ht="43.5" x14ac:dyDescent="0.35">
      <c r="A515" s="1">
        <v>44916</v>
      </c>
      <c r="B515" s="4" t="s">
        <v>89</v>
      </c>
      <c r="C515">
        <v>47374</v>
      </c>
      <c r="D515" t="s">
        <v>732</v>
      </c>
      <c r="E515">
        <v>257.94</v>
      </c>
      <c r="F515">
        <v>1</v>
      </c>
      <c r="G515">
        <v>257.94</v>
      </c>
      <c r="H515">
        <v>0</v>
      </c>
    </row>
    <row r="516" spans="1:8" x14ac:dyDescent="0.35">
      <c r="A516" s="1">
        <v>44906</v>
      </c>
      <c r="B516" s="4" t="s">
        <v>5</v>
      </c>
      <c r="C516">
        <v>47374</v>
      </c>
      <c r="D516" t="s">
        <v>733</v>
      </c>
      <c r="E516">
        <v>1879.96</v>
      </c>
      <c r="F516">
        <v>1</v>
      </c>
      <c r="G516">
        <v>1879.96</v>
      </c>
      <c r="H516">
        <v>0</v>
      </c>
    </row>
    <row r="517" spans="1:8" x14ac:dyDescent="0.35">
      <c r="A517" s="1">
        <v>44890</v>
      </c>
      <c r="B517" s="4" t="s">
        <v>5</v>
      </c>
      <c r="C517">
        <v>47374</v>
      </c>
      <c r="D517" t="s">
        <v>378</v>
      </c>
      <c r="E517">
        <v>27.46</v>
      </c>
      <c r="F517">
        <v>1</v>
      </c>
      <c r="G517">
        <v>27.46</v>
      </c>
      <c r="H517">
        <v>0</v>
      </c>
    </row>
    <row r="518" spans="1:8" x14ac:dyDescent="0.35">
      <c r="A518" s="1">
        <v>44877</v>
      </c>
      <c r="B518" s="4" t="s">
        <v>5</v>
      </c>
      <c r="C518">
        <v>47374</v>
      </c>
      <c r="D518" t="s">
        <v>734</v>
      </c>
      <c r="E518">
        <v>89.98</v>
      </c>
      <c r="F518">
        <v>1</v>
      </c>
      <c r="G518">
        <v>89.98</v>
      </c>
      <c r="H518">
        <v>0</v>
      </c>
    </row>
    <row r="519" spans="1:8" ht="43.5" x14ac:dyDescent="0.35">
      <c r="A519" s="1">
        <v>44866</v>
      </c>
      <c r="B519" s="4" t="s">
        <v>89</v>
      </c>
      <c r="C519">
        <v>47374</v>
      </c>
      <c r="D519" t="s">
        <v>691</v>
      </c>
      <c r="E519">
        <v>828.59999999999991</v>
      </c>
      <c r="F519">
        <v>1</v>
      </c>
      <c r="G519">
        <v>828.59999999999991</v>
      </c>
      <c r="H519">
        <v>0</v>
      </c>
    </row>
    <row r="520" spans="1:8" ht="43.5" x14ac:dyDescent="0.35">
      <c r="A520" s="1">
        <v>44855</v>
      </c>
      <c r="B520" s="4" t="s">
        <v>89</v>
      </c>
      <c r="C520">
        <v>10009</v>
      </c>
      <c r="D520" t="s">
        <v>735</v>
      </c>
      <c r="E520">
        <v>979.95</v>
      </c>
      <c r="F520">
        <v>1</v>
      </c>
      <c r="G520">
        <v>979.95</v>
      </c>
      <c r="H520">
        <v>0</v>
      </c>
    </row>
    <row r="521" spans="1:8" x14ac:dyDescent="0.35">
      <c r="A521" s="1">
        <v>44845</v>
      </c>
      <c r="B521" s="4" t="s">
        <v>6</v>
      </c>
      <c r="C521">
        <v>10009</v>
      </c>
      <c r="D521" t="s">
        <v>736</v>
      </c>
      <c r="E521">
        <v>135.29999999999998</v>
      </c>
      <c r="F521">
        <v>1</v>
      </c>
      <c r="G521">
        <v>135.29999999999998</v>
      </c>
      <c r="H521">
        <v>0</v>
      </c>
    </row>
    <row r="522" spans="1:8" ht="43.5" x14ac:dyDescent="0.35">
      <c r="A522" s="1">
        <v>44831</v>
      </c>
      <c r="B522" s="4" t="s">
        <v>89</v>
      </c>
      <c r="C522">
        <v>48187</v>
      </c>
      <c r="D522" t="s">
        <v>351</v>
      </c>
      <c r="E522">
        <v>501.81000000000006</v>
      </c>
      <c r="F522">
        <v>1</v>
      </c>
      <c r="G522">
        <v>501.81000000000006</v>
      </c>
      <c r="H522">
        <v>0</v>
      </c>
    </row>
    <row r="523" spans="1:8" ht="43.5" x14ac:dyDescent="0.35">
      <c r="A523" s="1">
        <v>44815</v>
      </c>
      <c r="B523" s="4" t="s">
        <v>89</v>
      </c>
      <c r="C523">
        <v>94122</v>
      </c>
      <c r="D523" t="s">
        <v>737</v>
      </c>
      <c r="E523">
        <v>359.49899999999997</v>
      </c>
      <c r="F523">
        <v>1</v>
      </c>
      <c r="G523">
        <v>359.49899999999997</v>
      </c>
      <c r="H523">
        <v>0</v>
      </c>
    </row>
    <row r="524" spans="1:8" ht="43.5" x14ac:dyDescent="0.35">
      <c r="A524" s="1">
        <v>44802</v>
      </c>
      <c r="B524" s="4" t="s">
        <v>89</v>
      </c>
      <c r="C524">
        <v>94122</v>
      </c>
      <c r="D524" t="s">
        <v>490</v>
      </c>
      <c r="E524">
        <v>10.48</v>
      </c>
      <c r="F524">
        <v>1</v>
      </c>
      <c r="G524">
        <v>10.48</v>
      </c>
      <c r="H524">
        <v>0</v>
      </c>
    </row>
    <row r="525" spans="1:8" ht="43.5" x14ac:dyDescent="0.35">
      <c r="A525" s="1">
        <v>44791</v>
      </c>
      <c r="B525" s="4" t="s">
        <v>89</v>
      </c>
      <c r="C525">
        <v>92677</v>
      </c>
      <c r="D525" t="s">
        <v>738</v>
      </c>
      <c r="E525">
        <v>39.960000000000008</v>
      </c>
      <c r="F525">
        <v>1</v>
      </c>
      <c r="G525">
        <v>39.960000000000008</v>
      </c>
      <c r="H525">
        <v>0</v>
      </c>
    </row>
    <row r="526" spans="1:8" x14ac:dyDescent="0.35">
      <c r="A526" s="1">
        <v>44786</v>
      </c>
      <c r="B526" s="4" t="s">
        <v>5</v>
      </c>
      <c r="C526">
        <v>92677</v>
      </c>
      <c r="D526" t="s">
        <v>739</v>
      </c>
      <c r="E526">
        <v>34.08</v>
      </c>
      <c r="F526">
        <v>1</v>
      </c>
      <c r="G526">
        <v>34.08</v>
      </c>
      <c r="H526">
        <v>0</v>
      </c>
    </row>
    <row r="527" spans="1:8" x14ac:dyDescent="0.35">
      <c r="A527" s="1">
        <v>44762</v>
      </c>
      <c r="B527" s="4" t="s">
        <v>5</v>
      </c>
      <c r="C527">
        <v>30318</v>
      </c>
      <c r="D527" t="s">
        <v>561</v>
      </c>
      <c r="E527">
        <v>48.87</v>
      </c>
      <c r="F527">
        <v>1</v>
      </c>
      <c r="G527">
        <v>48.87</v>
      </c>
      <c r="H527">
        <v>0</v>
      </c>
    </row>
    <row r="528" spans="1:8" x14ac:dyDescent="0.35">
      <c r="A528" s="1">
        <v>44751</v>
      </c>
      <c r="B528" s="4" t="s">
        <v>5</v>
      </c>
      <c r="C528">
        <v>33311</v>
      </c>
      <c r="D528" t="s">
        <v>740</v>
      </c>
      <c r="E528">
        <v>723.92</v>
      </c>
      <c r="F528">
        <v>1</v>
      </c>
      <c r="G528">
        <v>723.92</v>
      </c>
      <c r="H528">
        <v>0</v>
      </c>
    </row>
    <row r="529" spans="1:8" x14ac:dyDescent="0.35">
      <c r="A529" s="1">
        <v>44740</v>
      </c>
      <c r="B529" s="4" t="s">
        <v>5</v>
      </c>
      <c r="C529">
        <v>94122</v>
      </c>
      <c r="D529" t="s">
        <v>741</v>
      </c>
      <c r="E529">
        <v>5.16</v>
      </c>
      <c r="F529">
        <v>1</v>
      </c>
      <c r="G529">
        <v>5.16</v>
      </c>
      <c r="H529">
        <v>0</v>
      </c>
    </row>
    <row r="530" spans="1:8" x14ac:dyDescent="0.35">
      <c r="A530" s="1">
        <v>44729</v>
      </c>
      <c r="B530" s="4" t="s">
        <v>5</v>
      </c>
      <c r="C530">
        <v>77070</v>
      </c>
      <c r="D530" t="s">
        <v>742</v>
      </c>
      <c r="E530">
        <v>299.95999999999998</v>
      </c>
      <c r="F530">
        <v>1</v>
      </c>
      <c r="G530">
        <v>299.95999999999998</v>
      </c>
      <c r="H530">
        <v>0</v>
      </c>
    </row>
    <row r="531" spans="1:8" x14ac:dyDescent="0.35">
      <c r="A531" s="1">
        <v>44717</v>
      </c>
      <c r="B531" s="4" t="s">
        <v>5</v>
      </c>
      <c r="C531">
        <v>77070</v>
      </c>
      <c r="D531" t="s">
        <v>743</v>
      </c>
      <c r="E531">
        <v>67.839999999999989</v>
      </c>
      <c r="F531">
        <v>1</v>
      </c>
      <c r="G531">
        <v>67.839999999999989</v>
      </c>
      <c r="H531">
        <v>0</v>
      </c>
    </row>
    <row r="532" spans="1:8" ht="43.5" x14ac:dyDescent="0.35">
      <c r="A532" s="1">
        <v>44700</v>
      </c>
      <c r="B532" s="4" t="s">
        <v>89</v>
      </c>
      <c r="C532">
        <v>77070</v>
      </c>
      <c r="D532" t="s">
        <v>744</v>
      </c>
      <c r="E532">
        <v>853.92999999999984</v>
      </c>
      <c r="F532">
        <v>1</v>
      </c>
      <c r="G532">
        <v>853.92999999999984</v>
      </c>
      <c r="H532">
        <v>0</v>
      </c>
    </row>
    <row r="533" spans="1:8" x14ac:dyDescent="0.35">
      <c r="A533" s="1">
        <v>45890</v>
      </c>
      <c r="B533" s="4" t="s">
        <v>5</v>
      </c>
      <c r="C533">
        <v>77070</v>
      </c>
      <c r="D533" t="s">
        <v>745</v>
      </c>
      <c r="E533">
        <v>18.687999999999999</v>
      </c>
      <c r="F533">
        <v>1</v>
      </c>
      <c r="G533" s="14">
        <v>18.687999999999999</v>
      </c>
      <c r="H533">
        <v>0</v>
      </c>
    </row>
    <row r="534" spans="1:8" x14ac:dyDescent="0.35">
      <c r="A534" s="1">
        <v>45890</v>
      </c>
      <c r="B534" s="4" t="s">
        <v>5</v>
      </c>
      <c r="C534">
        <v>40214</v>
      </c>
      <c r="D534" t="s">
        <v>653</v>
      </c>
      <c r="E534">
        <v>701.96</v>
      </c>
      <c r="F534">
        <v>1</v>
      </c>
      <c r="G534" s="14">
        <v>701.96</v>
      </c>
      <c r="H534">
        <v>0</v>
      </c>
    </row>
    <row r="535" spans="1:8" x14ac:dyDescent="0.35">
      <c r="A535" s="1">
        <v>45892</v>
      </c>
      <c r="B535" s="4" t="s">
        <v>6</v>
      </c>
      <c r="C535">
        <v>77070</v>
      </c>
      <c r="D535" t="s">
        <v>746</v>
      </c>
      <c r="E535">
        <v>10.824</v>
      </c>
      <c r="F535">
        <v>1</v>
      </c>
      <c r="G535" s="14">
        <v>10.824</v>
      </c>
      <c r="H535">
        <v>0</v>
      </c>
    </row>
    <row r="536" spans="1:8" x14ac:dyDescent="0.35">
      <c r="A536" s="1">
        <v>45894</v>
      </c>
      <c r="B536" s="4" t="s">
        <v>5</v>
      </c>
      <c r="C536">
        <v>10035</v>
      </c>
      <c r="D536" t="s">
        <v>618</v>
      </c>
      <c r="E536">
        <v>5.88</v>
      </c>
      <c r="F536">
        <v>1</v>
      </c>
      <c r="G536" s="14">
        <v>5.88</v>
      </c>
      <c r="H536">
        <v>0</v>
      </c>
    </row>
    <row r="537" spans="1:8" x14ac:dyDescent="0.35">
      <c r="A537" s="1">
        <v>45962</v>
      </c>
      <c r="B537" s="4" t="s">
        <v>5</v>
      </c>
      <c r="C537">
        <v>10035</v>
      </c>
      <c r="D537" t="s">
        <v>747</v>
      </c>
      <c r="E537">
        <v>977.29200000000003</v>
      </c>
      <c r="F537">
        <v>1</v>
      </c>
      <c r="G537" s="14">
        <v>977.29200000000003</v>
      </c>
      <c r="H537">
        <v>0</v>
      </c>
    </row>
    <row r="538" spans="1:8" x14ac:dyDescent="0.35">
      <c r="A538" s="1">
        <v>45890</v>
      </c>
      <c r="B538" s="4" t="s">
        <v>5</v>
      </c>
      <c r="C538">
        <v>29483</v>
      </c>
      <c r="D538" t="s">
        <v>748</v>
      </c>
      <c r="E538">
        <v>79.099999999999994</v>
      </c>
      <c r="F538">
        <v>1</v>
      </c>
      <c r="G538" s="14">
        <v>79.099999999999994</v>
      </c>
      <c r="H538">
        <v>0</v>
      </c>
    </row>
    <row r="539" spans="1:8" ht="43.5" x14ac:dyDescent="0.35">
      <c r="A539" s="1">
        <v>45888</v>
      </c>
      <c r="B539" s="4" t="s">
        <v>89</v>
      </c>
      <c r="C539">
        <v>29483</v>
      </c>
      <c r="D539" t="s">
        <v>344</v>
      </c>
      <c r="E539">
        <v>327.84</v>
      </c>
      <c r="F539">
        <v>1</v>
      </c>
      <c r="G539" s="14">
        <v>327.84</v>
      </c>
      <c r="H539">
        <v>0</v>
      </c>
    </row>
    <row r="540" spans="1:8" x14ac:dyDescent="0.35">
      <c r="A540" s="1">
        <v>45888</v>
      </c>
      <c r="B540" s="4" t="s">
        <v>5</v>
      </c>
      <c r="C540">
        <v>40475</v>
      </c>
      <c r="D540" t="s">
        <v>749</v>
      </c>
      <c r="E540">
        <v>2.88</v>
      </c>
      <c r="F540">
        <v>1</v>
      </c>
      <c r="G540" s="14">
        <v>2.88</v>
      </c>
      <c r="H540">
        <v>0</v>
      </c>
    </row>
    <row r="541" spans="1:8" x14ac:dyDescent="0.35">
      <c r="A541" s="1">
        <v>45889</v>
      </c>
      <c r="B541" s="4" t="s">
        <v>5</v>
      </c>
      <c r="C541">
        <v>40475</v>
      </c>
      <c r="D541" t="s">
        <v>450</v>
      </c>
      <c r="E541">
        <v>1443.96</v>
      </c>
      <c r="F541">
        <v>1</v>
      </c>
      <c r="G541" s="14">
        <v>1443.96</v>
      </c>
      <c r="H541">
        <v>0</v>
      </c>
    </row>
    <row r="542" spans="1:8" x14ac:dyDescent="0.35">
      <c r="A542" s="1">
        <v>45890</v>
      </c>
      <c r="B542" s="4" t="s">
        <v>5</v>
      </c>
      <c r="C542">
        <v>85204</v>
      </c>
      <c r="D542" t="s">
        <v>750</v>
      </c>
      <c r="E542">
        <v>20.724000000000004</v>
      </c>
      <c r="F542">
        <v>1</v>
      </c>
      <c r="G542" s="14">
        <v>20.724000000000004</v>
      </c>
      <c r="H542">
        <v>0</v>
      </c>
    </row>
    <row r="543" spans="1:8" ht="43.5" x14ac:dyDescent="0.35">
      <c r="A543" s="1">
        <v>45885</v>
      </c>
      <c r="B543" s="4" t="s">
        <v>89</v>
      </c>
      <c r="C543">
        <v>85204</v>
      </c>
      <c r="D543" t="s">
        <v>519</v>
      </c>
      <c r="E543">
        <v>415.87200000000007</v>
      </c>
      <c r="F543">
        <v>1</v>
      </c>
      <c r="G543" s="14">
        <v>415.87200000000007</v>
      </c>
      <c r="H543">
        <v>0</v>
      </c>
    </row>
    <row r="544" spans="1:8" x14ac:dyDescent="0.35">
      <c r="A544" s="1">
        <v>45883</v>
      </c>
      <c r="B544" s="4" t="s">
        <v>5</v>
      </c>
      <c r="C544">
        <v>28806</v>
      </c>
      <c r="D544" t="s">
        <v>751</v>
      </c>
      <c r="E544">
        <v>19.008000000000003</v>
      </c>
      <c r="F544">
        <v>1</v>
      </c>
      <c r="G544" s="14">
        <v>19.008000000000003</v>
      </c>
      <c r="H544">
        <v>0</v>
      </c>
    </row>
    <row r="545" spans="1:8" x14ac:dyDescent="0.35">
      <c r="A545" s="1">
        <v>45884</v>
      </c>
      <c r="B545" s="4" t="s">
        <v>5</v>
      </c>
      <c r="C545">
        <v>10035</v>
      </c>
      <c r="D545" t="s">
        <v>752</v>
      </c>
      <c r="E545">
        <v>16.38</v>
      </c>
      <c r="F545">
        <v>1</v>
      </c>
      <c r="G545" s="14">
        <v>16.38</v>
      </c>
      <c r="H545">
        <v>0</v>
      </c>
    </row>
    <row r="546" spans="1:8" x14ac:dyDescent="0.35">
      <c r="A546" s="1">
        <v>45885</v>
      </c>
      <c r="B546" s="4" t="s">
        <v>5</v>
      </c>
      <c r="C546">
        <v>10035</v>
      </c>
      <c r="D546" t="s">
        <v>753</v>
      </c>
      <c r="E546">
        <v>167.96</v>
      </c>
      <c r="F546">
        <v>1</v>
      </c>
      <c r="G546" s="14">
        <v>167.96</v>
      </c>
      <c r="H546">
        <v>0</v>
      </c>
    </row>
    <row r="547" spans="1:8" x14ac:dyDescent="0.35">
      <c r="A547" s="1">
        <v>45885</v>
      </c>
      <c r="B547" s="4" t="s">
        <v>6</v>
      </c>
      <c r="C547">
        <v>10035</v>
      </c>
      <c r="D547" t="s">
        <v>754</v>
      </c>
      <c r="E547">
        <v>321.56799999999998</v>
      </c>
      <c r="F547">
        <v>1</v>
      </c>
      <c r="G547" s="14">
        <v>321.56799999999998</v>
      </c>
      <c r="H547">
        <v>0</v>
      </c>
    </row>
    <row r="548" spans="1:8" x14ac:dyDescent="0.35">
      <c r="A548" s="1">
        <v>45881</v>
      </c>
      <c r="B548" s="4" t="s">
        <v>5</v>
      </c>
      <c r="C548">
        <v>10035</v>
      </c>
      <c r="D548" t="s">
        <v>362</v>
      </c>
      <c r="E548">
        <v>12.96</v>
      </c>
      <c r="F548">
        <v>1</v>
      </c>
      <c r="G548" s="14">
        <v>12.96</v>
      </c>
      <c r="H548">
        <v>0</v>
      </c>
    </row>
    <row r="549" spans="1:8" x14ac:dyDescent="0.35">
      <c r="A549" s="1">
        <v>45879</v>
      </c>
      <c r="B549" s="4" t="s">
        <v>5</v>
      </c>
      <c r="C549">
        <v>94110</v>
      </c>
      <c r="D549" t="s">
        <v>541</v>
      </c>
      <c r="E549">
        <v>27.76</v>
      </c>
      <c r="F549">
        <v>1</v>
      </c>
      <c r="G549" s="14">
        <v>27.76</v>
      </c>
      <c r="H549">
        <v>0</v>
      </c>
    </row>
    <row r="550" spans="1:8" x14ac:dyDescent="0.35">
      <c r="A550" s="1">
        <v>45879</v>
      </c>
      <c r="B550" s="4" t="s">
        <v>5</v>
      </c>
      <c r="C550">
        <v>17602</v>
      </c>
      <c r="D550" t="s">
        <v>742</v>
      </c>
      <c r="E550">
        <v>89.987999999999985</v>
      </c>
      <c r="F550">
        <v>1</v>
      </c>
      <c r="G550" s="14">
        <v>89.987999999999985</v>
      </c>
      <c r="H550">
        <v>0</v>
      </c>
    </row>
    <row r="551" spans="1:8" ht="43.5" x14ac:dyDescent="0.35">
      <c r="A551" s="1">
        <v>45880</v>
      </c>
      <c r="B551" s="4" t="s">
        <v>89</v>
      </c>
      <c r="C551">
        <v>17602</v>
      </c>
      <c r="D551" t="s">
        <v>755</v>
      </c>
      <c r="E551">
        <v>229.54400000000001</v>
      </c>
      <c r="F551">
        <v>1</v>
      </c>
      <c r="G551" s="14">
        <v>229.54400000000001</v>
      </c>
      <c r="H551">
        <v>0</v>
      </c>
    </row>
    <row r="552" spans="1:8" x14ac:dyDescent="0.35">
      <c r="A552" s="1">
        <v>45880</v>
      </c>
      <c r="B552" s="4" t="s">
        <v>5</v>
      </c>
      <c r="C552">
        <v>67846</v>
      </c>
      <c r="D552" t="s">
        <v>756</v>
      </c>
      <c r="E552">
        <v>33.29</v>
      </c>
      <c r="F552">
        <v>1</v>
      </c>
      <c r="G552" s="14">
        <v>33.29</v>
      </c>
      <c r="H552">
        <v>0</v>
      </c>
    </row>
    <row r="553" spans="1:8" x14ac:dyDescent="0.35">
      <c r="A553" s="1">
        <v>45874</v>
      </c>
      <c r="B553" s="4" t="s">
        <v>5</v>
      </c>
      <c r="C553">
        <v>94109</v>
      </c>
      <c r="D553" t="s">
        <v>595</v>
      </c>
      <c r="E553">
        <v>7.78</v>
      </c>
      <c r="F553">
        <v>1</v>
      </c>
      <c r="G553" s="14">
        <v>7.78</v>
      </c>
      <c r="H553">
        <v>0</v>
      </c>
    </row>
    <row r="554" spans="1:8" x14ac:dyDescent="0.35">
      <c r="A554" s="1">
        <v>45871</v>
      </c>
      <c r="B554" s="4" t="s">
        <v>5</v>
      </c>
      <c r="C554">
        <v>79762</v>
      </c>
      <c r="D554" t="s">
        <v>757</v>
      </c>
      <c r="E554">
        <v>13.761999999999997</v>
      </c>
      <c r="F554">
        <v>1</v>
      </c>
      <c r="G554" s="14">
        <v>13.761999999999997</v>
      </c>
      <c r="H554">
        <v>0</v>
      </c>
    </row>
    <row r="555" spans="1:8" ht="43.5" x14ac:dyDescent="0.35">
      <c r="A555" s="1">
        <v>45870</v>
      </c>
      <c r="B555" s="4" t="s">
        <v>89</v>
      </c>
      <c r="C555">
        <v>38109</v>
      </c>
      <c r="D555" t="s">
        <v>758</v>
      </c>
      <c r="E555">
        <v>11.673000000000002</v>
      </c>
      <c r="F555">
        <v>1</v>
      </c>
      <c r="G555" s="14">
        <v>11.673000000000002</v>
      </c>
      <c r="H555">
        <v>0</v>
      </c>
    </row>
    <row r="556" spans="1:8" ht="43.5" x14ac:dyDescent="0.35">
      <c r="A556" s="1">
        <v>45869</v>
      </c>
      <c r="B556" s="4" t="s">
        <v>89</v>
      </c>
      <c r="C556">
        <v>38109</v>
      </c>
      <c r="D556" t="s">
        <v>759</v>
      </c>
      <c r="E556">
        <v>64.848000000000013</v>
      </c>
      <c r="F556">
        <v>1</v>
      </c>
      <c r="G556" s="14">
        <v>64.848000000000013</v>
      </c>
      <c r="H556">
        <v>0</v>
      </c>
    </row>
    <row r="557" spans="1:8" x14ac:dyDescent="0.35">
      <c r="A557" s="1">
        <v>45869</v>
      </c>
      <c r="B557" s="4" t="s">
        <v>5</v>
      </c>
      <c r="C557">
        <v>90008</v>
      </c>
      <c r="D557" t="s">
        <v>760</v>
      </c>
      <c r="E557">
        <v>364.08000000000004</v>
      </c>
      <c r="F557">
        <v>1</v>
      </c>
      <c r="G557" s="14">
        <v>364.08000000000004</v>
      </c>
      <c r="H557">
        <v>0</v>
      </c>
    </row>
    <row r="558" spans="1:8" x14ac:dyDescent="0.35">
      <c r="A558" s="1">
        <v>45866</v>
      </c>
      <c r="B558" s="4" t="s">
        <v>5</v>
      </c>
      <c r="C558">
        <v>90008</v>
      </c>
      <c r="D558" t="s">
        <v>761</v>
      </c>
      <c r="E558">
        <v>71.088000000000008</v>
      </c>
      <c r="F558">
        <v>1</v>
      </c>
      <c r="G558" s="14">
        <v>71.088000000000008</v>
      </c>
      <c r="H558">
        <v>0</v>
      </c>
    </row>
    <row r="559" spans="1:8" x14ac:dyDescent="0.35">
      <c r="A559" s="1">
        <v>45861</v>
      </c>
      <c r="B559" s="4" t="s">
        <v>5</v>
      </c>
      <c r="C559">
        <v>94122</v>
      </c>
      <c r="D559" t="s">
        <v>715</v>
      </c>
      <c r="E559">
        <v>223.58</v>
      </c>
      <c r="F559">
        <v>1</v>
      </c>
      <c r="G559" s="14">
        <v>223.58</v>
      </c>
      <c r="H559">
        <v>0</v>
      </c>
    </row>
    <row r="560" spans="1:8" ht="43.5" x14ac:dyDescent="0.35">
      <c r="A560" s="1">
        <v>45859</v>
      </c>
      <c r="B560" s="4" t="s">
        <v>89</v>
      </c>
      <c r="C560">
        <v>28205</v>
      </c>
      <c r="D560" t="s">
        <v>762</v>
      </c>
      <c r="E560">
        <v>74.112000000000009</v>
      </c>
      <c r="F560">
        <v>1</v>
      </c>
      <c r="G560" s="14">
        <v>74.112000000000009</v>
      </c>
      <c r="H560">
        <v>0</v>
      </c>
    </row>
    <row r="561" spans="1:8" ht="43.5" x14ac:dyDescent="0.35">
      <c r="A561" s="1">
        <v>45859</v>
      </c>
      <c r="B561" s="4" t="s">
        <v>89</v>
      </c>
      <c r="C561">
        <v>28205</v>
      </c>
      <c r="D561" t="s">
        <v>763</v>
      </c>
      <c r="E561">
        <v>27.992000000000004</v>
      </c>
      <c r="F561">
        <v>1</v>
      </c>
      <c r="G561" s="14">
        <v>27.992000000000004</v>
      </c>
      <c r="H561">
        <v>0</v>
      </c>
    </row>
    <row r="562" spans="1:8" x14ac:dyDescent="0.35">
      <c r="A562" s="1">
        <v>45865</v>
      </c>
      <c r="B562" s="4" t="s">
        <v>6</v>
      </c>
      <c r="C562">
        <v>28205</v>
      </c>
      <c r="D562" t="s">
        <v>764</v>
      </c>
      <c r="E562">
        <v>3.3040000000000003</v>
      </c>
      <c r="F562">
        <v>1</v>
      </c>
      <c r="G562" s="14">
        <v>3.3040000000000003</v>
      </c>
      <c r="H562">
        <v>0</v>
      </c>
    </row>
    <row r="563" spans="1:8" ht="43.5" x14ac:dyDescent="0.35">
      <c r="A563" s="1">
        <v>45852</v>
      </c>
      <c r="B563" s="4" t="s">
        <v>89</v>
      </c>
      <c r="C563">
        <v>48187</v>
      </c>
      <c r="D563" t="s">
        <v>765</v>
      </c>
      <c r="E563">
        <v>28.4</v>
      </c>
      <c r="F563">
        <v>1</v>
      </c>
      <c r="G563" s="14">
        <v>28.4</v>
      </c>
      <c r="H563">
        <v>0</v>
      </c>
    </row>
    <row r="564" spans="1:8" ht="43.5" x14ac:dyDescent="0.35">
      <c r="A564" s="1">
        <v>45852</v>
      </c>
      <c r="B564" s="4" t="s">
        <v>89</v>
      </c>
      <c r="C564">
        <v>48187</v>
      </c>
      <c r="D564" t="s">
        <v>603</v>
      </c>
      <c r="E564">
        <v>287.92</v>
      </c>
      <c r="F564">
        <v>1</v>
      </c>
      <c r="G564" s="14">
        <v>287.92</v>
      </c>
      <c r="H564">
        <v>0</v>
      </c>
    </row>
    <row r="565" spans="1:8" ht="43.5" x14ac:dyDescent="0.35">
      <c r="A565" s="1">
        <v>45852</v>
      </c>
      <c r="B565" s="4" t="s">
        <v>89</v>
      </c>
      <c r="C565">
        <v>19120</v>
      </c>
      <c r="D565" t="s">
        <v>423</v>
      </c>
      <c r="E565">
        <v>24.048000000000002</v>
      </c>
      <c r="F565">
        <v>1</v>
      </c>
      <c r="G565" s="14">
        <v>24.048000000000002</v>
      </c>
      <c r="H565">
        <v>0</v>
      </c>
    </row>
    <row r="566" spans="1:8" ht="43.5" x14ac:dyDescent="0.35">
      <c r="A566" s="1">
        <v>45852</v>
      </c>
      <c r="B566" s="4" t="s">
        <v>89</v>
      </c>
      <c r="C566">
        <v>19120</v>
      </c>
      <c r="D566" t="s">
        <v>766</v>
      </c>
      <c r="E566">
        <v>7.4760000000000018</v>
      </c>
      <c r="F566">
        <v>1</v>
      </c>
      <c r="G566" s="14">
        <v>7.4760000000000018</v>
      </c>
      <c r="H566">
        <v>0</v>
      </c>
    </row>
    <row r="567" spans="1:8" x14ac:dyDescent="0.35">
      <c r="A567" s="1">
        <v>45851</v>
      </c>
      <c r="B567" s="4" t="s">
        <v>5</v>
      </c>
      <c r="C567">
        <v>60610</v>
      </c>
      <c r="D567" t="s">
        <v>767</v>
      </c>
      <c r="E567">
        <v>6.4640000000000004</v>
      </c>
      <c r="F567">
        <v>1</v>
      </c>
      <c r="G567" s="14">
        <v>6.4640000000000004</v>
      </c>
      <c r="H567">
        <v>0</v>
      </c>
    </row>
    <row r="568" spans="1:8" x14ac:dyDescent="0.35">
      <c r="A568" s="1">
        <v>45845</v>
      </c>
      <c r="B568" s="4" t="s">
        <v>5</v>
      </c>
      <c r="C568">
        <v>60610</v>
      </c>
      <c r="D568" t="s">
        <v>768</v>
      </c>
      <c r="E568">
        <v>11.52</v>
      </c>
      <c r="F568">
        <v>1</v>
      </c>
      <c r="G568" s="14">
        <v>11.52</v>
      </c>
      <c r="H568">
        <v>0</v>
      </c>
    </row>
    <row r="569" spans="1:8" x14ac:dyDescent="0.35">
      <c r="A569" s="1">
        <v>45842</v>
      </c>
      <c r="B569" s="4" t="s">
        <v>5</v>
      </c>
      <c r="C569">
        <v>60610</v>
      </c>
      <c r="D569" t="s">
        <v>769</v>
      </c>
      <c r="E569">
        <v>222.38400000000001</v>
      </c>
      <c r="F569">
        <v>1</v>
      </c>
      <c r="G569" s="14">
        <v>222.38400000000001</v>
      </c>
      <c r="H569">
        <v>0</v>
      </c>
    </row>
    <row r="570" spans="1:8" x14ac:dyDescent="0.35">
      <c r="A570" s="1">
        <v>45840</v>
      </c>
      <c r="B570" s="4" t="s">
        <v>5</v>
      </c>
      <c r="C570">
        <v>75220</v>
      </c>
      <c r="D570" t="s">
        <v>770</v>
      </c>
      <c r="E570">
        <v>195.96000000000004</v>
      </c>
      <c r="F570">
        <v>1</v>
      </c>
      <c r="G570" s="14">
        <v>195.96000000000004</v>
      </c>
      <c r="H570">
        <v>0</v>
      </c>
    </row>
    <row r="571" spans="1:8" x14ac:dyDescent="0.35">
      <c r="A571" s="1">
        <v>45839</v>
      </c>
      <c r="B571" s="4" t="s">
        <v>5</v>
      </c>
      <c r="C571">
        <v>48066</v>
      </c>
      <c r="D571" t="s">
        <v>665</v>
      </c>
      <c r="E571">
        <v>4.3600000000000003</v>
      </c>
      <c r="F571">
        <v>1</v>
      </c>
      <c r="G571" s="14">
        <v>4.3600000000000003</v>
      </c>
      <c r="H571">
        <v>0</v>
      </c>
    </row>
    <row r="572" spans="1:8" x14ac:dyDescent="0.35">
      <c r="A572" s="1">
        <v>45838</v>
      </c>
      <c r="B572" s="4" t="s">
        <v>5</v>
      </c>
      <c r="C572">
        <v>60623</v>
      </c>
      <c r="D572" t="s">
        <v>327</v>
      </c>
      <c r="E572">
        <v>10.688000000000001</v>
      </c>
      <c r="F572">
        <v>1</v>
      </c>
      <c r="G572" s="14">
        <v>10.688000000000001</v>
      </c>
      <c r="H572">
        <v>0</v>
      </c>
    </row>
    <row r="573" spans="1:8" ht="43.5" x14ac:dyDescent="0.35">
      <c r="A573" s="1">
        <v>45902</v>
      </c>
      <c r="B573" s="4" t="s">
        <v>89</v>
      </c>
      <c r="C573">
        <v>75220</v>
      </c>
      <c r="D573" t="s">
        <v>771</v>
      </c>
      <c r="E573">
        <v>36.288000000000011</v>
      </c>
      <c r="F573">
        <v>1</v>
      </c>
      <c r="G573" s="14">
        <v>36.288000000000011</v>
      </c>
      <c r="H573">
        <v>0</v>
      </c>
    </row>
    <row r="574" spans="1:8" x14ac:dyDescent="0.35">
      <c r="A574" s="1">
        <v>45826</v>
      </c>
      <c r="B574" s="4" t="s">
        <v>5</v>
      </c>
      <c r="C574">
        <v>75220</v>
      </c>
      <c r="D574" t="s">
        <v>772</v>
      </c>
      <c r="E574">
        <v>78.304000000000002</v>
      </c>
      <c r="F574">
        <v>1</v>
      </c>
      <c r="G574" s="14">
        <v>78.304000000000002</v>
      </c>
      <c r="H574">
        <v>0</v>
      </c>
    </row>
    <row r="575" spans="1:8" x14ac:dyDescent="0.35">
      <c r="A575" s="1">
        <v>45820</v>
      </c>
      <c r="B575" s="4" t="s">
        <v>5</v>
      </c>
      <c r="C575">
        <v>75220</v>
      </c>
      <c r="D575" t="s">
        <v>397</v>
      </c>
      <c r="E575">
        <v>127.785</v>
      </c>
      <c r="F575">
        <v>1</v>
      </c>
      <c r="G575" s="14">
        <v>127.785</v>
      </c>
      <c r="H575">
        <v>0</v>
      </c>
    </row>
    <row r="576" spans="1:8" x14ac:dyDescent="0.35">
      <c r="A576" s="1">
        <v>45817</v>
      </c>
      <c r="B576" s="4" t="s">
        <v>6</v>
      </c>
      <c r="C576">
        <v>75220</v>
      </c>
      <c r="D576" t="s">
        <v>656</v>
      </c>
      <c r="E576">
        <v>6.1039999999999983</v>
      </c>
      <c r="F576">
        <v>1</v>
      </c>
      <c r="G576" s="14">
        <v>6.1039999999999983</v>
      </c>
      <c r="H576">
        <v>0</v>
      </c>
    </row>
    <row r="577" spans="1:8" x14ac:dyDescent="0.35">
      <c r="A577" s="1">
        <v>45814</v>
      </c>
      <c r="B577" s="4" t="s">
        <v>5</v>
      </c>
      <c r="C577">
        <v>77070</v>
      </c>
      <c r="D577" t="s">
        <v>545</v>
      </c>
      <c r="E577">
        <v>35.712000000000003</v>
      </c>
      <c r="F577">
        <v>1</v>
      </c>
      <c r="G577" s="14">
        <v>35.712000000000003</v>
      </c>
      <c r="H577">
        <v>0</v>
      </c>
    </row>
    <row r="578" spans="1:8" x14ac:dyDescent="0.35">
      <c r="A578" s="1">
        <v>45811</v>
      </c>
      <c r="B578" s="4" t="s">
        <v>5</v>
      </c>
      <c r="C578">
        <v>99207</v>
      </c>
      <c r="D578" t="s">
        <v>773</v>
      </c>
      <c r="E578">
        <v>70.98</v>
      </c>
      <c r="F578">
        <v>1</v>
      </c>
      <c r="G578" s="14">
        <v>70.98</v>
      </c>
      <c r="H578">
        <v>0</v>
      </c>
    </row>
    <row r="579" spans="1:8" x14ac:dyDescent="0.35">
      <c r="A579" s="1">
        <v>45802</v>
      </c>
      <c r="B579" s="4" t="s">
        <v>5</v>
      </c>
      <c r="C579">
        <v>10035</v>
      </c>
      <c r="D579" t="s">
        <v>774</v>
      </c>
      <c r="E579">
        <v>27.42</v>
      </c>
      <c r="F579">
        <v>1</v>
      </c>
      <c r="G579" s="14">
        <v>27.42</v>
      </c>
      <c r="H579">
        <v>0</v>
      </c>
    </row>
    <row r="580" spans="1:8" ht="43.5" x14ac:dyDescent="0.35">
      <c r="A580" s="1">
        <v>45796</v>
      </c>
      <c r="B580" s="4" t="s">
        <v>89</v>
      </c>
      <c r="C580">
        <v>91104</v>
      </c>
      <c r="D580" t="s">
        <v>775</v>
      </c>
      <c r="E580">
        <v>56.56</v>
      </c>
      <c r="F580">
        <v>1</v>
      </c>
      <c r="G580" s="14">
        <v>56.56</v>
      </c>
      <c r="H580">
        <v>0</v>
      </c>
    </row>
    <row r="581" spans="1:8" x14ac:dyDescent="0.35">
      <c r="A581" s="1">
        <v>45793</v>
      </c>
      <c r="B581" s="4" t="s">
        <v>5</v>
      </c>
      <c r="C581">
        <v>91104</v>
      </c>
      <c r="D581" t="s">
        <v>632</v>
      </c>
      <c r="E581">
        <v>5.56</v>
      </c>
      <c r="F581">
        <v>1</v>
      </c>
      <c r="G581" s="14">
        <v>5.56</v>
      </c>
      <c r="H581">
        <v>0</v>
      </c>
    </row>
    <row r="582" spans="1:8" x14ac:dyDescent="0.35">
      <c r="A582" s="1">
        <v>45790</v>
      </c>
      <c r="B582" s="4" t="s">
        <v>5</v>
      </c>
      <c r="C582">
        <v>91104</v>
      </c>
      <c r="D582" t="s">
        <v>746</v>
      </c>
      <c r="E582">
        <v>9.02</v>
      </c>
      <c r="F582">
        <v>1</v>
      </c>
      <c r="G582" s="14">
        <v>9.02</v>
      </c>
      <c r="H582">
        <v>0</v>
      </c>
    </row>
    <row r="583" spans="1:8" x14ac:dyDescent="0.35">
      <c r="A583" s="1">
        <v>45786</v>
      </c>
      <c r="B583" s="4" t="s">
        <v>5</v>
      </c>
      <c r="C583">
        <v>91104</v>
      </c>
      <c r="D583" t="s">
        <v>776</v>
      </c>
      <c r="E583">
        <v>8.6199999999999992</v>
      </c>
      <c r="F583">
        <v>1</v>
      </c>
      <c r="G583" s="14">
        <v>8.6199999999999992</v>
      </c>
      <c r="H583">
        <v>0</v>
      </c>
    </row>
    <row r="584" spans="1:8" ht="43.5" x14ac:dyDescent="0.35">
      <c r="A584" s="1">
        <v>45778</v>
      </c>
      <c r="B584" s="4" t="s">
        <v>89</v>
      </c>
      <c r="C584">
        <v>91104</v>
      </c>
      <c r="D584" t="s">
        <v>777</v>
      </c>
      <c r="E584">
        <v>659.97600000000011</v>
      </c>
      <c r="F584">
        <v>1</v>
      </c>
      <c r="G584" s="14">
        <v>659.97600000000011</v>
      </c>
      <c r="H584">
        <v>0</v>
      </c>
    </row>
    <row r="585" spans="1:8" x14ac:dyDescent="0.35">
      <c r="A585" s="1">
        <v>45772</v>
      </c>
      <c r="B585" s="4" t="s">
        <v>5</v>
      </c>
      <c r="C585">
        <v>19143</v>
      </c>
      <c r="D585" t="s">
        <v>778</v>
      </c>
      <c r="E585">
        <v>8.4480000000000004</v>
      </c>
      <c r="F585">
        <v>1</v>
      </c>
      <c r="G585" s="14">
        <v>8.4480000000000004</v>
      </c>
      <c r="H585">
        <v>0</v>
      </c>
    </row>
    <row r="586" spans="1:8" x14ac:dyDescent="0.35">
      <c r="A586" s="1">
        <v>45768</v>
      </c>
      <c r="B586" s="4" t="s">
        <v>5</v>
      </c>
      <c r="C586">
        <v>19143</v>
      </c>
      <c r="D586" t="s">
        <v>779</v>
      </c>
      <c r="E586">
        <v>39.295999999999999</v>
      </c>
      <c r="F586">
        <v>1</v>
      </c>
      <c r="G586" s="14">
        <v>39.295999999999999</v>
      </c>
      <c r="H586">
        <v>0</v>
      </c>
    </row>
    <row r="587" spans="1:8" x14ac:dyDescent="0.35">
      <c r="A587" s="1">
        <v>45765</v>
      </c>
      <c r="B587" s="4" t="s">
        <v>5</v>
      </c>
      <c r="C587">
        <v>94122</v>
      </c>
      <c r="D587" t="s">
        <v>780</v>
      </c>
      <c r="E587">
        <v>11.76</v>
      </c>
      <c r="F587">
        <v>1</v>
      </c>
      <c r="G587" s="14">
        <v>11.76</v>
      </c>
      <c r="H587">
        <v>0</v>
      </c>
    </row>
    <row r="588" spans="1:8" x14ac:dyDescent="0.35">
      <c r="A588" s="1">
        <v>45762</v>
      </c>
      <c r="B588" s="4" t="s">
        <v>6</v>
      </c>
      <c r="C588">
        <v>94122</v>
      </c>
      <c r="D588" t="s">
        <v>781</v>
      </c>
      <c r="E588">
        <v>40.736000000000004</v>
      </c>
      <c r="F588">
        <v>1</v>
      </c>
      <c r="G588" s="14">
        <v>40.736000000000004</v>
      </c>
      <c r="H588">
        <v>0</v>
      </c>
    </row>
    <row r="589" spans="1:8" x14ac:dyDescent="0.35">
      <c r="A589" s="1">
        <v>45753</v>
      </c>
      <c r="B589" s="4" t="s">
        <v>5</v>
      </c>
      <c r="C589">
        <v>98059</v>
      </c>
      <c r="D589" t="s">
        <v>357</v>
      </c>
      <c r="E589">
        <v>150.80000000000001</v>
      </c>
      <c r="F589">
        <v>1</v>
      </c>
      <c r="G589" s="14">
        <v>150.80000000000001</v>
      </c>
      <c r="H589">
        <v>0</v>
      </c>
    </row>
    <row r="590" spans="1:8" x14ac:dyDescent="0.35">
      <c r="A590" s="1">
        <v>45747</v>
      </c>
      <c r="B590" s="4" t="s">
        <v>5</v>
      </c>
      <c r="C590">
        <v>98059</v>
      </c>
      <c r="D590" t="s">
        <v>782</v>
      </c>
      <c r="E590">
        <v>1039.992</v>
      </c>
      <c r="F590">
        <v>1</v>
      </c>
      <c r="G590" s="14">
        <v>1039.992</v>
      </c>
      <c r="H590">
        <v>0</v>
      </c>
    </row>
    <row r="591" spans="1:8" x14ac:dyDescent="0.35">
      <c r="A591" s="1">
        <v>45743</v>
      </c>
      <c r="B591" s="4" t="s">
        <v>5</v>
      </c>
      <c r="C591">
        <v>98059</v>
      </c>
      <c r="D591" t="s">
        <v>783</v>
      </c>
      <c r="E591">
        <v>51.84</v>
      </c>
      <c r="F591">
        <v>1</v>
      </c>
      <c r="G591" s="14">
        <v>51.84</v>
      </c>
      <c r="H591">
        <v>0</v>
      </c>
    </row>
    <row r="592" spans="1:8" ht="43.5" x14ac:dyDescent="0.35">
      <c r="A592" s="1">
        <v>45739</v>
      </c>
      <c r="B592" s="4" t="s">
        <v>89</v>
      </c>
      <c r="C592">
        <v>77095</v>
      </c>
      <c r="D592" t="s">
        <v>506</v>
      </c>
      <c r="E592">
        <v>55.176000000000002</v>
      </c>
      <c r="F592">
        <v>1</v>
      </c>
      <c r="G592" s="14">
        <v>55.176000000000002</v>
      </c>
      <c r="H592">
        <v>0</v>
      </c>
    </row>
    <row r="593" spans="1:8" x14ac:dyDescent="0.35">
      <c r="A593" s="1">
        <v>45736</v>
      </c>
      <c r="B593" s="4" t="s">
        <v>5</v>
      </c>
      <c r="C593">
        <v>94110</v>
      </c>
      <c r="D593" t="s">
        <v>765</v>
      </c>
      <c r="E593">
        <v>42.599999999999994</v>
      </c>
      <c r="F593">
        <v>1</v>
      </c>
      <c r="G593" s="14">
        <v>42.599999999999994</v>
      </c>
      <c r="H593">
        <v>0</v>
      </c>
    </row>
    <row r="594" spans="1:8" x14ac:dyDescent="0.35">
      <c r="A594" s="1">
        <v>45730</v>
      </c>
      <c r="B594" s="4" t="s">
        <v>5</v>
      </c>
      <c r="C594">
        <v>94110</v>
      </c>
      <c r="D594" t="s">
        <v>784</v>
      </c>
      <c r="E594">
        <v>84.056000000000012</v>
      </c>
      <c r="F594">
        <v>1</v>
      </c>
      <c r="G594" s="14">
        <v>84.056000000000012</v>
      </c>
      <c r="H594">
        <v>0</v>
      </c>
    </row>
    <row r="595" spans="1:8" x14ac:dyDescent="0.35">
      <c r="A595" s="1">
        <v>45722</v>
      </c>
      <c r="B595" s="4" t="s">
        <v>5</v>
      </c>
      <c r="C595">
        <v>27217</v>
      </c>
      <c r="D595" t="s">
        <v>785</v>
      </c>
      <c r="E595">
        <v>23.968000000000004</v>
      </c>
      <c r="F595">
        <v>1</v>
      </c>
      <c r="G595" s="14">
        <v>23.968000000000004</v>
      </c>
      <c r="H595">
        <v>0</v>
      </c>
    </row>
    <row r="596" spans="1:8" ht="43.5" x14ac:dyDescent="0.35">
      <c r="A596" s="1">
        <v>45717</v>
      </c>
      <c r="B596" s="4" t="s">
        <v>89</v>
      </c>
      <c r="C596">
        <v>27217</v>
      </c>
      <c r="D596" t="s">
        <v>786</v>
      </c>
      <c r="E596">
        <v>28.728000000000002</v>
      </c>
      <c r="F596">
        <v>1</v>
      </c>
      <c r="G596" s="14">
        <v>28.728000000000002</v>
      </c>
      <c r="H596">
        <v>0</v>
      </c>
    </row>
    <row r="597" spans="1:8" ht="43.5" x14ac:dyDescent="0.35">
      <c r="A597" s="1">
        <v>45715</v>
      </c>
      <c r="B597" s="4" t="s">
        <v>89</v>
      </c>
      <c r="C597">
        <v>43055</v>
      </c>
      <c r="D597" t="s">
        <v>787</v>
      </c>
      <c r="E597">
        <v>77.599999999999994</v>
      </c>
      <c r="F597">
        <v>1</v>
      </c>
      <c r="G597" s="14">
        <v>77.599999999999994</v>
      </c>
      <c r="H597">
        <v>0</v>
      </c>
    </row>
    <row r="598" spans="1:8" x14ac:dyDescent="0.35">
      <c r="A598" s="1">
        <v>45717</v>
      </c>
      <c r="B598" s="4" t="s">
        <v>5</v>
      </c>
      <c r="C598">
        <v>43055</v>
      </c>
      <c r="D598" t="s">
        <v>788</v>
      </c>
      <c r="E598">
        <v>4.6560000000000006</v>
      </c>
      <c r="F598" s="4">
        <v>-1</v>
      </c>
      <c r="G598" s="13">
        <v>0</v>
      </c>
      <c r="H598">
        <v>-4.6560000000000006</v>
      </c>
    </row>
    <row r="599" spans="1:8" x14ac:dyDescent="0.35">
      <c r="A599" s="1">
        <v>45702</v>
      </c>
      <c r="B599" s="4" t="s">
        <v>5</v>
      </c>
      <c r="C599">
        <v>91761</v>
      </c>
      <c r="D599" t="s">
        <v>566</v>
      </c>
      <c r="E599">
        <v>283.92</v>
      </c>
      <c r="F599">
        <v>1</v>
      </c>
      <c r="G599" s="14">
        <v>283.92</v>
      </c>
      <c r="H599">
        <v>0</v>
      </c>
    </row>
    <row r="600" spans="1:8" x14ac:dyDescent="0.35">
      <c r="A600" s="1">
        <v>45698</v>
      </c>
      <c r="B600" s="4" t="s">
        <v>5</v>
      </c>
      <c r="C600">
        <v>55044</v>
      </c>
      <c r="D600" t="s">
        <v>789</v>
      </c>
      <c r="E600">
        <v>22</v>
      </c>
      <c r="F600">
        <v>1</v>
      </c>
      <c r="G600" s="14">
        <v>22</v>
      </c>
      <c r="H600">
        <v>0</v>
      </c>
    </row>
    <row r="601" spans="1:8" ht="43.5" x14ac:dyDescent="0.35">
      <c r="A601" s="1">
        <v>45694</v>
      </c>
      <c r="B601" s="4" t="s">
        <v>89</v>
      </c>
      <c r="C601">
        <v>10035</v>
      </c>
      <c r="D601" t="s">
        <v>571</v>
      </c>
      <c r="E601">
        <v>46.76</v>
      </c>
      <c r="F601">
        <v>1</v>
      </c>
      <c r="G601" s="14">
        <v>46.76</v>
      </c>
      <c r="H601">
        <v>0</v>
      </c>
    </row>
    <row r="602" spans="1:8" ht="43.5" x14ac:dyDescent="0.35">
      <c r="A602" s="1">
        <v>45690</v>
      </c>
      <c r="B602" s="4" t="s">
        <v>89</v>
      </c>
      <c r="C602">
        <v>10035</v>
      </c>
      <c r="D602" t="s">
        <v>579</v>
      </c>
      <c r="E602">
        <v>183.96800000000002</v>
      </c>
      <c r="F602">
        <v>1</v>
      </c>
      <c r="G602" s="14">
        <v>183.96800000000002</v>
      </c>
      <c r="H602">
        <v>0</v>
      </c>
    </row>
    <row r="603" spans="1:8" x14ac:dyDescent="0.35">
      <c r="A603" s="1">
        <v>45685</v>
      </c>
      <c r="B603" s="4" t="s">
        <v>6</v>
      </c>
      <c r="C603">
        <v>10035</v>
      </c>
      <c r="D603" t="s">
        <v>790</v>
      </c>
      <c r="E603">
        <v>1259.97</v>
      </c>
      <c r="F603">
        <v>1</v>
      </c>
      <c r="G603" s="14">
        <v>1259.97</v>
      </c>
      <c r="H603">
        <v>0</v>
      </c>
    </row>
    <row r="604" spans="1:8" ht="43.5" x14ac:dyDescent="0.35">
      <c r="A604" s="1">
        <v>45675</v>
      </c>
      <c r="B604" s="4" t="s">
        <v>89</v>
      </c>
      <c r="C604">
        <v>10035</v>
      </c>
      <c r="D604" t="s">
        <v>791</v>
      </c>
      <c r="E604">
        <v>68.97</v>
      </c>
      <c r="F604">
        <v>1</v>
      </c>
      <c r="G604" s="14">
        <v>68.97</v>
      </c>
      <c r="H604">
        <v>0</v>
      </c>
    </row>
    <row r="605" spans="1:8" ht="43.5" x14ac:dyDescent="0.35">
      <c r="A605" s="1">
        <v>45668</v>
      </c>
      <c r="B605" s="4" t="s">
        <v>89</v>
      </c>
      <c r="C605">
        <v>38301</v>
      </c>
      <c r="D605" t="s">
        <v>792</v>
      </c>
      <c r="E605">
        <v>209.56799999999998</v>
      </c>
      <c r="F605">
        <v>1</v>
      </c>
      <c r="G605" s="14">
        <v>209.56799999999998</v>
      </c>
      <c r="H605">
        <v>0</v>
      </c>
    </row>
    <row r="606" spans="1:8" ht="43.5" x14ac:dyDescent="0.35">
      <c r="A606" s="1">
        <v>45662</v>
      </c>
      <c r="B606" s="4" t="s">
        <v>89</v>
      </c>
      <c r="C606">
        <v>42420</v>
      </c>
      <c r="D606" t="s">
        <v>793</v>
      </c>
      <c r="E606">
        <v>27.58</v>
      </c>
      <c r="F606">
        <v>1</v>
      </c>
      <c r="G606" s="14">
        <v>27.58</v>
      </c>
      <c r="H606">
        <v>0</v>
      </c>
    </row>
    <row r="607" spans="1:8" ht="43.5" x14ac:dyDescent="0.35">
      <c r="A607" s="1">
        <v>45658</v>
      </c>
      <c r="B607" s="4" t="s">
        <v>89</v>
      </c>
      <c r="C607">
        <v>10035</v>
      </c>
      <c r="D607" t="s">
        <v>794</v>
      </c>
      <c r="E607">
        <v>2.9699999999999998</v>
      </c>
      <c r="F607">
        <v>1</v>
      </c>
      <c r="G607" s="14">
        <v>2.9699999999999998</v>
      </c>
      <c r="H607">
        <v>0</v>
      </c>
    </row>
    <row r="608" spans="1:8" x14ac:dyDescent="0.35">
      <c r="A608" s="1">
        <v>45654</v>
      </c>
      <c r="B608" s="4" t="s">
        <v>5</v>
      </c>
      <c r="C608">
        <v>10035</v>
      </c>
      <c r="D608" t="s">
        <v>795</v>
      </c>
      <c r="E608">
        <v>569.99</v>
      </c>
      <c r="F608">
        <v>1</v>
      </c>
      <c r="G608" s="14">
        <v>569.99</v>
      </c>
      <c r="H608">
        <v>0</v>
      </c>
    </row>
    <row r="609" spans="1:8" x14ac:dyDescent="0.35">
      <c r="A609" s="1">
        <v>45716</v>
      </c>
      <c r="B609" s="4" t="s">
        <v>5</v>
      </c>
      <c r="C609">
        <v>10035</v>
      </c>
      <c r="D609" t="s">
        <v>630</v>
      </c>
      <c r="E609">
        <v>50.97</v>
      </c>
      <c r="F609">
        <v>1</v>
      </c>
      <c r="G609" s="14">
        <v>50.97</v>
      </c>
      <c r="H609">
        <v>0</v>
      </c>
    </row>
    <row r="610" spans="1:8" x14ac:dyDescent="0.35">
      <c r="A610" s="1">
        <v>45638</v>
      </c>
      <c r="B610" s="4" t="s">
        <v>5</v>
      </c>
      <c r="C610">
        <v>60623</v>
      </c>
      <c r="D610" t="s">
        <v>796</v>
      </c>
      <c r="E610">
        <v>219.07500000000002</v>
      </c>
      <c r="F610">
        <v>1</v>
      </c>
      <c r="G610">
        <v>219.07500000000002</v>
      </c>
      <c r="H610">
        <v>0</v>
      </c>
    </row>
    <row r="611" spans="1:8" x14ac:dyDescent="0.35">
      <c r="A611" s="1">
        <v>45630</v>
      </c>
      <c r="B611" s="4" t="s">
        <v>5</v>
      </c>
      <c r="C611">
        <v>10035</v>
      </c>
      <c r="D611" t="s">
        <v>797</v>
      </c>
      <c r="E611">
        <v>41.28</v>
      </c>
      <c r="F611">
        <v>1</v>
      </c>
      <c r="G611" s="14">
        <v>41.28</v>
      </c>
      <c r="H611">
        <v>0</v>
      </c>
    </row>
    <row r="612" spans="1:8" x14ac:dyDescent="0.35">
      <c r="A612" s="1">
        <v>45625</v>
      </c>
      <c r="B612" s="4" t="s">
        <v>5</v>
      </c>
      <c r="C612">
        <v>10035</v>
      </c>
      <c r="D612" t="s">
        <v>462</v>
      </c>
      <c r="E612">
        <v>13.36</v>
      </c>
      <c r="F612">
        <v>1</v>
      </c>
      <c r="G612" s="14">
        <v>13.36</v>
      </c>
      <c r="H612">
        <v>0</v>
      </c>
    </row>
    <row r="613" spans="1:8" x14ac:dyDescent="0.35">
      <c r="A613" s="1">
        <v>45621</v>
      </c>
      <c r="B613" s="4" t="s">
        <v>5</v>
      </c>
      <c r="C613">
        <v>92683</v>
      </c>
      <c r="D613" t="s">
        <v>798</v>
      </c>
      <c r="E613">
        <v>31.968000000000004</v>
      </c>
      <c r="F613">
        <v>1</v>
      </c>
      <c r="G613">
        <v>31.968000000000004</v>
      </c>
      <c r="H613">
        <v>0</v>
      </c>
    </row>
    <row r="614" spans="1:8" ht="43.5" x14ac:dyDescent="0.35">
      <c r="A614" s="1">
        <v>45617</v>
      </c>
      <c r="B614" s="4" t="s">
        <v>89</v>
      </c>
      <c r="C614">
        <v>75007</v>
      </c>
      <c r="D614" t="s">
        <v>799</v>
      </c>
      <c r="E614">
        <v>16.896000000000001</v>
      </c>
      <c r="F614">
        <v>1</v>
      </c>
      <c r="G614">
        <v>16.896000000000001</v>
      </c>
      <c r="H614">
        <v>0</v>
      </c>
    </row>
    <row r="615" spans="1:8" x14ac:dyDescent="0.35">
      <c r="A615" s="1">
        <v>45607</v>
      </c>
      <c r="B615" s="4" t="s">
        <v>5</v>
      </c>
      <c r="C615">
        <v>75007</v>
      </c>
      <c r="D615" t="s">
        <v>800</v>
      </c>
      <c r="E615">
        <v>6.6720000000000006</v>
      </c>
      <c r="F615">
        <v>1</v>
      </c>
      <c r="G615">
        <v>6.6720000000000006</v>
      </c>
      <c r="H615">
        <v>0</v>
      </c>
    </row>
    <row r="616" spans="1:8" x14ac:dyDescent="0.35">
      <c r="A616" s="1">
        <v>45599</v>
      </c>
      <c r="B616" s="4" t="s">
        <v>5</v>
      </c>
      <c r="C616">
        <v>75007</v>
      </c>
      <c r="D616" t="s">
        <v>801</v>
      </c>
      <c r="E616">
        <v>99.13600000000001</v>
      </c>
      <c r="F616">
        <v>1</v>
      </c>
      <c r="G616">
        <v>99.13600000000001</v>
      </c>
      <c r="H616">
        <v>0</v>
      </c>
    </row>
    <row r="617" spans="1:8" x14ac:dyDescent="0.35">
      <c r="A617" s="1">
        <v>45594</v>
      </c>
      <c r="B617" s="4" t="s">
        <v>6</v>
      </c>
      <c r="C617">
        <v>75007</v>
      </c>
      <c r="D617" t="s">
        <v>802</v>
      </c>
      <c r="E617">
        <v>15.991999999999999</v>
      </c>
      <c r="F617">
        <v>1</v>
      </c>
      <c r="G617">
        <v>15.991999999999999</v>
      </c>
      <c r="H617">
        <v>0</v>
      </c>
    </row>
    <row r="618" spans="1:8" x14ac:dyDescent="0.35">
      <c r="A618" s="1">
        <v>45589</v>
      </c>
      <c r="B618" s="4" t="s">
        <v>5</v>
      </c>
      <c r="C618">
        <v>77840</v>
      </c>
      <c r="D618" t="s">
        <v>803</v>
      </c>
      <c r="E618">
        <v>233.05799999999999</v>
      </c>
      <c r="F618">
        <v>1</v>
      </c>
      <c r="G618">
        <v>233.05799999999999</v>
      </c>
      <c r="H618">
        <v>0</v>
      </c>
    </row>
    <row r="619" spans="1:8" x14ac:dyDescent="0.35">
      <c r="A619" s="1">
        <v>45583</v>
      </c>
      <c r="B619" s="4" t="s">
        <v>5</v>
      </c>
      <c r="C619">
        <v>76903</v>
      </c>
      <c r="D619" t="s">
        <v>804</v>
      </c>
      <c r="E619">
        <v>305.31200000000001</v>
      </c>
      <c r="F619">
        <v>1</v>
      </c>
      <c r="G619">
        <v>305.31200000000001</v>
      </c>
      <c r="H619">
        <v>0</v>
      </c>
    </row>
    <row r="620" spans="1:8" x14ac:dyDescent="0.35">
      <c r="A620" s="1">
        <v>45573</v>
      </c>
      <c r="B620" s="4" t="s">
        <v>5</v>
      </c>
      <c r="C620">
        <v>42420</v>
      </c>
      <c r="D620" t="s">
        <v>805</v>
      </c>
      <c r="E620">
        <v>821.87999999999988</v>
      </c>
      <c r="F620">
        <v>1</v>
      </c>
      <c r="G620">
        <v>821.87999999999988</v>
      </c>
      <c r="H620">
        <v>0</v>
      </c>
    </row>
    <row r="621" spans="1:8" ht="43.5" x14ac:dyDescent="0.35">
      <c r="A621" s="1">
        <v>45565</v>
      </c>
      <c r="B621" s="4" t="s">
        <v>89</v>
      </c>
      <c r="C621">
        <v>42420</v>
      </c>
      <c r="D621" t="s">
        <v>558</v>
      </c>
      <c r="E621">
        <v>21.96</v>
      </c>
      <c r="F621">
        <v>1</v>
      </c>
      <c r="G621">
        <v>21.96</v>
      </c>
      <c r="H621">
        <v>0</v>
      </c>
    </row>
    <row r="622" spans="1:8" x14ac:dyDescent="0.35">
      <c r="A622" s="1">
        <v>45559</v>
      </c>
      <c r="B622" s="4" t="s">
        <v>5</v>
      </c>
      <c r="C622">
        <v>90049</v>
      </c>
      <c r="D622" t="s">
        <v>806</v>
      </c>
      <c r="E622">
        <v>305.01</v>
      </c>
      <c r="F622">
        <v>1</v>
      </c>
      <c r="G622">
        <v>305.01</v>
      </c>
      <c r="H622">
        <v>0</v>
      </c>
    </row>
    <row r="623" spans="1:8" x14ac:dyDescent="0.35">
      <c r="A623" s="1">
        <v>45554</v>
      </c>
      <c r="B623" s="4" t="s">
        <v>5</v>
      </c>
      <c r="C623">
        <v>90049</v>
      </c>
      <c r="D623" t="s">
        <v>807</v>
      </c>
      <c r="E623">
        <v>18.7</v>
      </c>
      <c r="F623">
        <v>1</v>
      </c>
      <c r="G623">
        <v>18.7</v>
      </c>
      <c r="H623">
        <v>0</v>
      </c>
    </row>
    <row r="624" spans="1:8" x14ac:dyDescent="0.35">
      <c r="A624" s="1">
        <v>45549</v>
      </c>
      <c r="B624" s="4" t="s">
        <v>5</v>
      </c>
      <c r="C624">
        <v>10011</v>
      </c>
      <c r="D624" t="s">
        <v>808</v>
      </c>
      <c r="E624">
        <v>16.740000000000002</v>
      </c>
      <c r="F624">
        <v>1</v>
      </c>
      <c r="G624" s="14">
        <v>16.740000000000002</v>
      </c>
      <c r="H624">
        <v>0</v>
      </c>
    </row>
    <row r="625" spans="1:8" ht="43.5" x14ac:dyDescent="0.35">
      <c r="A625" s="1">
        <v>45538</v>
      </c>
      <c r="B625" s="4" t="s">
        <v>89</v>
      </c>
      <c r="C625">
        <v>10011</v>
      </c>
      <c r="D625" t="s">
        <v>809</v>
      </c>
      <c r="E625">
        <v>2504.7399999999998</v>
      </c>
      <c r="F625">
        <v>1</v>
      </c>
      <c r="G625" s="14">
        <v>2504.7399999999998</v>
      </c>
      <c r="H625">
        <v>0</v>
      </c>
    </row>
    <row r="626" spans="1:8" x14ac:dyDescent="0.35">
      <c r="A626" s="1">
        <v>45530</v>
      </c>
      <c r="B626" s="4" t="s">
        <v>5</v>
      </c>
      <c r="C626">
        <v>78207</v>
      </c>
      <c r="D626" t="s">
        <v>810</v>
      </c>
      <c r="E626">
        <v>718.11599999999987</v>
      </c>
      <c r="F626">
        <v>1</v>
      </c>
      <c r="G626">
        <v>718.11599999999987</v>
      </c>
      <c r="H626">
        <v>0</v>
      </c>
    </row>
    <row r="627" spans="1:8" x14ac:dyDescent="0.35">
      <c r="A627" s="1">
        <v>45524</v>
      </c>
      <c r="B627" s="4" t="s">
        <v>5</v>
      </c>
      <c r="C627">
        <v>78207</v>
      </c>
      <c r="D627" t="s">
        <v>811</v>
      </c>
      <c r="E627">
        <v>31.776</v>
      </c>
      <c r="F627">
        <v>1</v>
      </c>
      <c r="G627">
        <v>31.776</v>
      </c>
      <c r="H627">
        <v>0</v>
      </c>
    </row>
    <row r="628" spans="1:8" x14ac:dyDescent="0.35">
      <c r="A628" s="1">
        <v>45518</v>
      </c>
      <c r="B628" s="4" t="s">
        <v>5</v>
      </c>
      <c r="C628">
        <v>22304</v>
      </c>
      <c r="D628" t="s">
        <v>812</v>
      </c>
      <c r="E628">
        <v>25.060000000000002</v>
      </c>
      <c r="F628">
        <v>1</v>
      </c>
      <c r="G628">
        <v>25.060000000000002</v>
      </c>
      <c r="H628">
        <v>0</v>
      </c>
    </row>
    <row r="629" spans="1:8" x14ac:dyDescent="0.35">
      <c r="A629" s="1">
        <v>45513</v>
      </c>
      <c r="B629" s="4" t="s">
        <v>6</v>
      </c>
      <c r="C629">
        <v>77095</v>
      </c>
      <c r="D629" t="s">
        <v>813</v>
      </c>
      <c r="E629">
        <v>191.05799999999999</v>
      </c>
      <c r="F629">
        <v>1</v>
      </c>
      <c r="G629">
        <v>191.05799999999999</v>
      </c>
      <c r="H629">
        <v>0</v>
      </c>
    </row>
    <row r="630" spans="1:8" x14ac:dyDescent="0.35">
      <c r="A630" s="1">
        <v>45505</v>
      </c>
      <c r="B630" s="4" t="s">
        <v>5</v>
      </c>
      <c r="C630">
        <v>77095</v>
      </c>
      <c r="D630" t="s">
        <v>814</v>
      </c>
      <c r="E630">
        <v>13.040000000000001</v>
      </c>
      <c r="F630">
        <v>1</v>
      </c>
      <c r="G630">
        <v>13.040000000000001</v>
      </c>
      <c r="H630">
        <v>0</v>
      </c>
    </row>
    <row r="631" spans="1:8" x14ac:dyDescent="0.35">
      <c r="A631" s="1">
        <v>45494</v>
      </c>
      <c r="B631" s="4" t="s">
        <v>5</v>
      </c>
      <c r="C631">
        <v>77095</v>
      </c>
      <c r="D631" t="s">
        <v>815</v>
      </c>
      <c r="E631">
        <v>1525.1879999999996</v>
      </c>
      <c r="F631">
        <v>1</v>
      </c>
      <c r="G631">
        <v>1525.1879999999996</v>
      </c>
      <c r="H631">
        <v>0</v>
      </c>
    </row>
    <row r="632" spans="1:8" x14ac:dyDescent="0.35">
      <c r="A632" s="1">
        <v>45486</v>
      </c>
      <c r="B632" s="4" t="s">
        <v>5</v>
      </c>
      <c r="C632">
        <v>44105</v>
      </c>
      <c r="D632" t="s">
        <v>690</v>
      </c>
      <c r="E632">
        <v>59.913000000000011</v>
      </c>
      <c r="F632">
        <v>1</v>
      </c>
      <c r="G632">
        <v>59.913000000000011</v>
      </c>
      <c r="H632">
        <v>0</v>
      </c>
    </row>
    <row r="633" spans="1:8" ht="43.5" x14ac:dyDescent="0.35">
      <c r="A633" s="1">
        <v>45480</v>
      </c>
      <c r="B633" s="4" t="s">
        <v>89</v>
      </c>
      <c r="C633">
        <v>22153</v>
      </c>
      <c r="D633" t="s">
        <v>816</v>
      </c>
      <c r="E633">
        <v>22.959999999999997</v>
      </c>
      <c r="F633">
        <v>1</v>
      </c>
      <c r="G633">
        <v>22.959999999999997</v>
      </c>
      <c r="H633">
        <v>0</v>
      </c>
    </row>
    <row r="634" spans="1:8" x14ac:dyDescent="0.35">
      <c r="A634" s="1">
        <v>45480</v>
      </c>
      <c r="B634" s="4" t="s">
        <v>5</v>
      </c>
      <c r="C634">
        <v>10011</v>
      </c>
      <c r="D634" t="s">
        <v>461</v>
      </c>
      <c r="E634">
        <v>58.407999999999994</v>
      </c>
      <c r="F634">
        <v>1</v>
      </c>
      <c r="G634" s="14">
        <v>58.407999999999994</v>
      </c>
      <c r="H634">
        <v>0</v>
      </c>
    </row>
    <row r="635" spans="1:8" x14ac:dyDescent="0.35">
      <c r="A635" s="1">
        <v>45461</v>
      </c>
      <c r="B635" s="4" t="s">
        <v>5</v>
      </c>
      <c r="C635">
        <v>10011</v>
      </c>
      <c r="D635" t="s">
        <v>761</v>
      </c>
      <c r="E635">
        <v>79.97399999999999</v>
      </c>
      <c r="F635">
        <v>1</v>
      </c>
      <c r="G635" s="14">
        <v>79.97399999999999</v>
      </c>
      <c r="H635">
        <v>0</v>
      </c>
    </row>
    <row r="636" spans="1:8" x14ac:dyDescent="0.35">
      <c r="A636" s="1">
        <v>45455</v>
      </c>
      <c r="B636" s="4" t="s">
        <v>5</v>
      </c>
      <c r="C636">
        <v>98105</v>
      </c>
      <c r="D636" t="s">
        <v>775</v>
      </c>
      <c r="E636">
        <v>169.68</v>
      </c>
      <c r="F636">
        <v>1</v>
      </c>
      <c r="G636">
        <v>169.68</v>
      </c>
      <c r="H636">
        <v>0</v>
      </c>
    </row>
    <row r="637" spans="1:8" ht="43.5" x14ac:dyDescent="0.35">
      <c r="A637" s="1">
        <v>45449</v>
      </c>
      <c r="B637" s="4" t="s">
        <v>89</v>
      </c>
      <c r="C637">
        <v>98105</v>
      </c>
      <c r="D637" t="s">
        <v>596</v>
      </c>
      <c r="E637">
        <v>132.52000000000001</v>
      </c>
      <c r="F637">
        <v>1</v>
      </c>
      <c r="G637">
        <v>132.52000000000001</v>
      </c>
      <c r="H637">
        <v>0</v>
      </c>
    </row>
    <row r="638" spans="1:8" ht="43.5" x14ac:dyDescent="0.35">
      <c r="A638" s="1">
        <v>45443</v>
      </c>
      <c r="B638" s="4" t="s">
        <v>89</v>
      </c>
      <c r="C638">
        <v>98105</v>
      </c>
      <c r="D638" t="s">
        <v>585</v>
      </c>
      <c r="E638">
        <v>2.96</v>
      </c>
      <c r="F638">
        <v>1</v>
      </c>
      <c r="G638">
        <v>2.96</v>
      </c>
      <c r="H638">
        <v>0</v>
      </c>
    </row>
    <row r="639" spans="1:8" x14ac:dyDescent="0.35">
      <c r="A639" s="1">
        <v>45436</v>
      </c>
      <c r="B639" s="4" t="s">
        <v>5</v>
      </c>
      <c r="C639">
        <v>98105</v>
      </c>
      <c r="D639" t="s">
        <v>345</v>
      </c>
      <c r="E639">
        <v>8.4480000000000004</v>
      </c>
      <c r="F639">
        <v>1</v>
      </c>
      <c r="G639">
        <v>8.4480000000000004</v>
      </c>
      <c r="H639">
        <v>0</v>
      </c>
    </row>
    <row r="640" spans="1:8" x14ac:dyDescent="0.35">
      <c r="A640" s="1">
        <v>45424</v>
      </c>
      <c r="B640" s="4" t="s">
        <v>5</v>
      </c>
      <c r="C640">
        <v>98105</v>
      </c>
      <c r="D640" t="s">
        <v>330</v>
      </c>
      <c r="E640">
        <v>95.94</v>
      </c>
      <c r="F640">
        <v>1</v>
      </c>
      <c r="G640">
        <v>95.94</v>
      </c>
      <c r="H640">
        <v>0</v>
      </c>
    </row>
    <row r="641" spans="1:8" x14ac:dyDescent="0.35">
      <c r="A641" s="1">
        <v>45415</v>
      </c>
      <c r="B641" s="4" t="s">
        <v>5</v>
      </c>
      <c r="C641">
        <v>44107</v>
      </c>
      <c r="D641" t="s">
        <v>541</v>
      </c>
      <c r="E641">
        <v>38.864000000000004</v>
      </c>
      <c r="F641">
        <v>1</v>
      </c>
      <c r="G641">
        <v>38.864000000000004</v>
      </c>
      <c r="H641">
        <v>0</v>
      </c>
    </row>
    <row r="642" spans="1:8" ht="43.5" x14ac:dyDescent="0.35">
      <c r="A642" s="1">
        <v>45407</v>
      </c>
      <c r="B642" s="4" t="s">
        <v>89</v>
      </c>
      <c r="C642">
        <v>48601</v>
      </c>
      <c r="D642" t="s">
        <v>817</v>
      </c>
      <c r="E642">
        <v>19.760000000000002</v>
      </c>
      <c r="F642">
        <v>1</v>
      </c>
      <c r="G642">
        <v>19.760000000000002</v>
      </c>
      <c r="H642">
        <v>0</v>
      </c>
    </row>
    <row r="643" spans="1:8" ht="43.5" x14ac:dyDescent="0.35">
      <c r="A643" s="1">
        <v>45401</v>
      </c>
      <c r="B643" s="4" t="s">
        <v>89</v>
      </c>
      <c r="C643">
        <v>33030</v>
      </c>
      <c r="D643" t="s">
        <v>818</v>
      </c>
      <c r="E643">
        <v>44.384</v>
      </c>
      <c r="F643">
        <v>1</v>
      </c>
      <c r="G643">
        <v>44.384</v>
      </c>
      <c r="H643">
        <v>0</v>
      </c>
    </row>
    <row r="644" spans="1:8" x14ac:dyDescent="0.35">
      <c r="A644" s="1">
        <v>45395</v>
      </c>
      <c r="B644" s="4" t="s">
        <v>6</v>
      </c>
      <c r="C644">
        <v>33030</v>
      </c>
      <c r="D644" t="s">
        <v>819</v>
      </c>
      <c r="E644">
        <v>2.9440000000000004</v>
      </c>
      <c r="F644">
        <v>1</v>
      </c>
      <c r="G644">
        <v>2.9440000000000004</v>
      </c>
      <c r="H644">
        <v>0</v>
      </c>
    </row>
    <row r="645" spans="1:8" ht="43.5" x14ac:dyDescent="0.35">
      <c r="A645" s="1">
        <v>45455</v>
      </c>
      <c r="B645" s="4" t="s">
        <v>89</v>
      </c>
      <c r="C645">
        <v>11561</v>
      </c>
      <c r="D645" t="s">
        <v>676</v>
      </c>
      <c r="E645">
        <v>74.95</v>
      </c>
      <c r="F645">
        <v>1</v>
      </c>
      <c r="G645">
        <v>74.95</v>
      </c>
      <c r="H645">
        <v>0</v>
      </c>
    </row>
    <row r="646" spans="1:8" ht="43.5" x14ac:dyDescent="0.35">
      <c r="A646" s="1">
        <v>45375</v>
      </c>
      <c r="B646" s="4" t="s">
        <v>89</v>
      </c>
      <c r="C646">
        <v>33023</v>
      </c>
      <c r="D646" t="s">
        <v>820</v>
      </c>
      <c r="E646">
        <v>81.360000000000014</v>
      </c>
      <c r="F646">
        <v>1</v>
      </c>
      <c r="G646">
        <v>81.360000000000014</v>
      </c>
      <c r="H646">
        <v>0</v>
      </c>
    </row>
    <row r="647" spans="1:8" ht="43.5" x14ac:dyDescent="0.35">
      <c r="A647" s="1">
        <v>45365</v>
      </c>
      <c r="B647" s="4" t="s">
        <v>89</v>
      </c>
      <c r="C647">
        <v>33023</v>
      </c>
      <c r="D647" t="s">
        <v>542</v>
      </c>
      <c r="E647">
        <v>20.232000000000003</v>
      </c>
      <c r="F647">
        <v>1</v>
      </c>
      <c r="G647">
        <v>20.232000000000003</v>
      </c>
      <c r="H647">
        <v>0</v>
      </c>
    </row>
    <row r="648" spans="1:8" ht="43.5" x14ac:dyDescent="0.35">
      <c r="A648" s="1">
        <v>45358</v>
      </c>
      <c r="B648" s="4" t="s">
        <v>89</v>
      </c>
      <c r="C648">
        <v>33023</v>
      </c>
      <c r="D648" t="s">
        <v>821</v>
      </c>
      <c r="E648">
        <v>389.05600000000004</v>
      </c>
      <c r="F648">
        <v>1</v>
      </c>
      <c r="G648">
        <v>389.05600000000004</v>
      </c>
      <c r="H648">
        <v>0</v>
      </c>
    </row>
    <row r="649" spans="1:8" x14ac:dyDescent="0.35">
      <c r="A649" s="1">
        <v>45352</v>
      </c>
      <c r="B649" s="4" t="s">
        <v>5</v>
      </c>
      <c r="C649">
        <v>33023</v>
      </c>
      <c r="D649" t="s">
        <v>822</v>
      </c>
      <c r="E649">
        <v>20.736000000000004</v>
      </c>
      <c r="F649">
        <v>1</v>
      </c>
      <c r="G649">
        <v>20.736000000000004</v>
      </c>
      <c r="H649">
        <v>0</v>
      </c>
    </row>
    <row r="650" spans="1:8" x14ac:dyDescent="0.35">
      <c r="A650" s="1">
        <v>45345</v>
      </c>
      <c r="B650" s="4" t="s">
        <v>5</v>
      </c>
      <c r="C650">
        <v>33023</v>
      </c>
      <c r="D650" t="s">
        <v>823</v>
      </c>
      <c r="E650">
        <v>41.472000000000008</v>
      </c>
      <c r="F650">
        <v>1</v>
      </c>
      <c r="G650">
        <v>41.472000000000008</v>
      </c>
      <c r="H650">
        <v>0</v>
      </c>
    </row>
    <row r="651" spans="1:8" x14ac:dyDescent="0.35">
      <c r="A651" s="1">
        <v>45333</v>
      </c>
      <c r="B651" s="4" t="s">
        <v>5</v>
      </c>
      <c r="C651">
        <v>60623</v>
      </c>
      <c r="D651" t="s">
        <v>824</v>
      </c>
      <c r="E651">
        <v>55.584000000000003</v>
      </c>
      <c r="F651">
        <v>1</v>
      </c>
      <c r="G651">
        <v>55.584000000000003</v>
      </c>
      <c r="H651">
        <v>0</v>
      </c>
    </row>
    <row r="652" spans="1:8" x14ac:dyDescent="0.35">
      <c r="A652" s="1">
        <v>45324</v>
      </c>
      <c r="B652" s="4" t="s">
        <v>5</v>
      </c>
      <c r="C652">
        <v>60623</v>
      </c>
      <c r="D652" t="s">
        <v>825</v>
      </c>
      <c r="E652">
        <v>127.38599999999998</v>
      </c>
      <c r="F652">
        <v>1</v>
      </c>
      <c r="G652">
        <v>127.38599999999998</v>
      </c>
      <c r="H652">
        <v>0</v>
      </c>
    </row>
    <row r="653" spans="1:8" x14ac:dyDescent="0.35">
      <c r="A653" s="1">
        <v>45318</v>
      </c>
      <c r="B653" s="4" t="s">
        <v>5</v>
      </c>
      <c r="C653">
        <v>53209</v>
      </c>
      <c r="D653" t="s">
        <v>826</v>
      </c>
      <c r="E653">
        <v>92.52</v>
      </c>
      <c r="F653">
        <v>1</v>
      </c>
      <c r="G653">
        <v>92.52</v>
      </c>
      <c r="H653">
        <v>0</v>
      </c>
    </row>
    <row r="654" spans="1:8" x14ac:dyDescent="0.35">
      <c r="A654" s="1">
        <v>45312</v>
      </c>
      <c r="B654" s="4" t="s">
        <v>5</v>
      </c>
      <c r="C654">
        <v>53209</v>
      </c>
      <c r="D654" t="s">
        <v>827</v>
      </c>
      <c r="E654">
        <v>37.76</v>
      </c>
      <c r="F654">
        <v>1</v>
      </c>
      <c r="G654">
        <v>37.76</v>
      </c>
      <c r="H654">
        <v>0</v>
      </c>
    </row>
    <row r="655" spans="1:8" ht="43.5" x14ac:dyDescent="0.35">
      <c r="A655" s="1">
        <v>45305</v>
      </c>
      <c r="B655" s="4" t="s">
        <v>89</v>
      </c>
      <c r="C655">
        <v>53209</v>
      </c>
      <c r="D655" t="s">
        <v>828</v>
      </c>
      <c r="E655">
        <v>7.38</v>
      </c>
      <c r="F655">
        <v>1</v>
      </c>
      <c r="G655">
        <v>7.38</v>
      </c>
      <c r="H655">
        <v>0</v>
      </c>
    </row>
    <row r="656" spans="1:8" x14ac:dyDescent="0.35">
      <c r="A656" s="1">
        <v>45294</v>
      </c>
      <c r="B656" s="4" t="s">
        <v>5</v>
      </c>
      <c r="C656">
        <v>53209</v>
      </c>
      <c r="D656" t="s">
        <v>788</v>
      </c>
      <c r="E656">
        <v>5.82</v>
      </c>
      <c r="F656" s="4">
        <v>-1</v>
      </c>
      <c r="G656" s="4">
        <v>0</v>
      </c>
      <c r="H656">
        <v>-5.82</v>
      </c>
    </row>
    <row r="657" spans="1:8" x14ac:dyDescent="0.35">
      <c r="A657" s="1">
        <v>45285</v>
      </c>
      <c r="B657" s="4" t="s">
        <v>5</v>
      </c>
      <c r="C657">
        <v>24153</v>
      </c>
      <c r="D657" t="s">
        <v>829</v>
      </c>
      <c r="E657">
        <v>35.04</v>
      </c>
      <c r="F657">
        <v>1</v>
      </c>
      <c r="G657">
        <v>35.04</v>
      </c>
      <c r="H657">
        <v>0</v>
      </c>
    </row>
    <row r="658" spans="1:8" x14ac:dyDescent="0.35">
      <c r="A658" s="1">
        <v>45277</v>
      </c>
      <c r="B658" s="4" t="s">
        <v>6</v>
      </c>
      <c r="C658">
        <v>2149</v>
      </c>
      <c r="D658" t="s">
        <v>309</v>
      </c>
      <c r="E658">
        <v>50.94</v>
      </c>
      <c r="F658">
        <v>1</v>
      </c>
      <c r="G658">
        <v>50.94</v>
      </c>
      <c r="H658">
        <v>0</v>
      </c>
    </row>
    <row r="659" spans="1:8" x14ac:dyDescent="0.35">
      <c r="A659" s="1">
        <v>45270</v>
      </c>
      <c r="B659" s="4" t="s">
        <v>5</v>
      </c>
      <c r="C659">
        <v>78521</v>
      </c>
      <c r="D659" t="s">
        <v>830</v>
      </c>
      <c r="E659">
        <v>327.73279999999994</v>
      </c>
      <c r="F659">
        <v>1</v>
      </c>
      <c r="G659">
        <v>327.73279999999994</v>
      </c>
      <c r="H659">
        <v>0</v>
      </c>
    </row>
    <row r="660" spans="1:8" x14ac:dyDescent="0.35">
      <c r="A660" s="1">
        <v>45263</v>
      </c>
      <c r="B660" s="4" t="s">
        <v>5</v>
      </c>
      <c r="C660">
        <v>19711</v>
      </c>
      <c r="D660" t="s">
        <v>831</v>
      </c>
      <c r="E660">
        <v>10499.97</v>
      </c>
      <c r="F660">
        <v>1</v>
      </c>
      <c r="G660">
        <v>10499.97</v>
      </c>
      <c r="H660">
        <v>0</v>
      </c>
    </row>
    <row r="661" spans="1:8" x14ac:dyDescent="0.35">
      <c r="A661" s="1">
        <v>45250</v>
      </c>
      <c r="B661" s="4" t="s">
        <v>5</v>
      </c>
      <c r="C661">
        <v>60540</v>
      </c>
      <c r="D661" t="s">
        <v>428</v>
      </c>
      <c r="E661">
        <v>239.96000000000004</v>
      </c>
      <c r="F661">
        <v>1</v>
      </c>
      <c r="G661">
        <v>239.96000000000004</v>
      </c>
      <c r="H661">
        <v>0</v>
      </c>
    </row>
    <row r="662" spans="1:8" ht="43.5" x14ac:dyDescent="0.35">
      <c r="A662" s="1">
        <v>45240</v>
      </c>
      <c r="B662" s="4" t="s">
        <v>89</v>
      </c>
      <c r="C662">
        <v>10011</v>
      </c>
      <c r="D662" t="s">
        <v>832</v>
      </c>
      <c r="E662">
        <v>1247.6399999999999</v>
      </c>
      <c r="F662">
        <v>1</v>
      </c>
      <c r="G662" s="14">
        <v>1247.6399999999999</v>
      </c>
      <c r="H662">
        <v>0</v>
      </c>
    </row>
    <row r="663" spans="1:8" x14ac:dyDescent="0.35">
      <c r="A663" s="1">
        <v>45232</v>
      </c>
      <c r="B663" s="4" t="s">
        <v>5</v>
      </c>
      <c r="C663">
        <v>98103</v>
      </c>
      <c r="D663" t="s">
        <v>289</v>
      </c>
      <c r="E663">
        <v>13.904</v>
      </c>
      <c r="F663">
        <v>1</v>
      </c>
      <c r="G663">
        <v>13.904</v>
      </c>
      <c r="H663">
        <v>0</v>
      </c>
    </row>
    <row r="664" spans="1:8" x14ac:dyDescent="0.35">
      <c r="A664" s="1">
        <v>45224</v>
      </c>
      <c r="B664" s="4" t="s">
        <v>5</v>
      </c>
      <c r="C664">
        <v>97123</v>
      </c>
      <c r="D664" t="s">
        <v>833</v>
      </c>
      <c r="E664">
        <v>19.608000000000001</v>
      </c>
      <c r="F664">
        <v>1</v>
      </c>
      <c r="G664">
        <v>19.608000000000001</v>
      </c>
      <c r="H664">
        <v>0</v>
      </c>
    </row>
    <row r="665" spans="1:8" x14ac:dyDescent="0.35">
      <c r="A665" s="1">
        <v>45217</v>
      </c>
      <c r="B665" s="4" t="s">
        <v>5</v>
      </c>
      <c r="C665">
        <v>97123</v>
      </c>
      <c r="D665" t="s">
        <v>313</v>
      </c>
      <c r="E665">
        <v>4.1580000000000004</v>
      </c>
      <c r="F665">
        <v>1</v>
      </c>
      <c r="G665">
        <v>4.1580000000000004</v>
      </c>
      <c r="H665">
        <v>0</v>
      </c>
    </row>
    <row r="666" spans="1:8" ht="43.5" x14ac:dyDescent="0.35">
      <c r="A666" s="1">
        <v>45207</v>
      </c>
      <c r="B666" s="4" t="s">
        <v>89</v>
      </c>
      <c r="C666">
        <v>28205</v>
      </c>
      <c r="D666" t="s">
        <v>834</v>
      </c>
      <c r="E666">
        <v>268.24</v>
      </c>
      <c r="F666">
        <v>1</v>
      </c>
      <c r="G666">
        <v>268.24</v>
      </c>
      <c r="H666">
        <v>0</v>
      </c>
    </row>
    <row r="667" spans="1:8" x14ac:dyDescent="0.35">
      <c r="A667" s="1">
        <v>45195</v>
      </c>
      <c r="B667" s="4" t="s">
        <v>5</v>
      </c>
      <c r="C667">
        <v>28205</v>
      </c>
      <c r="D667" t="s">
        <v>835</v>
      </c>
      <c r="E667">
        <v>431.16000000000008</v>
      </c>
      <c r="F667">
        <v>1</v>
      </c>
      <c r="G667">
        <v>431.16000000000008</v>
      </c>
      <c r="H667">
        <v>0</v>
      </c>
    </row>
    <row r="668" spans="1:8" x14ac:dyDescent="0.35">
      <c r="A668" s="1">
        <v>45186</v>
      </c>
      <c r="B668" s="4" t="s">
        <v>5</v>
      </c>
      <c r="C668">
        <v>10011</v>
      </c>
      <c r="D668" t="s">
        <v>678</v>
      </c>
      <c r="E668">
        <v>38.880000000000003</v>
      </c>
      <c r="F668">
        <v>1</v>
      </c>
      <c r="G668" s="14">
        <v>38.880000000000003</v>
      </c>
      <c r="H668">
        <v>0</v>
      </c>
    </row>
    <row r="669" spans="1:8" x14ac:dyDescent="0.35">
      <c r="A669" s="1">
        <v>45178</v>
      </c>
      <c r="B669" s="4" t="s">
        <v>5</v>
      </c>
      <c r="C669">
        <v>10011</v>
      </c>
      <c r="D669" t="s">
        <v>482</v>
      </c>
      <c r="E669">
        <v>187.76</v>
      </c>
      <c r="F669">
        <v>1</v>
      </c>
      <c r="G669" s="14">
        <v>187.76</v>
      </c>
      <c r="H669">
        <v>0</v>
      </c>
    </row>
    <row r="670" spans="1:8" x14ac:dyDescent="0.35">
      <c r="A670" s="1">
        <v>45176</v>
      </c>
      <c r="B670" s="4" t="s">
        <v>6</v>
      </c>
      <c r="C670">
        <v>21740</v>
      </c>
      <c r="D670" t="s">
        <v>493</v>
      </c>
      <c r="E670">
        <v>43.8</v>
      </c>
      <c r="F670">
        <v>1</v>
      </c>
      <c r="G670">
        <v>43.8</v>
      </c>
      <c r="H670">
        <v>0</v>
      </c>
    </row>
    <row r="671" spans="1:8" x14ac:dyDescent="0.35">
      <c r="A671" s="1">
        <v>45155</v>
      </c>
      <c r="B671" s="4" t="s">
        <v>5</v>
      </c>
      <c r="C671">
        <v>30605</v>
      </c>
      <c r="D671" t="s">
        <v>615</v>
      </c>
      <c r="E671">
        <v>79.989999999999995</v>
      </c>
      <c r="F671">
        <v>1</v>
      </c>
      <c r="G671">
        <v>79.989999999999995</v>
      </c>
      <c r="H671">
        <v>0</v>
      </c>
    </row>
    <row r="672" spans="1:8" x14ac:dyDescent="0.35">
      <c r="A672" s="1">
        <v>45147</v>
      </c>
      <c r="B672" s="4" t="s">
        <v>5</v>
      </c>
      <c r="C672">
        <v>30605</v>
      </c>
      <c r="D672" t="s">
        <v>836</v>
      </c>
      <c r="E672">
        <v>206.1</v>
      </c>
      <c r="F672">
        <v>1</v>
      </c>
      <c r="G672">
        <v>206.1</v>
      </c>
      <c r="H672">
        <v>0</v>
      </c>
    </row>
    <row r="673" spans="1:8" x14ac:dyDescent="0.35">
      <c r="A673" s="1">
        <v>45139</v>
      </c>
      <c r="B673" s="4" t="s">
        <v>5</v>
      </c>
      <c r="C673">
        <v>10009</v>
      </c>
      <c r="D673" t="s">
        <v>837</v>
      </c>
      <c r="E673">
        <v>146.82</v>
      </c>
      <c r="F673">
        <v>1</v>
      </c>
      <c r="G673" s="14">
        <v>146.82</v>
      </c>
      <c r="H673">
        <v>0</v>
      </c>
    </row>
    <row r="674" spans="1:8" ht="43.5" x14ac:dyDescent="0.35">
      <c r="A674" s="1">
        <v>45130</v>
      </c>
      <c r="B674" s="4" t="s">
        <v>89</v>
      </c>
      <c r="C674">
        <v>92105</v>
      </c>
      <c r="D674" t="s">
        <v>838</v>
      </c>
      <c r="E674">
        <v>811.28</v>
      </c>
      <c r="F674">
        <v>1</v>
      </c>
      <c r="G674">
        <v>811.28</v>
      </c>
      <c r="H674">
        <v>0</v>
      </c>
    </row>
    <row r="675" spans="1:8" x14ac:dyDescent="0.35">
      <c r="A675" s="1">
        <v>45120</v>
      </c>
      <c r="B675" s="4" t="s">
        <v>5</v>
      </c>
      <c r="C675">
        <v>94122</v>
      </c>
      <c r="D675" t="s">
        <v>839</v>
      </c>
      <c r="E675">
        <v>1919.9760000000001</v>
      </c>
      <c r="F675">
        <v>1</v>
      </c>
      <c r="G675">
        <v>1919.9760000000001</v>
      </c>
      <c r="H675">
        <v>0</v>
      </c>
    </row>
    <row r="676" spans="1:8" x14ac:dyDescent="0.35">
      <c r="A676" s="1">
        <v>45105</v>
      </c>
      <c r="B676" s="4" t="s">
        <v>5</v>
      </c>
      <c r="C676">
        <v>93727</v>
      </c>
      <c r="D676" t="s">
        <v>840</v>
      </c>
      <c r="E676">
        <v>48.86</v>
      </c>
      <c r="F676">
        <v>1</v>
      </c>
      <c r="G676">
        <v>48.86</v>
      </c>
      <c r="H676">
        <v>0</v>
      </c>
    </row>
    <row r="677" spans="1:8" x14ac:dyDescent="0.35">
      <c r="A677" s="1">
        <v>45093</v>
      </c>
      <c r="B677" s="4" t="s">
        <v>5</v>
      </c>
      <c r="C677">
        <v>92025</v>
      </c>
      <c r="D677" t="s">
        <v>841</v>
      </c>
      <c r="E677">
        <v>23.36</v>
      </c>
      <c r="F677">
        <v>1</v>
      </c>
      <c r="G677">
        <v>23.36</v>
      </c>
      <c r="H677">
        <v>0</v>
      </c>
    </row>
    <row r="678" spans="1:8" ht="43.5" x14ac:dyDescent="0.35">
      <c r="A678" s="1">
        <v>45082</v>
      </c>
      <c r="B678" s="4" t="s">
        <v>89</v>
      </c>
      <c r="C678">
        <v>10701</v>
      </c>
      <c r="D678" t="s">
        <v>842</v>
      </c>
      <c r="E678">
        <v>52.44</v>
      </c>
      <c r="F678">
        <v>1</v>
      </c>
      <c r="G678">
        <v>52.44</v>
      </c>
      <c r="H678">
        <v>0</v>
      </c>
    </row>
    <row r="679" spans="1:8" ht="43.5" x14ac:dyDescent="0.35">
      <c r="A679" s="1">
        <v>45072</v>
      </c>
      <c r="B679" s="4" t="s">
        <v>89</v>
      </c>
      <c r="C679">
        <v>98103</v>
      </c>
      <c r="D679" t="s">
        <v>843</v>
      </c>
      <c r="E679">
        <v>73.679999999999993</v>
      </c>
      <c r="F679">
        <v>1</v>
      </c>
      <c r="G679">
        <v>73.679999999999993</v>
      </c>
      <c r="H679">
        <v>0</v>
      </c>
    </row>
    <row r="680" spans="1:8" x14ac:dyDescent="0.35">
      <c r="A680" s="1">
        <v>45062</v>
      </c>
      <c r="B680" s="4" t="s">
        <v>5</v>
      </c>
      <c r="C680">
        <v>98103</v>
      </c>
      <c r="D680" t="s">
        <v>686</v>
      </c>
      <c r="E680">
        <v>139.91999999999999</v>
      </c>
      <c r="F680">
        <v>1</v>
      </c>
      <c r="G680">
        <v>139.91999999999999</v>
      </c>
      <c r="H680">
        <v>0</v>
      </c>
    </row>
    <row r="681" spans="1:8" x14ac:dyDescent="0.35">
      <c r="A681" s="1">
        <v>45118</v>
      </c>
      <c r="B681" s="4" t="s">
        <v>5</v>
      </c>
      <c r="C681">
        <v>98103</v>
      </c>
      <c r="D681" t="s">
        <v>844</v>
      </c>
      <c r="E681">
        <v>107.88</v>
      </c>
      <c r="F681">
        <v>1</v>
      </c>
      <c r="G681">
        <v>107.88</v>
      </c>
      <c r="H681">
        <v>0</v>
      </c>
    </row>
    <row r="682" spans="1:8" x14ac:dyDescent="0.35">
      <c r="A682" s="1">
        <v>45034</v>
      </c>
      <c r="B682" s="4" t="s">
        <v>5</v>
      </c>
      <c r="C682">
        <v>98103</v>
      </c>
      <c r="D682" t="s">
        <v>756</v>
      </c>
      <c r="E682">
        <v>33.29</v>
      </c>
      <c r="F682">
        <v>1</v>
      </c>
      <c r="G682">
        <v>33.29</v>
      </c>
      <c r="H682">
        <v>0</v>
      </c>
    </row>
    <row r="683" spans="1:8" ht="43.5" x14ac:dyDescent="0.35">
      <c r="A683" s="1">
        <v>45020</v>
      </c>
      <c r="B683" s="4" t="s">
        <v>89</v>
      </c>
      <c r="C683">
        <v>13501</v>
      </c>
      <c r="D683" t="s">
        <v>845</v>
      </c>
      <c r="E683">
        <v>119.94</v>
      </c>
      <c r="F683">
        <v>1</v>
      </c>
      <c r="G683">
        <v>119.94</v>
      </c>
      <c r="H683">
        <v>0</v>
      </c>
    </row>
    <row r="684" spans="1:8" ht="43.5" x14ac:dyDescent="0.35">
      <c r="A684" s="1">
        <v>45009</v>
      </c>
      <c r="B684" s="4" t="s">
        <v>89</v>
      </c>
      <c r="C684">
        <v>95661</v>
      </c>
      <c r="D684" t="s">
        <v>846</v>
      </c>
      <c r="E684">
        <v>17.309999999999999</v>
      </c>
      <c r="F684">
        <v>1</v>
      </c>
      <c r="G684">
        <v>17.309999999999999</v>
      </c>
      <c r="H684">
        <v>0</v>
      </c>
    </row>
    <row r="685" spans="1:8" x14ac:dyDescent="0.35">
      <c r="A685" s="1">
        <v>44999</v>
      </c>
      <c r="B685" s="4" t="s">
        <v>6</v>
      </c>
      <c r="C685">
        <v>44035</v>
      </c>
      <c r="D685" t="s">
        <v>458</v>
      </c>
      <c r="E685">
        <v>1.8240000000000003</v>
      </c>
      <c r="F685">
        <v>1</v>
      </c>
      <c r="G685">
        <v>1.8240000000000003</v>
      </c>
      <c r="H685">
        <v>0</v>
      </c>
    </row>
    <row r="686" spans="1:8" ht="43.5" x14ac:dyDescent="0.35">
      <c r="A686" s="1">
        <v>44989</v>
      </c>
      <c r="B686" s="4" t="s">
        <v>89</v>
      </c>
      <c r="C686">
        <v>43402</v>
      </c>
      <c r="D686" t="s">
        <v>847</v>
      </c>
      <c r="E686">
        <v>899.98199999999997</v>
      </c>
      <c r="F686">
        <v>1</v>
      </c>
      <c r="G686">
        <v>899.98199999999997</v>
      </c>
      <c r="H686">
        <v>0</v>
      </c>
    </row>
    <row r="687" spans="1:8" ht="43.5" x14ac:dyDescent="0.35">
      <c r="A687" s="1">
        <v>44973</v>
      </c>
      <c r="B687" s="4" t="s">
        <v>89</v>
      </c>
      <c r="C687">
        <v>43402</v>
      </c>
      <c r="D687" t="s">
        <v>652</v>
      </c>
      <c r="E687">
        <v>86.352000000000004</v>
      </c>
      <c r="F687">
        <v>1</v>
      </c>
      <c r="G687">
        <v>86.352000000000004</v>
      </c>
      <c r="H687">
        <v>0</v>
      </c>
    </row>
    <row r="688" spans="1:8" ht="43.5" x14ac:dyDescent="0.35">
      <c r="A688" s="1">
        <v>44960</v>
      </c>
      <c r="B688" s="4" t="s">
        <v>89</v>
      </c>
      <c r="C688">
        <v>43402</v>
      </c>
      <c r="D688" t="s">
        <v>848</v>
      </c>
      <c r="E688">
        <v>139.96000000000004</v>
      </c>
      <c r="F688">
        <v>1</v>
      </c>
      <c r="G688">
        <v>139.96000000000004</v>
      </c>
      <c r="H688">
        <v>0</v>
      </c>
    </row>
    <row r="689" spans="1:8" ht="43.5" x14ac:dyDescent="0.35">
      <c r="A689" s="1">
        <v>44950</v>
      </c>
      <c r="B689" s="4" t="s">
        <v>89</v>
      </c>
      <c r="C689">
        <v>90049</v>
      </c>
      <c r="D689" t="s">
        <v>602</v>
      </c>
      <c r="E689">
        <v>119.94</v>
      </c>
      <c r="F689">
        <v>1</v>
      </c>
      <c r="G689">
        <v>119.94</v>
      </c>
      <c r="H689">
        <v>0</v>
      </c>
    </row>
    <row r="690" spans="1:8" x14ac:dyDescent="0.35">
      <c r="A690" s="1">
        <v>44940</v>
      </c>
      <c r="B690" s="4" t="s">
        <v>5</v>
      </c>
      <c r="C690">
        <v>90049</v>
      </c>
      <c r="D690" t="s">
        <v>849</v>
      </c>
      <c r="E690">
        <v>12.419999999999998</v>
      </c>
      <c r="F690">
        <v>1</v>
      </c>
      <c r="G690">
        <v>12.419999999999998</v>
      </c>
      <c r="H690">
        <v>0</v>
      </c>
    </row>
    <row r="691" spans="1:8" x14ac:dyDescent="0.35">
      <c r="A691" s="1">
        <v>44929</v>
      </c>
      <c r="B691" s="4" t="s">
        <v>5</v>
      </c>
      <c r="C691">
        <v>33023</v>
      </c>
      <c r="D691" t="s">
        <v>850</v>
      </c>
      <c r="E691">
        <v>220.06399999999999</v>
      </c>
      <c r="F691">
        <v>1</v>
      </c>
      <c r="G691">
        <v>220.06399999999999</v>
      </c>
      <c r="H691">
        <v>0</v>
      </c>
    </row>
    <row r="692" spans="1:8" x14ac:dyDescent="0.35">
      <c r="A692" s="1">
        <v>44914</v>
      </c>
      <c r="B692" s="4" t="s">
        <v>5</v>
      </c>
      <c r="C692">
        <v>33023</v>
      </c>
      <c r="D692" t="s">
        <v>659</v>
      </c>
      <c r="E692">
        <v>339.13600000000002</v>
      </c>
      <c r="F692">
        <v>1</v>
      </c>
      <c r="G692">
        <v>339.13600000000002</v>
      </c>
      <c r="H692">
        <v>0</v>
      </c>
    </row>
    <row r="693" spans="1:8" x14ac:dyDescent="0.35">
      <c r="A693" s="1">
        <v>44901</v>
      </c>
      <c r="B693" s="4" t="s">
        <v>5</v>
      </c>
      <c r="C693">
        <v>43123</v>
      </c>
      <c r="D693" t="s">
        <v>851</v>
      </c>
      <c r="E693">
        <v>119.93999999999998</v>
      </c>
      <c r="F693">
        <v>1</v>
      </c>
      <c r="G693">
        <v>119.93999999999998</v>
      </c>
      <c r="H693">
        <v>0</v>
      </c>
    </row>
    <row r="694" spans="1:8" x14ac:dyDescent="0.35">
      <c r="A694" s="1">
        <v>44890</v>
      </c>
      <c r="B694" s="4" t="s">
        <v>5</v>
      </c>
      <c r="C694">
        <v>43123</v>
      </c>
      <c r="D694" t="s">
        <v>458</v>
      </c>
      <c r="E694">
        <v>3.6480000000000006</v>
      </c>
      <c r="F694">
        <v>1</v>
      </c>
      <c r="G694">
        <v>3.6480000000000006</v>
      </c>
      <c r="H694">
        <v>0</v>
      </c>
    </row>
    <row r="695" spans="1:8" x14ac:dyDescent="0.35">
      <c r="A695" s="1">
        <v>44880</v>
      </c>
      <c r="B695" s="4" t="s">
        <v>5</v>
      </c>
      <c r="C695">
        <v>94110</v>
      </c>
      <c r="D695" t="s">
        <v>852</v>
      </c>
      <c r="E695">
        <v>321.56799999999998</v>
      </c>
      <c r="F695">
        <v>1</v>
      </c>
      <c r="G695">
        <v>321.56799999999998</v>
      </c>
      <c r="H695">
        <v>0</v>
      </c>
    </row>
    <row r="696" spans="1:8" ht="43.5" x14ac:dyDescent="0.35">
      <c r="A696" s="1">
        <v>44870</v>
      </c>
      <c r="B696" s="4" t="s">
        <v>89</v>
      </c>
      <c r="C696">
        <v>10035</v>
      </c>
      <c r="D696" t="s">
        <v>853</v>
      </c>
      <c r="E696">
        <v>8.64</v>
      </c>
      <c r="F696">
        <v>1</v>
      </c>
      <c r="G696">
        <v>8.64</v>
      </c>
      <c r="H696">
        <v>0</v>
      </c>
    </row>
    <row r="697" spans="1:8" x14ac:dyDescent="0.35">
      <c r="A697" s="1">
        <v>44854</v>
      </c>
      <c r="B697" s="4" t="s">
        <v>5</v>
      </c>
      <c r="C697">
        <v>77506</v>
      </c>
      <c r="D697" t="s">
        <v>854</v>
      </c>
      <c r="E697">
        <v>167.95200000000003</v>
      </c>
      <c r="F697">
        <v>1</v>
      </c>
      <c r="G697">
        <v>167.95200000000003</v>
      </c>
      <c r="H697">
        <v>0</v>
      </c>
    </row>
    <row r="698" spans="1:8" x14ac:dyDescent="0.35">
      <c r="A698" s="1">
        <v>44841</v>
      </c>
      <c r="B698" s="4" t="s">
        <v>5</v>
      </c>
      <c r="C698">
        <v>77506</v>
      </c>
      <c r="D698" t="s">
        <v>855</v>
      </c>
      <c r="E698">
        <v>45.04</v>
      </c>
      <c r="F698">
        <v>1</v>
      </c>
      <c r="G698">
        <v>45.04</v>
      </c>
      <c r="H698">
        <v>0</v>
      </c>
    </row>
    <row r="699" spans="1:8" x14ac:dyDescent="0.35">
      <c r="A699" s="1">
        <v>44829</v>
      </c>
      <c r="B699" s="4" t="s">
        <v>6</v>
      </c>
      <c r="C699">
        <v>13601</v>
      </c>
      <c r="D699" t="s">
        <v>856</v>
      </c>
      <c r="E699">
        <v>96.359999999999985</v>
      </c>
      <c r="F699">
        <v>1</v>
      </c>
      <c r="G699">
        <v>96.359999999999985</v>
      </c>
      <c r="H699">
        <v>0</v>
      </c>
    </row>
    <row r="700" spans="1:8" x14ac:dyDescent="0.35">
      <c r="A700" s="1">
        <v>44817</v>
      </c>
      <c r="B700" s="4" t="s">
        <v>5</v>
      </c>
      <c r="C700">
        <v>77095</v>
      </c>
      <c r="D700" t="s">
        <v>288</v>
      </c>
      <c r="E700">
        <v>21.989999999999995</v>
      </c>
      <c r="F700">
        <v>1</v>
      </c>
      <c r="G700">
        <v>21.989999999999995</v>
      </c>
      <c r="H700">
        <v>0</v>
      </c>
    </row>
    <row r="701" spans="1:8" x14ac:dyDescent="0.35">
      <c r="A701" s="1">
        <v>44806</v>
      </c>
      <c r="B701" s="4" t="s">
        <v>5</v>
      </c>
      <c r="C701">
        <v>55407</v>
      </c>
      <c r="D701" t="s">
        <v>857</v>
      </c>
      <c r="E701">
        <v>15.28</v>
      </c>
      <c r="F701">
        <v>1</v>
      </c>
      <c r="G701">
        <v>15.28</v>
      </c>
      <c r="H701">
        <v>0</v>
      </c>
    </row>
    <row r="702" spans="1:8" x14ac:dyDescent="0.35">
      <c r="A702" s="1">
        <v>44792</v>
      </c>
      <c r="B702" s="4" t="s">
        <v>5</v>
      </c>
      <c r="C702">
        <v>90049</v>
      </c>
      <c r="D702" t="s">
        <v>728</v>
      </c>
      <c r="E702">
        <v>34.24</v>
      </c>
      <c r="F702">
        <v>1</v>
      </c>
      <c r="G702">
        <v>34.24</v>
      </c>
      <c r="H702">
        <v>0</v>
      </c>
    </row>
    <row r="703" spans="1:8" ht="43.5" x14ac:dyDescent="0.35">
      <c r="A703" s="1">
        <v>44776</v>
      </c>
      <c r="B703" s="4" t="s">
        <v>89</v>
      </c>
      <c r="C703">
        <v>60623</v>
      </c>
      <c r="D703" t="s">
        <v>858</v>
      </c>
      <c r="E703">
        <v>230.376</v>
      </c>
      <c r="F703">
        <v>1</v>
      </c>
      <c r="G703">
        <v>230.376</v>
      </c>
      <c r="H703">
        <v>0</v>
      </c>
    </row>
    <row r="704" spans="1:8" x14ac:dyDescent="0.35">
      <c r="A704" s="1">
        <v>44763</v>
      </c>
      <c r="B704" s="4" t="s">
        <v>5</v>
      </c>
      <c r="C704">
        <v>77095</v>
      </c>
      <c r="D704" t="s">
        <v>859</v>
      </c>
      <c r="E704">
        <v>9.3239999999999981</v>
      </c>
      <c r="F704">
        <v>1</v>
      </c>
      <c r="G704">
        <v>9.3239999999999981</v>
      </c>
      <c r="H704">
        <v>0</v>
      </c>
    </row>
    <row r="705" spans="1:8" x14ac:dyDescent="0.35">
      <c r="A705" s="1">
        <v>44752</v>
      </c>
      <c r="B705" s="4" t="s">
        <v>5</v>
      </c>
      <c r="C705">
        <v>45503</v>
      </c>
      <c r="D705" t="s">
        <v>726</v>
      </c>
      <c r="E705">
        <v>60.864000000000004</v>
      </c>
      <c r="F705">
        <v>1</v>
      </c>
      <c r="G705">
        <v>60.864000000000004</v>
      </c>
      <c r="H705">
        <v>0</v>
      </c>
    </row>
    <row r="706" spans="1:8" x14ac:dyDescent="0.35">
      <c r="A706" s="1">
        <v>44747</v>
      </c>
      <c r="B706" s="4" t="s">
        <v>5</v>
      </c>
      <c r="C706">
        <v>45503</v>
      </c>
      <c r="D706" t="s">
        <v>860</v>
      </c>
      <c r="E706">
        <v>652.99500000000012</v>
      </c>
      <c r="F706">
        <v>1</v>
      </c>
      <c r="G706">
        <v>652.99500000000012</v>
      </c>
      <c r="H706">
        <v>0</v>
      </c>
    </row>
    <row r="707" spans="1:8" ht="43.5" x14ac:dyDescent="0.35">
      <c r="A707" s="1">
        <v>44723</v>
      </c>
      <c r="B707" s="4" t="s">
        <v>89</v>
      </c>
      <c r="C707">
        <v>45503</v>
      </c>
      <c r="D707" t="s">
        <v>464</v>
      </c>
      <c r="E707">
        <v>11.220000000000002</v>
      </c>
      <c r="F707">
        <v>1</v>
      </c>
      <c r="G707">
        <v>11.220000000000002</v>
      </c>
      <c r="H707">
        <v>0</v>
      </c>
    </row>
    <row r="708" spans="1:8" x14ac:dyDescent="0.35">
      <c r="A708" s="1">
        <v>44712</v>
      </c>
      <c r="B708" s="4" t="s">
        <v>5</v>
      </c>
      <c r="C708">
        <v>10701</v>
      </c>
      <c r="D708" t="s">
        <v>861</v>
      </c>
      <c r="E708">
        <v>163.96</v>
      </c>
      <c r="F708">
        <v>1</v>
      </c>
      <c r="G708">
        <v>163.96</v>
      </c>
      <c r="H708">
        <v>0</v>
      </c>
    </row>
    <row r="709" spans="1:8" x14ac:dyDescent="0.35">
      <c r="A709" s="1">
        <v>44701</v>
      </c>
      <c r="B709" s="4" t="s">
        <v>5</v>
      </c>
      <c r="C709">
        <v>38109</v>
      </c>
      <c r="D709" t="s">
        <v>862</v>
      </c>
      <c r="E709">
        <v>8.9039999999999999</v>
      </c>
      <c r="F709">
        <v>1</v>
      </c>
      <c r="G709">
        <v>8.9039999999999999</v>
      </c>
      <c r="H709">
        <v>0</v>
      </c>
    </row>
    <row r="710" spans="1:8" x14ac:dyDescent="0.35">
      <c r="A710" s="1">
        <v>45894</v>
      </c>
      <c r="B710" s="4" t="s">
        <v>5</v>
      </c>
      <c r="C710">
        <v>38109</v>
      </c>
      <c r="D710" t="s">
        <v>863</v>
      </c>
      <c r="E710">
        <v>720.06400000000008</v>
      </c>
      <c r="F710">
        <v>1</v>
      </c>
      <c r="G710" s="14">
        <v>720.06400000000008</v>
      </c>
      <c r="H710">
        <v>0</v>
      </c>
    </row>
    <row r="711" spans="1:8" x14ac:dyDescent="0.35">
      <c r="A711" s="1">
        <v>45895</v>
      </c>
      <c r="B711" s="4" t="s">
        <v>6</v>
      </c>
      <c r="C711">
        <v>98103</v>
      </c>
      <c r="D711" t="s">
        <v>864</v>
      </c>
      <c r="E711">
        <v>2404.7040000000002</v>
      </c>
      <c r="F711">
        <v>1</v>
      </c>
      <c r="G711" s="14">
        <v>2404.7040000000002</v>
      </c>
      <c r="H711">
        <v>0</v>
      </c>
    </row>
    <row r="712" spans="1:8" x14ac:dyDescent="0.35">
      <c r="A712" s="1">
        <v>45891</v>
      </c>
      <c r="B712" s="4" t="s">
        <v>5</v>
      </c>
      <c r="C712">
        <v>98103</v>
      </c>
      <c r="D712" t="s">
        <v>339</v>
      </c>
      <c r="E712">
        <v>563.024</v>
      </c>
      <c r="F712">
        <v>1</v>
      </c>
      <c r="G712" s="14">
        <v>563.024</v>
      </c>
      <c r="H712">
        <v>0</v>
      </c>
    </row>
    <row r="713" spans="1:8" x14ac:dyDescent="0.35">
      <c r="A713" s="1">
        <v>45890</v>
      </c>
      <c r="B713" s="4" t="s">
        <v>5</v>
      </c>
      <c r="C713">
        <v>98103</v>
      </c>
      <c r="D713" t="s">
        <v>865</v>
      </c>
      <c r="E713">
        <v>344.90999999999997</v>
      </c>
      <c r="F713">
        <v>1</v>
      </c>
      <c r="G713" s="14">
        <v>344.90999999999997</v>
      </c>
      <c r="H713">
        <v>0</v>
      </c>
    </row>
    <row r="714" spans="1:8" x14ac:dyDescent="0.35">
      <c r="A714" s="1">
        <v>45890</v>
      </c>
      <c r="B714" s="4" t="s">
        <v>5</v>
      </c>
      <c r="C714">
        <v>98103</v>
      </c>
      <c r="D714" t="s">
        <v>768</v>
      </c>
      <c r="E714">
        <v>8.64</v>
      </c>
      <c r="F714">
        <v>1</v>
      </c>
      <c r="G714" s="14">
        <v>8.64</v>
      </c>
      <c r="H714">
        <v>0</v>
      </c>
    </row>
    <row r="715" spans="1:8" ht="43.5" x14ac:dyDescent="0.35">
      <c r="A715" s="1">
        <v>45892</v>
      </c>
      <c r="B715" s="4" t="s">
        <v>89</v>
      </c>
      <c r="C715">
        <v>33458</v>
      </c>
      <c r="D715" t="s">
        <v>741</v>
      </c>
      <c r="E715">
        <v>2.0640000000000001</v>
      </c>
      <c r="F715">
        <v>1</v>
      </c>
      <c r="G715" s="14">
        <v>2.0640000000000001</v>
      </c>
      <c r="H715">
        <v>0</v>
      </c>
    </row>
    <row r="716" spans="1:8" x14ac:dyDescent="0.35">
      <c r="A716" s="1">
        <v>45894</v>
      </c>
      <c r="B716" s="4" t="s">
        <v>5</v>
      </c>
      <c r="C716">
        <v>75220</v>
      </c>
      <c r="D716" t="s">
        <v>866</v>
      </c>
      <c r="E716">
        <v>61.792000000000002</v>
      </c>
      <c r="F716">
        <v>1</v>
      </c>
      <c r="G716" s="14">
        <v>61.792000000000002</v>
      </c>
      <c r="H716">
        <v>0</v>
      </c>
    </row>
    <row r="717" spans="1:8" x14ac:dyDescent="0.35">
      <c r="A717" s="1">
        <v>45961</v>
      </c>
      <c r="B717" s="4" t="s">
        <v>5</v>
      </c>
      <c r="C717">
        <v>75220</v>
      </c>
      <c r="D717" t="s">
        <v>286</v>
      </c>
      <c r="E717">
        <v>205.99919999999997</v>
      </c>
      <c r="F717">
        <v>1</v>
      </c>
      <c r="G717" s="14">
        <v>205.99919999999997</v>
      </c>
      <c r="H717">
        <v>0</v>
      </c>
    </row>
    <row r="718" spans="1:8" x14ac:dyDescent="0.35">
      <c r="A718" s="1">
        <v>45888</v>
      </c>
      <c r="B718" s="4" t="s">
        <v>5</v>
      </c>
      <c r="C718">
        <v>10009</v>
      </c>
      <c r="D718" t="s">
        <v>867</v>
      </c>
      <c r="E718">
        <v>629.94999999999993</v>
      </c>
      <c r="F718">
        <v>1</v>
      </c>
      <c r="G718" s="14">
        <v>629.94999999999993</v>
      </c>
      <c r="H718">
        <v>0</v>
      </c>
    </row>
    <row r="719" spans="1:8" ht="43.5" x14ac:dyDescent="0.35">
      <c r="A719" s="1">
        <v>45885</v>
      </c>
      <c r="B719" s="4" t="s">
        <v>89</v>
      </c>
      <c r="C719">
        <v>14215</v>
      </c>
      <c r="D719" t="s">
        <v>868</v>
      </c>
      <c r="E719">
        <v>43.6</v>
      </c>
      <c r="F719">
        <v>1</v>
      </c>
      <c r="G719" s="14">
        <v>43.6</v>
      </c>
      <c r="H719">
        <v>0</v>
      </c>
    </row>
    <row r="720" spans="1:8" ht="43.5" x14ac:dyDescent="0.35">
      <c r="A720" s="1">
        <v>45885</v>
      </c>
      <c r="B720" s="4" t="s">
        <v>89</v>
      </c>
      <c r="C720">
        <v>14215</v>
      </c>
      <c r="D720" t="s">
        <v>869</v>
      </c>
      <c r="E720">
        <v>154.94999999999999</v>
      </c>
      <c r="F720">
        <v>1</v>
      </c>
      <c r="G720" s="14">
        <v>154.94999999999999</v>
      </c>
      <c r="H720">
        <v>0</v>
      </c>
    </row>
    <row r="721" spans="1:8" x14ac:dyDescent="0.35">
      <c r="A721" s="1">
        <v>45886</v>
      </c>
      <c r="B721" s="4" t="s">
        <v>5</v>
      </c>
      <c r="C721">
        <v>10009</v>
      </c>
      <c r="D721" t="s">
        <v>870</v>
      </c>
      <c r="E721">
        <v>11.21</v>
      </c>
      <c r="F721">
        <v>1</v>
      </c>
      <c r="G721" s="14">
        <v>11.21</v>
      </c>
      <c r="H721">
        <v>0</v>
      </c>
    </row>
    <row r="722" spans="1:8" x14ac:dyDescent="0.35">
      <c r="A722" s="1">
        <v>45887</v>
      </c>
      <c r="B722" s="4" t="s">
        <v>5</v>
      </c>
      <c r="C722">
        <v>35601</v>
      </c>
      <c r="D722" t="s">
        <v>871</v>
      </c>
      <c r="E722">
        <v>239.92</v>
      </c>
      <c r="F722">
        <v>1</v>
      </c>
      <c r="G722" s="14">
        <v>239.92</v>
      </c>
      <c r="H722">
        <v>0</v>
      </c>
    </row>
    <row r="723" spans="1:8" x14ac:dyDescent="0.35">
      <c r="A723" s="1">
        <v>45882</v>
      </c>
      <c r="B723" s="4" t="s">
        <v>5</v>
      </c>
      <c r="C723">
        <v>93030</v>
      </c>
      <c r="D723" t="s">
        <v>872</v>
      </c>
      <c r="E723">
        <v>82.95</v>
      </c>
      <c r="F723">
        <v>1</v>
      </c>
      <c r="G723" s="14">
        <v>82.95</v>
      </c>
      <c r="H723">
        <v>0</v>
      </c>
    </row>
    <row r="724" spans="1:8" ht="43.5" x14ac:dyDescent="0.35">
      <c r="A724" s="1">
        <v>45880</v>
      </c>
      <c r="B724" s="4" t="s">
        <v>89</v>
      </c>
      <c r="C724">
        <v>94568</v>
      </c>
      <c r="D724" t="s">
        <v>873</v>
      </c>
      <c r="E724">
        <v>22</v>
      </c>
      <c r="F724">
        <v>1</v>
      </c>
      <c r="G724" s="14">
        <v>22</v>
      </c>
      <c r="H724">
        <v>0</v>
      </c>
    </row>
    <row r="725" spans="1:8" ht="43.5" x14ac:dyDescent="0.35">
      <c r="A725" s="1">
        <v>45881</v>
      </c>
      <c r="B725" s="4" t="s">
        <v>89</v>
      </c>
      <c r="C725">
        <v>95051</v>
      </c>
      <c r="D725" t="s">
        <v>709</v>
      </c>
      <c r="E725">
        <v>10.56</v>
      </c>
      <c r="F725">
        <v>1</v>
      </c>
      <c r="G725" s="14">
        <v>10.56</v>
      </c>
      <c r="H725">
        <v>0</v>
      </c>
    </row>
    <row r="726" spans="1:8" x14ac:dyDescent="0.35">
      <c r="A726" s="1">
        <v>45882</v>
      </c>
      <c r="B726" s="4" t="s">
        <v>6</v>
      </c>
      <c r="C726">
        <v>10024</v>
      </c>
      <c r="D726" t="s">
        <v>554</v>
      </c>
      <c r="E726">
        <v>15.920000000000002</v>
      </c>
      <c r="F726">
        <v>1</v>
      </c>
      <c r="G726" s="14">
        <v>15.920000000000002</v>
      </c>
      <c r="H726">
        <v>0</v>
      </c>
    </row>
    <row r="727" spans="1:8" ht="43.5" x14ac:dyDescent="0.35">
      <c r="A727" s="1">
        <v>45882</v>
      </c>
      <c r="B727" s="4" t="s">
        <v>89</v>
      </c>
      <c r="C727">
        <v>78745</v>
      </c>
      <c r="D727" t="s">
        <v>874</v>
      </c>
      <c r="E727">
        <v>16.056000000000001</v>
      </c>
      <c r="F727">
        <v>1</v>
      </c>
      <c r="G727" s="14">
        <v>16.056000000000001</v>
      </c>
      <c r="H727">
        <v>0</v>
      </c>
    </row>
    <row r="728" spans="1:8" ht="43.5" x14ac:dyDescent="0.35">
      <c r="A728" s="1">
        <v>45878</v>
      </c>
      <c r="B728" s="4" t="s">
        <v>89</v>
      </c>
      <c r="C728">
        <v>78745</v>
      </c>
      <c r="D728" t="s">
        <v>875</v>
      </c>
      <c r="E728">
        <v>223.05600000000001</v>
      </c>
      <c r="F728">
        <v>1</v>
      </c>
      <c r="G728" s="14">
        <v>223.05600000000001</v>
      </c>
      <c r="H728">
        <v>0</v>
      </c>
    </row>
    <row r="729" spans="1:8" ht="43.5" x14ac:dyDescent="0.35">
      <c r="A729" s="1">
        <v>45875</v>
      </c>
      <c r="B729" s="4" t="s">
        <v>89</v>
      </c>
      <c r="C729">
        <v>78745</v>
      </c>
      <c r="D729" t="s">
        <v>863</v>
      </c>
      <c r="E729">
        <v>540.048</v>
      </c>
      <c r="F729">
        <v>1</v>
      </c>
      <c r="G729" s="14">
        <v>540.048</v>
      </c>
      <c r="H729">
        <v>0</v>
      </c>
    </row>
    <row r="730" spans="1:8" ht="43.5" x14ac:dyDescent="0.35">
      <c r="A730" s="1">
        <v>45874</v>
      </c>
      <c r="B730" s="4" t="s">
        <v>89</v>
      </c>
      <c r="C730">
        <v>43055</v>
      </c>
      <c r="D730" t="s">
        <v>876</v>
      </c>
      <c r="E730">
        <v>370.78199999999998</v>
      </c>
      <c r="F730">
        <v>1</v>
      </c>
      <c r="G730" s="14">
        <v>370.78199999999998</v>
      </c>
      <c r="H730">
        <v>0</v>
      </c>
    </row>
    <row r="731" spans="1:8" x14ac:dyDescent="0.35">
      <c r="A731" s="1">
        <v>45874</v>
      </c>
      <c r="B731" s="4" t="s">
        <v>5</v>
      </c>
      <c r="C731">
        <v>85301</v>
      </c>
      <c r="D731" t="s">
        <v>591</v>
      </c>
      <c r="E731">
        <v>41.6</v>
      </c>
      <c r="F731">
        <v>1</v>
      </c>
      <c r="G731" s="14">
        <v>41.6</v>
      </c>
      <c r="H731">
        <v>0</v>
      </c>
    </row>
    <row r="732" spans="1:8" x14ac:dyDescent="0.35">
      <c r="A732" s="1">
        <v>45874</v>
      </c>
      <c r="B732" s="4" t="s">
        <v>5</v>
      </c>
      <c r="C732">
        <v>85301</v>
      </c>
      <c r="D732" t="s">
        <v>877</v>
      </c>
      <c r="E732">
        <v>23.120000000000005</v>
      </c>
      <c r="F732">
        <v>1</v>
      </c>
      <c r="G732" s="14">
        <v>23.120000000000005</v>
      </c>
      <c r="H732">
        <v>0</v>
      </c>
    </row>
    <row r="733" spans="1:8" x14ac:dyDescent="0.35">
      <c r="A733" s="1">
        <v>45868</v>
      </c>
      <c r="B733" s="4" t="s">
        <v>5</v>
      </c>
      <c r="C733">
        <v>85301</v>
      </c>
      <c r="D733" t="s">
        <v>878</v>
      </c>
      <c r="E733">
        <v>113.88800000000002</v>
      </c>
      <c r="F733">
        <v>1</v>
      </c>
      <c r="G733" s="14">
        <v>113.88800000000002</v>
      </c>
      <c r="H733">
        <v>0</v>
      </c>
    </row>
    <row r="734" spans="1:8" x14ac:dyDescent="0.35">
      <c r="A734" s="1">
        <v>45865</v>
      </c>
      <c r="B734" s="4" t="s">
        <v>5</v>
      </c>
      <c r="C734">
        <v>85301</v>
      </c>
      <c r="D734" t="s">
        <v>879</v>
      </c>
      <c r="E734">
        <v>113.56800000000001</v>
      </c>
      <c r="F734">
        <v>1</v>
      </c>
      <c r="G734" s="14">
        <v>113.56800000000001</v>
      </c>
      <c r="H734">
        <v>0</v>
      </c>
    </row>
    <row r="735" spans="1:8" x14ac:dyDescent="0.35">
      <c r="A735" s="1">
        <v>45864</v>
      </c>
      <c r="B735" s="4" t="s">
        <v>5</v>
      </c>
      <c r="C735">
        <v>85301</v>
      </c>
      <c r="D735" t="s">
        <v>308</v>
      </c>
      <c r="E735">
        <v>7.9200000000000008</v>
      </c>
      <c r="F735">
        <v>1</v>
      </c>
      <c r="G735" s="14">
        <v>7.9200000000000008</v>
      </c>
      <c r="H735">
        <v>0</v>
      </c>
    </row>
    <row r="736" spans="1:8" x14ac:dyDescent="0.35">
      <c r="A736" s="1">
        <v>45863</v>
      </c>
      <c r="B736" s="4" t="s">
        <v>5</v>
      </c>
      <c r="C736">
        <v>85301</v>
      </c>
      <c r="D736" t="s">
        <v>790</v>
      </c>
      <c r="E736">
        <v>671.98400000000004</v>
      </c>
      <c r="F736">
        <v>1</v>
      </c>
      <c r="G736" s="14">
        <v>671.98400000000004</v>
      </c>
      <c r="H736">
        <v>0</v>
      </c>
    </row>
    <row r="737" spans="1:8" ht="43.5" x14ac:dyDescent="0.35">
      <c r="A737" s="1">
        <v>45863</v>
      </c>
      <c r="B737" s="4" t="s">
        <v>89</v>
      </c>
      <c r="C737">
        <v>75081</v>
      </c>
      <c r="D737" t="s">
        <v>880</v>
      </c>
      <c r="E737">
        <v>30.559999999999992</v>
      </c>
      <c r="F737">
        <v>1</v>
      </c>
      <c r="G737" s="14">
        <v>30.559999999999992</v>
      </c>
      <c r="H737">
        <v>0</v>
      </c>
    </row>
    <row r="738" spans="1:8" x14ac:dyDescent="0.35">
      <c r="A738" s="1">
        <v>45860</v>
      </c>
      <c r="B738" s="4" t="s">
        <v>5</v>
      </c>
      <c r="C738">
        <v>75081</v>
      </c>
      <c r="D738" t="s">
        <v>881</v>
      </c>
      <c r="E738">
        <v>77.951999999999998</v>
      </c>
      <c r="F738">
        <v>1</v>
      </c>
      <c r="G738" s="14">
        <v>77.951999999999998</v>
      </c>
      <c r="H738">
        <v>0</v>
      </c>
    </row>
    <row r="739" spans="1:8" x14ac:dyDescent="0.35">
      <c r="A739" s="1">
        <v>45855</v>
      </c>
      <c r="B739" s="4" t="s">
        <v>5</v>
      </c>
      <c r="C739">
        <v>75081</v>
      </c>
      <c r="D739" t="s">
        <v>882</v>
      </c>
      <c r="E739">
        <v>67.992000000000004</v>
      </c>
      <c r="F739">
        <v>1</v>
      </c>
      <c r="G739" s="14">
        <v>67.992000000000004</v>
      </c>
      <c r="H739">
        <v>0</v>
      </c>
    </row>
    <row r="740" spans="1:8" x14ac:dyDescent="0.35">
      <c r="A740" s="1">
        <v>45853</v>
      </c>
      <c r="B740" s="4" t="s">
        <v>6</v>
      </c>
      <c r="C740">
        <v>75081</v>
      </c>
      <c r="D740" t="s">
        <v>883</v>
      </c>
      <c r="E740">
        <v>12.224</v>
      </c>
      <c r="F740">
        <v>1</v>
      </c>
      <c r="G740" s="14">
        <v>12.224</v>
      </c>
      <c r="H740">
        <v>0</v>
      </c>
    </row>
    <row r="741" spans="1:8" x14ac:dyDescent="0.35">
      <c r="A741" s="1">
        <v>45853</v>
      </c>
      <c r="B741" s="4" t="s">
        <v>5</v>
      </c>
      <c r="C741">
        <v>75081</v>
      </c>
      <c r="D741" t="s">
        <v>884</v>
      </c>
      <c r="E741">
        <v>44.783999999999999</v>
      </c>
      <c r="F741">
        <v>1</v>
      </c>
      <c r="G741" s="14">
        <v>44.783999999999999</v>
      </c>
      <c r="H741">
        <v>0</v>
      </c>
    </row>
    <row r="742" spans="1:8" x14ac:dyDescent="0.35">
      <c r="A742" s="1">
        <v>45859</v>
      </c>
      <c r="B742" s="4" t="s">
        <v>5</v>
      </c>
      <c r="C742">
        <v>75081</v>
      </c>
      <c r="D742" t="s">
        <v>885</v>
      </c>
      <c r="E742">
        <v>22.847999999999999</v>
      </c>
      <c r="F742">
        <v>1</v>
      </c>
      <c r="G742" s="14">
        <v>22.847999999999999</v>
      </c>
      <c r="H742">
        <v>0</v>
      </c>
    </row>
    <row r="743" spans="1:8" x14ac:dyDescent="0.35">
      <c r="A743" s="1">
        <v>45846</v>
      </c>
      <c r="B743" s="4" t="s">
        <v>5</v>
      </c>
      <c r="C743">
        <v>43229</v>
      </c>
      <c r="D743" t="s">
        <v>886</v>
      </c>
      <c r="E743">
        <v>10.848000000000001</v>
      </c>
      <c r="F743">
        <v>1</v>
      </c>
      <c r="G743" s="14">
        <v>10.848000000000001</v>
      </c>
      <c r="H743">
        <v>0</v>
      </c>
    </row>
    <row r="744" spans="1:8" ht="43.5" x14ac:dyDescent="0.35">
      <c r="A744" s="1">
        <v>45846</v>
      </c>
      <c r="B744" s="4" t="s">
        <v>89</v>
      </c>
      <c r="C744">
        <v>43229</v>
      </c>
      <c r="D744" t="s">
        <v>887</v>
      </c>
      <c r="E744">
        <v>18.544</v>
      </c>
      <c r="F744">
        <v>1</v>
      </c>
      <c r="G744" s="14">
        <v>18.544</v>
      </c>
      <c r="H744">
        <v>0</v>
      </c>
    </row>
    <row r="745" spans="1:8" x14ac:dyDescent="0.35">
      <c r="A745" s="1">
        <v>45846</v>
      </c>
      <c r="B745" s="4" t="s">
        <v>5</v>
      </c>
      <c r="C745">
        <v>98115</v>
      </c>
      <c r="D745" t="s">
        <v>687</v>
      </c>
      <c r="E745">
        <v>9.9600000000000009</v>
      </c>
      <c r="F745">
        <v>1</v>
      </c>
      <c r="G745" s="14">
        <v>9.9600000000000009</v>
      </c>
      <c r="H745">
        <v>0</v>
      </c>
    </row>
    <row r="746" spans="1:8" x14ac:dyDescent="0.35">
      <c r="A746" s="1">
        <v>45846</v>
      </c>
      <c r="B746" s="4" t="s">
        <v>5</v>
      </c>
      <c r="C746">
        <v>98115</v>
      </c>
      <c r="D746" t="s">
        <v>888</v>
      </c>
      <c r="E746">
        <v>9.2099999999999991</v>
      </c>
      <c r="F746">
        <v>1</v>
      </c>
      <c r="G746" s="14">
        <v>9.2099999999999991</v>
      </c>
      <c r="H746">
        <v>0</v>
      </c>
    </row>
    <row r="747" spans="1:8" x14ac:dyDescent="0.35">
      <c r="A747" s="1">
        <v>45845</v>
      </c>
      <c r="B747" s="4" t="s">
        <v>5</v>
      </c>
      <c r="C747">
        <v>98115</v>
      </c>
      <c r="D747" t="s">
        <v>889</v>
      </c>
      <c r="E747">
        <v>27.93</v>
      </c>
      <c r="F747">
        <v>1</v>
      </c>
      <c r="G747" s="14">
        <v>27.93</v>
      </c>
      <c r="H747">
        <v>0</v>
      </c>
    </row>
    <row r="748" spans="1:8" ht="43.5" x14ac:dyDescent="0.35">
      <c r="A748" s="1">
        <v>45838</v>
      </c>
      <c r="B748" s="4" t="s">
        <v>89</v>
      </c>
      <c r="C748">
        <v>90036</v>
      </c>
      <c r="D748" t="s">
        <v>670</v>
      </c>
      <c r="E748">
        <v>14.016</v>
      </c>
      <c r="F748">
        <v>1</v>
      </c>
      <c r="G748" s="14">
        <v>14.016</v>
      </c>
      <c r="H748">
        <v>0</v>
      </c>
    </row>
    <row r="749" spans="1:8" x14ac:dyDescent="0.35">
      <c r="A749" s="1">
        <v>45834</v>
      </c>
      <c r="B749" s="4" t="s">
        <v>5</v>
      </c>
      <c r="C749">
        <v>98632</v>
      </c>
      <c r="D749" t="s">
        <v>890</v>
      </c>
      <c r="E749">
        <v>18.240000000000002</v>
      </c>
      <c r="F749">
        <v>1</v>
      </c>
      <c r="G749" s="14">
        <v>18.240000000000002</v>
      </c>
      <c r="H749">
        <v>0</v>
      </c>
    </row>
    <row r="750" spans="1:8" x14ac:dyDescent="0.35">
      <c r="A750" s="1">
        <v>45830</v>
      </c>
      <c r="B750" s="4" t="s">
        <v>5</v>
      </c>
      <c r="C750">
        <v>98632</v>
      </c>
      <c r="D750" t="s">
        <v>730</v>
      </c>
      <c r="E750">
        <v>76.12</v>
      </c>
      <c r="F750">
        <v>1</v>
      </c>
      <c r="G750" s="14">
        <v>76.12</v>
      </c>
      <c r="H750">
        <v>0</v>
      </c>
    </row>
    <row r="751" spans="1:8" x14ac:dyDescent="0.35">
      <c r="A751" s="1">
        <v>45828</v>
      </c>
      <c r="B751" s="4" t="s">
        <v>5</v>
      </c>
      <c r="C751">
        <v>32303</v>
      </c>
      <c r="D751" t="s">
        <v>571</v>
      </c>
      <c r="E751">
        <v>26.720000000000002</v>
      </c>
      <c r="F751">
        <v>1</v>
      </c>
      <c r="G751" s="14">
        <v>26.720000000000002</v>
      </c>
      <c r="H751">
        <v>0</v>
      </c>
    </row>
    <row r="752" spans="1:8" x14ac:dyDescent="0.35">
      <c r="A752" s="1">
        <v>45826</v>
      </c>
      <c r="B752" s="4" t="s">
        <v>6</v>
      </c>
      <c r="C752">
        <v>85281</v>
      </c>
      <c r="D752" t="s">
        <v>891</v>
      </c>
      <c r="E752">
        <v>62.352000000000004</v>
      </c>
      <c r="F752">
        <v>1</v>
      </c>
      <c r="G752" s="14">
        <v>62.352000000000004</v>
      </c>
      <c r="H752">
        <v>0</v>
      </c>
    </row>
    <row r="753" spans="1:8" x14ac:dyDescent="0.35">
      <c r="A753" s="1">
        <v>45890</v>
      </c>
      <c r="B753" s="4" t="s">
        <v>5</v>
      </c>
      <c r="C753">
        <v>90032</v>
      </c>
      <c r="D753" t="s">
        <v>892</v>
      </c>
      <c r="E753">
        <v>11.56</v>
      </c>
      <c r="F753">
        <v>1</v>
      </c>
      <c r="G753" s="14">
        <v>11.56</v>
      </c>
      <c r="H753">
        <v>0</v>
      </c>
    </row>
    <row r="754" spans="1:8" x14ac:dyDescent="0.35">
      <c r="A754" s="1">
        <v>45813</v>
      </c>
      <c r="B754" s="4" t="s">
        <v>5</v>
      </c>
      <c r="C754">
        <v>17602</v>
      </c>
      <c r="D754" t="s">
        <v>893</v>
      </c>
      <c r="E754">
        <v>221.024</v>
      </c>
      <c r="F754">
        <v>1</v>
      </c>
      <c r="G754" s="14">
        <v>221.024</v>
      </c>
      <c r="H754">
        <v>0</v>
      </c>
    </row>
    <row r="755" spans="1:8" x14ac:dyDescent="0.35">
      <c r="A755" s="1">
        <v>45806</v>
      </c>
      <c r="B755" s="4" t="s">
        <v>5</v>
      </c>
      <c r="C755">
        <v>75043</v>
      </c>
      <c r="D755" t="s">
        <v>894</v>
      </c>
      <c r="E755">
        <v>10.440000000000001</v>
      </c>
      <c r="F755">
        <v>1</v>
      </c>
      <c r="G755" s="14">
        <v>10.440000000000001</v>
      </c>
      <c r="H755">
        <v>0</v>
      </c>
    </row>
    <row r="756" spans="1:8" ht="43.5" x14ac:dyDescent="0.35">
      <c r="A756" s="1">
        <v>45802</v>
      </c>
      <c r="B756" s="4" t="s">
        <v>89</v>
      </c>
      <c r="C756">
        <v>75043</v>
      </c>
      <c r="D756" t="s">
        <v>421</v>
      </c>
      <c r="E756">
        <v>18.335999999999999</v>
      </c>
      <c r="F756">
        <v>1</v>
      </c>
      <c r="G756" s="14">
        <v>18.335999999999999</v>
      </c>
      <c r="H756">
        <v>0</v>
      </c>
    </row>
    <row r="757" spans="1:8" x14ac:dyDescent="0.35">
      <c r="A757" s="1">
        <v>45799</v>
      </c>
      <c r="B757" s="4" t="s">
        <v>5</v>
      </c>
      <c r="C757">
        <v>45503</v>
      </c>
      <c r="D757" t="s">
        <v>895</v>
      </c>
      <c r="E757">
        <v>10.368000000000002</v>
      </c>
      <c r="F757">
        <v>1</v>
      </c>
      <c r="G757" s="14">
        <v>10.368000000000002</v>
      </c>
      <c r="H757">
        <v>0</v>
      </c>
    </row>
    <row r="758" spans="1:8" x14ac:dyDescent="0.35">
      <c r="A758" s="1">
        <v>45796</v>
      </c>
      <c r="B758" s="4" t="s">
        <v>5</v>
      </c>
      <c r="C758">
        <v>90036</v>
      </c>
      <c r="D758" t="s">
        <v>896</v>
      </c>
      <c r="E758">
        <v>10.89</v>
      </c>
      <c r="F758">
        <v>1</v>
      </c>
      <c r="G758" s="14">
        <v>10.89</v>
      </c>
      <c r="H758">
        <v>0</v>
      </c>
    </row>
    <row r="759" spans="1:8" x14ac:dyDescent="0.35">
      <c r="A759" s="1">
        <v>45787</v>
      </c>
      <c r="B759" s="4" t="s">
        <v>5</v>
      </c>
      <c r="C759">
        <v>90036</v>
      </c>
      <c r="D759" t="s">
        <v>682</v>
      </c>
      <c r="E759">
        <v>19.440000000000001</v>
      </c>
      <c r="F759">
        <v>1</v>
      </c>
      <c r="G759" s="14">
        <v>19.440000000000001</v>
      </c>
      <c r="H759">
        <v>0</v>
      </c>
    </row>
    <row r="760" spans="1:8" ht="43.5" x14ac:dyDescent="0.35">
      <c r="A760" s="1">
        <v>45781</v>
      </c>
      <c r="B760" s="4" t="s">
        <v>89</v>
      </c>
      <c r="C760">
        <v>90036</v>
      </c>
      <c r="D760" t="s">
        <v>897</v>
      </c>
      <c r="E760">
        <v>121.6</v>
      </c>
      <c r="F760">
        <v>1</v>
      </c>
      <c r="G760" s="14">
        <v>121.6</v>
      </c>
      <c r="H760">
        <v>0</v>
      </c>
    </row>
    <row r="761" spans="1:8" ht="43.5" x14ac:dyDescent="0.35">
      <c r="A761" s="1">
        <v>45778</v>
      </c>
      <c r="B761" s="4" t="s">
        <v>89</v>
      </c>
      <c r="C761">
        <v>48227</v>
      </c>
      <c r="D761" t="s">
        <v>898</v>
      </c>
      <c r="E761">
        <v>181.86</v>
      </c>
      <c r="F761">
        <v>1</v>
      </c>
      <c r="G761" s="14">
        <v>181.86</v>
      </c>
      <c r="H761">
        <v>0</v>
      </c>
    </row>
    <row r="762" spans="1:8" x14ac:dyDescent="0.35">
      <c r="A762" s="1">
        <v>45775</v>
      </c>
      <c r="B762" s="4" t="s">
        <v>5</v>
      </c>
      <c r="C762">
        <v>50322</v>
      </c>
      <c r="D762" t="s">
        <v>899</v>
      </c>
      <c r="E762">
        <v>45.92</v>
      </c>
      <c r="F762">
        <v>1</v>
      </c>
      <c r="G762" s="14">
        <v>45.92</v>
      </c>
      <c r="H762">
        <v>0</v>
      </c>
    </row>
    <row r="763" spans="1:8" x14ac:dyDescent="0.35">
      <c r="A763" s="1">
        <v>45771</v>
      </c>
      <c r="B763" s="4" t="s">
        <v>5</v>
      </c>
      <c r="C763">
        <v>53209</v>
      </c>
      <c r="D763" t="s">
        <v>458</v>
      </c>
      <c r="E763">
        <v>18.240000000000002</v>
      </c>
      <c r="F763">
        <v>1</v>
      </c>
      <c r="G763" s="14">
        <v>18.240000000000002</v>
      </c>
      <c r="H763">
        <v>0</v>
      </c>
    </row>
    <row r="764" spans="1:8" x14ac:dyDescent="0.35">
      <c r="A764" s="1">
        <v>45763</v>
      </c>
      <c r="B764" s="4" t="s">
        <v>5</v>
      </c>
      <c r="C764">
        <v>10009</v>
      </c>
      <c r="D764" t="s">
        <v>900</v>
      </c>
      <c r="E764">
        <v>35.479999999999997</v>
      </c>
      <c r="F764">
        <v>1</v>
      </c>
      <c r="G764" s="14">
        <v>35.479999999999997</v>
      </c>
      <c r="H764">
        <v>0</v>
      </c>
    </row>
    <row r="765" spans="1:8" ht="43.5" x14ac:dyDescent="0.35">
      <c r="A765" s="1">
        <v>45757</v>
      </c>
      <c r="B765" s="4" t="s">
        <v>89</v>
      </c>
      <c r="C765">
        <v>33311</v>
      </c>
      <c r="D765" t="s">
        <v>901</v>
      </c>
      <c r="E765">
        <v>1158.1199999999999</v>
      </c>
      <c r="F765">
        <v>1</v>
      </c>
      <c r="G765" s="14">
        <v>1158.1199999999999</v>
      </c>
      <c r="H765">
        <v>0</v>
      </c>
    </row>
    <row r="766" spans="1:8" ht="43.5" x14ac:dyDescent="0.35">
      <c r="A766" s="1">
        <v>45753</v>
      </c>
      <c r="B766" s="4" t="s">
        <v>89</v>
      </c>
      <c r="C766">
        <v>37918</v>
      </c>
      <c r="D766" t="s">
        <v>902</v>
      </c>
      <c r="E766">
        <v>88.920000000000016</v>
      </c>
      <c r="F766">
        <v>1</v>
      </c>
      <c r="G766" s="14">
        <v>88.920000000000016</v>
      </c>
      <c r="H766">
        <v>0</v>
      </c>
    </row>
    <row r="767" spans="1:8" x14ac:dyDescent="0.35">
      <c r="A767" s="1">
        <v>45750</v>
      </c>
      <c r="B767" s="4" t="s">
        <v>6</v>
      </c>
      <c r="C767">
        <v>90045</v>
      </c>
      <c r="D767" t="s">
        <v>903</v>
      </c>
      <c r="E767">
        <v>34.92</v>
      </c>
      <c r="F767">
        <v>1</v>
      </c>
      <c r="G767" s="14">
        <v>34.92</v>
      </c>
      <c r="H767">
        <v>0</v>
      </c>
    </row>
    <row r="768" spans="1:8" ht="43.5" x14ac:dyDescent="0.35">
      <c r="A768" s="1">
        <v>45747</v>
      </c>
      <c r="B768" s="4" t="s">
        <v>89</v>
      </c>
      <c r="C768">
        <v>75081</v>
      </c>
      <c r="D768" t="s">
        <v>662</v>
      </c>
      <c r="E768">
        <v>35.183999999999997</v>
      </c>
      <c r="F768">
        <v>1</v>
      </c>
      <c r="G768" s="14">
        <v>35.183999999999997</v>
      </c>
      <c r="H768">
        <v>0</v>
      </c>
    </row>
    <row r="769" spans="1:8" ht="43.5" x14ac:dyDescent="0.35">
      <c r="A769" s="1">
        <v>45738</v>
      </c>
      <c r="B769" s="4" t="s">
        <v>89</v>
      </c>
      <c r="C769">
        <v>57401</v>
      </c>
      <c r="D769" t="s">
        <v>904</v>
      </c>
      <c r="E769">
        <v>25.5</v>
      </c>
      <c r="F769">
        <v>1</v>
      </c>
      <c r="G769" s="14">
        <v>25.5</v>
      </c>
      <c r="H769">
        <v>0</v>
      </c>
    </row>
    <row r="770" spans="1:8" ht="43.5" x14ac:dyDescent="0.35">
      <c r="A770" s="1">
        <v>45732</v>
      </c>
      <c r="B770" s="4" t="s">
        <v>89</v>
      </c>
      <c r="C770">
        <v>85705</v>
      </c>
      <c r="D770" t="s">
        <v>905</v>
      </c>
      <c r="E770">
        <v>38.388000000000005</v>
      </c>
      <c r="F770">
        <v>1</v>
      </c>
      <c r="G770" s="14">
        <v>38.388000000000005</v>
      </c>
      <c r="H770">
        <v>0</v>
      </c>
    </row>
    <row r="771" spans="1:8" ht="43.5" x14ac:dyDescent="0.35">
      <c r="A771" s="1">
        <v>45728</v>
      </c>
      <c r="B771" s="4" t="s">
        <v>89</v>
      </c>
      <c r="C771">
        <v>85705</v>
      </c>
      <c r="D771" t="s">
        <v>354</v>
      </c>
      <c r="E771">
        <v>95.994000000000014</v>
      </c>
      <c r="F771">
        <v>1</v>
      </c>
      <c r="G771" s="14">
        <v>95.994000000000014</v>
      </c>
      <c r="H771">
        <v>0</v>
      </c>
    </row>
    <row r="772" spans="1:8" x14ac:dyDescent="0.35">
      <c r="A772" s="1">
        <v>45724</v>
      </c>
      <c r="B772" s="4" t="s">
        <v>5</v>
      </c>
      <c r="C772">
        <v>85705</v>
      </c>
      <c r="D772" t="s">
        <v>906</v>
      </c>
      <c r="E772">
        <v>239.95200000000003</v>
      </c>
      <c r="F772">
        <v>1</v>
      </c>
      <c r="G772" s="14">
        <v>239.95200000000003</v>
      </c>
      <c r="H772">
        <v>0</v>
      </c>
    </row>
    <row r="773" spans="1:8" x14ac:dyDescent="0.35">
      <c r="A773" s="1">
        <v>45721</v>
      </c>
      <c r="B773" s="4" t="s">
        <v>5</v>
      </c>
      <c r="C773">
        <v>85705</v>
      </c>
      <c r="D773" t="s">
        <v>293</v>
      </c>
      <c r="E773">
        <v>201.584</v>
      </c>
      <c r="F773">
        <v>1</v>
      </c>
      <c r="G773" s="14">
        <v>201.584</v>
      </c>
      <c r="H773">
        <v>0</v>
      </c>
    </row>
    <row r="774" spans="1:8" x14ac:dyDescent="0.35">
      <c r="A774" s="1">
        <v>45716</v>
      </c>
      <c r="B774" s="4" t="s">
        <v>5</v>
      </c>
      <c r="C774">
        <v>85705</v>
      </c>
      <c r="D774" t="s">
        <v>907</v>
      </c>
      <c r="E774">
        <v>899.13600000000008</v>
      </c>
      <c r="F774">
        <v>1</v>
      </c>
      <c r="G774" s="14">
        <v>899.13600000000008</v>
      </c>
      <c r="H774">
        <v>0</v>
      </c>
    </row>
    <row r="775" spans="1:8" x14ac:dyDescent="0.35">
      <c r="A775" s="1">
        <v>45708</v>
      </c>
      <c r="B775" s="4" t="s">
        <v>5</v>
      </c>
      <c r="C775">
        <v>10024</v>
      </c>
      <c r="D775" t="s">
        <v>908</v>
      </c>
      <c r="E775">
        <v>931.17600000000016</v>
      </c>
      <c r="F775">
        <v>1</v>
      </c>
      <c r="G775" s="14">
        <v>931.17600000000016</v>
      </c>
      <c r="H775">
        <v>0</v>
      </c>
    </row>
    <row r="776" spans="1:8" x14ac:dyDescent="0.35">
      <c r="A776" s="1">
        <v>45703</v>
      </c>
      <c r="B776" s="4" t="s">
        <v>5</v>
      </c>
      <c r="C776">
        <v>10024</v>
      </c>
      <c r="D776" t="s">
        <v>909</v>
      </c>
      <c r="E776">
        <v>430.88</v>
      </c>
      <c r="F776" s="4">
        <v>-1</v>
      </c>
      <c r="G776" s="13">
        <v>0</v>
      </c>
      <c r="H776">
        <v>-430.88</v>
      </c>
    </row>
    <row r="777" spans="1:8" x14ac:dyDescent="0.35">
      <c r="A777" s="1">
        <v>45699</v>
      </c>
      <c r="B777" s="4" t="s">
        <v>5</v>
      </c>
      <c r="C777">
        <v>78664</v>
      </c>
      <c r="D777" t="s">
        <v>910</v>
      </c>
      <c r="E777">
        <v>341.96</v>
      </c>
      <c r="F777">
        <v>1</v>
      </c>
      <c r="G777" s="14">
        <v>341.96</v>
      </c>
      <c r="H777">
        <v>0</v>
      </c>
    </row>
    <row r="778" spans="1:8" ht="43.5" x14ac:dyDescent="0.35">
      <c r="A778" s="1">
        <v>45701</v>
      </c>
      <c r="B778" s="4" t="s">
        <v>89</v>
      </c>
      <c r="C778">
        <v>98105</v>
      </c>
      <c r="D778" t="s">
        <v>558</v>
      </c>
      <c r="E778">
        <v>26.352000000000004</v>
      </c>
      <c r="F778">
        <v>1</v>
      </c>
      <c r="G778" s="14">
        <v>26.352000000000004</v>
      </c>
      <c r="H778">
        <v>0</v>
      </c>
    </row>
    <row r="779" spans="1:8" x14ac:dyDescent="0.35">
      <c r="A779" s="1">
        <v>45684</v>
      </c>
      <c r="B779" s="4" t="s">
        <v>5</v>
      </c>
      <c r="C779">
        <v>33021</v>
      </c>
      <c r="D779" t="s">
        <v>911</v>
      </c>
      <c r="E779">
        <v>11.520000000000001</v>
      </c>
      <c r="F779">
        <v>1</v>
      </c>
      <c r="G779" s="14">
        <v>11.520000000000001</v>
      </c>
      <c r="H779">
        <v>0</v>
      </c>
    </row>
    <row r="780" spans="1:8" x14ac:dyDescent="0.35">
      <c r="A780" s="1">
        <v>45680</v>
      </c>
      <c r="B780" s="4" t="s">
        <v>5</v>
      </c>
      <c r="C780">
        <v>92503</v>
      </c>
      <c r="D780" t="s">
        <v>912</v>
      </c>
      <c r="E780">
        <v>7.8000000000000007</v>
      </c>
      <c r="F780">
        <v>1</v>
      </c>
      <c r="G780" s="14">
        <v>7.8000000000000007</v>
      </c>
      <c r="H780">
        <v>0</v>
      </c>
    </row>
    <row r="781" spans="1:8" x14ac:dyDescent="0.35">
      <c r="A781" s="1">
        <v>45676</v>
      </c>
      <c r="B781" s="4" t="s">
        <v>6</v>
      </c>
      <c r="C781">
        <v>99301</v>
      </c>
      <c r="D781" t="s">
        <v>590</v>
      </c>
      <c r="E781">
        <v>400.79999999999995</v>
      </c>
      <c r="F781">
        <v>1</v>
      </c>
      <c r="G781" s="14">
        <v>400.79999999999995</v>
      </c>
      <c r="H781">
        <v>0</v>
      </c>
    </row>
    <row r="782" spans="1:8" x14ac:dyDescent="0.35">
      <c r="A782" s="1">
        <v>45672</v>
      </c>
      <c r="B782" s="4" t="s">
        <v>5</v>
      </c>
      <c r="C782">
        <v>99301</v>
      </c>
      <c r="D782" t="s">
        <v>603</v>
      </c>
      <c r="E782">
        <v>28.792000000000002</v>
      </c>
      <c r="F782">
        <v>1</v>
      </c>
      <c r="G782" s="14">
        <v>28.792000000000002</v>
      </c>
      <c r="H782">
        <v>0</v>
      </c>
    </row>
    <row r="783" spans="1:8" x14ac:dyDescent="0.35">
      <c r="A783" s="1">
        <v>45667</v>
      </c>
      <c r="B783" s="4" t="s">
        <v>5</v>
      </c>
      <c r="C783">
        <v>95351</v>
      </c>
      <c r="D783" t="s">
        <v>715</v>
      </c>
      <c r="E783">
        <v>111.79</v>
      </c>
      <c r="F783">
        <v>1</v>
      </c>
      <c r="G783" s="14">
        <v>111.79</v>
      </c>
      <c r="H783">
        <v>0</v>
      </c>
    </row>
    <row r="784" spans="1:8" x14ac:dyDescent="0.35">
      <c r="A784" s="1">
        <v>45657</v>
      </c>
      <c r="B784" s="4" t="s">
        <v>5</v>
      </c>
      <c r="C784">
        <v>90008</v>
      </c>
      <c r="D784" t="s">
        <v>913</v>
      </c>
      <c r="E784">
        <v>241.42399999999998</v>
      </c>
      <c r="F784">
        <v>1</v>
      </c>
      <c r="G784">
        <v>241.42399999999998</v>
      </c>
      <c r="H784">
        <v>0</v>
      </c>
    </row>
    <row r="785" spans="1:8" ht="43.5" x14ac:dyDescent="0.35">
      <c r="A785" s="1">
        <v>45650</v>
      </c>
      <c r="B785" s="4" t="s">
        <v>89</v>
      </c>
      <c r="C785">
        <v>10009</v>
      </c>
      <c r="D785" t="s">
        <v>793</v>
      </c>
      <c r="E785">
        <v>96.53</v>
      </c>
      <c r="F785">
        <v>1</v>
      </c>
      <c r="G785" s="14">
        <v>96.53</v>
      </c>
      <c r="H785">
        <v>0</v>
      </c>
    </row>
    <row r="786" spans="1:8" x14ac:dyDescent="0.35">
      <c r="A786" s="1">
        <v>45644</v>
      </c>
      <c r="B786" s="4" t="s">
        <v>5</v>
      </c>
      <c r="C786">
        <v>94086</v>
      </c>
      <c r="D786" t="s">
        <v>914</v>
      </c>
      <c r="E786">
        <v>215.976</v>
      </c>
      <c r="F786">
        <v>1</v>
      </c>
      <c r="G786">
        <v>215.976</v>
      </c>
      <c r="H786">
        <v>0</v>
      </c>
    </row>
    <row r="787" spans="1:8" x14ac:dyDescent="0.35">
      <c r="A787" s="1">
        <v>45640</v>
      </c>
      <c r="B787" s="4" t="s">
        <v>5</v>
      </c>
      <c r="C787">
        <v>92236</v>
      </c>
      <c r="D787" t="s">
        <v>463</v>
      </c>
      <c r="E787">
        <v>63.56</v>
      </c>
      <c r="F787">
        <v>1</v>
      </c>
      <c r="G787">
        <v>63.56</v>
      </c>
      <c r="H787">
        <v>0</v>
      </c>
    </row>
    <row r="788" spans="1:8" x14ac:dyDescent="0.35">
      <c r="A788" s="1">
        <v>45636</v>
      </c>
      <c r="B788" s="4" t="s">
        <v>5</v>
      </c>
      <c r="C788">
        <v>92236</v>
      </c>
      <c r="D788" t="s">
        <v>915</v>
      </c>
      <c r="E788">
        <v>99.99</v>
      </c>
      <c r="F788">
        <v>1</v>
      </c>
      <c r="G788">
        <v>99.99</v>
      </c>
      <c r="H788">
        <v>0</v>
      </c>
    </row>
    <row r="789" spans="1:8" ht="43.5" x14ac:dyDescent="0.35">
      <c r="A789" s="1">
        <v>45698</v>
      </c>
      <c r="B789" s="4" t="s">
        <v>89</v>
      </c>
      <c r="C789">
        <v>21044</v>
      </c>
      <c r="D789" t="s">
        <v>916</v>
      </c>
      <c r="E789">
        <v>9.64</v>
      </c>
      <c r="F789">
        <v>1</v>
      </c>
      <c r="G789" s="14">
        <v>9.64</v>
      </c>
      <c r="H789">
        <v>0</v>
      </c>
    </row>
    <row r="790" spans="1:8" x14ac:dyDescent="0.35">
      <c r="A790" s="1">
        <v>45620</v>
      </c>
      <c r="B790" s="4" t="s">
        <v>5</v>
      </c>
      <c r="C790">
        <v>21044</v>
      </c>
      <c r="D790" t="s">
        <v>917</v>
      </c>
      <c r="E790">
        <v>826.62000000000012</v>
      </c>
      <c r="F790">
        <v>1</v>
      </c>
      <c r="G790">
        <v>826.62000000000012</v>
      </c>
      <c r="H790">
        <v>0</v>
      </c>
    </row>
    <row r="791" spans="1:8" x14ac:dyDescent="0.35">
      <c r="A791" s="1">
        <v>45612</v>
      </c>
      <c r="B791" s="4" t="s">
        <v>5</v>
      </c>
      <c r="C791">
        <v>21044</v>
      </c>
      <c r="D791" t="s">
        <v>304</v>
      </c>
      <c r="E791">
        <v>1633.14</v>
      </c>
      <c r="F791">
        <v>1</v>
      </c>
      <c r="G791">
        <v>1633.14</v>
      </c>
      <c r="H791">
        <v>0</v>
      </c>
    </row>
    <row r="792" spans="1:8" x14ac:dyDescent="0.35">
      <c r="A792" s="1">
        <v>45607</v>
      </c>
      <c r="B792" s="4" t="s">
        <v>5</v>
      </c>
      <c r="C792">
        <v>21044</v>
      </c>
      <c r="D792" t="s">
        <v>304</v>
      </c>
      <c r="E792">
        <v>544.38</v>
      </c>
      <c r="F792">
        <v>1</v>
      </c>
      <c r="G792">
        <v>544.38</v>
      </c>
      <c r="H792">
        <v>0</v>
      </c>
    </row>
    <row r="793" spans="1:8" x14ac:dyDescent="0.35">
      <c r="A793" s="1">
        <v>45602</v>
      </c>
      <c r="B793" s="4" t="s">
        <v>6</v>
      </c>
      <c r="C793">
        <v>92054</v>
      </c>
      <c r="D793" t="s">
        <v>685</v>
      </c>
      <c r="E793">
        <v>47.12</v>
      </c>
      <c r="F793">
        <v>1</v>
      </c>
      <c r="G793">
        <v>47.12</v>
      </c>
      <c r="H793">
        <v>0</v>
      </c>
    </row>
    <row r="794" spans="1:8" x14ac:dyDescent="0.35">
      <c r="A794" s="1">
        <v>45597</v>
      </c>
      <c r="B794" s="4" t="s">
        <v>5</v>
      </c>
      <c r="C794">
        <v>92105</v>
      </c>
      <c r="D794" t="s">
        <v>804</v>
      </c>
      <c r="E794">
        <v>523.39200000000005</v>
      </c>
      <c r="F794">
        <v>1</v>
      </c>
      <c r="G794">
        <v>523.39200000000005</v>
      </c>
      <c r="H794">
        <v>0</v>
      </c>
    </row>
    <row r="795" spans="1:8" x14ac:dyDescent="0.35">
      <c r="A795" s="1">
        <v>45586</v>
      </c>
      <c r="B795" s="4" t="s">
        <v>5</v>
      </c>
      <c r="C795">
        <v>32216</v>
      </c>
      <c r="D795" t="s">
        <v>587</v>
      </c>
      <c r="E795">
        <v>191.976</v>
      </c>
      <c r="F795">
        <v>1</v>
      </c>
      <c r="G795">
        <v>191.976</v>
      </c>
      <c r="H795">
        <v>0</v>
      </c>
    </row>
    <row r="796" spans="1:8" x14ac:dyDescent="0.35">
      <c r="A796" s="1">
        <v>45578</v>
      </c>
      <c r="B796" s="4" t="s">
        <v>5</v>
      </c>
      <c r="C796">
        <v>32216</v>
      </c>
      <c r="D796" t="s">
        <v>918</v>
      </c>
      <c r="E796">
        <v>499.16800000000006</v>
      </c>
      <c r="F796">
        <v>1</v>
      </c>
      <c r="G796">
        <v>499.16800000000006</v>
      </c>
      <c r="H796">
        <v>0</v>
      </c>
    </row>
    <row r="797" spans="1:8" ht="43.5" x14ac:dyDescent="0.35">
      <c r="A797" s="1">
        <v>45573</v>
      </c>
      <c r="B797" s="4" t="s">
        <v>89</v>
      </c>
      <c r="C797">
        <v>10035</v>
      </c>
      <c r="D797" t="s">
        <v>919</v>
      </c>
      <c r="E797">
        <v>109.9</v>
      </c>
      <c r="F797">
        <v>1</v>
      </c>
      <c r="G797" s="14">
        <v>109.9</v>
      </c>
      <c r="H797">
        <v>0</v>
      </c>
    </row>
    <row r="798" spans="1:8" x14ac:dyDescent="0.35">
      <c r="A798" s="1">
        <v>45568</v>
      </c>
      <c r="B798" s="4" t="s">
        <v>5</v>
      </c>
      <c r="C798">
        <v>21215</v>
      </c>
      <c r="D798" t="s">
        <v>774</v>
      </c>
      <c r="E798">
        <v>274.20000000000005</v>
      </c>
      <c r="F798">
        <v>1</v>
      </c>
      <c r="G798">
        <v>274.20000000000005</v>
      </c>
      <c r="H798">
        <v>0</v>
      </c>
    </row>
    <row r="799" spans="1:8" x14ac:dyDescent="0.35">
      <c r="A799" s="1">
        <v>45562</v>
      </c>
      <c r="B799" s="4" t="s">
        <v>5</v>
      </c>
      <c r="C799">
        <v>94513</v>
      </c>
      <c r="D799" t="s">
        <v>920</v>
      </c>
      <c r="E799">
        <v>59.97</v>
      </c>
      <c r="F799">
        <v>1</v>
      </c>
      <c r="G799">
        <v>59.97</v>
      </c>
      <c r="H799">
        <v>0</v>
      </c>
    </row>
    <row r="800" spans="1:8" x14ac:dyDescent="0.35">
      <c r="A800" s="1">
        <v>45552</v>
      </c>
      <c r="B800" s="4" t="s">
        <v>5</v>
      </c>
      <c r="C800">
        <v>94513</v>
      </c>
      <c r="D800" t="s">
        <v>921</v>
      </c>
      <c r="E800">
        <v>761.5440000000001</v>
      </c>
      <c r="F800">
        <v>1</v>
      </c>
      <c r="G800">
        <v>761.5440000000001</v>
      </c>
      <c r="H800">
        <v>0</v>
      </c>
    </row>
    <row r="801" spans="1:8" ht="43.5" x14ac:dyDescent="0.35">
      <c r="A801" s="1">
        <v>45544</v>
      </c>
      <c r="B801" s="4" t="s">
        <v>89</v>
      </c>
      <c r="C801">
        <v>19120</v>
      </c>
      <c r="D801" t="s">
        <v>922</v>
      </c>
      <c r="E801">
        <v>359.97</v>
      </c>
      <c r="F801">
        <v>1</v>
      </c>
      <c r="G801">
        <v>359.97</v>
      </c>
      <c r="H801">
        <v>0</v>
      </c>
    </row>
    <row r="802" spans="1:8" ht="43.5" x14ac:dyDescent="0.35">
      <c r="A802" s="1">
        <v>45538</v>
      </c>
      <c r="B802" s="4" t="s">
        <v>89</v>
      </c>
      <c r="C802">
        <v>19120</v>
      </c>
      <c r="D802" t="s">
        <v>923</v>
      </c>
      <c r="E802">
        <v>350.35199999999998</v>
      </c>
      <c r="F802">
        <v>1</v>
      </c>
      <c r="G802">
        <v>350.35199999999998</v>
      </c>
      <c r="H802">
        <v>0</v>
      </c>
    </row>
    <row r="803" spans="1:8" x14ac:dyDescent="0.35">
      <c r="A803" s="1">
        <v>45533</v>
      </c>
      <c r="B803" s="4" t="s">
        <v>5</v>
      </c>
      <c r="C803">
        <v>94122</v>
      </c>
      <c r="D803" t="s">
        <v>924</v>
      </c>
      <c r="E803">
        <v>21.792000000000002</v>
      </c>
      <c r="F803">
        <v>1</v>
      </c>
      <c r="G803">
        <v>21.792000000000002</v>
      </c>
      <c r="H803">
        <v>0</v>
      </c>
    </row>
    <row r="804" spans="1:8" x14ac:dyDescent="0.35">
      <c r="A804" s="1">
        <v>45528</v>
      </c>
      <c r="B804" s="4" t="s">
        <v>5</v>
      </c>
      <c r="C804">
        <v>94122</v>
      </c>
      <c r="D804" t="s">
        <v>925</v>
      </c>
      <c r="E804">
        <v>439.8</v>
      </c>
      <c r="F804">
        <v>1</v>
      </c>
      <c r="G804">
        <v>439.8</v>
      </c>
      <c r="H804">
        <v>0</v>
      </c>
    </row>
    <row r="805" spans="1:8" x14ac:dyDescent="0.35">
      <c r="A805" s="1">
        <v>45517</v>
      </c>
      <c r="B805" s="4" t="s">
        <v>5</v>
      </c>
      <c r="C805">
        <v>19711</v>
      </c>
      <c r="D805" t="s">
        <v>926</v>
      </c>
      <c r="E805">
        <v>100.94</v>
      </c>
      <c r="F805">
        <v>1</v>
      </c>
      <c r="G805">
        <v>100.94</v>
      </c>
      <c r="H805">
        <v>0</v>
      </c>
    </row>
    <row r="806" spans="1:8" ht="43.5" x14ac:dyDescent="0.35">
      <c r="A806" s="1">
        <v>45509</v>
      </c>
      <c r="B806" s="4" t="s">
        <v>89</v>
      </c>
      <c r="C806">
        <v>10024</v>
      </c>
      <c r="D806" t="s">
        <v>927</v>
      </c>
      <c r="E806">
        <v>7.88</v>
      </c>
      <c r="F806">
        <v>1</v>
      </c>
      <c r="G806" s="14">
        <v>7.88</v>
      </c>
      <c r="H806">
        <v>0</v>
      </c>
    </row>
    <row r="807" spans="1:8" ht="43.5" x14ac:dyDescent="0.35">
      <c r="A807" s="1">
        <v>45503</v>
      </c>
      <c r="B807" s="4" t="s">
        <v>89</v>
      </c>
      <c r="C807">
        <v>20735</v>
      </c>
      <c r="D807" t="s">
        <v>825</v>
      </c>
      <c r="E807">
        <v>272.96999999999997</v>
      </c>
      <c r="F807">
        <v>1</v>
      </c>
      <c r="G807">
        <v>272.96999999999997</v>
      </c>
      <c r="H807">
        <v>0</v>
      </c>
    </row>
    <row r="808" spans="1:8" x14ac:dyDescent="0.35">
      <c r="A808" s="1">
        <v>45496</v>
      </c>
      <c r="B808" s="4" t="s">
        <v>6</v>
      </c>
      <c r="C808">
        <v>73120</v>
      </c>
      <c r="D808" t="s">
        <v>928</v>
      </c>
      <c r="E808">
        <v>38.160000000000004</v>
      </c>
      <c r="F808">
        <v>1</v>
      </c>
      <c r="G808">
        <v>38.160000000000004</v>
      </c>
      <c r="H808">
        <v>0</v>
      </c>
    </row>
    <row r="809" spans="1:8" ht="43.5" x14ac:dyDescent="0.35">
      <c r="A809" s="1">
        <v>45490</v>
      </c>
      <c r="B809" s="4" t="s">
        <v>89</v>
      </c>
      <c r="C809">
        <v>97206</v>
      </c>
      <c r="D809" t="s">
        <v>929</v>
      </c>
      <c r="E809">
        <v>5.6820000000000013</v>
      </c>
      <c r="F809">
        <v>1</v>
      </c>
      <c r="G809">
        <v>5.6820000000000013</v>
      </c>
      <c r="H809">
        <v>0</v>
      </c>
    </row>
    <row r="810" spans="1:8" ht="43.5" x14ac:dyDescent="0.35">
      <c r="A810" s="1">
        <v>45481</v>
      </c>
      <c r="B810" s="4" t="s">
        <v>89</v>
      </c>
      <c r="C810">
        <v>7090</v>
      </c>
      <c r="D810" t="s">
        <v>930</v>
      </c>
      <c r="E810">
        <v>46.26</v>
      </c>
      <c r="F810">
        <v>1</v>
      </c>
      <c r="G810">
        <v>46.26</v>
      </c>
      <c r="H810">
        <v>0</v>
      </c>
    </row>
    <row r="811" spans="1:8" ht="43.5" x14ac:dyDescent="0.35">
      <c r="A811" s="1">
        <v>45470</v>
      </c>
      <c r="B811" s="4" t="s">
        <v>89</v>
      </c>
      <c r="C811">
        <v>40475</v>
      </c>
      <c r="D811" t="s">
        <v>931</v>
      </c>
      <c r="E811">
        <v>5.78</v>
      </c>
      <c r="F811">
        <v>1</v>
      </c>
      <c r="G811">
        <v>5.78</v>
      </c>
      <c r="H811">
        <v>0</v>
      </c>
    </row>
    <row r="812" spans="1:8" ht="43.5" x14ac:dyDescent="0.35">
      <c r="A812" s="1">
        <v>45462</v>
      </c>
      <c r="B812" s="4" t="s">
        <v>89</v>
      </c>
      <c r="C812">
        <v>90045</v>
      </c>
      <c r="D812" t="s">
        <v>883</v>
      </c>
      <c r="E812">
        <v>15.28</v>
      </c>
      <c r="F812">
        <v>1</v>
      </c>
      <c r="G812">
        <v>15.28</v>
      </c>
      <c r="H812">
        <v>0</v>
      </c>
    </row>
    <row r="813" spans="1:8" x14ac:dyDescent="0.35">
      <c r="A813" s="1">
        <v>45456</v>
      </c>
      <c r="B813" s="4" t="s">
        <v>5</v>
      </c>
      <c r="C813">
        <v>90045</v>
      </c>
      <c r="D813" t="s">
        <v>903</v>
      </c>
      <c r="E813">
        <v>8.73</v>
      </c>
      <c r="F813">
        <v>1</v>
      </c>
      <c r="G813">
        <v>8.73</v>
      </c>
      <c r="H813">
        <v>0</v>
      </c>
    </row>
    <row r="814" spans="1:8" x14ac:dyDescent="0.35">
      <c r="A814" s="1">
        <v>45456</v>
      </c>
      <c r="B814" s="4" t="s">
        <v>5</v>
      </c>
      <c r="C814">
        <v>90045</v>
      </c>
      <c r="D814" t="s">
        <v>932</v>
      </c>
      <c r="E814">
        <v>5.68</v>
      </c>
      <c r="F814">
        <v>1</v>
      </c>
      <c r="G814">
        <v>5.68</v>
      </c>
      <c r="H814">
        <v>0</v>
      </c>
    </row>
    <row r="815" spans="1:8" x14ac:dyDescent="0.35">
      <c r="A815" s="1">
        <v>45437</v>
      </c>
      <c r="B815" s="4" t="s">
        <v>5</v>
      </c>
      <c r="C815">
        <v>28314</v>
      </c>
      <c r="D815" t="s">
        <v>933</v>
      </c>
      <c r="E815">
        <v>499.58400000000006</v>
      </c>
      <c r="F815">
        <v>1</v>
      </c>
      <c r="G815">
        <v>499.58400000000006</v>
      </c>
      <c r="H815">
        <v>0</v>
      </c>
    </row>
    <row r="816" spans="1:8" x14ac:dyDescent="0.35">
      <c r="A816" s="1">
        <v>45431</v>
      </c>
      <c r="B816" s="4" t="s">
        <v>5</v>
      </c>
      <c r="C816">
        <v>28314</v>
      </c>
      <c r="D816" t="s">
        <v>934</v>
      </c>
      <c r="E816">
        <v>31.104000000000006</v>
      </c>
      <c r="F816">
        <v>1</v>
      </c>
      <c r="G816">
        <v>31.104000000000006</v>
      </c>
      <c r="H816">
        <v>0</v>
      </c>
    </row>
    <row r="817" spans="1:8" x14ac:dyDescent="0.35">
      <c r="A817" s="1">
        <v>45425</v>
      </c>
      <c r="B817" s="4" t="s">
        <v>5</v>
      </c>
      <c r="C817">
        <v>28314</v>
      </c>
      <c r="D817" t="s">
        <v>935</v>
      </c>
      <c r="E817">
        <v>13.272000000000002</v>
      </c>
      <c r="F817">
        <v>1</v>
      </c>
      <c r="G817">
        <v>13.272000000000002</v>
      </c>
      <c r="H817">
        <v>0</v>
      </c>
    </row>
    <row r="818" spans="1:8" x14ac:dyDescent="0.35">
      <c r="A818" s="1">
        <v>45419</v>
      </c>
      <c r="B818" s="4" t="s">
        <v>5</v>
      </c>
      <c r="C818">
        <v>28314</v>
      </c>
      <c r="D818" t="s">
        <v>936</v>
      </c>
      <c r="E818">
        <v>28.272000000000006</v>
      </c>
      <c r="F818">
        <v>1</v>
      </c>
      <c r="G818">
        <v>28.272000000000006</v>
      </c>
      <c r="H818">
        <v>0</v>
      </c>
    </row>
    <row r="819" spans="1:8" ht="43.5" x14ac:dyDescent="0.35">
      <c r="A819" s="1">
        <v>45412</v>
      </c>
      <c r="B819" s="4" t="s">
        <v>89</v>
      </c>
      <c r="C819">
        <v>28314</v>
      </c>
      <c r="D819" t="s">
        <v>312</v>
      </c>
      <c r="E819">
        <v>259.13600000000002</v>
      </c>
      <c r="F819">
        <v>1</v>
      </c>
      <c r="G819">
        <v>259.13600000000002</v>
      </c>
      <c r="H819">
        <v>0</v>
      </c>
    </row>
    <row r="820" spans="1:8" x14ac:dyDescent="0.35">
      <c r="A820" s="1">
        <v>45400</v>
      </c>
      <c r="B820" s="4" t="s">
        <v>5</v>
      </c>
      <c r="C820">
        <v>55407</v>
      </c>
      <c r="D820" t="s">
        <v>937</v>
      </c>
      <c r="E820">
        <v>13.899999999999999</v>
      </c>
      <c r="F820">
        <v>1</v>
      </c>
      <c r="G820">
        <v>13.899999999999999</v>
      </c>
      <c r="H820">
        <v>0</v>
      </c>
    </row>
    <row r="821" spans="1:8" x14ac:dyDescent="0.35">
      <c r="A821" s="1">
        <v>45391</v>
      </c>
      <c r="B821" s="4" t="s">
        <v>5</v>
      </c>
      <c r="C821">
        <v>55407</v>
      </c>
      <c r="D821" t="s">
        <v>938</v>
      </c>
      <c r="E821">
        <v>26.38</v>
      </c>
      <c r="F821">
        <v>1</v>
      </c>
      <c r="G821">
        <v>26.38</v>
      </c>
      <c r="H821">
        <v>0</v>
      </c>
    </row>
    <row r="822" spans="1:8" x14ac:dyDescent="0.35">
      <c r="A822" s="1">
        <v>45383</v>
      </c>
      <c r="B822" s="4" t="s">
        <v>6</v>
      </c>
      <c r="C822">
        <v>19143</v>
      </c>
      <c r="D822" t="s">
        <v>813</v>
      </c>
      <c r="E822">
        <v>127.372</v>
      </c>
      <c r="F822">
        <v>1</v>
      </c>
      <c r="G822">
        <v>127.372</v>
      </c>
      <c r="H822">
        <v>0</v>
      </c>
    </row>
    <row r="823" spans="1:8" x14ac:dyDescent="0.35">
      <c r="A823" s="1">
        <v>45377</v>
      </c>
      <c r="B823" s="4" t="s">
        <v>5</v>
      </c>
      <c r="C823">
        <v>19143</v>
      </c>
      <c r="D823" t="s">
        <v>939</v>
      </c>
      <c r="E823">
        <v>47.952000000000005</v>
      </c>
      <c r="F823">
        <v>1</v>
      </c>
      <c r="G823">
        <v>47.952000000000005</v>
      </c>
      <c r="H823">
        <v>0</v>
      </c>
    </row>
    <row r="824" spans="1:8" x14ac:dyDescent="0.35">
      <c r="A824" s="1">
        <v>45371</v>
      </c>
      <c r="B824" s="4" t="s">
        <v>5</v>
      </c>
      <c r="C824">
        <v>94122</v>
      </c>
      <c r="D824" t="s">
        <v>939</v>
      </c>
      <c r="E824">
        <v>59.94</v>
      </c>
      <c r="F824">
        <v>1</v>
      </c>
      <c r="G824">
        <v>59.94</v>
      </c>
      <c r="H824">
        <v>0</v>
      </c>
    </row>
    <row r="825" spans="1:8" x14ac:dyDescent="0.35">
      <c r="A825" s="1">
        <v>45431</v>
      </c>
      <c r="B825" s="4" t="s">
        <v>5</v>
      </c>
      <c r="C825">
        <v>94122</v>
      </c>
      <c r="D825" t="s">
        <v>940</v>
      </c>
      <c r="E825">
        <v>45.36</v>
      </c>
      <c r="F825">
        <v>1</v>
      </c>
      <c r="G825">
        <v>45.36</v>
      </c>
      <c r="H825">
        <v>0</v>
      </c>
    </row>
    <row r="826" spans="1:8" ht="43.5" x14ac:dyDescent="0.35">
      <c r="A826" s="1">
        <v>45350</v>
      </c>
      <c r="B826" s="4" t="s">
        <v>89</v>
      </c>
      <c r="C826">
        <v>94122</v>
      </c>
      <c r="D826" t="s">
        <v>941</v>
      </c>
      <c r="E826">
        <v>26.400000000000002</v>
      </c>
      <c r="F826">
        <v>1</v>
      </c>
      <c r="G826">
        <v>26.400000000000002</v>
      </c>
      <c r="H826">
        <v>0</v>
      </c>
    </row>
    <row r="827" spans="1:8" x14ac:dyDescent="0.35">
      <c r="A827" s="1">
        <v>45340</v>
      </c>
      <c r="B827" s="4" t="s">
        <v>5</v>
      </c>
      <c r="C827">
        <v>94122</v>
      </c>
      <c r="D827" t="s">
        <v>942</v>
      </c>
      <c r="E827">
        <v>41.4</v>
      </c>
      <c r="F827">
        <v>1</v>
      </c>
      <c r="G827">
        <v>41.4</v>
      </c>
      <c r="H827">
        <v>0</v>
      </c>
    </row>
    <row r="828" spans="1:8" x14ac:dyDescent="0.35">
      <c r="A828" s="1">
        <v>45333</v>
      </c>
      <c r="B828" s="4" t="s">
        <v>5</v>
      </c>
      <c r="C828">
        <v>94122</v>
      </c>
      <c r="D828" t="s">
        <v>943</v>
      </c>
      <c r="E828">
        <v>16.95</v>
      </c>
      <c r="F828">
        <v>1</v>
      </c>
      <c r="G828">
        <v>16.95</v>
      </c>
      <c r="H828">
        <v>0</v>
      </c>
    </row>
    <row r="829" spans="1:8" x14ac:dyDescent="0.35">
      <c r="A829" s="1">
        <v>45327</v>
      </c>
      <c r="B829" s="4" t="s">
        <v>5</v>
      </c>
      <c r="C829">
        <v>10011</v>
      </c>
      <c r="D829" t="s">
        <v>944</v>
      </c>
      <c r="E829">
        <v>318.95999999999998</v>
      </c>
      <c r="F829">
        <v>1</v>
      </c>
      <c r="G829" s="14">
        <v>318.95999999999998</v>
      </c>
      <c r="H829">
        <v>0</v>
      </c>
    </row>
    <row r="830" spans="1:8" ht="43.5" x14ac:dyDescent="0.35">
      <c r="A830" s="1">
        <v>45321</v>
      </c>
      <c r="B830" s="4" t="s">
        <v>89</v>
      </c>
      <c r="C830">
        <v>98105</v>
      </c>
      <c r="D830" t="s">
        <v>945</v>
      </c>
      <c r="E830">
        <v>2036.8600000000001</v>
      </c>
      <c r="F830">
        <v>1</v>
      </c>
      <c r="G830">
        <v>2036.8600000000001</v>
      </c>
      <c r="H830">
        <v>0</v>
      </c>
    </row>
    <row r="831" spans="1:8" x14ac:dyDescent="0.35">
      <c r="A831" s="1">
        <v>45309</v>
      </c>
      <c r="B831" s="4" t="s">
        <v>5</v>
      </c>
      <c r="C831">
        <v>98105</v>
      </c>
      <c r="D831" t="s">
        <v>907</v>
      </c>
      <c r="E831">
        <v>449.56800000000004</v>
      </c>
      <c r="F831">
        <v>1</v>
      </c>
      <c r="G831">
        <v>449.56800000000004</v>
      </c>
      <c r="H831">
        <v>0</v>
      </c>
    </row>
    <row r="832" spans="1:8" x14ac:dyDescent="0.35">
      <c r="A832" s="1">
        <v>45300</v>
      </c>
      <c r="B832" s="4" t="s">
        <v>5</v>
      </c>
      <c r="C832">
        <v>98105</v>
      </c>
      <c r="D832" t="s">
        <v>946</v>
      </c>
      <c r="E832">
        <v>108.96000000000001</v>
      </c>
      <c r="F832">
        <v>1</v>
      </c>
      <c r="G832">
        <v>108.96000000000001</v>
      </c>
      <c r="H832">
        <v>0</v>
      </c>
    </row>
    <row r="833" spans="1:8" x14ac:dyDescent="0.35">
      <c r="A833" s="1">
        <v>45294</v>
      </c>
      <c r="B833" s="4" t="s">
        <v>5</v>
      </c>
      <c r="C833">
        <v>75217</v>
      </c>
      <c r="D833" t="s">
        <v>947</v>
      </c>
      <c r="E833">
        <v>30.560000000000002</v>
      </c>
      <c r="F833">
        <v>1</v>
      </c>
      <c r="G833">
        <v>30.560000000000002</v>
      </c>
      <c r="H833">
        <v>0</v>
      </c>
    </row>
    <row r="834" spans="1:8" x14ac:dyDescent="0.35">
      <c r="A834" s="1">
        <v>45288</v>
      </c>
      <c r="B834" s="4" t="s">
        <v>6</v>
      </c>
      <c r="C834">
        <v>77070</v>
      </c>
      <c r="D834" t="s">
        <v>601</v>
      </c>
      <c r="E834">
        <v>1.2479999999999998</v>
      </c>
      <c r="F834">
        <v>1</v>
      </c>
      <c r="G834">
        <v>1.2479999999999998</v>
      </c>
      <c r="H834">
        <v>0</v>
      </c>
    </row>
    <row r="835" spans="1:8" x14ac:dyDescent="0.35">
      <c r="A835" s="1">
        <v>45280</v>
      </c>
      <c r="B835" s="4" t="s">
        <v>5</v>
      </c>
      <c r="C835">
        <v>75220</v>
      </c>
      <c r="D835" t="s">
        <v>531</v>
      </c>
      <c r="E835">
        <v>18.16</v>
      </c>
      <c r="F835">
        <v>1</v>
      </c>
      <c r="G835">
        <v>18.16</v>
      </c>
      <c r="H835">
        <v>0</v>
      </c>
    </row>
    <row r="836" spans="1:8" x14ac:dyDescent="0.35">
      <c r="A836" s="1">
        <v>45268</v>
      </c>
      <c r="B836" s="4" t="s">
        <v>5</v>
      </c>
      <c r="C836">
        <v>85023</v>
      </c>
      <c r="D836" t="s">
        <v>554</v>
      </c>
      <c r="E836">
        <v>2.3880000000000003</v>
      </c>
      <c r="F836">
        <v>1</v>
      </c>
      <c r="G836">
        <v>2.3880000000000003</v>
      </c>
      <c r="H836">
        <v>0</v>
      </c>
    </row>
    <row r="837" spans="1:8" x14ac:dyDescent="0.35">
      <c r="A837" s="1">
        <v>45258</v>
      </c>
      <c r="B837" s="4" t="s">
        <v>5</v>
      </c>
      <c r="C837">
        <v>85023</v>
      </c>
      <c r="D837" t="s">
        <v>948</v>
      </c>
      <c r="E837">
        <v>243.99200000000002</v>
      </c>
      <c r="F837">
        <v>1</v>
      </c>
      <c r="G837">
        <v>243.99200000000002</v>
      </c>
      <c r="H837">
        <v>0</v>
      </c>
    </row>
    <row r="838" spans="1:8" ht="43.5" x14ac:dyDescent="0.35">
      <c r="A838" s="1">
        <v>45250</v>
      </c>
      <c r="B838" s="4" t="s">
        <v>89</v>
      </c>
      <c r="C838">
        <v>87401</v>
      </c>
      <c r="D838" t="s">
        <v>949</v>
      </c>
      <c r="E838">
        <v>159.99</v>
      </c>
      <c r="F838">
        <v>1</v>
      </c>
      <c r="G838">
        <v>159.99</v>
      </c>
      <c r="H838">
        <v>0</v>
      </c>
    </row>
    <row r="839" spans="1:8" x14ac:dyDescent="0.35">
      <c r="A839" s="1">
        <v>45243</v>
      </c>
      <c r="B839" s="4" t="s">
        <v>5</v>
      </c>
      <c r="C839">
        <v>10009</v>
      </c>
      <c r="D839" t="s">
        <v>950</v>
      </c>
      <c r="E839">
        <v>390.75</v>
      </c>
      <c r="F839">
        <v>1</v>
      </c>
      <c r="G839" s="14">
        <v>390.75</v>
      </c>
      <c r="H839">
        <v>0</v>
      </c>
    </row>
    <row r="840" spans="1:8" x14ac:dyDescent="0.35">
      <c r="A840" s="1">
        <v>45236</v>
      </c>
      <c r="B840" s="4" t="s">
        <v>5</v>
      </c>
      <c r="C840">
        <v>60623</v>
      </c>
      <c r="D840" t="s">
        <v>951</v>
      </c>
      <c r="E840">
        <v>16.029999999999998</v>
      </c>
      <c r="F840">
        <v>1</v>
      </c>
      <c r="G840">
        <v>16.029999999999998</v>
      </c>
      <c r="H840">
        <v>0</v>
      </c>
    </row>
    <row r="841" spans="1:8" x14ac:dyDescent="0.35">
      <c r="A841" s="1">
        <v>45223</v>
      </c>
      <c r="B841" s="4" t="s">
        <v>5</v>
      </c>
      <c r="C841">
        <v>75081</v>
      </c>
      <c r="D841" t="s">
        <v>952</v>
      </c>
      <c r="E841">
        <v>492.76800000000003</v>
      </c>
      <c r="F841">
        <v>1</v>
      </c>
      <c r="G841">
        <v>492.76800000000003</v>
      </c>
      <c r="H841">
        <v>0</v>
      </c>
    </row>
    <row r="842" spans="1:8" ht="43.5" x14ac:dyDescent="0.35">
      <c r="A842" s="1">
        <v>45213</v>
      </c>
      <c r="B842" s="4" t="s">
        <v>89</v>
      </c>
      <c r="C842">
        <v>92105</v>
      </c>
      <c r="D842" t="s">
        <v>434</v>
      </c>
      <c r="E842">
        <v>12.96</v>
      </c>
      <c r="F842">
        <v>1</v>
      </c>
      <c r="G842">
        <v>12.96</v>
      </c>
      <c r="H842">
        <v>0</v>
      </c>
    </row>
    <row r="843" spans="1:8" ht="43.5" x14ac:dyDescent="0.35">
      <c r="A843" s="1">
        <v>45205</v>
      </c>
      <c r="B843" s="4" t="s">
        <v>89</v>
      </c>
      <c r="C843">
        <v>10024</v>
      </c>
      <c r="D843" t="s">
        <v>953</v>
      </c>
      <c r="E843">
        <v>164.68800000000002</v>
      </c>
      <c r="F843">
        <v>1</v>
      </c>
      <c r="G843" s="14">
        <v>164.68800000000002</v>
      </c>
      <c r="H843">
        <v>0</v>
      </c>
    </row>
    <row r="844" spans="1:8" x14ac:dyDescent="0.35">
      <c r="A844" s="1">
        <v>45197</v>
      </c>
      <c r="B844" s="4" t="s">
        <v>5</v>
      </c>
      <c r="C844">
        <v>10024</v>
      </c>
      <c r="D844" t="s">
        <v>954</v>
      </c>
      <c r="E844">
        <v>166.5</v>
      </c>
      <c r="F844">
        <v>1</v>
      </c>
      <c r="G844" s="14">
        <v>166.5</v>
      </c>
      <c r="H844">
        <v>0</v>
      </c>
    </row>
    <row r="845" spans="1:8" x14ac:dyDescent="0.35">
      <c r="A845" s="1">
        <v>45190</v>
      </c>
      <c r="B845" s="4" t="s">
        <v>5</v>
      </c>
      <c r="C845">
        <v>10024</v>
      </c>
      <c r="D845" t="s">
        <v>955</v>
      </c>
      <c r="E845">
        <v>12.96</v>
      </c>
      <c r="F845">
        <v>1</v>
      </c>
      <c r="G845" s="14">
        <v>12.96</v>
      </c>
      <c r="H845">
        <v>0</v>
      </c>
    </row>
    <row r="846" spans="1:8" x14ac:dyDescent="0.35">
      <c r="A846" s="1">
        <v>45179</v>
      </c>
      <c r="B846" s="4" t="s">
        <v>5</v>
      </c>
      <c r="C846">
        <v>10024</v>
      </c>
      <c r="D846" t="s">
        <v>710</v>
      </c>
      <c r="E846">
        <v>110.96</v>
      </c>
      <c r="F846">
        <v>1</v>
      </c>
      <c r="G846" s="14">
        <v>110.96</v>
      </c>
      <c r="H846">
        <v>0</v>
      </c>
    </row>
    <row r="847" spans="1:8" ht="43.5" x14ac:dyDescent="0.35">
      <c r="A847" s="1">
        <v>45166</v>
      </c>
      <c r="B847" s="4" t="s">
        <v>89</v>
      </c>
      <c r="C847">
        <v>10024</v>
      </c>
      <c r="D847" t="s">
        <v>650</v>
      </c>
      <c r="E847">
        <v>99.98</v>
      </c>
      <c r="F847">
        <v>1</v>
      </c>
      <c r="G847" s="14">
        <v>99.98</v>
      </c>
      <c r="H847">
        <v>0</v>
      </c>
    </row>
    <row r="848" spans="1:8" ht="43.5" x14ac:dyDescent="0.35">
      <c r="A848" s="1">
        <v>45156</v>
      </c>
      <c r="B848" s="4" t="s">
        <v>89</v>
      </c>
      <c r="C848">
        <v>10024</v>
      </c>
      <c r="D848" t="s">
        <v>956</v>
      </c>
      <c r="E848">
        <v>11.423999999999999</v>
      </c>
      <c r="F848">
        <v>1</v>
      </c>
      <c r="G848" s="14">
        <v>11.423999999999999</v>
      </c>
      <c r="H848">
        <v>0</v>
      </c>
    </row>
    <row r="849" spans="1:8" x14ac:dyDescent="0.35">
      <c r="A849" s="1">
        <v>45148</v>
      </c>
      <c r="B849" s="4" t="s">
        <v>6</v>
      </c>
      <c r="C849">
        <v>10024</v>
      </c>
      <c r="D849" t="s">
        <v>878</v>
      </c>
      <c r="E849">
        <v>128.12400000000002</v>
      </c>
      <c r="F849">
        <v>1</v>
      </c>
      <c r="G849" s="14">
        <v>128.12400000000002</v>
      </c>
      <c r="H849">
        <v>0</v>
      </c>
    </row>
    <row r="850" spans="1:8" ht="43.5" x14ac:dyDescent="0.35">
      <c r="A850" s="1">
        <v>45146</v>
      </c>
      <c r="B850" s="4" t="s">
        <v>89</v>
      </c>
      <c r="C850">
        <v>10024</v>
      </c>
      <c r="D850" t="s">
        <v>957</v>
      </c>
      <c r="E850">
        <v>101.4</v>
      </c>
      <c r="F850">
        <v>1</v>
      </c>
      <c r="G850" s="14">
        <v>101.4</v>
      </c>
      <c r="H850">
        <v>0</v>
      </c>
    </row>
    <row r="851" spans="1:8" ht="43.5" x14ac:dyDescent="0.35">
      <c r="A851" s="1">
        <v>45124</v>
      </c>
      <c r="B851" s="4" t="s">
        <v>89</v>
      </c>
      <c r="C851">
        <v>46142</v>
      </c>
      <c r="D851" t="s">
        <v>446</v>
      </c>
      <c r="E851">
        <v>4.41</v>
      </c>
      <c r="F851">
        <v>1</v>
      </c>
      <c r="G851">
        <v>4.41</v>
      </c>
      <c r="H851">
        <v>0</v>
      </c>
    </row>
    <row r="852" spans="1:8" ht="43.5" x14ac:dyDescent="0.35">
      <c r="A852" s="1">
        <v>45115</v>
      </c>
      <c r="B852" s="4" t="s">
        <v>89</v>
      </c>
      <c r="C852">
        <v>46142</v>
      </c>
      <c r="D852" t="s">
        <v>958</v>
      </c>
      <c r="E852">
        <v>167.94</v>
      </c>
      <c r="F852">
        <v>1</v>
      </c>
      <c r="G852">
        <v>167.94</v>
      </c>
      <c r="H852">
        <v>0</v>
      </c>
    </row>
    <row r="853" spans="1:8" ht="43.5" x14ac:dyDescent="0.35">
      <c r="A853" s="1">
        <v>45106</v>
      </c>
      <c r="B853" s="4" t="s">
        <v>89</v>
      </c>
      <c r="C853">
        <v>46142</v>
      </c>
      <c r="D853" t="s">
        <v>886</v>
      </c>
      <c r="E853">
        <v>67.8</v>
      </c>
      <c r="F853">
        <v>1</v>
      </c>
      <c r="G853">
        <v>67.8</v>
      </c>
      <c r="H853">
        <v>0</v>
      </c>
    </row>
    <row r="854" spans="1:8" x14ac:dyDescent="0.35">
      <c r="A854" s="1">
        <v>45097</v>
      </c>
      <c r="B854" s="4" t="s">
        <v>5</v>
      </c>
      <c r="C854">
        <v>27217</v>
      </c>
      <c r="D854" t="s">
        <v>959</v>
      </c>
      <c r="E854">
        <v>7999.98</v>
      </c>
      <c r="F854">
        <v>1</v>
      </c>
      <c r="G854">
        <v>7999.98</v>
      </c>
      <c r="H854">
        <v>0</v>
      </c>
    </row>
    <row r="855" spans="1:8" x14ac:dyDescent="0.35">
      <c r="A855" s="1">
        <v>45087</v>
      </c>
      <c r="B855" s="4" t="s">
        <v>5</v>
      </c>
      <c r="C855">
        <v>27217</v>
      </c>
      <c r="D855" t="s">
        <v>285</v>
      </c>
      <c r="E855">
        <v>167.44000000000003</v>
      </c>
      <c r="F855">
        <v>1</v>
      </c>
      <c r="G855">
        <v>167.44000000000003</v>
      </c>
      <c r="H855">
        <v>0</v>
      </c>
    </row>
    <row r="856" spans="1:8" x14ac:dyDescent="0.35">
      <c r="A856" s="1">
        <v>45071</v>
      </c>
      <c r="B856" s="4" t="s">
        <v>5</v>
      </c>
      <c r="C856">
        <v>38401</v>
      </c>
      <c r="D856" t="s">
        <v>960</v>
      </c>
      <c r="E856">
        <v>9.6640000000000015</v>
      </c>
      <c r="F856">
        <v>1</v>
      </c>
      <c r="G856">
        <v>9.6640000000000015</v>
      </c>
      <c r="H856">
        <v>0</v>
      </c>
    </row>
    <row r="857" spans="1:8" x14ac:dyDescent="0.35">
      <c r="A857" s="1">
        <v>45058</v>
      </c>
      <c r="B857" s="4" t="s">
        <v>5</v>
      </c>
      <c r="C857">
        <v>75051</v>
      </c>
      <c r="D857" t="s">
        <v>961</v>
      </c>
      <c r="E857">
        <v>23.680000000000003</v>
      </c>
      <c r="F857">
        <v>1</v>
      </c>
      <c r="G857">
        <v>23.680000000000003</v>
      </c>
      <c r="H857">
        <v>0</v>
      </c>
    </row>
    <row r="858" spans="1:8" x14ac:dyDescent="0.35">
      <c r="A858" s="1">
        <v>45046</v>
      </c>
      <c r="B858" s="4" t="s">
        <v>5</v>
      </c>
      <c r="C858">
        <v>27405</v>
      </c>
      <c r="D858" t="s">
        <v>945</v>
      </c>
      <c r="E858">
        <v>523.76400000000001</v>
      </c>
      <c r="F858">
        <v>1</v>
      </c>
      <c r="G858">
        <v>523.76400000000001</v>
      </c>
      <c r="H858">
        <v>0</v>
      </c>
    </row>
    <row r="859" spans="1:8" x14ac:dyDescent="0.35">
      <c r="A859" s="1">
        <v>45036</v>
      </c>
      <c r="B859" s="4" t="s">
        <v>5</v>
      </c>
      <c r="C859">
        <v>27405</v>
      </c>
      <c r="D859" t="s">
        <v>962</v>
      </c>
      <c r="E859">
        <v>1359.96</v>
      </c>
      <c r="F859">
        <v>1</v>
      </c>
      <c r="G859">
        <v>1359.96</v>
      </c>
      <c r="H859">
        <v>0</v>
      </c>
    </row>
    <row r="860" spans="1:8" ht="43.5" x14ac:dyDescent="0.35">
      <c r="A860" s="1">
        <v>45026</v>
      </c>
      <c r="B860" s="4" t="s">
        <v>89</v>
      </c>
      <c r="C860">
        <v>37421</v>
      </c>
      <c r="D860" t="s">
        <v>963</v>
      </c>
      <c r="E860">
        <v>95.976000000000013</v>
      </c>
      <c r="F860">
        <v>1</v>
      </c>
      <c r="G860">
        <v>95.976000000000013</v>
      </c>
      <c r="H860">
        <v>0</v>
      </c>
    </row>
    <row r="861" spans="1:8" x14ac:dyDescent="0.35">
      <c r="A861" s="1">
        <v>45082</v>
      </c>
      <c r="B861" s="4" t="s">
        <v>5</v>
      </c>
      <c r="C861">
        <v>37421</v>
      </c>
      <c r="D861" t="s">
        <v>964</v>
      </c>
      <c r="E861">
        <v>143.928</v>
      </c>
      <c r="F861">
        <v>1</v>
      </c>
      <c r="G861">
        <v>143.928</v>
      </c>
      <c r="H861">
        <v>0</v>
      </c>
    </row>
    <row r="862" spans="1:8" x14ac:dyDescent="0.35">
      <c r="A862" s="1">
        <v>44998</v>
      </c>
      <c r="B862" s="4" t="s">
        <v>5</v>
      </c>
      <c r="C862">
        <v>37421</v>
      </c>
      <c r="D862" t="s">
        <v>607</v>
      </c>
      <c r="E862">
        <v>3.5640000000000009</v>
      </c>
      <c r="F862">
        <v>1</v>
      </c>
      <c r="G862">
        <v>3.5640000000000009</v>
      </c>
      <c r="H862">
        <v>0</v>
      </c>
    </row>
    <row r="863" spans="1:8" x14ac:dyDescent="0.35">
      <c r="A863" s="1">
        <v>44984</v>
      </c>
      <c r="B863" s="4" t="s">
        <v>6</v>
      </c>
      <c r="C863">
        <v>37421</v>
      </c>
      <c r="D863" t="s">
        <v>965</v>
      </c>
      <c r="E863">
        <v>4.9280000000000008</v>
      </c>
      <c r="F863">
        <v>1</v>
      </c>
      <c r="G863">
        <v>4.9280000000000008</v>
      </c>
      <c r="H863">
        <v>0</v>
      </c>
    </row>
    <row r="864" spans="1:8" x14ac:dyDescent="0.35">
      <c r="A864" s="1">
        <v>44973</v>
      </c>
      <c r="B864" s="4" t="s">
        <v>5</v>
      </c>
      <c r="C864">
        <v>77803</v>
      </c>
      <c r="D864" t="s">
        <v>966</v>
      </c>
      <c r="E864">
        <v>7.5359999999999987</v>
      </c>
      <c r="F864">
        <v>1</v>
      </c>
      <c r="G864">
        <v>7.5359999999999987</v>
      </c>
      <c r="H864">
        <v>0</v>
      </c>
    </row>
    <row r="865" spans="1:8" x14ac:dyDescent="0.35">
      <c r="A865" s="1">
        <v>44963</v>
      </c>
      <c r="B865" s="4" t="s">
        <v>5</v>
      </c>
      <c r="C865">
        <v>77803</v>
      </c>
      <c r="D865" t="s">
        <v>967</v>
      </c>
      <c r="E865">
        <v>1.4079999999999997</v>
      </c>
      <c r="F865">
        <v>1</v>
      </c>
      <c r="G865">
        <v>1.4079999999999997</v>
      </c>
      <c r="H865">
        <v>0</v>
      </c>
    </row>
    <row r="866" spans="1:8" x14ac:dyDescent="0.35">
      <c r="A866" s="1">
        <v>44953</v>
      </c>
      <c r="B866" s="4" t="s">
        <v>5</v>
      </c>
      <c r="C866">
        <v>77803</v>
      </c>
      <c r="D866" t="s">
        <v>319</v>
      </c>
      <c r="E866">
        <v>4.1439999999999992</v>
      </c>
      <c r="F866">
        <v>1</v>
      </c>
      <c r="G866">
        <v>4.1439999999999992</v>
      </c>
      <c r="H866">
        <v>0</v>
      </c>
    </row>
    <row r="867" spans="1:8" ht="43.5" x14ac:dyDescent="0.35">
      <c r="A867" s="1">
        <v>44937</v>
      </c>
      <c r="B867" s="4" t="s">
        <v>89</v>
      </c>
      <c r="C867">
        <v>77803</v>
      </c>
      <c r="D867" t="s">
        <v>968</v>
      </c>
      <c r="E867">
        <v>52.751999999999995</v>
      </c>
      <c r="F867">
        <v>1</v>
      </c>
      <c r="G867">
        <v>52.751999999999995</v>
      </c>
      <c r="H867">
        <v>0</v>
      </c>
    </row>
    <row r="868" spans="1:8" x14ac:dyDescent="0.35">
      <c r="A868" s="1">
        <v>44924</v>
      </c>
      <c r="B868" s="4" t="s">
        <v>5</v>
      </c>
      <c r="C868">
        <v>43130</v>
      </c>
      <c r="D868" t="s">
        <v>969</v>
      </c>
      <c r="E868">
        <v>70.720000000000013</v>
      </c>
      <c r="F868">
        <v>1</v>
      </c>
      <c r="G868">
        <v>70.720000000000013</v>
      </c>
      <c r="H868">
        <v>0</v>
      </c>
    </row>
    <row r="869" spans="1:8" x14ac:dyDescent="0.35">
      <c r="A869" s="1">
        <v>44914</v>
      </c>
      <c r="B869" s="4" t="s">
        <v>5</v>
      </c>
      <c r="C869">
        <v>43130</v>
      </c>
      <c r="D869" t="s">
        <v>970</v>
      </c>
      <c r="E869">
        <v>194.35200000000003</v>
      </c>
      <c r="F869">
        <v>1</v>
      </c>
      <c r="G869">
        <v>194.35200000000003</v>
      </c>
      <c r="H869">
        <v>0</v>
      </c>
    </row>
    <row r="870" spans="1:8" x14ac:dyDescent="0.35">
      <c r="A870" s="1">
        <v>44904</v>
      </c>
      <c r="B870" s="4" t="s">
        <v>5</v>
      </c>
      <c r="C870">
        <v>72762</v>
      </c>
      <c r="D870" t="s">
        <v>971</v>
      </c>
      <c r="E870">
        <v>4.3</v>
      </c>
      <c r="F870">
        <v>1</v>
      </c>
      <c r="G870">
        <v>4.3</v>
      </c>
      <c r="H870">
        <v>0</v>
      </c>
    </row>
    <row r="871" spans="1:8" ht="43.5" x14ac:dyDescent="0.35">
      <c r="A871" s="1">
        <v>44893</v>
      </c>
      <c r="B871" s="4" t="s">
        <v>89</v>
      </c>
      <c r="C871">
        <v>37130</v>
      </c>
      <c r="D871" t="s">
        <v>802</v>
      </c>
      <c r="E871">
        <v>15.991999999999999</v>
      </c>
      <c r="F871">
        <v>1</v>
      </c>
      <c r="G871">
        <v>15.991999999999999</v>
      </c>
      <c r="H871">
        <v>0</v>
      </c>
    </row>
    <row r="872" spans="1:8" x14ac:dyDescent="0.35">
      <c r="A872" s="1">
        <v>44878</v>
      </c>
      <c r="B872" s="4" t="s">
        <v>5</v>
      </c>
      <c r="C872">
        <v>98105</v>
      </c>
      <c r="D872" t="s">
        <v>939</v>
      </c>
      <c r="E872">
        <v>139.86000000000001</v>
      </c>
      <c r="F872">
        <v>1</v>
      </c>
      <c r="G872">
        <v>139.86000000000001</v>
      </c>
      <c r="H872">
        <v>0</v>
      </c>
    </row>
    <row r="873" spans="1:8" x14ac:dyDescent="0.35">
      <c r="A873" s="1">
        <v>44865</v>
      </c>
      <c r="B873" s="4" t="s">
        <v>5</v>
      </c>
      <c r="C873">
        <v>98105</v>
      </c>
      <c r="D873" t="s">
        <v>972</v>
      </c>
      <c r="E873">
        <v>307.13600000000002</v>
      </c>
      <c r="F873">
        <v>1</v>
      </c>
      <c r="G873">
        <v>307.13600000000002</v>
      </c>
      <c r="H873">
        <v>0</v>
      </c>
    </row>
    <row r="874" spans="1:8" x14ac:dyDescent="0.35">
      <c r="A874" s="1">
        <v>44854</v>
      </c>
      <c r="B874" s="4" t="s">
        <v>5</v>
      </c>
      <c r="C874">
        <v>30318</v>
      </c>
      <c r="D874" t="s">
        <v>973</v>
      </c>
      <c r="E874">
        <v>12.39</v>
      </c>
      <c r="F874">
        <v>1</v>
      </c>
      <c r="G874">
        <v>12.39</v>
      </c>
      <c r="H874">
        <v>0</v>
      </c>
    </row>
    <row r="875" spans="1:8" x14ac:dyDescent="0.35">
      <c r="A875" s="1">
        <v>44844</v>
      </c>
      <c r="B875" s="4" t="s">
        <v>6</v>
      </c>
      <c r="C875">
        <v>88001</v>
      </c>
      <c r="D875" t="s">
        <v>793</v>
      </c>
      <c r="E875">
        <v>41.37</v>
      </c>
      <c r="F875">
        <v>1</v>
      </c>
      <c r="G875">
        <v>41.37</v>
      </c>
      <c r="H875">
        <v>0</v>
      </c>
    </row>
    <row r="876" spans="1:8" x14ac:dyDescent="0.35">
      <c r="A876" s="1">
        <v>44833</v>
      </c>
      <c r="B876" s="4" t="s">
        <v>5</v>
      </c>
      <c r="C876">
        <v>55122</v>
      </c>
      <c r="D876" t="s">
        <v>974</v>
      </c>
      <c r="E876">
        <v>8.56</v>
      </c>
      <c r="F876">
        <v>1</v>
      </c>
      <c r="G876">
        <v>8.56</v>
      </c>
      <c r="H876">
        <v>0</v>
      </c>
    </row>
    <row r="877" spans="1:8" x14ac:dyDescent="0.35">
      <c r="A877" s="1">
        <v>44816</v>
      </c>
      <c r="B877" s="4" t="s">
        <v>5</v>
      </c>
      <c r="C877">
        <v>55122</v>
      </c>
      <c r="D877" t="s">
        <v>490</v>
      </c>
      <c r="E877">
        <v>52.400000000000006</v>
      </c>
      <c r="F877">
        <v>1</v>
      </c>
      <c r="G877">
        <v>52.400000000000006</v>
      </c>
      <c r="H877">
        <v>0</v>
      </c>
    </row>
    <row r="878" spans="1:8" x14ac:dyDescent="0.35">
      <c r="A878" s="1">
        <v>44802</v>
      </c>
      <c r="B878" s="4" t="s">
        <v>5</v>
      </c>
      <c r="C878">
        <v>55122</v>
      </c>
      <c r="D878" t="s">
        <v>975</v>
      </c>
      <c r="E878">
        <v>14.940000000000001</v>
      </c>
      <c r="F878">
        <v>1</v>
      </c>
      <c r="G878">
        <v>14.940000000000001</v>
      </c>
      <c r="H878">
        <v>0</v>
      </c>
    </row>
    <row r="879" spans="1:8" ht="43.5" x14ac:dyDescent="0.35">
      <c r="A879" s="1">
        <v>44790</v>
      </c>
      <c r="B879" s="4" t="s">
        <v>89</v>
      </c>
      <c r="C879">
        <v>19143</v>
      </c>
      <c r="D879" t="s">
        <v>758</v>
      </c>
      <c r="E879">
        <v>11.673000000000002</v>
      </c>
      <c r="F879">
        <v>1</v>
      </c>
      <c r="G879">
        <v>11.673000000000002</v>
      </c>
      <c r="H879">
        <v>0</v>
      </c>
    </row>
    <row r="880" spans="1:8" x14ac:dyDescent="0.35">
      <c r="A880" s="1">
        <v>44778</v>
      </c>
      <c r="B880" s="4" t="s">
        <v>5</v>
      </c>
      <c r="C880">
        <v>98105</v>
      </c>
      <c r="D880" t="s">
        <v>976</v>
      </c>
      <c r="E880">
        <v>43.5</v>
      </c>
      <c r="F880">
        <v>1</v>
      </c>
      <c r="G880">
        <v>43.5</v>
      </c>
      <c r="H880">
        <v>0</v>
      </c>
    </row>
    <row r="881" spans="1:8" x14ac:dyDescent="0.35">
      <c r="A881" s="1">
        <v>44767</v>
      </c>
      <c r="B881" s="4" t="s">
        <v>5</v>
      </c>
      <c r="C881">
        <v>40475</v>
      </c>
      <c r="D881" t="s">
        <v>977</v>
      </c>
      <c r="E881">
        <v>26.400000000000002</v>
      </c>
      <c r="F881">
        <v>1</v>
      </c>
      <c r="G881">
        <v>26.400000000000002</v>
      </c>
      <c r="H881">
        <v>0</v>
      </c>
    </row>
    <row r="882" spans="1:8" x14ac:dyDescent="0.35">
      <c r="A882" s="1">
        <v>44753</v>
      </c>
      <c r="B882" s="4" t="s">
        <v>5</v>
      </c>
      <c r="C882">
        <v>94109</v>
      </c>
      <c r="D882" t="s">
        <v>573</v>
      </c>
      <c r="E882">
        <v>35.880000000000003</v>
      </c>
      <c r="F882">
        <v>1</v>
      </c>
      <c r="G882">
        <v>35.880000000000003</v>
      </c>
      <c r="H882">
        <v>0</v>
      </c>
    </row>
    <row r="883" spans="1:8" ht="43.5" x14ac:dyDescent="0.35">
      <c r="A883" s="1">
        <v>44737</v>
      </c>
      <c r="B883" s="4" t="s">
        <v>89</v>
      </c>
      <c r="C883">
        <v>33178</v>
      </c>
      <c r="D883" t="s">
        <v>978</v>
      </c>
      <c r="E883">
        <v>361.37600000000003</v>
      </c>
      <c r="F883">
        <v>1</v>
      </c>
      <c r="G883">
        <v>361.37600000000003</v>
      </c>
      <c r="H883">
        <v>0</v>
      </c>
    </row>
    <row r="884" spans="1:8" ht="43.5" x14ac:dyDescent="0.35">
      <c r="A884" s="1">
        <v>44724</v>
      </c>
      <c r="B884" s="4" t="s">
        <v>89</v>
      </c>
      <c r="C884">
        <v>19140</v>
      </c>
      <c r="D884" t="s">
        <v>979</v>
      </c>
      <c r="E884">
        <v>40.775999999999996</v>
      </c>
      <c r="F884">
        <v>1</v>
      </c>
      <c r="G884">
        <v>40.775999999999996</v>
      </c>
      <c r="H884">
        <v>0</v>
      </c>
    </row>
    <row r="885" spans="1:8" x14ac:dyDescent="0.35">
      <c r="A885" s="1">
        <v>44713</v>
      </c>
      <c r="B885" s="4" t="s">
        <v>5</v>
      </c>
      <c r="C885">
        <v>92037</v>
      </c>
      <c r="D885" t="s">
        <v>478</v>
      </c>
      <c r="E885">
        <v>199.75</v>
      </c>
      <c r="F885">
        <v>1</v>
      </c>
      <c r="G885">
        <v>199.75</v>
      </c>
      <c r="H885">
        <v>0</v>
      </c>
    </row>
    <row r="886" spans="1:8" x14ac:dyDescent="0.35">
      <c r="A886" s="1">
        <v>44708</v>
      </c>
      <c r="B886" s="4" t="s">
        <v>5</v>
      </c>
      <c r="C886">
        <v>92037</v>
      </c>
      <c r="D886" t="s">
        <v>980</v>
      </c>
      <c r="E886">
        <v>1673.1839999999997</v>
      </c>
      <c r="F886">
        <v>1</v>
      </c>
      <c r="G886">
        <v>1673.1839999999997</v>
      </c>
      <c r="H886">
        <v>0</v>
      </c>
    </row>
    <row r="887" spans="1:8" x14ac:dyDescent="0.35">
      <c r="A887" s="1">
        <v>45888</v>
      </c>
      <c r="B887" s="4" t="s">
        <v>5</v>
      </c>
      <c r="C887">
        <v>28403</v>
      </c>
      <c r="D887" t="s">
        <v>886</v>
      </c>
      <c r="E887">
        <v>16.272000000000002</v>
      </c>
      <c r="F887">
        <v>1</v>
      </c>
      <c r="G887" s="14">
        <v>16.272000000000002</v>
      </c>
      <c r="H887">
        <v>0</v>
      </c>
    </row>
    <row r="888" spans="1:8" ht="43.5" x14ac:dyDescent="0.35">
      <c r="A888" s="1">
        <v>45890</v>
      </c>
      <c r="B888" s="4" t="s">
        <v>89</v>
      </c>
      <c r="C888">
        <v>98103</v>
      </c>
      <c r="D888" t="s">
        <v>981</v>
      </c>
      <c r="E888">
        <v>18.368000000000002</v>
      </c>
      <c r="F888">
        <v>1</v>
      </c>
      <c r="G888" s="14">
        <v>18.368000000000002</v>
      </c>
      <c r="H888">
        <v>0</v>
      </c>
    </row>
    <row r="889" spans="1:8" ht="43.5" x14ac:dyDescent="0.35">
      <c r="A889" s="1">
        <v>45892</v>
      </c>
      <c r="B889" s="4" t="s">
        <v>89</v>
      </c>
      <c r="C889">
        <v>93309</v>
      </c>
      <c r="D889" t="s">
        <v>982</v>
      </c>
      <c r="E889">
        <v>486.36800000000005</v>
      </c>
      <c r="F889">
        <v>1</v>
      </c>
      <c r="G889" s="14">
        <v>486.36800000000005</v>
      </c>
      <c r="H889">
        <v>0</v>
      </c>
    </row>
    <row r="890" spans="1:8" x14ac:dyDescent="0.35">
      <c r="A890" s="1">
        <v>45894</v>
      </c>
      <c r="B890" s="4" t="s">
        <v>6</v>
      </c>
      <c r="C890">
        <v>32839</v>
      </c>
      <c r="D890" t="s">
        <v>983</v>
      </c>
      <c r="E890">
        <v>959.98400000000004</v>
      </c>
      <c r="F890">
        <v>1</v>
      </c>
      <c r="G890" s="14">
        <v>959.98400000000004</v>
      </c>
      <c r="H890">
        <v>0</v>
      </c>
    </row>
    <row r="891" spans="1:8" ht="43.5" x14ac:dyDescent="0.35">
      <c r="A891" s="1">
        <v>45895</v>
      </c>
      <c r="B891" s="4" t="s">
        <v>89</v>
      </c>
      <c r="C891">
        <v>32839</v>
      </c>
      <c r="D891" t="s">
        <v>924</v>
      </c>
      <c r="E891">
        <v>4.0860000000000003</v>
      </c>
      <c r="F891">
        <v>1</v>
      </c>
      <c r="G891" s="14">
        <v>4.0860000000000003</v>
      </c>
      <c r="H891">
        <v>0</v>
      </c>
    </row>
    <row r="892" spans="1:8" ht="43.5" x14ac:dyDescent="0.35">
      <c r="A892" s="1">
        <v>45891</v>
      </c>
      <c r="B892" s="4" t="s">
        <v>89</v>
      </c>
      <c r="C892">
        <v>32839</v>
      </c>
      <c r="D892" t="s">
        <v>984</v>
      </c>
      <c r="E892">
        <v>55.984000000000009</v>
      </c>
      <c r="F892">
        <v>1</v>
      </c>
      <c r="G892" s="14">
        <v>55.984000000000009</v>
      </c>
      <c r="H892">
        <v>0</v>
      </c>
    </row>
    <row r="893" spans="1:8" ht="43.5" x14ac:dyDescent="0.35">
      <c r="A893" s="1">
        <v>45890</v>
      </c>
      <c r="B893" s="4" t="s">
        <v>89</v>
      </c>
      <c r="C893">
        <v>32839</v>
      </c>
      <c r="D893" t="s">
        <v>985</v>
      </c>
      <c r="E893">
        <v>10.688000000000001</v>
      </c>
      <c r="F893">
        <v>1</v>
      </c>
      <c r="G893" s="14">
        <v>10.688000000000001</v>
      </c>
      <c r="H893">
        <v>0</v>
      </c>
    </row>
    <row r="894" spans="1:8" ht="43.5" x14ac:dyDescent="0.35">
      <c r="A894" s="1">
        <v>45889</v>
      </c>
      <c r="B894" s="4" t="s">
        <v>89</v>
      </c>
      <c r="C894">
        <v>98105</v>
      </c>
      <c r="D894" t="s">
        <v>986</v>
      </c>
      <c r="E894">
        <v>23.849999999999998</v>
      </c>
      <c r="F894">
        <v>1</v>
      </c>
      <c r="G894" s="14">
        <v>23.849999999999998</v>
      </c>
      <c r="H894">
        <v>0</v>
      </c>
    </row>
    <row r="895" spans="1:8" x14ac:dyDescent="0.35">
      <c r="A895" s="1">
        <v>45890</v>
      </c>
      <c r="B895" s="4" t="s">
        <v>5</v>
      </c>
      <c r="C895">
        <v>66212</v>
      </c>
      <c r="D895" t="s">
        <v>890</v>
      </c>
      <c r="E895">
        <v>18.240000000000002</v>
      </c>
      <c r="F895">
        <v>1</v>
      </c>
      <c r="G895" s="14">
        <v>18.240000000000002</v>
      </c>
      <c r="H895">
        <v>0</v>
      </c>
    </row>
    <row r="896" spans="1:8" x14ac:dyDescent="0.35">
      <c r="A896" s="1">
        <v>45891</v>
      </c>
      <c r="B896" s="4" t="s">
        <v>5</v>
      </c>
      <c r="C896">
        <v>66212</v>
      </c>
      <c r="D896" t="s">
        <v>987</v>
      </c>
      <c r="E896">
        <v>27.78</v>
      </c>
      <c r="F896">
        <v>1</v>
      </c>
      <c r="G896" s="14">
        <v>27.78</v>
      </c>
      <c r="H896">
        <v>0</v>
      </c>
    </row>
    <row r="897" spans="1:8" x14ac:dyDescent="0.35">
      <c r="A897" s="1">
        <v>45958</v>
      </c>
      <c r="B897" s="4" t="s">
        <v>5</v>
      </c>
      <c r="C897">
        <v>94526</v>
      </c>
      <c r="D897" t="s">
        <v>988</v>
      </c>
      <c r="E897">
        <v>76.58</v>
      </c>
      <c r="F897">
        <v>1</v>
      </c>
      <c r="G897" s="14">
        <v>76.58</v>
      </c>
      <c r="H897">
        <v>0</v>
      </c>
    </row>
    <row r="898" spans="1:8" x14ac:dyDescent="0.35">
      <c r="A898" s="1">
        <v>45885</v>
      </c>
      <c r="B898" s="4" t="s">
        <v>5</v>
      </c>
      <c r="C898">
        <v>94526</v>
      </c>
      <c r="D898" t="s">
        <v>989</v>
      </c>
      <c r="E898">
        <v>8.8000000000000007</v>
      </c>
      <c r="F898">
        <v>1</v>
      </c>
      <c r="G898" s="14">
        <v>8.8000000000000007</v>
      </c>
      <c r="H898">
        <v>0</v>
      </c>
    </row>
    <row r="899" spans="1:8" x14ac:dyDescent="0.35">
      <c r="A899" s="1">
        <v>45882</v>
      </c>
      <c r="B899" s="4" t="s">
        <v>5</v>
      </c>
      <c r="C899">
        <v>94526</v>
      </c>
      <c r="D899" t="s">
        <v>990</v>
      </c>
      <c r="E899">
        <v>590.35199999999998</v>
      </c>
      <c r="F899">
        <v>1</v>
      </c>
      <c r="G899" s="14">
        <v>590.35199999999998</v>
      </c>
      <c r="H899">
        <v>0</v>
      </c>
    </row>
    <row r="900" spans="1:8" x14ac:dyDescent="0.35">
      <c r="A900" s="1">
        <v>45882</v>
      </c>
      <c r="B900" s="4" t="s">
        <v>5</v>
      </c>
      <c r="C900">
        <v>94526</v>
      </c>
      <c r="D900" t="s">
        <v>991</v>
      </c>
      <c r="E900">
        <v>5.58</v>
      </c>
      <c r="F900">
        <v>1</v>
      </c>
      <c r="G900" s="14">
        <v>5.58</v>
      </c>
      <c r="H900">
        <v>0</v>
      </c>
    </row>
    <row r="901" spans="1:8" ht="43.5" x14ac:dyDescent="0.35">
      <c r="A901" s="1">
        <v>45883</v>
      </c>
      <c r="B901" s="4" t="s">
        <v>89</v>
      </c>
      <c r="C901">
        <v>94526</v>
      </c>
      <c r="D901" t="s">
        <v>992</v>
      </c>
      <c r="E901">
        <v>25.02</v>
      </c>
      <c r="F901">
        <v>1</v>
      </c>
      <c r="G901" s="14">
        <v>25.02</v>
      </c>
      <c r="H901">
        <v>0</v>
      </c>
    </row>
    <row r="902" spans="1:8" x14ac:dyDescent="0.35">
      <c r="A902" s="1">
        <v>45884</v>
      </c>
      <c r="B902" s="4" t="s">
        <v>5</v>
      </c>
      <c r="C902">
        <v>94526</v>
      </c>
      <c r="D902" t="s">
        <v>993</v>
      </c>
      <c r="E902">
        <v>452.55000000000007</v>
      </c>
      <c r="F902">
        <v>1</v>
      </c>
      <c r="G902" s="14">
        <v>452.55000000000007</v>
      </c>
      <c r="H902">
        <v>0</v>
      </c>
    </row>
    <row r="903" spans="1:8" x14ac:dyDescent="0.35">
      <c r="A903" s="1">
        <v>45879</v>
      </c>
      <c r="B903" s="4" t="s">
        <v>5</v>
      </c>
      <c r="C903">
        <v>42420</v>
      </c>
      <c r="D903" t="s">
        <v>994</v>
      </c>
      <c r="E903">
        <v>5.32</v>
      </c>
      <c r="F903">
        <v>1</v>
      </c>
      <c r="G903" s="14">
        <v>5.32</v>
      </c>
      <c r="H903">
        <v>0</v>
      </c>
    </row>
    <row r="904" spans="1:8" x14ac:dyDescent="0.35">
      <c r="A904" s="1">
        <v>45877</v>
      </c>
      <c r="B904" s="4" t="s">
        <v>6</v>
      </c>
      <c r="C904">
        <v>42420</v>
      </c>
      <c r="D904" t="s">
        <v>704</v>
      </c>
      <c r="E904">
        <v>975.92</v>
      </c>
      <c r="F904">
        <v>1</v>
      </c>
      <c r="G904" s="14">
        <v>975.92</v>
      </c>
      <c r="H904">
        <v>0</v>
      </c>
    </row>
    <row r="905" spans="1:8" x14ac:dyDescent="0.35">
      <c r="A905" s="1">
        <v>45878</v>
      </c>
      <c r="B905" s="4" t="s">
        <v>5</v>
      </c>
      <c r="C905">
        <v>42420</v>
      </c>
      <c r="D905" t="s">
        <v>995</v>
      </c>
      <c r="E905">
        <v>2249.91</v>
      </c>
      <c r="F905">
        <v>1</v>
      </c>
      <c r="G905" s="14">
        <v>2249.91</v>
      </c>
      <c r="H905">
        <v>0</v>
      </c>
    </row>
    <row r="906" spans="1:8" x14ac:dyDescent="0.35">
      <c r="A906" s="1">
        <v>45878</v>
      </c>
      <c r="B906" s="4" t="s">
        <v>5</v>
      </c>
      <c r="C906">
        <v>42420</v>
      </c>
      <c r="D906" t="s">
        <v>996</v>
      </c>
      <c r="E906">
        <v>59.92</v>
      </c>
      <c r="F906">
        <v>1</v>
      </c>
      <c r="G906" s="14">
        <v>59.92</v>
      </c>
      <c r="H906">
        <v>0</v>
      </c>
    </row>
    <row r="907" spans="1:8" x14ac:dyDescent="0.35">
      <c r="A907" s="1">
        <v>45877</v>
      </c>
      <c r="B907" s="4" t="s">
        <v>5</v>
      </c>
      <c r="C907">
        <v>19140</v>
      </c>
      <c r="D907" t="s">
        <v>849</v>
      </c>
      <c r="E907">
        <v>3.3119999999999998</v>
      </c>
      <c r="F907">
        <v>1</v>
      </c>
      <c r="G907" s="14">
        <v>3.3119999999999998</v>
      </c>
      <c r="H907">
        <v>0</v>
      </c>
    </row>
    <row r="908" spans="1:8" ht="43.5" x14ac:dyDescent="0.35">
      <c r="A908" s="1">
        <v>45872</v>
      </c>
      <c r="B908" s="4" t="s">
        <v>89</v>
      </c>
      <c r="C908">
        <v>19140</v>
      </c>
      <c r="D908" t="s">
        <v>731</v>
      </c>
      <c r="E908">
        <v>20.136000000000003</v>
      </c>
      <c r="F908">
        <v>1</v>
      </c>
      <c r="G908" s="14">
        <v>20.136000000000003</v>
      </c>
      <c r="H908">
        <v>0</v>
      </c>
    </row>
    <row r="909" spans="1:8" x14ac:dyDescent="0.35">
      <c r="A909" s="1">
        <v>45869</v>
      </c>
      <c r="B909" s="4" t="s">
        <v>5</v>
      </c>
      <c r="C909">
        <v>19140</v>
      </c>
      <c r="D909" t="s">
        <v>997</v>
      </c>
      <c r="E909">
        <v>8.8559999999999999</v>
      </c>
      <c r="F909">
        <v>1</v>
      </c>
      <c r="G909" s="14">
        <v>8.8559999999999999</v>
      </c>
      <c r="H909">
        <v>0</v>
      </c>
    </row>
    <row r="910" spans="1:8" x14ac:dyDescent="0.35">
      <c r="A910" s="1">
        <v>45868</v>
      </c>
      <c r="B910" s="4" t="s">
        <v>5</v>
      </c>
      <c r="C910">
        <v>19140</v>
      </c>
      <c r="D910" t="s">
        <v>998</v>
      </c>
      <c r="E910">
        <v>859.19999999999993</v>
      </c>
      <c r="F910">
        <v>1</v>
      </c>
      <c r="G910" s="14">
        <v>859.19999999999993</v>
      </c>
      <c r="H910">
        <v>0</v>
      </c>
    </row>
    <row r="911" spans="1:8" x14ac:dyDescent="0.35">
      <c r="A911" s="1">
        <v>45868</v>
      </c>
      <c r="B911" s="4" t="s">
        <v>5</v>
      </c>
      <c r="C911">
        <v>84106</v>
      </c>
      <c r="D911" t="s">
        <v>934</v>
      </c>
      <c r="E911">
        <v>19.440000000000001</v>
      </c>
      <c r="F911">
        <v>1</v>
      </c>
      <c r="G911" s="14">
        <v>19.440000000000001</v>
      </c>
      <c r="H911">
        <v>0</v>
      </c>
    </row>
    <row r="912" spans="1:8" ht="43.5" x14ac:dyDescent="0.35">
      <c r="A912" s="1">
        <v>45868</v>
      </c>
      <c r="B912" s="4" t="s">
        <v>89</v>
      </c>
      <c r="C912">
        <v>43229</v>
      </c>
      <c r="D912" t="s">
        <v>999</v>
      </c>
      <c r="E912">
        <v>384.59200000000004</v>
      </c>
      <c r="F912">
        <v>1</v>
      </c>
      <c r="G912" s="14">
        <v>384.59200000000004</v>
      </c>
      <c r="H912">
        <v>0</v>
      </c>
    </row>
    <row r="913" spans="1:8" x14ac:dyDescent="0.35">
      <c r="A913" s="1">
        <v>45862</v>
      </c>
      <c r="B913" s="4" t="s">
        <v>5</v>
      </c>
      <c r="C913">
        <v>90036</v>
      </c>
      <c r="D913" t="s">
        <v>1000</v>
      </c>
      <c r="E913">
        <v>168.1</v>
      </c>
      <c r="F913">
        <v>1</v>
      </c>
      <c r="G913" s="14">
        <v>168.1</v>
      </c>
      <c r="H913">
        <v>0</v>
      </c>
    </row>
    <row r="914" spans="1:8" x14ac:dyDescent="0.35">
      <c r="A914" s="1">
        <v>45859</v>
      </c>
      <c r="B914" s="4" t="s">
        <v>5</v>
      </c>
      <c r="C914">
        <v>61701</v>
      </c>
      <c r="D914" t="s">
        <v>309</v>
      </c>
      <c r="E914">
        <v>54.336000000000006</v>
      </c>
      <c r="F914">
        <v>1</v>
      </c>
      <c r="G914" s="14">
        <v>54.336000000000006</v>
      </c>
      <c r="H914">
        <v>0</v>
      </c>
    </row>
    <row r="915" spans="1:8" x14ac:dyDescent="0.35">
      <c r="A915" s="1">
        <v>45858</v>
      </c>
      <c r="B915" s="4" t="s">
        <v>5</v>
      </c>
      <c r="C915">
        <v>63116</v>
      </c>
      <c r="D915" t="s">
        <v>731</v>
      </c>
      <c r="E915">
        <v>83.9</v>
      </c>
      <c r="F915">
        <v>1</v>
      </c>
      <c r="G915" s="14">
        <v>83.9</v>
      </c>
      <c r="H915">
        <v>0</v>
      </c>
    </row>
    <row r="916" spans="1:8" x14ac:dyDescent="0.35">
      <c r="A916" s="1">
        <v>45857</v>
      </c>
      <c r="B916" s="4" t="s">
        <v>6</v>
      </c>
      <c r="C916">
        <v>63116</v>
      </c>
      <c r="D916" t="s">
        <v>618</v>
      </c>
      <c r="E916">
        <v>11.76</v>
      </c>
      <c r="F916">
        <v>1</v>
      </c>
      <c r="G916" s="14">
        <v>11.76</v>
      </c>
      <c r="H916">
        <v>0</v>
      </c>
    </row>
    <row r="917" spans="1:8" x14ac:dyDescent="0.35">
      <c r="A917" s="1">
        <v>45857</v>
      </c>
      <c r="B917" s="4" t="s">
        <v>5</v>
      </c>
      <c r="C917">
        <v>45503</v>
      </c>
      <c r="D917" t="s">
        <v>803</v>
      </c>
      <c r="E917">
        <v>155.37199999999999</v>
      </c>
      <c r="F917">
        <v>1</v>
      </c>
      <c r="G917" s="14">
        <v>155.37199999999999</v>
      </c>
      <c r="H917">
        <v>0</v>
      </c>
    </row>
    <row r="918" spans="1:8" x14ac:dyDescent="0.35">
      <c r="A918" s="1">
        <v>45854</v>
      </c>
      <c r="B918" s="4" t="s">
        <v>5</v>
      </c>
      <c r="C918">
        <v>22153</v>
      </c>
      <c r="D918" t="s">
        <v>1001</v>
      </c>
      <c r="E918">
        <v>5.56</v>
      </c>
      <c r="F918">
        <v>1</v>
      </c>
      <c r="G918" s="14">
        <v>5.56</v>
      </c>
      <c r="H918">
        <v>0</v>
      </c>
    </row>
    <row r="919" spans="1:8" x14ac:dyDescent="0.35">
      <c r="A919" s="1">
        <v>45849</v>
      </c>
      <c r="B919" s="4" t="s">
        <v>5</v>
      </c>
      <c r="C919">
        <v>98226</v>
      </c>
      <c r="D919" t="s">
        <v>966</v>
      </c>
      <c r="E919">
        <v>25.120000000000005</v>
      </c>
      <c r="F919">
        <v>1</v>
      </c>
      <c r="G919" s="14">
        <v>25.120000000000005</v>
      </c>
      <c r="H919">
        <v>0</v>
      </c>
    </row>
    <row r="920" spans="1:8" ht="43.5" x14ac:dyDescent="0.35">
      <c r="A920" s="1">
        <v>45847</v>
      </c>
      <c r="B920" s="4" t="s">
        <v>89</v>
      </c>
      <c r="C920">
        <v>98226</v>
      </c>
      <c r="D920" t="s">
        <v>1002</v>
      </c>
      <c r="E920">
        <v>2665.62</v>
      </c>
      <c r="F920">
        <v>1</v>
      </c>
      <c r="G920" s="14">
        <v>2665.62</v>
      </c>
      <c r="H920">
        <v>0</v>
      </c>
    </row>
    <row r="921" spans="1:8" x14ac:dyDescent="0.35">
      <c r="A921" s="1">
        <v>45847</v>
      </c>
      <c r="B921" s="4" t="s">
        <v>5</v>
      </c>
      <c r="C921">
        <v>2149</v>
      </c>
      <c r="D921" t="s">
        <v>1003</v>
      </c>
      <c r="E921">
        <v>189.7</v>
      </c>
      <c r="F921">
        <v>1</v>
      </c>
      <c r="G921" s="14">
        <v>189.7</v>
      </c>
      <c r="H921">
        <v>0</v>
      </c>
    </row>
    <row r="922" spans="1:8" x14ac:dyDescent="0.35">
      <c r="A922" s="1">
        <v>45853</v>
      </c>
      <c r="B922" s="4" t="s">
        <v>5</v>
      </c>
      <c r="C922">
        <v>2149</v>
      </c>
      <c r="D922" t="s">
        <v>1004</v>
      </c>
      <c r="E922">
        <v>40.99</v>
      </c>
      <c r="F922">
        <v>1</v>
      </c>
      <c r="G922" s="14">
        <v>40.99</v>
      </c>
      <c r="H922">
        <v>0</v>
      </c>
    </row>
    <row r="923" spans="1:8" x14ac:dyDescent="0.35">
      <c r="A923" s="1">
        <v>45840</v>
      </c>
      <c r="B923" s="4" t="s">
        <v>5</v>
      </c>
      <c r="C923">
        <v>75217</v>
      </c>
      <c r="D923" t="s">
        <v>1005</v>
      </c>
      <c r="E923">
        <v>5.2480000000000002</v>
      </c>
      <c r="F923">
        <v>1</v>
      </c>
      <c r="G923" s="14">
        <v>5.2480000000000002</v>
      </c>
      <c r="H923">
        <v>0</v>
      </c>
    </row>
    <row r="924" spans="1:8" ht="43.5" x14ac:dyDescent="0.35">
      <c r="A924" s="1">
        <v>45840</v>
      </c>
      <c r="B924" s="4" t="s">
        <v>89</v>
      </c>
      <c r="C924">
        <v>60610</v>
      </c>
      <c r="D924" t="s">
        <v>1006</v>
      </c>
      <c r="E924">
        <v>508.76800000000003</v>
      </c>
      <c r="F924">
        <v>1</v>
      </c>
      <c r="G924" s="14">
        <v>508.76800000000003</v>
      </c>
      <c r="H924">
        <v>0</v>
      </c>
    </row>
    <row r="925" spans="1:8" ht="43.5" x14ac:dyDescent="0.35">
      <c r="A925" s="1">
        <v>45839</v>
      </c>
      <c r="B925" s="4" t="s">
        <v>89</v>
      </c>
      <c r="C925">
        <v>60610</v>
      </c>
      <c r="D925" t="s">
        <v>1007</v>
      </c>
      <c r="E925">
        <v>9.9120000000000008</v>
      </c>
      <c r="F925">
        <v>1</v>
      </c>
      <c r="G925" s="14">
        <v>9.9120000000000008</v>
      </c>
      <c r="H925">
        <v>0</v>
      </c>
    </row>
    <row r="926" spans="1:8" x14ac:dyDescent="0.35">
      <c r="A926" s="1">
        <v>45838</v>
      </c>
      <c r="B926" s="4" t="s">
        <v>5</v>
      </c>
      <c r="C926">
        <v>98661</v>
      </c>
      <c r="D926" t="s">
        <v>681</v>
      </c>
      <c r="E926">
        <v>9.64</v>
      </c>
      <c r="F926">
        <v>1</v>
      </c>
      <c r="G926" s="14">
        <v>9.64</v>
      </c>
      <c r="H926">
        <v>0</v>
      </c>
    </row>
    <row r="927" spans="1:8" x14ac:dyDescent="0.35">
      <c r="A927" s="1">
        <v>45835</v>
      </c>
      <c r="B927" s="4" t="s">
        <v>5</v>
      </c>
      <c r="C927">
        <v>98115</v>
      </c>
      <c r="D927" t="s">
        <v>1008</v>
      </c>
      <c r="E927">
        <v>88.751999999999995</v>
      </c>
      <c r="F927">
        <v>1</v>
      </c>
      <c r="G927" s="14">
        <v>88.751999999999995</v>
      </c>
      <c r="H927">
        <v>0</v>
      </c>
    </row>
    <row r="928" spans="1:8" x14ac:dyDescent="0.35">
      <c r="A928" s="1">
        <v>45827</v>
      </c>
      <c r="B928" s="4" t="s">
        <v>5</v>
      </c>
      <c r="C928">
        <v>98115</v>
      </c>
      <c r="D928" t="s">
        <v>1009</v>
      </c>
      <c r="E928">
        <v>13.904</v>
      </c>
      <c r="F928">
        <v>1</v>
      </c>
      <c r="G928" s="14">
        <v>13.904</v>
      </c>
      <c r="H928">
        <v>0</v>
      </c>
    </row>
    <row r="929" spans="1:8" ht="43.5" x14ac:dyDescent="0.35">
      <c r="A929" s="1">
        <v>45822</v>
      </c>
      <c r="B929" s="4" t="s">
        <v>89</v>
      </c>
      <c r="C929">
        <v>94122</v>
      </c>
      <c r="D929" t="s">
        <v>1010</v>
      </c>
      <c r="E929">
        <v>43.86</v>
      </c>
      <c r="F929">
        <v>1</v>
      </c>
      <c r="G929" s="14">
        <v>43.86</v>
      </c>
      <c r="H929">
        <v>0</v>
      </c>
    </row>
    <row r="930" spans="1:8" ht="43.5" x14ac:dyDescent="0.35">
      <c r="A930" s="1">
        <v>45818</v>
      </c>
      <c r="B930" s="4" t="s">
        <v>89</v>
      </c>
      <c r="C930">
        <v>94122</v>
      </c>
      <c r="D930" t="s">
        <v>1011</v>
      </c>
      <c r="E930">
        <v>148.47999999999999</v>
      </c>
      <c r="F930">
        <v>1</v>
      </c>
      <c r="G930" s="14">
        <v>148.47999999999999</v>
      </c>
      <c r="H930">
        <v>0</v>
      </c>
    </row>
    <row r="931" spans="1:8" x14ac:dyDescent="0.35">
      <c r="A931" s="1">
        <v>45815</v>
      </c>
      <c r="B931" s="4" t="s">
        <v>6</v>
      </c>
      <c r="C931">
        <v>94122</v>
      </c>
      <c r="D931" t="s">
        <v>862</v>
      </c>
      <c r="E931">
        <v>7.42</v>
      </c>
      <c r="F931">
        <v>1</v>
      </c>
      <c r="G931" s="14">
        <v>7.42</v>
      </c>
      <c r="H931">
        <v>0</v>
      </c>
    </row>
    <row r="932" spans="1:8" ht="43.5" x14ac:dyDescent="0.35">
      <c r="A932" s="1">
        <v>45812</v>
      </c>
      <c r="B932" s="4" t="s">
        <v>89</v>
      </c>
      <c r="C932">
        <v>94122</v>
      </c>
      <c r="D932" t="s">
        <v>914</v>
      </c>
      <c r="E932">
        <v>71.992000000000004</v>
      </c>
      <c r="F932">
        <v>1</v>
      </c>
      <c r="G932" s="14">
        <v>71.992000000000004</v>
      </c>
      <c r="H932">
        <v>0</v>
      </c>
    </row>
    <row r="933" spans="1:8" ht="43.5" x14ac:dyDescent="0.35">
      <c r="A933" s="1">
        <v>45875</v>
      </c>
      <c r="B933" s="4" t="s">
        <v>89</v>
      </c>
      <c r="C933">
        <v>94122</v>
      </c>
      <c r="D933" t="s">
        <v>1012</v>
      </c>
      <c r="E933">
        <v>19.899999999999999</v>
      </c>
      <c r="F933">
        <v>1</v>
      </c>
      <c r="G933" s="14">
        <v>19.899999999999999</v>
      </c>
      <c r="H933">
        <v>0</v>
      </c>
    </row>
    <row r="934" spans="1:8" ht="43.5" x14ac:dyDescent="0.35">
      <c r="A934" s="1">
        <v>45798</v>
      </c>
      <c r="B934" s="4" t="s">
        <v>89</v>
      </c>
      <c r="C934">
        <v>94122</v>
      </c>
      <c r="D934" t="s">
        <v>821</v>
      </c>
      <c r="E934">
        <v>1702.12</v>
      </c>
      <c r="F934">
        <v>1</v>
      </c>
      <c r="G934" s="14">
        <v>1702.12</v>
      </c>
      <c r="H934">
        <v>0</v>
      </c>
    </row>
    <row r="935" spans="1:8" ht="43.5" x14ac:dyDescent="0.35">
      <c r="A935" s="1">
        <v>45791</v>
      </c>
      <c r="B935" s="4" t="s">
        <v>89</v>
      </c>
      <c r="C935">
        <v>19140</v>
      </c>
      <c r="D935" t="s">
        <v>1013</v>
      </c>
      <c r="E935">
        <v>20.736000000000004</v>
      </c>
      <c r="F935">
        <v>1</v>
      </c>
      <c r="G935" s="14">
        <v>20.736000000000004</v>
      </c>
      <c r="H935">
        <v>0</v>
      </c>
    </row>
    <row r="936" spans="1:8" x14ac:dyDescent="0.35">
      <c r="A936" s="1">
        <v>45787</v>
      </c>
      <c r="B936" s="4" t="s">
        <v>5</v>
      </c>
      <c r="C936">
        <v>19140</v>
      </c>
      <c r="D936" t="s">
        <v>1014</v>
      </c>
      <c r="E936">
        <v>7.168000000000001</v>
      </c>
      <c r="F936">
        <v>1</v>
      </c>
      <c r="G936" s="14">
        <v>7.168000000000001</v>
      </c>
      <c r="H936">
        <v>0</v>
      </c>
    </row>
    <row r="937" spans="1:8" x14ac:dyDescent="0.35">
      <c r="A937" s="1">
        <v>45784</v>
      </c>
      <c r="B937" s="4" t="s">
        <v>5</v>
      </c>
      <c r="C937">
        <v>19140</v>
      </c>
      <c r="D937" t="s">
        <v>840</v>
      </c>
      <c r="E937">
        <v>11.168000000000001</v>
      </c>
      <c r="F937">
        <v>1</v>
      </c>
      <c r="G937" s="14">
        <v>11.168000000000001</v>
      </c>
      <c r="H937">
        <v>0</v>
      </c>
    </row>
    <row r="938" spans="1:8" x14ac:dyDescent="0.35">
      <c r="A938" s="1">
        <v>45781</v>
      </c>
      <c r="B938" s="4" t="s">
        <v>5</v>
      </c>
      <c r="C938">
        <v>19140</v>
      </c>
      <c r="D938" t="s">
        <v>1015</v>
      </c>
      <c r="E938">
        <v>442.40000000000003</v>
      </c>
      <c r="F938">
        <v>1</v>
      </c>
      <c r="G938" s="14">
        <v>442.40000000000003</v>
      </c>
      <c r="H938">
        <v>0</v>
      </c>
    </row>
    <row r="939" spans="1:8" x14ac:dyDescent="0.35">
      <c r="A939" s="1">
        <v>45772</v>
      </c>
      <c r="B939" s="4" t="s">
        <v>5</v>
      </c>
      <c r="C939">
        <v>98115</v>
      </c>
      <c r="D939" t="s">
        <v>1016</v>
      </c>
      <c r="E939">
        <v>97.567999999999998</v>
      </c>
      <c r="F939">
        <v>1</v>
      </c>
      <c r="G939" s="14">
        <v>97.567999999999998</v>
      </c>
      <c r="H939">
        <v>0</v>
      </c>
    </row>
    <row r="940" spans="1:8" x14ac:dyDescent="0.35">
      <c r="A940" s="1">
        <v>45766</v>
      </c>
      <c r="B940" s="4" t="s">
        <v>5</v>
      </c>
      <c r="C940">
        <v>98115</v>
      </c>
      <c r="D940" t="s">
        <v>1017</v>
      </c>
      <c r="E940">
        <v>614.27200000000005</v>
      </c>
      <c r="F940">
        <v>1</v>
      </c>
      <c r="G940" s="14">
        <v>614.27200000000005</v>
      </c>
      <c r="H940">
        <v>0</v>
      </c>
    </row>
    <row r="941" spans="1:8" x14ac:dyDescent="0.35">
      <c r="A941" s="1">
        <v>45763</v>
      </c>
      <c r="B941" s="4" t="s">
        <v>5</v>
      </c>
      <c r="C941">
        <v>98115</v>
      </c>
      <c r="D941" t="s">
        <v>1018</v>
      </c>
      <c r="E941">
        <v>199.98</v>
      </c>
      <c r="F941">
        <v>1</v>
      </c>
      <c r="G941" s="14">
        <v>199.98</v>
      </c>
      <c r="H941">
        <v>0</v>
      </c>
    </row>
    <row r="942" spans="1:8" ht="43.5" x14ac:dyDescent="0.35">
      <c r="A942" s="1">
        <v>45760</v>
      </c>
      <c r="B942" s="4" t="s">
        <v>89</v>
      </c>
      <c r="C942">
        <v>75217</v>
      </c>
      <c r="D942" t="s">
        <v>1019</v>
      </c>
      <c r="E942">
        <v>16.192</v>
      </c>
      <c r="F942">
        <v>1</v>
      </c>
      <c r="G942" s="14">
        <v>16.192</v>
      </c>
      <c r="H942">
        <v>0</v>
      </c>
    </row>
    <row r="943" spans="1:8" x14ac:dyDescent="0.35">
      <c r="A943" s="1">
        <v>45756</v>
      </c>
      <c r="B943" s="4" t="s">
        <v>5</v>
      </c>
      <c r="C943">
        <v>75217</v>
      </c>
      <c r="D943" t="s">
        <v>562</v>
      </c>
      <c r="E943">
        <v>251.00599999999997</v>
      </c>
      <c r="F943">
        <v>1</v>
      </c>
      <c r="G943" s="14">
        <v>251.00599999999997</v>
      </c>
      <c r="H943">
        <v>0</v>
      </c>
    </row>
    <row r="944" spans="1:8" x14ac:dyDescent="0.35">
      <c r="A944" s="1">
        <v>45748</v>
      </c>
      <c r="B944" s="4" t="s">
        <v>5</v>
      </c>
      <c r="C944">
        <v>75217</v>
      </c>
      <c r="D944" t="s">
        <v>1020</v>
      </c>
      <c r="E944">
        <v>54.192</v>
      </c>
      <c r="F944">
        <v>1</v>
      </c>
      <c r="G944" s="14">
        <v>54.192</v>
      </c>
      <c r="H944">
        <v>0</v>
      </c>
    </row>
    <row r="945" spans="1:8" x14ac:dyDescent="0.35">
      <c r="A945" s="1">
        <v>45742</v>
      </c>
      <c r="B945" s="4" t="s">
        <v>6</v>
      </c>
      <c r="C945">
        <v>40475</v>
      </c>
      <c r="D945" t="s">
        <v>555</v>
      </c>
      <c r="E945">
        <v>105.98</v>
      </c>
      <c r="F945">
        <v>1</v>
      </c>
      <c r="G945" s="14">
        <v>105.98</v>
      </c>
      <c r="H945">
        <v>0</v>
      </c>
    </row>
    <row r="946" spans="1:8" x14ac:dyDescent="0.35">
      <c r="A946" s="1">
        <v>45738</v>
      </c>
      <c r="B946" s="4" t="s">
        <v>5</v>
      </c>
      <c r="C946">
        <v>40475</v>
      </c>
      <c r="D946" t="s">
        <v>1021</v>
      </c>
      <c r="E946">
        <v>35.06</v>
      </c>
      <c r="F946">
        <v>1</v>
      </c>
      <c r="G946" s="14">
        <v>35.06</v>
      </c>
      <c r="H946">
        <v>0</v>
      </c>
    </row>
    <row r="947" spans="1:8" x14ac:dyDescent="0.35">
      <c r="A947" s="1">
        <v>45735</v>
      </c>
      <c r="B947" s="4" t="s">
        <v>5</v>
      </c>
      <c r="C947">
        <v>40475</v>
      </c>
      <c r="D947" t="s">
        <v>1022</v>
      </c>
      <c r="E947">
        <v>33.94</v>
      </c>
      <c r="F947">
        <v>1</v>
      </c>
      <c r="G947" s="14">
        <v>33.94</v>
      </c>
      <c r="H947">
        <v>0</v>
      </c>
    </row>
    <row r="948" spans="1:8" x14ac:dyDescent="0.35">
      <c r="A948" s="1">
        <v>45732</v>
      </c>
      <c r="B948" s="4" t="s">
        <v>5</v>
      </c>
      <c r="C948">
        <v>40475</v>
      </c>
      <c r="D948" t="s">
        <v>1023</v>
      </c>
      <c r="E948">
        <v>30</v>
      </c>
      <c r="F948" s="4">
        <v>-1</v>
      </c>
      <c r="G948" s="13">
        <v>0</v>
      </c>
      <c r="H948">
        <v>-30</v>
      </c>
    </row>
    <row r="949" spans="1:8" ht="43.5" x14ac:dyDescent="0.35">
      <c r="A949" s="1">
        <v>45723</v>
      </c>
      <c r="B949" s="4" t="s">
        <v>89</v>
      </c>
      <c r="C949">
        <v>13021</v>
      </c>
      <c r="D949" t="s">
        <v>1024</v>
      </c>
      <c r="E949">
        <v>46.96</v>
      </c>
      <c r="F949">
        <v>1</v>
      </c>
      <c r="G949" s="14">
        <v>46.96</v>
      </c>
      <c r="H949">
        <v>0</v>
      </c>
    </row>
    <row r="950" spans="1:8" x14ac:dyDescent="0.35">
      <c r="A950" s="1">
        <v>45717</v>
      </c>
      <c r="B950" s="4" t="s">
        <v>5</v>
      </c>
      <c r="C950">
        <v>10035</v>
      </c>
      <c r="D950" t="s">
        <v>534</v>
      </c>
      <c r="E950">
        <v>47.98</v>
      </c>
      <c r="F950">
        <v>1</v>
      </c>
      <c r="G950" s="14">
        <v>47.98</v>
      </c>
      <c r="H950">
        <v>0</v>
      </c>
    </row>
    <row r="951" spans="1:8" x14ac:dyDescent="0.35">
      <c r="A951" s="1">
        <v>45714</v>
      </c>
      <c r="B951" s="4" t="s">
        <v>5</v>
      </c>
      <c r="C951">
        <v>77095</v>
      </c>
      <c r="D951" t="s">
        <v>1025</v>
      </c>
      <c r="E951">
        <v>24</v>
      </c>
      <c r="F951">
        <v>1</v>
      </c>
      <c r="G951" s="14">
        <v>24</v>
      </c>
      <c r="H951">
        <v>0</v>
      </c>
    </row>
    <row r="952" spans="1:8" x14ac:dyDescent="0.35">
      <c r="A952" s="1">
        <v>45710</v>
      </c>
      <c r="B952" s="4" t="s">
        <v>5</v>
      </c>
      <c r="C952">
        <v>77095</v>
      </c>
      <c r="D952" t="s">
        <v>496</v>
      </c>
      <c r="E952">
        <v>15.552000000000003</v>
      </c>
      <c r="F952">
        <v>1</v>
      </c>
      <c r="G952" s="14">
        <v>15.552000000000003</v>
      </c>
      <c r="H952">
        <v>0</v>
      </c>
    </row>
    <row r="953" spans="1:8" ht="43.5" x14ac:dyDescent="0.35">
      <c r="A953" s="1">
        <v>45707</v>
      </c>
      <c r="B953" s="4" t="s">
        <v>89</v>
      </c>
      <c r="C953">
        <v>77095</v>
      </c>
      <c r="D953" t="s">
        <v>483</v>
      </c>
      <c r="E953">
        <v>26.176000000000002</v>
      </c>
      <c r="F953">
        <v>1</v>
      </c>
      <c r="G953" s="14">
        <v>26.176000000000002</v>
      </c>
      <c r="H953">
        <v>0</v>
      </c>
    </row>
    <row r="954" spans="1:8" x14ac:dyDescent="0.35">
      <c r="A954" s="1">
        <v>45700</v>
      </c>
      <c r="B954" s="4" t="s">
        <v>5</v>
      </c>
      <c r="C954">
        <v>28314</v>
      </c>
      <c r="D954" t="s">
        <v>1026</v>
      </c>
      <c r="E954">
        <v>77.951999999999998</v>
      </c>
      <c r="F954">
        <v>1</v>
      </c>
      <c r="G954" s="14">
        <v>77.951999999999998</v>
      </c>
      <c r="H954">
        <v>0</v>
      </c>
    </row>
    <row r="955" spans="1:8" x14ac:dyDescent="0.35">
      <c r="A955" s="1">
        <v>45691</v>
      </c>
      <c r="B955" s="4" t="s">
        <v>5</v>
      </c>
      <c r="C955">
        <v>28314</v>
      </c>
      <c r="D955" t="s">
        <v>373</v>
      </c>
      <c r="E955">
        <v>147.184</v>
      </c>
      <c r="F955">
        <v>1</v>
      </c>
      <c r="G955" s="14">
        <v>147.184</v>
      </c>
      <c r="H955">
        <v>0</v>
      </c>
    </row>
    <row r="956" spans="1:8" x14ac:dyDescent="0.35">
      <c r="A956" s="1">
        <v>45685</v>
      </c>
      <c r="B956" s="4" t="s">
        <v>5</v>
      </c>
      <c r="C956">
        <v>28314</v>
      </c>
      <c r="D956" t="s">
        <v>1027</v>
      </c>
      <c r="E956">
        <v>47.952000000000005</v>
      </c>
      <c r="F956">
        <v>1</v>
      </c>
      <c r="G956" s="14">
        <v>47.952000000000005</v>
      </c>
      <c r="H956">
        <v>0</v>
      </c>
    </row>
    <row r="957" spans="1:8" x14ac:dyDescent="0.35">
      <c r="A957" s="1">
        <v>45681</v>
      </c>
      <c r="B957" s="4" t="s">
        <v>6</v>
      </c>
      <c r="C957">
        <v>2149</v>
      </c>
      <c r="D957" t="s">
        <v>1028</v>
      </c>
      <c r="E957">
        <v>21.93</v>
      </c>
      <c r="F957">
        <v>1</v>
      </c>
      <c r="G957" s="14">
        <v>21.93</v>
      </c>
      <c r="H957">
        <v>0</v>
      </c>
    </row>
    <row r="958" spans="1:8" x14ac:dyDescent="0.35">
      <c r="A958" s="1">
        <v>45683</v>
      </c>
      <c r="B958" s="4" t="s">
        <v>5</v>
      </c>
      <c r="C958">
        <v>60610</v>
      </c>
      <c r="D958" t="s">
        <v>1029</v>
      </c>
      <c r="E958">
        <v>7.0559999999999992</v>
      </c>
      <c r="F958">
        <v>1</v>
      </c>
      <c r="G958" s="14">
        <v>7.0559999999999992</v>
      </c>
      <c r="H958">
        <v>0</v>
      </c>
    </row>
    <row r="959" spans="1:8" x14ac:dyDescent="0.35">
      <c r="A959" s="1">
        <v>45666</v>
      </c>
      <c r="B959" s="4" t="s">
        <v>5</v>
      </c>
      <c r="C959">
        <v>60610</v>
      </c>
      <c r="D959" t="s">
        <v>1030</v>
      </c>
      <c r="E959">
        <v>27.183999999999997</v>
      </c>
      <c r="F959">
        <v>1</v>
      </c>
      <c r="G959" s="14">
        <v>27.183999999999997</v>
      </c>
      <c r="H959">
        <v>0</v>
      </c>
    </row>
    <row r="960" spans="1:8" x14ac:dyDescent="0.35">
      <c r="A960" s="1">
        <v>45662</v>
      </c>
      <c r="B960" s="4" t="s">
        <v>5</v>
      </c>
      <c r="C960">
        <v>94110</v>
      </c>
      <c r="D960" t="s">
        <v>1031</v>
      </c>
      <c r="E960">
        <v>556.66499999999996</v>
      </c>
      <c r="F960">
        <v>1</v>
      </c>
      <c r="G960" s="14">
        <v>556.66499999999996</v>
      </c>
      <c r="H960">
        <v>0</v>
      </c>
    </row>
    <row r="961" spans="1:8" ht="43.5" x14ac:dyDescent="0.35">
      <c r="A961" s="1">
        <v>45658</v>
      </c>
      <c r="B961" s="4" t="s">
        <v>89</v>
      </c>
      <c r="C961">
        <v>94110</v>
      </c>
      <c r="D961" t="s">
        <v>524</v>
      </c>
      <c r="E961">
        <v>95.84</v>
      </c>
      <c r="F961">
        <v>1</v>
      </c>
      <c r="G961" s="14">
        <v>95.84</v>
      </c>
      <c r="H961">
        <v>0</v>
      </c>
    </row>
    <row r="962" spans="1:8" x14ac:dyDescent="0.35">
      <c r="A962" s="1">
        <v>45654</v>
      </c>
      <c r="B962" s="4" t="s">
        <v>5</v>
      </c>
      <c r="C962">
        <v>75081</v>
      </c>
      <c r="D962" t="s">
        <v>1032</v>
      </c>
      <c r="E962">
        <v>15.840000000000002</v>
      </c>
      <c r="F962">
        <v>1</v>
      </c>
      <c r="G962">
        <v>15.840000000000002</v>
      </c>
      <c r="H962">
        <v>0</v>
      </c>
    </row>
    <row r="963" spans="1:8" x14ac:dyDescent="0.35">
      <c r="A963" s="1">
        <v>45649</v>
      </c>
      <c r="B963" s="4" t="s">
        <v>5</v>
      </c>
      <c r="C963">
        <v>75081</v>
      </c>
      <c r="D963" t="s">
        <v>778</v>
      </c>
      <c r="E963">
        <v>8.4480000000000004</v>
      </c>
      <c r="F963">
        <v>1</v>
      </c>
      <c r="G963">
        <v>8.4480000000000004</v>
      </c>
      <c r="H963">
        <v>0</v>
      </c>
    </row>
    <row r="964" spans="1:8" x14ac:dyDescent="0.35">
      <c r="A964" s="1">
        <v>45639</v>
      </c>
      <c r="B964" s="4" t="s">
        <v>5</v>
      </c>
      <c r="C964">
        <v>90032</v>
      </c>
      <c r="D964" t="s">
        <v>1033</v>
      </c>
      <c r="E964">
        <v>189.57600000000002</v>
      </c>
      <c r="F964">
        <v>1</v>
      </c>
      <c r="G964">
        <v>189.57600000000002</v>
      </c>
      <c r="H964">
        <v>0</v>
      </c>
    </row>
    <row r="965" spans="1:8" ht="43.5" x14ac:dyDescent="0.35">
      <c r="A965" s="1">
        <v>45632</v>
      </c>
      <c r="B965" s="4" t="s">
        <v>89</v>
      </c>
      <c r="C965">
        <v>90032</v>
      </c>
      <c r="D965" t="s">
        <v>720</v>
      </c>
      <c r="E965">
        <v>71.959999999999994</v>
      </c>
      <c r="F965">
        <v>1</v>
      </c>
      <c r="G965">
        <v>71.959999999999994</v>
      </c>
      <c r="H965">
        <v>0</v>
      </c>
    </row>
    <row r="966" spans="1:8" ht="43.5" x14ac:dyDescent="0.35">
      <c r="A966" s="1">
        <v>45626</v>
      </c>
      <c r="B966" s="4" t="s">
        <v>89</v>
      </c>
      <c r="C966">
        <v>85204</v>
      </c>
      <c r="D966" t="s">
        <v>1034</v>
      </c>
      <c r="E966">
        <v>44.783999999999999</v>
      </c>
      <c r="F966">
        <v>1</v>
      </c>
      <c r="G966">
        <v>44.783999999999999</v>
      </c>
      <c r="H966">
        <v>0</v>
      </c>
    </row>
    <row r="967" spans="1:8" x14ac:dyDescent="0.35">
      <c r="A967" s="1">
        <v>45622</v>
      </c>
      <c r="B967" s="4" t="s">
        <v>5</v>
      </c>
      <c r="C967">
        <v>32303</v>
      </c>
      <c r="D967" t="s">
        <v>1035</v>
      </c>
      <c r="E967">
        <v>56.783999999999999</v>
      </c>
      <c r="F967">
        <v>1</v>
      </c>
      <c r="G967">
        <v>56.783999999999999</v>
      </c>
      <c r="H967">
        <v>0</v>
      </c>
    </row>
    <row r="968" spans="1:8" x14ac:dyDescent="0.35">
      <c r="A968" s="1">
        <v>45618</v>
      </c>
      <c r="B968" s="4" t="s">
        <v>5</v>
      </c>
      <c r="C968">
        <v>32303</v>
      </c>
      <c r="D968" t="s">
        <v>513</v>
      </c>
      <c r="E968">
        <v>5.6070000000000011</v>
      </c>
      <c r="F968">
        <v>1</v>
      </c>
      <c r="G968">
        <v>5.6070000000000011</v>
      </c>
      <c r="H968">
        <v>0</v>
      </c>
    </row>
    <row r="969" spans="1:8" x14ac:dyDescent="0.35">
      <c r="A969" s="1">
        <v>45680</v>
      </c>
      <c r="B969" s="4" t="s">
        <v>5</v>
      </c>
      <c r="C969">
        <v>32303</v>
      </c>
      <c r="D969" t="s">
        <v>661</v>
      </c>
      <c r="E969">
        <v>6.5760000000000005</v>
      </c>
      <c r="F969">
        <v>1</v>
      </c>
      <c r="G969" s="14">
        <v>6.5760000000000005</v>
      </c>
      <c r="H969">
        <v>0</v>
      </c>
    </row>
    <row r="970" spans="1:8" ht="43.5" x14ac:dyDescent="0.35">
      <c r="A970" s="1">
        <v>45601</v>
      </c>
      <c r="B970" s="4" t="s">
        <v>89</v>
      </c>
      <c r="C970">
        <v>55901</v>
      </c>
      <c r="D970" t="s">
        <v>494</v>
      </c>
      <c r="E970">
        <v>19.989999999999998</v>
      </c>
      <c r="F970">
        <v>1</v>
      </c>
      <c r="G970">
        <v>19.989999999999998</v>
      </c>
      <c r="H970">
        <v>0</v>
      </c>
    </row>
    <row r="971" spans="1:8" ht="43.5" x14ac:dyDescent="0.35">
      <c r="A971" s="1">
        <v>45592</v>
      </c>
      <c r="B971" s="4" t="s">
        <v>89</v>
      </c>
      <c r="C971">
        <v>55901</v>
      </c>
      <c r="D971" t="s">
        <v>1036</v>
      </c>
      <c r="E971">
        <v>6.16</v>
      </c>
      <c r="F971">
        <v>1</v>
      </c>
      <c r="G971">
        <v>6.16</v>
      </c>
      <c r="H971">
        <v>0</v>
      </c>
    </row>
    <row r="972" spans="1:8" x14ac:dyDescent="0.35">
      <c r="A972" s="1">
        <v>45586</v>
      </c>
      <c r="B972" s="4" t="s">
        <v>6</v>
      </c>
      <c r="C972">
        <v>23464</v>
      </c>
      <c r="D972" t="s">
        <v>1037</v>
      </c>
      <c r="E972">
        <v>356.85</v>
      </c>
      <c r="F972">
        <v>1</v>
      </c>
      <c r="G972">
        <v>356.85</v>
      </c>
      <c r="H972">
        <v>0</v>
      </c>
    </row>
    <row r="973" spans="1:8" ht="43.5" x14ac:dyDescent="0.35">
      <c r="A973" s="1">
        <v>45581</v>
      </c>
      <c r="B973" s="4" t="s">
        <v>89</v>
      </c>
      <c r="C973">
        <v>23464</v>
      </c>
      <c r="D973" t="s">
        <v>1038</v>
      </c>
      <c r="E973">
        <v>251.57999999999998</v>
      </c>
      <c r="F973">
        <v>1</v>
      </c>
      <c r="G973">
        <v>251.57999999999998</v>
      </c>
      <c r="H973">
        <v>0</v>
      </c>
    </row>
    <row r="974" spans="1:8" ht="43.5" x14ac:dyDescent="0.35">
      <c r="A974" s="1">
        <v>45576</v>
      </c>
      <c r="B974" s="4" t="s">
        <v>89</v>
      </c>
      <c r="C974">
        <v>17602</v>
      </c>
      <c r="D974" t="s">
        <v>1039</v>
      </c>
      <c r="E974">
        <v>61.541999999999994</v>
      </c>
      <c r="F974">
        <v>1</v>
      </c>
      <c r="G974">
        <v>61.541999999999994</v>
      </c>
      <c r="H974">
        <v>0</v>
      </c>
    </row>
    <row r="975" spans="1:8" ht="43.5" x14ac:dyDescent="0.35">
      <c r="A975" s="1">
        <v>45565</v>
      </c>
      <c r="B975" s="4" t="s">
        <v>89</v>
      </c>
      <c r="C975">
        <v>17602</v>
      </c>
      <c r="D975" t="s">
        <v>1040</v>
      </c>
      <c r="E975">
        <v>81.438000000000017</v>
      </c>
      <c r="F975">
        <v>1</v>
      </c>
      <c r="G975">
        <v>81.438000000000017</v>
      </c>
      <c r="H975">
        <v>0</v>
      </c>
    </row>
    <row r="976" spans="1:8" ht="43.5" x14ac:dyDescent="0.35">
      <c r="A976" s="1">
        <v>45557</v>
      </c>
      <c r="B976" s="4" t="s">
        <v>89</v>
      </c>
      <c r="C976">
        <v>19134</v>
      </c>
      <c r="D976" t="s">
        <v>1008</v>
      </c>
      <c r="E976">
        <v>33.282000000000004</v>
      </c>
      <c r="F976">
        <v>1</v>
      </c>
      <c r="G976">
        <v>33.282000000000004</v>
      </c>
      <c r="H976">
        <v>0</v>
      </c>
    </row>
    <row r="977" spans="1:8" x14ac:dyDescent="0.35">
      <c r="A977" s="1">
        <v>45552</v>
      </c>
      <c r="B977" s="4" t="s">
        <v>5</v>
      </c>
      <c r="C977">
        <v>19134</v>
      </c>
      <c r="D977" t="s">
        <v>748</v>
      </c>
      <c r="E977">
        <v>118.64999999999998</v>
      </c>
      <c r="F977">
        <v>1</v>
      </c>
      <c r="G977">
        <v>118.64999999999998</v>
      </c>
      <c r="H977">
        <v>0</v>
      </c>
    </row>
    <row r="978" spans="1:8" x14ac:dyDescent="0.35">
      <c r="A978" s="1">
        <v>45547</v>
      </c>
      <c r="B978" s="4" t="s">
        <v>5</v>
      </c>
      <c r="C978">
        <v>19134</v>
      </c>
      <c r="D978" t="s">
        <v>388</v>
      </c>
      <c r="E978">
        <v>14.76</v>
      </c>
      <c r="F978">
        <v>1</v>
      </c>
      <c r="G978">
        <v>14.76</v>
      </c>
      <c r="H978">
        <v>0</v>
      </c>
    </row>
    <row r="979" spans="1:8" x14ac:dyDescent="0.35">
      <c r="A979" s="1">
        <v>45541</v>
      </c>
      <c r="B979" s="4" t="s">
        <v>5</v>
      </c>
      <c r="C979">
        <v>75217</v>
      </c>
      <c r="D979" t="s">
        <v>1041</v>
      </c>
      <c r="E979">
        <v>55.616</v>
      </c>
      <c r="F979">
        <v>1</v>
      </c>
      <c r="G979">
        <v>55.616</v>
      </c>
      <c r="H979">
        <v>0</v>
      </c>
    </row>
    <row r="980" spans="1:8" x14ac:dyDescent="0.35">
      <c r="A980" s="1">
        <v>45531</v>
      </c>
      <c r="B980" s="4" t="s">
        <v>5</v>
      </c>
      <c r="C980">
        <v>76063</v>
      </c>
      <c r="D980" t="s">
        <v>1042</v>
      </c>
      <c r="E980">
        <v>517.40500000000009</v>
      </c>
      <c r="F980">
        <v>1</v>
      </c>
      <c r="G980">
        <v>517.40500000000009</v>
      </c>
      <c r="H980">
        <v>0</v>
      </c>
    </row>
    <row r="981" spans="1:8" x14ac:dyDescent="0.35">
      <c r="A981" s="1">
        <v>45523</v>
      </c>
      <c r="B981" s="4" t="s">
        <v>5</v>
      </c>
      <c r="C981">
        <v>39212</v>
      </c>
      <c r="D981" t="s">
        <v>1043</v>
      </c>
      <c r="E981">
        <v>11.68</v>
      </c>
      <c r="F981">
        <v>1</v>
      </c>
      <c r="G981">
        <v>11.68</v>
      </c>
      <c r="H981">
        <v>0</v>
      </c>
    </row>
    <row r="982" spans="1:8" x14ac:dyDescent="0.35">
      <c r="A982" s="1">
        <v>45517</v>
      </c>
      <c r="B982" s="4" t="s">
        <v>5</v>
      </c>
      <c r="C982">
        <v>32216</v>
      </c>
      <c r="D982" t="s">
        <v>1044</v>
      </c>
      <c r="E982">
        <v>863.87999999999988</v>
      </c>
      <c r="F982">
        <v>1</v>
      </c>
      <c r="G982">
        <v>863.87999999999988</v>
      </c>
      <c r="H982">
        <v>0</v>
      </c>
    </row>
    <row r="983" spans="1:8" ht="43.5" x14ac:dyDescent="0.35">
      <c r="A983" s="1">
        <v>45512</v>
      </c>
      <c r="B983" s="4" t="s">
        <v>89</v>
      </c>
      <c r="C983">
        <v>14609</v>
      </c>
      <c r="D983" t="s">
        <v>1045</v>
      </c>
      <c r="E983">
        <v>11.56</v>
      </c>
      <c r="F983">
        <v>1</v>
      </c>
      <c r="G983">
        <v>11.56</v>
      </c>
      <c r="H983">
        <v>0</v>
      </c>
    </row>
    <row r="984" spans="1:8" x14ac:dyDescent="0.35">
      <c r="A984" s="1">
        <v>45507</v>
      </c>
      <c r="B984" s="4" t="s">
        <v>5</v>
      </c>
      <c r="C984">
        <v>14609</v>
      </c>
      <c r="D984" t="s">
        <v>709</v>
      </c>
      <c r="E984">
        <v>26.400000000000002</v>
      </c>
      <c r="F984">
        <v>1</v>
      </c>
      <c r="G984">
        <v>26.400000000000002</v>
      </c>
      <c r="H984">
        <v>0</v>
      </c>
    </row>
    <row r="985" spans="1:8" x14ac:dyDescent="0.35">
      <c r="A985" s="1">
        <v>45495</v>
      </c>
      <c r="B985" s="4" t="s">
        <v>5</v>
      </c>
      <c r="C985">
        <v>14609</v>
      </c>
      <c r="D985" t="s">
        <v>1046</v>
      </c>
      <c r="E985">
        <v>69.08</v>
      </c>
      <c r="F985">
        <v>1</v>
      </c>
      <c r="G985">
        <v>69.08</v>
      </c>
      <c r="H985">
        <v>0</v>
      </c>
    </row>
    <row r="986" spans="1:8" x14ac:dyDescent="0.35">
      <c r="A986" s="1">
        <v>45486</v>
      </c>
      <c r="B986" s="4" t="s">
        <v>6</v>
      </c>
      <c r="C986">
        <v>14609</v>
      </c>
      <c r="D986" t="s">
        <v>1047</v>
      </c>
      <c r="E986">
        <v>35.880000000000003</v>
      </c>
      <c r="F986">
        <v>1</v>
      </c>
      <c r="G986">
        <v>35.880000000000003</v>
      </c>
      <c r="H986">
        <v>0</v>
      </c>
    </row>
    <row r="987" spans="1:8" x14ac:dyDescent="0.35">
      <c r="A987" s="1">
        <v>45479</v>
      </c>
      <c r="B987" s="4" t="s">
        <v>5</v>
      </c>
      <c r="C987">
        <v>78207</v>
      </c>
      <c r="D987" t="s">
        <v>607</v>
      </c>
      <c r="E987">
        <v>3.5639999999999992</v>
      </c>
      <c r="F987">
        <v>1</v>
      </c>
      <c r="G987">
        <v>3.5639999999999992</v>
      </c>
      <c r="H987">
        <v>0</v>
      </c>
    </row>
    <row r="988" spans="1:8" x14ac:dyDescent="0.35">
      <c r="A988" s="1">
        <v>45472</v>
      </c>
      <c r="B988" s="4" t="s">
        <v>5</v>
      </c>
      <c r="C988">
        <v>78207</v>
      </c>
      <c r="D988" t="s">
        <v>876</v>
      </c>
      <c r="E988">
        <v>823.96000000000015</v>
      </c>
      <c r="F988">
        <v>1</v>
      </c>
      <c r="G988">
        <v>823.96000000000015</v>
      </c>
      <c r="H988">
        <v>0</v>
      </c>
    </row>
    <row r="989" spans="1:8" x14ac:dyDescent="0.35">
      <c r="A989" s="1">
        <v>45466</v>
      </c>
      <c r="B989" s="4" t="s">
        <v>5</v>
      </c>
      <c r="C989">
        <v>78207</v>
      </c>
      <c r="D989" t="s">
        <v>1048</v>
      </c>
      <c r="E989">
        <v>10.272000000000002</v>
      </c>
      <c r="F989">
        <v>1</v>
      </c>
      <c r="G989">
        <v>10.272000000000002</v>
      </c>
      <c r="H989">
        <v>0</v>
      </c>
    </row>
    <row r="990" spans="1:8" ht="43.5" x14ac:dyDescent="0.35">
      <c r="A990" s="1">
        <v>45457</v>
      </c>
      <c r="B990" s="4" t="s">
        <v>89</v>
      </c>
      <c r="C990">
        <v>78745</v>
      </c>
      <c r="D990" t="s">
        <v>1049</v>
      </c>
      <c r="E990">
        <v>9.7619999999999969</v>
      </c>
      <c r="F990">
        <v>1</v>
      </c>
      <c r="G990">
        <v>9.7619999999999969</v>
      </c>
      <c r="H990">
        <v>0</v>
      </c>
    </row>
    <row r="991" spans="1:8" x14ac:dyDescent="0.35">
      <c r="A991" s="1">
        <v>45446</v>
      </c>
      <c r="B991" s="4" t="s">
        <v>5</v>
      </c>
      <c r="C991">
        <v>78745</v>
      </c>
      <c r="D991" t="s">
        <v>1050</v>
      </c>
      <c r="E991">
        <v>13.719999999999999</v>
      </c>
      <c r="F991">
        <v>1</v>
      </c>
      <c r="G991">
        <v>13.719999999999999</v>
      </c>
      <c r="H991">
        <v>0</v>
      </c>
    </row>
    <row r="992" spans="1:8" x14ac:dyDescent="0.35">
      <c r="A992" s="1">
        <v>45438</v>
      </c>
      <c r="B992" s="4" t="s">
        <v>5</v>
      </c>
      <c r="C992">
        <v>78745</v>
      </c>
      <c r="D992" t="s">
        <v>1051</v>
      </c>
      <c r="E992">
        <v>55.2</v>
      </c>
      <c r="F992">
        <v>1</v>
      </c>
      <c r="G992">
        <v>55.2</v>
      </c>
      <c r="H992">
        <v>0</v>
      </c>
    </row>
    <row r="993" spans="1:8" x14ac:dyDescent="0.35">
      <c r="A993" s="1">
        <v>45432</v>
      </c>
      <c r="B993" s="4" t="s">
        <v>5</v>
      </c>
      <c r="C993">
        <v>78745</v>
      </c>
      <c r="D993" t="s">
        <v>970</v>
      </c>
      <c r="E993">
        <v>259.13600000000002</v>
      </c>
      <c r="F993">
        <v>1</v>
      </c>
      <c r="G993">
        <v>259.13600000000002</v>
      </c>
      <c r="H993">
        <v>0</v>
      </c>
    </row>
    <row r="994" spans="1:8" ht="43.5" x14ac:dyDescent="0.35">
      <c r="A994" s="1">
        <v>45432</v>
      </c>
      <c r="B994" s="4" t="s">
        <v>89</v>
      </c>
      <c r="C994">
        <v>2920</v>
      </c>
      <c r="D994" t="s">
        <v>732</v>
      </c>
      <c r="E994">
        <v>240.744</v>
      </c>
      <c r="F994">
        <v>1</v>
      </c>
      <c r="G994">
        <v>240.744</v>
      </c>
      <c r="H994">
        <v>0</v>
      </c>
    </row>
    <row r="995" spans="1:8" x14ac:dyDescent="0.35">
      <c r="A995" s="1">
        <v>45413</v>
      </c>
      <c r="B995" s="4" t="s">
        <v>5</v>
      </c>
      <c r="C995">
        <v>2920</v>
      </c>
      <c r="D995" t="s">
        <v>346</v>
      </c>
      <c r="E995">
        <v>35</v>
      </c>
      <c r="F995">
        <v>1</v>
      </c>
      <c r="G995">
        <v>35</v>
      </c>
      <c r="H995">
        <v>0</v>
      </c>
    </row>
    <row r="996" spans="1:8" x14ac:dyDescent="0.35">
      <c r="A996" s="1">
        <v>45407</v>
      </c>
      <c r="B996" s="4" t="s">
        <v>5</v>
      </c>
      <c r="C996">
        <v>2920</v>
      </c>
      <c r="D996" t="s">
        <v>1052</v>
      </c>
      <c r="E996">
        <v>210.68</v>
      </c>
      <c r="F996">
        <v>1</v>
      </c>
      <c r="G996">
        <v>210.68</v>
      </c>
      <c r="H996">
        <v>0</v>
      </c>
    </row>
    <row r="997" spans="1:8" x14ac:dyDescent="0.35">
      <c r="A997" s="1">
        <v>45401</v>
      </c>
      <c r="B997" s="4" t="s">
        <v>5</v>
      </c>
      <c r="C997">
        <v>2920</v>
      </c>
      <c r="D997" t="s">
        <v>399</v>
      </c>
      <c r="E997">
        <v>637.89599999999996</v>
      </c>
      <c r="F997">
        <v>1</v>
      </c>
      <c r="G997">
        <v>637.89599999999996</v>
      </c>
      <c r="H997">
        <v>0</v>
      </c>
    </row>
    <row r="998" spans="1:8" x14ac:dyDescent="0.35">
      <c r="A998" s="1">
        <v>45395</v>
      </c>
      <c r="B998" s="4" t="s">
        <v>6</v>
      </c>
      <c r="C998">
        <v>2920</v>
      </c>
      <c r="D998" t="s">
        <v>561</v>
      </c>
      <c r="E998">
        <v>43.44</v>
      </c>
      <c r="F998">
        <v>1</v>
      </c>
      <c r="G998">
        <v>43.44</v>
      </c>
      <c r="H998">
        <v>0</v>
      </c>
    </row>
    <row r="999" spans="1:8" x14ac:dyDescent="0.35">
      <c r="A999" s="1">
        <v>45388</v>
      </c>
      <c r="B999" s="4" t="s">
        <v>5</v>
      </c>
      <c r="C999">
        <v>2920</v>
      </c>
      <c r="D999" t="s">
        <v>1053</v>
      </c>
      <c r="E999">
        <v>2.2200000000000002</v>
      </c>
      <c r="F999">
        <v>1</v>
      </c>
      <c r="G999">
        <v>2.2200000000000002</v>
      </c>
      <c r="H999">
        <v>0</v>
      </c>
    </row>
    <row r="1000" spans="1:8" x14ac:dyDescent="0.35">
      <c r="A1000" s="1">
        <v>45376</v>
      </c>
      <c r="B1000" s="4" t="s">
        <v>5</v>
      </c>
      <c r="C1000">
        <v>10024</v>
      </c>
      <c r="D1000" t="s">
        <v>831</v>
      </c>
      <c r="E1000">
        <v>11199.968000000001</v>
      </c>
      <c r="F1000">
        <v>1</v>
      </c>
      <c r="G1000" s="14">
        <v>11199.968000000001</v>
      </c>
      <c r="H1000">
        <v>0</v>
      </c>
    </row>
    <row r="1001" spans="1:8" x14ac:dyDescent="0.35">
      <c r="A1001" s="1">
        <v>45367</v>
      </c>
      <c r="B1001" s="4" t="s">
        <v>5</v>
      </c>
      <c r="C1001">
        <v>10024</v>
      </c>
      <c r="D1001" t="s">
        <v>1054</v>
      </c>
      <c r="E1001">
        <v>2399.6</v>
      </c>
      <c r="F1001">
        <v>1</v>
      </c>
      <c r="G1001" s="14">
        <v>2399.6</v>
      </c>
      <c r="H1001">
        <v>0</v>
      </c>
    </row>
    <row r="1002" spans="1:8" ht="43.5" x14ac:dyDescent="0.35">
      <c r="A1002" s="1">
        <v>45359</v>
      </c>
      <c r="B1002" s="4" t="s">
        <v>89</v>
      </c>
      <c r="C1002">
        <v>10024</v>
      </c>
      <c r="D1002" t="s">
        <v>1055</v>
      </c>
      <c r="E1002">
        <v>63.9</v>
      </c>
      <c r="F1002">
        <v>1</v>
      </c>
      <c r="G1002" s="14">
        <v>63.9</v>
      </c>
      <c r="H1002">
        <v>0</v>
      </c>
    </row>
    <row r="1003" spans="1:8" x14ac:dyDescent="0.35">
      <c r="A1003" s="1">
        <v>45353</v>
      </c>
      <c r="B1003" s="4" t="s">
        <v>5</v>
      </c>
      <c r="C1003">
        <v>10024</v>
      </c>
      <c r="D1003" t="s">
        <v>1056</v>
      </c>
      <c r="E1003">
        <v>52.99</v>
      </c>
      <c r="F1003">
        <v>1</v>
      </c>
      <c r="G1003" s="14">
        <v>52.99</v>
      </c>
      <c r="H1003">
        <v>0</v>
      </c>
    </row>
    <row r="1004" spans="1:8" x14ac:dyDescent="0.35">
      <c r="A1004" s="1">
        <v>45346</v>
      </c>
      <c r="B1004" s="4" t="s">
        <v>5</v>
      </c>
      <c r="C1004">
        <v>97756</v>
      </c>
      <c r="D1004" t="s">
        <v>1057</v>
      </c>
      <c r="E1004">
        <v>177.22499999999999</v>
      </c>
      <c r="F1004">
        <v>1</v>
      </c>
      <c r="G1004">
        <v>177.22499999999999</v>
      </c>
      <c r="H1004">
        <v>0</v>
      </c>
    </row>
    <row r="1005" spans="1:8" x14ac:dyDescent="0.35">
      <c r="A1005" s="1">
        <v>45407</v>
      </c>
      <c r="B1005" s="4" t="s">
        <v>5</v>
      </c>
      <c r="C1005">
        <v>73505</v>
      </c>
      <c r="D1005" t="s">
        <v>1058</v>
      </c>
      <c r="E1005">
        <v>333.09000000000003</v>
      </c>
      <c r="F1005">
        <v>1</v>
      </c>
      <c r="G1005">
        <v>333.09000000000003</v>
      </c>
      <c r="H1005">
        <v>0</v>
      </c>
    </row>
    <row r="1006" spans="1:8" ht="43.5" x14ac:dyDescent="0.35">
      <c r="A1006" s="1">
        <v>45326</v>
      </c>
      <c r="B1006" s="4" t="s">
        <v>89</v>
      </c>
      <c r="C1006">
        <v>73505</v>
      </c>
      <c r="D1006" t="s">
        <v>546</v>
      </c>
      <c r="E1006">
        <v>248.98</v>
      </c>
      <c r="F1006">
        <v>1</v>
      </c>
      <c r="G1006">
        <v>248.98</v>
      </c>
      <c r="H1006">
        <v>0</v>
      </c>
    </row>
    <row r="1007" spans="1:8" ht="43.5" x14ac:dyDescent="0.35">
      <c r="A1007" s="1">
        <v>45316</v>
      </c>
      <c r="B1007" s="4" t="s">
        <v>89</v>
      </c>
      <c r="C1007">
        <v>74133</v>
      </c>
      <c r="D1007" t="s">
        <v>1059</v>
      </c>
      <c r="E1007">
        <v>36.44</v>
      </c>
      <c r="F1007">
        <v>1</v>
      </c>
      <c r="G1007">
        <v>36.44</v>
      </c>
      <c r="H1007">
        <v>0</v>
      </c>
    </row>
    <row r="1008" spans="1:8" x14ac:dyDescent="0.35">
      <c r="A1008" s="1">
        <v>45309</v>
      </c>
      <c r="B1008" s="4" t="s">
        <v>5</v>
      </c>
      <c r="C1008">
        <v>80525</v>
      </c>
      <c r="D1008" t="s">
        <v>1060</v>
      </c>
      <c r="E1008">
        <v>3.1680000000000006</v>
      </c>
      <c r="F1008">
        <v>1</v>
      </c>
      <c r="G1008">
        <v>3.1680000000000006</v>
      </c>
      <c r="H1008">
        <v>0</v>
      </c>
    </row>
    <row r="1009" spans="1:8" x14ac:dyDescent="0.35">
      <c r="A1009" s="1">
        <v>45303</v>
      </c>
      <c r="B1009" s="4" t="s">
        <v>5</v>
      </c>
      <c r="C1009">
        <v>80525</v>
      </c>
      <c r="D1009" t="s">
        <v>1061</v>
      </c>
      <c r="E1009">
        <v>579.13599999999997</v>
      </c>
      <c r="F1009">
        <v>1</v>
      </c>
      <c r="G1009">
        <v>579.13599999999997</v>
      </c>
      <c r="H1009">
        <v>0</v>
      </c>
    </row>
    <row r="1010" spans="1:8" x14ac:dyDescent="0.35">
      <c r="A1010" s="1">
        <v>45297</v>
      </c>
      <c r="B1010" s="4" t="s">
        <v>5</v>
      </c>
      <c r="C1010">
        <v>19134</v>
      </c>
      <c r="D1010" t="s">
        <v>868</v>
      </c>
      <c r="E1010">
        <v>32.700000000000003</v>
      </c>
      <c r="F1010">
        <v>1</v>
      </c>
      <c r="G1010">
        <v>32.700000000000003</v>
      </c>
      <c r="H1010">
        <v>0</v>
      </c>
    </row>
    <row r="1011" spans="1:8" ht="43.5" x14ac:dyDescent="0.35">
      <c r="A1011" s="1">
        <v>45285</v>
      </c>
      <c r="B1011" s="4" t="s">
        <v>89</v>
      </c>
      <c r="C1011">
        <v>19134</v>
      </c>
      <c r="D1011" t="s">
        <v>1032</v>
      </c>
      <c r="E1011">
        <v>31.680000000000003</v>
      </c>
      <c r="F1011">
        <v>1</v>
      </c>
      <c r="G1011">
        <v>31.680000000000003</v>
      </c>
      <c r="H1011">
        <v>0</v>
      </c>
    </row>
    <row r="1012" spans="1:8" ht="43.5" x14ac:dyDescent="0.35">
      <c r="A1012" s="1">
        <v>45275</v>
      </c>
      <c r="B1012" s="4" t="s">
        <v>89</v>
      </c>
      <c r="C1012">
        <v>33801</v>
      </c>
      <c r="D1012" t="s">
        <v>689</v>
      </c>
      <c r="E1012">
        <v>683.95200000000011</v>
      </c>
      <c r="F1012">
        <v>1</v>
      </c>
      <c r="G1012">
        <v>683.95200000000011</v>
      </c>
      <c r="H1012">
        <v>0</v>
      </c>
    </row>
    <row r="1013" spans="1:8" x14ac:dyDescent="0.35">
      <c r="A1013" s="1">
        <v>45268</v>
      </c>
      <c r="B1013" s="4" t="s">
        <v>6</v>
      </c>
      <c r="C1013">
        <v>33801</v>
      </c>
      <c r="D1013" t="s">
        <v>885</v>
      </c>
      <c r="E1013">
        <v>45.695999999999998</v>
      </c>
      <c r="F1013">
        <v>1</v>
      </c>
      <c r="G1013">
        <v>45.695999999999998</v>
      </c>
      <c r="H1013">
        <v>0</v>
      </c>
    </row>
    <row r="1014" spans="1:8" ht="43.5" x14ac:dyDescent="0.35">
      <c r="A1014" s="1">
        <v>45261</v>
      </c>
      <c r="B1014" s="4" t="s">
        <v>89</v>
      </c>
      <c r="C1014">
        <v>74403</v>
      </c>
      <c r="D1014" t="s">
        <v>1062</v>
      </c>
      <c r="E1014">
        <v>1439.92</v>
      </c>
      <c r="F1014">
        <v>1</v>
      </c>
      <c r="G1014">
        <v>1439.92</v>
      </c>
      <c r="H1014">
        <v>0</v>
      </c>
    </row>
    <row r="1015" spans="1:8" ht="43.5" x14ac:dyDescent="0.35">
      <c r="A1015" s="1">
        <v>45253</v>
      </c>
      <c r="B1015" s="4" t="s">
        <v>89</v>
      </c>
      <c r="C1015">
        <v>74403</v>
      </c>
      <c r="D1015" t="s">
        <v>1063</v>
      </c>
      <c r="E1015">
        <v>262.11</v>
      </c>
      <c r="F1015">
        <v>1</v>
      </c>
      <c r="G1015">
        <v>262.11</v>
      </c>
      <c r="H1015">
        <v>0</v>
      </c>
    </row>
    <row r="1016" spans="1:8" ht="43.5" x14ac:dyDescent="0.35">
      <c r="A1016" s="1">
        <v>45241</v>
      </c>
      <c r="B1016" s="4" t="s">
        <v>89</v>
      </c>
      <c r="C1016">
        <v>97477</v>
      </c>
      <c r="D1016" t="s">
        <v>1064</v>
      </c>
      <c r="E1016">
        <v>5.1840000000000011</v>
      </c>
      <c r="F1016">
        <v>1</v>
      </c>
      <c r="G1016">
        <v>5.1840000000000011</v>
      </c>
      <c r="H1016">
        <v>0</v>
      </c>
    </row>
    <row r="1017" spans="1:8" ht="43.5" x14ac:dyDescent="0.35">
      <c r="A1017" s="1">
        <v>45231</v>
      </c>
      <c r="B1017" s="4" t="s">
        <v>89</v>
      </c>
      <c r="C1017">
        <v>97477</v>
      </c>
      <c r="D1017" t="s">
        <v>680</v>
      </c>
      <c r="E1017">
        <v>478.48</v>
      </c>
      <c r="F1017">
        <v>1</v>
      </c>
      <c r="G1017">
        <v>478.48</v>
      </c>
      <c r="H1017">
        <v>0</v>
      </c>
    </row>
    <row r="1018" spans="1:8" x14ac:dyDescent="0.35">
      <c r="A1018" s="1">
        <v>45223</v>
      </c>
      <c r="B1018" s="4" t="s">
        <v>5</v>
      </c>
      <c r="C1018">
        <v>97477</v>
      </c>
      <c r="D1018" t="s">
        <v>412</v>
      </c>
      <c r="E1018">
        <v>28.400000000000002</v>
      </c>
      <c r="F1018">
        <v>1</v>
      </c>
      <c r="G1018">
        <v>28.400000000000002</v>
      </c>
      <c r="H1018">
        <v>0</v>
      </c>
    </row>
    <row r="1019" spans="1:8" x14ac:dyDescent="0.35">
      <c r="A1019" s="1">
        <v>45216</v>
      </c>
      <c r="B1019" s="4" t="s">
        <v>5</v>
      </c>
      <c r="C1019">
        <v>46203</v>
      </c>
      <c r="D1019" t="s">
        <v>1065</v>
      </c>
      <c r="E1019">
        <v>909.12</v>
      </c>
      <c r="F1019">
        <v>1</v>
      </c>
      <c r="G1019">
        <v>909.12</v>
      </c>
      <c r="H1019">
        <v>0</v>
      </c>
    </row>
    <row r="1020" spans="1:8" x14ac:dyDescent="0.35">
      <c r="A1020" s="1">
        <v>45209</v>
      </c>
      <c r="B1020" s="4" t="s">
        <v>5</v>
      </c>
      <c r="C1020">
        <v>32725</v>
      </c>
      <c r="D1020" t="s">
        <v>1066</v>
      </c>
      <c r="E1020">
        <v>17.856000000000002</v>
      </c>
      <c r="F1020">
        <v>1</v>
      </c>
      <c r="G1020">
        <v>17.856000000000002</v>
      </c>
      <c r="H1020">
        <v>0</v>
      </c>
    </row>
    <row r="1021" spans="1:8" x14ac:dyDescent="0.35">
      <c r="A1021" s="1">
        <v>45196</v>
      </c>
      <c r="B1021" s="4" t="s">
        <v>5</v>
      </c>
      <c r="C1021">
        <v>60653</v>
      </c>
      <c r="D1021" t="s">
        <v>1067</v>
      </c>
      <c r="E1021">
        <v>23.991999999999994</v>
      </c>
      <c r="F1021">
        <v>1</v>
      </c>
      <c r="G1021">
        <v>23.991999999999994</v>
      </c>
      <c r="H1021">
        <v>0</v>
      </c>
    </row>
    <row r="1022" spans="1:8" x14ac:dyDescent="0.35">
      <c r="A1022" s="1">
        <v>45186</v>
      </c>
      <c r="B1022" s="4" t="s">
        <v>5</v>
      </c>
      <c r="C1022">
        <v>85301</v>
      </c>
      <c r="D1022" t="s">
        <v>690</v>
      </c>
      <c r="E1022">
        <v>8.5590000000000011</v>
      </c>
      <c r="F1022">
        <v>1</v>
      </c>
      <c r="G1022">
        <v>8.5590000000000011</v>
      </c>
      <c r="H1022">
        <v>0</v>
      </c>
    </row>
    <row r="1023" spans="1:8" x14ac:dyDescent="0.35">
      <c r="A1023" s="1">
        <v>45177</v>
      </c>
      <c r="B1023" s="4" t="s">
        <v>5</v>
      </c>
      <c r="C1023">
        <v>44107</v>
      </c>
      <c r="D1023" t="s">
        <v>1068</v>
      </c>
      <c r="E1023">
        <v>161.56800000000001</v>
      </c>
      <c r="F1023">
        <v>1</v>
      </c>
      <c r="G1023">
        <v>161.56800000000001</v>
      </c>
      <c r="H1023">
        <v>0</v>
      </c>
    </row>
    <row r="1024" spans="1:8" ht="43.5" x14ac:dyDescent="0.35">
      <c r="A1024" s="1">
        <v>45168</v>
      </c>
      <c r="B1024" s="4" t="s">
        <v>89</v>
      </c>
      <c r="C1024">
        <v>44107</v>
      </c>
      <c r="D1024" t="s">
        <v>1069</v>
      </c>
      <c r="E1024">
        <v>4.0640000000000001</v>
      </c>
      <c r="F1024">
        <v>1</v>
      </c>
      <c r="G1024">
        <v>4.0640000000000001</v>
      </c>
      <c r="H1024">
        <v>0</v>
      </c>
    </row>
    <row r="1025" spans="1:8" x14ac:dyDescent="0.35">
      <c r="A1025" s="1">
        <v>45160</v>
      </c>
      <c r="B1025" s="4" t="s">
        <v>5</v>
      </c>
      <c r="C1025">
        <v>44107</v>
      </c>
      <c r="D1025" t="s">
        <v>1070</v>
      </c>
      <c r="E1025">
        <v>6.2160000000000002</v>
      </c>
      <c r="F1025">
        <v>1</v>
      </c>
      <c r="G1025">
        <v>6.2160000000000002</v>
      </c>
      <c r="H1025">
        <v>0</v>
      </c>
    </row>
    <row r="1026" spans="1:8" x14ac:dyDescent="0.35">
      <c r="A1026" s="1">
        <v>45149</v>
      </c>
      <c r="B1026" s="4" t="s">
        <v>5</v>
      </c>
      <c r="C1026">
        <v>19143</v>
      </c>
      <c r="D1026" t="s">
        <v>777</v>
      </c>
      <c r="E1026">
        <v>329.988</v>
      </c>
      <c r="F1026">
        <v>1</v>
      </c>
      <c r="G1026">
        <v>329.988</v>
      </c>
      <c r="H1026">
        <v>0</v>
      </c>
    </row>
    <row r="1027" spans="1:8" x14ac:dyDescent="0.35">
      <c r="A1027" s="1">
        <v>45136</v>
      </c>
      <c r="B1027" s="4" t="s">
        <v>6</v>
      </c>
      <c r="C1027">
        <v>19143</v>
      </c>
      <c r="D1027" t="s">
        <v>1071</v>
      </c>
      <c r="E1027">
        <v>71.376000000000005</v>
      </c>
      <c r="F1027">
        <v>1</v>
      </c>
      <c r="G1027">
        <v>71.376000000000005</v>
      </c>
      <c r="H1027">
        <v>0</v>
      </c>
    </row>
    <row r="1028" spans="1:8" x14ac:dyDescent="0.35">
      <c r="A1028" s="1">
        <v>45125</v>
      </c>
      <c r="B1028" s="4" t="s">
        <v>5</v>
      </c>
      <c r="C1028">
        <v>53209</v>
      </c>
      <c r="D1028" t="s">
        <v>1072</v>
      </c>
      <c r="E1028">
        <v>38.82</v>
      </c>
      <c r="F1028">
        <v>1</v>
      </c>
      <c r="G1028">
        <v>38.82</v>
      </c>
      <c r="H1028">
        <v>0</v>
      </c>
    </row>
    <row r="1029" spans="1:8" x14ac:dyDescent="0.35">
      <c r="A1029" s="1">
        <v>45116</v>
      </c>
      <c r="B1029" s="4" t="s">
        <v>5</v>
      </c>
      <c r="C1029">
        <v>53209</v>
      </c>
      <c r="D1029" t="s">
        <v>670</v>
      </c>
      <c r="E1029">
        <v>21.9</v>
      </c>
      <c r="F1029">
        <v>1</v>
      </c>
      <c r="G1029">
        <v>21.9</v>
      </c>
      <c r="H1029">
        <v>0</v>
      </c>
    </row>
    <row r="1030" spans="1:8" x14ac:dyDescent="0.35">
      <c r="A1030" s="1">
        <v>45113</v>
      </c>
      <c r="B1030" s="4" t="s">
        <v>5</v>
      </c>
      <c r="C1030">
        <v>44312</v>
      </c>
      <c r="D1030" t="s">
        <v>1033</v>
      </c>
      <c r="E1030">
        <v>284.36399999999998</v>
      </c>
      <c r="F1030">
        <v>1</v>
      </c>
      <c r="G1030">
        <v>284.36399999999998</v>
      </c>
      <c r="H1030">
        <v>0</v>
      </c>
    </row>
    <row r="1031" spans="1:8" ht="43.5" x14ac:dyDescent="0.35">
      <c r="A1031" s="1">
        <v>45091</v>
      </c>
      <c r="B1031" s="4" t="s">
        <v>89</v>
      </c>
      <c r="C1031">
        <v>44312</v>
      </c>
      <c r="D1031" t="s">
        <v>832</v>
      </c>
      <c r="E1031">
        <v>665.40800000000002</v>
      </c>
      <c r="F1031">
        <v>1</v>
      </c>
      <c r="G1031">
        <v>665.40800000000002</v>
      </c>
      <c r="H1031">
        <v>0</v>
      </c>
    </row>
    <row r="1032" spans="1:8" x14ac:dyDescent="0.35">
      <c r="A1032" s="1">
        <v>45082</v>
      </c>
      <c r="B1032" s="4" t="s">
        <v>5</v>
      </c>
      <c r="C1032">
        <v>72209</v>
      </c>
      <c r="D1032" t="s">
        <v>1073</v>
      </c>
      <c r="E1032">
        <v>13.36</v>
      </c>
      <c r="F1032">
        <v>1</v>
      </c>
      <c r="G1032">
        <v>13.36</v>
      </c>
      <c r="H1032">
        <v>0</v>
      </c>
    </row>
    <row r="1033" spans="1:8" x14ac:dyDescent="0.35">
      <c r="A1033" s="1">
        <v>45072</v>
      </c>
      <c r="B1033" s="4" t="s">
        <v>5</v>
      </c>
      <c r="C1033">
        <v>72209</v>
      </c>
      <c r="D1033" t="s">
        <v>548</v>
      </c>
      <c r="E1033">
        <v>39.96</v>
      </c>
      <c r="F1033">
        <v>1</v>
      </c>
      <c r="G1033">
        <v>39.96</v>
      </c>
      <c r="H1033">
        <v>0</v>
      </c>
    </row>
    <row r="1034" spans="1:8" x14ac:dyDescent="0.35">
      <c r="A1034" s="1">
        <v>45062</v>
      </c>
      <c r="B1034" s="4" t="s">
        <v>5</v>
      </c>
      <c r="C1034">
        <v>72209</v>
      </c>
      <c r="D1034" t="s">
        <v>426</v>
      </c>
      <c r="E1034">
        <v>145.85000000000002</v>
      </c>
      <c r="F1034">
        <v>1</v>
      </c>
      <c r="G1034">
        <v>145.85000000000002</v>
      </c>
      <c r="H1034">
        <v>0</v>
      </c>
    </row>
    <row r="1035" spans="1:8" ht="43.5" x14ac:dyDescent="0.35">
      <c r="A1035" s="1">
        <v>45051</v>
      </c>
      <c r="B1035" s="4" t="s">
        <v>89</v>
      </c>
      <c r="C1035">
        <v>95695</v>
      </c>
      <c r="D1035" t="s">
        <v>1074</v>
      </c>
      <c r="E1035">
        <v>3.75</v>
      </c>
      <c r="F1035">
        <v>1</v>
      </c>
      <c r="G1035">
        <v>3.75</v>
      </c>
      <c r="H1035">
        <v>0</v>
      </c>
    </row>
    <row r="1036" spans="1:8" x14ac:dyDescent="0.35">
      <c r="A1036" s="1">
        <v>45035</v>
      </c>
      <c r="B1036" s="4" t="s">
        <v>5</v>
      </c>
      <c r="C1036">
        <v>95695</v>
      </c>
      <c r="D1036" t="s">
        <v>1075</v>
      </c>
      <c r="E1036">
        <v>20.928000000000001</v>
      </c>
      <c r="F1036">
        <v>1</v>
      </c>
      <c r="G1036">
        <v>20.928000000000001</v>
      </c>
      <c r="H1036">
        <v>0</v>
      </c>
    </row>
    <row r="1037" spans="1:8" x14ac:dyDescent="0.35">
      <c r="A1037" s="1">
        <v>45022</v>
      </c>
      <c r="B1037" s="4" t="s">
        <v>5</v>
      </c>
      <c r="C1037">
        <v>19120</v>
      </c>
      <c r="D1037" t="s">
        <v>395</v>
      </c>
      <c r="E1037">
        <v>45.527999999999999</v>
      </c>
      <c r="F1037">
        <v>1</v>
      </c>
      <c r="G1037">
        <v>45.527999999999999</v>
      </c>
      <c r="H1037">
        <v>0</v>
      </c>
    </row>
    <row r="1038" spans="1:8" x14ac:dyDescent="0.35">
      <c r="A1038" s="1">
        <v>45010</v>
      </c>
      <c r="B1038" s="4" t="s">
        <v>5</v>
      </c>
      <c r="C1038">
        <v>10024</v>
      </c>
      <c r="D1038" t="s">
        <v>1076</v>
      </c>
      <c r="E1038">
        <v>24.55</v>
      </c>
      <c r="F1038">
        <v>1</v>
      </c>
      <c r="G1038" s="14">
        <v>24.55</v>
      </c>
      <c r="H1038">
        <v>0</v>
      </c>
    </row>
    <row r="1039" spans="1:8" x14ac:dyDescent="0.35">
      <c r="A1039" s="1">
        <v>45000</v>
      </c>
      <c r="B1039" s="4" t="s">
        <v>6</v>
      </c>
      <c r="C1039">
        <v>32216</v>
      </c>
      <c r="D1039" t="s">
        <v>1077</v>
      </c>
      <c r="E1039">
        <v>4.7679999999999998</v>
      </c>
      <c r="F1039">
        <v>1</v>
      </c>
      <c r="G1039">
        <v>4.7679999999999998</v>
      </c>
      <c r="H1039">
        <v>0</v>
      </c>
    </row>
    <row r="1040" spans="1:8" x14ac:dyDescent="0.35">
      <c r="A1040" s="1">
        <v>44990</v>
      </c>
      <c r="B1040" s="4" t="s">
        <v>5</v>
      </c>
      <c r="C1040">
        <v>32216</v>
      </c>
      <c r="D1040" t="s">
        <v>592</v>
      </c>
      <c r="E1040">
        <v>6.6720000000000006</v>
      </c>
      <c r="F1040">
        <v>1</v>
      </c>
      <c r="G1040">
        <v>6.6720000000000006</v>
      </c>
      <c r="H1040">
        <v>0</v>
      </c>
    </row>
    <row r="1041" spans="1:8" x14ac:dyDescent="0.35">
      <c r="A1041" s="1">
        <v>45046</v>
      </c>
      <c r="B1041" s="4" t="s">
        <v>5</v>
      </c>
      <c r="C1041">
        <v>32216</v>
      </c>
      <c r="D1041" t="s">
        <v>1078</v>
      </c>
      <c r="E1041">
        <v>4.4479999999999995</v>
      </c>
      <c r="F1041">
        <v>1</v>
      </c>
      <c r="G1041">
        <v>4.4479999999999995</v>
      </c>
      <c r="H1041">
        <v>0</v>
      </c>
    </row>
    <row r="1042" spans="1:8" x14ac:dyDescent="0.35">
      <c r="A1042" s="1">
        <v>44962</v>
      </c>
      <c r="B1042" s="4" t="s">
        <v>5</v>
      </c>
      <c r="C1042">
        <v>32216</v>
      </c>
      <c r="D1042" t="s">
        <v>588</v>
      </c>
      <c r="E1042">
        <v>43.936000000000007</v>
      </c>
      <c r="F1042">
        <v>1</v>
      </c>
      <c r="G1042">
        <v>43.936000000000007</v>
      </c>
      <c r="H1042">
        <v>0</v>
      </c>
    </row>
    <row r="1043" spans="1:8" ht="43.5" x14ac:dyDescent="0.35">
      <c r="A1043" s="1">
        <v>44948</v>
      </c>
      <c r="B1043" s="4" t="s">
        <v>89</v>
      </c>
      <c r="C1043">
        <v>27707</v>
      </c>
      <c r="D1043" t="s">
        <v>738</v>
      </c>
      <c r="E1043">
        <v>15.984000000000002</v>
      </c>
      <c r="F1043">
        <v>1</v>
      </c>
      <c r="G1043">
        <v>15.984000000000002</v>
      </c>
      <c r="H1043">
        <v>0</v>
      </c>
    </row>
    <row r="1044" spans="1:8" x14ac:dyDescent="0.35">
      <c r="A1044" s="1">
        <v>44937</v>
      </c>
      <c r="B1044" s="4" t="s">
        <v>5</v>
      </c>
      <c r="C1044">
        <v>27707</v>
      </c>
      <c r="D1044" t="s">
        <v>1079</v>
      </c>
      <c r="E1044">
        <v>14.352000000000002</v>
      </c>
      <c r="F1044">
        <v>1</v>
      </c>
      <c r="G1044">
        <v>14.352000000000002</v>
      </c>
      <c r="H1044">
        <v>0</v>
      </c>
    </row>
    <row r="1045" spans="1:8" x14ac:dyDescent="0.35">
      <c r="A1045" s="1">
        <v>44927</v>
      </c>
      <c r="B1045" s="4" t="s">
        <v>5</v>
      </c>
      <c r="C1045">
        <v>77095</v>
      </c>
      <c r="D1045" t="s">
        <v>1080</v>
      </c>
      <c r="E1045">
        <v>29.472000000000001</v>
      </c>
      <c r="F1045">
        <v>1</v>
      </c>
      <c r="G1045">
        <v>29.472000000000001</v>
      </c>
      <c r="H1045">
        <v>0</v>
      </c>
    </row>
    <row r="1046" spans="1:8" x14ac:dyDescent="0.35">
      <c r="A1046" s="1">
        <v>44917</v>
      </c>
      <c r="B1046" s="4" t="s">
        <v>5</v>
      </c>
      <c r="C1046">
        <v>1841</v>
      </c>
      <c r="D1046" t="s">
        <v>1081</v>
      </c>
      <c r="E1046">
        <v>56.56</v>
      </c>
      <c r="F1046">
        <v>1</v>
      </c>
      <c r="G1046">
        <v>56.56</v>
      </c>
      <c r="H1046">
        <v>0</v>
      </c>
    </row>
    <row r="1047" spans="1:8" ht="43.5" x14ac:dyDescent="0.35">
      <c r="A1047" s="1">
        <v>44901</v>
      </c>
      <c r="B1047" s="4" t="s">
        <v>89</v>
      </c>
      <c r="C1047">
        <v>1841</v>
      </c>
      <c r="D1047" t="s">
        <v>403</v>
      </c>
      <c r="E1047">
        <v>32.700000000000003</v>
      </c>
      <c r="F1047">
        <v>1</v>
      </c>
      <c r="G1047">
        <v>32.700000000000003</v>
      </c>
      <c r="H1047">
        <v>0</v>
      </c>
    </row>
    <row r="1048" spans="1:8" ht="43.5" x14ac:dyDescent="0.35">
      <c r="A1048" s="1">
        <v>44888</v>
      </c>
      <c r="B1048" s="4" t="s">
        <v>89</v>
      </c>
      <c r="C1048">
        <v>19120</v>
      </c>
      <c r="D1048" t="s">
        <v>1082</v>
      </c>
      <c r="E1048">
        <v>123.256</v>
      </c>
      <c r="F1048">
        <v>1</v>
      </c>
      <c r="G1048">
        <v>123.256</v>
      </c>
      <c r="H1048">
        <v>0</v>
      </c>
    </row>
    <row r="1049" spans="1:8" x14ac:dyDescent="0.35">
      <c r="A1049" s="1">
        <v>44878</v>
      </c>
      <c r="B1049" s="4" t="s">
        <v>5</v>
      </c>
      <c r="C1049">
        <v>19120</v>
      </c>
      <c r="D1049" t="s">
        <v>1083</v>
      </c>
      <c r="E1049">
        <v>23.680000000000003</v>
      </c>
      <c r="F1049">
        <v>1</v>
      </c>
      <c r="G1049">
        <v>23.680000000000003</v>
      </c>
      <c r="H1049">
        <v>0</v>
      </c>
    </row>
    <row r="1050" spans="1:8" x14ac:dyDescent="0.35">
      <c r="A1050" s="1">
        <v>44868</v>
      </c>
      <c r="B1050" s="4" t="s">
        <v>5</v>
      </c>
      <c r="C1050">
        <v>19120</v>
      </c>
      <c r="D1050" t="s">
        <v>1084</v>
      </c>
      <c r="E1050">
        <v>309.57600000000002</v>
      </c>
      <c r="F1050">
        <v>1</v>
      </c>
      <c r="G1050">
        <v>309.57600000000002</v>
      </c>
      <c r="H1050">
        <v>0</v>
      </c>
    </row>
    <row r="1051" spans="1:8" x14ac:dyDescent="0.35">
      <c r="A1051" s="1">
        <v>44857</v>
      </c>
      <c r="B1051" s="4" t="s">
        <v>5</v>
      </c>
      <c r="C1051">
        <v>77095</v>
      </c>
      <c r="D1051" t="s">
        <v>1085</v>
      </c>
      <c r="E1051">
        <v>16.68</v>
      </c>
      <c r="F1051">
        <v>1</v>
      </c>
      <c r="G1051">
        <v>16.68</v>
      </c>
      <c r="H1051">
        <v>0</v>
      </c>
    </row>
    <row r="1052" spans="1:8" ht="43.5" x14ac:dyDescent="0.35">
      <c r="A1052" s="1">
        <v>44842</v>
      </c>
      <c r="B1052" s="4" t="s">
        <v>89</v>
      </c>
      <c r="C1052">
        <v>27217</v>
      </c>
      <c r="D1052" t="s">
        <v>1086</v>
      </c>
      <c r="E1052">
        <v>1633.1880000000003</v>
      </c>
      <c r="F1052">
        <v>1</v>
      </c>
      <c r="G1052">
        <v>1633.1880000000003</v>
      </c>
      <c r="H1052">
        <v>0</v>
      </c>
    </row>
    <row r="1053" spans="1:8" ht="43.5" x14ac:dyDescent="0.35">
      <c r="A1053" s="1">
        <v>44828</v>
      </c>
      <c r="B1053" s="4" t="s">
        <v>89</v>
      </c>
      <c r="C1053">
        <v>94110</v>
      </c>
      <c r="D1053" t="s">
        <v>1087</v>
      </c>
      <c r="E1053">
        <v>8.9600000000000009</v>
      </c>
      <c r="F1053">
        <v>1</v>
      </c>
      <c r="G1053">
        <v>8.9600000000000009</v>
      </c>
      <c r="H1053">
        <v>0</v>
      </c>
    </row>
    <row r="1054" spans="1:8" x14ac:dyDescent="0.35">
      <c r="A1054" s="1">
        <v>44816</v>
      </c>
      <c r="B1054" s="4" t="s">
        <v>6</v>
      </c>
      <c r="C1054">
        <v>94110</v>
      </c>
      <c r="D1054" t="s">
        <v>1088</v>
      </c>
      <c r="E1054">
        <v>31.5</v>
      </c>
      <c r="F1054">
        <v>1</v>
      </c>
      <c r="G1054">
        <v>31.5</v>
      </c>
      <c r="H1054">
        <v>0</v>
      </c>
    </row>
    <row r="1055" spans="1:8" ht="43.5" x14ac:dyDescent="0.35">
      <c r="A1055" s="1">
        <v>44805</v>
      </c>
      <c r="B1055" s="4" t="s">
        <v>89</v>
      </c>
      <c r="C1055">
        <v>94110</v>
      </c>
      <c r="D1055" t="s">
        <v>947</v>
      </c>
      <c r="E1055">
        <v>30.56</v>
      </c>
      <c r="F1055">
        <v>1</v>
      </c>
      <c r="G1055">
        <v>30.56</v>
      </c>
      <c r="H1055">
        <v>0</v>
      </c>
    </row>
    <row r="1056" spans="1:8" ht="43.5" x14ac:dyDescent="0.35">
      <c r="A1056" s="1">
        <v>44794</v>
      </c>
      <c r="B1056" s="4" t="s">
        <v>89</v>
      </c>
      <c r="C1056">
        <v>94110</v>
      </c>
      <c r="D1056" t="s">
        <v>1089</v>
      </c>
      <c r="E1056">
        <v>24.368000000000002</v>
      </c>
      <c r="F1056">
        <v>1</v>
      </c>
      <c r="G1056">
        <v>24.368000000000002</v>
      </c>
      <c r="H1056">
        <v>0</v>
      </c>
    </row>
    <row r="1057" spans="1:8" ht="43.5" x14ac:dyDescent="0.35">
      <c r="A1057" s="1">
        <v>44777</v>
      </c>
      <c r="B1057" s="4" t="s">
        <v>89</v>
      </c>
      <c r="C1057">
        <v>60623</v>
      </c>
      <c r="D1057" t="s">
        <v>397</v>
      </c>
      <c r="E1057">
        <v>91.275000000000006</v>
      </c>
      <c r="F1057">
        <v>1</v>
      </c>
      <c r="G1057">
        <v>91.275000000000006</v>
      </c>
      <c r="H1057">
        <v>0</v>
      </c>
    </row>
    <row r="1058" spans="1:8" ht="43.5" x14ac:dyDescent="0.35">
      <c r="A1058" s="1">
        <v>44763</v>
      </c>
      <c r="B1058" s="4" t="s">
        <v>89</v>
      </c>
      <c r="C1058">
        <v>76706</v>
      </c>
      <c r="D1058" t="s">
        <v>1070</v>
      </c>
      <c r="E1058">
        <v>2.0719999999999996</v>
      </c>
      <c r="F1058">
        <v>1</v>
      </c>
      <c r="G1058">
        <v>2.0719999999999996</v>
      </c>
      <c r="H1058">
        <v>0</v>
      </c>
    </row>
    <row r="1059" spans="1:8" x14ac:dyDescent="0.35">
      <c r="A1059" s="1">
        <v>44751</v>
      </c>
      <c r="B1059" s="4" t="s">
        <v>5</v>
      </c>
      <c r="C1059">
        <v>76706</v>
      </c>
      <c r="D1059" t="s">
        <v>1090</v>
      </c>
      <c r="E1059">
        <v>328.39919999999995</v>
      </c>
      <c r="F1059">
        <v>1</v>
      </c>
      <c r="G1059">
        <v>328.39919999999995</v>
      </c>
      <c r="H1059">
        <v>0</v>
      </c>
    </row>
    <row r="1060" spans="1:8" x14ac:dyDescent="0.35">
      <c r="A1060" s="1">
        <v>44739</v>
      </c>
      <c r="B1060" s="4" t="s">
        <v>5</v>
      </c>
      <c r="C1060">
        <v>94122</v>
      </c>
      <c r="D1060" t="s">
        <v>1091</v>
      </c>
      <c r="E1060">
        <v>39.624000000000009</v>
      </c>
      <c r="F1060">
        <v>1</v>
      </c>
      <c r="G1060">
        <v>39.624000000000009</v>
      </c>
      <c r="H1060">
        <v>0</v>
      </c>
    </row>
    <row r="1061" spans="1:8" x14ac:dyDescent="0.35">
      <c r="A1061" s="1">
        <v>44728</v>
      </c>
      <c r="B1061" s="4" t="s">
        <v>5</v>
      </c>
      <c r="C1061">
        <v>2886</v>
      </c>
      <c r="D1061" t="s">
        <v>1092</v>
      </c>
      <c r="E1061">
        <v>49.96</v>
      </c>
      <c r="F1061">
        <v>1</v>
      </c>
      <c r="G1061">
        <v>49.96</v>
      </c>
      <c r="H1061">
        <v>0</v>
      </c>
    </row>
    <row r="1062" spans="1:8" x14ac:dyDescent="0.35">
      <c r="A1062" s="1">
        <v>44714</v>
      </c>
      <c r="B1062" s="4" t="s">
        <v>5</v>
      </c>
      <c r="C1062">
        <v>2886</v>
      </c>
      <c r="D1062" t="s">
        <v>1093</v>
      </c>
      <c r="E1062">
        <v>12.96</v>
      </c>
      <c r="F1062">
        <v>1</v>
      </c>
      <c r="G1062">
        <v>12.96</v>
      </c>
      <c r="H1062">
        <v>0</v>
      </c>
    </row>
    <row r="1063" spans="1:8" x14ac:dyDescent="0.35">
      <c r="A1063" s="1">
        <v>44698</v>
      </c>
      <c r="B1063" s="4" t="s">
        <v>5</v>
      </c>
      <c r="C1063">
        <v>92037</v>
      </c>
      <c r="D1063" t="s">
        <v>1094</v>
      </c>
      <c r="E1063">
        <v>10.64</v>
      </c>
      <c r="F1063">
        <v>1</v>
      </c>
      <c r="G1063">
        <v>10.64</v>
      </c>
      <c r="H1063">
        <v>0</v>
      </c>
    </row>
    <row r="1064" spans="1:8" x14ac:dyDescent="0.35">
      <c r="A1064" s="1">
        <v>45889</v>
      </c>
      <c r="B1064" s="4" t="s">
        <v>5</v>
      </c>
      <c r="C1064">
        <v>95351</v>
      </c>
      <c r="D1064" t="s">
        <v>667</v>
      </c>
      <c r="E1064">
        <v>52.792000000000002</v>
      </c>
      <c r="F1064">
        <v>1</v>
      </c>
      <c r="G1064" s="14">
        <v>52.792000000000002</v>
      </c>
      <c r="H1064">
        <v>0</v>
      </c>
    </row>
    <row r="1065" spans="1:8" ht="43.5" x14ac:dyDescent="0.35">
      <c r="A1065" s="1">
        <v>45891</v>
      </c>
      <c r="B1065" s="4" t="s">
        <v>89</v>
      </c>
      <c r="C1065">
        <v>40475</v>
      </c>
      <c r="D1065" t="s">
        <v>1095</v>
      </c>
      <c r="E1065">
        <v>124.75</v>
      </c>
      <c r="F1065">
        <v>1</v>
      </c>
      <c r="G1065" s="14">
        <v>124.75</v>
      </c>
      <c r="H1065">
        <v>0</v>
      </c>
    </row>
    <row r="1066" spans="1:8" x14ac:dyDescent="0.35">
      <c r="A1066" s="1">
        <v>45899</v>
      </c>
      <c r="B1066" s="4" t="s">
        <v>5</v>
      </c>
      <c r="C1066">
        <v>10011</v>
      </c>
      <c r="D1066" t="s">
        <v>725</v>
      </c>
      <c r="E1066">
        <v>547.30000000000007</v>
      </c>
      <c r="F1066">
        <v>1</v>
      </c>
      <c r="G1066" s="14">
        <v>547.30000000000007</v>
      </c>
      <c r="H1066">
        <v>0</v>
      </c>
    </row>
    <row r="1067" spans="1:8" x14ac:dyDescent="0.35">
      <c r="A1067" s="1">
        <v>45888</v>
      </c>
      <c r="B1067" s="4" t="s">
        <v>5</v>
      </c>
      <c r="C1067">
        <v>85254</v>
      </c>
      <c r="D1067" t="s">
        <v>1096</v>
      </c>
      <c r="E1067">
        <v>307.77600000000001</v>
      </c>
      <c r="F1067">
        <v>1</v>
      </c>
      <c r="G1067" s="14">
        <v>307.77600000000001</v>
      </c>
      <c r="H1067">
        <v>0</v>
      </c>
    </row>
    <row r="1068" spans="1:8" x14ac:dyDescent="0.35">
      <c r="A1068" s="1">
        <v>45890</v>
      </c>
      <c r="B1068" s="4" t="s">
        <v>6</v>
      </c>
      <c r="C1068">
        <v>85364</v>
      </c>
      <c r="D1068" t="s">
        <v>1097</v>
      </c>
      <c r="E1068">
        <v>599.98500000000013</v>
      </c>
      <c r="F1068">
        <v>1</v>
      </c>
      <c r="G1068" s="14">
        <v>599.98500000000013</v>
      </c>
      <c r="H1068">
        <v>0</v>
      </c>
    </row>
    <row r="1069" spans="1:8" x14ac:dyDescent="0.35">
      <c r="A1069" s="1">
        <v>45892</v>
      </c>
      <c r="B1069" s="4" t="s">
        <v>5</v>
      </c>
      <c r="C1069">
        <v>38401</v>
      </c>
      <c r="D1069" t="s">
        <v>762</v>
      </c>
      <c r="E1069">
        <v>18.528000000000002</v>
      </c>
      <c r="F1069">
        <v>1</v>
      </c>
      <c r="G1069" s="14">
        <v>18.528000000000002</v>
      </c>
      <c r="H1069">
        <v>0</v>
      </c>
    </row>
    <row r="1070" spans="1:8" x14ac:dyDescent="0.35">
      <c r="A1070" s="1">
        <v>45894</v>
      </c>
      <c r="B1070" s="4" t="s">
        <v>5</v>
      </c>
      <c r="C1070">
        <v>38401</v>
      </c>
      <c r="D1070" t="s">
        <v>1098</v>
      </c>
      <c r="E1070">
        <v>1875.258</v>
      </c>
      <c r="F1070">
        <v>1</v>
      </c>
      <c r="G1070" s="14">
        <v>1875.258</v>
      </c>
      <c r="H1070">
        <v>0</v>
      </c>
    </row>
    <row r="1071" spans="1:8" x14ac:dyDescent="0.35">
      <c r="A1071" s="1">
        <v>45894</v>
      </c>
      <c r="B1071" s="4" t="s">
        <v>5</v>
      </c>
      <c r="C1071">
        <v>94110</v>
      </c>
      <c r="D1071" t="s">
        <v>919</v>
      </c>
      <c r="E1071">
        <v>87.92</v>
      </c>
      <c r="F1071">
        <v>1</v>
      </c>
      <c r="G1071" s="14">
        <v>87.92</v>
      </c>
      <c r="H1071">
        <v>0</v>
      </c>
    </row>
    <row r="1072" spans="1:8" ht="43.5" x14ac:dyDescent="0.35">
      <c r="A1072" s="1">
        <v>45889</v>
      </c>
      <c r="B1072" s="4" t="s">
        <v>89</v>
      </c>
      <c r="C1072">
        <v>90045</v>
      </c>
      <c r="D1072" t="s">
        <v>1099</v>
      </c>
      <c r="E1072">
        <v>510.24</v>
      </c>
      <c r="F1072">
        <v>1</v>
      </c>
      <c r="G1072" s="14">
        <v>510.24</v>
      </c>
      <c r="H1072">
        <v>0</v>
      </c>
    </row>
    <row r="1073" spans="1:8" x14ac:dyDescent="0.35">
      <c r="A1073" s="1">
        <v>45887</v>
      </c>
      <c r="B1073" s="4" t="s">
        <v>5</v>
      </c>
      <c r="C1073">
        <v>90045</v>
      </c>
      <c r="D1073" t="s">
        <v>755</v>
      </c>
      <c r="E1073">
        <v>204.95000000000002</v>
      </c>
      <c r="F1073">
        <v>1</v>
      </c>
      <c r="G1073" s="14">
        <v>204.95000000000002</v>
      </c>
      <c r="H1073">
        <v>0</v>
      </c>
    </row>
    <row r="1074" spans="1:8" x14ac:dyDescent="0.35">
      <c r="A1074" s="1">
        <v>45886</v>
      </c>
      <c r="B1074" s="4" t="s">
        <v>5</v>
      </c>
      <c r="C1074">
        <v>6824</v>
      </c>
      <c r="D1074" t="s">
        <v>894</v>
      </c>
      <c r="E1074">
        <v>13.049999999999999</v>
      </c>
      <c r="F1074">
        <v>1</v>
      </c>
      <c r="G1074" s="14">
        <v>13.049999999999999</v>
      </c>
      <c r="H1074">
        <v>0</v>
      </c>
    </row>
    <row r="1075" spans="1:8" x14ac:dyDescent="0.35">
      <c r="A1075" s="1">
        <v>45887</v>
      </c>
      <c r="B1075" s="4" t="s">
        <v>5</v>
      </c>
      <c r="C1075">
        <v>91360</v>
      </c>
      <c r="D1075" t="s">
        <v>578</v>
      </c>
      <c r="E1075">
        <v>152.65</v>
      </c>
      <c r="F1075">
        <v>1</v>
      </c>
      <c r="G1075" s="14">
        <v>152.65</v>
      </c>
      <c r="H1075">
        <v>0</v>
      </c>
    </row>
    <row r="1076" spans="1:8" ht="43.5" x14ac:dyDescent="0.35">
      <c r="A1076" s="1">
        <v>45888</v>
      </c>
      <c r="B1076" s="4" t="s">
        <v>89</v>
      </c>
      <c r="C1076">
        <v>91360</v>
      </c>
      <c r="D1076" t="s">
        <v>368</v>
      </c>
      <c r="E1076">
        <v>22.72</v>
      </c>
      <c r="F1076">
        <v>1</v>
      </c>
      <c r="G1076" s="14">
        <v>22.72</v>
      </c>
      <c r="H1076">
        <v>0</v>
      </c>
    </row>
    <row r="1077" spans="1:8" x14ac:dyDescent="0.35">
      <c r="A1077" s="1">
        <v>45955</v>
      </c>
      <c r="B1077" s="4" t="s">
        <v>5</v>
      </c>
      <c r="C1077">
        <v>93010</v>
      </c>
      <c r="D1077" t="s">
        <v>1076</v>
      </c>
      <c r="E1077">
        <v>14.73</v>
      </c>
      <c r="F1077">
        <v>1</v>
      </c>
      <c r="G1077" s="14">
        <v>14.73</v>
      </c>
      <c r="H1077">
        <v>0</v>
      </c>
    </row>
    <row r="1078" spans="1:8" x14ac:dyDescent="0.35">
      <c r="A1078" s="1">
        <v>45882</v>
      </c>
      <c r="B1078" s="4" t="s">
        <v>5</v>
      </c>
      <c r="C1078">
        <v>84057</v>
      </c>
      <c r="D1078" t="s">
        <v>745</v>
      </c>
      <c r="E1078">
        <v>11.68</v>
      </c>
      <c r="F1078">
        <v>1</v>
      </c>
      <c r="G1078" s="14">
        <v>11.68</v>
      </c>
      <c r="H1078">
        <v>0</v>
      </c>
    </row>
    <row r="1079" spans="1:8" x14ac:dyDescent="0.35">
      <c r="A1079" s="1">
        <v>45879</v>
      </c>
      <c r="B1079" s="4" t="s">
        <v>5</v>
      </c>
      <c r="C1079">
        <v>21044</v>
      </c>
      <c r="D1079" t="s">
        <v>1100</v>
      </c>
      <c r="E1079">
        <v>37.659999999999997</v>
      </c>
      <c r="F1079">
        <v>1</v>
      </c>
      <c r="G1079" s="14">
        <v>37.659999999999997</v>
      </c>
      <c r="H1079">
        <v>0</v>
      </c>
    </row>
    <row r="1080" spans="1:8" x14ac:dyDescent="0.35">
      <c r="A1080" s="1">
        <v>45879</v>
      </c>
      <c r="B1080" s="4" t="s">
        <v>6</v>
      </c>
      <c r="C1080">
        <v>94601</v>
      </c>
      <c r="D1080" t="s">
        <v>621</v>
      </c>
      <c r="E1080">
        <v>9.4600000000000009</v>
      </c>
      <c r="F1080">
        <v>1</v>
      </c>
      <c r="G1080" s="14">
        <v>9.4600000000000009</v>
      </c>
      <c r="H1080">
        <v>0</v>
      </c>
    </row>
    <row r="1081" spans="1:8" x14ac:dyDescent="0.35">
      <c r="A1081" s="1">
        <v>45880</v>
      </c>
      <c r="B1081" s="4" t="s">
        <v>5</v>
      </c>
      <c r="C1081">
        <v>60623</v>
      </c>
      <c r="D1081" t="s">
        <v>1101</v>
      </c>
      <c r="E1081">
        <v>27.395999999999997</v>
      </c>
      <c r="F1081">
        <v>1</v>
      </c>
      <c r="G1081" s="14">
        <v>27.395999999999997</v>
      </c>
      <c r="H1081">
        <v>0</v>
      </c>
    </row>
    <row r="1082" spans="1:8" x14ac:dyDescent="0.35">
      <c r="A1082" s="1">
        <v>45881</v>
      </c>
      <c r="B1082" s="4" t="s">
        <v>5</v>
      </c>
      <c r="C1082">
        <v>60623</v>
      </c>
      <c r="D1082" t="s">
        <v>1102</v>
      </c>
      <c r="E1082">
        <v>13.455999999999998</v>
      </c>
      <c r="F1082">
        <v>1</v>
      </c>
      <c r="G1082" s="14">
        <v>13.455999999999998</v>
      </c>
      <c r="H1082">
        <v>0</v>
      </c>
    </row>
    <row r="1083" spans="1:8" x14ac:dyDescent="0.35">
      <c r="A1083" s="1">
        <v>45875</v>
      </c>
      <c r="B1083" s="4" t="s">
        <v>5</v>
      </c>
      <c r="C1083">
        <v>94110</v>
      </c>
      <c r="D1083" t="s">
        <v>887</v>
      </c>
      <c r="E1083">
        <v>46.36</v>
      </c>
      <c r="F1083">
        <v>1</v>
      </c>
      <c r="G1083" s="14">
        <v>46.36</v>
      </c>
      <c r="H1083">
        <v>0</v>
      </c>
    </row>
    <row r="1084" spans="1:8" ht="43.5" x14ac:dyDescent="0.35">
      <c r="A1084" s="1">
        <v>45872</v>
      </c>
      <c r="B1084" s="4" t="s">
        <v>89</v>
      </c>
      <c r="C1084">
        <v>19140</v>
      </c>
      <c r="D1084" t="s">
        <v>1103</v>
      </c>
      <c r="E1084">
        <v>11.648000000000001</v>
      </c>
      <c r="F1084">
        <v>1</v>
      </c>
      <c r="G1084" s="14">
        <v>11.648000000000001</v>
      </c>
      <c r="H1084">
        <v>0</v>
      </c>
    </row>
    <row r="1085" spans="1:8" x14ac:dyDescent="0.35">
      <c r="A1085" s="1">
        <v>45872</v>
      </c>
      <c r="B1085" s="4" t="s">
        <v>5</v>
      </c>
      <c r="C1085">
        <v>19140</v>
      </c>
      <c r="D1085" t="s">
        <v>1104</v>
      </c>
      <c r="E1085">
        <v>18.175999999999998</v>
      </c>
      <c r="F1085">
        <v>1</v>
      </c>
      <c r="G1085" s="14">
        <v>18.175999999999998</v>
      </c>
      <c r="H1085">
        <v>0</v>
      </c>
    </row>
    <row r="1086" spans="1:8" x14ac:dyDescent="0.35">
      <c r="A1086" s="1">
        <v>45872</v>
      </c>
      <c r="B1086" s="4" t="s">
        <v>5</v>
      </c>
      <c r="C1086">
        <v>19140</v>
      </c>
      <c r="D1086" t="s">
        <v>387</v>
      </c>
      <c r="E1086">
        <v>59.712000000000003</v>
      </c>
      <c r="F1086">
        <v>1</v>
      </c>
      <c r="G1086" s="14">
        <v>59.712000000000003</v>
      </c>
      <c r="H1086">
        <v>0</v>
      </c>
    </row>
    <row r="1087" spans="1:8" x14ac:dyDescent="0.35">
      <c r="A1087" s="1">
        <v>45871</v>
      </c>
      <c r="B1087" s="4" t="s">
        <v>5</v>
      </c>
      <c r="C1087">
        <v>19140</v>
      </c>
      <c r="D1087" t="s">
        <v>1105</v>
      </c>
      <c r="E1087">
        <v>24.839999999999996</v>
      </c>
      <c r="F1087">
        <v>1</v>
      </c>
      <c r="G1087" s="14">
        <v>24.839999999999996</v>
      </c>
      <c r="H1087">
        <v>0</v>
      </c>
    </row>
    <row r="1088" spans="1:8" ht="43.5" x14ac:dyDescent="0.35">
      <c r="A1088" s="1">
        <v>45866</v>
      </c>
      <c r="B1088" s="4" t="s">
        <v>89</v>
      </c>
      <c r="C1088">
        <v>10009</v>
      </c>
      <c r="D1088" t="s">
        <v>1106</v>
      </c>
      <c r="E1088">
        <v>904.9</v>
      </c>
      <c r="F1088">
        <v>1</v>
      </c>
      <c r="G1088" s="14">
        <v>904.9</v>
      </c>
      <c r="H1088">
        <v>0</v>
      </c>
    </row>
    <row r="1089" spans="1:8" ht="43.5" x14ac:dyDescent="0.35">
      <c r="A1089" s="1">
        <v>45863</v>
      </c>
      <c r="B1089" s="4" t="s">
        <v>89</v>
      </c>
      <c r="C1089">
        <v>61032</v>
      </c>
      <c r="D1089" t="s">
        <v>938</v>
      </c>
      <c r="E1089">
        <v>63.311999999999998</v>
      </c>
      <c r="F1089">
        <v>1</v>
      </c>
      <c r="G1089" s="14">
        <v>63.311999999999998</v>
      </c>
      <c r="H1089">
        <v>0</v>
      </c>
    </row>
    <row r="1090" spans="1:8" x14ac:dyDescent="0.35">
      <c r="A1090" s="1">
        <v>45862</v>
      </c>
      <c r="B1090" s="4" t="s">
        <v>5</v>
      </c>
      <c r="C1090">
        <v>61032</v>
      </c>
      <c r="D1090" t="s">
        <v>1107</v>
      </c>
      <c r="E1090">
        <v>96.783999999999978</v>
      </c>
      <c r="F1090">
        <v>1</v>
      </c>
      <c r="G1090" s="14">
        <v>96.783999999999978</v>
      </c>
      <c r="H1090">
        <v>0</v>
      </c>
    </row>
    <row r="1091" spans="1:8" x14ac:dyDescent="0.35">
      <c r="A1091" s="1">
        <v>45862</v>
      </c>
      <c r="B1091" s="4" t="s">
        <v>5</v>
      </c>
      <c r="C1091">
        <v>61032</v>
      </c>
      <c r="D1091" t="s">
        <v>903</v>
      </c>
      <c r="E1091">
        <v>10.476000000000001</v>
      </c>
      <c r="F1091">
        <v>1</v>
      </c>
      <c r="G1091" s="14">
        <v>10.476000000000001</v>
      </c>
      <c r="H1091">
        <v>0</v>
      </c>
    </row>
    <row r="1092" spans="1:8" x14ac:dyDescent="0.35">
      <c r="A1092" s="1">
        <v>45862</v>
      </c>
      <c r="B1092" s="4" t="s">
        <v>5</v>
      </c>
      <c r="C1092">
        <v>95823</v>
      </c>
      <c r="D1092" t="s">
        <v>848</v>
      </c>
      <c r="E1092">
        <v>209.94</v>
      </c>
      <c r="F1092">
        <v>1</v>
      </c>
      <c r="G1092" s="14">
        <v>209.94</v>
      </c>
      <c r="H1092">
        <v>0</v>
      </c>
    </row>
    <row r="1093" spans="1:8" ht="43.5" x14ac:dyDescent="0.35">
      <c r="A1093" s="1">
        <v>45856</v>
      </c>
      <c r="B1093" s="4" t="s">
        <v>89</v>
      </c>
      <c r="C1093">
        <v>95823</v>
      </c>
      <c r="D1093" t="s">
        <v>1108</v>
      </c>
      <c r="E1093">
        <v>31.983999999999998</v>
      </c>
      <c r="F1093">
        <v>1</v>
      </c>
      <c r="G1093" s="14">
        <v>31.983999999999998</v>
      </c>
      <c r="H1093">
        <v>0</v>
      </c>
    </row>
    <row r="1094" spans="1:8" ht="43.5" x14ac:dyDescent="0.35">
      <c r="A1094" s="1">
        <v>45853</v>
      </c>
      <c r="B1094" s="4" t="s">
        <v>89</v>
      </c>
      <c r="C1094">
        <v>95823</v>
      </c>
      <c r="D1094" t="s">
        <v>815</v>
      </c>
      <c r="E1094">
        <v>5083.96</v>
      </c>
      <c r="F1094">
        <v>1</v>
      </c>
      <c r="G1094" s="14">
        <v>5083.96</v>
      </c>
      <c r="H1094">
        <v>0</v>
      </c>
    </row>
    <row r="1095" spans="1:8" x14ac:dyDescent="0.35">
      <c r="A1095" s="1">
        <v>45852</v>
      </c>
      <c r="B1095" s="4" t="s">
        <v>6</v>
      </c>
      <c r="C1095">
        <v>40214</v>
      </c>
      <c r="D1095" t="s">
        <v>948</v>
      </c>
      <c r="E1095">
        <v>348.56</v>
      </c>
      <c r="F1095">
        <v>1</v>
      </c>
      <c r="G1095" s="14">
        <v>348.56</v>
      </c>
      <c r="H1095">
        <v>0</v>
      </c>
    </row>
    <row r="1096" spans="1:8" ht="43.5" x14ac:dyDescent="0.35">
      <c r="A1096" s="1">
        <v>45851</v>
      </c>
      <c r="B1096" s="4" t="s">
        <v>89</v>
      </c>
      <c r="C1096">
        <v>70506</v>
      </c>
      <c r="D1096" t="s">
        <v>606</v>
      </c>
      <c r="E1096">
        <v>11.07</v>
      </c>
      <c r="F1096">
        <v>1</v>
      </c>
      <c r="G1096" s="14">
        <v>11.07</v>
      </c>
      <c r="H1096">
        <v>0</v>
      </c>
    </row>
    <row r="1097" spans="1:8" ht="43.5" x14ac:dyDescent="0.35">
      <c r="A1097" s="1">
        <v>45851</v>
      </c>
      <c r="B1097" s="4" t="s">
        <v>89</v>
      </c>
      <c r="C1097">
        <v>70506</v>
      </c>
      <c r="D1097" t="s">
        <v>489</v>
      </c>
      <c r="E1097">
        <v>1504.52</v>
      </c>
      <c r="F1097">
        <v>1</v>
      </c>
      <c r="G1097" s="14">
        <v>1504.52</v>
      </c>
      <c r="H1097">
        <v>0</v>
      </c>
    </row>
    <row r="1098" spans="1:8" ht="43.5" x14ac:dyDescent="0.35">
      <c r="A1098" s="1">
        <v>45848</v>
      </c>
      <c r="B1098" s="4" t="s">
        <v>89</v>
      </c>
      <c r="C1098">
        <v>70506</v>
      </c>
      <c r="D1098" t="s">
        <v>1013</v>
      </c>
      <c r="E1098">
        <v>25.92</v>
      </c>
      <c r="F1098">
        <v>1</v>
      </c>
      <c r="G1098" s="14">
        <v>25.92</v>
      </c>
      <c r="H1098">
        <v>0</v>
      </c>
    </row>
    <row r="1099" spans="1:8" ht="43.5" x14ac:dyDescent="0.35">
      <c r="A1099" s="1">
        <v>45843</v>
      </c>
      <c r="B1099" s="4" t="s">
        <v>89</v>
      </c>
      <c r="C1099">
        <v>61107</v>
      </c>
      <c r="D1099" t="s">
        <v>1109</v>
      </c>
      <c r="E1099">
        <v>254.60399999999998</v>
      </c>
      <c r="F1099">
        <v>1</v>
      </c>
      <c r="G1099" s="14">
        <v>254.60399999999998</v>
      </c>
      <c r="H1099">
        <v>0</v>
      </c>
    </row>
    <row r="1100" spans="1:8" x14ac:dyDescent="0.35">
      <c r="A1100" s="1">
        <v>45841</v>
      </c>
      <c r="B1100" s="4" t="s">
        <v>5</v>
      </c>
      <c r="C1100">
        <v>28110</v>
      </c>
      <c r="D1100" t="s">
        <v>1110</v>
      </c>
      <c r="E1100">
        <v>7.9680000000000009</v>
      </c>
      <c r="F1100">
        <v>1</v>
      </c>
      <c r="G1100" s="14">
        <v>7.9680000000000009</v>
      </c>
      <c r="H1100">
        <v>0</v>
      </c>
    </row>
    <row r="1101" spans="1:8" x14ac:dyDescent="0.35">
      <c r="A1101" s="1">
        <v>45841</v>
      </c>
      <c r="B1101" s="4" t="s">
        <v>5</v>
      </c>
      <c r="C1101">
        <v>87105</v>
      </c>
      <c r="D1101" t="s">
        <v>1111</v>
      </c>
      <c r="E1101">
        <v>595</v>
      </c>
      <c r="F1101">
        <v>1</v>
      </c>
      <c r="G1101" s="14">
        <v>595</v>
      </c>
      <c r="H1101">
        <v>0</v>
      </c>
    </row>
    <row r="1102" spans="1:8" x14ac:dyDescent="0.35">
      <c r="A1102" s="1">
        <v>45846</v>
      </c>
      <c r="B1102" s="4" t="s">
        <v>5</v>
      </c>
      <c r="C1102">
        <v>87105</v>
      </c>
      <c r="D1102" t="s">
        <v>1112</v>
      </c>
      <c r="E1102">
        <v>79.872000000000014</v>
      </c>
      <c r="F1102">
        <v>1</v>
      </c>
      <c r="G1102" s="14">
        <v>79.872000000000014</v>
      </c>
      <c r="H1102">
        <v>0</v>
      </c>
    </row>
    <row r="1103" spans="1:8" x14ac:dyDescent="0.35">
      <c r="A1103" s="1">
        <v>45832</v>
      </c>
      <c r="B1103" s="4" t="s">
        <v>5</v>
      </c>
      <c r="C1103">
        <v>94110</v>
      </c>
      <c r="D1103" t="s">
        <v>1113</v>
      </c>
      <c r="E1103">
        <v>0.99</v>
      </c>
      <c r="F1103">
        <v>1</v>
      </c>
      <c r="G1103" s="14">
        <v>0.99</v>
      </c>
      <c r="H1103">
        <v>0</v>
      </c>
    </row>
    <row r="1104" spans="1:8" x14ac:dyDescent="0.35">
      <c r="A1104" s="1">
        <v>45830</v>
      </c>
      <c r="B1104" s="4" t="s">
        <v>5</v>
      </c>
      <c r="C1104">
        <v>94110</v>
      </c>
      <c r="D1104" t="s">
        <v>781</v>
      </c>
      <c r="E1104">
        <v>101.84</v>
      </c>
      <c r="F1104">
        <v>1</v>
      </c>
      <c r="G1104" s="14">
        <v>101.84</v>
      </c>
      <c r="H1104">
        <v>0</v>
      </c>
    </row>
    <row r="1105" spans="1:8" x14ac:dyDescent="0.35">
      <c r="A1105" s="1">
        <v>45828</v>
      </c>
      <c r="B1105" s="4" t="s">
        <v>5</v>
      </c>
      <c r="C1105">
        <v>90049</v>
      </c>
      <c r="D1105" t="s">
        <v>946</v>
      </c>
      <c r="E1105">
        <v>435.84000000000003</v>
      </c>
      <c r="F1105">
        <v>1</v>
      </c>
      <c r="G1105" s="14">
        <v>435.84000000000003</v>
      </c>
      <c r="H1105">
        <v>0</v>
      </c>
    </row>
    <row r="1106" spans="1:8" ht="43.5" x14ac:dyDescent="0.35">
      <c r="A1106" s="1">
        <v>45826</v>
      </c>
      <c r="B1106" s="4" t="s">
        <v>89</v>
      </c>
      <c r="C1106">
        <v>90049</v>
      </c>
      <c r="D1106" t="s">
        <v>1114</v>
      </c>
      <c r="E1106">
        <v>5.88</v>
      </c>
      <c r="F1106">
        <v>1</v>
      </c>
      <c r="G1106" s="14">
        <v>5.88</v>
      </c>
      <c r="H1106">
        <v>0</v>
      </c>
    </row>
    <row r="1107" spans="1:8" x14ac:dyDescent="0.35">
      <c r="A1107" s="1">
        <v>45823</v>
      </c>
      <c r="B1107" s="4" t="s">
        <v>5</v>
      </c>
      <c r="C1107">
        <v>75217</v>
      </c>
      <c r="D1107" t="s">
        <v>1115</v>
      </c>
      <c r="E1107">
        <v>39.984000000000002</v>
      </c>
      <c r="F1107">
        <v>1</v>
      </c>
      <c r="G1107" s="14">
        <v>39.984000000000002</v>
      </c>
      <c r="H1107">
        <v>0</v>
      </c>
    </row>
    <row r="1108" spans="1:8" x14ac:dyDescent="0.35">
      <c r="A1108" s="1">
        <v>45814</v>
      </c>
      <c r="B1108" s="4" t="s">
        <v>5</v>
      </c>
      <c r="C1108">
        <v>8701</v>
      </c>
      <c r="D1108" t="s">
        <v>1025</v>
      </c>
      <c r="E1108">
        <v>45</v>
      </c>
      <c r="F1108">
        <v>1</v>
      </c>
      <c r="G1108" s="14">
        <v>45</v>
      </c>
      <c r="H1108">
        <v>0</v>
      </c>
    </row>
    <row r="1109" spans="1:8" x14ac:dyDescent="0.35">
      <c r="A1109" s="1">
        <v>45808</v>
      </c>
      <c r="B1109" s="4" t="s">
        <v>6</v>
      </c>
      <c r="C1109">
        <v>8701</v>
      </c>
      <c r="D1109" t="s">
        <v>1116</v>
      </c>
      <c r="E1109">
        <v>17.899999999999999</v>
      </c>
      <c r="F1109">
        <v>1</v>
      </c>
      <c r="G1109" s="14">
        <v>17.899999999999999</v>
      </c>
      <c r="H1109">
        <v>0</v>
      </c>
    </row>
    <row r="1110" spans="1:8" x14ac:dyDescent="0.35">
      <c r="A1110" s="1">
        <v>45803</v>
      </c>
      <c r="B1110" s="4" t="s">
        <v>5</v>
      </c>
      <c r="C1110">
        <v>8701</v>
      </c>
      <c r="D1110" t="s">
        <v>638</v>
      </c>
      <c r="E1110">
        <v>40.479999999999997</v>
      </c>
      <c r="F1110">
        <v>1</v>
      </c>
      <c r="G1110" s="14">
        <v>40.479999999999997</v>
      </c>
      <c r="H1110">
        <v>0</v>
      </c>
    </row>
    <row r="1111" spans="1:8" x14ac:dyDescent="0.35">
      <c r="A1111" s="1">
        <v>45800</v>
      </c>
      <c r="B1111" s="4" t="s">
        <v>5</v>
      </c>
      <c r="C1111">
        <v>8701</v>
      </c>
      <c r="D1111" t="s">
        <v>1117</v>
      </c>
      <c r="E1111">
        <v>2154.9</v>
      </c>
      <c r="F1111">
        <v>1</v>
      </c>
      <c r="G1111" s="14">
        <v>2154.9</v>
      </c>
      <c r="H1111">
        <v>0</v>
      </c>
    </row>
    <row r="1112" spans="1:8" x14ac:dyDescent="0.35">
      <c r="A1112" s="1">
        <v>45797</v>
      </c>
      <c r="B1112" s="4" t="s">
        <v>5</v>
      </c>
      <c r="C1112">
        <v>75081</v>
      </c>
      <c r="D1112" t="s">
        <v>1118</v>
      </c>
      <c r="E1112">
        <v>369.54399999999998</v>
      </c>
      <c r="F1112">
        <v>1</v>
      </c>
      <c r="G1112" s="14">
        <v>369.54399999999998</v>
      </c>
      <c r="H1112">
        <v>0</v>
      </c>
    </row>
    <row r="1113" spans="1:8" ht="43.5" x14ac:dyDescent="0.35">
      <c r="A1113" s="1">
        <v>45860</v>
      </c>
      <c r="B1113" s="4" t="s">
        <v>89</v>
      </c>
      <c r="C1113">
        <v>75081</v>
      </c>
      <c r="D1113" t="s">
        <v>1119</v>
      </c>
      <c r="E1113">
        <v>10.368000000000002</v>
      </c>
      <c r="F1113">
        <v>1</v>
      </c>
      <c r="G1113" s="14">
        <v>10.368000000000002</v>
      </c>
      <c r="H1113">
        <v>0</v>
      </c>
    </row>
    <row r="1114" spans="1:8" x14ac:dyDescent="0.35">
      <c r="A1114" s="1">
        <v>45783</v>
      </c>
      <c r="B1114" s="4" t="s">
        <v>5</v>
      </c>
      <c r="C1114">
        <v>75081</v>
      </c>
      <c r="D1114" t="s">
        <v>1120</v>
      </c>
      <c r="E1114">
        <v>791.87999999999988</v>
      </c>
      <c r="F1114">
        <v>1</v>
      </c>
      <c r="G1114" s="14">
        <v>791.87999999999988</v>
      </c>
      <c r="H1114">
        <v>0</v>
      </c>
    </row>
    <row r="1115" spans="1:8" x14ac:dyDescent="0.35">
      <c r="A1115" s="1">
        <v>45776</v>
      </c>
      <c r="B1115" s="4" t="s">
        <v>5</v>
      </c>
      <c r="C1115">
        <v>26003</v>
      </c>
      <c r="D1115" t="s">
        <v>1121</v>
      </c>
      <c r="E1115">
        <v>673.34399999999994</v>
      </c>
      <c r="F1115">
        <v>1</v>
      </c>
      <c r="G1115" s="14">
        <v>673.34399999999994</v>
      </c>
      <c r="H1115">
        <v>0</v>
      </c>
    </row>
    <row r="1116" spans="1:8" x14ac:dyDescent="0.35">
      <c r="A1116" s="1">
        <v>45772</v>
      </c>
      <c r="B1116" s="4" t="s">
        <v>5</v>
      </c>
      <c r="C1116">
        <v>10024</v>
      </c>
      <c r="D1116" t="s">
        <v>771</v>
      </c>
      <c r="E1116">
        <v>9.9600000000000009</v>
      </c>
      <c r="F1116">
        <v>1</v>
      </c>
      <c r="G1116" s="14">
        <v>9.9600000000000009</v>
      </c>
      <c r="H1116">
        <v>0</v>
      </c>
    </row>
    <row r="1117" spans="1:8" ht="43.5" x14ac:dyDescent="0.35">
      <c r="A1117" s="1">
        <v>45769</v>
      </c>
      <c r="B1117" s="4" t="s">
        <v>89</v>
      </c>
      <c r="C1117">
        <v>60505</v>
      </c>
      <c r="D1117" t="s">
        <v>1122</v>
      </c>
      <c r="E1117">
        <v>239.358</v>
      </c>
      <c r="F1117">
        <v>1</v>
      </c>
      <c r="G1117" s="14">
        <v>239.358</v>
      </c>
      <c r="H1117">
        <v>0</v>
      </c>
    </row>
    <row r="1118" spans="1:8" x14ac:dyDescent="0.35">
      <c r="A1118" s="1">
        <v>45766</v>
      </c>
      <c r="B1118" s="4" t="s">
        <v>5</v>
      </c>
      <c r="C1118">
        <v>28403</v>
      </c>
      <c r="D1118" t="s">
        <v>1123</v>
      </c>
      <c r="E1118">
        <v>10.816000000000001</v>
      </c>
      <c r="F1118">
        <v>1</v>
      </c>
      <c r="G1118" s="14">
        <v>10.816000000000001</v>
      </c>
      <c r="H1118">
        <v>0</v>
      </c>
    </row>
    <row r="1119" spans="1:8" x14ac:dyDescent="0.35">
      <c r="A1119" s="1">
        <v>45757</v>
      </c>
      <c r="B1119" s="4" t="s">
        <v>5</v>
      </c>
      <c r="C1119">
        <v>60505</v>
      </c>
      <c r="D1119" t="s">
        <v>629</v>
      </c>
      <c r="E1119">
        <v>652.45000000000005</v>
      </c>
      <c r="F1119">
        <v>1</v>
      </c>
      <c r="G1119" s="14">
        <v>652.45000000000005</v>
      </c>
      <c r="H1119">
        <v>0</v>
      </c>
    </row>
    <row r="1120" spans="1:8" x14ac:dyDescent="0.35">
      <c r="A1120" s="1">
        <v>45751</v>
      </c>
      <c r="B1120" s="4" t="s">
        <v>5</v>
      </c>
      <c r="C1120">
        <v>60505</v>
      </c>
      <c r="D1120" t="s">
        <v>761</v>
      </c>
      <c r="E1120">
        <v>66.644999999999996</v>
      </c>
      <c r="F1120">
        <v>1</v>
      </c>
      <c r="G1120" s="14">
        <v>66.644999999999996</v>
      </c>
      <c r="H1120">
        <v>0</v>
      </c>
    </row>
    <row r="1121" spans="1:8" x14ac:dyDescent="0.35">
      <c r="A1121" s="1">
        <v>45748</v>
      </c>
      <c r="B1121" s="4" t="s">
        <v>6</v>
      </c>
      <c r="C1121">
        <v>44107</v>
      </c>
      <c r="D1121" t="s">
        <v>1124</v>
      </c>
      <c r="E1121">
        <v>45.888000000000005</v>
      </c>
      <c r="F1121">
        <v>1</v>
      </c>
      <c r="G1121" s="14">
        <v>45.888000000000005</v>
      </c>
      <c r="H1121">
        <v>0</v>
      </c>
    </row>
    <row r="1122" spans="1:8" x14ac:dyDescent="0.35">
      <c r="A1122" s="1">
        <v>45745</v>
      </c>
      <c r="B1122" s="4" t="s">
        <v>5</v>
      </c>
      <c r="C1122">
        <v>10024</v>
      </c>
      <c r="D1122" t="s">
        <v>1125</v>
      </c>
      <c r="E1122">
        <v>12.816000000000001</v>
      </c>
      <c r="F1122">
        <v>1</v>
      </c>
      <c r="G1122" s="14">
        <v>12.816000000000001</v>
      </c>
      <c r="H1122">
        <v>0</v>
      </c>
    </row>
    <row r="1123" spans="1:8" x14ac:dyDescent="0.35">
      <c r="A1123" s="1">
        <v>45741</v>
      </c>
      <c r="B1123" s="4" t="s">
        <v>5</v>
      </c>
      <c r="C1123">
        <v>10024</v>
      </c>
      <c r="D1123" t="s">
        <v>1031</v>
      </c>
      <c r="E1123">
        <v>314.35199999999998</v>
      </c>
      <c r="F1123">
        <v>1</v>
      </c>
      <c r="G1123" s="14">
        <v>314.35199999999998</v>
      </c>
      <c r="H1123">
        <v>0</v>
      </c>
    </row>
    <row r="1124" spans="1:8" x14ac:dyDescent="0.35">
      <c r="A1124" s="1">
        <v>45733</v>
      </c>
      <c r="B1124" s="4" t="s">
        <v>5</v>
      </c>
      <c r="C1124">
        <v>10024</v>
      </c>
      <c r="D1124" t="s">
        <v>1126</v>
      </c>
      <c r="E1124">
        <v>18.98</v>
      </c>
      <c r="F1124">
        <v>1</v>
      </c>
      <c r="G1124" s="14">
        <v>18.98</v>
      </c>
      <c r="H1124">
        <v>0</v>
      </c>
    </row>
    <row r="1125" spans="1:8" ht="43.5" x14ac:dyDescent="0.35">
      <c r="A1125" s="1">
        <v>45727</v>
      </c>
      <c r="B1125" s="4" t="s">
        <v>89</v>
      </c>
      <c r="C1125">
        <v>10024</v>
      </c>
      <c r="D1125" t="s">
        <v>1127</v>
      </c>
      <c r="E1125">
        <v>18.240000000000002</v>
      </c>
      <c r="F1125">
        <v>1</v>
      </c>
      <c r="G1125" s="14">
        <v>18.240000000000002</v>
      </c>
      <c r="H1125">
        <v>0</v>
      </c>
    </row>
    <row r="1126" spans="1:8" x14ac:dyDescent="0.35">
      <c r="A1126" s="1">
        <v>45723</v>
      </c>
      <c r="B1126" s="4" t="s">
        <v>5</v>
      </c>
      <c r="C1126">
        <v>77573</v>
      </c>
      <c r="D1126" t="s">
        <v>643</v>
      </c>
      <c r="E1126">
        <v>67.144000000000005</v>
      </c>
      <c r="F1126">
        <v>1</v>
      </c>
      <c r="G1126" s="14">
        <v>67.144000000000005</v>
      </c>
      <c r="H1126">
        <v>0</v>
      </c>
    </row>
    <row r="1127" spans="1:8" x14ac:dyDescent="0.35">
      <c r="A1127" s="1">
        <v>45720</v>
      </c>
      <c r="B1127" s="4" t="s">
        <v>5</v>
      </c>
      <c r="C1127">
        <v>77573</v>
      </c>
      <c r="D1127" t="s">
        <v>1128</v>
      </c>
      <c r="E1127">
        <v>254.05799999999999</v>
      </c>
      <c r="F1127">
        <v>1</v>
      </c>
      <c r="G1127" s="14">
        <v>254.05799999999999</v>
      </c>
      <c r="H1127">
        <v>0</v>
      </c>
    </row>
    <row r="1128" spans="1:8" x14ac:dyDescent="0.35">
      <c r="A1128" s="1">
        <v>45717</v>
      </c>
      <c r="B1128" s="4" t="s">
        <v>5</v>
      </c>
      <c r="C1128">
        <v>90032</v>
      </c>
      <c r="D1128" t="s">
        <v>448</v>
      </c>
      <c r="E1128">
        <v>35.200000000000003</v>
      </c>
      <c r="F1128">
        <v>1</v>
      </c>
      <c r="G1128" s="14">
        <v>35.200000000000003</v>
      </c>
      <c r="H1128">
        <v>0</v>
      </c>
    </row>
    <row r="1129" spans="1:8" ht="43.5" x14ac:dyDescent="0.35">
      <c r="A1129" s="1">
        <v>45709</v>
      </c>
      <c r="B1129" s="4" t="s">
        <v>89</v>
      </c>
      <c r="C1129">
        <v>92105</v>
      </c>
      <c r="D1129" t="s">
        <v>1084</v>
      </c>
      <c r="E1129">
        <v>103.19200000000001</v>
      </c>
      <c r="F1129">
        <v>1</v>
      </c>
      <c r="G1129" s="14">
        <v>103.19200000000001</v>
      </c>
      <c r="H1129">
        <v>0</v>
      </c>
    </row>
    <row r="1130" spans="1:8" ht="43.5" x14ac:dyDescent="0.35">
      <c r="A1130" s="1">
        <v>45703</v>
      </c>
      <c r="B1130" s="4" t="s">
        <v>89</v>
      </c>
      <c r="C1130">
        <v>92105</v>
      </c>
      <c r="D1130" t="s">
        <v>1129</v>
      </c>
      <c r="E1130">
        <v>36</v>
      </c>
      <c r="F1130">
        <v>1</v>
      </c>
      <c r="G1130" s="14">
        <v>36</v>
      </c>
      <c r="H1130">
        <v>0</v>
      </c>
    </row>
    <row r="1131" spans="1:8" x14ac:dyDescent="0.35">
      <c r="A1131" s="1">
        <v>45698</v>
      </c>
      <c r="B1131" s="4" t="s">
        <v>5</v>
      </c>
      <c r="C1131">
        <v>92105</v>
      </c>
      <c r="D1131" t="s">
        <v>428</v>
      </c>
      <c r="E1131">
        <v>239.96</v>
      </c>
      <c r="F1131">
        <v>1</v>
      </c>
      <c r="G1131" s="14">
        <v>239.96</v>
      </c>
      <c r="H1131">
        <v>0</v>
      </c>
    </row>
    <row r="1132" spans="1:8" x14ac:dyDescent="0.35">
      <c r="A1132" s="1">
        <v>45693</v>
      </c>
      <c r="B1132" s="4" t="s">
        <v>5</v>
      </c>
      <c r="C1132">
        <v>92105</v>
      </c>
      <c r="D1132" t="s">
        <v>820</v>
      </c>
      <c r="E1132">
        <v>40.68</v>
      </c>
      <c r="F1132">
        <v>1</v>
      </c>
      <c r="G1132" s="14">
        <v>40.68</v>
      </c>
      <c r="H1132">
        <v>0</v>
      </c>
    </row>
    <row r="1133" spans="1:8" x14ac:dyDescent="0.35">
      <c r="A1133" s="1">
        <v>45689</v>
      </c>
      <c r="B1133" s="4" t="s">
        <v>5</v>
      </c>
      <c r="C1133">
        <v>2920</v>
      </c>
      <c r="D1133" t="s">
        <v>575</v>
      </c>
      <c r="E1133">
        <v>42.76</v>
      </c>
      <c r="F1133">
        <v>1</v>
      </c>
      <c r="G1133" s="14">
        <v>42.76</v>
      </c>
      <c r="H1133">
        <v>0</v>
      </c>
    </row>
    <row r="1134" spans="1:8" ht="43.5" x14ac:dyDescent="0.35">
      <c r="A1134" s="1">
        <v>45682</v>
      </c>
      <c r="B1134" s="4" t="s">
        <v>89</v>
      </c>
      <c r="C1134">
        <v>10009</v>
      </c>
      <c r="D1134" t="s">
        <v>1130</v>
      </c>
      <c r="E1134">
        <v>145.76400000000001</v>
      </c>
      <c r="F1134">
        <v>1</v>
      </c>
      <c r="G1134" s="14">
        <v>145.76400000000001</v>
      </c>
      <c r="H1134">
        <v>0</v>
      </c>
    </row>
    <row r="1135" spans="1:8" ht="43.5" x14ac:dyDescent="0.35">
      <c r="A1135" s="1">
        <v>45673</v>
      </c>
      <c r="B1135" s="4" t="s">
        <v>89</v>
      </c>
      <c r="C1135">
        <v>94110</v>
      </c>
      <c r="D1135" t="s">
        <v>740</v>
      </c>
      <c r="E1135">
        <v>307.666</v>
      </c>
      <c r="F1135">
        <v>1</v>
      </c>
      <c r="G1135" s="14">
        <v>307.666</v>
      </c>
      <c r="H1135">
        <v>0</v>
      </c>
    </row>
    <row r="1136" spans="1:8" x14ac:dyDescent="0.35">
      <c r="A1136" s="1">
        <v>45667</v>
      </c>
      <c r="B1136" s="4" t="s">
        <v>6</v>
      </c>
      <c r="C1136">
        <v>90045</v>
      </c>
      <c r="D1136" t="s">
        <v>1131</v>
      </c>
      <c r="E1136">
        <v>1115.9099999999999</v>
      </c>
      <c r="F1136">
        <v>1</v>
      </c>
      <c r="G1136" s="14">
        <v>1115.9099999999999</v>
      </c>
      <c r="H1136">
        <v>0</v>
      </c>
    </row>
    <row r="1137" spans="1:8" ht="43.5" x14ac:dyDescent="0.35">
      <c r="A1137" s="1">
        <v>45663</v>
      </c>
      <c r="B1137" s="4" t="s">
        <v>89</v>
      </c>
      <c r="C1137">
        <v>90045</v>
      </c>
      <c r="D1137" t="s">
        <v>506</v>
      </c>
      <c r="E1137">
        <v>128.744</v>
      </c>
      <c r="F1137">
        <v>1</v>
      </c>
      <c r="G1137" s="14">
        <v>128.744</v>
      </c>
      <c r="H1137">
        <v>0</v>
      </c>
    </row>
    <row r="1138" spans="1:8" ht="43.5" x14ac:dyDescent="0.35">
      <c r="A1138" s="1">
        <v>45665</v>
      </c>
      <c r="B1138" s="4" t="s">
        <v>89</v>
      </c>
      <c r="C1138">
        <v>90045</v>
      </c>
      <c r="D1138" t="s">
        <v>1132</v>
      </c>
      <c r="E1138">
        <v>79.920000000000016</v>
      </c>
      <c r="F1138">
        <v>1</v>
      </c>
      <c r="G1138" s="14">
        <v>79.920000000000016</v>
      </c>
      <c r="H1138">
        <v>0</v>
      </c>
    </row>
    <row r="1139" spans="1:8" ht="43.5" x14ac:dyDescent="0.35">
      <c r="A1139" s="1">
        <v>45648</v>
      </c>
      <c r="B1139" s="4" t="s">
        <v>89</v>
      </c>
      <c r="C1139">
        <v>28205</v>
      </c>
      <c r="D1139" t="s">
        <v>304</v>
      </c>
      <c r="E1139">
        <v>580.67200000000003</v>
      </c>
      <c r="F1139">
        <v>1</v>
      </c>
      <c r="G1139">
        <v>580.67200000000003</v>
      </c>
      <c r="H1139">
        <v>0</v>
      </c>
    </row>
    <row r="1140" spans="1:8" ht="43.5" x14ac:dyDescent="0.35">
      <c r="A1140" s="1">
        <v>45644</v>
      </c>
      <c r="B1140" s="4" t="s">
        <v>89</v>
      </c>
      <c r="C1140">
        <v>28205</v>
      </c>
      <c r="D1140" t="s">
        <v>1133</v>
      </c>
      <c r="E1140">
        <v>18.936</v>
      </c>
      <c r="F1140">
        <v>1</v>
      </c>
      <c r="G1140">
        <v>18.936</v>
      </c>
      <c r="H1140">
        <v>0</v>
      </c>
    </row>
    <row r="1141" spans="1:8" x14ac:dyDescent="0.35">
      <c r="A1141" s="1">
        <v>45640</v>
      </c>
      <c r="B1141" s="4" t="s">
        <v>5</v>
      </c>
      <c r="C1141">
        <v>28205</v>
      </c>
      <c r="D1141" t="s">
        <v>769</v>
      </c>
      <c r="E1141">
        <v>222.38400000000001</v>
      </c>
      <c r="F1141">
        <v>1</v>
      </c>
      <c r="G1141">
        <v>222.38400000000001</v>
      </c>
      <c r="H1141">
        <v>0</v>
      </c>
    </row>
    <row r="1142" spans="1:8" x14ac:dyDescent="0.35">
      <c r="A1142" s="1">
        <v>45636</v>
      </c>
      <c r="B1142" s="4" t="s">
        <v>5</v>
      </c>
      <c r="C1142">
        <v>28205</v>
      </c>
      <c r="D1142" t="s">
        <v>574</v>
      </c>
      <c r="E1142">
        <v>50.454000000000015</v>
      </c>
      <c r="F1142">
        <v>1</v>
      </c>
      <c r="G1142">
        <v>50.454000000000015</v>
      </c>
      <c r="H1142">
        <v>0</v>
      </c>
    </row>
    <row r="1143" spans="1:8" x14ac:dyDescent="0.35">
      <c r="A1143" s="1">
        <v>45631</v>
      </c>
      <c r="B1143" s="4" t="s">
        <v>5</v>
      </c>
      <c r="C1143">
        <v>28205</v>
      </c>
      <c r="D1143" t="s">
        <v>732</v>
      </c>
      <c r="E1143">
        <v>154.76400000000001</v>
      </c>
      <c r="F1143">
        <v>1</v>
      </c>
      <c r="G1143">
        <v>154.76400000000001</v>
      </c>
      <c r="H1143">
        <v>0</v>
      </c>
    </row>
    <row r="1144" spans="1:8" x14ac:dyDescent="0.35">
      <c r="A1144" s="1">
        <v>45621</v>
      </c>
      <c r="B1144" s="4" t="s">
        <v>5</v>
      </c>
      <c r="C1144">
        <v>77036</v>
      </c>
      <c r="D1144" t="s">
        <v>928</v>
      </c>
      <c r="E1144">
        <v>4.2399999999999993</v>
      </c>
      <c r="F1144">
        <v>1</v>
      </c>
      <c r="G1144">
        <v>4.2399999999999993</v>
      </c>
      <c r="H1144">
        <v>0</v>
      </c>
    </row>
    <row r="1145" spans="1:8" x14ac:dyDescent="0.35">
      <c r="A1145" s="1">
        <v>45614</v>
      </c>
      <c r="B1145" s="4" t="s">
        <v>5</v>
      </c>
      <c r="C1145">
        <v>48234</v>
      </c>
      <c r="D1145" t="s">
        <v>575</v>
      </c>
      <c r="E1145">
        <v>85.52</v>
      </c>
      <c r="F1145">
        <v>1</v>
      </c>
      <c r="G1145">
        <v>85.52</v>
      </c>
      <c r="H1145">
        <v>0</v>
      </c>
    </row>
    <row r="1146" spans="1:8" x14ac:dyDescent="0.35">
      <c r="A1146" s="1">
        <v>45608</v>
      </c>
      <c r="B1146" s="4" t="s">
        <v>5</v>
      </c>
      <c r="C1146">
        <v>83642</v>
      </c>
      <c r="D1146" t="s">
        <v>1134</v>
      </c>
      <c r="E1146">
        <v>41.96</v>
      </c>
      <c r="F1146">
        <v>1</v>
      </c>
      <c r="G1146">
        <v>41.96</v>
      </c>
      <c r="H1146">
        <v>0</v>
      </c>
    </row>
    <row r="1147" spans="1:8" ht="43.5" x14ac:dyDescent="0.35">
      <c r="A1147" s="1">
        <v>45603</v>
      </c>
      <c r="B1147" s="4" t="s">
        <v>89</v>
      </c>
      <c r="C1147">
        <v>83642</v>
      </c>
      <c r="D1147" t="s">
        <v>1135</v>
      </c>
      <c r="E1147">
        <v>227.84</v>
      </c>
      <c r="F1147">
        <v>1</v>
      </c>
      <c r="G1147">
        <v>227.84</v>
      </c>
      <c r="H1147">
        <v>0</v>
      </c>
    </row>
    <row r="1148" spans="1:8" x14ac:dyDescent="0.35">
      <c r="A1148" s="1">
        <v>45598</v>
      </c>
      <c r="B1148" s="4" t="s">
        <v>5</v>
      </c>
      <c r="C1148">
        <v>83642</v>
      </c>
      <c r="D1148" t="s">
        <v>1136</v>
      </c>
      <c r="E1148">
        <v>37.94</v>
      </c>
      <c r="F1148">
        <v>1</v>
      </c>
      <c r="G1148">
        <v>37.94</v>
      </c>
      <c r="H1148">
        <v>0</v>
      </c>
    </row>
    <row r="1149" spans="1:8" x14ac:dyDescent="0.35">
      <c r="A1149" s="1">
        <v>45659</v>
      </c>
      <c r="B1149" s="4" t="s">
        <v>5</v>
      </c>
      <c r="C1149">
        <v>10035</v>
      </c>
      <c r="D1149" t="s">
        <v>615</v>
      </c>
      <c r="E1149">
        <v>319.95999999999998</v>
      </c>
      <c r="F1149">
        <v>1</v>
      </c>
      <c r="G1149" s="14">
        <v>319.95999999999998</v>
      </c>
      <c r="H1149">
        <v>0</v>
      </c>
    </row>
    <row r="1150" spans="1:8" x14ac:dyDescent="0.35">
      <c r="A1150" s="1">
        <v>45580</v>
      </c>
      <c r="B1150" s="4" t="s">
        <v>6</v>
      </c>
      <c r="C1150">
        <v>10035</v>
      </c>
      <c r="D1150" t="s">
        <v>739</v>
      </c>
      <c r="E1150">
        <v>17.04</v>
      </c>
      <c r="F1150">
        <v>1</v>
      </c>
      <c r="G1150" s="14">
        <v>17.04</v>
      </c>
      <c r="H1150">
        <v>0</v>
      </c>
    </row>
    <row r="1151" spans="1:8" x14ac:dyDescent="0.35">
      <c r="A1151" s="1">
        <v>45571</v>
      </c>
      <c r="B1151" s="4" t="s">
        <v>5</v>
      </c>
      <c r="C1151">
        <v>10035</v>
      </c>
      <c r="D1151" t="s">
        <v>865</v>
      </c>
      <c r="E1151">
        <v>344.90999999999997</v>
      </c>
      <c r="F1151">
        <v>1</v>
      </c>
      <c r="G1151" s="14">
        <v>344.90999999999997</v>
      </c>
      <c r="H1151">
        <v>0</v>
      </c>
    </row>
    <row r="1152" spans="1:8" x14ac:dyDescent="0.35">
      <c r="A1152" s="1">
        <v>45565</v>
      </c>
      <c r="B1152" s="4" t="s">
        <v>5</v>
      </c>
      <c r="C1152">
        <v>10009</v>
      </c>
      <c r="D1152" t="s">
        <v>1004</v>
      </c>
      <c r="E1152">
        <v>40.99</v>
      </c>
      <c r="F1152">
        <v>1</v>
      </c>
      <c r="G1152" s="14">
        <v>40.99</v>
      </c>
      <c r="H1152">
        <v>0</v>
      </c>
    </row>
    <row r="1153" spans="1:8" x14ac:dyDescent="0.35">
      <c r="A1153" s="1">
        <v>45560</v>
      </c>
      <c r="B1153" s="4" t="s">
        <v>5</v>
      </c>
      <c r="C1153">
        <v>7109</v>
      </c>
      <c r="D1153" t="s">
        <v>1137</v>
      </c>
      <c r="E1153">
        <v>143.69999999999999</v>
      </c>
      <c r="F1153">
        <v>1</v>
      </c>
      <c r="G1153">
        <v>143.69999999999999</v>
      </c>
      <c r="H1153">
        <v>0</v>
      </c>
    </row>
    <row r="1154" spans="1:8" ht="43.5" x14ac:dyDescent="0.35">
      <c r="A1154" s="1">
        <v>45555</v>
      </c>
      <c r="B1154" s="4" t="s">
        <v>89</v>
      </c>
      <c r="C1154">
        <v>7109</v>
      </c>
      <c r="D1154" t="s">
        <v>1138</v>
      </c>
      <c r="E1154">
        <v>6.48</v>
      </c>
      <c r="F1154">
        <v>1</v>
      </c>
      <c r="G1154">
        <v>6.48</v>
      </c>
      <c r="H1154">
        <v>0</v>
      </c>
    </row>
    <row r="1155" spans="1:8" x14ac:dyDescent="0.35">
      <c r="A1155" s="1">
        <v>45544</v>
      </c>
      <c r="B1155" s="4" t="s">
        <v>5</v>
      </c>
      <c r="C1155">
        <v>60623</v>
      </c>
      <c r="D1155" t="s">
        <v>304</v>
      </c>
      <c r="E1155">
        <v>290.33600000000001</v>
      </c>
      <c r="F1155">
        <v>1</v>
      </c>
      <c r="G1155">
        <v>290.33600000000001</v>
      </c>
      <c r="H1155">
        <v>0</v>
      </c>
    </row>
    <row r="1156" spans="1:8" x14ac:dyDescent="0.35">
      <c r="A1156" s="1">
        <v>45536</v>
      </c>
      <c r="B1156" s="4" t="s">
        <v>5</v>
      </c>
      <c r="C1156">
        <v>60623</v>
      </c>
      <c r="D1156" t="s">
        <v>786</v>
      </c>
      <c r="E1156">
        <v>19.152000000000001</v>
      </c>
      <c r="F1156">
        <v>1</v>
      </c>
      <c r="G1156">
        <v>19.152000000000001</v>
      </c>
      <c r="H1156">
        <v>0</v>
      </c>
    </row>
    <row r="1157" spans="1:8" x14ac:dyDescent="0.35">
      <c r="A1157" s="1">
        <v>45531</v>
      </c>
      <c r="B1157" s="4" t="s">
        <v>5</v>
      </c>
      <c r="C1157">
        <v>85224</v>
      </c>
      <c r="D1157" t="s">
        <v>745</v>
      </c>
      <c r="E1157">
        <v>9.3439999999999994</v>
      </c>
      <c r="F1157">
        <v>1</v>
      </c>
      <c r="G1157">
        <v>9.3439999999999994</v>
      </c>
      <c r="H1157">
        <v>0</v>
      </c>
    </row>
    <row r="1158" spans="1:8" ht="43.5" x14ac:dyDescent="0.35">
      <c r="A1158" s="1">
        <v>45526</v>
      </c>
      <c r="B1158" s="4" t="s">
        <v>89</v>
      </c>
      <c r="C1158">
        <v>10011</v>
      </c>
      <c r="D1158" t="s">
        <v>506</v>
      </c>
      <c r="E1158">
        <v>160.92999999999998</v>
      </c>
      <c r="F1158">
        <v>1</v>
      </c>
      <c r="G1158" s="14">
        <v>160.92999999999998</v>
      </c>
      <c r="H1158">
        <v>0</v>
      </c>
    </row>
    <row r="1159" spans="1:8" x14ac:dyDescent="0.35">
      <c r="A1159" s="1">
        <v>45520</v>
      </c>
      <c r="B1159" s="4" t="s">
        <v>5</v>
      </c>
      <c r="C1159">
        <v>10011</v>
      </c>
      <c r="D1159" t="s">
        <v>1139</v>
      </c>
      <c r="E1159">
        <v>75.792000000000002</v>
      </c>
      <c r="F1159">
        <v>1</v>
      </c>
      <c r="G1159" s="14">
        <v>75.792000000000002</v>
      </c>
      <c r="H1159">
        <v>0</v>
      </c>
    </row>
    <row r="1160" spans="1:8" x14ac:dyDescent="0.35">
      <c r="A1160" s="1">
        <v>45510</v>
      </c>
      <c r="B1160" s="4" t="s">
        <v>5</v>
      </c>
      <c r="C1160">
        <v>94110</v>
      </c>
      <c r="D1160" t="s">
        <v>1140</v>
      </c>
      <c r="E1160">
        <v>39.92</v>
      </c>
      <c r="F1160">
        <v>1</v>
      </c>
      <c r="G1160">
        <v>39.92</v>
      </c>
      <c r="H1160">
        <v>0</v>
      </c>
    </row>
    <row r="1161" spans="1:8" x14ac:dyDescent="0.35">
      <c r="A1161" s="1">
        <v>45502</v>
      </c>
      <c r="B1161" s="4" t="s">
        <v>5</v>
      </c>
      <c r="C1161">
        <v>94110</v>
      </c>
      <c r="D1161" t="s">
        <v>1141</v>
      </c>
      <c r="E1161">
        <v>61.96</v>
      </c>
      <c r="F1161">
        <v>1</v>
      </c>
      <c r="G1161">
        <v>61.96</v>
      </c>
      <c r="H1161">
        <v>0</v>
      </c>
    </row>
    <row r="1162" spans="1:8" x14ac:dyDescent="0.35">
      <c r="A1162" s="1">
        <v>45495</v>
      </c>
      <c r="B1162" s="4" t="s">
        <v>6</v>
      </c>
      <c r="C1162">
        <v>94110</v>
      </c>
      <c r="D1162" t="s">
        <v>513</v>
      </c>
      <c r="E1162">
        <v>19.936000000000003</v>
      </c>
      <c r="F1162">
        <v>1</v>
      </c>
      <c r="G1162">
        <v>19.936000000000003</v>
      </c>
      <c r="H1162">
        <v>0</v>
      </c>
    </row>
    <row r="1163" spans="1:8" x14ac:dyDescent="0.35">
      <c r="A1163" s="1">
        <v>45489</v>
      </c>
      <c r="B1163" s="4" t="s">
        <v>5</v>
      </c>
      <c r="C1163">
        <v>10035</v>
      </c>
      <c r="D1163" t="s">
        <v>476</v>
      </c>
      <c r="E1163">
        <v>87.8</v>
      </c>
      <c r="F1163">
        <v>1</v>
      </c>
      <c r="G1163" s="14">
        <v>87.8</v>
      </c>
      <c r="H1163">
        <v>0</v>
      </c>
    </row>
    <row r="1164" spans="1:8" x14ac:dyDescent="0.35">
      <c r="A1164" s="1">
        <v>45483</v>
      </c>
      <c r="B1164" s="4" t="s">
        <v>5</v>
      </c>
      <c r="C1164">
        <v>10035</v>
      </c>
      <c r="D1164" t="s">
        <v>292</v>
      </c>
      <c r="E1164">
        <v>221.38200000000001</v>
      </c>
      <c r="F1164">
        <v>1</v>
      </c>
      <c r="G1164" s="14">
        <v>221.38200000000001</v>
      </c>
      <c r="H1164">
        <v>0</v>
      </c>
    </row>
    <row r="1165" spans="1:8" x14ac:dyDescent="0.35">
      <c r="A1165" s="1">
        <v>45471</v>
      </c>
      <c r="B1165" s="4" t="s">
        <v>5</v>
      </c>
      <c r="C1165">
        <v>10035</v>
      </c>
      <c r="D1165" t="s">
        <v>1142</v>
      </c>
      <c r="E1165">
        <v>5199.96</v>
      </c>
      <c r="F1165">
        <v>1</v>
      </c>
      <c r="G1165" s="14">
        <v>5199.96</v>
      </c>
      <c r="H1165">
        <v>0</v>
      </c>
    </row>
    <row r="1166" spans="1:8" ht="43.5" x14ac:dyDescent="0.35">
      <c r="A1166" s="1">
        <v>45462</v>
      </c>
      <c r="B1166" s="4" t="s">
        <v>89</v>
      </c>
      <c r="C1166">
        <v>80219</v>
      </c>
      <c r="D1166" t="s">
        <v>1143</v>
      </c>
      <c r="E1166">
        <v>63.824000000000005</v>
      </c>
      <c r="F1166">
        <v>1</v>
      </c>
      <c r="G1166">
        <v>63.824000000000005</v>
      </c>
      <c r="H1166">
        <v>0</v>
      </c>
    </row>
    <row r="1167" spans="1:8" x14ac:dyDescent="0.35">
      <c r="A1167" s="1">
        <v>45455</v>
      </c>
      <c r="B1167" s="4" t="s">
        <v>5</v>
      </c>
      <c r="C1167">
        <v>95928</v>
      </c>
      <c r="D1167" t="s">
        <v>1144</v>
      </c>
      <c r="E1167">
        <v>435.16800000000006</v>
      </c>
      <c r="F1167">
        <v>1</v>
      </c>
      <c r="G1167">
        <v>435.16800000000006</v>
      </c>
      <c r="H1167">
        <v>0</v>
      </c>
    </row>
    <row r="1168" spans="1:8" x14ac:dyDescent="0.35">
      <c r="A1168" s="1">
        <v>45448</v>
      </c>
      <c r="B1168" s="4" t="s">
        <v>5</v>
      </c>
      <c r="C1168">
        <v>95928</v>
      </c>
      <c r="D1168" t="s">
        <v>1145</v>
      </c>
      <c r="E1168">
        <v>14.9</v>
      </c>
      <c r="F1168">
        <v>1</v>
      </c>
      <c r="G1168">
        <v>14.9</v>
      </c>
      <c r="H1168">
        <v>0</v>
      </c>
    </row>
    <row r="1169" spans="1:8" x14ac:dyDescent="0.35">
      <c r="A1169" s="1">
        <v>45442</v>
      </c>
      <c r="B1169" s="4" t="s">
        <v>5</v>
      </c>
      <c r="C1169">
        <v>95928</v>
      </c>
      <c r="D1169" t="s">
        <v>1146</v>
      </c>
      <c r="E1169">
        <v>15.8</v>
      </c>
      <c r="F1169">
        <v>1</v>
      </c>
      <c r="G1169">
        <v>15.8</v>
      </c>
      <c r="H1169">
        <v>0</v>
      </c>
    </row>
    <row r="1170" spans="1:8" ht="43.5" x14ac:dyDescent="0.35">
      <c r="A1170" s="1">
        <v>45433</v>
      </c>
      <c r="B1170" s="4" t="s">
        <v>89</v>
      </c>
      <c r="C1170">
        <v>95928</v>
      </c>
      <c r="D1170" t="s">
        <v>1147</v>
      </c>
      <c r="E1170">
        <v>72.900000000000006</v>
      </c>
      <c r="F1170">
        <v>1</v>
      </c>
      <c r="G1170">
        <v>72.900000000000006</v>
      </c>
      <c r="H1170">
        <v>0</v>
      </c>
    </row>
    <row r="1171" spans="1:8" ht="43.5" x14ac:dyDescent="0.35">
      <c r="A1171" s="1">
        <v>45422</v>
      </c>
      <c r="B1171" s="4" t="s">
        <v>89</v>
      </c>
      <c r="C1171">
        <v>95928</v>
      </c>
      <c r="D1171" t="s">
        <v>1148</v>
      </c>
      <c r="E1171">
        <v>206.35200000000003</v>
      </c>
      <c r="F1171">
        <v>1</v>
      </c>
      <c r="G1171">
        <v>206.35200000000003</v>
      </c>
      <c r="H1171">
        <v>0</v>
      </c>
    </row>
    <row r="1172" spans="1:8" x14ac:dyDescent="0.35">
      <c r="A1172" s="1">
        <v>45414</v>
      </c>
      <c r="B1172" s="4" t="s">
        <v>5</v>
      </c>
      <c r="C1172">
        <v>95928</v>
      </c>
      <c r="D1172" t="s">
        <v>1132</v>
      </c>
      <c r="E1172">
        <v>7.9920000000000009</v>
      </c>
      <c r="F1172">
        <v>1</v>
      </c>
      <c r="G1172">
        <v>7.9920000000000009</v>
      </c>
      <c r="H1172">
        <v>0</v>
      </c>
    </row>
    <row r="1173" spans="1:8" x14ac:dyDescent="0.35">
      <c r="A1173" s="1">
        <v>45408</v>
      </c>
      <c r="B1173" s="4" t="s">
        <v>5</v>
      </c>
      <c r="C1173">
        <v>20735</v>
      </c>
      <c r="D1173" t="s">
        <v>1149</v>
      </c>
      <c r="E1173">
        <v>19.98</v>
      </c>
      <c r="F1173">
        <v>1</v>
      </c>
      <c r="G1173">
        <v>19.98</v>
      </c>
      <c r="H1173">
        <v>0</v>
      </c>
    </row>
    <row r="1174" spans="1:8" x14ac:dyDescent="0.35">
      <c r="A1174" s="1">
        <v>45408</v>
      </c>
      <c r="B1174" s="4" t="s">
        <v>5</v>
      </c>
      <c r="C1174">
        <v>55407</v>
      </c>
      <c r="D1174" t="s">
        <v>1150</v>
      </c>
      <c r="E1174">
        <v>1793.98</v>
      </c>
      <c r="F1174">
        <v>1</v>
      </c>
      <c r="G1174">
        <v>1793.98</v>
      </c>
      <c r="H1174">
        <v>0</v>
      </c>
    </row>
    <row r="1175" spans="1:8" ht="43.5" x14ac:dyDescent="0.35">
      <c r="A1175" s="1">
        <v>45389</v>
      </c>
      <c r="B1175" s="4" t="s">
        <v>89</v>
      </c>
      <c r="C1175">
        <v>14609</v>
      </c>
      <c r="D1175" t="s">
        <v>1020</v>
      </c>
      <c r="E1175">
        <v>22.58</v>
      </c>
      <c r="F1175">
        <v>1</v>
      </c>
      <c r="G1175">
        <v>22.58</v>
      </c>
      <c r="H1175">
        <v>0</v>
      </c>
    </row>
    <row r="1176" spans="1:8" ht="43.5" x14ac:dyDescent="0.35">
      <c r="A1176" s="1">
        <v>45383</v>
      </c>
      <c r="B1176" s="4" t="s">
        <v>89</v>
      </c>
      <c r="C1176">
        <v>91104</v>
      </c>
      <c r="D1176" t="s">
        <v>1037</v>
      </c>
      <c r="E1176">
        <v>171.28800000000001</v>
      </c>
      <c r="F1176">
        <v>1</v>
      </c>
      <c r="G1176">
        <v>171.28800000000001</v>
      </c>
      <c r="H1176">
        <v>0</v>
      </c>
    </row>
    <row r="1177" spans="1:8" x14ac:dyDescent="0.35">
      <c r="A1177" s="1">
        <v>45377</v>
      </c>
      <c r="B1177" s="4" t="s">
        <v>6</v>
      </c>
      <c r="C1177">
        <v>33012</v>
      </c>
      <c r="D1177" t="s">
        <v>1151</v>
      </c>
      <c r="E1177">
        <v>15.552000000000003</v>
      </c>
      <c r="F1177">
        <v>1</v>
      </c>
      <c r="G1177">
        <v>15.552000000000003</v>
      </c>
      <c r="H1177">
        <v>0</v>
      </c>
    </row>
    <row r="1178" spans="1:8" ht="43.5" x14ac:dyDescent="0.35">
      <c r="A1178" s="1">
        <v>45371</v>
      </c>
      <c r="B1178" s="4" t="s">
        <v>89</v>
      </c>
      <c r="C1178">
        <v>33012</v>
      </c>
      <c r="D1178" t="s">
        <v>1152</v>
      </c>
      <c r="E1178">
        <v>17.920000000000002</v>
      </c>
      <c r="F1178">
        <v>1</v>
      </c>
      <c r="G1178">
        <v>17.920000000000002</v>
      </c>
      <c r="H1178">
        <v>0</v>
      </c>
    </row>
    <row r="1179" spans="1:8" ht="43.5" x14ac:dyDescent="0.35">
      <c r="A1179" s="1">
        <v>45364</v>
      </c>
      <c r="B1179" s="4" t="s">
        <v>89</v>
      </c>
      <c r="C1179">
        <v>10009</v>
      </c>
      <c r="D1179" t="s">
        <v>328</v>
      </c>
      <c r="E1179">
        <v>83.92</v>
      </c>
      <c r="F1179">
        <v>1</v>
      </c>
      <c r="G1179" s="14">
        <v>83.92</v>
      </c>
      <c r="H1179">
        <v>0</v>
      </c>
    </row>
    <row r="1180" spans="1:8" ht="43.5" x14ac:dyDescent="0.35">
      <c r="A1180" s="1">
        <v>45352</v>
      </c>
      <c r="B1180" s="4" t="s">
        <v>89</v>
      </c>
      <c r="C1180">
        <v>10009</v>
      </c>
      <c r="D1180" t="s">
        <v>1153</v>
      </c>
      <c r="E1180">
        <v>6.63</v>
      </c>
      <c r="F1180">
        <v>1</v>
      </c>
      <c r="G1180" s="14">
        <v>6.63</v>
      </c>
      <c r="H1180">
        <v>0</v>
      </c>
    </row>
    <row r="1181" spans="1:8" ht="43.5" x14ac:dyDescent="0.35">
      <c r="A1181" s="1">
        <v>45342</v>
      </c>
      <c r="B1181" s="4" t="s">
        <v>89</v>
      </c>
      <c r="C1181">
        <v>10009</v>
      </c>
      <c r="D1181" t="s">
        <v>1131</v>
      </c>
      <c r="E1181">
        <v>371.96999999999997</v>
      </c>
      <c r="F1181">
        <v>1</v>
      </c>
      <c r="G1181" s="14">
        <v>371.96999999999997</v>
      </c>
      <c r="H1181">
        <v>0</v>
      </c>
    </row>
    <row r="1182" spans="1:8" x14ac:dyDescent="0.35">
      <c r="A1182" s="1">
        <v>45334</v>
      </c>
      <c r="B1182" s="4" t="s">
        <v>5</v>
      </c>
      <c r="C1182">
        <v>77506</v>
      </c>
      <c r="D1182" t="s">
        <v>1154</v>
      </c>
      <c r="E1182">
        <v>20.64</v>
      </c>
      <c r="F1182">
        <v>1</v>
      </c>
      <c r="G1182">
        <v>20.64</v>
      </c>
      <c r="H1182">
        <v>0</v>
      </c>
    </row>
    <row r="1183" spans="1:8" x14ac:dyDescent="0.35">
      <c r="A1183" s="1">
        <v>45328</v>
      </c>
      <c r="B1183" s="4" t="s">
        <v>5</v>
      </c>
      <c r="C1183">
        <v>48183</v>
      </c>
      <c r="D1183" t="s">
        <v>1155</v>
      </c>
      <c r="E1183">
        <v>58.050000000000004</v>
      </c>
      <c r="F1183">
        <v>1</v>
      </c>
      <c r="G1183">
        <v>58.050000000000004</v>
      </c>
      <c r="H1183">
        <v>0</v>
      </c>
    </row>
    <row r="1184" spans="1:8" x14ac:dyDescent="0.35">
      <c r="A1184" s="1">
        <v>45322</v>
      </c>
      <c r="B1184" s="4" t="s">
        <v>5</v>
      </c>
      <c r="C1184">
        <v>48183</v>
      </c>
      <c r="D1184" t="s">
        <v>1124</v>
      </c>
      <c r="E1184">
        <v>157.74</v>
      </c>
      <c r="F1184">
        <v>1</v>
      </c>
      <c r="G1184">
        <v>157.74</v>
      </c>
      <c r="H1184">
        <v>0</v>
      </c>
    </row>
    <row r="1185" spans="1:8" x14ac:dyDescent="0.35">
      <c r="A1185" s="1">
        <v>45383</v>
      </c>
      <c r="B1185" s="4" t="s">
        <v>5</v>
      </c>
      <c r="C1185">
        <v>48183</v>
      </c>
      <c r="D1185" t="s">
        <v>1156</v>
      </c>
      <c r="E1185">
        <v>56.980000000000004</v>
      </c>
      <c r="F1185">
        <v>1</v>
      </c>
      <c r="G1185">
        <v>56.980000000000004</v>
      </c>
      <c r="H1185">
        <v>0</v>
      </c>
    </row>
    <row r="1186" spans="1:8" x14ac:dyDescent="0.35">
      <c r="A1186" s="1">
        <v>45302</v>
      </c>
      <c r="B1186" s="4" t="s">
        <v>5</v>
      </c>
      <c r="C1186">
        <v>48183</v>
      </c>
      <c r="D1186" t="s">
        <v>749</v>
      </c>
      <c r="E1186">
        <v>2.88</v>
      </c>
      <c r="F1186">
        <v>1</v>
      </c>
      <c r="G1186">
        <v>2.88</v>
      </c>
      <c r="H1186">
        <v>0</v>
      </c>
    </row>
    <row r="1187" spans="1:8" x14ac:dyDescent="0.35">
      <c r="A1187" s="1">
        <v>45292</v>
      </c>
      <c r="B1187" s="4" t="s">
        <v>5</v>
      </c>
      <c r="C1187">
        <v>10011</v>
      </c>
      <c r="D1187" t="s">
        <v>1157</v>
      </c>
      <c r="E1187">
        <v>49.12</v>
      </c>
      <c r="F1187">
        <v>1</v>
      </c>
      <c r="G1187" s="14">
        <v>49.12</v>
      </c>
      <c r="H1187">
        <v>0</v>
      </c>
    </row>
    <row r="1188" spans="1:8" ht="43.5" x14ac:dyDescent="0.35">
      <c r="A1188" s="1">
        <v>45285</v>
      </c>
      <c r="B1188" s="4" t="s">
        <v>89</v>
      </c>
      <c r="C1188">
        <v>10035</v>
      </c>
      <c r="D1188" t="s">
        <v>1158</v>
      </c>
      <c r="E1188">
        <v>65.989999999999995</v>
      </c>
      <c r="F1188">
        <v>1</v>
      </c>
      <c r="G1188" s="14">
        <v>65.989999999999995</v>
      </c>
      <c r="H1188">
        <v>0</v>
      </c>
    </row>
    <row r="1189" spans="1:8" x14ac:dyDescent="0.35">
      <c r="A1189" s="1">
        <v>45278</v>
      </c>
      <c r="B1189" s="4" t="s">
        <v>5</v>
      </c>
      <c r="C1189">
        <v>98105</v>
      </c>
      <c r="D1189" t="s">
        <v>1145</v>
      </c>
      <c r="E1189">
        <v>8.94</v>
      </c>
      <c r="F1189">
        <v>1</v>
      </c>
      <c r="G1189">
        <v>8.94</v>
      </c>
      <c r="H1189">
        <v>0</v>
      </c>
    </row>
    <row r="1190" spans="1:8" x14ac:dyDescent="0.35">
      <c r="A1190" s="1">
        <v>45271</v>
      </c>
      <c r="B1190" s="4" t="s">
        <v>5</v>
      </c>
      <c r="C1190">
        <v>98105</v>
      </c>
      <c r="D1190" t="s">
        <v>1056</v>
      </c>
      <c r="E1190">
        <v>84.784000000000006</v>
      </c>
      <c r="F1190">
        <v>1</v>
      </c>
      <c r="G1190">
        <v>84.784000000000006</v>
      </c>
      <c r="H1190">
        <v>0</v>
      </c>
    </row>
    <row r="1191" spans="1:8" x14ac:dyDescent="0.35">
      <c r="A1191" s="1">
        <v>45258</v>
      </c>
      <c r="B1191" s="4" t="s">
        <v>6</v>
      </c>
      <c r="C1191">
        <v>90036</v>
      </c>
      <c r="D1191" t="s">
        <v>574</v>
      </c>
      <c r="E1191">
        <v>112.12000000000002</v>
      </c>
      <c r="F1191">
        <v>1</v>
      </c>
      <c r="G1191">
        <v>112.12000000000002</v>
      </c>
      <c r="H1191">
        <v>0</v>
      </c>
    </row>
    <row r="1192" spans="1:8" x14ac:dyDescent="0.35">
      <c r="A1192" s="1">
        <v>45248</v>
      </c>
      <c r="B1192" s="4" t="s">
        <v>5</v>
      </c>
      <c r="C1192">
        <v>90036</v>
      </c>
      <c r="D1192" t="s">
        <v>863</v>
      </c>
      <c r="E1192">
        <v>1575.14</v>
      </c>
      <c r="F1192">
        <v>1</v>
      </c>
      <c r="G1192">
        <v>1575.14</v>
      </c>
      <c r="H1192">
        <v>0</v>
      </c>
    </row>
    <row r="1193" spans="1:8" x14ac:dyDescent="0.35">
      <c r="A1193" s="1">
        <v>45241</v>
      </c>
      <c r="B1193" s="4" t="s">
        <v>5</v>
      </c>
      <c r="C1193">
        <v>37918</v>
      </c>
      <c r="D1193" t="s">
        <v>526</v>
      </c>
      <c r="E1193">
        <v>11.808</v>
      </c>
      <c r="F1193">
        <v>1</v>
      </c>
      <c r="G1193">
        <v>11.808</v>
      </c>
      <c r="H1193">
        <v>0</v>
      </c>
    </row>
    <row r="1194" spans="1:8" x14ac:dyDescent="0.35">
      <c r="A1194" s="1">
        <v>45234</v>
      </c>
      <c r="B1194" s="4" t="s">
        <v>5</v>
      </c>
      <c r="C1194">
        <v>37918</v>
      </c>
      <c r="D1194" t="s">
        <v>1159</v>
      </c>
      <c r="E1194">
        <v>9.6560000000000006</v>
      </c>
      <c r="F1194">
        <v>1</v>
      </c>
      <c r="G1194">
        <v>9.6560000000000006</v>
      </c>
      <c r="H1194">
        <v>0</v>
      </c>
    </row>
    <row r="1195" spans="1:8" ht="43.5" x14ac:dyDescent="0.35">
      <c r="A1195" s="1">
        <v>45226</v>
      </c>
      <c r="B1195" s="4" t="s">
        <v>89</v>
      </c>
      <c r="C1195">
        <v>37918</v>
      </c>
      <c r="D1195" t="s">
        <v>434</v>
      </c>
      <c r="E1195">
        <v>20.736000000000004</v>
      </c>
      <c r="F1195">
        <v>1</v>
      </c>
      <c r="G1195">
        <v>20.736000000000004</v>
      </c>
      <c r="H1195">
        <v>0</v>
      </c>
    </row>
    <row r="1196" spans="1:8" x14ac:dyDescent="0.35">
      <c r="A1196" s="1">
        <v>45214</v>
      </c>
      <c r="B1196" s="4" t="s">
        <v>5</v>
      </c>
      <c r="C1196">
        <v>37918</v>
      </c>
      <c r="D1196" t="s">
        <v>897</v>
      </c>
      <c r="E1196">
        <v>27.360000000000003</v>
      </c>
      <c r="F1196">
        <v>1</v>
      </c>
      <c r="G1196">
        <v>27.360000000000003</v>
      </c>
      <c r="H1196">
        <v>0</v>
      </c>
    </row>
    <row r="1197" spans="1:8" x14ac:dyDescent="0.35">
      <c r="A1197" s="1">
        <v>45204</v>
      </c>
      <c r="B1197" s="4" t="s">
        <v>5</v>
      </c>
      <c r="C1197">
        <v>37918</v>
      </c>
      <c r="D1197" t="s">
        <v>1160</v>
      </c>
      <c r="E1197">
        <v>2314.116</v>
      </c>
      <c r="F1197" s="4">
        <v>-1</v>
      </c>
      <c r="G1197" s="4">
        <v>0</v>
      </c>
      <c r="H1197">
        <v>-2314.116</v>
      </c>
    </row>
    <row r="1198" spans="1:8" x14ac:dyDescent="0.35">
      <c r="A1198" s="1">
        <v>45196</v>
      </c>
      <c r="B1198" s="4" t="s">
        <v>5</v>
      </c>
      <c r="C1198">
        <v>37918</v>
      </c>
      <c r="D1198" t="s">
        <v>690</v>
      </c>
      <c r="E1198">
        <v>34.236000000000004</v>
      </c>
      <c r="F1198">
        <v>1</v>
      </c>
      <c r="G1198">
        <v>34.236000000000004</v>
      </c>
      <c r="H1198">
        <v>0</v>
      </c>
    </row>
    <row r="1199" spans="1:8" ht="43.5" x14ac:dyDescent="0.35">
      <c r="A1199" s="1">
        <v>45189</v>
      </c>
      <c r="B1199" s="4" t="s">
        <v>89</v>
      </c>
      <c r="C1199">
        <v>37918</v>
      </c>
      <c r="D1199" t="s">
        <v>1161</v>
      </c>
      <c r="E1199">
        <v>19.760000000000002</v>
      </c>
      <c r="F1199">
        <v>1</v>
      </c>
      <c r="G1199">
        <v>19.760000000000002</v>
      </c>
      <c r="H1199">
        <v>0</v>
      </c>
    </row>
    <row r="1200" spans="1:8" x14ac:dyDescent="0.35">
      <c r="A1200" s="1">
        <v>45181</v>
      </c>
      <c r="B1200" s="4" t="s">
        <v>5</v>
      </c>
      <c r="C1200">
        <v>36116</v>
      </c>
      <c r="D1200" t="s">
        <v>477</v>
      </c>
      <c r="E1200">
        <v>10.16</v>
      </c>
      <c r="F1200">
        <v>1</v>
      </c>
      <c r="G1200">
        <v>10.16</v>
      </c>
      <c r="H1200">
        <v>0</v>
      </c>
    </row>
    <row r="1201" spans="1:8" x14ac:dyDescent="0.35">
      <c r="A1201" s="1">
        <v>45167</v>
      </c>
      <c r="B1201" s="4" t="s">
        <v>5</v>
      </c>
      <c r="C1201">
        <v>97477</v>
      </c>
      <c r="D1201" t="s">
        <v>565</v>
      </c>
      <c r="E1201">
        <v>217.76400000000001</v>
      </c>
      <c r="F1201">
        <v>1</v>
      </c>
      <c r="G1201">
        <v>217.76400000000001</v>
      </c>
      <c r="H1201">
        <v>0</v>
      </c>
    </row>
    <row r="1202" spans="1:8" x14ac:dyDescent="0.35">
      <c r="A1202" s="1">
        <v>45156</v>
      </c>
      <c r="B1202" s="4" t="s">
        <v>5</v>
      </c>
      <c r="C1202">
        <v>97477</v>
      </c>
      <c r="D1202" t="s">
        <v>1162</v>
      </c>
      <c r="E1202">
        <v>39.072000000000003</v>
      </c>
      <c r="F1202">
        <v>1</v>
      </c>
      <c r="G1202">
        <v>39.072000000000003</v>
      </c>
      <c r="H1202">
        <v>0</v>
      </c>
    </row>
    <row r="1203" spans="1:8" x14ac:dyDescent="0.35">
      <c r="A1203" s="1">
        <v>45147</v>
      </c>
      <c r="B1203" s="4" t="s">
        <v>6</v>
      </c>
      <c r="C1203">
        <v>97477</v>
      </c>
      <c r="D1203" t="s">
        <v>1163</v>
      </c>
      <c r="E1203">
        <v>22.638000000000002</v>
      </c>
      <c r="F1203">
        <v>1</v>
      </c>
      <c r="G1203">
        <v>22.638000000000002</v>
      </c>
      <c r="H1203">
        <v>0</v>
      </c>
    </row>
    <row r="1204" spans="1:8" x14ac:dyDescent="0.35">
      <c r="A1204" s="1">
        <v>45138</v>
      </c>
      <c r="B1204" s="4" t="s">
        <v>5</v>
      </c>
      <c r="C1204">
        <v>97477</v>
      </c>
      <c r="D1204" t="s">
        <v>1164</v>
      </c>
      <c r="E1204">
        <v>95.143999999999991</v>
      </c>
      <c r="F1204">
        <v>1</v>
      </c>
      <c r="G1204">
        <v>95.143999999999991</v>
      </c>
      <c r="H1204">
        <v>0</v>
      </c>
    </row>
    <row r="1205" spans="1:8" x14ac:dyDescent="0.35">
      <c r="A1205" s="1">
        <v>45129</v>
      </c>
      <c r="B1205" s="4" t="s">
        <v>5</v>
      </c>
      <c r="C1205">
        <v>94109</v>
      </c>
      <c r="D1205" t="s">
        <v>903</v>
      </c>
      <c r="E1205">
        <v>17.46</v>
      </c>
      <c r="F1205">
        <v>1</v>
      </c>
      <c r="G1205">
        <v>17.46</v>
      </c>
      <c r="H1205">
        <v>0</v>
      </c>
    </row>
    <row r="1206" spans="1:8" x14ac:dyDescent="0.35">
      <c r="A1206" s="1">
        <v>45117</v>
      </c>
      <c r="B1206" s="4" t="s">
        <v>5</v>
      </c>
      <c r="C1206">
        <v>94109</v>
      </c>
      <c r="D1206" t="s">
        <v>1165</v>
      </c>
      <c r="E1206">
        <v>369.16</v>
      </c>
      <c r="F1206">
        <v>1</v>
      </c>
      <c r="G1206">
        <v>369.16</v>
      </c>
      <c r="H1206">
        <v>0</v>
      </c>
    </row>
    <row r="1207" spans="1:8" ht="43.5" x14ac:dyDescent="0.35">
      <c r="A1207" s="1">
        <v>45103</v>
      </c>
      <c r="B1207" s="4" t="s">
        <v>89</v>
      </c>
      <c r="C1207">
        <v>77041</v>
      </c>
      <c r="D1207" t="s">
        <v>730</v>
      </c>
      <c r="E1207">
        <v>15.223999999999997</v>
      </c>
      <c r="F1207">
        <v>1</v>
      </c>
      <c r="G1207">
        <v>15.223999999999997</v>
      </c>
      <c r="H1207">
        <v>0</v>
      </c>
    </row>
    <row r="1208" spans="1:8" x14ac:dyDescent="0.35">
      <c r="A1208" s="1">
        <v>45092</v>
      </c>
      <c r="B1208" s="4" t="s">
        <v>5</v>
      </c>
      <c r="C1208">
        <v>77041</v>
      </c>
      <c r="D1208" t="s">
        <v>367</v>
      </c>
      <c r="E1208">
        <v>21.983999999999995</v>
      </c>
      <c r="F1208">
        <v>1</v>
      </c>
      <c r="G1208">
        <v>21.983999999999995</v>
      </c>
      <c r="H1208">
        <v>0</v>
      </c>
    </row>
    <row r="1209" spans="1:8" x14ac:dyDescent="0.35">
      <c r="A1209" s="1">
        <v>45083</v>
      </c>
      <c r="B1209" s="4" t="s">
        <v>5</v>
      </c>
      <c r="C1209">
        <v>78207</v>
      </c>
      <c r="D1209" t="s">
        <v>385</v>
      </c>
      <c r="E1209">
        <v>6.6719999999999988</v>
      </c>
      <c r="F1209">
        <v>1</v>
      </c>
      <c r="G1209">
        <v>6.6719999999999988</v>
      </c>
      <c r="H1209">
        <v>0</v>
      </c>
    </row>
    <row r="1210" spans="1:8" x14ac:dyDescent="0.35">
      <c r="A1210" s="1">
        <v>45079</v>
      </c>
      <c r="B1210" s="4" t="s">
        <v>5</v>
      </c>
      <c r="C1210">
        <v>98105</v>
      </c>
      <c r="D1210" t="s">
        <v>1166</v>
      </c>
      <c r="E1210">
        <v>91.84</v>
      </c>
      <c r="F1210">
        <v>1</v>
      </c>
      <c r="G1210">
        <v>91.84</v>
      </c>
      <c r="H1210">
        <v>0</v>
      </c>
    </row>
    <row r="1211" spans="1:8" ht="43.5" x14ac:dyDescent="0.35">
      <c r="A1211" s="1">
        <v>45056</v>
      </c>
      <c r="B1211" s="4" t="s">
        <v>89</v>
      </c>
      <c r="C1211">
        <v>98105</v>
      </c>
      <c r="D1211" t="s">
        <v>1167</v>
      </c>
      <c r="E1211">
        <v>81.088000000000008</v>
      </c>
      <c r="F1211">
        <v>1</v>
      </c>
      <c r="G1211">
        <v>81.088000000000008</v>
      </c>
      <c r="H1211">
        <v>0</v>
      </c>
    </row>
    <row r="1212" spans="1:8" ht="43.5" x14ac:dyDescent="0.35">
      <c r="A1212" s="1">
        <v>45046</v>
      </c>
      <c r="B1212" s="4" t="s">
        <v>89</v>
      </c>
      <c r="C1212">
        <v>98105</v>
      </c>
      <c r="D1212" t="s">
        <v>895</v>
      </c>
      <c r="E1212">
        <v>19.440000000000001</v>
      </c>
      <c r="F1212">
        <v>1</v>
      </c>
      <c r="G1212">
        <v>19.440000000000001</v>
      </c>
      <c r="H1212">
        <v>0</v>
      </c>
    </row>
    <row r="1213" spans="1:8" x14ac:dyDescent="0.35">
      <c r="A1213" s="1">
        <v>45036</v>
      </c>
      <c r="B1213" s="4" t="s">
        <v>5</v>
      </c>
      <c r="C1213">
        <v>98105</v>
      </c>
      <c r="D1213" t="s">
        <v>1168</v>
      </c>
      <c r="E1213">
        <v>451.15199999999993</v>
      </c>
      <c r="F1213">
        <v>1</v>
      </c>
      <c r="G1213">
        <v>451.15199999999993</v>
      </c>
      <c r="H1213">
        <v>0</v>
      </c>
    </row>
    <row r="1214" spans="1:8" x14ac:dyDescent="0.35">
      <c r="A1214" s="1">
        <v>45026</v>
      </c>
      <c r="B1214" s="4" t="s">
        <v>5</v>
      </c>
      <c r="C1214">
        <v>95123</v>
      </c>
      <c r="D1214" t="s">
        <v>509</v>
      </c>
      <c r="E1214">
        <v>1.4400000000000002</v>
      </c>
      <c r="F1214">
        <v>1</v>
      </c>
      <c r="G1214">
        <v>1.4400000000000002</v>
      </c>
      <c r="H1214">
        <v>0</v>
      </c>
    </row>
    <row r="1215" spans="1:8" x14ac:dyDescent="0.35">
      <c r="A1215" s="1">
        <v>45015</v>
      </c>
      <c r="B1215" s="4" t="s">
        <v>5</v>
      </c>
      <c r="C1215">
        <v>95123</v>
      </c>
      <c r="D1215" t="s">
        <v>307</v>
      </c>
      <c r="E1215">
        <v>61.77600000000001</v>
      </c>
      <c r="F1215">
        <v>1</v>
      </c>
      <c r="G1215">
        <v>61.77600000000001</v>
      </c>
      <c r="H1215">
        <v>0</v>
      </c>
    </row>
    <row r="1216" spans="1:8" ht="43.5" x14ac:dyDescent="0.35">
      <c r="A1216" s="1">
        <v>44999</v>
      </c>
      <c r="B1216" s="4" t="s">
        <v>89</v>
      </c>
      <c r="C1216">
        <v>95123</v>
      </c>
      <c r="D1216" t="s">
        <v>1169</v>
      </c>
      <c r="E1216">
        <v>241.96</v>
      </c>
      <c r="F1216">
        <v>1</v>
      </c>
      <c r="G1216">
        <v>241.96</v>
      </c>
      <c r="H1216">
        <v>0</v>
      </c>
    </row>
    <row r="1217" spans="1:8" ht="43.5" x14ac:dyDescent="0.35">
      <c r="A1217" s="1">
        <v>44986</v>
      </c>
      <c r="B1217" s="4" t="s">
        <v>89</v>
      </c>
      <c r="C1217">
        <v>95123</v>
      </c>
      <c r="D1217" t="s">
        <v>1022</v>
      </c>
      <c r="E1217">
        <v>108.608</v>
      </c>
      <c r="F1217">
        <v>1</v>
      </c>
      <c r="G1217">
        <v>108.608</v>
      </c>
      <c r="H1217">
        <v>0</v>
      </c>
    </row>
    <row r="1218" spans="1:8" x14ac:dyDescent="0.35">
      <c r="A1218" s="1">
        <v>44974</v>
      </c>
      <c r="B1218" s="4" t="s">
        <v>6</v>
      </c>
      <c r="C1218">
        <v>10035</v>
      </c>
      <c r="D1218" t="s">
        <v>1170</v>
      </c>
      <c r="E1218">
        <v>1704.89</v>
      </c>
      <c r="F1218">
        <v>1</v>
      </c>
      <c r="G1218" s="14">
        <v>1704.89</v>
      </c>
      <c r="H1218">
        <v>0</v>
      </c>
    </row>
    <row r="1219" spans="1:8" ht="43.5" x14ac:dyDescent="0.35">
      <c r="A1219" s="1">
        <v>44964</v>
      </c>
      <c r="B1219" s="4" t="s">
        <v>89</v>
      </c>
      <c r="C1219">
        <v>68025</v>
      </c>
      <c r="D1219" t="s">
        <v>295</v>
      </c>
      <c r="E1219">
        <v>104.85</v>
      </c>
      <c r="F1219">
        <v>1</v>
      </c>
      <c r="G1219">
        <v>104.85</v>
      </c>
      <c r="H1219">
        <v>0</v>
      </c>
    </row>
    <row r="1220" spans="1:8" ht="43.5" x14ac:dyDescent="0.35">
      <c r="A1220" s="1">
        <v>44954</v>
      </c>
      <c r="B1220" s="4" t="s">
        <v>89</v>
      </c>
      <c r="C1220">
        <v>94110</v>
      </c>
      <c r="D1220" t="s">
        <v>1171</v>
      </c>
      <c r="E1220">
        <v>104.75</v>
      </c>
      <c r="F1220">
        <v>1</v>
      </c>
      <c r="G1220">
        <v>104.75</v>
      </c>
      <c r="H1220">
        <v>0</v>
      </c>
    </row>
    <row r="1221" spans="1:8" ht="43.5" x14ac:dyDescent="0.35">
      <c r="A1221" s="1">
        <v>45010</v>
      </c>
      <c r="B1221" s="4" t="s">
        <v>89</v>
      </c>
      <c r="C1221">
        <v>98103</v>
      </c>
      <c r="D1221" t="s">
        <v>618</v>
      </c>
      <c r="E1221">
        <v>11.76</v>
      </c>
      <c r="F1221">
        <v>1</v>
      </c>
      <c r="G1221">
        <v>11.76</v>
      </c>
      <c r="H1221">
        <v>0</v>
      </c>
    </row>
    <row r="1222" spans="1:8" ht="43.5" x14ac:dyDescent="0.35">
      <c r="A1222" s="1">
        <v>44926</v>
      </c>
      <c r="B1222" s="4" t="s">
        <v>89</v>
      </c>
      <c r="C1222">
        <v>98103</v>
      </c>
      <c r="D1222" t="s">
        <v>1034</v>
      </c>
      <c r="E1222">
        <v>167.94</v>
      </c>
      <c r="F1222">
        <v>1</v>
      </c>
      <c r="G1222">
        <v>167.94</v>
      </c>
      <c r="H1222">
        <v>0</v>
      </c>
    </row>
    <row r="1223" spans="1:8" x14ac:dyDescent="0.35">
      <c r="A1223" s="1">
        <v>44912</v>
      </c>
      <c r="B1223" s="4" t="s">
        <v>5</v>
      </c>
      <c r="C1223">
        <v>98103</v>
      </c>
      <c r="D1223" t="s">
        <v>1172</v>
      </c>
      <c r="E1223">
        <v>3.89</v>
      </c>
      <c r="F1223">
        <v>1</v>
      </c>
      <c r="G1223">
        <v>3.89</v>
      </c>
      <c r="H1223">
        <v>0</v>
      </c>
    </row>
    <row r="1224" spans="1:8" x14ac:dyDescent="0.35">
      <c r="A1224" s="1">
        <v>44901</v>
      </c>
      <c r="B1224" s="4" t="s">
        <v>5</v>
      </c>
      <c r="C1224">
        <v>21215</v>
      </c>
      <c r="D1224" t="s">
        <v>1096</v>
      </c>
      <c r="E1224">
        <v>164.88</v>
      </c>
      <c r="F1224">
        <v>1</v>
      </c>
      <c r="G1224">
        <v>164.88</v>
      </c>
      <c r="H1224">
        <v>0</v>
      </c>
    </row>
    <row r="1225" spans="1:8" x14ac:dyDescent="0.35">
      <c r="A1225" s="1">
        <v>44891</v>
      </c>
      <c r="B1225" s="4" t="s">
        <v>5</v>
      </c>
      <c r="C1225">
        <v>90049</v>
      </c>
      <c r="D1225" t="s">
        <v>1173</v>
      </c>
      <c r="E1225">
        <v>159.97999999999999</v>
      </c>
      <c r="F1225">
        <v>1</v>
      </c>
      <c r="G1225">
        <v>159.97999999999999</v>
      </c>
      <c r="H1225">
        <v>0</v>
      </c>
    </row>
    <row r="1226" spans="1:8" x14ac:dyDescent="0.35">
      <c r="A1226" s="1">
        <v>44881</v>
      </c>
      <c r="B1226" s="4" t="s">
        <v>5</v>
      </c>
      <c r="C1226">
        <v>19120</v>
      </c>
      <c r="D1226" t="s">
        <v>1174</v>
      </c>
      <c r="E1226">
        <v>20.664000000000001</v>
      </c>
      <c r="F1226">
        <v>1</v>
      </c>
      <c r="G1226">
        <v>20.664000000000001</v>
      </c>
      <c r="H1226">
        <v>0</v>
      </c>
    </row>
    <row r="1227" spans="1:8" x14ac:dyDescent="0.35">
      <c r="A1227" s="1">
        <v>44865</v>
      </c>
      <c r="B1227" s="4" t="s">
        <v>5</v>
      </c>
      <c r="C1227">
        <v>76017</v>
      </c>
      <c r="D1227" t="s">
        <v>1072</v>
      </c>
      <c r="E1227">
        <v>11.645999999999997</v>
      </c>
      <c r="F1227">
        <v>1</v>
      </c>
      <c r="G1227">
        <v>11.645999999999997</v>
      </c>
      <c r="H1227">
        <v>0</v>
      </c>
    </row>
    <row r="1228" spans="1:8" x14ac:dyDescent="0.35">
      <c r="A1228" s="1">
        <v>44852</v>
      </c>
      <c r="B1228" s="4" t="s">
        <v>5</v>
      </c>
      <c r="C1228">
        <v>77506</v>
      </c>
      <c r="D1228" t="s">
        <v>1175</v>
      </c>
      <c r="E1228">
        <v>7.9680000000000009</v>
      </c>
      <c r="F1228">
        <v>1</v>
      </c>
      <c r="G1228">
        <v>7.9680000000000009</v>
      </c>
      <c r="H1228">
        <v>0</v>
      </c>
    </row>
    <row r="1229" spans="1:8" ht="43.5" x14ac:dyDescent="0.35">
      <c r="A1229" s="1">
        <v>44842</v>
      </c>
      <c r="B1229" s="4" t="s">
        <v>89</v>
      </c>
      <c r="C1229">
        <v>77506</v>
      </c>
      <c r="D1229" t="s">
        <v>475</v>
      </c>
      <c r="E1229">
        <v>27.968000000000004</v>
      </c>
      <c r="F1229">
        <v>1</v>
      </c>
      <c r="G1229">
        <v>27.968000000000004</v>
      </c>
      <c r="H1229">
        <v>0</v>
      </c>
    </row>
    <row r="1230" spans="1:8" x14ac:dyDescent="0.35">
      <c r="A1230" s="1">
        <v>44831</v>
      </c>
      <c r="B1230" s="4" t="s">
        <v>5</v>
      </c>
      <c r="C1230">
        <v>77506</v>
      </c>
      <c r="D1230" t="s">
        <v>1176</v>
      </c>
      <c r="E1230">
        <v>336.51</v>
      </c>
      <c r="F1230">
        <v>1</v>
      </c>
      <c r="G1230">
        <v>336.51</v>
      </c>
      <c r="H1230">
        <v>0</v>
      </c>
    </row>
    <row r="1231" spans="1:8" x14ac:dyDescent="0.35">
      <c r="A1231" s="1">
        <v>44819</v>
      </c>
      <c r="B1231" s="4" t="s">
        <v>5</v>
      </c>
      <c r="C1231">
        <v>44060</v>
      </c>
      <c r="D1231" t="s">
        <v>813</v>
      </c>
      <c r="E1231">
        <v>63.686</v>
      </c>
      <c r="F1231">
        <v>1</v>
      </c>
      <c r="G1231">
        <v>63.686</v>
      </c>
      <c r="H1231">
        <v>0</v>
      </c>
    </row>
    <row r="1232" spans="1:8" x14ac:dyDescent="0.35">
      <c r="A1232" s="1">
        <v>44803</v>
      </c>
      <c r="B1232" s="4" t="s">
        <v>6</v>
      </c>
      <c r="C1232">
        <v>44060</v>
      </c>
      <c r="D1232" t="s">
        <v>1177</v>
      </c>
      <c r="E1232">
        <v>239.976</v>
      </c>
      <c r="F1232">
        <v>1</v>
      </c>
      <c r="G1232">
        <v>239.976</v>
      </c>
      <c r="H1232">
        <v>0</v>
      </c>
    </row>
    <row r="1233" spans="1:8" x14ac:dyDescent="0.35">
      <c r="A1233" s="1">
        <v>44789</v>
      </c>
      <c r="B1233" s="4" t="s">
        <v>5</v>
      </c>
      <c r="C1233">
        <v>44060</v>
      </c>
      <c r="D1233" t="s">
        <v>1178</v>
      </c>
      <c r="E1233">
        <v>344.22</v>
      </c>
      <c r="F1233">
        <v>1</v>
      </c>
      <c r="G1233">
        <v>344.22</v>
      </c>
      <c r="H1233">
        <v>0</v>
      </c>
    </row>
    <row r="1234" spans="1:8" x14ac:dyDescent="0.35">
      <c r="A1234" s="1">
        <v>44777</v>
      </c>
      <c r="B1234" s="4" t="s">
        <v>5</v>
      </c>
      <c r="C1234">
        <v>44060</v>
      </c>
      <c r="D1234" t="s">
        <v>416</v>
      </c>
      <c r="E1234">
        <v>15.552000000000003</v>
      </c>
      <c r="F1234">
        <v>1</v>
      </c>
      <c r="G1234">
        <v>15.552000000000003</v>
      </c>
      <c r="H1234">
        <v>0</v>
      </c>
    </row>
    <row r="1235" spans="1:8" x14ac:dyDescent="0.35">
      <c r="A1235" s="1">
        <v>44766</v>
      </c>
      <c r="B1235" s="4" t="s">
        <v>5</v>
      </c>
      <c r="C1235">
        <v>44060</v>
      </c>
      <c r="D1235" t="s">
        <v>316</v>
      </c>
      <c r="E1235">
        <v>21.248000000000001</v>
      </c>
      <c r="F1235">
        <v>1</v>
      </c>
      <c r="G1235">
        <v>21.248000000000001</v>
      </c>
      <c r="H1235">
        <v>0</v>
      </c>
    </row>
    <row r="1236" spans="1:8" ht="43.5" x14ac:dyDescent="0.35">
      <c r="A1236" s="1">
        <v>44755</v>
      </c>
      <c r="B1236" s="4" t="s">
        <v>89</v>
      </c>
      <c r="C1236">
        <v>44060</v>
      </c>
      <c r="D1236" t="s">
        <v>1179</v>
      </c>
      <c r="E1236">
        <v>8.4480000000000004</v>
      </c>
      <c r="F1236">
        <v>1</v>
      </c>
      <c r="G1236">
        <v>8.4480000000000004</v>
      </c>
      <c r="H1236">
        <v>0</v>
      </c>
    </row>
    <row r="1237" spans="1:8" x14ac:dyDescent="0.35">
      <c r="A1237" s="1">
        <v>44738</v>
      </c>
      <c r="B1237" s="4" t="s">
        <v>5</v>
      </c>
      <c r="C1237">
        <v>38109</v>
      </c>
      <c r="D1237" t="s">
        <v>1180</v>
      </c>
      <c r="E1237">
        <v>243.92</v>
      </c>
      <c r="F1237">
        <v>1</v>
      </c>
      <c r="G1237">
        <v>243.92</v>
      </c>
      <c r="H1237">
        <v>0</v>
      </c>
    </row>
    <row r="1238" spans="1:8" x14ac:dyDescent="0.35">
      <c r="A1238" s="1">
        <v>44724</v>
      </c>
      <c r="B1238" s="4" t="s">
        <v>5</v>
      </c>
      <c r="C1238">
        <v>10550</v>
      </c>
      <c r="D1238" t="s">
        <v>1181</v>
      </c>
      <c r="E1238">
        <v>23.34</v>
      </c>
      <c r="F1238">
        <v>1</v>
      </c>
      <c r="G1238">
        <v>23.34</v>
      </c>
      <c r="H1238">
        <v>0</v>
      </c>
    </row>
    <row r="1239" spans="1:8" x14ac:dyDescent="0.35">
      <c r="A1239" s="1">
        <v>44712</v>
      </c>
      <c r="B1239" s="4" t="s">
        <v>5</v>
      </c>
      <c r="C1239">
        <v>10550</v>
      </c>
      <c r="D1239" t="s">
        <v>1182</v>
      </c>
      <c r="E1239">
        <v>51.550000000000004</v>
      </c>
      <c r="F1239">
        <v>1</v>
      </c>
      <c r="G1239">
        <v>51.550000000000004</v>
      </c>
      <c r="H1239">
        <v>0</v>
      </c>
    </row>
    <row r="1240" spans="1:8" ht="43.5" x14ac:dyDescent="0.35">
      <c r="A1240" s="1">
        <v>44700</v>
      </c>
      <c r="B1240" s="4" t="s">
        <v>89</v>
      </c>
      <c r="C1240">
        <v>93309</v>
      </c>
      <c r="D1240" t="s">
        <v>1183</v>
      </c>
      <c r="E1240">
        <v>35</v>
      </c>
      <c r="F1240">
        <v>1</v>
      </c>
      <c r="G1240">
        <v>35</v>
      </c>
      <c r="H1240">
        <v>0</v>
      </c>
    </row>
    <row r="1241" spans="1:8" x14ac:dyDescent="0.35">
      <c r="A1241" s="1">
        <v>45893</v>
      </c>
      <c r="B1241" s="4" t="s">
        <v>5</v>
      </c>
      <c r="C1241">
        <v>93309</v>
      </c>
      <c r="D1241" t="s">
        <v>495</v>
      </c>
      <c r="E1241">
        <v>72.784000000000006</v>
      </c>
      <c r="F1241">
        <v>1</v>
      </c>
      <c r="G1241" s="14">
        <v>72.784000000000006</v>
      </c>
      <c r="H1241">
        <v>0</v>
      </c>
    </row>
    <row r="1242" spans="1:8" x14ac:dyDescent="0.35">
      <c r="A1242" s="1">
        <v>45892</v>
      </c>
      <c r="B1242" s="4" t="s">
        <v>5</v>
      </c>
      <c r="C1242">
        <v>93309</v>
      </c>
      <c r="D1242" t="s">
        <v>1184</v>
      </c>
      <c r="E1242">
        <v>97.84</v>
      </c>
      <c r="F1242">
        <v>1</v>
      </c>
      <c r="G1242" s="14">
        <v>97.84</v>
      </c>
      <c r="H1242">
        <v>0</v>
      </c>
    </row>
    <row r="1243" spans="1:8" x14ac:dyDescent="0.35">
      <c r="A1243" s="1">
        <v>45889</v>
      </c>
      <c r="B1243" s="4" t="s">
        <v>5</v>
      </c>
      <c r="C1243">
        <v>93309</v>
      </c>
      <c r="D1243" t="s">
        <v>1185</v>
      </c>
      <c r="E1243">
        <v>51.75</v>
      </c>
      <c r="F1243">
        <v>1</v>
      </c>
      <c r="G1243" s="14">
        <v>51.75</v>
      </c>
      <c r="H1243">
        <v>0</v>
      </c>
    </row>
    <row r="1244" spans="1:8" x14ac:dyDescent="0.35">
      <c r="A1244" s="1">
        <v>45889</v>
      </c>
      <c r="B1244" s="4" t="s">
        <v>6</v>
      </c>
      <c r="C1244">
        <v>93309</v>
      </c>
      <c r="D1244" t="s">
        <v>426</v>
      </c>
      <c r="E1244">
        <v>46.672000000000004</v>
      </c>
      <c r="F1244">
        <v>1</v>
      </c>
      <c r="G1244" s="14">
        <v>46.672000000000004</v>
      </c>
      <c r="H1244">
        <v>0</v>
      </c>
    </row>
    <row r="1245" spans="1:8" x14ac:dyDescent="0.35">
      <c r="A1245" s="1">
        <v>45891</v>
      </c>
      <c r="B1245" s="4" t="s">
        <v>5</v>
      </c>
      <c r="C1245">
        <v>43302</v>
      </c>
      <c r="D1245" t="s">
        <v>330</v>
      </c>
      <c r="E1245">
        <v>51.168000000000006</v>
      </c>
      <c r="F1245">
        <v>1</v>
      </c>
      <c r="G1245" s="14">
        <v>51.168000000000006</v>
      </c>
      <c r="H1245">
        <v>0</v>
      </c>
    </row>
    <row r="1246" spans="1:8" x14ac:dyDescent="0.35">
      <c r="A1246" s="1">
        <v>45899</v>
      </c>
      <c r="B1246" s="4" t="s">
        <v>5</v>
      </c>
      <c r="C1246">
        <v>90036</v>
      </c>
      <c r="D1246" t="s">
        <v>1186</v>
      </c>
      <c r="E1246">
        <v>99.2</v>
      </c>
      <c r="F1246" s="4">
        <v>-1</v>
      </c>
      <c r="G1246" s="13">
        <v>0</v>
      </c>
      <c r="H1246">
        <v>-99.2</v>
      </c>
    </row>
    <row r="1247" spans="1:8" x14ac:dyDescent="0.35">
      <c r="A1247" s="1">
        <v>45888</v>
      </c>
      <c r="B1247" s="4" t="s">
        <v>5</v>
      </c>
      <c r="C1247">
        <v>11550</v>
      </c>
      <c r="D1247" t="s">
        <v>994</v>
      </c>
      <c r="E1247">
        <v>7.98</v>
      </c>
      <c r="F1247">
        <v>1</v>
      </c>
      <c r="G1247" s="14">
        <v>7.98</v>
      </c>
      <c r="H1247">
        <v>0</v>
      </c>
    </row>
    <row r="1248" spans="1:8" ht="43.5" x14ac:dyDescent="0.35">
      <c r="A1248" s="1">
        <v>45889</v>
      </c>
      <c r="B1248" s="4" t="s">
        <v>89</v>
      </c>
      <c r="C1248">
        <v>95240</v>
      </c>
      <c r="D1248" t="s">
        <v>410</v>
      </c>
      <c r="E1248">
        <v>97.3</v>
      </c>
      <c r="F1248">
        <v>1</v>
      </c>
      <c r="G1248" s="14">
        <v>97.3</v>
      </c>
      <c r="H1248">
        <v>0</v>
      </c>
    </row>
    <row r="1249" spans="1:8" x14ac:dyDescent="0.35">
      <c r="A1249" s="1">
        <v>45890</v>
      </c>
      <c r="B1249" s="4" t="s">
        <v>5</v>
      </c>
      <c r="C1249">
        <v>78521</v>
      </c>
      <c r="D1249" t="s">
        <v>665</v>
      </c>
      <c r="E1249">
        <v>1.7440000000000002</v>
      </c>
      <c r="F1249">
        <v>1</v>
      </c>
      <c r="G1249" s="14">
        <v>1.7440000000000002</v>
      </c>
      <c r="H1249">
        <v>0</v>
      </c>
    </row>
    <row r="1250" spans="1:8" x14ac:dyDescent="0.35">
      <c r="A1250" s="1">
        <v>45891</v>
      </c>
      <c r="B1250" s="4" t="s">
        <v>5</v>
      </c>
      <c r="C1250">
        <v>80013</v>
      </c>
      <c r="D1250" t="s">
        <v>1187</v>
      </c>
      <c r="E1250">
        <v>32.776000000000003</v>
      </c>
      <c r="F1250">
        <v>1</v>
      </c>
      <c r="G1250" s="14">
        <v>32.776000000000003</v>
      </c>
      <c r="H1250">
        <v>0</v>
      </c>
    </row>
    <row r="1251" spans="1:8" x14ac:dyDescent="0.35">
      <c r="A1251" s="1">
        <v>45891</v>
      </c>
      <c r="B1251" s="4" t="s">
        <v>5</v>
      </c>
      <c r="C1251">
        <v>80013</v>
      </c>
      <c r="D1251" t="s">
        <v>373</v>
      </c>
      <c r="E1251">
        <v>147.184</v>
      </c>
      <c r="F1251">
        <v>1</v>
      </c>
      <c r="G1251" s="14">
        <v>147.184</v>
      </c>
      <c r="H1251">
        <v>0</v>
      </c>
    </row>
    <row r="1252" spans="1:8" ht="43.5" x14ac:dyDescent="0.35">
      <c r="A1252" s="1">
        <v>45886</v>
      </c>
      <c r="B1252" s="4" t="s">
        <v>89</v>
      </c>
      <c r="C1252">
        <v>80013</v>
      </c>
      <c r="D1252" t="s">
        <v>1188</v>
      </c>
      <c r="E1252">
        <v>54.384000000000007</v>
      </c>
      <c r="F1252">
        <v>1</v>
      </c>
      <c r="G1252" s="14">
        <v>54.384000000000007</v>
      </c>
      <c r="H1252">
        <v>0</v>
      </c>
    </row>
    <row r="1253" spans="1:8" ht="43.5" x14ac:dyDescent="0.35">
      <c r="A1253" s="1">
        <v>45884</v>
      </c>
      <c r="B1253" s="4" t="s">
        <v>89</v>
      </c>
      <c r="C1253">
        <v>80013</v>
      </c>
      <c r="D1253" t="s">
        <v>339</v>
      </c>
      <c r="E1253">
        <v>76.77600000000001</v>
      </c>
      <c r="F1253">
        <v>1</v>
      </c>
      <c r="G1253" s="14">
        <v>76.77600000000001</v>
      </c>
      <c r="H1253">
        <v>0</v>
      </c>
    </row>
    <row r="1254" spans="1:8" x14ac:dyDescent="0.35">
      <c r="A1254" s="1">
        <v>45883</v>
      </c>
      <c r="B1254" s="4" t="s">
        <v>5</v>
      </c>
      <c r="C1254">
        <v>80013</v>
      </c>
      <c r="D1254" t="s">
        <v>573</v>
      </c>
      <c r="E1254">
        <v>14.352000000000002</v>
      </c>
      <c r="F1254">
        <v>1</v>
      </c>
      <c r="G1254" s="14">
        <v>14.352000000000002</v>
      </c>
      <c r="H1254">
        <v>0</v>
      </c>
    </row>
    <row r="1255" spans="1:8" x14ac:dyDescent="0.35">
      <c r="A1255" s="1">
        <v>45884</v>
      </c>
      <c r="B1255" s="4" t="s">
        <v>5</v>
      </c>
      <c r="C1255">
        <v>80013</v>
      </c>
      <c r="D1255" t="s">
        <v>431</v>
      </c>
      <c r="E1255">
        <v>209.79200000000003</v>
      </c>
      <c r="F1255">
        <v>1</v>
      </c>
      <c r="G1255" s="14">
        <v>209.79200000000003</v>
      </c>
      <c r="H1255">
        <v>0</v>
      </c>
    </row>
    <row r="1256" spans="1:8" x14ac:dyDescent="0.35">
      <c r="A1256" s="1">
        <v>45885</v>
      </c>
      <c r="B1256" s="4" t="s">
        <v>5</v>
      </c>
      <c r="C1256">
        <v>90032</v>
      </c>
      <c r="D1256" t="s">
        <v>1189</v>
      </c>
      <c r="E1256">
        <v>9.24</v>
      </c>
      <c r="F1256">
        <v>1</v>
      </c>
      <c r="G1256" s="14">
        <v>9.24</v>
      </c>
      <c r="H1256">
        <v>0</v>
      </c>
    </row>
    <row r="1257" spans="1:8" ht="43.5" x14ac:dyDescent="0.35">
      <c r="A1257" s="1">
        <v>45952</v>
      </c>
      <c r="B1257" s="4" t="s">
        <v>89</v>
      </c>
      <c r="C1257">
        <v>32216</v>
      </c>
      <c r="D1257" t="s">
        <v>934</v>
      </c>
      <c r="E1257">
        <v>10.368000000000002</v>
      </c>
      <c r="F1257">
        <v>1</v>
      </c>
      <c r="G1257" s="14">
        <v>10.368000000000002</v>
      </c>
      <c r="H1257">
        <v>0</v>
      </c>
    </row>
    <row r="1258" spans="1:8" ht="43.5" x14ac:dyDescent="0.35">
      <c r="A1258" s="1">
        <v>45879</v>
      </c>
      <c r="B1258" s="4" t="s">
        <v>89</v>
      </c>
      <c r="C1258">
        <v>19134</v>
      </c>
      <c r="D1258" t="s">
        <v>1190</v>
      </c>
      <c r="E1258">
        <v>2.6550000000000002</v>
      </c>
      <c r="F1258">
        <v>1</v>
      </c>
      <c r="G1258" s="14">
        <v>2.6550000000000002</v>
      </c>
      <c r="H1258">
        <v>0</v>
      </c>
    </row>
    <row r="1259" spans="1:8" x14ac:dyDescent="0.35">
      <c r="A1259" s="1">
        <v>45876</v>
      </c>
      <c r="B1259" s="4" t="s">
        <v>6</v>
      </c>
      <c r="C1259">
        <v>33023</v>
      </c>
      <c r="D1259" t="s">
        <v>1191</v>
      </c>
      <c r="E1259">
        <v>419.13599999999997</v>
      </c>
      <c r="F1259">
        <v>1</v>
      </c>
      <c r="G1259" s="14">
        <v>419.13599999999997</v>
      </c>
      <c r="H1259">
        <v>0</v>
      </c>
    </row>
    <row r="1260" spans="1:8" ht="43.5" x14ac:dyDescent="0.35">
      <c r="A1260" s="1">
        <v>45875</v>
      </c>
      <c r="B1260" s="4" t="s">
        <v>89</v>
      </c>
      <c r="C1260">
        <v>94109</v>
      </c>
      <c r="D1260" t="s">
        <v>1192</v>
      </c>
      <c r="E1260">
        <v>71.88</v>
      </c>
      <c r="F1260">
        <v>1</v>
      </c>
      <c r="G1260" s="14">
        <v>71.88</v>
      </c>
      <c r="H1260">
        <v>0</v>
      </c>
    </row>
    <row r="1261" spans="1:8" ht="43.5" x14ac:dyDescent="0.35">
      <c r="A1261" s="1">
        <v>45875</v>
      </c>
      <c r="B1261" s="4" t="s">
        <v>89</v>
      </c>
      <c r="C1261">
        <v>94109</v>
      </c>
      <c r="D1261" t="s">
        <v>1193</v>
      </c>
      <c r="E1261">
        <v>9.24</v>
      </c>
      <c r="F1261">
        <v>1</v>
      </c>
      <c r="G1261" s="14">
        <v>9.24</v>
      </c>
      <c r="H1261">
        <v>0</v>
      </c>
    </row>
    <row r="1262" spans="1:8" ht="43.5" x14ac:dyDescent="0.35">
      <c r="A1262" s="1">
        <v>45875</v>
      </c>
      <c r="B1262" s="4" t="s">
        <v>89</v>
      </c>
      <c r="C1262">
        <v>94109</v>
      </c>
      <c r="D1262" t="s">
        <v>502</v>
      </c>
      <c r="E1262">
        <v>35.880000000000003</v>
      </c>
      <c r="F1262">
        <v>1</v>
      </c>
      <c r="G1262" s="14">
        <v>35.880000000000003</v>
      </c>
      <c r="H1262">
        <v>0</v>
      </c>
    </row>
    <row r="1263" spans="1:8" ht="43.5" x14ac:dyDescent="0.35">
      <c r="A1263" s="1">
        <v>45869</v>
      </c>
      <c r="B1263" s="4" t="s">
        <v>89</v>
      </c>
      <c r="C1263">
        <v>94109</v>
      </c>
      <c r="D1263" t="s">
        <v>1194</v>
      </c>
      <c r="E1263">
        <v>17.04</v>
      </c>
      <c r="F1263">
        <v>1</v>
      </c>
      <c r="G1263" s="14">
        <v>17.04</v>
      </c>
      <c r="H1263">
        <v>0</v>
      </c>
    </row>
    <row r="1264" spans="1:8" x14ac:dyDescent="0.35">
      <c r="A1264" s="1">
        <v>45866</v>
      </c>
      <c r="B1264" s="4" t="s">
        <v>5</v>
      </c>
      <c r="C1264">
        <v>94109</v>
      </c>
      <c r="D1264" t="s">
        <v>908</v>
      </c>
      <c r="E1264">
        <v>931.17600000000016</v>
      </c>
      <c r="F1264">
        <v>1</v>
      </c>
      <c r="G1264" s="14">
        <v>931.17600000000016</v>
      </c>
      <c r="H1264">
        <v>0</v>
      </c>
    </row>
    <row r="1265" spans="1:8" x14ac:dyDescent="0.35">
      <c r="A1265" s="1">
        <v>45866</v>
      </c>
      <c r="B1265" s="4" t="s">
        <v>5</v>
      </c>
      <c r="C1265">
        <v>97301</v>
      </c>
      <c r="D1265" t="s">
        <v>1078</v>
      </c>
      <c r="E1265">
        <v>2.2239999999999998</v>
      </c>
      <c r="F1265">
        <v>1</v>
      </c>
      <c r="G1265" s="14">
        <v>2.2239999999999998</v>
      </c>
      <c r="H1265">
        <v>0</v>
      </c>
    </row>
    <row r="1266" spans="1:8" x14ac:dyDescent="0.35">
      <c r="A1266" s="1">
        <v>45866</v>
      </c>
      <c r="B1266" s="4" t="s">
        <v>5</v>
      </c>
      <c r="C1266">
        <v>10009</v>
      </c>
      <c r="D1266" t="s">
        <v>1195</v>
      </c>
      <c r="E1266">
        <v>20.7</v>
      </c>
      <c r="F1266">
        <v>1</v>
      </c>
      <c r="G1266" s="14">
        <v>20.7</v>
      </c>
      <c r="H1266">
        <v>0</v>
      </c>
    </row>
    <row r="1267" spans="1:8" x14ac:dyDescent="0.35">
      <c r="A1267" s="1">
        <v>45865</v>
      </c>
      <c r="B1267" s="4" t="s">
        <v>5</v>
      </c>
      <c r="C1267">
        <v>10009</v>
      </c>
      <c r="D1267" t="s">
        <v>747</v>
      </c>
      <c r="E1267">
        <v>488.64600000000002</v>
      </c>
      <c r="F1267">
        <v>1</v>
      </c>
      <c r="G1267" s="14">
        <v>488.64600000000002</v>
      </c>
      <c r="H1267">
        <v>0</v>
      </c>
    </row>
    <row r="1268" spans="1:8" x14ac:dyDescent="0.35">
      <c r="A1268" s="1">
        <v>45860</v>
      </c>
      <c r="B1268" s="4" t="s">
        <v>5</v>
      </c>
      <c r="C1268">
        <v>10009</v>
      </c>
      <c r="D1268" t="s">
        <v>1196</v>
      </c>
      <c r="E1268">
        <v>5.56</v>
      </c>
      <c r="F1268">
        <v>1</v>
      </c>
      <c r="G1268" s="14">
        <v>5.56</v>
      </c>
      <c r="H1268">
        <v>0</v>
      </c>
    </row>
    <row r="1269" spans="1:8" x14ac:dyDescent="0.35">
      <c r="A1269" s="1">
        <v>45857</v>
      </c>
      <c r="B1269" s="4" t="s">
        <v>5</v>
      </c>
      <c r="C1269">
        <v>10009</v>
      </c>
      <c r="D1269" t="s">
        <v>685</v>
      </c>
      <c r="E1269">
        <v>47.12</v>
      </c>
      <c r="F1269">
        <v>1</v>
      </c>
      <c r="G1269" s="14">
        <v>47.12</v>
      </c>
      <c r="H1269">
        <v>0</v>
      </c>
    </row>
    <row r="1270" spans="1:8" ht="43.5" x14ac:dyDescent="0.35">
      <c r="A1270" s="1">
        <v>45856</v>
      </c>
      <c r="B1270" s="4" t="s">
        <v>89</v>
      </c>
      <c r="C1270">
        <v>55901</v>
      </c>
      <c r="D1270" t="s">
        <v>1197</v>
      </c>
      <c r="E1270">
        <v>8.26</v>
      </c>
      <c r="F1270">
        <v>1</v>
      </c>
      <c r="G1270" s="14">
        <v>8.26</v>
      </c>
      <c r="H1270">
        <v>0</v>
      </c>
    </row>
    <row r="1271" spans="1:8" x14ac:dyDescent="0.35">
      <c r="A1271" s="1">
        <v>45856</v>
      </c>
      <c r="B1271" s="4" t="s">
        <v>5</v>
      </c>
      <c r="C1271">
        <v>55901</v>
      </c>
      <c r="D1271" t="s">
        <v>914</v>
      </c>
      <c r="E1271">
        <v>269.96999999999997</v>
      </c>
      <c r="F1271">
        <v>1</v>
      </c>
      <c r="G1271" s="14">
        <v>269.96999999999997</v>
      </c>
      <c r="H1271">
        <v>0</v>
      </c>
    </row>
    <row r="1272" spans="1:8" x14ac:dyDescent="0.35">
      <c r="A1272" s="1">
        <v>45856</v>
      </c>
      <c r="B1272" s="4" t="s">
        <v>5</v>
      </c>
      <c r="C1272">
        <v>45231</v>
      </c>
      <c r="D1272" t="s">
        <v>1198</v>
      </c>
      <c r="E1272">
        <v>119.96000000000001</v>
      </c>
      <c r="F1272">
        <v>1</v>
      </c>
      <c r="G1272" s="14">
        <v>119.96000000000001</v>
      </c>
      <c r="H1272">
        <v>0</v>
      </c>
    </row>
    <row r="1273" spans="1:8" x14ac:dyDescent="0.35">
      <c r="A1273" s="1">
        <v>45850</v>
      </c>
      <c r="B1273" s="4" t="s">
        <v>6</v>
      </c>
      <c r="C1273">
        <v>45231</v>
      </c>
      <c r="D1273" t="s">
        <v>1199</v>
      </c>
      <c r="E1273">
        <v>10.608000000000001</v>
      </c>
      <c r="F1273">
        <v>1</v>
      </c>
      <c r="G1273" s="14">
        <v>10.608000000000001</v>
      </c>
      <c r="H1273">
        <v>0</v>
      </c>
    </row>
    <row r="1274" spans="1:8" x14ac:dyDescent="0.35">
      <c r="A1274" s="1">
        <v>45847</v>
      </c>
      <c r="B1274" s="4" t="s">
        <v>5</v>
      </c>
      <c r="C1274">
        <v>59601</v>
      </c>
      <c r="D1274" t="s">
        <v>568</v>
      </c>
      <c r="E1274">
        <v>39.900000000000006</v>
      </c>
      <c r="F1274">
        <v>1</v>
      </c>
      <c r="G1274" s="14">
        <v>39.900000000000006</v>
      </c>
      <c r="H1274">
        <v>0</v>
      </c>
    </row>
    <row r="1275" spans="1:8" x14ac:dyDescent="0.35">
      <c r="A1275" s="1">
        <v>45846</v>
      </c>
      <c r="B1275" s="4" t="s">
        <v>5</v>
      </c>
      <c r="C1275">
        <v>23223</v>
      </c>
      <c r="D1275" t="s">
        <v>1200</v>
      </c>
      <c r="E1275">
        <v>177.54999999999998</v>
      </c>
      <c r="F1275">
        <v>1</v>
      </c>
      <c r="G1275" s="14">
        <v>177.54999999999998</v>
      </c>
      <c r="H1275">
        <v>0</v>
      </c>
    </row>
    <row r="1276" spans="1:8" x14ac:dyDescent="0.35">
      <c r="A1276" s="1">
        <v>45845</v>
      </c>
      <c r="B1276" s="4" t="s">
        <v>5</v>
      </c>
      <c r="C1276">
        <v>19013</v>
      </c>
      <c r="D1276" t="s">
        <v>523</v>
      </c>
      <c r="E1276">
        <v>8.5950000000000024</v>
      </c>
      <c r="F1276">
        <v>1</v>
      </c>
      <c r="G1276" s="14">
        <v>8.5950000000000024</v>
      </c>
      <c r="H1276">
        <v>0</v>
      </c>
    </row>
    <row r="1277" spans="1:8" ht="43.5" x14ac:dyDescent="0.35">
      <c r="A1277" s="1">
        <v>45845</v>
      </c>
      <c r="B1277" s="4" t="s">
        <v>89</v>
      </c>
      <c r="C1277">
        <v>19013</v>
      </c>
      <c r="D1277" t="s">
        <v>1201</v>
      </c>
      <c r="E1277">
        <v>190.89600000000002</v>
      </c>
      <c r="F1277">
        <v>1</v>
      </c>
      <c r="G1277" s="14">
        <v>190.89600000000002</v>
      </c>
      <c r="H1277">
        <v>0</v>
      </c>
    </row>
    <row r="1278" spans="1:8" x14ac:dyDescent="0.35">
      <c r="A1278" s="1">
        <v>45842</v>
      </c>
      <c r="B1278" s="4" t="s">
        <v>5</v>
      </c>
      <c r="C1278">
        <v>44107</v>
      </c>
      <c r="D1278" t="s">
        <v>857</v>
      </c>
      <c r="E1278">
        <v>24.448</v>
      </c>
      <c r="F1278">
        <v>1</v>
      </c>
      <c r="G1278" s="14">
        <v>24.448</v>
      </c>
      <c r="H1278">
        <v>0</v>
      </c>
    </row>
    <row r="1279" spans="1:8" x14ac:dyDescent="0.35">
      <c r="A1279" s="1">
        <v>45836</v>
      </c>
      <c r="B1279" s="4" t="s">
        <v>5</v>
      </c>
      <c r="C1279">
        <v>33180</v>
      </c>
      <c r="D1279" t="s">
        <v>1202</v>
      </c>
      <c r="E1279">
        <v>17.880000000000003</v>
      </c>
      <c r="F1279">
        <v>1</v>
      </c>
      <c r="G1279" s="14">
        <v>17.880000000000003</v>
      </c>
      <c r="H1279">
        <v>0</v>
      </c>
    </row>
    <row r="1280" spans="1:8" x14ac:dyDescent="0.35">
      <c r="A1280" s="1">
        <v>45833</v>
      </c>
      <c r="B1280" s="4" t="s">
        <v>5</v>
      </c>
      <c r="C1280">
        <v>33180</v>
      </c>
      <c r="D1280" t="s">
        <v>1203</v>
      </c>
      <c r="E1280">
        <v>235.94400000000002</v>
      </c>
      <c r="F1280">
        <v>1</v>
      </c>
      <c r="G1280" s="14">
        <v>235.94400000000002</v>
      </c>
      <c r="H1280">
        <v>0</v>
      </c>
    </row>
    <row r="1281" spans="1:8" ht="43.5" x14ac:dyDescent="0.35">
      <c r="A1281" s="1">
        <v>45831</v>
      </c>
      <c r="B1281" s="4" t="s">
        <v>89</v>
      </c>
      <c r="C1281">
        <v>43055</v>
      </c>
      <c r="D1281" t="s">
        <v>1204</v>
      </c>
      <c r="E1281">
        <v>103.05599999999998</v>
      </c>
      <c r="F1281">
        <v>1</v>
      </c>
      <c r="G1281" s="14">
        <v>103.05599999999998</v>
      </c>
      <c r="H1281">
        <v>0</v>
      </c>
    </row>
    <row r="1282" spans="1:8" x14ac:dyDescent="0.35">
      <c r="A1282" s="1">
        <v>45835</v>
      </c>
      <c r="B1282" s="4" t="s">
        <v>5</v>
      </c>
      <c r="C1282">
        <v>56301</v>
      </c>
      <c r="D1282" t="s">
        <v>1129</v>
      </c>
      <c r="E1282">
        <v>72</v>
      </c>
      <c r="F1282">
        <v>1</v>
      </c>
      <c r="G1282" s="14">
        <v>72</v>
      </c>
      <c r="H1282">
        <v>0</v>
      </c>
    </row>
    <row r="1283" spans="1:8" x14ac:dyDescent="0.35">
      <c r="A1283" s="1">
        <v>45820</v>
      </c>
      <c r="B1283" s="4" t="s">
        <v>5</v>
      </c>
      <c r="C1283">
        <v>56301</v>
      </c>
      <c r="D1283" t="s">
        <v>1205</v>
      </c>
      <c r="E1283">
        <v>655.90000000000009</v>
      </c>
      <c r="F1283">
        <v>1</v>
      </c>
      <c r="G1283" s="14">
        <v>655.90000000000009</v>
      </c>
      <c r="H1283">
        <v>0</v>
      </c>
    </row>
    <row r="1284" spans="1:8" x14ac:dyDescent="0.35">
      <c r="A1284" s="1">
        <v>45818</v>
      </c>
      <c r="B1284" s="4" t="s">
        <v>5</v>
      </c>
      <c r="C1284">
        <v>56301</v>
      </c>
      <c r="D1284" t="s">
        <v>1206</v>
      </c>
      <c r="E1284">
        <v>603.91999999999996</v>
      </c>
      <c r="F1284">
        <v>1</v>
      </c>
      <c r="G1284" s="14">
        <v>603.91999999999996</v>
      </c>
      <c r="H1284">
        <v>0</v>
      </c>
    </row>
    <row r="1285" spans="1:8" x14ac:dyDescent="0.35">
      <c r="A1285" s="1">
        <v>45815</v>
      </c>
      <c r="B1285" s="4" t="s">
        <v>6</v>
      </c>
      <c r="C1285">
        <v>43130</v>
      </c>
      <c r="D1285" t="s">
        <v>1207</v>
      </c>
      <c r="E1285">
        <v>1169.694</v>
      </c>
      <c r="F1285">
        <v>1</v>
      </c>
      <c r="G1285" s="14">
        <v>1169.694</v>
      </c>
      <c r="H1285">
        <v>0</v>
      </c>
    </row>
    <row r="1286" spans="1:8" x14ac:dyDescent="0.35">
      <c r="A1286" s="1">
        <v>45812</v>
      </c>
      <c r="B1286" s="4" t="s">
        <v>5</v>
      </c>
      <c r="C1286">
        <v>31907</v>
      </c>
      <c r="D1286" t="s">
        <v>1208</v>
      </c>
      <c r="E1286">
        <v>40.29</v>
      </c>
      <c r="F1286">
        <v>1</v>
      </c>
      <c r="G1286" s="14">
        <v>40.29</v>
      </c>
      <c r="H1286">
        <v>0</v>
      </c>
    </row>
    <row r="1287" spans="1:8" x14ac:dyDescent="0.35">
      <c r="A1287" s="1">
        <v>45808</v>
      </c>
      <c r="B1287" s="4" t="s">
        <v>5</v>
      </c>
      <c r="C1287">
        <v>31907</v>
      </c>
      <c r="D1287" t="s">
        <v>935</v>
      </c>
      <c r="E1287">
        <v>38.71</v>
      </c>
      <c r="F1287">
        <v>1</v>
      </c>
      <c r="G1287" s="14">
        <v>38.71</v>
      </c>
      <c r="H1287">
        <v>0</v>
      </c>
    </row>
    <row r="1288" spans="1:8" x14ac:dyDescent="0.35">
      <c r="A1288" s="1">
        <v>45799</v>
      </c>
      <c r="B1288" s="4" t="s">
        <v>5</v>
      </c>
      <c r="C1288">
        <v>1841</v>
      </c>
      <c r="D1288" t="s">
        <v>1209</v>
      </c>
      <c r="E1288">
        <v>391.98</v>
      </c>
      <c r="F1288">
        <v>1</v>
      </c>
      <c r="G1288" s="14">
        <v>391.98</v>
      </c>
      <c r="H1288">
        <v>0</v>
      </c>
    </row>
    <row r="1289" spans="1:8" ht="43.5" x14ac:dyDescent="0.35">
      <c r="A1289" s="1">
        <v>45793</v>
      </c>
      <c r="B1289" s="4" t="s">
        <v>89</v>
      </c>
      <c r="C1289">
        <v>1841</v>
      </c>
      <c r="D1289" t="s">
        <v>1210</v>
      </c>
      <c r="E1289">
        <v>437.84999999999997</v>
      </c>
      <c r="F1289">
        <v>1</v>
      </c>
      <c r="G1289" s="14">
        <v>437.84999999999997</v>
      </c>
      <c r="H1289">
        <v>0</v>
      </c>
    </row>
    <row r="1290" spans="1:8" x14ac:dyDescent="0.35">
      <c r="A1290" s="1">
        <v>45788</v>
      </c>
      <c r="B1290" s="4" t="s">
        <v>5</v>
      </c>
      <c r="C1290">
        <v>90008</v>
      </c>
      <c r="D1290" t="s">
        <v>998</v>
      </c>
      <c r="E1290">
        <v>859.2</v>
      </c>
      <c r="F1290">
        <v>1</v>
      </c>
      <c r="G1290" s="14">
        <v>859.2</v>
      </c>
      <c r="H1290">
        <v>0</v>
      </c>
    </row>
    <row r="1291" spans="1:8" x14ac:dyDescent="0.35">
      <c r="A1291" s="1">
        <v>45785</v>
      </c>
      <c r="B1291" s="4" t="s">
        <v>5</v>
      </c>
      <c r="C1291">
        <v>90008</v>
      </c>
      <c r="D1291" t="s">
        <v>1211</v>
      </c>
      <c r="E1291">
        <v>506.28</v>
      </c>
      <c r="F1291">
        <v>1</v>
      </c>
      <c r="G1291" s="14">
        <v>506.28</v>
      </c>
      <c r="H1291">
        <v>0</v>
      </c>
    </row>
    <row r="1292" spans="1:8" x14ac:dyDescent="0.35">
      <c r="A1292" s="1">
        <v>45782</v>
      </c>
      <c r="B1292" s="4" t="s">
        <v>5</v>
      </c>
      <c r="C1292">
        <v>33021</v>
      </c>
      <c r="D1292" t="s">
        <v>1212</v>
      </c>
      <c r="E1292">
        <v>383.96000000000004</v>
      </c>
      <c r="F1292">
        <v>1</v>
      </c>
      <c r="G1292" s="14">
        <v>383.96000000000004</v>
      </c>
      <c r="H1292">
        <v>0</v>
      </c>
    </row>
    <row r="1293" spans="1:8" ht="43.5" x14ac:dyDescent="0.35">
      <c r="A1293" s="1">
        <v>45845</v>
      </c>
      <c r="B1293" s="4" t="s">
        <v>89</v>
      </c>
      <c r="C1293">
        <v>33021</v>
      </c>
      <c r="D1293" t="s">
        <v>376</v>
      </c>
      <c r="E1293">
        <v>15.570000000000004</v>
      </c>
      <c r="F1293">
        <v>1</v>
      </c>
      <c r="G1293" s="14">
        <v>15.570000000000004</v>
      </c>
      <c r="H1293">
        <v>0</v>
      </c>
    </row>
    <row r="1294" spans="1:8" ht="43.5" x14ac:dyDescent="0.35">
      <c r="A1294" s="1">
        <v>45768</v>
      </c>
      <c r="B1294" s="4" t="s">
        <v>89</v>
      </c>
      <c r="C1294">
        <v>98115</v>
      </c>
      <c r="D1294" t="s">
        <v>1213</v>
      </c>
      <c r="E1294">
        <v>199.8</v>
      </c>
      <c r="F1294">
        <v>1</v>
      </c>
      <c r="G1294" s="14">
        <v>199.8</v>
      </c>
      <c r="H1294">
        <v>0</v>
      </c>
    </row>
    <row r="1295" spans="1:8" x14ac:dyDescent="0.35">
      <c r="A1295" s="1">
        <v>45761</v>
      </c>
      <c r="B1295" s="4" t="s">
        <v>5</v>
      </c>
      <c r="C1295">
        <v>30328</v>
      </c>
      <c r="D1295" t="s">
        <v>1214</v>
      </c>
      <c r="E1295">
        <v>15.51</v>
      </c>
      <c r="F1295">
        <v>1</v>
      </c>
      <c r="G1295" s="14">
        <v>15.51</v>
      </c>
      <c r="H1295">
        <v>0</v>
      </c>
    </row>
    <row r="1296" spans="1:8" x14ac:dyDescent="0.35">
      <c r="A1296" s="1">
        <v>45757</v>
      </c>
      <c r="B1296" s="4" t="s">
        <v>5</v>
      </c>
      <c r="C1296">
        <v>30328</v>
      </c>
      <c r="D1296" t="s">
        <v>844</v>
      </c>
      <c r="E1296">
        <v>89.9</v>
      </c>
      <c r="F1296">
        <v>1</v>
      </c>
      <c r="G1296" s="14">
        <v>89.9</v>
      </c>
      <c r="H1296">
        <v>0</v>
      </c>
    </row>
    <row r="1297" spans="1:8" x14ac:dyDescent="0.35">
      <c r="A1297" s="1">
        <v>45754</v>
      </c>
      <c r="B1297" s="4" t="s">
        <v>5</v>
      </c>
      <c r="C1297">
        <v>30328</v>
      </c>
      <c r="D1297" t="s">
        <v>1215</v>
      </c>
      <c r="E1297">
        <v>14.28</v>
      </c>
      <c r="F1297">
        <v>1</v>
      </c>
      <c r="G1297" s="14">
        <v>14.28</v>
      </c>
      <c r="H1297">
        <v>0</v>
      </c>
    </row>
    <row r="1298" spans="1:8" ht="43.5" x14ac:dyDescent="0.35">
      <c r="A1298" s="1">
        <v>45751</v>
      </c>
      <c r="B1298" s="4" t="s">
        <v>89</v>
      </c>
      <c r="C1298">
        <v>30328</v>
      </c>
      <c r="D1298" t="s">
        <v>1216</v>
      </c>
      <c r="E1298">
        <v>12.72</v>
      </c>
      <c r="F1298">
        <v>1</v>
      </c>
      <c r="G1298" s="14">
        <v>12.72</v>
      </c>
      <c r="H1298">
        <v>0</v>
      </c>
    </row>
    <row r="1299" spans="1:8" ht="43.5" x14ac:dyDescent="0.35">
      <c r="A1299" s="1">
        <v>45742</v>
      </c>
      <c r="B1299" s="4" t="s">
        <v>89</v>
      </c>
      <c r="C1299">
        <v>30328</v>
      </c>
      <c r="D1299" t="s">
        <v>564</v>
      </c>
      <c r="E1299">
        <v>15.75</v>
      </c>
      <c r="F1299">
        <v>1</v>
      </c>
      <c r="G1299" s="14">
        <v>15.75</v>
      </c>
      <c r="H1299">
        <v>0</v>
      </c>
    </row>
    <row r="1300" spans="1:8" x14ac:dyDescent="0.35">
      <c r="A1300" s="1">
        <v>45736</v>
      </c>
      <c r="B1300" s="4" t="s">
        <v>6</v>
      </c>
      <c r="C1300">
        <v>60623</v>
      </c>
      <c r="D1300" t="s">
        <v>498</v>
      </c>
      <c r="E1300">
        <v>520.46399999999994</v>
      </c>
      <c r="F1300">
        <v>1</v>
      </c>
      <c r="G1300" s="14">
        <v>520.46399999999994</v>
      </c>
      <c r="H1300">
        <v>0</v>
      </c>
    </row>
    <row r="1301" spans="1:8" ht="43.5" x14ac:dyDescent="0.35">
      <c r="A1301" s="1">
        <v>45733</v>
      </c>
      <c r="B1301" s="4" t="s">
        <v>89</v>
      </c>
      <c r="C1301">
        <v>60623</v>
      </c>
      <c r="D1301" t="s">
        <v>1217</v>
      </c>
      <c r="E1301">
        <v>11.423999999999999</v>
      </c>
      <c r="F1301">
        <v>1</v>
      </c>
      <c r="G1301" s="14">
        <v>11.423999999999999</v>
      </c>
      <c r="H1301">
        <v>0</v>
      </c>
    </row>
    <row r="1302" spans="1:8" ht="43.5" x14ac:dyDescent="0.35">
      <c r="A1302" s="1">
        <v>45730</v>
      </c>
      <c r="B1302" s="4" t="s">
        <v>89</v>
      </c>
      <c r="C1302">
        <v>94110</v>
      </c>
      <c r="D1302" t="s">
        <v>1218</v>
      </c>
      <c r="E1302">
        <v>31.08</v>
      </c>
      <c r="F1302">
        <v>1</v>
      </c>
      <c r="G1302" s="14">
        <v>31.08</v>
      </c>
      <c r="H1302">
        <v>0</v>
      </c>
    </row>
    <row r="1303" spans="1:8" ht="43.5" x14ac:dyDescent="0.35">
      <c r="A1303" s="1">
        <v>45726</v>
      </c>
      <c r="B1303" s="4" t="s">
        <v>89</v>
      </c>
      <c r="C1303">
        <v>94110</v>
      </c>
      <c r="D1303" t="s">
        <v>1219</v>
      </c>
      <c r="E1303">
        <v>7.3</v>
      </c>
      <c r="F1303">
        <v>1</v>
      </c>
      <c r="G1303" s="14">
        <v>7.3</v>
      </c>
      <c r="H1303">
        <v>0</v>
      </c>
    </row>
    <row r="1304" spans="1:8" ht="43.5" x14ac:dyDescent="0.35">
      <c r="A1304" s="1">
        <v>45718</v>
      </c>
      <c r="B1304" s="4" t="s">
        <v>89</v>
      </c>
      <c r="C1304">
        <v>98105</v>
      </c>
      <c r="D1304" t="s">
        <v>1067</v>
      </c>
      <c r="E1304">
        <v>119.96</v>
      </c>
      <c r="F1304">
        <v>1</v>
      </c>
      <c r="G1304" s="14">
        <v>119.96</v>
      </c>
      <c r="H1304">
        <v>0</v>
      </c>
    </row>
    <row r="1305" spans="1:8" x14ac:dyDescent="0.35">
      <c r="A1305" s="1">
        <v>45713</v>
      </c>
      <c r="B1305" s="4" t="s">
        <v>5</v>
      </c>
      <c r="C1305">
        <v>98105</v>
      </c>
      <c r="D1305" t="s">
        <v>490</v>
      </c>
      <c r="E1305">
        <v>31.44</v>
      </c>
      <c r="F1305">
        <v>1</v>
      </c>
      <c r="G1305" s="14">
        <v>31.44</v>
      </c>
      <c r="H1305">
        <v>0</v>
      </c>
    </row>
    <row r="1306" spans="1:8" x14ac:dyDescent="0.35">
      <c r="A1306" s="1">
        <v>45709</v>
      </c>
      <c r="B1306" s="4" t="s">
        <v>5</v>
      </c>
      <c r="C1306">
        <v>98105</v>
      </c>
      <c r="D1306" t="s">
        <v>797</v>
      </c>
      <c r="E1306">
        <v>6.88</v>
      </c>
      <c r="F1306">
        <v>1</v>
      </c>
      <c r="G1306" s="14">
        <v>6.88</v>
      </c>
      <c r="H1306">
        <v>0</v>
      </c>
    </row>
    <row r="1307" spans="1:8" x14ac:dyDescent="0.35">
      <c r="A1307" s="1">
        <v>45706</v>
      </c>
      <c r="B1307" s="4" t="s">
        <v>5</v>
      </c>
      <c r="C1307">
        <v>80027</v>
      </c>
      <c r="D1307" t="s">
        <v>1220</v>
      </c>
      <c r="E1307">
        <v>29.328000000000003</v>
      </c>
      <c r="F1307">
        <v>1</v>
      </c>
      <c r="G1307" s="14">
        <v>29.328000000000003</v>
      </c>
      <c r="H1307">
        <v>0</v>
      </c>
    </row>
    <row r="1308" spans="1:8" x14ac:dyDescent="0.35">
      <c r="A1308" s="1">
        <v>45702</v>
      </c>
      <c r="B1308" s="4" t="s">
        <v>5</v>
      </c>
      <c r="C1308">
        <v>74133</v>
      </c>
      <c r="D1308" t="s">
        <v>1221</v>
      </c>
      <c r="E1308">
        <v>291.95999999999998</v>
      </c>
      <c r="F1308">
        <v>1</v>
      </c>
      <c r="G1308" s="14">
        <v>291.95999999999998</v>
      </c>
      <c r="H1308">
        <v>0</v>
      </c>
    </row>
    <row r="1309" spans="1:8" x14ac:dyDescent="0.35">
      <c r="A1309" s="1">
        <v>45692</v>
      </c>
      <c r="B1309" s="4" t="s">
        <v>5</v>
      </c>
      <c r="C1309">
        <v>80525</v>
      </c>
      <c r="D1309" t="s">
        <v>1222</v>
      </c>
      <c r="E1309">
        <v>14.352000000000002</v>
      </c>
      <c r="F1309">
        <v>1</v>
      </c>
      <c r="G1309" s="14">
        <v>14.352000000000002</v>
      </c>
      <c r="H1309">
        <v>0</v>
      </c>
    </row>
    <row r="1310" spans="1:8" x14ac:dyDescent="0.35">
      <c r="A1310" s="1">
        <v>45685</v>
      </c>
      <c r="B1310" s="4" t="s">
        <v>5</v>
      </c>
      <c r="C1310">
        <v>80525</v>
      </c>
      <c r="D1310" t="s">
        <v>1223</v>
      </c>
      <c r="E1310">
        <v>180.58800000000005</v>
      </c>
      <c r="F1310">
        <v>1</v>
      </c>
      <c r="G1310" s="14">
        <v>180.58800000000005</v>
      </c>
      <c r="H1310">
        <v>0</v>
      </c>
    </row>
    <row r="1311" spans="1:8" ht="43.5" x14ac:dyDescent="0.35">
      <c r="A1311" s="1">
        <v>45680</v>
      </c>
      <c r="B1311" s="4" t="s">
        <v>89</v>
      </c>
      <c r="C1311">
        <v>80525</v>
      </c>
      <c r="D1311" t="s">
        <v>1224</v>
      </c>
      <c r="E1311">
        <v>47.984000000000002</v>
      </c>
      <c r="F1311">
        <v>1</v>
      </c>
      <c r="G1311" s="14">
        <v>47.984000000000002</v>
      </c>
      <c r="H1311">
        <v>0</v>
      </c>
    </row>
    <row r="1312" spans="1:8" x14ac:dyDescent="0.35">
      <c r="A1312" s="1">
        <v>45675</v>
      </c>
      <c r="B1312" s="4" t="s">
        <v>5</v>
      </c>
      <c r="C1312">
        <v>94122</v>
      </c>
      <c r="D1312" t="s">
        <v>1225</v>
      </c>
      <c r="E1312">
        <v>25.824000000000002</v>
      </c>
      <c r="F1312">
        <v>1</v>
      </c>
      <c r="G1312" s="14">
        <v>25.824000000000002</v>
      </c>
      <c r="H1312">
        <v>0</v>
      </c>
    </row>
    <row r="1313" spans="1:8" x14ac:dyDescent="0.35">
      <c r="A1313" s="1">
        <v>45671</v>
      </c>
      <c r="B1313" s="4" t="s">
        <v>5</v>
      </c>
      <c r="C1313">
        <v>94122</v>
      </c>
      <c r="D1313" t="s">
        <v>1226</v>
      </c>
      <c r="E1313">
        <v>160.96</v>
      </c>
      <c r="F1313">
        <v>1</v>
      </c>
      <c r="G1313" s="14">
        <v>160.96</v>
      </c>
      <c r="H1313">
        <v>0</v>
      </c>
    </row>
    <row r="1314" spans="1:8" x14ac:dyDescent="0.35">
      <c r="A1314" s="1">
        <v>45664</v>
      </c>
      <c r="B1314" s="4" t="s">
        <v>6</v>
      </c>
      <c r="C1314">
        <v>33178</v>
      </c>
      <c r="D1314" t="s">
        <v>1227</v>
      </c>
      <c r="E1314">
        <v>251.64</v>
      </c>
      <c r="F1314">
        <v>1</v>
      </c>
      <c r="G1314" s="14">
        <v>251.64</v>
      </c>
      <c r="H1314">
        <v>0</v>
      </c>
    </row>
    <row r="1315" spans="1:8" x14ac:dyDescent="0.35">
      <c r="A1315" s="1">
        <v>45655</v>
      </c>
      <c r="B1315" s="4" t="s">
        <v>5</v>
      </c>
      <c r="C1315">
        <v>60653</v>
      </c>
      <c r="D1315" t="s">
        <v>1228</v>
      </c>
      <c r="E1315">
        <v>73.175999999999974</v>
      </c>
      <c r="F1315">
        <v>1</v>
      </c>
      <c r="G1315">
        <v>73.175999999999974</v>
      </c>
      <c r="H1315">
        <v>0</v>
      </c>
    </row>
    <row r="1316" spans="1:8" x14ac:dyDescent="0.35">
      <c r="A1316" s="1">
        <v>45649</v>
      </c>
      <c r="B1316" s="4" t="s">
        <v>5</v>
      </c>
      <c r="C1316">
        <v>60653</v>
      </c>
      <c r="D1316" t="s">
        <v>1138</v>
      </c>
      <c r="E1316">
        <v>20.736000000000004</v>
      </c>
      <c r="F1316">
        <v>1</v>
      </c>
      <c r="G1316">
        <v>20.736000000000004</v>
      </c>
      <c r="H1316">
        <v>0</v>
      </c>
    </row>
    <row r="1317" spans="1:8" x14ac:dyDescent="0.35">
      <c r="A1317" s="1">
        <v>45645</v>
      </c>
      <c r="B1317" s="4" t="s">
        <v>5</v>
      </c>
      <c r="C1317">
        <v>60653</v>
      </c>
      <c r="D1317" t="s">
        <v>1229</v>
      </c>
      <c r="E1317">
        <v>39.984000000000002</v>
      </c>
      <c r="F1317">
        <v>1</v>
      </c>
      <c r="G1317">
        <v>39.984000000000002</v>
      </c>
      <c r="H1317">
        <v>0</v>
      </c>
    </row>
    <row r="1318" spans="1:8" ht="43.5" x14ac:dyDescent="0.35">
      <c r="A1318" s="1">
        <v>45647</v>
      </c>
      <c r="B1318" s="4" t="s">
        <v>89</v>
      </c>
      <c r="C1318">
        <v>71603</v>
      </c>
      <c r="D1318" t="s">
        <v>381</v>
      </c>
      <c r="E1318">
        <v>199.95000000000002</v>
      </c>
      <c r="F1318">
        <v>1</v>
      </c>
      <c r="G1318">
        <v>199.95000000000002</v>
      </c>
      <c r="H1318">
        <v>0</v>
      </c>
    </row>
    <row r="1319" spans="1:8" x14ac:dyDescent="0.35">
      <c r="A1319" s="1">
        <v>45630</v>
      </c>
      <c r="B1319" s="4" t="s">
        <v>5</v>
      </c>
      <c r="C1319">
        <v>71603</v>
      </c>
      <c r="D1319" t="s">
        <v>525</v>
      </c>
      <c r="E1319">
        <v>12.96</v>
      </c>
      <c r="F1319" s="4">
        <v>-1</v>
      </c>
      <c r="G1319" s="4">
        <v>0</v>
      </c>
      <c r="H1319">
        <v>-12.96</v>
      </c>
    </row>
    <row r="1320" spans="1:8" x14ac:dyDescent="0.35">
      <c r="A1320" s="1">
        <v>45626</v>
      </c>
      <c r="B1320" s="4" t="s">
        <v>5</v>
      </c>
      <c r="C1320">
        <v>90036</v>
      </c>
      <c r="D1320" t="s">
        <v>723</v>
      </c>
      <c r="E1320">
        <v>211.04</v>
      </c>
      <c r="F1320">
        <v>1</v>
      </c>
      <c r="G1320">
        <v>211.04</v>
      </c>
      <c r="H1320">
        <v>0</v>
      </c>
    </row>
    <row r="1321" spans="1:8" x14ac:dyDescent="0.35">
      <c r="A1321" s="1">
        <v>45622</v>
      </c>
      <c r="B1321" s="4" t="s">
        <v>5</v>
      </c>
      <c r="C1321">
        <v>90036</v>
      </c>
      <c r="D1321" t="s">
        <v>498</v>
      </c>
      <c r="E1321">
        <v>594.81600000000003</v>
      </c>
      <c r="F1321">
        <v>1</v>
      </c>
      <c r="G1321">
        <v>594.81600000000003</v>
      </c>
      <c r="H1321">
        <v>0</v>
      </c>
    </row>
    <row r="1322" spans="1:8" ht="43.5" x14ac:dyDescent="0.35">
      <c r="A1322" s="1">
        <v>45618</v>
      </c>
      <c r="B1322" s="4" t="s">
        <v>89</v>
      </c>
      <c r="C1322">
        <v>90036</v>
      </c>
      <c r="D1322" t="s">
        <v>897</v>
      </c>
      <c r="E1322">
        <v>72.960000000000008</v>
      </c>
      <c r="F1322">
        <v>1</v>
      </c>
      <c r="G1322">
        <v>72.960000000000008</v>
      </c>
      <c r="H1322">
        <v>0</v>
      </c>
    </row>
    <row r="1323" spans="1:8" x14ac:dyDescent="0.35">
      <c r="A1323" s="1">
        <v>45613</v>
      </c>
      <c r="B1323" s="4" t="s">
        <v>5</v>
      </c>
      <c r="C1323">
        <v>79424</v>
      </c>
      <c r="D1323" t="s">
        <v>892</v>
      </c>
      <c r="E1323">
        <v>9.2480000000000011</v>
      </c>
      <c r="F1323">
        <v>1</v>
      </c>
      <c r="G1323">
        <v>9.2480000000000011</v>
      </c>
      <c r="H1323">
        <v>0</v>
      </c>
    </row>
    <row r="1324" spans="1:8" x14ac:dyDescent="0.35">
      <c r="A1324" s="1">
        <v>45602</v>
      </c>
      <c r="B1324" s="4" t="s">
        <v>5</v>
      </c>
      <c r="C1324">
        <v>53209</v>
      </c>
      <c r="D1324" t="s">
        <v>377</v>
      </c>
      <c r="E1324">
        <v>219.84</v>
      </c>
      <c r="F1324">
        <v>1</v>
      </c>
      <c r="G1324">
        <v>219.84</v>
      </c>
      <c r="H1324">
        <v>0</v>
      </c>
    </row>
    <row r="1325" spans="1:8" x14ac:dyDescent="0.35">
      <c r="A1325" s="1">
        <v>45594</v>
      </c>
      <c r="B1325" s="4" t="s">
        <v>5</v>
      </c>
      <c r="C1325">
        <v>53209</v>
      </c>
      <c r="D1325" t="s">
        <v>483</v>
      </c>
      <c r="E1325">
        <v>98.16</v>
      </c>
      <c r="F1325">
        <v>1</v>
      </c>
      <c r="G1325">
        <v>98.16</v>
      </c>
      <c r="H1325">
        <v>0</v>
      </c>
    </row>
    <row r="1326" spans="1:8" x14ac:dyDescent="0.35">
      <c r="A1326" s="1">
        <v>45587</v>
      </c>
      <c r="B1326" s="4" t="s">
        <v>6</v>
      </c>
      <c r="C1326">
        <v>53209</v>
      </c>
      <c r="D1326" t="s">
        <v>1197</v>
      </c>
      <c r="E1326">
        <v>33.04</v>
      </c>
      <c r="F1326">
        <v>1</v>
      </c>
      <c r="G1326">
        <v>33.04</v>
      </c>
      <c r="H1326">
        <v>0</v>
      </c>
    </row>
    <row r="1327" spans="1:8" x14ac:dyDescent="0.35">
      <c r="A1327" s="1">
        <v>45582</v>
      </c>
      <c r="B1327" s="4" t="s">
        <v>5</v>
      </c>
      <c r="C1327">
        <v>53209</v>
      </c>
      <c r="D1327" t="s">
        <v>1230</v>
      </c>
      <c r="E1327">
        <v>86.97</v>
      </c>
      <c r="F1327">
        <v>1</v>
      </c>
      <c r="G1327">
        <v>86.97</v>
      </c>
      <c r="H1327">
        <v>0</v>
      </c>
    </row>
    <row r="1328" spans="1:8" x14ac:dyDescent="0.35">
      <c r="A1328" s="1">
        <v>45577</v>
      </c>
      <c r="B1328" s="4" t="s">
        <v>5</v>
      </c>
      <c r="C1328">
        <v>19134</v>
      </c>
      <c r="D1328" t="s">
        <v>501</v>
      </c>
      <c r="E1328">
        <v>5.6070000000000011</v>
      </c>
      <c r="F1328">
        <v>1</v>
      </c>
      <c r="G1328">
        <v>5.6070000000000011</v>
      </c>
      <c r="H1328">
        <v>0</v>
      </c>
    </row>
    <row r="1329" spans="1:8" x14ac:dyDescent="0.35">
      <c r="A1329" s="1">
        <v>45638</v>
      </c>
      <c r="B1329" s="4" t="s">
        <v>5</v>
      </c>
      <c r="C1329">
        <v>19134</v>
      </c>
      <c r="D1329" t="s">
        <v>422</v>
      </c>
      <c r="E1329">
        <v>4663.7360000000008</v>
      </c>
      <c r="F1329">
        <v>1</v>
      </c>
      <c r="G1329">
        <v>4663.7360000000008</v>
      </c>
      <c r="H1329">
        <v>0</v>
      </c>
    </row>
    <row r="1330" spans="1:8" ht="43.5" x14ac:dyDescent="0.35">
      <c r="A1330" s="1">
        <v>45559</v>
      </c>
      <c r="B1330" s="4" t="s">
        <v>89</v>
      </c>
      <c r="C1330">
        <v>19134</v>
      </c>
      <c r="D1330" t="s">
        <v>1231</v>
      </c>
      <c r="E1330">
        <v>79.984000000000009</v>
      </c>
      <c r="F1330">
        <v>1</v>
      </c>
      <c r="G1330">
        <v>79.984000000000009</v>
      </c>
      <c r="H1330">
        <v>0</v>
      </c>
    </row>
    <row r="1331" spans="1:8" x14ac:dyDescent="0.35">
      <c r="A1331" s="1">
        <v>45550</v>
      </c>
      <c r="B1331" s="4" t="s">
        <v>5</v>
      </c>
      <c r="C1331">
        <v>48911</v>
      </c>
      <c r="D1331" t="s">
        <v>565</v>
      </c>
      <c r="E1331">
        <v>241.96</v>
      </c>
      <c r="F1331">
        <v>1</v>
      </c>
      <c r="G1331">
        <v>241.96</v>
      </c>
      <c r="H1331">
        <v>0</v>
      </c>
    </row>
    <row r="1332" spans="1:8" x14ac:dyDescent="0.35">
      <c r="A1332" s="1">
        <v>45544</v>
      </c>
      <c r="B1332" s="4" t="s">
        <v>5</v>
      </c>
      <c r="C1332">
        <v>48911</v>
      </c>
      <c r="D1332" t="s">
        <v>1036</v>
      </c>
      <c r="E1332">
        <v>27.72</v>
      </c>
      <c r="F1332">
        <v>1</v>
      </c>
      <c r="G1332">
        <v>27.72</v>
      </c>
      <c r="H1332">
        <v>0</v>
      </c>
    </row>
    <row r="1333" spans="1:8" x14ac:dyDescent="0.35">
      <c r="A1333" s="1">
        <v>45539</v>
      </c>
      <c r="B1333" s="4" t="s">
        <v>5</v>
      </c>
      <c r="C1333">
        <v>77581</v>
      </c>
      <c r="D1333" t="s">
        <v>808</v>
      </c>
      <c r="E1333">
        <v>13.392000000000001</v>
      </c>
      <c r="F1333">
        <v>1</v>
      </c>
      <c r="G1333">
        <v>13.392000000000001</v>
      </c>
      <c r="H1333">
        <v>0</v>
      </c>
    </row>
    <row r="1334" spans="1:8" ht="43.5" x14ac:dyDescent="0.35">
      <c r="A1334" s="1">
        <v>45534</v>
      </c>
      <c r="B1334" s="4" t="s">
        <v>89</v>
      </c>
      <c r="C1334">
        <v>77581</v>
      </c>
      <c r="D1334" t="s">
        <v>1232</v>
      </c>
      <c r="E1334">
        <v>11.227999999999998</v>
      </c>
      <c r="F1334">
        <v>1</v>
      </c>
      <c r="G1334">
        <v>11.227999999999998</v>
      </c>
      <c r="H1334">
        <v>0</v>
      </c>
    </row>
    <row r="1335" spans="1:8" ht="43.5" x14ac:dyDescent="0.35">
      <c r="A1335" s="1">
        <v>45523</v>
      </c>
      <c r="B1335" s="4" t="s">
        <v>89</v>
      </c>
      <c r="C1335">
        <v>72701</v>
      </c>
      <c r="D1335" t="s">
        <v>1233</v>
      </c>
      <c r="E1335">
        <v>691.96</v>
      </c>
      <c r="F1335">
        <v>1</v>
      </c>
      <c r="G1335">
        <v>691.96</v>
      </c>
      <c r="H1335">
        <v>0</v>
      </c>
    </row>
    <row r="1336" spans="1:8" x14ac:dyDescent="0.35">
      <c r="A1336" s="1">
        <v>45515</v>
      </c>
      <c r="B1336" s="4" t="s">
        <v>5</v>
      </c>
      <c r="C1336">
        <v>72701</v>
      </c>
      <c r="D1336" t="s">
        <v>1234</v>
      </c>
      <c r="E1336">
        <v>34.950000000000003</v>
      </c>
      <c r="F1336">
        <v>1</v>
      </c>
      <c r="G1336">
        <v>34.950000000000003</v>
      </c>
      <c r="H1336">
        <v>0</v>
      </c>
    </row>
    <row r="1337" spans="1:8" x14ac:dyDescent="0.35">
      <c r="A1337" s="1">
        <v>45510</v>
      </c>
      <c r="B1337" s="4" t="s">
        <v>5</v>
      </c>
      <c r="C1337">
        <v>87105</v>
      </c>
      <c r="D1337" t="s">
        <v>1235</v>
      </c>
      <c r="E1337">
        <v>27.18</v>
      </c>
      <c r="F1337">
        <v>1</v>
      </c>
      <c r="G1337">
        <v>27.18</v>
      </c>
      <c r="H1337">
        <v>0</v>
      </c>
    </row>
    <row r="1338" spans="1:8" x14ac:dyDescent="0.35">
      <c r="A1338" s="1">
        <v>45505</v>
      </c>
      <c r="B1338" s="4" t="s">
        <v>5</v>
      </c>
      <c r="C1338">
        <v>19805</v>
      </c>
      <c r="D1338" t="s">
        <v>664</v>
      </c>
      <c r="E1338">
        <v>391.98</v>
      </c>
      <c r="F1338">
        <v>1</v>
      </c>
      <c r="G1338">
        <v>391.98</v>
      </c>
      <c r="H1338">
        <v>0</v>
      </c>
    </row>
    <row r="1339" spans="1:8" ht="43.5" x14ac:dyDescent="0.35">
      <c r="A1339" s="1">
        <v>45498</v>
      </c>
      <c r="B1339" s="4" t="s">
        <v>89</v>
      </c>
      <c r="C1339">
        <v>3301</v>
      </c>
      <c r="D1339" t="s">
        <v>1236</v>
      </c>
      <c r="E1339">
        <v>67.400000000000006</v>
      </c>
      <c r="F1339">
        <v>1</v>
      </c>
      <c r="G1339">
        <v>67.400000000000006</v>
      </c>
      <c r="H1339">
        <v>0</v>
      </c>
    </row>
    <row r="1340" spans="1:8" ht="43.5" x14ac:dyDescent="0.35">
      <c r="A1340" s="1">
        <v>45487</v>
      </c>
      <c r="B1340" s="4" t="s">
        <v>89</v>
      </c>
      <c r="C1340">
        <v>10009</v>
      </c>
      <c r="D1340" t="s">
        <v>1237</v>
      </c>
      <c r="E1340">
        <v>40.176000000000002</v>
      </c>
      <c r="F1340">
        <v>1</v>
      </c>
      <c r="G1340" s="14">
        <v>40.176000000000002</v>
      </c>
      <c r="H1340">
        <v>0</v>
      </c>
    </row>
    <row r="1341" spans="1:8" x14ac:dyDescent="0.35">
      <c r="A1341" s="1">
        <v>45478</v>
      </c>
      <c r="B1341" s="4" t="s">
        <v>6</v>
      </c>
      <c r="C1341">
        <v>30080</v>
      </c>
      <c r="D1341" t="s">
        <v>1238</v>
      </c>
      <c r="E1341">
        <v>12.96</v>
      </c>
      <c r="F1341">
        <v>1</v>
      </c>
      <c r="G1341">
        <v>12.96</v>
      </c>
      <c r="H1341">
        <v>0</v>
      </c>
    </row>
    <row r="1342" spans="1:8" ht="43.5" x14ac:dyDescent="0.35">
      <c r="A1342" s="1">
        <v>45471</v>
      </c>
      <c r="B1342" s="4" t="s">
        <v>89</v>
      </c>
      <c r="C1342">
        <v>30080</v>
      </c>
      <c r="D1342" t="s">
        <v>1239</v>
      </c>
      <c r="E1342">
        <v>17.940000000000001</v>
      </c>
      <c r="F1342">
        <v>1</v>
      </c>
      <c r="G1342">
        <v>17.940000000000001</v>
      </c>
      <c r="H1342">
        <v>0</v>
      </c>
    </row>
    <row r="1343" spans="1:8" ht="43.5" x14ac:dyDescent="0.35">
      <c r="A1343" s="1">
        <v>45465</v>
      </c>
      <c r="B1343" s="4" t="s">
        <v>89</v>
      </c>
      <c r="C1343">
        <v>92704</v>
      </c>
      <c r="D1343" t="s">
        <v>1240</v>
      </c>
      <c r="E1343">
        <v>21.96</v>
      </c>
      <c r="F1343">
        <v>1</v>
      </c>
      <c r="G1343">
        <v>21.96</v>
      </c>
      <c r="H1343">
        <v>0</v>
      </c>
    </row>
    <row r="1344" spans="1:8" ht="43.5" x14ac:dyDescent="0.35">
      <c r="A1344" s="1">
        <v>45459</v>
      </c>
      <c r="B1344" s="4" t="s">
        <v>89</v>
      </c>
      <c r="C1344">
        <v>10035</v>
      </c>
      <c r="D1344" t="s">
        <v>1111</v>
      </c>
      <c r="E1344">
        <v>1071</v>
      </c>
      <c r="F1344">
        <v>1</v>
      </c>
      <c r="G1344" s="14">
        <v>1071</v>
      </c>
      <c r="H1344">
        <v>0</v>
      </c>
    </row>
    <row r="1345" spans="1:8" ht="43.5" x14ac:dyDescent="0.35">
      <c r="A1345" s="1">
        <v>45447</v>
      </c>
      <c r="B1345" s="4" t="s">
        <v>89</v>
      </c>
      <c r="C1345">
        <v>10035</v>
      </c>
      <c r="D1345" t="s">
        <v>1159</v>
      </c>
      <c r="E1345">
        <v>12.07</v>
      </c>
      <c r="F1345">
        <v>1</v>
      </c>
      <c r="G1345" s="14">
        <v>12.07</v>
      </c>
      <c r="H1345">
        <v>0</v>
      </c>
    </row>
    <row r="1346" spans="1:8" x14ac:dyDescent="0.35">
      <c r="A1346" s="1">
        <v>45438</v>
      </c>
      <c r="B1346" s="4" t="s">
        <v>5</v>
      </c>
      <c r="C1346">
        <v>55901</v>
      </c>
      <c r="D1346" t="s">
        <v>749</v>
      </c>
      <c r="E1346">
        <v>20.16</v>
      </c>
      <c r="F1346">
        <v>1</v>
      </c>
      <c r="G1346">
        <v>20.16</v>
      </c>
      <c r="H1346">
        <v>0</v>
      </c>
    </row>
    <row r="1347" spans="1:8" x14ac:dyDescent="0.35">
      <c r="A1347" s="1">
        <v>45431</v>
      </c>
      <c r="B1347" s="4" t="s">
        <v>5</v>
      </c>
      <c r="C1347">
        <v>31907</v>
      </c>
      <c r="D1347" t="s">
        <v>1226</v>
      </c>
      <c r="E1347">
        <v>80.48</v>
      </c>
      <c r="F1347">
        <v>1</v>
      </c>
      <c r="G1347">
        <v>80.48</v>
      </c>
      <c r="H1347">
        <v>0</v>
      </c>
    </row>
    <row r="1348" spans="1:8" x14ac:dyDescent="0.35">
      <c r="A1348" s="1">
        <v>45424</v>
      </c>
      <c r="B1348" s="4" t="s">
        <v>5</v>
      </c>
      <c r="C1348">
        <v>19143</v>
      </c>
      <c r="D1348" t="s">
        <v>1241</v>
      </c>
      <c r="E1348">
        <v>1.9080000000000004</v>
      </c>
      <c r="F1348">
        <v>1</v>
      </c>
      <c r="G1348">
        <v>1.9080000000000004</v>
      </c>
      <c r="H1348">
        <v>0</v>
      </c>
    </row>
    <row r="1349" spans="1:8" x14ac:dyDescent="0.35">
      <c r="A1349" s="1">
        <v>45418</v>
      </c>
      <c r="B1349" s="4" t="s">
        <v>5</v>
      </c>
      <c r="C1349">
        <v>98103</v>
      </c>
      <c r="D1349" t="s">
        <v>559</v>
      </c>
      <c r="E1349">
        <v>71.98</v>
      </c>
      <c r="F1349">
        <v>1</v>
      </c>
      <c r="G1349">
        <v>71.98</v>
      </c>
      <c r="H1349">
        <v>0</v>
      </c>
    </row>
    <row r="1350" spans="1:8" x14ac:dyDescent="0.35">
      <c r="A1350" s="1">
        <v>45409</v>
      </c>
      <c r="B1350" s="4" t="s">
        <v>5</v>
      </c>
      <c r="C1350">
        <v>98103</v>
      </c>
      <c r="D1350" t="s">
        <v>963</v>
      </c>
      <c r="E1350">
        <v>79.98</v>
      </c>
      <c r="F1350">
        <v>1</v>
      </c>
      <c r="G1350">
        <v>79.98</v>
      </c>
      <c r="H1350">
        <v>0</v>
      </c>
    </row>
    <row r="1351" spans="1:8" x14ac:dyDescent="0.35">
      <c r="A1351" s="1">
        <v>45398</v>
      </c>
      <c r="B1351" s="4" t="s">
        <v>5</v>
      </c>
      <c r="C1351">
        <v>33142</v>
      </c>
      <c r="D1351" t="s">
        <v>1242</v>
      </c>
      <c r="E1351">
        <v>12.294</v>
      </c>
      <c r="F1351">
        <v>1</v>
      </c>
      <c r="G1351">
        <v>12.294</v>
      </c>
      <c r="H1351">
        <v>0</v>
      </c>
    </row>
    <row r="1352" spans="1:8" ht="43.5" x14ac:dyDescent="0.35">
      <c r="A1352" s="1">
        <v>45390</v>
      </c>
      <c r="B1352" s="4" t="s">
        <v>89</v>
      </c>
      <c r="C1352">
        <v>90045</v>
      </c>
      <c r="D1352" t="s">
        <v>1214</v>
      </c>
      <c r="E1352">
        <v>15.51</v>
      </c>
      <c r="F1352">
        <v>1</v>
      </c>
      <c r="G1352">
        <v>15.51</v>
      </c>
      <c r="H1352">
        <v>0</v>
      </c>
    </row>
    <row r="1353" spans="1:8" x14ac:dyDescent="0.35">
      <c r="A1353" s="1">
        <v>45384</v>
      </c>
      <c r="B1353" s="4" t="s">
        <v>5</v>
      </c>
      <c r="C1353">
        <v>94109</v>
      </c>
      <c r="D1353" t="s">
        <v>1243</v>
      </c>
      <c r="E1353">
        <v>55.86</v>
      </c>
      <c r="F1353">
        <v>1</v>
      </c>
      <c r="G1353">
        <v>55.86</v>
      </c>
      <c r="H1353">
        <v>0</v>
      </c>
    </row>
    <row r="1354" spans="1:8" x14ac:dyDescent="0.35">
      <c r="A1354" s="1">
        <v>45384</v>
      </c>
      <c r="B1354" s="4" t="s">
        <v>5</v>
      </c>
      <c r="C1354">
        <v>10035</v>
      </c>
      <c r="D1354" t="s">
        <v>449</v>
      </c>
      <c r="E1354">
        <v>272.64600000000002</v>
      </c>
      <c r="F1354">
        <v>1</v>
      </c>
      <c r="G1354" s="14">
        <v>272.64600000000002</v>
      </c>
      <c r="H1354">
        <v>0</v>
      </c>
    </row>
    <row r="1355" spans="1:8" x14ac:dyDescent="0.35">
      <c r="A1355" s="1">
        <v>45365</v>
      </c>
      <c r="B1355" s="4" t="s">
        <v>6</v>
      </c>
      <c r="C1355">
        <v>10035</v>
      </c>
      <c r="D1355" t="s">
        <v>1244</v>
      </c>
      <c r="E1355">
        <v>212.8</v>
      </c>
      <c r="F1355">
        <v>1</v>
      </c>
      <c r="G1355" s="14">
        <v>212.8</v>
      </c>
      <c r="H1355">
        <v>0</v>
      </c>
    </row>
    <row r="1356" spans="1:8" x14ac:dyDescent="0.35">
      <c r="A1356" s="1">
        <v>45359</v>
      </c>
      <c r="B1356" s="4" t="s">
        <v>5</v>
      </c>
      <c r="C1356">
        <v>10035</v>
      </c>
      <c r="D1356" t="s">
        <v>1245</v>
      </c>
      <c r="E1356">
        <v>38.520000000000003</v>
      </c>
      <c r="F1356">
        <v>1</v>
      </c>
      <c r="G1356" s="14">
        <v>38.520000000000003</v>
      </c>
      <c r="H1356">
        <v>0</v>
      </c>
    </row>
    <row r="1357" spans="1:8" x14ac:dyDescent="0.35">
      <c r="A1357" s="1">
        <v>45353</v>
      </c>
      <c r="B1357" s="4" t="s">
        <v>5</v>
      </c>
      <c r="C1357">
        <v>10035</v>
      </c>
      <c r="D1357" t="s">
        <v>946</v>
      </c>
      <c r="E1357">
        <v>72.64</v>
      </c>
      <c r="F1357">
        <v>1</v>
      </c>
      <c r="G1357" s="14">
        <v>72.64</v>
      </c>
      <c r="H1357">
        <v>0</v>
      </c>
    </row>
    <row r="1358" spans="1:8" x14ac:dyDescent="0.35">
      <c r="A1358" s="1">
        <v>45346</v>
      </c>
      <c r="B1358" s="4" t="s">
        <v>5</v>
      </c>
      <c r="C1358">
        <v>10035</v>
      </c>
      <c r="D1358" t="s">
        <v>531</v>
      </c>
      <c r="E1358">
        <v>45.4</v>
      </c>
      <c r="F1358">
        <v>1</v>
      </c>
      <c r="G1358" s="14">
        <v>45.4</v>
      </c>
      <c r="H1358">
        <v>0</v>
      </c>
    </row>
    <row r="1359" spans="1:8" ht="43.5" x14ac:dyDescent="0.35">
      <c r="A1359" s="1">
        <v>45339</v>
      </c>
      <c r="B1359" s="4" t="s">
        <v>89</v>
      </c>
      <c r="C1359">
        <v>10035</v>
      </c>
      <c r="D1359" t="s">
        <v>580</v>
      </c>
      <c r="E1359">
        <v>13.76</v>
      </c>
      <c r="F1359">
        <v>1</v>
      </c>
      <c r="G1359" s="14">
        <v>13.76</v>
      </c>
      <c r="H1359">
        <v>0</v>
      </c>
    </row>
    <row r="1360" spans="1:8" x14ac:dyDescent="0.35">
      <c r="A1360" s="1">
        <v>45327</v>
      </c>
      <c r="B1360" s="4" t="s">
        <v>5</v>
      </c>
      <c r="C1360">
        <v>10035</v>
      </c>
      <c r="D1360" t="s">
        <v>914</v>
      </c>
      <c r="E1360">
        <v>80.991</v>
      </c>
      <c r="F1360">
        <v>1</v>
      </c>
      <c r="G1360" s="14">
        <v>80.991</v>
      </c>
      <c r="H1360">
        <v>0</v>
      </c>
    </row>
    <row r="1361" spans="1:8" x14ac:dyDescent="0.35">
      <c r="A1361" s="1">
        <v>45318</v>
      </c>
      <c r="B1361" s="4" t="s">
        <v>5</v>
      </c>
      <c r="C1361">
        <v>10035</v>
      </c>
      <c r="D1361" t="s">
        <v>1246</v>
      </c>
      <c r="E1361">
        <v>11.784000000000001</v>
      </c>
      <c r="F1361">
        <v>1</v>
      </c>
      <c r="G1361" s="14">
        <v>11.784000000000001</v>
      </c>
      <c r="H1361">
        <v>0</v>
      </c>
    </row>
    <row r="1362" spans="1:8" x14ac:dyDescent="0.35">
      <c r="A1362" s="1">
        <v>45310</v>
      </c>
      <c r="B1362" s="4" t="s">
        <v>5</v>
      </c>
      <c r="C1362">
        <v>10035</v>
      </c>
      <c r="D1362" t="s">
        <v>1247</v>
      </c>
      <c r="E1362">
        <v>4.3600000000000003</v>
      </c>
      <c r="F1362">
        <v>1</v>
      </c>
      <c r="G1362" s="14">
        <v>4.3600000000000003</v>
      </c>
      <c r="H1362">
        <v>0</v>
      </c>
    </row>
    <row r="1363" spans="1:8" ht="43.5" x14ac:dyDescent="0.35">
      <c r="A1363" s="1">
        <v>45304</v>
      </c>
      <c r="B1363" s="4" t="s">
        <v>89</v>
      </c>
      <c r="C1363">
        <v>10035</v>
      </c>
      <c r="D1363" t="s">
        <v>1248</v>
      </c>
      <c r="E1363">
        <v>2888.1270000000004</v>
      </c>
      <c r="F1363">
        <v>1</v>
      </c>
      <c r="G1363" s="14">
        <v>2888.1270000000004</v>
      </c>
      <c r="H1363">
        <v>0</v>
      </c>
    </row>
    <row r="1364" spans="1:8" x14ac:dyDescent="0.35">
      <c r="A1364" s="1">
        <v>45298</v>
      </c>
      <c r="B1364" s="4" t="s">
        <v>5</v>
      </c>
      <c r="C1364">
        <v>10035</v>
      </c>
      <c r="D1364" t="s">
        <v>1207</v>
      </c>
      <c r="E1364">
        <v>1299.6600000000001</v>
      </c>
      <c r="F1364">
        <v>1</v>
      </c>
      <c r="G1364" s="14">
        <v>1299.6600000000001</v>
      </c>
      <c r="H1364">
        <v>0</v>
      </c>
    </row>
    <row r="1365" spans="1:8" x14ac:dyDescent="0.35">
      <c r="A1365" s="1">
        <v>45359</v>
      </c>
      <c r="B1365" s="4" t="s">
        <v>5</v>
      </c>
      <c r="C1365">
        <v>10035</v>
      </c>
      <c r="D1365" t="s">
        <v>864</v>
      </c>
      <c r="E1365">
        <v>2254.41</v>
      </c>
      <c r="F1365">
        <v>1</v>
      </c>
      <c r="G1365" s="14">
        <v>2254.41</v>
      </c>
      <c r="H1365">
        <v>0</v>
      </c>
    </row>
    <row r="1366" spans="1:8" x14ac:dyDescent="0.35">
      <c r="A1366" s="1">
        <v>45277</v>
      </c>
      <c r="B1366" s="4" t="s">
        <v>5</v>
      </c>
      <c r="C1366">
        <v>10035</v>
      </c>
      <c r="D1366" t="s">
        <v>1249</v>
      </c>
      <c r="E1366">
        <v>104.85000000000001</v>
      </c>
      <c r="F1366">
        <v>1</v>
      </c>
      <c r="G1366" s="14">
        <v>104.85000000000001</v>
      </c>
      <c r="H1366">
        <v>0</v>
      </c>
    </row>
    <row r="1367" spans="1:8" x14ac:dyDescent="0.35">
      <c r="A1367" s="1">
        <v>45266</v>
      </c>
      <c r="B1367" s="4" t="s">
        <v>6</v>
      </c>
      <c r="C1367">
        <v>10035</v>
      </c>
      <c r="D1367" t="s">
        <v>494</v>
      </c>
      <c r="E1367">
        <v>59.97</v>
      </c>
      <c r="F1367">
        <v>1</v>
      </c>
      <c r="G1367" s="14">
        <v>59.97</v>
      </c>
      <c r="H1367">
        <v>0</v>
      </c>
    </row>
    <row r="1368" spans="1:8" x14ac:dyDescent="0.35">
      <c r="A1368" s="1">
        <v>45258</v>
      </c>
      <c r="B1368" s="4" t="s">
        <v>5</v>
      </c>
      <c r="C1368">
        <v>32935</v>
      </c>
      <c r="D1368" t="s">
        <v>1250</v>
      </c>
      <c r="E1368">
        <v>95.616</v>
      </c>
      <c r="F1368">
        <v>1</v>
      </c>
      <c r="G1368">
        <v>95.616</v>
      </c>
      <c r="H1368">
        <v>0</v>
      </c>
    </row>
    <row r="1369" spans="1:8" x14ac:dyDescent="0.35">
      <c r="A1369" s="1">
        <v>45251</v>
      </c>
      <c r="B1369" s="4" t="s">
        <v>5</v>
      </c>
      <c r="C1369">
        <v>97477</v>
      </c>
      <c r="D1369" t="s">
        <v>1251</v>
      </c>
      <c r="E1369">
        <v>191.976</v>
      </c>
      <c r="F1369">
        <v>1</v>
      </c>
      <c r="G1369">
        <v>191.976</v>
      </c>
      <c r="H1369">
        <v>0</v>
      </c>
    </row>
    <row r="1370" spans="1:8" x14ac:dyDescent="0.35">
      <c r="A1370" s="1">
        <v>45244</v>
      </c>
      <c r="B1370" s="4" t="s">
        <v>5</v>
      </c>
      <c r="C1370">
        <v>97477</v>
      </c>
      <c r="D1370" t="s">
        <v>811</v>
      </c>
      <c r="E1370">
        <v>23.832000000000001</v>
      </c>
      <c r="F1370">
        <v>1</v>
      </c>
      <c r="G1370">
        <v>23.832000000000001</v>
      </c>
      <c r="H1370">
        <v>0</v>
      </c>
    </row>
    <row r="1371" spans="1:8" ht="43.5" x14ac:dyDescent="0.35">
      <c r="A1371" s="1">
        <v>45231</v>
      </c>
      <c r="B1371" s="4" t="s">
        <v>89</v>
      </c>
      <c r="C1371">
        <v>97477</v>
      </c>
      <c r="D1371" t="s">
        <v>1159</v>
      </c>
      <c r="E1371">
        <v>409.21600000000001</v>
      </c>
      <c r="F1371">
        <v>1</v>
      </c>
      <c r="G1371">
        <v>409.21600000000001</v>
      </c>
      <c r="H1371">
        <v>0</v>
      </c>
    </row>
    <row r="1372" spans="1:8" x14ac:dyDescent="0.35">
      <c r="A1372" s="1">
        <v>45221</v>
      </c>
      <c r="B1372" s="4" t="s">
        <v>5</v>
      </c>
      <c r="C1372">
        <v>97477</v>
      </c>
      <c r="D1372" t="s">
        <v>565</v>
      </c>
      <c r="E1372">
        <v>72.588000000000008</v>
      </c>
      <c r="F1372">
        <v>1</v>
      </c>
      <c r="G1372">
        <v>72.588000000000008</v>
      </c>
      <c r="H1372">
        <v>0</v>
      </c>
    </row>
    <row r="1373" spans="1:8" x14ac:dyDescent="0.35">
      <c r="A1373" s="1">
        <v>45214</v>
      </c>
      <c r="B1373" s="4" t="s">
        <v>5</v>
      </c>
      <c r="C1373">
        <v>10011</v>
      </c>
      <c r="D1373" t="s">
        <v>1252</v>
      </c>
      <c r="E1373">
        <v>32.400000000000006</v>
      </c>
      <c r="F1373">
        <v>1</v>
      </c>
      <c r="G1373" s="14">
        <v>32.400000000000006</v>
      </c>
      <c r="H1373">
        <v>0</v>
      </c>
    </row>
    <row r="1374" spans="1:8" x14ac:dyDescent="0.35">
      <c r="A1374" s="1">
        <v>45207</v>
      </c>
      <c r="B1374" s="4" t="s">
        <v>5</v>
      </c>
      <c r="C1374">
        <v>90032</v>
      </c>
      <c r="D1374" t="s">
        <v>466</v>
      </c>
      <c r="E1374">
        <v>149.94999999999999</v>
      </c>
      <c r="F1374">
        <v>1</v>
      </c>
      <c r="G1374">
        <v>149.94999999999999</v>
      </c>
      <c r="H1374">
        <v>0</v>
      </c>
    </row>
    <row r="1375" spans="1:8" ht="43.5" x14ac:dyDescent="0.35">
      <c r="A1375" s="1">
        <v>45199</v>
      </c>
      <c r="B1375" s="4" t="s">
        <v>89</v>
      </c>
      <c r="C1375">
        <v>90032</v>
      </c>
      <c r="D1375" t="s">
        <v>1253</v>
      </c>
      <c r="E1375">
        <v>23.32</v>
      </c>
      <c r="F1375">
        <v>1</v>
      </c>
      <c r="G1375">
        <v>23.32</v>
      </c>
      <c r="H1375">
        <v>0</v>
      </c>
    </row>
    <row r="1376" spans="1:8" ht="43.5" x14ac:dyDescent="0.35">
      <c r="A1376" s="1">
        <v>45187</v>
      </c>
      <c r="B1376" s="4" t="s">
        <v>89</v>
      </c>
      <c r="C1376">
        <v>90032</v>
      </c>
      <c r="D1376" t="s">
        <v>1066</v>
      </c>
      <c r="E1376">
        <v>16.740000000000002</v>
      </c>
      <c r="F1376">
        <v>1</v>
      </c>
      <c r="G1376">
        <v>16.740000000000002</v>
      </c>
      <c r="H1376">
        <v>0</v>
      </c>
    </row>
    <row r="1377" spans="1:8" x14ac:dyDescent="0.35">
      <c r="A1377" s="1">
        <v>45176</v>
      </c>
      <c r="B1377" s="4" t="s">
        <v>5</v>
      </c>
      <c r="C1377">
        <v>31907</v>
      </c>
      <c r="D1377" t="s">
        <v>1254</v>
      </c>
      <c r="E1377">
        <v>35.4</v>
      </c>
      <c r="F1377">
        <v>1</v>
      </c>
      <c r="G1377">
        <v>35.4</v>
      </c>
      <c r="H1377">
        <v>0</v>
      </c>
    </row>
    <row r="1378" spans="1:8" x14ac:dyDescent="0.35">
      <c r="A1378" s="1">
        <v>45167</v>
      </c>
      <c r="B1378" s="4" t="s">
        <v>5</v>
      </c>
      <c r="C1378">
        <v>85023</v>
      </c>
      <c r="D1378" t="s">
        <v>1255</v>
      </c>
      <c r="E1378">
        <v>12.624000000000001</v>
      </c>
      <c r="F1378">
        <v>1</v>
      </c>
      <c r="G1378">
        <v>12.624000000000001</v>
      </c>
      <c r="H1378">
        <v>0</v>
      </c>
    </row>
    <row r="1379" spans="1:8" x14ac:dyDescent="0.35">
      <c r="A1379" s="1">
        <v>45159</v>
      </c>
      <c r="B1379" s="4" t="s">
        <v>5</v>
      </c>
      <c r="C1379">
        <v>85023</v>
      </c>
      <c r="D1379" t="s">
        <v>1256</v>
      </c>
      <c r="E1379">
        <v>89.584000000000003</v>
      </c>
      <c r="F1379">
        <v>1</v>
      </c>
      <c r="G1379">
        <v>89.584000000000003</v>
      </c>
      <c r="H1379">
        <v>0</v>
      </c>
    </row>
    <row r="1380" spans="1:8" ht="43.5" x14ac:dyDescent="0.35">
      <c r="A1380" s="1">
        <v>45151</v>
      </c>
      <c r="B1380" s="4" t="s">
        <v>89</v>
      </c>
      <c r="C1380">
        <v>85023</v>
      </c>
      <c r="D1380" t="s">
        <v>1257</v>
      </c>
      <c r="E1380">
        <v>471.92</v>
      </c>
      <c r="F1380">
        <v>1</v>
      </c>
      <c r="G1380">
        <v>471.92</v>
      </c>
      <c r="H1380">
        <v>0</v>
      </c>
    </row>
    <row r="1381" spans="1:8" ht="43.5" x14ac:dyDescent="0.35">
      <c r="A1381" s="1">
        <v>45137</v>
      </c>
      <c r="B1381" s="4" t="s">
        <v>89</v>
      </c>
      <c r="C1381">
        <v>85023</v>
      </c>
      <c r="D1381" t="s">
        <v>1258</v>
      </c>
      <c r="E1381">
        <v>18.180000000000003</v>
      </c>
      <c r="F1381">
        <v>1</v>
      </c>
      <c r="G1381">
        <v>18.180000000000003</v>
      </c>
      <c r="H1381">
        <v>0</v>
      </c>
    </row>
    <row r="1382" spans="1:8" x14ac:dyDescent="0.35">
      <c r="A1382" s="1">
        <v>45125</v>
      </c>
      <c r="B1382" s="4" t="s">
        <v>6</v>
      </c>
      <c r="C1382">
        <v>19120</v>
      </c>
      <c r="D1382" t="s">
        <v>1259</v>
      </c>
      <c r="E1382">
        <v>4.8420000000000005</v>
      </c>
      <c r="F1382">
        <v>1</v>
      </c>
      <c r="G1382">
        <v>4.8420000000000005</v>
      </c>
      <c r="H1382">
        <v>0</v>
      </c>
    </row>
    <row r="1383" spans="1:8" ht="43.5" x14ac:dyDescent="0.35">
      <c r="A1383" s="1">
        <v>45115</v>
      </c>
      <c r="B1383" s="4" t="s">
        <v>89</v>
      </c>
      <c r="C1383">
        <v>94122</v>
      </c>
      <c r="D1383" t="s">
        <v>1114</v>
      </c>
      <c r="E1383">
        <v>8.82</v>
      </c>
      <c r="F1383">
        <v>1</v>
      </c>
      <c r="G1383">
        <v>8.82</v>
      </c>
      <c r="H1383">
        <v>0</v>
      </c>
    </row>
    <row r="1384" spans="1:8" ht="43.5" x14ac:dyDescent="0.35">
      <c r="A1384" s="1">
        <v>45105</v>
      </c>
      <c r="B1384" s="4" t="s">
        <v>89</v>
      </c>
      <c r="C1384">
        <v>94122</v>
      </c>
      <c r="D1384" t="s">
        <v>517</v>
      </c>
      <c r="E1384">
        <v>10.86</v>
      </c>
      <c r="F1384">
        <v>1</v>
      </c>
      <c r="G1384">
        <v>10.86</v>
      </c>
      <c r="H1384">
        <v>0</v>
      </c>
    </row>
    <row r="1385" spans="1:8" ht="43.5" x14ac:dyDescent="0.35">
      <c r="A1385" s="1">
        <v>45096</v>
      </c>
      <c r="B1385" s="4" t="s">
        <v>89</v>
      </c>
      <c r="C1385">
        <v>94122</v>
      </c>
      <c r="D1385" t="s">
        <v>1260</v>
      </c>
      <c r="E1385">
        <v>143.69999999999999</v>
      </c>
      <c r="F1385">
        <v>1</v>
      </c>
      <c r="G1385">
        <v>143.69999999999999</v>
      </c>
      <c r="H1385">
        <v>0</v>
      </c>
    </row>
    <row r="1386" spans="1:8" ht="43.5" x14ac:dyDescent="0.35">
      <c r="A1386" s="1">
        <v>45084</v>
      </c>
      <c r="B1386" s="4" t="s">
        <v>89</v>
      </c>
      <c r="C1386">
        <v>54302</v>
      </c>
      <c r="D1386" t="s">
        <v>739</v>
      </c>
      <c r="E1386">
        <v>22.72</v>
      </c>
      <c r="F1386">
        <v>1</v>
      </c>
      <c r="G1386">
        <v>22.72</v>
      </c>
      <c r="H1386">
        <v>0</v>
      </c>
    </row>
    <row r="1387" spans="1:8" x14ac:dyDescent="0.35">
      <c r="A1387" s="1">
        <v>45069</v>
      </c>
      <c r="B1387" s="4" t="s">
        <v>5</v>
      </c>
      <c r="C1387">
        <v>76017</v>
      </c>
      <c r="D1387" t="s">
        <v>545</v>
      </c>
      <c r="E1387">
        <v>8.9280000000000008</v>
      </c>
      <c r="F1387">
        <v>1</v>
      </c>
      <c r="G1387">
        <v>8.9280000000000008</v>
      </c>
      <c r="H1387">
        <v>0</v>
      </c>
    </row>
    <row r="1388" spans="1:8" x14ac:dyDescent="0.35">
      <c r="A1388" s="1">
        <v>45057</v>
      </c>
      <c r="B1388" s="4" t="s">
        <v>5</v>
      </c>
      <c r="C1388">
        <v>76017</v>
      </c>
      <c r="D1388" t="s">
        <v>1071</v>
      </c>
      <c r="E1388">
        <v>47.584000000000003</v>
      </c>
      <c r="F1388">
        <v>1</v>
      </c>
      <c r="G1388">
        <v>47.584000000000003</v>
      </c>
      <c r="H1388">
        <v>0</v>
      </c>
    </row>
    <row r="1389" spans="1:8" x14ac:dyDescent="0.35">
      <c r="A1389" s="1">
        <v>45047</v>
      </c>
      <c r="B1389" s="4" t="s">
        <v>5</v>
      </c>
      <c r="C1389">
        <v>10035</v>
      </c>
      <c r="D1389" t="s">
        <v>1261</v>
      </c>
      <c r="E1389">
        <v>19.440000000000001</v>
      </c>
      <c r="F1389">
        <v>1</v>
      </c>
      <c r="G1389" s="14">
        <v>19.440000000000001</v>
      </c>
      <c r="H1389">
        <v>0</v>
      </c>
    </row>
    <row r="1390" spans="1:8" x14ac:dyDescent="0.35">
      <c r="A1390" s="1">
        <v>45043</v>
      </c>
      <c r="B1390" s="4" t="s">
        <v>5</v>
      </c>
      <c r="C1390">
        <v>10035</v>
      </c>
      <c r="D1390" t="s">
        <v>1262</v>
      </c>
      <c r="E1390">
        <v>9.82</v>
      </c>
      <c r="F1390">
        <v>1</v>
      </c>
      <c r="G1390" s="14">
        <v>9.82</v>
      </c>
      <c r="H1390">
        <v>0</v>
      </c>
    </row>
    <row r="1391" spans="1:8" x14ac:dyDescent="0.35">
      <c r="A1391" s="1">
        <v>45020</v>
      </c>
      <c r="B1391" s="4" t="s">
        <v>5</v>
      </c>
      <c r="C1391">
        <v>68801</v>
      </c>
      <c r="D1391" t="s">
        <v>1243</v>
      </c>
      <c r="E1391">
        <v>15.96</v>
      </c>
      <c r="F1391">
        <v>1</v>
      </c>
      <c r="G1391">
        <v>15.96</v>
      </c>
      <c r="H1391">
        <v>0</v>
      </c>
    </row>
    <row r="1392" spans="1:8" x14ac:dyDescent="0.35">
      <c r="A1392" s="1">
        <v>45010</v>
      </c>
      <c r="B1392" s="4" t="s">
        <v>5</v>
      </c>
      <c r="C1392">
        <v>88101</v>
      </c>
      <c r="D1392" t="s">
        <v>509</v>
      </c>
      <c r="E1392">
        <v>10.080000000000002</v>
      </c>
      <c r="F1392">
        <v>1</v>
      </c>
      <c r="G1392">
        <v>10.080000000000002</v>
      </c>
      <c r="H1392">
        <v>0</v>
      </c>
    </row>
    <row r="1393" spans="1:8" ht="43.5" x14ac:dyDescent="0.35">
      <c r="A1393" s="1">
        <v>45000</v>
      </c>
      <c r="B1393" s="4" t="s">
        <v>89</v>
      </c>
      <c r="C1393">
        <v>88101</v>
      </c>
      <c r="D1393" t="s">
        <v>1263</v>
      </c>
      <c r="E1393">
        <v>101.34</v>
      </c>
      <c r="F1393">
        <v>1</v>
      </c>
      <c r="G1393">
        <v>101.34</v>
      </c>
      <c r="H1393">
        <v>0</v>
      </c>
    </row>
    <row r="1394" spans="1:8" x14ac:dyDescent="0.35">
      <c r="A1394" s="1">
        <v>44990</v>
      </c>
      <c r="B1394" s="4" t="s">
        <v>5</v>
      </c>
      <c r="C1394">
        <v>31907</v>
      </c>
      <c r="D1394" t="s">
        <v>1047</v>
      </c>
      <c r="E1394">
        <v>95.68</v>
      </c>
      <c r="F1394">
        <v>1</v>
      </c>
      <c r="G1394">
        <v>95.68</v>
      </c>
      <c r="H1394">
        <v>0</v>
      </c>
    </row>
    <row r="1395" spans="1:8" x14ac:dyDescent="0.35">
      <c r="A1395" s="1">
        <v>44979</v>
      </c>
      <c r="B1395" s="4" t="s">
        <v>5</v>
      </c>
      <c r="C1395">
        <v>31907</v>
      </c>
      <c r="D1395" t="s">
        <v>1103</v>
      </c>
      <c r="E1395">
        <v>50.96</v>
      </c>
      <c r="F1395">
        <v>1</v>
      </c>
      <c r="G1395">
        <v>50.96</v>
      </c>
      <c r="H1395">
        <v>0</v>
      </c>
    </row>
    <row r="1396" spans="1:8" x14ac:dyDescent="0.35">
      <c r="A1396" s="1">
        <v>44963</v>
      </c>
      <c r="B1396" s="4" t="s">
        <v>6</v>
      </c>
      <c r="C1396">
        <v>31907</v>
      </c>
      <c r="D1396" t="s">
        <v>1264</v>
      </c>
      <c r="E1396">
        <v>113.94</v>
      </c>
      <c r="F1396">
        <v>1</v>
      </c>
      <c r="G1396">
        <v>113.94</v>
      </c>
      <c r="H1396">
        <v>0</v>
      </c>
    </row>
    <row r="1397" spans="1:8" x14ac:dyDescent="0.35">
      <c r="A1397" s="1">
        <v>44950</v>
      </c>
      <c r="B1397" s="4" t="s">
        <v>5</v>
      </c>
      <c r="C1397">
        <v>31907</v>
      </c>
      <c r="D1397" t="s">
        <v>1265</v>
      </c>
      <c r="E1397">
        <v>25.92</v>
      </c>
      <c r="F1397">
        <v>1</v>
      </c>
      <c r="G1397">
        <v>25.92</v>
      </c>
      <c r="H1397">
        <v>0</v>
      </c>
    </row>
    <row r="1398" spans="1:8" x14ac:dyDescent="0.35">
      <c r="A1398" s="1">
        <v>44938</v>
      </c>
      <c r="B1398" s="4" t="s">
        <v>5</v>
      </c>
      <c r="C1398">
        <v>31907</v>
      </c>
      <c r="D1398" t="s">
        <v>477</v>
      </c>
      <c r="E1398">
        <v>20.32</v>
      </c>
      <c r="F1398">
        <v>1</v>
      </c>
      <c r="G1398">
        <v>20.32</v>
      </c>
      <c r="H1398">
        <v>0</v>
      </c>
    </row>
    <row r="1399" spans="1:8" x14ac:dyDescent="0.35">
      <c r="A1399" s="1">
        <v>44928</v>
      </c>
      <c r="B1399" s="4" t="s">
        <v>5</v>
      </c>
      <c r="C1399">
        <v>31907</v>
      </c>
      <c r="D1399" t="s">
        <v>1266</v>
      </c>
      <c r="E1399">
        <v>411.98</v>
      </c>
      <c r="F1399">
        <v>1</v>
      </c>
      <c r="G1399">
        <v>411.98</v>
      </c>
      <c r="H1399">
        <v>0</v>
      </c>
    </row>
    <row r="1400" spans="1:8" ht="43.5" x14ac:dyDescent="0.35">
      <c r="A1400" s="1">
        <v>44918</v>
      </c>
      <c r="B1400" s="4" t="s">
        <v>89</v>
      </c>
      <c r="C1400">
        <v>31907</v>
      </c>
      <c r="D1400" t="s">
        <v>1267</v>
      </c>
      <c r="E1400">
        <v>34.479999999999997</v>
      </c>
      <c r="F1400">
        <v>1</v>
      </c>
      <c r="G1400">
        <v>34.479999999999997</v>
      </c>
      <c r="H1400">
        <v>0</v>
      </c>
    </row>
    <row r="1401" spans="1:8" x14ac:dyDescent="0.35">
      <c r="A1401" s="1">
        <v>44974</v>
      </c>
      <c r="B1401" s="4" t="s">
        <v>5</v>
      </c>
      <c r="C1401">
        <v>31907</v>
      </c>
      <c r="D1401" t="s">
        <v>1268</v>
      </c>
      <c r="E1401">
        <v>244.54999999999998</v>
      </c>
      <c r="F1401">
        <v>1</v>
      </c>
      <c r="G1401">
        <v>244.54999999999998</v>
      </c>
      <c r="H1401">
        <v>0</v>
      </c>
    </row>
    <row r="1402" spans="1:8" x14ac:dyDescent="0.35">
      <c r="A1402" s="1">
        <v>44890</v>
      </c>
      <c r="B1402" s="4" t="s">
        <v>5</v>
      </c>
      <c r="C1402">
        <v>75220</v>
      </c>
      <c r="D1402" t="s">
        <v>1269</v>
      </c>
      <c r="E1402">
        <v>114.84800000000001</v>
      </c>
      <c r="F1402">
        <v>1</v>
      </c>
      <c r="G1402">
        <v>114.84800000000001</v>
      </c>
      <c r="H1402">
        <v>0</v>
      </c>
    </row>
    <row r="1403" spans="1:8" x14ac:dyDescent="0.35">
      <c r="A1403" s="1">
        <v>44876</v>
      </c>
      <c r="B1403" s="4" t="s">
        <v>5</v>
      </c>
      <c r="C1403">
        <v>98115</v>
      </c>
      <c r="D1403" t="s">
        <v>1270</v>
      </c>
      <c r="E1403">
        <v>12.96</v>
      </c>
      <c r="F1403" s="4">
        <v>-1</v>
      </c>
      <c r="G1403" s="4">
        <v>0</v>
      </c>
      <c r="H1403">
        <v>-12.96</v>
      </c>
    </row>
    <row r="1404" spans="1:8" ht="43.5" x14ac:dyDescent="0.35">
      <c r="A1404" s="1">
        <v>44865</v>
      </c>
      <c r="B1404" s="4" t="s">
        <v>89</v>
      </c>
      <c r="C1404">
        <v>30076</v>
      </c>
      <c r="D1404" t="s">
        <v>747</v>
      </c>
      <c r="E1404">
        <v>723.92</v>
      </c>
      <c r="F1404">
        <v>1</v>
      </c>
      <c r="G1404">
        <v>723.92</v>
      </c>
      <c r="H1404">
        <v>0</v>
      </c>
    </row>
    <row r="1405" spans="1:8" x14ac:dyDescent="0.35">
      <c r="A1405" s="1">
        <v>44855</v>
      </c>
      <c r="B1405" s="4" t="s">
        <v>5</v>
      </c>
      <c r="C1405">
        <v>30076</v>
      </c>
      <c r="D1405" t="s">
        <v>1271</v>
      </c>
      <c r="E1405">
        <v>106.32</v>
      </c>
      <c r="F1405">
        <v>1</v>
      </c>
      <c r="G1405">
        <v>106.32</v>
      </c>
      <c r="H1405">
        <v>0</v>
      </c>
    </row>
    <row r="1406" spans="1:8" x14ac:dyDescent="0.35">
      <c r="A1406" s="1">
        <v>44845</v>
      </c>
      <c r="B1406" s="4" t="s">
        <v>5</v>
      </c>
      <c r="C1406">
        <v>84604</v>
      </c>
      <c r="D1406" t="s">
        <v>1272</v>
      </c>
      <c r="E1406">
        <v>10.776000000000002</v>
      </c>
      <c r="F1406">
        <v>1</v>
      </c>
      <c r="G1406">
        <v>10.776000000000002</v>
      </c>
      <c r="H1406">
        <v>0</v>
      </c>
    </row>
    <row r="1407" spans="1:8" x14ac:dyDescent="0.35">
      <c r="A1407" s="1">
        <v>44828</v>
      </c>
      <c r="B1407" s="4" t="s">
        <v>5</v>
      </c>
      <c r="C1407">
        <v>84604</v>
      </c>
      <c r="D1407" t="s">
        <v>1273</v>
      </c>
      <c r="E1407">
        <v>11.784000000000001</v>
      </c>
      <c r="F1407">
        <v>1</v>
      </c>
      <c r="G1407">
        <v>11.784000000000001</v>
      </c>
      <c r="H1407">
        <v>0</v>
      </c>
    </row>
    <row r="1408" spans="1:8" x14ac:dyDescent="0.35">
      <c r="A1408" s="1">
        <v>44814</v>
      </c>
      <c r="B1408" s="4" t="s">
        <v>6</v>
      </c>
      <c r="C1408">
        <v>84604</v>
      </c>
      <c r="D1408" t="s">
        <v>1096</v>
      </c>
      <c r="E1408">
        <v>164.88</v>
      </c>
      <c r="F1408">
        <v>1</v>
      </c>
      <c r="G1408">
        <v>164.88</v>
      </c>
      <c r="H1408">
        <v>0</v>
      </c>
    </row>
    <row r="1409" spans="1:8" x14ac:dyDescent="0.35">
      <c r="A1409" s="1">
        <v>44803</v>
      </c>
      <c r="B1409" s="4" t="s">
        <v>5</v>
      </c>
      <c r="C1409">
        <v>84604</v>
      </c>
      <c r="D1409" t="s">
        <v>1117</v>
      </c>
      <c r="E1409">
        <v>1292.94</v>
      </c>
      <c r="F1409">
        <v>1</v>
      </c>
      <c r="G1409">
        <v>1292.94</v>
      </c>
      <c r="H1409">
        <v>0</v>
      </c>
    </row>
    <row r="1410" spans="1:8" x14ac:dyDescent="0.35">
      <c r="A1410" s="1">
        <v>44792</v>
      </c>
      <c r="B1410" s="4" t="s">
        <v>5</v>
      </c>
      <c r="C1410">
        <v>84604</v>
      </c>
      <c r="D1410" t="s">
        <v>627</v>
      </c>
      <c r="E1410">
        <v>25.584000000000003</v>
      </c>
      <c r="F1410">
        <v>1</v>
      </c>
      <c r="G1410">
        <v>25.584000000000003</v>
      </c>
      <c r="H1410">
        <v>0</v>
      </c>
    </row>
    <row r="1411" spans="1:8" x14ac:dyDescent="0.35">
      <c r="A1411" s="1">
        <v>44780</v>
      </c>
      <c r="B1411" s="4" t="s">
        <v>5</v>
      </c>
      <c r="C1411">
        <v>84604</v>
      </c>
      <c r="D1411" t="s">
        <v>1274</v>
      </c>
      <c r="E1411">
        <v>261.74</v>
      </c>
      <c r="F1411">
        <v>1</v>
      </c>
      <c r="G1411">
        <v>261.74</v>
      </c>
      <c r="H1411">
        <v>0</v>
      </c>
    </row>
    <row r="1412" spans="1:8" ht="43.5" x14ac:dyDescent="0.35">
      <c r="A1412" s="1">
        <v>44764</v>
      </c>
      <c r="B1412" s="4" t="s">
        <v>89</v>
      </c>
      <c r="C1412">
        <v>84604</v>
      </c>
      <c r="D1412" t="s">
        <v>1275</v>
      </c>
      <c r="E1412">
        <v>14.399999999999999</v>
      </c>
      <c r="F1412">
        <v>1</v>
      </c>
      <c r="G1412">
        <v>14.399999999999999</v>
      </c>
      <c r="H1412">
        <v>0</v>
      </c>
    </row>
    <row r="1413" spans="1:8" x14ac:dyDescent="0.35">
      <c r="A1413" s="1">
        <v>44750</v>
      </c>
      <c r="B1413" s="4" t="s">
        <v>5</v>
      </c>
      <c r="C1413">
        <v>77036</v>
      </c>
      <c r="D1413" t="s">
        <v>764</v>
      </c>
      <c r="E1413">
        <v>9.9120000000000008</v>
      </c>
      <c r="F1413">
        <v>1</v>
      </c>
      <c r="G1413">
        <v>9.9120000000000008</v>
      </c>
      <c r="H1413">
        <v>0</v>
      </c>
    </row>
    <row r="1414" spans="1:8" x14ac:dyDescent="0.35">
      <c r="A1414" s="1">
        <v>44738</v>
      </c>
      <c r="B1414" s="4" t="s">
        <v>5</v>
      </c>
      <c r="C1414">
        <v>77036</v>
      </c>
      <c r="D1414" t="s">
        <v>813</v>
      </c>
      <c r="E1414">
        <v>318.43</v>
      </c>
      <c r="F1414">
        <v>1</v>
      </c>
      <c r="G1414">
        <v>318.43</v>
      </c>
      <c r="H1414">
        <v>0</v>
      </c>
    </row>
    <row r="1415" spans="1:8" x14ac:dyDescent="0.35">
      <c r="A1415" s="1">
        <v>44727</v>
      </c>
      <c r="B1415" s="4" t="s">
        <v>5</v>
      </c>
      <c r="C1415">
        <v>77036</v>
      </c>
      <c r="D1415" t="s">
        <v>1276</v>
      </c>
      <c r="E1415">
        <v>5.7999999999999989</v>
      </c>
      <c r="F1415">
        <v>1</v>
      </c>
      <c r="G1415">
        <v>5.7999999999999989</v>
      </c>
      <c r="H1415">
        <v>0</v>
      </c>
    </row>
    <row r="1416" spans="1:8" ht="43.5" x14ac:dyDescent="0.35">
      <c r="A1416" s="1">
        <v>44716</v>
      </c>
      <c r="B1416" s="4" t="s">
        <v>89</v>
      </c>
      <c r="C1416">
        <v>77036</v>
      </c>
      <c r="D1416" t="s">
        <v>1257</v>
      </c>
      <c r="E1416">
        <v>1415.76</v>
      </c>
      <c r="F1416">
        <v>1</v>
      </c>
      <c r="G1416">
        <v>1415.76</v>
      </c>
      <c r="H1416">
        <v>0</v>
      </c>
    </row>
    <row r="1417" spans="1:8" ht="43.5" x14ac:dyDescent="0.35">
      <c r="A1417" s="1">
        <v>44699</v>
      </c>
      <c r="B1417" s="4" t="s">
        <v>89</v>
      </c>
      <c r="C1417">
        <v>7960</v>
      </c>
      <c r="D1417" t="s">
        <v>347</v>
      </c>
      <c r="E1417">
        <v>480</v>
      </c>
      <c r="F1417">
        <v>1</v>
      </c>
      <c r="G1417">
        <v>480</v>
      </c>
      <c r="H1417">
        <v>0</v>
      </c>
    </row>
    <row r="1418" spans="1:8" x14ac:dyDescent="0.35">
      <c r="A1418" s="1">
        <v>45889</v>
      </c>
      <c r="B1418" s="4" t="s">
        <v>5</v>
      </c>
      <c r="C1418">
        <v>7960</v>
      </c>
      <c r="D1418" t="s">
        <v>531</v>
      </c>
      <c r="E1418">
        <v>34.049999999999997</v>
      </c>
      <c r="F1418">
        <v>1</v>
      </c>
      <c r="G1418" s="14">
        <v>34.049999999999997</v>
      </c>
      <c r="H1418">
        <v>0</v>
      </c>
    </row>
    <row r="1419" spans="1:8" x14ac:dyDescent="0.35">
      <c r="A1419" s="1">
        <v>45890</v>
      </c>
      <c r="B1419" s="4" t="s">
        <v>5</v>
      </c>
      <c r="C1419">
        <v>83704</v>
      </c>
      <c r="D1419" t="s">
        <v>1277</v>
      </c>
      <c r="E1419">
        <v>89.97</v>
      </c>
      <c r="F1419">
        <v>1</v>
      </c>
      <c r="G1419" s="14">
        <v>89.97</v>
      </c>
      <c r="H1419">
        <v>0</v>
      </c>
    </row>
    <row r="1420" spans="1:8" x14ac:dyDescent="0.35">
      <c r="A1420" s="1">
        <v>45891</v>
      </c>
      <c r="B1420" s="4" t="s">
        <v>5</v>
      </c>
      <c r="C1420">
        <v>90301</v>
      </c>
      <c r="D1420" t="s">
        <v>446</v>
      </c>
      <c r="E1420">
        <v>8.82</v>
      </c>
      <c r="F1420">
        <v>1</v>
      </c>
      <c r="G1420" s="14">
        <v>8.82</v>
      </c>
      <c r="H1420">
        <v>0</v>
      </c>
    </row>
    <row r="1421" spans="1:8" ht="43.5" x14ac:dyDescent="0.35">
      <c r="A1421" s="1">
        <v>45893</v>
      </c>
      <c r="B1421" s="4" t="s">
        <v>89</v>
      </c>
      <c r="C1421">
        <v>90301</v>
      </c>
      <c r="D1421" t="s">
        <v>1278</v>
      </c>
      <c r="E1421">
        <v>5.98</v>
      </c>
      <c r="F1421">
        <v>1</v>
      </c>
      <c r="G1421" s="14">
        <v>5.98</v>
      </c>
      <c r="H1421">
        <v>0</v>
      </c>
    </row>
    <row r="1422" spans="1:8" ht="43.5" x14ac:dyDescent="0.35">
      <c r="A1422" s="1">
        <v>45892</v>
      </c>
      <c r="B1422" s="4" t="s">
        <v>89</v>
      </c>
      <c r="C1422">
        <v>78745</v>
      </c>
      <c r="D1422" t="s">
        <v>1279</v>
      </c>
      <c r="E1422">
        <v>17.568000000000001</v>
      </c>
      <c r="F1422">
        <v>1</v>
      </c>
      <c r="G1422" s="14">
        <v>17.568000000000001</v>
      </c>
      <c r="H1422">
        <v>0</v>
      </c>
    </row>
    <row r="1423" spans="1:8" x14ac:dyDescent="0.35">
      <c r="A1423" s="1">
        <v>45889</v>
      </c>
      <c r="B1423" s="4" t="s">
        <v>6</v>
      </c>
      <c r="C1423">
        <v>78745</v>
      </c>
      <c r="D1423" t="s">
        <v>1280</v>
      </c>
      <c r="E1423">
        <v>55.991999999999997</v>
      </c>
      <c r="F1423">
        <v>1</v>
      </c>
      <c r="G1423" s="14">
        <v>55.991999999999997</v>
      </c>
      <c r="H1423">
        <v>0</v>
      </c>
    </row>
    <row r="1424" spans="1:8" ht="43.5" x14ac:dyDescent="0.35">
      <c r="A1424" s="1">
        <v>45889</v>
      </c>
      <c r="B1424" s="4" t="s">
        <v>89</v>
      </c>
      <c r="C1424">
        <v>19143</v>
      </c>
      <c r="D1424" t="s">
        <v>1013</v>
      </c>
      <c r="E1424">
        <v>20.736000000000004</v>
      </c>
      <c r="F1424">
        <v>1</v>
      </c>
      <c r="G1424" s="14">
        <v>20.736000000000004</v>
      </c>
      <c r="H1424">
        <v>0</v>
      </c>
    </row>
    <row r="1425" spans="1:8" ht="43.5" x14ac:dyDescent="0.35">
      <c r="A1425" s="1">
        <v>45890</v>
      </c>
      <c r="B1425" s="4" t="s">
        <v>89</v>
      </c>
      <c r="C1425">
        <v>19143</v>
      </c>
      <c r="D1425" t="s">
        <v>1277</v>
      </c>
      <c r="E1425">
        <v>71.975999999999999</v>
      </c>
      <c r="F1425">
        <v>1</v>
      </c>
      <c r="G1425" s="14">
        <v>71.975999999999999</v>
      </c>
      <c r="H1425">
        <v>0</v>
      </c>
    </row>
    <row r="1426" spans="1:8" ht="43.5" x14ac:dyDescent="0.35">
      <c r="A1426" s="1">
        <v>45897</v>
      </c>
      <c r="B1426" s="4" t="s">
        <v>89</v>
      </c>
      <c r="C1426">
        <v>19143</v>
      </c>
      <c r="D1426" t="s">
        <v>1281</v>
      </c>
      <c r="E1426">
        <v>22.512000000000004</v>
      </c>
      <c r="F1426">
        <v>1</v>
      </c>
      <c r="G1426" s="14">
        <v>22.512000000000004</v>
      </c>
      <c r="H1426">
        <v>0</v>
      </c>
    </row>
    <row r="1427" spans="1:8" ht="43.5" x14ac:dyDescent="0.35">
      <c r="A1427" s="1">
        <v>45885</v>
      </c>
      <c r="B1427" s="4" t="s">
        <v>89</v>
      </c>
      <c r="C1427">
        <v>19143</v>
      </c>
      <c r="D1427" t="s">
        <v>981</v>
      </c>
      <c r="E1427">
        <v>3.4440000000000008</v>
      </c>
      <c r="F1427">
        <v>1</v>
      </c>
      <c r="G1427" s="14">
        <v>3.4440000000000008</v>
      </c>
      <c r="H1427">
        <v>0</v>
      </c>
    </row>
    <row r="1428" spans="1:8" x14ac:dyDescent="0.35">
      <c r="A1428" s="1">
        <v>45886</v>
      </c>
      <c r="B1428" s="4" t="s">
        <v>5</v>
      </c>
      <c r="C1428">
        <v>19143</v>
      </c>
      <c r="D1428" t="s">
        <v>1150</v>
      </c>
      <c r="E1428">
        <v>538.19400000000007</v>
      </c>
      <c r="F1428">
        <v>1</v>
      </c>
      <c r="G1428" s="14">
        <v>538.19400000000007</v>
      </c>
      <c r="H1428">
        <v>0</v>
      </c>
    </row>
    <row r="1429" spans="1:8" x14ac:dyDescent="0.35">
      <c r="A1429" s="1">
        <v>45887</v>
      </c>
      <c r="B1429" s="4" t="s">
        <v>5</v>
      </c>
      <c r="C1429">
        <v>19143</v>
      </c>
      <c r="D1429" t="s">
        <v>1198</v>
      </c>
      <c r="E1429">
        <v>47.984000000000002</v>
      </c>
      <c r="F1429">
        <v>1</v>
      </c>
      <c r="G1429" s="14">
        <v>47.984000000000002</v>
      </c>
      <c r="H1429">
        <v>0</v>
      </c>
    </row>
    <row r="1430" spans="1:8" x14ac:dyDescent="0.35">
      <c r="A1430" s="1">
        <v>45888</v>
      </c>
      <c r="B1430" s="4" t="s">
        <v>5</v>
      </c>
      <c r="C1430">
        <v>19143</v>
      </c>
      <c r="D1430" t="s">
        <v>1282</v>
      </c>
      <c r="E1430">
        <v>20.544000000000004</v>
      </c>
      <c r="F1430">
        <v>1</v>
      </c>
      <c r="G1430" s="14">
        <v>20.544000000000004</v>
      </c>
      <c r="H1430">
        <v>0</v>
      </c>
    </row>
    <row r="1431" spans="1:8" x14ac:dyDescent="0.35">
      <c r="A1431" s="1">
        <v>45888</v>
      </c>
      <c r="B1431" s="4" t="s">
        <v>5</v>
      </c>
      <c r="C1431">
        <v>94110</v>
      </c>
      <c r="D1431" t="s">
        <v>1116</v>
      </c>
      <c r="E1431">
        <v>17.899999999999999</v>
      </c>
      <c r="F1431">
        <v>1</v>
      </c>
      <c r="G1431" s="14">
        <v>17.899999999999999</v>
      </c>
      <c r="H1431">
        <v>0</v>
      </c>
    </row>
    <row r="1432" spans="1:8" x14ac:dyDescent="0.35">
      <c r="A1432" s="1">
        <v>45883</v>
      </c>
      <c r="B1432" s="4" t="s">
        <v>5</v>
      </c>
      <c r="C1432">
        <v>41042</v>
      </c>
      <c r="D1432" t="s">
        <v>1129</v>
      </c>
      <c r="E1432">
        <v>18</v>
      </c>
      <c r="F1432">
        <v>1</v>
      </c>
      <c r="G1432" s="14">
        <v>18</v>
      </c>
      <c r="H1432">
        <v>0</v>
      </c>
    </row>
    <row r="1433" spans="1:8" x14ac:dyDescent="0.35">
      <c r="A1433" s="1">
        <v>45881</v>
      </c>
      <c r="B1433" s="4" t="s">
        <v>5</v>
      </c>
      <c r="C1433">
        <v>77070</v>
      </c>
      <c r="D1433" t="s">
        <v>1283</v>
      </c>
      <c r="E1433">
        <v>31.872000000000003</v>
      </c>
      <c r="F1433">
        <v>1</v>
      </c>
      <c r="G1433" s="14">
        <v>31.872000000000003</v>
      </c>
      <c r="H1433">
        <v>0</v>
      </c>
    </row>
    <row r="1434" spans="1:8" ht="43.5" x14ac:dyDescent="0.35">
      <c r="A1434" s="1">
        <v>45880</v>
      </c>
      <c r="B1434" s="4" t="s">
        <v>89</v>
      </c>
      <c r="C1434">
        <v>10009</v>
      </c>
      <c r="D1434" t="s">
        <v>1284</v>
      </c>
      <c r="E1434">
        <v>35.56</v>
      </c>
      <c r="F1434">
        <v>1</v>
      </c>
      <c r="G1434" s="14">
        <v>35.56</v>
      </c>
      <c r="H1434">
        <v>0</v>
      </c>
    </row>
    <row r="1435" spans="1:8" x14ac:dyDescent="0.35">
      <c r="A1435" s="1">
        <v>45881</v>
      </c>
      <c r="B1435" s="4" t="s">
        <v>5</v>
      </c>
      <c r="C1435">
        <v>60653</v>
      </c>
      <c r="D1435" t="s">
        <v>1285</v>
      </c>
      <c r="E1435">
        <v>323.97600000000006</v>
      </c>
      <c r="F1435">
        <v>1</v>
      </c>
      <c r="G1435" s="14">
        <v>323.97600000000006</v>
      </c>
      <c r="H1435">
        <v>0</v>
      </c>
    </row>
    <row r="1436" spans="1:8" x14ac:dyDescent="0.35">
      <c r="A1436" s="1">
        <v>45882</v>
      </c>
      <c r="B1436" s="4" t="s">
        <v>5</v>
      </c>
      <c r="C1436">
        <v>2149</v>
      </c>
      <c r="D1436" t="s">
        <v>1286</v>
      </c>
      <c r="E1436">
        <v>39.99</v>
      </c>
      <c r="F1436">
        <v>1</v>
      </c>
      <c r="G1436" s="14">
        <v>39.99</v>
      </c>
      <c r="H1436">
        <v>0</v>
      </c>
    </row>
    <row r="1437" spans="1:8" x14ac:dyDescent="0.35">
      <c r="A1437" s="1">
        <v>45948</v>
      </c>
      <c r="B1437" s="4" t="s">
        <v>6</v>
      </c>
      <c r="C1437">
        <v>2149</v>
      </c>
      <c r="D1437" t="s">
        <v>1156</v>
      </c>
      <c r="E1437">
        <v>16.28</v>
      </c>
      <c r="F1437">
        <v>1</v>
      </c>
      <c r="G1437" s="14">
        <v>16.28</v>
      </c>
      <c r="H1437">
        <v>0</v>
      </c>
    </row>
    <row r="1438" spans="1:8" x14ac:dyDescent="0.35">
      <c r="A1438" s="1">
        <v>45874</v>
      </c>
      <c r="B1438" s="4" t="s">
        <v>5</v>
      </c>
      <c r="C1438">
        <v>2149</v>
      </c>
      <c r="D1438" t="s">
        <v>1287</v>
      </c>
      <c r="E1438">
        <v>782.94</v>
      </c>
      <c r="F1438">
        <v>1</v>
      </c>
      <c r="G1438" s="14">
        <v>782.94</v>
      </c>
      <c r="H1438">
        <v>0</v>
      </c>
    </row>
    <row r="1439" spans="1:8" x14ac:dyDescent="0.35">
      <c r="A1439" s="1">
        <v>45870</v>
      </c>
      <c r="B1439" s="4" t="s">
        <v>5</v>
      </c>
      <c r="C1439">
        <v>2149</v>
      </c>
      <c r="D1439" t="s">
        <v>1288</v>
      </c>
      <c r="E1439">
        <v>242.48000000000002</v>
      </c>
      <c r="F1439">
        <v>1</v>
      </c>
      <c r="G1439" s="14">
        <v>242.48000000000002</v>
      </c>
      <c r="H1439">
        <v>0</v>
      </c>
    </row>
    <row r="1440" spans="1:8" x14ac:dyDescent="0.35">
      <c r="A1440" s="1">
        <v>45869</v>
      </c>
      <c r="B1440" s="4" t="s">
        <v>5</v>
      </c>
      <c r="C1440">
        <v>90049</v>
      </c>
      <c r="D1440" t="s">
        <v>1289</v>
      </c>
      <c r="E1440">
        <v>2357.4880000000003</v>
      </c>
      <c r="F1440">
        <v>1</v>
      </c>
      <c r="G1440" s="14">
        <v>2357.4880000000003</v>
      </c>
      <c r="H1440">
        <v>0</v>
      </c>
    </row>
    <row r="1441" spans="1:8" ht="43.5" x14ac:dyDescent="0.35">
      <c r="A1441" s="1">
        <v>45869</v>
      </c>
      <c r="B1441" s="4" t="s">
        <v>89</v>
      </c>
      <c r="C1441">
        <v>90049</v>
      </c>
      <c r="D1441" t="s">
        <v>667</v>
      </c>
      <c r="E1441">
        <v>369.54399999999998</v>
      </c>
      <c r="F1441">
        <v>1</v>
      </c>
      <c r="G1441" s="14">
        <v>369.54399999999998</v>
      </c>
      <c r="H1441">
        <v>0</v>
      </c>
    </row>
    <row r="1442" spans="1:8" x14ac:dyDescent="0.35">
      <c r="A1442" s="1">
        <v>45869</v>
      </c>
      <c r="B1442" s="4" t="s">
        <v>5</v>
      </c>
      <c r="C1442">
        <v>90049</v>
      </c>
      <c r="D1442" t="s">
        <v>582</v>
      </c>
      <c r="E1442">
        <v>184.75200000000001</v>
      </c>
      <c r="F1442">
        <v>1</v>
      </c>
      <c r="G1442" s="14">
        <v>184.75200000000001</v>
      </c>
      <c r="H1442">
        <v>0</v>
      </c>
    </row>
    <row r="1443" spans="1:8" x14ac:dyDescent="0.35">
      <c r="A1443" s="1">
        <v>45863</v>
      </c>
      <c r="B1443" s="4" t="s">
        <v>5</v>
      </c>
      <c r="C1443">
        <v>37087</v>
      </c>
      <c r="D1443" t="s">
        <v>1004</v>
      </c>
      <c r="E1443">
        <v>163.96</v>
      </c>
      <c r="F1443">
        <v>1</v>
      </c>
      <c r="G1443" s="14">
        <v>163.96</v>
      </c>
      <c r="H1443">
        <v>0</v>
      </c>
    </row>
    <row r="1444" spans="1:8" x14ac:dyDescent="0.35">
      <c r="A1444" s="1">
        <v>45860</v>
      </c>
      <c r="B1444" s="4" t="s">
        <v>5</v>
      </c>
      <c r="C1444">
        <v>94122</v>
      </c>
      <c r="D1444" t="s">
        <v>495</v>
      </c>
      <c r="E1444">
        <v>218.35200000000003</v>
      </c>
      <c r="F1444">
        <v>1</v>
      </c>
      <c r="G1444" s="14">
        <v>218.35200000000003</v>
      </c>
      <c r="H1444">
        <v>0</v>
      </c>
    </row>
    <row r="1445" spans="1:8" ht="43.5" x14ac:dyDescent="0.35">
      <c r="A1445" s="1">
        <v>45860</v>
      </c>
      <c r="B1445" s="4" t="s">
        <v>89</v>
      </c>
      <c r="C1445">
        <v>94122</v>
      </c>
      <c r="D1445" t="s">
        <v>659</v>
      </c>
      <c r="E1445">
        <v>529.9</v>
      </c>
      <c r="F1445">
        <v>1</v>
      </c>
      <c r="G1445" s="14">
        <v>529.9</v>
      </c>
      <c r="H1445">
        <v>0</v>
      </c>
    </row>
    <row r="1446" spans="1:8" x14ac:dyDescent="0.35">
      <c r="A1446" s="1">
        <v>45860</v>
      </c>
      <c r="B1446" s="4" t="s">
        <v>5</v>
      </c>
      <c r="C1446">
        <v>94122</v>
      </c>
      <c r="D1446" t="s">
        <v>811</v>
      </c>
      <c r="E1446">
        <v>99.3</v>
      </c>
      <c r="F1446">
        <v>1</v>
      </c>
      <c r="G1446" s="14">
        <v>99.3</v>
      </c>
      <c r="H1446">
        <v>0</v>
      </c>
    </row>
    <row r="1447" spans="1:8" x14ac:dyDescent="0.35">
      <c r="A1447" s="1">
        <v>45859</v>
      </c>
      <c r="B1447" s="4" t="s">
        <v>5</v>
      </c>
      <c r="C1447">
        <v>94122</v>
      </c>
      <c r="D1447" t="s">
        <v>717</v>
      </c>
      <c r="E1447">
        <v>108.96</v>
      </c>
      <c r="F1447">
        <v>1</v>
      </c>
      <c r="G1447" s="14">
        <v>108.96</v>
      </c>
      <c r="H1447">
        <v>0</v>
      </c>
    </row>
    <row r="1448" spans="1:8" x14ac:dyDescent="0.35">
      <c r="A1448" s="1">
        <v>45854</v>
      </c>
      <c r="B1448" s="4" t="s">
        <v>5</v>
      </c>
      <c r="C1448">
        <v>94122</v>
      </c>
      <c r="D1448" t="s">
        <v>1290</v>
      </c>
      <c r="E1448">
        <v>2.6880000000000002</v>
      </c>
      <c r="F1448">
        <v>1</v>
      </c>
      <c r="G1448" s="14">
        <v>2.6880000000000002</v>
      </c>
      <c r="H1448">
        <v>0</v>
      </c>
    </row>
    <row r="1449" spans="1:8" x14ac:dyDescent="0.35">
      <c r="A1449" s="1">
        <v>45851</v>
      </c>
      <c r="B1449" s="4" t="s">
        <v>6</v>
      </c>
      <c r="C1449">
        <v>8701</v>
      </c>
      <c r="D1449" t="s">
        <v>459</v>
      </c>
      <c r="E1449">
        <v>47.400000000000006</v>
      </c>
      <c r="F1449">
        <v>1</v>
      </c>
      <c r="G1449" s="14">
        <v>47.400000000000006</v>
      </c>
      <c r="H1449">
        <v>0</v>
      </c>
    </row>
    <row r="1450" spans="1:8" x14ac:dyDescent="0.35">
      <c r="A1450" s="1">
        <v>45850</v>
      </c>
      <c r="B1450" s="4" t="s">
        <v>5</v>
      </c>
      <c r="C1450">
        <v>8701</v>
      </c>
      <c r="D1450" t="s">
        <v>1291</v>
      </c>
      <c r="E1450">
        <v>512.96</v>
      </c>
      <c r="F1450">
        <v>1</v>
      </c>
      <c r="G1450" s="14">
        <v>512.96</v>
      </c>
      <c r="H1450">
        <v>0</v>
      </c>
    </row>
    <row r="1451" spans="1:8" x14ac:dyDescent="0.35">
      <c r="A1451" s="1">
        <v>45850</v>
      </c>
      <c r="B1451" s="4" t="s">
        <v>5</v>
      </c>
      <c r="C1451">
        <v>8701</v>
      </c>
      <c r="D1451" t="s">
        <v>1158</v>
      </c>
      <c r="E1451">
        <v>395.93999999999994</v>
      </c>
      <c r="F1451">
        <v>1</v>
      </c>
      <c r="G1451" s="14">
        <v>395.93999999999994</v>
      </c>
      <c r="H1451">
        <v>0</v>
      </c>
    </row>
    <row r="1452" spans="1:8" x14ac:dyDescent="0.35">
      <c r="A1452" s="1">
        <v>45850</v>
      </c>
      <c r="B1452" s="4" t="s">
        <v>5</v>
      </c>
      <c r="C1452">
        <v>8701</v>
      </c>
      <c r="D1452" t="s">
        <v>1292</v>
      </c>
      <c r="E1452">
        <v>81.96</v>
      </c>
      <c r="F1452">
        <v>1</v>
      </c>
      <c r="G1452" s="14">
        <v>81.96</v>
      </c>
      <c r="H1452">
        <v>0</v>
      </c>
    </row>
    <row r="1453" spans="1:8" ht="43.5" x14ac:dyDescent="0.35">
      <c r="A1453" s="1">
        <v>45844</v>
      </c>
      <c r="B1453" s="4" t="s">
        <v>89</v>
      </c>
      <c r="C1453">
        <v>77095</v>
      </c>
      <c r="D1453" t="s">
        <v>484</v>
      </c>
      <c r="E1453">
        <v>31.744</v>
      </c>
      <c r="F1453">
        <v>1</v>
      </c>
      <c r="G1453" s="14">
        <v>31.744</v>
      </c>
      <c r="H1453">
        <v>0</v>
      </c>
    </row>
    <row r="1454" spans="1:8" x14ac:dyDescent="0.35">
      <c r="A1454" s="1">
        <v>45841</v>
      </c>
      <c r="B1454" s="4" t="s">
        <v>5</v>
      </c>
      <c r="C1454">
        <v>98103</v>
      </c>
      <c r="D1454" t="s">
        <v>323</v>
      </c>
      <c r="E1454">
        <v>12.419999999999998</v>
      </c>
      <c r="F1454">
        <v>1</v>
      </c>
      <c r="G1454" s="14">
        <v>12.419999999999998</v>
      </c>
      <c r="H1454">
        <v>0</v>
      </c>
    </row>
    <row r="1455" spans="1:8" x14ac:dyDescent="0.35">
      <c r="A1455" s="1">
        <v>45840</v>
      </c>
      <c r="B1455" s="4" t="s">
        <v>5</v>
      </c>
      <c r="C1455">
        <v>6708</v>
      </c>
      <c r="D1455" t="s">
        <v>866</v>
      </c>
      <c r="E1455">
        <v>38.619999999999997</v>
      </c>
      <c r="F1455">
        <v>1</v>
      </c>
      <c r="G1455" s="14">
        <v>38.619999999999997</v>
      </c>
      <c r="H1455">
        <v>0</v>
      </c>
    </row>
    <row r="1456" spans="1:8" x14ac:dyDescent="0.35">
      <c r="A1456" s="1">
        <v>45838</v>
      </c>
      <c r="B1456" s="4" t="s">
        <v>5</v>
      </c>
      <c r="C1456">
        <v>6708</v>
      </c>
      <c r="D1456" t="s">
        <v>1293</v>
      </c>
      <c r="E1456">
        <v>59.98</v>
      </c>
      <c r="F1456">
        <v>1</v>
      </c>
      <c r="G1456" s="14">
        <v>59.98</v>
      </c>
      <c r="H1456">
        <v>0</v>
      </c>
    </row>
    <row r="1457" spans="1:8" ht="43.5" x14ac:dyDescent="0.35">
      <c r="A1457" s="1">
        <v>45837</v>
      </c>
      <c r="B1457" s="4" t="s">
        <v>89</v>
      </c>
      <c r="C1457">
        <v>84106</v>
      </c>
      <c r="D1457" t="s">
        <v>1242</v>
      </c>
      <c r="E1457">
        <v>295.05599999999998</v>
      </c>
      <c r="F1457">
        <v>1</v>
      </c>
      <c r="G1457" s="14">
        <v>295.05599999999998</v>
      </c>
      <c r="H1457">
        <v>0</v>
      </c>
    </row>
    <row r="1458" spans="1:8" ht="43.5" x14ac:dyDescent="0.35">
      <c r="A1458" s="1">
        <v>45832</v>
      </c>
      <c r="B1458" s="4" t="s">
        <v>89</v>
      </c>
      <c r="C1458">
        <v>94109</v>
      </c>
      <c r="D1458" t="s">
        <v>489</v>
      </c>
      <c r="E1458">
        <v>300.904</v>
      </c>
      <c r="F1458">
        <v>1</v>
      </c>
      <c r="G1458" s="14">
        <v>300.904</v>
      </c>
      <c r="H1458">
        <v>0</v>
      </c>
    </row>
    <row r="1459" spans="1:8" x14ac:dyDescent="0.35">
      <c r="A1459" s="1">
        <v>45825</v>
      </c>
      <c r="B1459" s="4" t="s">
        <v>5</v>
      </c>
      <c r="C1459">
        <v>49201</v>
      </c>
      <c r="D1459" t="s">
        <v>1294</v>
      </c>
      <c r="E1459">
        <v>19.049999999999997</v>
      </c>
      <c r="F1459">
        <v>1</v>
      </c>
      <c r="G1459" s="14">
        <v>19.049999999999997</v>
      </c>
      <c r="H1459">
        <v>0</v>
      </c>
    </row>
    <row r="1460" spans="1:8" x14ac:dyDescent="0.35">
      <c r="A1460" s="1">
        <v>45821</v>
      </c>
      <c r="B1460" s="4" t="s">
        <v>5</v>
      </c>
      <c r="C1460">
        <v>7050</v>
      </c>
      <c r="D1460" t="s">
        <v>1295</v>
      </c>
      <c r="E1460">
        <v>70.949999999999989</v>
      </c>
      <c r="F1460">
        <v>1</v>
      </c>
      <c r="G1460" s="14">
        <v>70.949999999999989</v>
      </c>
      <c r="H1460">
        <v>0</v>
      </c>
    </row>
    <row r="1461" spans="1:8" x14ac:dyDescent="0.35">
      <c r="A1461" s="1">
        <v>45819</v>
      </c>
      <c r="B1461" s="4" t="s">
        <v>5</v>
      </c>
      <c r="C1461">
        <v>90045</v>
      </c>
      <c r="D1461" t="s">
        <v>1296</v>
      </c>
      <c r="E1461">
        <v>56.699999999999996</v>
      </c>
      <c r="F1461">
        <v>1</v>
      </c>
      <c r="G1461" s="14">
        <v>56.699999999999996</v>
      </c>
      <c r="H1461">
        <v>0</v>
      </c>
    </row>
    <row r="1462" spans="1:8" ht="43.5" x14ac:dyDescent="0.35">
      <c r="A1462" s="1">
        <v>45822</v>
      </c>
      <c r="B1462" s="4" t="s">
        <v>89</v>
      </c>
      <c r="C1462">
        <v>19140</v>
      </c>
      <c r="D1462" t="s">
        <v>1072</v>
      </c>
      <c r="E1462">
        <v>3.8820000000000006</v>
      </c>
      <c r="F1462">
        <v>1</v>
      </c>
      <c r="G1462" s="14">
        <v>3.8820000000000006</v>
      </c>
      <c r="H1462">
        <v>0</v>
      </c>
    </row>
    <row r="1463" spans="1:8" ht="43.5" x14ac:dyDescent="0.35">
      <c r="A1463" s="1">
        <v>45806</v>
      </c>
      <c r="B1463" s="4" t="s">
        <v>89</v>
      </c>
      <c r="C1463">
        <v>19140</v>
      </c>
      <c r="D1463" t="s">
        <v>1165</v>
      </c>
      <c r="E1463">
        <v>12.585000000000003</v>
      </c>
      <c r="F1463">
        <v>1</v>
      </c>
      <c r="G1463" s="14">
        <v>12.585000000000003</v>
      </c>
      <c r="H1463">
        <v>0</v>
      </c>
    </row>
    <row r="1464" spans="1:8" x14ac:dyDescent="0.35">
      <c r="A1464" s="1">
        <v>45803</v>
      </c>
      <c r="B1464" s="4" t="s">
        <v>6</v>
      </c>
      <c r="C1464">
        <v>19140</v>
      </c>
      <c r="D1464" t="s">
        <v>1130</v>
      </c>
      <c r="E1464">
        <v>113.372</v>
      </c>
      <c r="F1464">
        <v>1</v>
      </c>
      <c r="G1464" s="14">
        <v>113.372</v>
      </c>
      <c r="H1464">
        <v>0</v>
      </c>
    </row>
    <row r="1465" spans="1:8" ht="43.5" x14ac:dyDescent="0.35">
      <c r="A1465" s="1">
        <v>45800</v>
      </c>
      <c r="B1465" s="4" t="s">
        <v>89</v>
      </c>
      <c r="C1465">
        <v>19140</v>
      </c>
      <c r="D1465" t="s">
        <v>656</v>
      </c>
      <c r="E1465">
        <v>18.312000000000001</v>
      </c>
      <c r="F1465">
        <v>1</v>
      </c>
      <c r="G1465" s="14">
        <v>18.312000000000001</v>
      </c>
      <c r="H1465">
        <v>0</v>
      </c>
    </row>
    <row r="1466" spans="1:8" ht="43.5" x14ac:dyDescent="0.35">
      <c r="A1466" s="1">
        <v>45797</v>
      </c>
      <c r="B1466" s="4" t="s">
        <v>89</v>
      </c>
      <c r="C1466">
        <v>19140</v>
      </c>
      <c r="D1466" t="s">
        <v>442</v>
      </c>
      <c r="E1466">
        <v>127.93599999999999</v>
      </c>
      <c r="F1466">
        <v>1</v>
      </c>
      <c r="G1466" s="14">
        <v>127.93599999999999</v>
      </c>
      <c r="H1466">
        <v>0</v>
      </c>
    </row>
    <row r="1467" spans="1:8" ht="43.5" x14ac:dyDescent="0.35">
      <c r="A1467" s="1">
        <v>45793</v>
      </c>
      <c r="B1467" s="4" t="s">
        <v>89</v>
      </c>
      <c r="C1467">
        <v>19140</v>
      </c>
      <c r="D1467" t="s">
        <v>1297</v>
      </c>
      <c r="E1467">
        <v>241.17000000000002</v>
      </c>
      <c r="F1467">
        <v>1</v>
      </c>
      <c r="G1467" s="14">
        <v>241.17000000000002</v>
      </c>
      <c r="H1467">
        <v>0</v>
      </c>
    </row>
    <row r="1468" spans="1:8" ht="43.5" x14ac:dyDescent="0.35">
      <c r="A1468" s="1">
        <v>45784</v>
      </c>
      <c r="B1468" s="4" t="s">
        <v>89</v>
      </c>
      <c r="C1468">
        <v>27604</v>
      </c>
      <c r="D1468" t="s">
        <v>641</v>
      </c>
      <c r="E1468">
        <v>942.78400000000011</v>
      </c>
      <c r="F1468">
        <v>1</v>
      </c>
      <c r="G1468" s="14">
        <v>942.78400000000011</v>
      </c>
      <c r="H1468">
        <v>0</v>
      </c>
    </row>
    <row r="1469" spans="1:8" x14ac:dyDescent="0.35">
      <c r="A1469" s="1">
        <v>45778</v>
      </c>
      <c r="B1469" s="4" t="s">
        <v>5</v>
      </c>
      <c r="C1469">
        <v>27604</v>
      </c>
      <c r="D1469" t="s">
        <v>1298</v>
      </c>
      <c r="E1469">
        <v>74.352000000000004</v>
      </c>
      <c r="F1469">
        <v>1</v>
      </c>
      <c r="G1469" s="14">
        <v>74.352000000000004</v>
      </c>
      <c r="H1469">
        <v>0</v>
      </c>
    </row>
    <row r="1470" spans="1:8" x14ac:dyDescent="0.35">
      <c r="A1470" s="1">
        <v>45773</v>
      </c>
      <c r="B1470" s="4" t="s">
        <v>5</v>
      </c>
      <c r="C1470">
        <v>10035</v>
      </c>
      <c r="D1470" t="s">
        <v>1044</v>
      </c>
      <c r="E1470">
        <v>1079.8499999999999</v>
      </c>
      <c r="F1470">
        <v>1</v>
      </c>
      <c r="G1470" s="14">
        <v>1079.8499999999999</v>
      </c>
      <c r="H1470">
        <v>0</v>
      </c>
    </row>
    <row r="1471" spans="1:8" x14ac:dyDescent="0.35">
      <c r="A1471" s="1">
        <v>45770</v>
      </c>
      <c r="B1471" s="4" t="s">
        <v>5</v>
      </c>
      <c r="C1471">
        <v>10035</v>
      </c>
      <c r="D1471" t="s">
        <v>1299</v>
      </c>
      <c r="E1471">
        <v>70.98</v>
      </c>
      <c r="F1471">
        <v>1</v>
      </c>
      <c r="G1471" s="14">
        <v>70.98</v>
      </c>
      <c r="H1471">
        <v>0</v>
      </c>
    </row>
    <row r="1472" spans="1:8" x14ac:dyDescent="0.35">
      <c r="A1472" s="1">
        <v>45767</v>
      </c>
      <c r="B1472" s="4" t="s">
        <v>5</v>
      </c>
      <c r="C1472">
        <v>10035</v>
      </c>
      <c r="D1472" t="s">
        <v>467</v>
      </c>
      <c r="E1472">
        <v>29.950000000000003</v>
      </c>
      <c r="F1472" s="4">
        <v>-1</v>
      </c>
      <c r="G1472" s="13">
        <v>0</v>
      </c>
      <c r="H1472">
        <v>-29.950000000000003</v>
      </c>
    </row>
    <row r="1473" spans="1:8" x14ac:dyDescent="0.35">
      <c r="A1473" s="1">
        <v>45830</v>
      </c>
      <c r="B1473" s="4" t="s">
        <v>5</v>
      </c>
      <c r="C1473">
        <v>10035</v>
      </c>
      <c r="D1473" t="s">
        <v>1191</v>
      </c>
      <c r="E1473">
        <v>589.41</v>
      </c>
      <c r="F1473">
        <v>1</v>
      </c>
      <c r="G1473" s="14">
        <v>589.41</v>
      </c>
      <c r="H1473">
        <v>0</v>
      </c>
    </row>
    <row r="1474" spans="1:8" x14ac:dyDescent="0.35">
      <c r="A1474" s="1">
        <v>45753</v>
      </c>
      <c r="B1474" s="4" t="s">
        <v>5</v>
      </c>
      <c r="C1474">
        <v>10024</v>
      </c>
      <c r="D1474" t="s">
        <v>1300</v>
      </c>
      <c r="E1474">
        <v>8.56</v>
      </c>
      <c r="F1474">
        <v>1</v>
      </c>
      <c r="G1474" s="14">
        <v>8.56</v>
      </c>
      <c r="H1474">
        <v>0</v>
      </c>
    </row>
    <row r="1475" spans="1:8" ht="43.5" x14ac:dyDescent="0.35">
      <c r="A1475" s="1">
        <v>45746</v>
      </c>
      <c r="B1475" s="4" t="s">
        <v>89</v>
      </c>
      <c r="C1475">
        <v>10024</v>
      </c>
      <c r="D1475" t="s">
        <v>931</v>
      </c>
      <c r="E1475">
        <v>11.56</v>
      </c>
      <c r="F1475">
        <v>1</v>
      </c>
      <c r="G1475" s="14">
        <v>11.56</v>
      </c>
      <c r="H1475">
        <v>0</v>
      </c>
    </row>
    <row r="1476" spans="1:8" x14ac:dyDescent="0.35">
      <c r="A1476" s="1">
        <v>45742</v>
      </c>
      <c r="B1476" s="4" t="s">
        <v>5</v>
      </c>
      <c r="C1476">
        <v>45503</v>
      </c>
      <c r="D1476" t="s">
        <v>696</v>
      </c>
      <c r="E1476">
        <v>895.94400000000019</v>
      </c>
      <c r="F1476" s="4">
        <v>-1</v>
      </c>
      <c r="G1476" s="13">
        <v>0</v>
      </c>
      <c r="H1476">
        <v>-895.94400000000019</v>
      </c>
    </row>
    <row r="1477" spans="1:8" x14ac:dyDescent="0.35">
      <c r="A1477" s="1">
        <v>45739</v>
      </c>
      <c r="B1477" s="4" t="s">
        <v>5</v>
      </c>
      <c r="C1477">
        <v>28806</v>
      </c>
      <c r="D1477" t="s">
        <v>1301</v>
      </c>
      <c r="E1477">
        <v>15.920000000000002</v>
      </c>
      <c r="F1477">
        <v>1</v>
      </c>
      <c r="G1477" s="14">
        <v>15.920000000000002</v>
      </c>
      <c r="H1477">
        <v>0</v>
      </c>
    </row>
    <row r="1478" spans="1:8" x14ac:dyDescent="0.35">
      <c r="A1478" s="1">
        <v>45736</v>
      </c>
      <c r="B1478" s="4" t="s">
        <v>6</v>
      </c>
      <c r="C1478">
        <v>90036</v>
      </c>
      <c r="D1478" t="s">
        <v>637</v>
      </c>
      <c r="E1478">
        <v>8.36</v>
      </c>
      <c r="F1478">
        <v>1</v>
      </c>
      <c r="G1478" s="14">
        <v>8.36</v>
      </c>
      <c r="H1478">
        <v>0</v>
      </c>
    </row>
    <row r="1479" spans="1:8" x14ac:dyDescent="0.35">
      <c r="A1479" s="1">
        <v>45727</v>
      </c>
      <c r="B1479" s="4" t="s">
        <v>5</v>
      </c>
      <c r="C1479">
        <v>21215</v>
      </c>
      <c r="D1479" t="s">
        <v>1243</v>
      </c>
      <c r="E1479">
        <v>39.900000000000006</v>
      </c>
      <c r="F1479">
        <v>1</v>
      </c>
      <c r="G1479" s="14">
        <v>39.900000000000006</v>
      </c>
      <c r="H1479">
        <v>0</v>
      </c>
    </row>
    <row r="1480" spans="1:8" x14ac:dyDescent="0.35">
      <c r="A1480" s="1">
        <v>45721</v>
      </c>
      <c r="B1480" s="4" t="s">
        <v>5</v>
      </c>
      <c r="C1480">
        <v>21215</v>
      </c>
      <c r="D1480" t="s">
        <v>672</v>
      </c>
      <c r="E1480">
        <v>90.86</v>
      </c>
      <c r="F1480">
        <v>1</v>
      </c>
      <c r="G1480" s="14">
        <v>90.86</v>
      </c>
      <c r="H1480">
        <v>0</v>
      </c>
    </row>
    <row r="1481" spans="1:8" x14ac:dyDescent="0.35">
      <c r="A1481" s="1">
        <v>45718</v>
      </c>
      <c r="B1481" s="4" t="s">
        <v>5</v>
      </c>
      <c r="C1481">
        <v>21215</v>
      </c>
      <c r="D1481" t="s">
        <v>1003</v>
      </c>
      <c r="E1481">
        <v>94.85</v>
      </c>
      <c r="F1481">
        <v>1</v>
      </c>
      <c r="G1481" s="14">
        <v>94.85</v>
      </c>
      <c r="H1481">
        <v>0</v>
      </c>
    </row>
    <row r="1482" spans="1:8" ht="43.5" x14ac:dyDescent="0.35">
      <c r="A1482" s="1">
        <v>45716</v>
      </c>
      <c r="B1482" s="4" t="s">
        <v>89</v>
      </c>
      <c r="C1482">
        <v>2895</v>
      </c>
      <c r="D1482" t="s">
        <v>783</v>
      </c>
      <c r="E1482">
        <v>45.36</v>
      </c>
      <c r="F1482">
        <v>1</v>
      </c>
      <c r="G1482" s="14">
        <v>45.36</v>
      </c>
      <c r="H1482">
        <v>0</v>
      </c>
    </row>
    <row r="1483" spans="1:8" x14ac:dyDescent="0.35">
      <c r="A1483" s="1">
        <v>45712</v>
      </c>
      <c r="B1483" s="4" t="s">
        <v>5</v>
      </c>
      <c r="C1483">
        <v>2895</v>
      </c>
      <c r="D1483" t="s">
        <v>656</v>
      </c>
      <c r="E1483">
        <v>45.78</v>
      </c>
      <c r="F1483">
        <v>1</v>
      </c>
      <c r="G1483" s="14">
        <v>45.78</v>
      </c>
      <c r="H1483">
        <v>0</v>
      </c>
    </row>
    <row r="1484" spans="1:8" x14ac:dyDescent="0.35">
      <c r="A1484" s="1">
        <v>45704</v>
      </c>
      <c r="B1484" s="4" t="s">
        <v>5</v>
      </c>
      <c r="C1484">
        <v>90036</v>
      </c>
      <c r="D1484" t="s">
        <v>710</v>
      </c>
      <c r="E1484">
        <v>166.44</v>
      </c>
      <c r="F1484">
        <v>1</v>
      </c>
      <c r="G1484" s="14">
        <v>166.44</v>
      </c>
      <c r="H1484">
        <v>0</v>
      </c>
    </row>
    <row r="1485" spans="1:8" x14ac:dyDescent="0.35">
      <c r="A1485" s="1">
        <v>45697</v>
      </c>
      <c r="B1485" s="4" t="s">
        <v>5</v>
      </c>
      <c r="C1485">
        <v>32216</v>
      </c>
      <c r="D1485" t="s">
        <v>1302</v>
      </c>
      <c r="E1485">
        <v>34.504000000000005</v>
      </c>
      <c r="F1485">
        <v>1</v>
      </c>
      <c r="G1485" s="14">
        <v>34.504000000000005</v>
      </c>
      <c r="H1485">
        <v>0</v>
      </c>
    </row>
    <row r="1486" spans="1:8" ht="43.5" x14ac:dyDescent="0.35">
      <c r="A1486" s="1">
        <v>45692</v>
      </c>
      <c r="B1486" s="4" t="s">
        <v>89</v>
      </c>
      <c r="C1486">
        <v>31907</v>
      </c>
      <c r="D1486" t="s">
        <v>1303</v>
      </c>
      <c r="E1486">
        <v>184.66</v>
      </c>
      <c r="F1486">
        <v>1</v>
      </c>
      <c r="G1486" s="14">
        <v>184.66</v>
      </c>
      <c r="H1486">
        <v>0</v>
      </c>
    </row>
    <row r="1487" spans="1:8" x14ac:dyDescent="0.35">
      <c r="A1487" s="1">
        <v>45688</v>
      </c>
      <c r="B1487" s="4" t="s">
        <v>5</v>
      </c>
      <c r="C1487">
        <v>90805</v>
      </c>
      <c r="D1487" t="s">
        <v>434</v>
      </c>
      <c r="E1487">
        <v>12.96</v>
      </c>
      <c r="F1487">
        <v>1</v>
      </c>
      <c r="G1487" s="14">
        <v>12.96</v>
      </c>
      <c r="H1487">
        <v>0</v>
      </c>
    </row>
    <row r="1488" spans="1:8" x14ac:dyDescent="0.35">
      <c r="A1488" s="1">
        <v>45684</v>
      </c>
      <c r="B1488" s="4" t="s">
        <v>5</v>
      </c>
      <c r="C1488">
        <v>90805</v>
      </c>
      <c r="D1488" t="s">
        <v>1304</v>
      </c>
      <c r="E1488">
        <v>22.18</v>
      </c>
      <c r="F1488">
        <v>1</v>
      </c>
      <c r="G1488" s="14">
        <v>22.18</v>
      </c>
      <c r="H1488">
        <v>0</v>
      </c>
    </row>
    <row r="1489" spans="1:8" x14ac:dyDescent="0.35">
      <c r="A1489" s="1">
        <v>45674</v>
      </c>
      <c r="B1489" s="4" t="s">
        <v>5</v>
      </c>
      <c r="C1489">
        <v>90805</v>
      </c>
      <c r="D1489" t="s">
        <v>1305</v>
      </c>
      <c r="E1489">
        <v>2054.2720000000004</v>
      </c>
      <c r="F1489">
        <v>1</v>
      </c>
      <c r="G1489" s="14">
        <v>2054.2720000000004</v>
      </c>
      <c r="H1489">
        <v>0</v>
      </c>
    </row>
    <row r="1490" spans="1:8" x14ac:dyDescent="0.35">
      <c r="A1490" s="1">
        <v>45667</v>
      </c>
      <c r="B1490" s="4" t="s">
        <v>6</v>
      </c>
      <c r="C1490">
        <v>60623</v>
      </c>
      <c r="D1490" t="s">
        <v>1306</v>
      </c>
      <c r="E1490">
        <v>10.528</v>
      </c>
      <c r="F1490">
        <v>1</v>
      </c>
      <c r="G1490" s="14">
        <v>10.528</v>
      </c>
      <c r="H1490">
        <v>0</v>
      </c>
    </row>
    <row r="1491" spans="1:8" x14ac:dyDescent="0.35">
      <c r="A1491" s="1">
        <v>45662</v>
      </c>
      <c r="B1491" s="4" t="s">
        <v>5</v>
      </c>
      <c r="C1491">
        <v>60623</v>
      </c>
      <c r="D1491" t="s">
        <v>1282</v>
      </c>
      <c r="E1491">
        <v>20.544000000000004</v>
      </c>
      <c r="F1491">
        <v>1</v>
      </c>
      <c r="G1491" s="14">
        <v>20.544000000000004</v>
      </c>
      <c r="H1491">
        <v>0</v>
      </c>
    </row>
    <row r="1492" spans="1:8" x14ac:dyDescent="0.35">
      <c r="A1492" s="1">
        <v>45657</v>
      </c>
      <c r="B1492" s="4" t="s">
        <v>5</v>
      </c>
      <c r="C1492">
        <v>94110</v>
      </c>
      <c r="D1492" t="s">
        <v>530</v>
      </c>
      <c r="E1492">
        <v>32.36</v>
      </c>
      <c r="F1492">
        <v>1</v>
      </c>
      <c r="G1492">
        <v>32.36</v>
      </c>
      <c r="H1492">
        <v>0</v>
      </c>
    </row>
    <row r="1493" spans="1:8" x14ac:dyDescent="0.35">
      <c r="A1493" s="1">
        <v>45653</v>
      </c>
      <c r="B1493" s="4" t="s">
        <v>5</v>
      </c>
      <c r="C1493">
        <v>94110</v>
      </c>
      <c r="D1493" t="s">
        <v>441</v>
      </c>
      <c r="E1493">
        <v>406.59999999999997</v>
      </c>
      <c r="F1493">
        <v>1</v>
      </c>
      <c r="G1493">
        <v>406.59999999999997</v>
      </c>
      <c r="H1493">
        <v>0</v>
      </c>
    </row>
    <row r="1494" spans="1:8" ht="43.5" x14ac:dyDescent="0.35">
      <c r="A1494" s="1">
        <v>45646</v>
      </c>
      <c r="B1494" s="4" t="s">
        <v>89</v>
      </c>
      <c r="C1494">
        <v>98105</v>
      </c>
      <c r="D1494" t="s">
        <v>1307</v>
      </c>
      <c r="E1494">
        <v>177.56800000000001</v>
      </c>
      <c r="F1494">
        <v>1</v>
      </c>
      <c r="G1494">
        <v>177.56800000000001</v>
      </c>
      <c r="H1494">
        <v>0</v>
      </c>
    </row>
    <row r="1495" spans="1:8" x14ac:dyDescent="0.35">
      <c r="A1495" s="1">
        <v>45637</v>
      </c>
      <c r="B1495" s="4" t="s">
        <v>5</v>
      </c>
      <c r="C1495">
        <v>98105</v>
      </c>
      <c r="D1495" t="s">
        <v>525</v>
      </c>
      <c r="E1495">
        <v>19.440000000000001</v>
      </c>
      <c r="F1495" s="4">
        <v>-1</v>
      </c>
      <c r="G1495" s="4">
        <v>0</v>
      </c>
      <c r="H1495">
        <v>-19.440000000000001</v>
      </c>
    </row>
    <row r="1496" spans="1:8" x14ac:dyDescent="0.35">
      <c r="A1496" s="1">
        <v>45631</v>
      </c>
      <c r="B1496" s="4" t="s">
        <v>5</v>
      </c>
      <c r="C1496">
        <v>98105</v>
      </c>
      <c r="D1496" t="s">
        <v>1308</v>
      </c>
      <c r="E1496">
        <v>71.28</v>
      </c>
      <c r="F1496">
        <v>1</v>
      </c>
      <c r="G1496">
        <v>71.28</v>
      </c>
      <c r="H1496">
        <v>0</v>
      </c>
    </row>
    <row r="1497" spans="1:8" x14ac:dyDescent="0.35">
      <c r="A1497" s="1">
        <v>45627</v>
      </c>
      <c r="B1497" s="4" t="s">
        <v>5</v>
      </c>
      <c r="C1497">
        <v>98105</v>
      </c>
      <c r="D1497" t="s">
        <v>511</v>
      </c>
      <c r="E1497">
        <v>1471.96</v>
      </c>
      <c r="F1497">
        <v>1</v>
      </c>
      <c r="G1497">
        <v>1471.96</v>
      </c>
      <c r="H1497">
        <v>0</v>
      </c>
    </row>
    <row r="1498" spans="1:8" ht="43.5" x14ac:dyDescent="0.35">
      <c r="A1498" s="1">
        <v>45629</v>
      </c>
      <c r="B1498" s="4" t="s">
        <v>89</v>
      </c>
      <c r="C1498">
        <v>98105</v>
      </c>
      <c r="D1498" t="s">
        <v>964</v>
      </c>
      <c r="E1498">
        <v>79.959999999999994</v>
      </c>
      <c r="F1498">
        <v>1</v>
      </c>
      <c r="G1498">
        <v>79.959999999999994</v>
      </c>
      <c r="H1498">
        <v>0</v>
      </c>
    </row>
    <row r="1499" spans="1:8" ht="43.5" x14ac:dyDescent="0.35">
      <c r="A1499" s="1">
        <v>45612</v>
      </c>
      <c r="B1499" s="4" t="s">
        <v>89</v>
      </c>
      <c r="C1499">
        <v>77070</v>
      </c>
      <c r="D1499" t="s">
        <v>321</v>
      </c>
      <c r="E1499">
        <v>10.272000000000002</v>
      </c>
      <c r="F1499">
        <v>1</v>
      </c>
      <c r="G1499">
        <v>10.272000000000002</v>
      </c>
      <c r="H1499">
        <v>0</v>
      </c>
    </row>
    <row r="1500" spans="1:8" x14ac:dyDescent="0.35">
      <c r="A1500" s="1">
        <v>45608</v>
      </c>
      <c r="B1500" s="4" t="s">
        <v>5</v>
      </c>
      <c r="C1500">
        <v>77070</v>
      </c>
      <c r="D1500" t="s">
        <v>1309</v>
      </c>
      <c r="E1500">
        <v>512.19000000000005</v>
      </c>
      <c r="F1500">
        <v>1</v>
      </c>
      <c r="G1500">
        <v>512.19000000000005</v>
      </c>
      <c r="H1500">
        <v>0</v>
      </c>
    </row>
    <row r="1501" spans="1:8" x14ac:dyDescent="0.35">
      <c r="A1501" s="1">
        <v>45603</v>
      </c>
      <c r="B1501" s="4" t="s">
        <v>5</v>
      </c>
      <c r="C1501">
        <v>77070</v>
      </c>
      <c r="D1501" t="s">
        <v>1172</v>
      </c>
      <c r="E1501">
        <v>1.5559999999999996</v>
      </c>
      <c r="F1501">
        <v>1</v>
      </c>
      <c r="G1501">
        <v>1.5559999999999996</v>
      </c>
      <c r="H1501">
        <v>0</v>
      </c>
    </row>
    <row r="1502" spans="1:8" x14ac:dyDescent="0.35">
      <c r="A1502" s="1">
        <v>45598</v>
      </c>
      <c r="B1502" s="4" t="s">
        <v>5</v>
      </c>
      <c r="C1502">
        <v>92704</v>
      </c>
      <c r="D1502" t="s">
        <v>695</v>
      </c>
      <c r="E1502">
        <v>143.952</v>
      </c>
      <c r="F1502">
        <v>1</v>
      </c>
      <c r="G1502">
        <v>143.952</v>
      </c>
      <c r="H1502">
        <v>0</v>
      </c>
    </row>
    <row r="1503" spans="1:8" ht="43.5" x14ac:dyDescent="0.35">
      <c r="A1503" s="1">
        <v>45592</v>
      </c>
      <c r="B1503" s="4" t="s">
        <v>89</v>
      </c>
      <c r="C1503">
        <v>92704</v>
      </c>
      <c r="D1503" t="s">
        <v>1310</v>
      </c>
      <c r="E1503">
        <v>19.440000000000001</v>
      </c>
      <c r="F1503">
        <v>1</v>
      </c>
      <c r="G1503">
        <v>19.440000000000001</v>
      </c>
      <c r="H1503">
        <v>0</v>
      </c>
    </row>
    <row r="1504" spans="1:8" ht="43.5" x14ac:dyDescent="0.35">
      <c r="A1504" s="1">
        <v>45581</v>
      </c>
      <c r="B1504" s="4" t="s">
        <v>89</v>
      </c>
      <c r="C1504">
        <v>23223</v>
      </c>
      <c r="D1504" t="s">
        <v>472</v>
      </c>
      <c r="E1504">
        <v>67.900000000000006</v>
      </c>
      <c r="F1504">
        <v>1</v>
      </c>
      <c r="G1504">
        <v>67.900000000000006</v>
      </c>
      <c r="H1504">
        <v>0</v>
      </c>
    </row>
    <row r="1505" spans="1:8" x14ac:dyDescent="0.35">
      <c r="A1505" s="1">
        <v>45573</v>
      </c>
      <c r="B1505" s="4" t="s">
        <v>6</v>
      </c>
      <c r="C1505">
        <v>40324</v>
      </c>
      <c r="D1505" t="s">
        <v>1184</v>
      </c>
      <c r="E1505">
        <v>195.68</v>
      </c>
      <c r="F1505">
        <v>1</v>
      </c>
      <c r="G1505">
        <v>195.68</v>
      </c>
      <c r="H1505">
        <v>0</v>
      </c>
    </row>
    <row r="1506" spans="1:8" ht="43.5" x14ac:dyDescent="0.35">
      <c r="A1506" s="1">
        <v>45566</v>
      </c>
      <c r="B1506" s="4" t="s">
        <v>89</v>
      </c>
      <c r="C1506">
        <v>40324</v>
      </c>
      <c r="D1506" t="s">
        <v>1311</v>
      </c>
      <c r="E1506">
        <v>14.2</v>
      </c>
      <c r="F1506">
        <v>1</v>
      </c>
      <c r="G1506">
        <v>14.2</v>
      </c>
      <c r="H1506">
        <v>0</v>
      </c>
    </row>
    <row r="1507" spans="1:8" ht="43.5" x14ac:dyDescent="0.35">
      <c r="A1507" s="1">
        <v>45561</v>
      </c>
      <c r="B1507" s="4" t="s">
        <v>89</v>
      </c>
      <c r="C1507">
        <v>60540</v>
      </c>
      <c r="D1507" t="s">
        <v>1312</v>
      </c>
      <c r="E1507">
        <v>147.16800000000001</v>
      </c>
      <c r="F1507">
        <v>1</v>
      </c>
      <c r="G1507">
        <v>147.16800000000001</v>
      </c>
      <c r="H1507">
        <v>0</v>
      </c>
    </row>
    <row r="1508" spans="1:8" ht="43.5" x14ac:dyDescent="0.35">
      <c r="A1508" s="1">
        <v>45556</v>
      </c>
      <c r="B1508" s="4" t="s">
        <v>89</v>
      </c>
      <c r="C1508">
        <v>90004</v>
      </c>
      <c r="D1508" t="s">
        <v>299</v>
      </c>
      <c r="E1508">
        <v>362.35199999999998</v>
      </c>
      <c r="F1508">
        <v>1</v>
      </c>
      <c r="G1508">
        <v>362.35199999999998</v>
      </c>
      <c r="H1508">
        <v>0</v>
      </c>
    </row>
    <row r="1509" spans="1:8" ht="43.5" x14ac:dyDescent="0.35">
      <c r="A1509" s="1">
        <v>45617</v>
      </c>
      <c r="B1509" s="4" t="s">
        <v>89</v>
      </c>
      <c r="C1509">
        <v>90004</v>
      </c>
      <c r="D1509" t="s">
        <v>1313</v>
      </c>
      <c r="E1509">
        <v>7.1840000000000011</v>
      </c>
      <c r="F1509">
        <v>1</v>
      </c>
      <c r="G1509">
        <v>7.1840000000000011</v>
      </c>
      <c r="H1509">
        <v>0</v>
      </c>
    </row>
    <row r="1510" spans="1:8" x14ac:dyDescent="0.35">
      <c r="A1510" s="1">
        <v>45538</v>
      </c>
      <c r="B1510" s="4" t="s">
        <v>5</v>
      </c>
      <c r="C1510">
        <v>65807</v>
      </c>
      <c r="D1510" t="s">
        <v>853</v>
      </c>
      <c r="E1510">
        <v>16.200000000000003</v>
      </c>
      <c r="F1510">
        <v>1</v>
      </c>
      <c r="G1510">
        <v>16.200000000000003</v>
      </c>
      <c r="H1510">
        <v>0</v>
      </c>
    </row>
    <row r="1511" spans="1:8" x14ac:dyDescent="0.35">
      <c r="A1511" s="1">
        <v>45529</v>
      </c>
      <c r="B1511" s="4" t="s">
        <v>5</v>
      </c>
      <c r="C1511">
        <v>65807</v>
      </c>
      <c r="D1511" t="s">
        <v>1314</v>
      </c>
      <c r="E1511">
        <v>33.99</v>
      </c>
      <c r="F1511">
        <v>1</v>
      </c>
      <c r="G1511">
        <v>33.99</v>
      </c>
      <c r="H1511">
        <v>0</v>
      </c>
    </row>
    <row r="1512" spans="1:8" x14ac:dyDescent="0.35">
      <c r="A1512" s="1">
        <v>45523</v>
      </c>
      <c r="B1512" s="4" t="s">
        <v>5</v>
      </c>
      <c r="C1512">
        <v>65807</v>
      </c>
      <c r="D1512" t="s">
        <v>576</v>
      </c>
      <c r="E1512">
        <v>296.84999999999997</v>
      </c>
      <c r="F1512">
        <v>1</v>
      </c>
      <c r="G1512">
        <v>296.84999999999997</v>
      </c>
      <c r="H1512">
        <v>0</v>
      </c>
    </row>
    <row r="1513" spans="1:8" x14ac:dyDescent="0.35">
      <c r="A1513" s="1">
        <v>45518</v>
      </c>
      <c r="B1513" s="4" t="s">
        <v>5</v>
      </c>
      <c r="C1513">
        <v>65807</v>
      </c>
      <c r="D1513" t="s">
        <v>1315</v>
      </c>
      <c r="E1513">
        <v>112.80000000000001</v>
      </c>
      <c r="F1513">
        <v>1</v>
      </c>
      <c r="G1513">
        <v>112.80000000000001</v>
      </c>
      <c r="H1513">
        <v>0</v>
      </c>
    </row>
    <row r="1514" spans="1:8" x14ac:dyDescent="0.35">
      <c r="A1514" s="1">
        <v>45513</v>
      </c>
      <c r="B1514" s="4" t="s">
        <v>5</v>
      </c>
      <c r="C1514">
        <v>65807</v>
      </c>
      <c r="D1514" t="s">
        <v>1316</v>
      </c>
      <c r="E1514">
        <v>13.71</v>
      </c>
      <c r="F1514">
        <v>1</v>
      </c>
      <c r="G1514">
        <v>13.71</v>
      </c>
      <c r="H1514">
        <v>0</v>
      </c>
    </row>
    <row r="1515" spans="1:8" x14ac:dyDescent="0.35">
      <c r="A1515" s="1">
        <v>45502</v>
      </c>
      <c r="B1515" s="4" t="s">
        <v>5</v>
      </c>
      <c r="C1515">
        <v>65807</v>
      </c>
      <c r="D1515" t="s">
        <v>1317</v>
      </c>
      <c r="E1515">
        <v>24.900000000000002</v>
      </c>
      <c r="F1515">
        <v>1</v>
      </c>
      <c r="G1515">
        <v>24.900000000000002</v>
      </c>
      <c r="H1515">
        <v>0</v>
      </c>
    </row>
    <row r="1516" spans="1:8" ht="43.5" x14ac:dyDescent="0.35">
      <c r="A1516" s="1">
        <v>45493</v>
      </c>
      <c r="B1516" s="4" t="s">
        <v>89</v>
      </c>
      <c r="C1516">
        <v>65807</v>
      </c>
      <c r="D1516" t="s">
        <v>1318</v>
      </c>
      <c r="E1516">
        <v>286.29000000000002</v>
      </c>
      <c r="F1516">
        <v>1</v>
      </c>
      <c r="G1516">
        <v>286.29000000000002</v>
      </c>
      <c r="H1516">
        <v>0</v>
      </c>
    </row>
    <row r="1517" spans="1:8" x14ac:dyDescent="0.35">
      <c r="A1517" s="1">
        <v>45487</v>
      </c>
      <c r="B1517" s="4" t="s">
        <v>5</v>
      </c>
      <c r="C1517">
        <v>65807</v>
      </c>
      <c r="D1517" t="s">
        <v>1319</v>
      </c>
      <c r="E1517">
        <v>24.18</v>
      </c>
      <c r="F1517">
        <v>1</v>
      </c>
      <c r="G1517">
        <v>24.18</v>
      </c>
      <c r="H1517">
        <v>0</v>
      </c>
    </row>
    <row r="1518" spans="1:8" x14ac:dyDescent="0.35">
      <c r="A1518" s="1">
        <v>45481</v>
      </c>
      <c r="B1518" s="4" t="s">
        <v>5</v>
      </c>
      <c r="C1518">
        <v>60653</v>
      </c>
      <c r="D1518" t="s">
        <v>815</v>
      </c>
      <c r="E1518">
        <v>762.59399999999982</v>
      </c>
      <c r="F1518">
        <v>1</v>
      </c>
      <c r="G1518">
        <v>762.59399999999982</v>
      </c>
      <c r="H1518">
        <v>0</v>
      </c>
    </row>
    <row r="1519" spans="1:8" x14ac:dyDescent="0.35">
      <c r="A1519" s="1">
        <v>45474</v>
      </c>
      <c r="B1519" s="4" t="s">
        <v>6</v>
      </c>
      <c r="C1519">
        <v>10024</v>
      </c>
      <c r="D1519" t="s">
        <v>1320</v>
      </c>
      <c r="E1519">
        <v>18.760000000000002</v>
      </c>
      <c r="F1519">
        <v>1</v>
      </c>
      <c r="G1519" s="14">
        <v>18.760000000000002</v>
      </c>
      <c r="H1519">
        <v>0</v>
      </c>
    </row>
    <row r="1520" spans="1:8" x14ac:dyDescent="0.35">
      <c r="A1520" s="1">
        <v>45463</v>
      </c>
      <c r="B1520" s="4" t="s">
        <v>5</v>
      </c>
      <c r="C1520">
        <v>1841</v>
      </c>
      <c r="D1520" t="s">
        <v>1321</v>
      </c>
      <c r="E1520">
        <v>14.88</v>
      </c>
      <c r="F1520">
        <v>1</v>
      </c>
      <c r="G1520">
        <v>14.88</v>
      </c>
      <c r="H1520">
        <v>0</v>
      </c>
    </row>
    <row r="1521" spans="1:8" x14ac:dyDescent="0.35">
      <c r="A1521" s="1">
        <v>45454</v>
      </c>
      <c r="B1521" s="4" t="s">
        <v>5</v>
      </c>
      <c r="C1521">
        <v>44312</v>
      </c>
      <c r="D1521" t="s">
        <v>944</v>
      </c>
      <c r="E1521">
        <v>85.055999999999997</v>
      </c>
      <c r="F1521">
        <v>1</v>
      </c>
      <c r="G1521">
        <v>85.055999999999997</v>
      </c>
      <c r="H1521">
        <v>0</v>
      </c>
    </row>
    <row r="1522" spans="1:8" x14ac:dyDescent="0.35">
      <c r="A1522" s="1">
        <v>45447</v>
      </c>
      <c r="B1522" s="4" t="s">
        <v>5</v>
      </c>
      <c r="C1522">
        <v>30318</v>
      </c>
      <c r="D1522" t="s">
        <v>1322</v>
      </c>
      <c r="E1522">
        <v>2.78</v>
      </c>
      <c r="F1522">
        <v>1</v>
      </c>
      <c r="G1522">
        <v>2.78</v>
      </c>
      <c r="H1522">
        <v>0</v>
      </c>
    </row>
    <row r="1523" spans="1:8" ht="43.5" x14ac:dyDescent="0.35">
      <c r="A1523" s="1">
        <v>45441</v>
      </c>
      <c r="B1523" s="4" t="s">
        <v>89</v>
      </c>
      <c r="C1523">
        <v>45503</v>
      </c>
      <c r="D1523" t="s">
        <v>762</v>
      </c>
      <c r="E1523">
        <v>37.056000000000004</v>
      </c>
      <c r="F1523">
        <v>1</v>
      </c>
      <c r="G1523">
        <v>37.056000000000004</v>
      </c>
      <c r="H1523">
        <v>0</v>
      </c>
    </row>
    <row r="1524" spans="1:8" x14ac:dyDescent="0.35">
      <c r="A1524" s="1">
        <v>45435</v>
      </c>
      <c r="B1524" s="4" t="s">
        <v>5</v>
      </c>
      <c r="C1524">
        <v>45503</v>
      </c>
      <c r="D1524" t="s">
        <v>1323</v>
      </c>
      <c r="E1524">
        <v>259.89600000000002</v>
      </c>
      <c r="F1524">
        <v>1</v>
      </c>
      <c r="G1524">
        <v>259.89600000000002</v>
      </c>
      <c r="H1524">
        <v>0</v>
      </c>
    </row>
    <row r="1525" spans="1:8" x14ac:dyDescent="0.35">
      <c r="A1525" s="1">
        <v>45423</v>
      </c>
      <c r="B1525" s="4" t="s">
        <v>5</v>
      </c>
      <c r="C1525">
        <v>19134</v>
      </c>
      <c r="D1525" t="s">
        <v>620</v>
      </c>
      <c r="E1525">
        <v>141.37199999999999</v>
      </c>
      <c r="F1525">
        <v>1</v>
      </c>
      <c r="G1525">
        <v>141.37199999999999</v>
      </c>
      <c r="H1525">
        <v>0</v>
      </c>
    </row>
    <row r="1526" spans="1:8" x14ac:dyDescent="0.35">
      <c r="A1526" s="1">
        <v>45414</v>
      </c>
      <c r="B1526" s="4" t="s">
        <v>5</v>
      </c>
      <c r="C1526">
        <v>19134</v>
      </c>
      <c r="D1526" t="s">
        <v>1324</v>
      </c>
      <c r="E1526">
        <v>3.036</v>
      </c>
      <c r="F1526">
        <v>1</v>
      </c>
      <c r="G1526">
        <v>3.036</v>
      </c>
      <c r="H1526">
        <v>0</v>
      </c>
    </row>
    <row r="1527" spans="1:8" ht="43.5" x14ac:dyDescent="0.35">
      <c r="A1527" s="1">
        <v>45407</v>
      </c>
      <c r="B1527" s="4" t="s">
        <v>89</v>
      </c>
      <c r="C1527">
        <v>19134</v>
      </c>
      <c r="D1527" t="s">
        <v>784</v>
      </c>
      <c r="E1527">
        <v>4.503000000000001</v>
      </c>
      <c r="F1527">
        <v>1</v>
      </c>
      <c r="G1527">
        <v>4.503000000000001</v>
      </c>
      <c r="H1527">
        <v>0</v>
      </c>
    </row>
    <row r="1528" spans="1:8" x14ac:dyDescent="0.35">
      <c r="A1528" s="1">
        <v>45400</v>
      </c>
      <c r="B1528" s="4" t="s">
        <v>5</v>
      </c>
      <c r="C1528">
        <v>19134</v>
      </c>
      <c r="D1528" t="s">
        <v>1325</v>
      </c>
      <c r="E1528">
        <v>4.6719999999999997</v>
      </c>
      <c r="F1528">
        <v>1</v>
      </c>
      <c r="G1528">
        <v>4.6719999999999997</v>
      </c>
      <c r="H1528">
        <v>0</v>
      </c>
    </row>
    <row r="1529" spans="1:8" x14ac:dyDescent="0.35">
      <c r="A1529" s="1">
        <v>45394</v>
      </c>
      <c r="B1529" s="4" t="s">
        <v>5</v>
      </c>
      <c r="C1529">
        <v>19134</v>
      </c>
      <c r="D1529" t="s">
        <v>478</v>
      </c>
      <c r="E1529">
        <v>95.88000000000001</v>
      </c>
      <c r="F1529">
        <v>1</v>
      </c>
      <c r="G1529">
        <v>95.88000000000001</v>
      </c>
      <c r="H1529">
        <v>0</v>
      </c>
    </row>
    <row r="1530" spans="1:8" x14ac:dyDescent="0.35">
      <c r="A1530" s="1">
        <v>45385</v>
      </c>
      <c r="B1530" s="4" t="s">
        <v>5</v>
      </c>
      <c r="C1530">
        <v>19134</v>
      </c>
      <c r="D1530" t="s">
        <v>1326</v>
      </c>
      <c r="E1530">
        <v>17.024000000000001</v>
      </c>
      <c r="F1530">
        <v>1</v>
      </c>
      <c r="G1530">
        <v>17.024000000000001</v>
      </c>
      <c r="H1530">
        <v>0</v>
      </c>
    </row>
    <row r="1531" spans="1:8" x14ac:dyDescent="0.35">
      <c r="A1531" s="1">
        <v>45374</v>
      </c>
      <c r="B1531" s="4" t="s">
        <v>6</v>
      </c>
      <c r="C1531">
        <v>19134</v>
      </c>
      <c r="D1531" t="s">
        <v>835</v>
      </c>
      <c r="E1531">
        <v>258.69600000000003</v>
      </c>
      <c r="F1531">
        <v>1</v>
      </c>
      <c r="G1531">
        <v>258.69600000000003</v>
      </c>
      <c r="H1531">
        <v>0</v>
      </c>
    </row>
    <row r="1532" spans="1:8" x14ac:dyDescent="0.35">
      <c r="A1532" s="1">
        <v>45366</v>
      </c>
      <c r="B1532" s="4" t="s">
        <v>5</v>
      </c>
      <c r="C1532">
        <v>19134</v>
      </c>
      <c r="D1532" t="s">
        <v>909</v>
      </c>
      <c r="E1532">
        <v>1931.9579999999999</v>
      </c>
      <c r="F1532" s="4">
        <v>-1</v>
      </c>
      <c r="G1532" s="4">
        <v>0</v>
      </c>
      <c r="H1532">
        <v>-1931.9579999999999</v>
      </c>
    </row>
    <row r="1533" spans="1:8" x14ac:dyDescent="0.35">
      <c r="A1533" s="1">
        <v>45360</v>
      </c>
      <c r="B1533" s="4" t="s">
        <v>5</v>
      </c>
      <c r="C1533">
        <v>29501</v>
      </c>
      <c r="D1533" t="s">
        <v>700</v>
      </c>
      <c r="E1533">
        <v>628.80999999999995</v>
      </c>
      <c r="F1533">
        <v>1</v>
      </c>
      <c r="G1533">
        <v>628.80999999999995</v>
      </c>
      <c r="H1533">
        <v>0</v>
      </c>
    </row>
    <row r="1534" spans="1:8" x14ac:dyDescent="0.35">
      <c r="A1534" s="1">
        <v>45360</v>
      </c>
      <c r="B1534" s="4" t="s">
        <v>5</v>
      </c>
      <c r="C1534">
        <v>29501</v>
      </c>
      <c r="D1534" t="s">
        <v>1020</v>
      </c>
      <c r="E1534">
        <v>56.449999999999996</v>
      </c>
      <c r="F1534">
        <v>1</v>
      </c>
      <c r="G1534">
        <v>56.449999999999996</v>
      </c>
      <c r="H1534">
        <v>0</v>
      </c>
    </row>
    <row r="1535" spans="1:8" ht="43.5" x14ac:dyDescent="0.35">
      <c r="A1535" s="1">
        <v>45340</v>
      </c>
      <c r="B1535" s="4" t="s">
        <v>89</v>
      </c>
      <c r="C1535">
        <v>38401</v>
      </c>
      <c r="D1535" t="s">
        <v>819</v>
      </c>
      <c r="E1535">
        <v>8.8320000000000007</v>
      </c>
      <c r="F1535">
        <v>1</v>
      </c>
      <c r="G1535">
        <v>8.8320000000000007</v>
      </c>
      <c r="H1535">
        <v>0</v>
      </c>
    </row>
    <row r="1536" spans="1:8" x14ac:dyDescent="0.35">
      <c r="A1536" s="1">
        <v>45334</v>
      </c>
      <c r="B1536" s="4" t="s">
        <v>5</v>
      </c>
      <c r="C1536">
        <v>38401</v>
      </c>
      <c r="D1536" t="s">
        <v>624</v>
      </c>
      <c r="E1536">
        <v>177.536</v>
      </c>
      <c r="F1536">
        <v>1</v>
      </c>
      <c r="G1536">
        <v>177.536</v>
      </c>
      <c r="H1536">
        <v>0</v>
      </c>
    </row>
    <row r="1537" spans="1:8" x14ac:dyDescent="0.35">
      <c r="A1537" s="1">
        <v>45328</v>
      </c>
      <c r="B1537" s="4" t="s">
        <v>5</v>
      </c>
      <c r="C1537">
        <v>38401</v>
      </c>
      <c r="D1537" t="s">
        <v>1327</v>
      </c>
      <c r="E1537">
        <v>258.48</v>
      </c>
      <c r="F1537">
        <v>1</v>
      </c>
      <c r="G1537">
        <v>258.48</v>
      </c>
      <c r="H1537">
        <v>0</v>
      </c>
    </row>
    <row r="1538" spans="1:8" x14ac:dyDescent="0.35">
      <c r="A1538" s="1">
        <v>45322</v>
      </c>
      <c r="B1538" s="4" t="s">
        <v>5</v>
      </c>
      <c r="C1538">
        <v>38401</v>
      </c>
      <c r="D1538" t="s">
        <v>685</v>
      </c>
      <c r="E1538">
        <v>14.135999999999999</v>
      </c>
      <c r="F1538">
        <v>1</v>
      </c>
      <c r="G1538">
        <v>14.135999999999999</v>
      </c>
      <c r="H1538">
        <v>0</v>
      </c>
    </row>
    <row r="1539" spans="1:8" ht="43.5" x14ac:dyDescent="0.35">
      <c r="A1539" s="1">
        <v>45315</v>
      </c>
      <c r="B1539" s="4" t="s">
        <v>89</v>
      </c>
      <c r="C1539">
        <v>48066</v>
      </c>
      <c r="D1539" t="s">
        <v>475</v>
      </c>
      <c r="E1539">
        <v>17.48</v>
      </c>
      <c r="F1539">
        <v>1</v>
      </c>
      <c r="G1539">
        <v>17.48</v>
      </c>
      <c r="H1539">
        <v>0</v>
      </c>
    </row>
    <row r="1540" spans="1:8" ht="43.5" x14ac:dyDescent="0.35">
      <c r="A1540" s="1">
        <v>45303</v>
      </c>
      <c r="B1540" s="4" t="s">
        <v>89</v>
      </c>
      <c r="C1540">
        <v>85301</v>
      </c>
      <c r="D1540" t="s">
        <v>1328</v>
      </c>
      <c r="E1540">
        <v>6.3680000000000003</v>
      </c>
      <c r="F1540">
        <v>1</v>
      </c>
      <c r="G1540">
        <v>6.3680000000000003</v>
      </c>
      <c r="H1540">
        <v>0</v>
      </c>
    </row>
    <row r="1541" spans="1:8" x14ac:dyDescent="0.35">
      <c r="A1541" s="1">
        <v>45294</v>
      </c>
      <c r="B1541" s="4" t="s">
        <v>5</v>
      </c>
      <c r="C1541">
        <v>90004</v>
      </c>
      <c r="D1541" t="s">
        <v>1329</v>
      </c>
      <c r="E1541">
        <v>6.56</v>
      </c>
      <c r="F1541">
        <v>1</v>
      </c>
      <c r="G1541">
        <v>6.56</v>
      </c>
      <c r="H1541">
        <v>0</v>
      </c>
    </row>
    <row r="1542" spans="1:8" x14ac:dyDescent="0.35">
      <c r="A1542" s="1">
        <v>45286</v>
      </c>
      <c r="B1542" s="4" t="s">
        <v>5</v>
      </c>
      <c r="C1542">
        <v>90004</v>
      </c>
      <c r="D1542" t="s">
        <v>1016</v>
      </c>
      <c r="E1542">
        <v>243.92</v>
      </c>
      <c r="F1542">
        <v>1</v>
      </c>
      <c r="G1542">
        <v>243.92</v>
      </c>
      <c r="H1542">
        <v>0</v>
      </c>
    </row>
    <row r="1543" spans="1:8" x14ac:dyDescent="0.35">
      <c r="A1543" s="1">
        <v>45279</v>
      </c>
      <c r="B1543" s="4" t="s">
        <v>5</v>
      </c>
      <c r="C1543">
        <v>90004</v>
      </c>
      <c r="D1543" t="s">
        <v>941</v>
      </c>
      <c r="E1543">
        <v>47.52</v>
      </c>
      <c r="F1543">
        <v>1</v>
      </c>
      <c r="G1543">
        <v>47.52</v>
      </c>
      <c r="H1543">
        <v>0</v>
      </c>
    </row>
    <row r="1544" spans="1:8" ht="43.5" x14ac:dyDescent="0.35">
      <c r="A1544" s="1">
        <v>45272</v>
      </c>
      <c r="B1544" s="4" t="s">
        <v>89</v>
      </c>
      <c r="C1544">
        <v>90036</v>
      </c>
      <c r="D1544" t="s">
        <v>756</v>
      </c>
      <c r="E1544">
        <v>99.87</v>
      </c>
      <c r="F1544">
        <v>1</v>
      </c>
      <c r="G1544">
        <v>99.87</v>
      </c>
      <c r="H1544">
        <v>0</v>
      </c>
    </row>
    <row r="1545" spans="1:8" ht="43.5" x14ac:dyDescent="0.35">
      <c r="A1545" s="1">
        <v>45331</v>
      </c>
      <c r="B1545" s="4" t="s">
        <v>89</v>
      </c>
      <c r="C1545">
        <v>75023</v>
      </c>
      <c r="D1545" t="s">
        <v>1036</v>
      </c>
      <c r="E1545">
        <v>9.8560000000000016</v>
      </c>
      <c r="F1545">
        <v>1</v>
      </c>
      <c r="G1545">
        <v>9.8560000000000016</v>
      </c>
      <c r="H1545">
        <v>0</v>
      </c>
    </row>
    <row r="1546" spans="1:8" x14ac:dyDescent="0.35">
      <c r="A1546" s="1">
        <v>45250</v>
      </c>
      <c r="B1546" s="4" t="s">
        <v>6</v>
      </c>
      <c r="C1546">
        <v>44105</v>
      </c>
      <c r="D1546" t="s">
        <v>1330</v>
      </c>
      <c r="E1546">
        <v>25.920000000000005</v>
      </c>
      <c r="F1546">
        <v>1</v>
      </c>
      <c r="G1546">
        <v>25.920000000000005</v>
      </c>
      <c r="H1546">
        <v>0</v>
      </c>
    </row>
    <row r="1547" spans="1:8" ht="43.5" x14ac:dyDescent="0.35">
      <c r="A1547" s="1">
        <v>45239</v>
      </c>
      <c r="B1547" s="4" t="s">
        <v>89</v>
      </c>
      <c r="C1547">
        <v>44105</v>
      </c>
      <c r="D1547" t="s">
        <v>1331</v>
      </c>
      <c r="E1547">
        <v>66.112000000000009</v>
      </c>
      <c r="F1547">
        <v>1</v>
      </c>
      <c r="G1547">
        <v>66.112000000000009</v>
      </c>
      <c r="H1547">
        <v>0</v>
      </c>
    </row>
    <row r="1548" spans="1:8" ht="43.5" x14ac:dyDescent="0.35">
      <c r="A1548" s="1">
        <v>45231</v>
      </c>
      <c r="B1548" s="4" t="s">
        <v>89</v>
      </c>
      <c r="C1548">
        <v>90032</v>
      </c>
      <c r="D1548" t="s">
        <v>381</v>
      </c>
      <c r="E1548">
        <v>159.96</v>
      </c>
      <c r="F1548">
        <v>1</v>
      </c>
      <c r="G1548">
        <v>159.96</v>
      </c>
      <c r="H1548">
        <v>0</v>
      </c>
    </row>
    <row r="1549" spans="1:8" ht="43.5" x14ac:dyDescent="0.35">
      <c r="A1549" s="1">
        <v>45224</v>
      </c>
      <c r="B1549" s="4" t="s">
        <v>89</v>
      </c>
      <c r="C1549">
        <v>97206</v>
      </c>
      <c r="D1549" t="s">
        <v>1332</v>
      </c>
      <c r="E1549">
        <v>31.104000000000006</v>
      </c>
      <c r="F1549">
        <v>1</v>
      </c>
      <c r="G1549">
        <v>31.104000000000006</v>
      </c>
      <c r="H1549">
        <v>0</v>
      </c>
    </row>
    <row r="1550" spans="1:8" ht="43.5" x14ac:dyDescent="0.35">
      <c r="A1550" s="1">
        <v>45217</v>
      </c>
      <c r="B1550" s="4" t="s">
        <v>89</v>
      </c>
      <c r="C1550">
        <v>97206</v>
      </c>
      <c r="D1550" t="s">
        <v>1333</v>
      </c>
      <c r="E1550">
        <v>11.176000000000002</v>
      </c>
      <c r="F1550">
        <v>1</v>
      </c>
      <c r="G1550">
        <v>11.176000000000002</v>
      </c>
      <c r="H1550">
        <v>0</v>
      </c>
    </row>
    <row r="1551" spans="1:8" x14ac:dyDescent="0.35">
      <c r="A1551" s="1">
        <v>45204</v>
      </c>
      <c r="B1551" s="4" t="s">
        <v>5</v>
      </c>
      <c r="C1551">
        <v>43615</v>
      </c>
      <c r="D1551" t="s">
        <v>1334</v>
      </c>
      <c r="E1551">
        <v>17.712</v>
      </c>
      <c r="F1551">
        <v>1</v>
      </c>
      <c r="G1551">
        <v>17.712</v>
      </c>
      <c r="H1551">
        <v>0</v>
      </c>
    </row>
    <row r="1552" spans="1:8" x14ac:dyDescent="0.35">
      <c r="A1552" s="1">
        <v>45194</v>
      </c>
      <c r="B1552" s="4" t="s">
        <v>5</v>
      </c>
      <c r="C1552">
        <v>43615</v>
      </c>
      <c r="D1552" t="s">
        <v>853</v>
      </c>
      <c r="E1552">
        <v>4.8600000000000012</v>
      </c>
      <c r="F1552">
        <v>1</v>
      </c>
      <c r="G1552">
        <v>4.8600000000000012</v>
      </c>
      <c r="H1552">
        <v>0</v>
      </c>
    </row>
    <row r="1553" spans="1:8" x14ac:dyDescent="0.35">
      <c r="A1553" s="1">
        <v>45187</v>
      </c>
      <c r="B1553" s="4" t="s">
        <v>5</v>
      </c>
      <c r="C1553">
        <v>43615</v>
      </c>
      <c r="D1553" t="s">
        <v>461</v>
      </c>
      <c r="E1553">
        <v>6.2580000000000009</v>
      </c>
      <c r="F1553">
        <v>1</v>
      </c>
      <c r="G1553">
        <v>6.2580000000000009</v>
      </c>
      <c r="H1553">
        <v>0</v>
      </c>
    </row>
    <row r="1554" spans="1:8" x14ac:dyDescent="0.35">
      <c r="A1554" s="1">
        <v>45179</v>
      </c>
      <c r="B1554" s="4" t="s">
        <v>5</v>
      </c>
      <c r="C1554">
        <v>60610</v>
      </c>
      <c r="D1554" t="s">
        <v>505</v>
      </c>
      <c r="E1554">
        <v>765.625</v>
      </c>
      <c r="F1554">
        <v>1</v>
      </c>
      <c r="G1554">
        <v>765.625</v>
      </c>
      <c r="H1554">
        <v>0</v>
      </c>
    </row>
    <row r="1555" spans="1:8" x14ac:dyDescent="0.35">
      <c r="A1555" s="1">
        <v>45170</v>
      </c>
      <c r="B1555" s="4" t="s">
        <v>5</v>
      </c>
      <c r="C1555">
        <v>19134</v>
      </c>
      <c r="D1555" t="s">
        <v>909</v>
      </c>
      <c r="E1555">
        <v>258.52799999999996</v>
      </c>
      <c r="F1555" s="4">
        <v>-1</v>
      </c>
      <c r="G1555" s="4">
        <v>0</v>
      </c>
      <c r="H1555">
        <v>-258.52799999999996</v>
      </c>
    </row>
    <row r="1556" spans="1:8" x14ac:dyDescent="0.35">
      <c r="A1556" s="1">
        <v>45157</v>
      </c>
      <c r="B1556" s="4" t="s">
        <v>5</v>
      </c>
      <c r="C1556">
        <v>43017</v>
      </c>
      <c r="D1556" t="s">
        <v>1335</v>
      </c>
      <c r="E1556">
        <v>9.0960000000000001</v>
      </c>
      <c r="F1556">
        <v>1</v>
      </c>
      <c r="G1556">
        <v>9.0960000000000001</v>
      </c>
      <c r="H1556">
        <v>0</v>
      </c>
    </row>
    <row r="1557" spans="1:8" ht="43.5" x14ac:dyDescent="0.35">
      <c r="A1557" s="1">
        <v>45146</v>
      </c>
      <c r="B1557" s="4" t="s">
        <v>89</v>
      </c>
      <c r="C1557">
        <v>43302</v>
      </c>
      <c r="D1557" t="s">
        <v>1336</v>
      </c>
      <c r="E1557">
        <v>116.83199999999999</v>
      </c>
      <c r="F1557">
        <v>1</v>
      </c>
      <c r="G1557">
        <v>116.83199999999999</v>
      </c>
      <c r="H1557">
        <v>0</v>
      </c>
    </row>
    <row r="1558" spans="1:8" x14ac:dyDescent="0.35">
      <c r="A1558" s="1">
        <v>45137</v>
      </c>
      <c r="B1558" s="4" t="s">
        <v>5</v>
      </c>
      <c r="C1558">
        <v>77070</v>
      </c>
      <c r="D1558" t="s">
        <v>412</v>
      </c>
      <c r="E1558">
        <v>85.2</v>
      </c>
      <c r="F1558">
        <v>1</v>
      </c>
      <c r="G1558">
        <v>85.2</v>
      </c>
      <c r="H1558">
        <v>0</v>
      </c>
    </row>
    <row r="1559" spans="1:8" x14ac:dyDescent="0.35">
      <c r="A1559" s="1">
        <v>45128</v>
      </c>
      <c r="B1559" s="4" t="s">
        <v>5</v>
      </c>
      <c r="C1559">
        <v>76017</v>
      </c>
      <c r="D1559" t="s">
        <v>647</v>
      </c>
      <c r="E1559">
        <v>42.615999999999993</v>
      </c>
      <c r="F1559">
        <v>1</v>
      </c>
      <c r="G1559">
        <v>42.615999999999993</v>
      </c>
      <c r="H1559">
        <v>0</v>
      </c>
    </row>
    <row r="1560" spans="1:8" x14ac:dyDescent="0.35">
      <c r="A1560" s="1">
        <v>45119</v>
      </c>
      <c r="B1560" s="4" t="s">
        <v>6</v>
      </c>
      <c r="C1560">
        <v>76017</v>
      </c>
      <c r="D1560" t="s">
        <v>1337</v>
      </c>
      <c r="E1560">
        <v>319.98400000000004</v>
      </c>
      <c r="F1560">
        <v>1</v>
      </c>
      <c r="G1560">
        <v>319.98400000000004</v>
      </c>
      <c r="H1560">
        <v>0</v>
      </c>
    </row>
    <row r="1561" spans="1:8" x14ac:dyDescent="0.35">
      <c r="A1561" s="1">
        <v>45104</v>
      </c>
      <c r="B1561" s="4" t="s">
        <v>5</v>
      </c>
      <c r="C1561">
        <v>76017</v>
      </c>
      <c r="D1561" t="s">
        <v>899</v>
      </c>
      <c r="E1561">
        <v>45.92</v>
      </c>
      <c r="F1561">
        <v>1</v>
      </c>
      <c r="G1561">
        <v>45.92</v>
      </c>
      <c r="H1561">
        <v>0</v>
      </c>
    </row>
    <row r="1562" spans="1:8" x14ac:dyDescent="0.35">
      <c r="A1562" s="1">
        <v>45092</v>
      </c>
      <c r="B1562" s="4" t="s">
        <v>5</v>
      </c>
      <c r="C1562">
        <v>76017</v>
      </c>
      <c r="D1562" t="s">
        <v>1338</v>
      </c>
      <c r="E1562">
        <v>21.184000000000001</v>
      </c>
      <c r="F1562">
        <v>1</v>
      </c>
      <c r="G1562">
        <v>21.184000000000001</v>
      </c>
      <c r="H1562">
        <v>0</v>
      </c>
    </row>
    <row r="1563" spans="1:8" x14ac:dyDescent="0.35">
      <c r="A1563" s="1">
        <v>45082</v>
      </c>
      <c r="B1563" s="4" t="s">
        <v>5</v>
      </c>
      <c r="C1563">
        <v>76017</v>
      </c>
      <c r="D1563" t="s">
        <v>1339</v>
      </c>
      <c r="E1563">
        <v>20.736000000000004</v>
      </c>
      <c r="F1563">
        <v>1</v>
      </c>
      <c r="G1563">
        <v>20.736000000000004</v>
      </c>
      <c r="H1563">
        <v>0</v>
      </c>
    </row>
    <row r="1564" spans="1:8" ht="43.5" x14ac:dyDescent="0.35">
      <c r="A1564" s="1">
        <v>45071</v>
      </c>
      <c r="B1564" s="4" t="s">
        <v>89</v>
      </c>
      <c r="C1564">
        <v>76017</v>
      </c>
      <c r="D1564" t="s">
        <v>1340</v>
      </c>
      <c r="E1564">
        <v>213.42999999999995</v>
      </c>
      <c r="F1564">
        <v>1</v>
      </c>
      <c r="G1564">
        <v>213.42999999999995</v>
      </c>
      <c r="H1564">
        <v>0</v>
      </c>
    </row>
    <row r="1565" spans="1:8" x14ac:dyDescent="0.35">
      <c r="A1565" s="1">
        <v>45061</v>
      </c>
      <c r="B1565" s="4" t="s">
        <v>5</v>
      </c>
      <c r="C1565">
        <v>33012</v>
      </c>
      <c r="D1565" t="s">
        <v>826</v>
      </c>
      <c r="E1565">
        <v>61.68</v>
      </c>
      <c r="F1565">
        <v>1</v>
      </c>
      <c r="G1565">
        <v>61.68</v>
      </c>
      <c r="H1565">
        <v>0</v>
      </c>
    </row>
    <row r="1566" spans="1:8" x14ac:dyDescent="0.35">
      <c r="A1566" s="1">
        <v>45048</v>
      </c>
      <c r="B1566" s="4" t="s">
        <v>5</v>
      </c>
      <c r="C1566">
        <v>33012</v>
      </c>
      <c r="D1566" t="s">
        <v>1341</v>
      </c>
      <c r="E1566">
        <v>158.376</v>
      </c>
      <c r="F1566">
        <v>1</v>
      </c>
      <c r="G1566">
        <v>158.376</v>
      </c>
      <c r="H1566">
        <v>0</v>
      </c>
    </row>
    <row r="1567" spans="1:8" x14ac:dyDescent="0.35">
      <c r="A1567" s="1">
        <v>45033</v>
      </c>
      <c r="B1567" s="4" t="s">
        <v>5</v>
      </c>
      <c r="C1567">
        <v>10024</v>
      </c>
      <c r="D1567" t="s">
        <v>455</v>
      </c>
      <c r="E1567">
        <v>65.12</v>
      </c>
      <c r="F1567">
        <v>1</v>
      </c>
      <c r="G1567" s="14">
        <v>65.12</v>
      </c>
      <c r="H1567">
        <v>0</v>
      </c>
    </row>
    <row r="1568" spans="1:8" ht="43.5" x14ac:dyDescent="0.35">
      <c r="A1568" s="1">
        <v>45021</v>
      </c>
      <c r="B1568" s="4" t="s">
        <v>89</v>
      </c>
      <c r="C1568">
        <v>90032</v>
      </c>
      <c r="D1568" t="s">
        <v>1342</v>
      </c>
      <c r="E1568">
        <v>47.94</v>
      </c>
      <c r="F1568">
        <v>1</v>
      </c>
      <c r="G1568">
        <v>47.94</v>
      </c>
      <c r="H1568">
        <v>0</v>
      </c>
    </row>
    <row r="1569" spans="1:8" x14ac:dyDescent="0.35">
      <c r="A1569" s="1">
        <v>45011</v>
      </c>
      <c r="B1569" s="4" t="s">
        <v>5</v>
      </c>
      <c r="C1569">
        <v>97206</v>
      </c>
      <c r="D1569" t="s">
        <v>1343</v>
      </c>
      <c r="E1569">
        <v>37.68</v>
      </c>
      <c r="F1569">
        <v>1</v>
      </c>
      <c r="G1569">
        <v>37.68</v>
      </c>
      <c r="H1569">
        <v>0</v>
      </c>
    </row>
    <row r="1570" spans="1:8" x14ac:dyDescent="0.35">
      <c r="A1570" s="1">
        <v>45007</v>
      </c>
      <c r="B1570" s="4" t="s">
        <v>5</v>
      </c>
      <c r="C1570">
        <v>97206</v>
      </c>
      <c r="D1570" t="s">
        <v>1231</v>
      </c>
      <c r="E1570">
        <v>279.94400000000002</v>
      </c>
      <c r="F1570">
        <v>1</v>
      </c>
      <c r="G1570">
        <v>279.94400000000002</v>
      </c>
      <c r="H1570">
        <v>0</v>
      </c>
    </row>
    <row r="1571" spans="1:8" x14ac:dyDescent="0.35">
      <c r="A1571" s="1">
        <v>44984</v>
      </c>
      <c r="B1571" s="4" t="s">
        <v>5</v>
      </c>
      <c r="C1571">
        <v>10011</v>
      </c>
      <c r="D1571" t="s">
        <v>1250</v>
      </c>
      <c r="E1571">
        <v>478.08</v>
      </c>
      <c r="F1571">
        <v>1</v>
      </c>
      <c r="G1571" s="14">
        <v>478.08</v>
      </c>
      <c r="H1571">
        <v>0</v>
      </c>
    </row>
    <row r="1572" spans="1:8" x14ac:dyDescent="0.35">
      <c r="A1572" s="1">
        <v>44974</v>
      </c>
      <c r="B1572" s="4" t="s">
        <v>6</v>
      </c>
      <c r="C1572">
        <v>60610</v>
      </c>
      <c r="D1572" t="s">
        <v>1035</v>
      </c>
      <c r="E1572">
        <v>73.007999999999996</v>
      </c>
      <c r="F1572">
        <v>1</v>
      </c>
      <c r="G1572">
        <v>73.007999999999996</v>
      </c>
      <c r="H1572">
        <v>0</v>
      </c>
    </row>
    <row r="1573" spans="1:8" x14ac:dyDescent="0.35">
      <c r="A1573" s="1">
        <v>44964</v>
      </c>
      <c r="B1573" s="4" t="s">
        <v>5</v>
      </c>
      <c r="C1573">
        <v>64055</v>
      </c>
      <c r="D1573" t="s">
        <v>648</v>
      </c>
      <c r="E1573">
        <v>1577.94</v>
      </c>
      <c r="F1573">
        <v>1</v>
      </c>
      <c r="G1573">
        <v>1577.94</v>
      </c>
      <c r="H1573">
        <v>0</v>
      </c>
    </row>
    <row r="1574" spans="1:8" x14ac:dyDescent="0.35">
      <c r="A1574" s="1">
        <v>44954</v>
      </c>
      <c r="B1574" s="4" t="s">
        <v>5</v>
      </c>
      <c r="C1574">
        <v>85023</v>
      </c>
      <c r="D1574" t="s">
        <v>417</v>
      </c>
      <c r="E1574">
        <v>7.857000000000002</v>
      </c>
      <c r="F1574">
        <v>1</v>
      </c>
      <c r="G1574">
        <v>7.857000000000002</v>
      </c>
      <c r="H1574">
        <v>0</v>
      </c>
    </row>
    <row r="1575" spans="1:8" x14ac:dyDescent="0.35">
      <c r="A1575" s="1">
        <v>44943</v>
      </c>
      <c r="B1575" s="4" t="s">
        <v>5</v>
      </c>
      <c r="C1575">
        <v>19134</v>
      </c>
      <c r="D1575" t="s">
        <v>1028</v>
      </c>
      <c r="E1575">
        <v>29.24</v>
      </c>
      <c r="F1575">
        <v>1</v>
      </c>
      <c r="G1575">
        <v>29.24</v>
      </c>
      <c r="H1575">
        <v>0</v>
      </c>
    </row>
    <row r="1576" spans="1:8" ht="43.5" x14ac:dyDescent="0.35">
      <c r="A1576" s="1">
        <v>44927</v>
      </c>
      <c r="B1576" s="4" t="s">
        <v>89</v>
      </c>
      <c r="C1576">
        <v>19134</v>
      </c>
      <c r="D1576" t="s">
        <v>1344</v>
      </c>
      <c r="E1576">
        <v>15.552000000000003</v>
      </c>
      <c r="F1576">
        <v>1</v>
      </c>
      <c r="G1576">
        <v>15.552000000000003</v>
      </c>
      <c r="H1576">
        <v>0</v>
      </c>
    </row>
    <row r="1577" spans="1:8" x14ac:dyDescent="0.35">
      <c r="A1577" s="1">
        <v>44914</v>
      </c>
      <c r="B1577" s="4" t="s">
        <v>5</v>
      </c>
      <c r="C1577">
        <v>19134</v>
      </c>
      <c r="D1577" t="s">
        <v>1345</v>
      </c>
      <c r="E1577">
        <v>4.8960000000000008</v>
      </c>
      <c r="F1577">
        <v>1</v>
      </c>
      <c r="G1577">
        <v>4.8960000000000008</v>
      </c>
      <c r="H1577">
        <v>0</v>
      </c>
    </row>
    <row r="1578" spans="1:8" x14ac:dyDescent="0.35">
      <c r="A1578" s="1">
        <v>44902</v>
      </c>
      <c r="B1578" s="4" t="s">
        <v>5</v>
      </c>
      <c r="C1578">
        <v>53209</v>
      </c>
      <c r="D1578" t="s">
        <v>1346</v>
      </c>
      <c r="E1578">
        <v>13.48</v>
      </c>
      <c r="F1578">
        <v>1</v>
      </c>
      <c r="G1578">
        <v>13.48</v>
      </c>
      <c r="H1578">
        <v>0</v>
      </c>
    </row>
    <row r="1579" spans="1:8" x14ac:dyDescent="0.35">
      <c r="A1579" s="1">
        <v>44892</v>
      </c>
      <c r="B1579" s="4" t="s">
        <v>5</v>
      </c>
      <c r="C1579">
        <v>84020</v>
      </c>
      <c r="D1579" t="s">
        <v>1347</v>
      </c>
      <c r="E1579">
        <v>25.16</v>
      </c>
      <c r="F1579">
        <v>1</v>
      </c>
      <c r="G1579">
        <v>25.16</v>
      </c>
      <c r="H1579">
        <v>0</v>
      </c>
    </row>
    <row r="1580" spans="1:8" ht="43.5" x14ac:dyDescent="0.35">
      <c r="A1580" s="1">
        <v>44882</v>
      </c>
      <c r="B1580" s="4" t="s">
        <v>89</v>
      </c>
      <c r="C1580">
        <v>84020</v>
      </c>
      <c r="D1580" t="s">
        <v>748</v>
      </c>
      <c r="E1580">
        <v>126.56</v>
      </c>
      <c r="F1580">
        <v>1</v>
      </c>
      <c r="G1580">
        <v>126.56</v>
      </c>
      <c r="H1580">
        <v>0</v>
      </c>
    </row>
    <row r="1581" spans="1:8" ht="43.5" x14ac:dyDescent="0.35">
      <c r="A1581" s="1">
        <v>44938</v>
      </c>
      <c r="B1581" s="4" t="s">
        <v>89</v>
      </c>
      <c r="C1581">
        <v>90004</v>
      </c>
      <c r="D1581" t="s">
        <v>817</v>
      </c>
      <c r="E1581">
        <v>19.760000000000002</v>
      </c>
      <c r="F1581">
        <v>1</v>
      </c>
      <c r="G1581">
        <v>19.760000000000002</v>
      </c>
      <c r="H1581">
        <v>0</v>
      </c>
    </row>
    <row r="1582" spans="1:8" x14ac:dyDescent="0.35">
      <c r="A1582" s="1">
        <v>44854</v>
      </c>
      <c r="B1582" s="4" t="s">
        <v>5</v>
      </c>
      <c r="C1582">
        <v>63301</v>
      </c>
      <c r="D1582" t="s">
        <v>332</v>
      </c>
      <c r="E1582">
        <v>113.52</v>
      </c>
      <c r="F1582">
        <v>1</v>
      </c>
      <c r="G1582">
        <v>113.52</v>
      </c>
      <c r="H1582">
        <v>0</v>
      </c>
    </row>
    <row r="1583" spans="1:8" x14ac:dyDescent="0.35">
      <c r="A1583" s="1">
        <v>44840</v>
      </c>
      <c r="B1583" s="4" t="s">
        <v>5</v>
      </c>
      <c r="C1583">
        <v>63301</v>
      </c>
      <c r="D1583" t="s">
        <v>736</v>
      </c>
      <c r="E1583">
        <v>135.29999999999998</v>
      </c>
      <c r="F1583">
        <v>1</v>
      </c>
      <c r="G1583">
        <v>135.29999999999998</v>
      </c>
      <c r="H1583">
        <v>0</v>
      </c>
    </row>
    <row r="1584" spans="1:8" x14ac:dyDescent="0.35">
      <c r="A1584" s="1">
        <v>44828</v>
      </c>
      <c r="B1584" s="4" t="s">
        <v>5</v>
      </c>
      <c r="C1584">
        <v>95351</v>
      </c>
      <c r="D1584" t="s">
        <v>620</v>
      </c>
      <c r="E1584">
        <v>161.56800000000001</v>
      </c>
      <c r="F1584">
        <v>1</v>
      </c>
      <c r="G1584">
        <v>161.56800000000001</v>
      </c>
      <c r="H1584">
        <v>0</v>
      </c>
    </row>
    <row r="1585" spans="1:8" ht="43.5" x14ac:dyDescent="0.35">
      <c r="A1585" s="1">
        <v>44817</v>
      </c>
      <c r="B1585" s="4" t="s">
        <v>89</v>
      </c>
      <c r="C1585">
        <v>37211</v>
      </c>
      <c r="D1585" t="s">
        <v>600</v>
      </c>
      <c r="E1585">
        <v>81.567999999999998</v>
      </c>
      <c r="F1585">
        <v>1</v>
      </c>
      <c r="G1585">
        <v>81.567999999999998</v>
      </c>
      <c r="H1585">
        <v>0</v>
      </c>
    </row>
    <row r="1586" spans="1:8" ht="43.5" x14ac:dyDescent="0.35">
      <c r="A1586" s="1">
        <v>44806</v>
      </c>
      <c r="B1586" s="4" t="s">
        <v>89</v>
      </c>
      <c r="C1586">
        <v>98026</v>
      </c>
      <c r="D1586" t="s">
        <v>638</v>
      </c>
      <c r="E1586">
        <v>80.959999999999994</v>
      </c>
      <c r="F1586">
        <v>1</v>
      </c>
      <c r="G1586">
        <v>80.959999999999994</v>
      </c>
      <c r="H1586">
        <v>0</v>
      </c>
    </row>
    <row r="1587" spans="1:8" x14ac:dyDescent="0.35">
      <c r="A1587" s="1">
        <v>44789</v>
      </c>
      <c r="B1587" s="4" t="s">
        <v>6</v>
      </c>
      <c r="C1587">
        <v>98026</v>
      </c>
      <c r="D1587" t="s">
        <v>1348</v>
      </c>
      <c r="E1587">
        <v>455.71199999999999</v>
      </c>
      <c r="F1587">
        <v>1</v>
      </c>
      <c r="G1587">
        <v>455.71199999999999</v>
      </c>
      <c r="H1587">
        <v>0</v>
      </c>
    </row>
    <row r="1588" spans="1:8" ht="43.5" x14ac:dyDescent="0.35">
      <c r="A1588" s="1">
        <v>44775</v>
      </c>
      <c r="B1588" s="4" t="s">
        <v>89</v>
      </c>
      <c r="C1588">
        <v>98026</v>
      </c>
      <c r="D1588" t="s">
        <v>898</v>
      </c>
      <c r="E1588">
        <v>25.98</v>
      </c>
      <c r="F1588">
        <v>1</v>
      </c>
      <c r="G1588">
        <v>25.98</v>
      </c>
      <c r="H1588">
        <v>0</v>
      </c>
    </row>
    <row r="1589" spans="1:8" ht="43.5" x14ac:dyDescent="0.35">
      <c r="A1589" s="1">
        <v>44764</v>
      </c>
      <c r="B1589" s="4" t="s">
        <v>89</v>
      </c>
      <c r="C1589">
        <v>2908</v>
      </c>
      <c r="D1589" t="s">
        <v>1123</v>
      </c>
      <c r="E1589">
        <v>16.899999999999999</v>
      </c>
      <c r="F1589">
        <v>1</v>
      </c>
      <c r="G1589">
        <v>16.899999999999999</v>
      </c>
      <c r="H1589">
        <v>0</v>
      </c>
    </row>
    <row r="1590" spans="1:8" ht="43.5" x14ac:dyDescent="0.35">
      <c r="A1590" s="1">
        <v>44753</v>
      </c>
      <c r="B1590" s="4" t="s">
        <v>89</v>
      </c>
      <c r="C1590">
        <v>2908</v>
      </c>
      <c r="D1590" t="s">
        <v>939</v>
      </c>
      <c r="E1590">
        <v>39.96</v>
      </c>
      <c r="F1590">
        <v>1</v>
      </c>
      <c r="G1590">
        <v>39.96</v>
      </c>
      <c r="H1590">
        <v>0</v>
      </c>
    </row>
    <row r="1591" spans="1:8" ht="43.5" x14ac:dyDescent="0.35">
      <c r="A1591" s="1">
        <v>44741</v>
      </c>
      <c r="B1591" s="4" t="s">
        <v>89</v>
      </c>
      <c r="C1591">
        <v>98115</v>
      </c>
      <c r="D1591" t="s">
        <v>1196</v>
      </c>
      <c r="E1591">
        <v>2.78</v>
      </c>
      <c r="F1591">
        <v>1</v>
      </c>
      <c r="G1591">
        <v>2.78</v>
      </c>
      <c r="H1591">
        <v>0</v>
      </c>
    </row>
    <row r="1592" spans="1:8" x14ac:dyDescent="0.35">
      <c r="A1592" s="1">
        <v>44725</v>
      </c>
      <c r="B1592" s="4" t="s">
        <v>5</v>
      </c>
      <c r="C1592">
        <v>33311</v>
      </c>
      <c r="D1592" t="s">
        <v>373</v>
      </c>
      <c r="E1592">
        <v>147.184</v>
      </c>
      <c r="F1592">
        <v>1</v>
      </c>
      <c r="G1592">
        <v>147.184</v>
      </c>
      <c r="H1592">
        <v>0</v>
      </c>
    </row>
    <row r="1593" spans="1:8" x14ac:dyDescent="0.35">
      <c r="A1593" s="1">
        <v>44711</v>
      </c>
      <c r="B1593" s="4" t="s">
        <v>5</v>
      </c>
      <c r="C1593">
        <v>37918</v>
      </c>
      <c r="D1593" t="s">
        <v>884</v>
      </c>
      <c r="E1593">
        <v>89.567999999999998</v>
      </c>
      <c r="F1593">
        <v>1</v>
      </c>
      <c r="G1593">
        <v>89.567999999999998</v>
      </c>
      <c r="H1593">
        <v>0</v>
      </c>
    </row>
    <row r="1594" spans="1:8" x14ac:dyDescent="0.35">
      <c r="A1594" s="1">
        <v>44699</v>
      </c>
      <c r="B1594" s="4" t="s">
        <v>5</v>
      </c>
      <c r="C1594">
        <v>37918</v>
      </c>
      <c r="D1594" t="s">
        <v>1349</v>
      </c>
      <c r="E1594">
        <v>71.959999999999994</v>
      </c>
      <c r="F1594">
        <v>1</v>
      </c>
      <c r="G1594">
        <v>71.959999999999994</v>
      </c>
      <c r="H1594">
        <v>0</v>
      </c>
    </row>
    <row r="1595" spans="1:8" x14ac:dyDescent="0.35">
      <c r="A1595" s="1">
        <v>45892</v>
      </c>
      <c r="B1595" s="4" t="s">
        <v>5</v>
      </c>
      <c r="C1595">
        <v>37918</v>
      </c>
      <c r="D1595" t="s">
        <v>934</v>
      </c>
      <c r="E1595">
        <v>15.552000000000003</v>
      </c>
      <c r="F1595">
        <v>1</v>
      </c>
      <c r="G1595" s="14">
        <v>15.552000000000003</v>
      </c>
      <c r="H1595">
        <v>0</v>
      </c>
    </row>
    <row r="1596" spans="1:8" x14ac:dyDescent="0.35">
      <c r="A1596" s="1">
        <v>45894</v>
      </c>
      <c r="B1596" s="4" t="s">
        <v>5</v>
      </c>
      <c r="C1596">
        <v>75019</v>
      </c>
      <c r="D1596" t="s">
        <v>752</v>
      </c>
      <c r="E1596">
        <v>10.192000000000002</v>
      </c>
      <c r="F1596">
        <v>1</v>
      </c>
      <c r="G1596" s="14">
        <v>10.192000000000002</v>
      </c>
      <c r="H1596">
        <v>0</v>
      </c>
    </row>
    <row r="1597" spans="1:8" x14ac:dyDescent="0.35">
      <c r="A1597" s="1">
        <v>45890</v>
      </c>
      <c r="B1597" s="4" t="s">
        <v>5</v>
      </c>
      <c r="C1597">
        <v>75019</v>
      </c>
      <c r="D1597" t="s">
        <v>1214</v>
      </c>
      <c r="E1597">
        <v>16.784000000000002</v>
      </c>
      <c r="F1597">
        <v>1</v>
      </c>
      <c r="G1597" s="14">
        <v>16.784000000000002</v>
      </c>
      <c r="H1597">
        <v>0</v>
      </c>
    </row>
    <row r="1598" spans="1:8" ht="43.5" x14ac:dyDescent="0.35">
      <c r="A1598" s="1">
        <v>45889</v>
      </c>
      <c r="B1598" s="4" t="s">
        <v>89</v>
      </c>
      <c r="C1598">
        <v>75019</v>
      </c>
      <c r="D1598" t="s">
        <v>1350</v>
      </c>
      <c r="E1598">
        <v>13.120000000000001</v>
      </c>
      <c r="F1598">
        <v>1</v>
      </c>
      <c r="G1598" s="14">
        <v>13.120000000000001</v>
      </c>
      <c r="H1598">
        <v>0</v>
      </c>
    </row>
    <row r="1599" spans="1:8" x14ac:dyDescent="0.35">
      <c r="A1599" s="1">
        <v>45890</v>
      </c>
      <c r="B1599" s="4" t="s">
        <v>5</v>
      </c>
      <c r="C1599">
        <v>11561</v>
      </c>
      <c r="D1599" t="s">
        <v>1351</v>
      </c>
      <c r="E1599">
        <v>91.96</v>
      </c>
      <c r="F1599">
        <v>1</v>
      </c>
      <c r="G1599" s="14">
        <v>91.96</v>
      </c>
      <c r="H1599">
        <v>0</v>
      </c>
    </row>
    <row r="1600" spans="1:8" x14ac:dyDescent="0.35">
      <c r="A1600" s="1">
        <v>45891</v>
      </c>
      <c r="B1600" s="4" t="s">
        <v>5</v>
      </c>
      <c r="C1600">
        <v>90036</v>
      </c>
      <c r="D1600" t="s">
        <v>1160</v>
      </c>
      <c r="E1600">
        <v>1322.3520000000001</v>
      </c>
      <c r="F1600" s="4">
        <v>-1</v>
      </c>
      <c r="G1600" s="13">
        <v>0</v>
      </c>
      <c r="H1600">
        <v>-1322.3520000000001</v>
      </c>
    </row>
    <row r="1601" spans="1:8" x14ac:dyDescent="0.35">
      <c r="A1601" s="1">
        <v>45893</v>
      </c>
      <c r="B1601" s="4" t="s">
        <v>6</v>
      </c>
      <c r="C1601">
        <v>92307</v>
      </c>
      <c r="D1601" t="s">
        <v>934</v>
      </c>
      <c r="E1601">
        <v>12.96</v>
      </c>
      <c r="F1601">
        <v>1</v>
      </c>
      <c r="G1601" s="14">
        <v>12.96</v>
      </c>
      <c r="H1601">
        <v>0</v>
      </c>
    </row>
    <row r="1602" spans="1:8" x14ac:dyDescent="0.35">
      <c r="A1602" s="1">
        <v>45891</v>
      </c>
      <c r="B1602" s="4" t="s">
        <v>5</v>
      </c>
      <c r="C1602">
        <v>92307</v>
      </c>
      <c r="D1602" t="s">
        <v>1352</v>
      </c>
      <c r="E1602">
        <v>43.176000000000002</v>
      </c>
      <c r="F1602">
        <v>1</v>
      </c>
      <c r="G1602" s="14">
        <v>43.176000000000002</v>
      </c>
      <c r="H1602">
        <v>0</v>
      </c>
    </row>
    <row r="1603" spans="1:8" x14ac:dyDescent="0.35">
      <c r="A1603" s="1">
        <v>45887</v>
      </c>
      <c r="B1603" s="4" t="s">
        <v>5</v>
      </c>
      <c r="C1603">
        <v>60653</v>
      </c>
      <c r="D1603" t="s">
        <v>1353</v>
      </c>
      <c r="E1603">
        <v>825.17399999999998</v>
      </c>
      <c r="F1603">
        <v>1</v>
      </c>
      <c r="G1603" s="14">
        <v>825.17399999999998</v>
      </c>
      <c r="H1603">
        <v>0</v>
      </c>
    </row>
    <row r="1604" spans="1:8" x14ac:dyDescent="0.35">
      <c r="A1604" s="1">
        <v>45886</v>
      </c>
      <c r="B1604" s="4" t="s">
        <v>5</v>
      </c>
      <c r="C1604">
        <v>60653</v>
      </c>
      <c r="D1604" t="s">
        <v>1083</v>
      </c>
      <c r="E1604">
        <v>17.760000000000002</v>
      </c>
      <c r="F1604">
        <v>1</v>
      </c>
      <c r="G1604" s="14">
        <v>17.760000000000002</v>
      </c>
      <c r="H1604">
        <v>0</v>
      </c>
    </row>
    <row r="1605" spans="1:8" ht="43.5" x14ac:dyDescent="0.35">
      <c r="A1605" s="1">
        <v>45887</v>
      </c>
      <c r="B1605" s="4" t="s">
        <v>89</v>
      </c>
      <c r="C1605">
        <v>60653</v>
      </c>
      <c r="D1605" t="s">
        <v>1354</v>
      </c>
      <c r="E1605">
        <v>6.911999999999999</v>
      </c>
      <c r="F1605">
        <v>1</v>
      </c>
      <c r="G1605" s="14">
        <v>6.911999999999999</v>
      </c>
      <c r="H1605">
        <v>0</v>
      </c>
    </row>
    <row r="1606" spans="1:8" x14ac:dyDescent="0.35">
      <c r="A1606" s="1">
        <v>45894</v>
      </c>
      <c r="B1606" s="4" t="s">
        <v>5</v>
      </c>
      <c r="C1606">
        <v>44312</v>
      </c>
      <c r="D1606" t="s">
        <v>741</v>
      </c>
      <c r="E1606">
        <v>8.2560000000000002</v>
      </c>
      <c r="F1606">
        <v>1</v>
      </c>
      <c r="G1606" s="14">
        <v>8.2560000000000002</v>
      </c>
      <c r="H1606">
        <v>0</v>
      </c>
    </row>
    <row r="1607" spans="1:8" x14ac:dyDescent="0.35">
      <c r="A1607" s="1">
        <v>45882</v>
      </c>
      <c r="B1607" s="4" t="s">
        <v>5</v>
      </c>
      <c r="C1607">
        <v>44312</v>
      </c>
      <c r="D1607" t="s">
        <v>1355</v>
      </c>
      <c r="E1607">
        <v>25.560000000000002</v>
      </c>
      <c r="F1607">
        <v>1</v>
      </c>
      <c r="G1607" s="14">
        <v>25.560000000000002</v>
      </c>
      <c r="H1607">
        <v>0</v>
      </c>
    </row>
    <row r="1608" spans="1:8" x14ac:dyDescent="0.35">
      <c r="A1608" s="1">
        <v>45883</v>
      </c>
      <c r="B1608" s="4" t="s">
        <v>5</v>
      </c>
      <c r="C1608">
        <v>44312</v>
      </c>
      <c r="D1608" t="s">
        <v>1356</v>
      </c>
      <c r="E1608">
        <v>4.3680000000000012</v>
      </c>
      <c r="F1608">
        <v>1</v>
      </c>
      <c r="G1608" s="14">
        <v>4.3680000000000012</v>
      </c>
      <c r="H1608">
        <v>0</v>
      </c>
    </row>
    <row r="1609" spans="1:8" ht="43.5" x14ac:dyDescent="0.35">
      <c r="A1609" s="1">
        <v>45884</v>
      </c>
      <c r="B1609" s="4" t="s">
        <v>89</v>
      </c>
      <c r="C1609">
        <v>44312</v>
      </c>
      <c r="D1609" t="s">
        <v>605</v>
      </c>
      <c r="E1609">
        <v>11.520000000000001</v>
      </c>
      <c r="F1609">
        <v>1</v>
      </c>
      <c r="G1609" s="14">
        <v>11.520000000000001</v>
      </c>
      <c r="H1609">
        <v>0</v>
      </c>
    </row>
    <row r="1610" spans="1:8" x14ac:dyDescent="0.35">
      <c r="A1610" s="1">
        <v>45885</v>
      </c>
      <c r="B1610" s="4" t="s">
        <v>5</v>
      </c>
      <c r="C1610">
        <v>90004</v>
      </c>
      <c r="D1610" t="s">
        <v>290</v>
      </c>
      <c r="E1610">
        <v>487.98400000000004</v>
      </c>
      <c r="F1610">
        <v>1</v>
      </c>
      <c r="G1610" s="14">
        <v>487.98400000000004</v>
      </c>
      <c r="H1610">
        <v>0</v>
      </c>
    </row>
    <row r="1611" spans="1:8" x14ac:dyDescent="0.35">
      <c r="A1611" s="1">
        <v>45885</v>
      </c>
      <c r="B1611" s="4" t="s">
        <v>5</v>
      </c>
      <c r="C1611">
        <v>90004</v>
      </c>
      <c r="D1611" t="s">
        <v>1085</v>
      </c>
      <c r="E1611">
        <v>5.5600000000000005</v>
      </c>
      <c r="F1611">
        <v>1</v>
      </c>
      <c r="G1611" s="14">
        <v>5.5600000000000005</v>
      </c>
      <c r="H1611">
        <v>0</v>
      </c>
    </row>
    <row r="1612" spans="1:8" x14ac:dyDescent="0.35">
      <c r="A1612" s="1">
        <v>45880</v>
      </c>
      <c r="B1612" s="4" t="s">
        <v>5</v>
      </c>
      <c r="C1612">
        <v>90004</v>
      </c>
      <c r="D1612" t="s">
        <v>948</v>
      </c>
      <c r="E1612">
        <v>217.85</v>
      </c>
      <c r="F1612">
        <v>1</v>
      </c>
      <c r="G1612" s="14">
        <v>217.85</v>
      </c>
      <c r="H1612">
        <v>0</v>
      </c>
    </row>
    <row r="1613" spans="1:8" x14ac:dyDescent="0.35">
      <c r="A1613" s="1">
        <v>45878</v>
      </c>
      <c r="B1613" s="4" t="s">
        <v>6</v>
      </c>
      <c r="C1613">
        <v>19120</v>
      </c>
      <c r="D1613" t="s">
        <v>1357</v>
      </c>
      <c r="E1613">
        <v>19.040000000000003</v>
      </c>
      <c r="F1613">
        <v>1</v>
      </c>
      <c r="G1613" s="14">
        <v>19.040000000000003</v>
      </c>
      <c r="H1613">
        <v>0</v>
      </c>
    </row>
    <row r="1614" spans="1:8" x14ac:dyDescent="0.35">
      <c r="A1614" s="1">
        <v>45876</v>
      </c>
      <c r="B1614" s="4" t="s">
        <v>5</v>
      </c>
      <c r="C1614">
        <v>90032</v>
      </c>
      <c r="D1614" t="s">
        <v>1358</v>
      </c>
      <c r="E1614">
        <v>54.32</v>
      </c>
      <c r="F1614">
        <v>1</v>
      </c>
      <c r="G1614" s="14">
        <v>54.32</v>
      </c>
      <c r="H1614">
        <v>0</v>
      </c>
    </row>
    <row r="1615" spans="1:8" x14ac:dyDescent="0.35">
      <c r="A1615" s="1">
        <v>45876</v>
      </c>
      <c r="B1615" s="4" t="s">
        <v>5</v>
      </c>
      <c r="C1615">
        <v>94122</v>
      </c>
      <c r="D1615" t="s">
        <v>1359</v>
      </c>
      <c r="E1615">
        <v>13.343999999999998</v>
      </c>
      <c r="F1615">
        <v>1</v>
      </c>
      <c r="G1615" s="14">
        <v>13.343999999999998</v>
      </c>
      <c r="H1615">
        <v>0</v>
      </c>
    </row>
    <row r="1616" spans="1:8" x14ac:dyDescent="0.35">
      <c r="A1616" s="1">
        <v>45876</v>
      </c>
      <c r="B1616" s="4" t="s">
        <v>5</v>
      </c>
      <c r="C1616">
        <v>94122</v>
      </c>
      <c r="D1616" t="s">
        <v>1360</v>
      </c>
      <c r="E1616">
        <v>1478.2719999999999</v>
      </c>
      <c r="F1616">
        <v>1</v>
      </c>
      <c r="G1616" s="14">
        <v>1478.2719999999999</v>
      </c>
      <c r="H1616">
        <v>0</v>
      </c>
    </row>
    <row r="1617" spans="1:8" ht="43.5" x14ac:dyDescent="0.35">
      <c r="A1617" s="1">
        <v>45942</v>
      </c>
      <c r="B1617" s="4" t="s">
        <v>89</v>
      </c>
      <c r="C1617">
        <v>3060</v>
      </c>
      <c r="D1617" t="s">
        <v>1361</v>
      </c>
      <c r="E1617">
        <v>14.82</v>
      </c>
      <c r="F1617">
        <v>1</v>
      </c>
      <c r="G1617" s="14">
        <v>14.82</v>
      </c>
      <c r="H1617">
        <v>0</v>
      </c>
    </row>
    <row r="1618" spans="1:8" x14ac:dyDescent="0.35">
      <c r="A1618" s="1">
        <v>45868</v>
      </c>
      <c r="B1618" s="4" t="s">
        <v>5</v>
      </c>
      <c r="C1618">
        <v>92704</v>
      </c>
      <c r="D1618" t="s">
        <v>1362</v>
      </c>
      <c r="E1618">
        <v>421.1</v>
      </c>
      <c r="F1618">
        <v>1</v>
      </c>
      <c r="G1618" s="14">
        <v>421.1</v>
      </c>
      <c r="H1618">
        <v>0</v>
      </c>
    </row>
    <row r="1619" spans="1:8" x14ac:dyDescent="0.35">
      <c r="A1619" s="1">
        <v>45864</v>
      </c>
      <c r="B1619" s="4" t="s">
        <v>5</v>
      </c>
      <c r="C1619">
        <v>33437</v>
      </c>
      <c r="D1619" t="s">
        <v>457</v>
      </c>
      <c r="E1619">
        <v>97.184000000000012</v>
      </c>
      <c r="F1619">
        <v>1</v>
      </c>
      <c r="G1619" s="14">
        <v>97.184000000000012</v>
      </c>
      <c r="H1619">
        <v>0</v>
      </c>
    </row>
    <row r="1620" spans="1:8" x14ac:dyDescent="0.35">
      <c r="A1620" s="1">
        <v>45863</v>
      </c>
      <c r="B1620" s="4" t="s">
        <v>5</v>
      </c>
      <c r="C1620">
        <v>33437</v>
      </c>
      <c r="D1620" t="s">
        <v>435</v>
      </c>
      <c r="E1620">
        <v>10.368000000000002</v>
      </c>
      <c r="F1620">
        <v>1</v>
      </c>
      <c r="G1620" s="14">
        <v>10.368000000000002</v>
      </c>
      <c r="H1620">
        <v>0</v>
      </c>
    </row>
    <row r="1621" spans="1:8" ht="43.5" x14ac:dyDescent="0.35">
      <c r="A1621" s="1">
        <v>45863</v>
      </c>
      <c r="B1621" s="4" t="s">
        <v>89</v>
      </c>
      <c r="C1621">
        <v>75043</v>
      </c>
      <c r="D1621" t="s">
        <v>1264</v>
      </c>
      <c r="E1621">
        <v>30.384</v>
      </c>
      <c r="F1621">
        <v>1</v>
      </c>
      <c r="G1621" s="14">
        <v>30.384</v>
      </c>
      <c r="H1621">
        <v>0</v>
      </c>
    </row>
    <row r="1622" spans="1:8" ht="43.5" x14ac:dyDescent="0.35">
      <c r="A1622" s="1">
        <v>45863</v>
      </c>
      <c r="B1622" s="4" t="s">
        <v>89</v>
      </c>
      <c r="C1622">
        <v>94601</v>
      </c>
      <c r="D1622" t="s">
        <v>1363</v>
      </c>
      <c r="E1622">
        <v>11.808</v>
      </c>
      <c r="F1622">
        <v>1</v>
      </c>
      <c r="G1622" s="14">
        <v>11.808</v>
      </c>
      <c r="H1622">
        <v>0</v>
      </c>
    </row>
    <row r="1623" spans="1:8" x14ac:dyDescent="0.35">
      <c r="A1623" s="1">
        <v>45857</v>
      </c>
      <c r="B1623" s="4" t="s">
        <v>5</v>
      </c>
      <c r="C1623">
        <v>97756</v>
      </c>
      <c r="D1623" t="s">
        <v>1364</v>
      </c>
      <c r="E1623">
        <v>88.074000000000012</v>
      </c>
      <c r="F1623">
        <v>1</v>
      </c>
      <c r="G1623" s="14">
        <v>88.074000000000012</v>
      </c>
      <c r="H1623">
        <v>0</v>
      </c>
    </row>
    <row r="1624" spans="1:8" x14ac:dyDescent="0.35">
      <c r="A1624" s="1">
        <v>45854</v>
      </c>
      <c r="B1624" s="4" t="s">
        <v>5</v>
      </c>
      <c r="C1624">
        <v>60653</v>
      </c>
      <c r="D1624" t="s">
        <v>647</v>
      </c>
      <c r="E1624">
        <v>42.615999999999993</v>
      </c>
      <c r="F1624">
        <v>1</v>
      </c>
      <c r="G1624" s="14">
        <v>42.615999999999993</v>
      </c>
      <c r="H1624">
        <v>0</v>
      </c>
    </row>
    <row r="1625" spans="1:8" x14ac:dyDescent="0.35">
      <c r="A1625" s="1">
        <v>45854</v>
      </c>
      <c r="B1625" s="4" t="s">
        <v>5</v>
      </c>
      <c r="C1625">
        <v>32137</v>
      </c>
      <c r="D1625" t="s">
        <v>883</v>
      </c>
      <c r="E1625">
        <v>24.448</v>
      </c>
      <c r="F1625">
        <v>1</v>
      </c>
      <c r="G1625" s="14">
        <v>24.448</v>
      </c>
      <c r="H1625">
        <v>0</v>
      </c>
    </row>
    <row r="1626" spans="1:8" ht="43.5" x14ac:dyDescent="0.35">
      <c r="A1626" s="1">
        <v>45854</v>
      </c>
      <c r="B1626" s="4" t="s">
        <v>89</v>
      </c>
      <c r="C1626">
        <v>94122</v>
      </c>
      <c r="D1626" t="s">
        <v>1365</v>
      </c>
      <c r="E1626">
        <v>5.96</v>
      </c>
      <c r="F1626">
        <v>1</v>
      </c>
      <c r="G1626" s="14">
        <v>5.96</v>
      </c>
      <c r="H1626">
        <v>0</v>
      </c>
    </row>
    <row r="1627" spans="1:8" ht="43.5" x14ac:dyDescent="0.35">
      <c r="A1627" s="1">
        <v>45853</v>
      </c>
      <c r="B1627" s="4" t="s">
        <v>89</v>
      </c>
      <c r="C1627">
        <v>91941</v>
      </c>
      <c r="D1627" t="s">
        <v>1366</v>
      </c>
      <c r="E1627">
        <v>82.56</v>
      </c>
      <c r="F1627">
        <v>1</v>
      </c>
      <c r="G1627" s="14">
        <v>82.56</v>
      </c>
      <c r="H1627">
        <v>0</v>
      </c>
    </row>
    <row r="1628" spans="1:8" x14ac:dyDescent="0.35">
      <c r="A1628" s="1">
        <v>45848</v>
      </c>
      <c r="B1628" s="4" t="s">
        <v>6</v>
      </c>
      <c r="C1628">
        <v>91941</v>
      </c>
      <c r="D1628" t="s">
        <v>398</v>
      </c>
      <c r="E1628">
        <v>284.96999999999997</v>
      </c>
      <c r="F1628">
        <v>1</v>
      </c>
      <c r="G1628" s="14">
        <v>284.96999999999997</v>
      </c>
      <c r="H1628">
        <v>0</v>
      </c>
    </row>
    <row r="1629" spans="1:8" ht="43.5" x14ac:dyDescent="0.35">
      <c r="A1629" s="1">
        <v>45845</v>
      </c>
      <c r="B1629" s="4" t="s">
        <v>89</v>
      </c>
      <c r="C1629">
        <v>10035</v>
      </c>
      <c r="D1629" t="s">
        <v>1367</v>
      </c>
      <c r="E1629">
        <v>419.4</v>
      </c>
      <c r="F1629">
        <v>1</v>
      </c>
      <c r="G1629" s="14">
        <v>419.4</v>
      </c>
      <c r="H1629">
        <v>0</v>
      </c>
    </row>
    <row r="1630" spans="1:8" ht="43.5" x14ac:dyDescent="0.35">
      <c r="A1630" s="1">
        <v>45844</v>
      </c>
      <c r="B1630" s="4" t="s">
        <v>89</v>
      </c>
      <c r="C1630">
        <v>10035</v>
      </c>
      <c r="D1630" t="s">
        <v>1368</v>
      </c>
      <c r="E1630">
        <v>90.801000000000002</v>
      </c>
      <c r="F1630">
        <v>1</v>
      </c>
      <c r="G1630" s="14">
        <v>90.801000000000002</v>
      </c>
      <c r="H1630">
        <v>0</v>
      </c>
    </row>
    <row r="1631" spans="1:8" ht="43.5" x14ac:dyDescent="0.35">
      <c r="A1631" s="1">
        <v>45844</v>
      </c>
      <c r="B1631" s="4" t="s">
        <v>89</v>
      </c>
      <c r="C1631">
        <v>10035</v>
      </c>
      <c r="D1631" t="s">
        <v>620</v>
      </c>
      <c r="E1631">
        <v>181.76400000000001</v>
      </c>
      <c r="F1631">
        <v>1</v>
      </c>
      <c r="G1631" s="14">
        <v>181.76400000000001</v>
      </c>
      <c r="H1631">
        <v>0</v>
      </c>
    </row>
    <row r="1632" spans="1:8" ht="43.5" x14ac:dyDescent="0.35">
      <c r="A1632" s="1">
        <v>45844</v>
      </c>
      <c r="B1632" s="4" t="s">
        <v>89</v>
      </c>
      <c r="C1632">
        <v>10035</v>
      </c>
      <c r="D1632" t="s">
        <v>1078</v>
      </c>
      <c r="E1632">
        <v>5.56</v>
      </c>
      <c r="F1632">
        <v>1</v>
      </c>
      <c r="G1632" s="14">
        <v>5.56</v>
      </c>
      <c r="H1632">
        <v>0</v>
      </c>
    </row>
    <row r="1633" spans="1:8" x14ac:dyDescent="0.35">
      <c r="A1633" s="1">
        <v>45837</v>
      </c>
      <c r="B1633" s="4" t="s">
        <v>5</v>
      </c>
      <c r="C1633">
        <v>94521</v>
      </c>
      <c r="D1633" t="s">
        <v>1369</v>
      </c>
      <c r="E1633">
        <v>239.66599999999997</v>
      </c>
      <c r="F1633">
        <v>1</v>
      </c>
      <c r="G1633" s="14">
        <v>239.66599999999997</v>
      </c>
      <c r="H1633">
        <v>0</v>
      </c>
    </row>
    <row r="1634" spans="1:8" x14ac:dyDescent="0.35">
      <c r="A1634" s="1">
        <v>45833</v>
      </c>
      <c r="B1634" s="4" t="s">
        <v>5</v>
      </c>
      <c r="C1634">
        <v>75217</v>
      </c>
      <c r="D1634" t="s">
        <v>1370</v>
      </c>
      <c r="E1634">
        <v>108.40000000000002</v>
      </c>
      <c r="F1634">
        <v>1</v>
      </c>
      <c r="G1634" s="14">
        <v>108.40000000000002</v>
      </c>
      <c r="H1634">
        <v>0</v>
      </c>
    </row>
    <row r="1635" spans="1:8" x14ac:dyDescent="0.35">
      <c r="A1635" s="1">
        <v>45830</v>
      </c>
      <c r="B1635" s="4" t="s">
        <v>5</v>
      </c>
      <c r="C1635">
        <v>60623</v>
      </c>
      <c r="D1635" t="s">
        <v>862</v>
      </c>
      <c r="E1635">
        <v>8.9039999999999999</v>
      </c>
      <c r="F1635">
        <v>1</v>
      </c>
      <c r="G1635" s="14">
        <v>8.9039999999999999</v>
      </c>
      <c r="H1635">
        <v>0</v>
      </c>
    </row>
    <row r="1636" spans="1:8" x14ac:dyDescent="0.35">
      <c r="A1636" s="1">
        <v>45827</v>
      </c>
      <c r="B1636" s="4" t="s">
        <v>5</v>
      </c>
      <c r="C1636">
        <v>60623</v>
      </c>
      <c r="D1636" t="s">
        <v>1371</v>
      </c>
      <c r="E1636">
        <v>100.80000000000001</v>
      </c>
      <c r="F1636">
        <v>1</v>
      </c>
      <c r="G1636" s="14">
        <v>100.80000000000001</v>
      </c>
      <c r="H1636">
        <v>0</v>
      </c>
    </row>
    <row r="1637" spans="1:8" x14ac:dyDescent="0.35">
      <c r="A1637" s="1">
        <v>45825</v>
      </c>
      <c r="B1637" s="4" t="s">
        <v>5</v>
      </c>
      <c r="C1637">
        <v>44105</v>
      </c>
      <c r="D1637" t="s">
        <v>1372</v>
      </c>
      <c r="E1637">
        <v>15.072000000000003</v>
      </c>
      <c r="F1637">
        <v>1</v>
      </c>
      <c r="G1637" s="14">
        <v>15.072000000000003</v>
      </c>
      <c r="H1637">
        <v>0</v>
      </c>
    </row>
    <row r="1638" spans="1:8" x14ac:dyDescent="0.35">
      <c r="A1638" s="1">
        <v>45820</v>
      </c>
      <c r="B1638" s="4" t="s">
        <v>5</v>
      </c>
      <c r="C1638">
        <v>49201</v>
      </c>
      <c r="D1638" t="s">
        <v>1054</v>
      </c>
      <c r="E1638">
        <v>1199.8</v>
      </c>
      <c r="F1638">
        <v>1</v>
      </c>
      <c r="G1638" s="14">
        <v>1199.8</v>
      </c>
      <c r="H1638">
        <v>0</v>
      </c>
    </row>
    <row r="1639" spans="1:8" ht="43.5" x14ac:dyDescent="0.35">
      <c r="A1639" s="1">
        <v>45812</v>
      </c>
      <c r="B1639" s="4" t="s">
        <v>89</v>
      </c>
      <c r="C1639">
        <v>49201</v>
      </c>
      <c r="D1639" t="s">
        <v>917</v>
      </c>
      <c r="E1639">
        <v>1928.7800000000002</v>
      </c>
      <c r="F1639">
        <v>1</v>
      </c>
      <c r="G1639" s="14">
        <v>1928.7800000000002</v>
      </c>
      <c r="H1639">
        <v>0</v>
      </c>
    </row>
    <row r="1640" spans="1:8" x14ac:dyDescent="0.35">
      <c r="A1640" s="1">
        <v>45807</v>
      </c>
      <c r="B1640" s="4" t="s">
        <v>5</v>
      </c>
      <c r="C1640">
        <v>49201</v>
      </c>
      <c r="D1640" t="s">
        <v>1373</v>
      </c>
      <c r="E1640">
        <v>352.38</v>
      </c>
      <c r="F1640">
        <v>1</v>
      </c>
      <c r="G1640" s="14">
        <v>352.38</v>
      </c>
      <c r="H1640">
        <v>0</v>
      </c>
    </row>
    <row r="1641" spans="1:8" x14ac:dyDescent="0.35">
      <c r="A1641" s="1">
        <v>45804</v>
      </c>
      <c r="B1641" s="4" t="s">
        <v>5</v>
      </c>
      <c r="C1641">
        <v>19140</v>
      </c>
      <c r="D1641" t="s">
        <v>1069</v>
      </c>
      <c r="E1641">
        <v>12.192</v>
      </c>
      <c r="F1641">
        <v>1</v>
      </c>
      <c r="G1641" s="14">
        <v>12.192</v>
      </c>
      <c r="H1641">
        <v>0</v>
      </c>
    </row>
    <row r="1642" spans="1:8" x14ac:dyDescent="0.35">
      <c r="A1642" s="1">
        <v>45807</v>
      </c>
      <c r="B1642" s="4" t="s">
        <v>6</v>
      </c>
      <c r="C1642">
        <v>94122</v>
      </c>
      <c r="D1642" t="s">
        <v>369</v>
      </c>
      <c r="E1642">
        <v>6.57</v>
      </c>
      <c r="F1642">
        <v>1</v>
      </c>
      <c r="G1642" s="14">
        <v>6.57</v>
      </c>
      <c r="H1642">
        <v>0</v>
      </c>
    </row>
    <row r="1643" spans="1:8" x14ac:dyDescent="0.35">
      <c r="A1643" s="1">
        <v>45791</v>
      </c>
      <c r="B1643" s="4" t="s">
        <v>5</v>
      </c>
      <c r="C1643">
        <v>10009</v>
      </c>
      <c r="D1643" t="s">
        <v>1374</v>
      </c>
      <c r="E1643">
        <v>23.1</v>
      </c>
      <c r="F1643">
        <v>1</v>
      </c>
      <c r="G1643" s="14">
        <v>23.1</v>
      </c>
      <c r="H1643">
        <v>0</v>
      </c>
    </row>
    <row r="1644" spans="1:8" x14ac:dyDescent="0.35">
      <c r="A1644" s="1">
        <v>45788</v>
      </c>
      <c r="B1644" s="4" t="s">
        <v>5</v>
      </c>
      <c r="C1644">
        <v>10009</v>
      </c>
      <c r="D1644" t="s">
        <v>846</v>
      </c>
      <c r="E1644">
        <v>11.54</v>
      </c>
      <c r="F1644">
        <v>1</v>
      </c>
      <c r="G1644" s="14">
        <v>11.54</v>
      </c>
      <c r="H1644">
        <v>0</v>
      </c>
    </row>
    <row r="1645" spans="1:8" x14ac:dyDescent="0.35">
      <c r="A1645" s="1">
        <v>45785</v>
      </c>
      <c r="B1645" s="4" t="s">
        <v>5</v>
      </c>
      <c r="C1645">
        <v>10009</v>
      </c>
      <c r="D1645" t="s">
        <v>697</v>
      </c>
      <c r="E1645">
        <v>254.52599999999998</v>
      </c>
      <c r="F1645">
        <v>1</v>
      </c>
      <c r="G1645" s="14">
        <v>254.52599999999998</v>
      </c>
      <c r="H1645">
        <v>0</v>
      </c>
    </row>
    <row r="1646" spans="1:8" ht="43.5" x14ac:dyDescent="0.35">
      <c r="A1646" s="1">
        <v>45782</v>
      </c>
      <c r="B1646" s="4" t="s">
        <v>89</v>
      </c>
      <c r="C1646">
        <v>10009</v>
      </c>
      <c r="D1646" t="s">
        <v>672</v>
      </c>
      <c r="E1646">
        <v>12.98</v>
      </c>
      <c r="F1646">
        <v>1</v>
      </c>
      <c r="G1646" s="14">
        <v>12.98</v>
      </c>
      <c r="H1646">
        <v>0</v>
      </c>
    </row>
    <row r="1647" spans="1:8" x14ac:dyDescent="0.35">
      <c r="A1647" s="1">
        <v>45778</v>
      </c>
      <c r="B1647" s="4" t="s">
        <v>5</v>
      </c>
      <c r="C1647">
        <v>10009</v>
      </c>
      <c r="D1647" t="s">
        <v>1375</v>
      </c>
      <c r="E1647">
        <v>26.432000000000002</v>
      </c>
      <c r="F1647">
        <v>1</v>
      </c>
      <c r="G1647" s="14">
        <v>26.432000000000002</v>
      </c>
      <c r="H1647">
        <v>0</v>
      </c>
    </row>
    <row r="1648" spans="1:8" x14ac:dyDescent="0.35">
      <c r="A1648" s="1">
        <v>45769</v>
      </c>
      <c r="B1648" s="4" t="s">
        <v>5</v>
      </c>
      <c r="C1648">
        <v>10009</v>
      </c>
      <c r="D1648" t="s">
        <v>1376</v>
      </c>
      <c r="E1648">
        <v>197.96999999999997</v>
      </c>
      <c r="F1648">
        <v>1</v>
      </c>
      <c r="G1648" s="14">
        <v>197.96999999999997</v>
      </c>
      <c r="H1648">
        <v>0</v>
      </c>
    </row>
    <row r="1649" spans="1:8" x14ac:dyDescent="0.35">
      <c r="A1649" s="1">
        <v>45763</v>
      </c>
      <c r="B1649" s="4" t="s">
        <v>5</v>
      </c>
      <c r="C1649">
        <v>10009</v>
      </c>
      <c r="D1649" t="s">
        <v>1088</v>
      </c>
      <c r="E1649">
        <v>18.899999999999999</v>
      </c>
      <c r="F1649">
        <v>1</v>
      </c>
      <c r="G1649" s="14">
        <v>18.899999999999999</v>
      </c>
      <c r="H1649">
        <v>0</v>
      </c>
    </row>
    <row r="1650" spans="1:8" ht="43.5" x14ac:dyDescent="0.35">
      <c r="A1650" s="1">
        <v>45758</v>
      </c>
      <c r="B1650" s="4" t="s">
        <v>89</v>
      </c>
      <c r="C1650">
        <v>10009</v>
      </c>
      <c r="D1650" t="s">
        <v>689</v>
      </c>
      <c r="E1650">
        <v>1282.4100000000001</v>
      </c>
      <c r="F1650">
        <v>1</v>
      </c>
      <c r="G1650" s="14">
        <v>1282.4100000000001</v>
      </c>
      <c r="H1650">
        <v>0</v>
      </c>
    </row>
    <row r="1651" spans="1:8" x14ac:dyDescent="0.35">
      <c r="A1651" s="1">
        <v>45755</v>
      </c>
      <c r="B1651" s="4" t="s">
        <v>5</v>
      </c>
      <c r="C1651">
        <v>10009</v>
      </c>
      <c r="D1651" t="s">
        <v>713</v>
      </c>
      <c r="E1651">
        <v>4.92</v>
      </c>
      <c r="F1651">
        <v>1</v>
      </c>
      <c r="G1651" s="14">
        <v>4.92</v>
      </c>
      <c r="H1651">
        <v>0</v>
      </c>
    </row>
    <row r="1652" spans="1:8" x14ac:dyDescent="0.35">
      <c r="A1652" s="1">
        <v>45752</v>
      </c>
      <c r="B1652" s="4" t="s">
        <v>5</v>
      </c>
      <c r="C1652">
        <v>10009</v>
      </c>
      <c r="D1652" t="s">
        <v>1111</v>
      </c>
      <c r="E1652">
        <v>238</v>
      </c>
      <c r="F1652">
        <v>1</v>
      </c>
      <c r="G1652" s="14">
        <v>238</v>
      </c>
      <c r="H1652">
        <v>0</v>
      </c>
    </row>
    <row r="1653" spans="1:8" x14ac:dyDescent="0.35">
      <c r="A1653" s="1">
        <v>45815</v>
      </c>
      <c r="B1653" s="4" t="s">
        <v>5</v>
      </c>
      <c r="C1653">
        <v>10009</v>
      </c>
      <c r="D1653" t="s">
        <v>1256</v>
      </c>
      <c r="E1653">
        <v>167.97</v>
      </c>
      <c r="F1653">
        <v>1</v>
      </c>
      <c r="G1653" s="14">
        <v>167.97</v>
      </c>
      <c r="H1653">
        <v>0</v>
      </c>
    </row>
    <row r="1654" spans="1:8" x14ac:dyDescent="0.35">
      <c r="A1654" s="1">
        <v>45738</v>
      </c>
      <c r="B1654" s="4" t="s">
        <v>6</v>
      </c>
      <c r="C1654">
        <v>10009</v>
      </c>
      <c r="D1654" t="s">
        <v>639</v>
      </c>
      <c r="E1654">
        <v>17.12</v>
      </c>
      <c r="F1654">
        <v>1</v>
      </c>
      <c r="G1654" s="14">
        <v>17.12</v>
      </c>
      <c r="H1654">
        <v>0</v>
      </c>
    </row>
    <row r="1655" spans="1:8" x14ac:dyDescent="0.35">
      <c r="A1655" s="1">
        <v>45731</v>
      </c>
      <c r="B1655" s="4" t="s">
        <v>5</v>
      </c>
      <c r="C1655">
        <v>93309</v>
      </c>
      <c r="D1655" t="s">
        <v>1377</v>
      </c>
      <c r="E1655">
        <v>9.3999999999999986</v>
      </c>
      <c r="F1655">
        <v>1</v>
      </c>
      <c r="G1655" s="14">
        <v>9.3999999999999986</v>
      </c>
      <c r="H1655">
        <v>0</v>
      </c>
    </row>
    <row r="1656" spans="1:8" x14ac:dyDescent="0.35">
      <c r="A1656" s="1">
        <v>45727</v>
      </c>
      <c r="B1656" s="4" t="s">
        <v>5</v>
      </c>
      <c r="C1656">
        <v>93309</v>
      </c>
      <c r="D1656" t="s">
        <v>1378</v>
      </c>
      <c r="E1656">
        <v>74</v>
      </c>
      <c r="F1656">
        <v>1</v>
      </c>
      <c r="G1656" s="14">
        <v>74</v>
      </c>
      <c r="H1656">
        <v>0</v>
      </c>
    </row>
    <row r="1657" spans="1:8" x14ac:dyDescent="0.35">
      <c r="A1657" s="1">
        <v>45724</v>
      </c>
      <c r="B1657" s="4" t="s">
        <v>5</v>
      </c>
      <c r="C1657">
        <v>93309</v>
      </c>
      <c r="D1657" t="s">
        <v>1379</v>
      </c>
      <c r="E1657">
        <v>201.584</v>
      </c>
      <c r="F1657">
        <v>1</v>
      </c>
      <c r="G1657" s="14">
        <v>201.584</v>
      </c>
      <c r="H1657">
        <v>0</v>
      </c>
    </row>
    <row r="1658" spans="1:8" ht="43.5" x14ac:dyDescent="0.35">
      <c r="A1658" s="1">
        <v>45721</v>
      </c>
      <c r="B1658" s="4" t="s">
        <v>89</v>
      </c>
      <c r="C1658">
        <v>6450</v>
      </c>
      <c r="D1658" t="s">
        <v>403</v>
      </c>
      <c r="E1658">
        <v>10.9</v>
      </c>
      <c r="F1658">
        <v>1</v>
      </c>
      <c r="G1658" s="14">
        <v>10.9</v>
      </c>
      <c r="H1658">
        <v>0</v>
      </c>
    </row>
    <row r="1659" spans="1:8" x14ac:dyDescent="0.35">
      <c r="A1659" s="1">
        <v>45713</v>
      </c>
      <c r="B1659" s="4" t="s">
        <v>5</v>
      </c>
      <c r="C1659">
        <v>6450</v>
      </c>
      <c r="D1659" t="s">
        <v>939</v>
      </c>
      <c r="E1659">
        <v>79.92</v>
      </c>
      <c r="F1659">
        <v>1</v>
      </c>
      <c r="G1659" s="14">
        <v>79.92</v>
      </c>
      <c r="H1659">
        <v>0</v>
      </c>
    </row>
    <row r="1660" spans="1:8" x14ac:dyDescent="0.35">
      <c r="A1660" s="1">
        <v>45707</v>
      </c>
      <c r="B1660" s="4" t="s">
        <v>5</v>
      </c>
      <c r="C1660">
        <v>6450</v>
      </c>
      <c r="D1660" t="s">
        <v>1380</v>
      </c>
      <c r="E1660">
        <v>146.82</v>
      </c>
      <c r="F1660">
        <v>1</v>
      </c>
      <c r="G1660" s="14">
        <v>146.82</v>
      </c>
      <c r="H1660">
        <v>0</v>
      </c>
    </row>
    <row r="1661" spans="1:8" x14ac:dyDescent="0.35">
      <c r="A1661" s="1">
        <v>45704</v>
      </c>
      <c r="B1661" s="4" t="s">
        <v>5</v>
      </c>
      <c r="C1661">
        <v>60653</v>
      </c>
      <c r="D1661" t="s">
        <v>1183</v>
      </c>
      <c r="E1661">
        <v>16</v>
      </c>
      <c r="F1661">
        <v>1</v>
      </c>
      <c r="G1661" s="14">
        <v>16</v>
      </c>
      <c r="H1661">
        <v>0</v>
      </c>
    </row>
    <row r="1662" spans="1:8" ht="43.5" x14ac:dyDescent="0.35">
      <c r="A1662" s="1">
        <v>45700</v>
      </c>
      <c r="B1662" s="4" t="s">
        <v>89</v>
      </c>
      <c r="C1662">
        <v>60653</v>
      </c>
      <c r="D1662" t="s">
        <v>1333</v>
      </c>
      <c r="E1662">
        <v>5.5879999999999992</v>
      </c>
      <c r="F1662">
        <v>1</v>
      </c>
      <c r="G1662" s="14">
        <v>5.5879999999999992</v>
      </c>
      <c r="H1662">
        <v>0</v>
      </c>
    </row>
    <row r="1663" spans="1:8" ht="43.5" x14ac:dyDescent="0.35">
      <c r="A1663" s="1">
        <v>45695</v>
      </c>
      <c r="B1663" s="4" t="s">
        <v>89</v>
      </c>
      <c r="C1663">
        <v>60653</v>
      </c>
      <c r="D1663" t="s">
        <v>1381</v>
      </c>
      <c r="E1663">
        <v>235.92</v>
      </c>
      <c r="F1663">
        <v>1</v>
      </c>
      <c r="G1663" s="14">
        <v>235.92</v>
      </c>
      <c r="H1663">
        <v>0</v>
      </c>
    </row>
    <row r="1664" spans="1:8" x14ac:dyDescent="0.35">
      <c r="A1664" s="1">
        <v>45686</v>
      </c>
      <c r="B1664" s="4" t="s">
        <v>5</v>
      </c>
      <c r="C1664">
        <v>60623</v>
      </c>
      <c r="D1664" t="s">
        <v>943</v>
      </c>
      <c r="E1664">
        <v>40.68</v>
      </c>
      <c r="F1664">
        <v>1</v>
      </c>
      <c r="G1664" s="14">
        <v>40.68</v>
      </c>
      <c r="H1664">
        <v>0</v>
      </c>
    </row>
    <row r="1665" spans="1:8" x14ac:dyDescent="0.35">
      <c r="A1665" s="1">
        <v>45679</v>
      </c>
      <c r="B1665" s="4" t="s">
        <v>5</v>
      </c>
      <c r="C1665">
        <v>90049</v>
      </c>
      <c r="D1665" t="s">
        <v>1382</v>
      </c>
      <c r="E1665">
        <v>18.72</v>
      </c>
      <c r="F1665">
        <v>1</v>
      </c>
      <c r="G1665" s="14">
        <v>18.72</v>
      </c>
      <c r="H1665">
        <v>0</v>
      </c>
    </row>
    <row r="1666" spans="1:8" x14ac:dyDescent="0.35">
      <c r="A1666" s="1">
        <v>45674</v>
      </c>
      <c r="B1666" s="4" t="s">
        <v>5</v>
      </c>
      <c r="C1666">
        <v>90049</v>
      </c>
      <c r="D1666" t="s">
        <v>1042</v>
      </c>
      <c r="E1666">
        <v>236.52800000000002</v>
      </c>
      <c r="F1666">
        <v>1</v>
      </c>
      <c r="G1666" s="14">
        <v>236.52800000000002</v>
      </c>
      <c r="H1666">
        <v>0</v>
      </c>
    </row>
    <row r="1667" spans="1:8" ht="43.5" x14ac:dyDescent="0.35">
      <c r="A1667" s="1">
        <v>45670</v>
      </c>
      <c r="B1667" s="4" t="s">
        <v>89</v>
      </c>
      <c r="C1667">
        <v>98103</v>
      </c>
      <c r="D1667" t="s">
        <v>914</v>
      </c>
      <c r="E1667">
        <v>215.976</v>
      </c>
      <c r="F1667">
        <v>1</v>
      </c>
      <c r="G1667" s="14">
        <v>215.976</v>
      </c>
      <c r="H1667">
        <v>0</v>
      </c>
    </row>
    <row r="1668" spans="1:8" ht="43.5" x14ac:dyDescent="0.35">
      <c r="A1668" s="1">
        <v>45666</v>
      </c>
      <c r="B1668" s="4" t="s">
        <v>89</v>
      </c>
      <c r="C1668">
        <v>42420</v>
      </c>
      <c r="D1668" t="s">
        <v>648</v>
      </c>
      <c r="E1668">
        <v>1577.94</v>
      </c>
      <c r="F1668">
        <v>1</v>
      </c>
      <c r="G1668" s="14">
        <v>1577.94</v>
      </c>
      <c r="H1668">
        <v>0</v>
      </c>
    </row>
    <row r="1669" spans="1:8" x14ac:dyDescent="0.35">
      <c r="A1669" s="1">
        <v>45656</v>
      </c>
      <c r="B1669" s="4" t="s">
        <v>6</v>
      </c>
      <c r="C1669">
        <v>80525</v>
      </c>
      <c r="D1669" t="s">
        <v>1028</v>
      </c>
      <c r="E1669">
        <v>11.696</v>
      </c>
      <c r="F1669">
        <v>1</v>
      </c>
      <c r="G1669">
        <v>11.696</v>
      </c>
      <c r="H1669">
        <v>0</v>
      </c>
    </row>
    <row r="1670" spans="1:8" ht="43.5" x14ac:dyDescent="0.35">
      <c r="A1670" s="1">
        <v>45649</v>
      </c>
      <c r="B1670" s="4" t="s">
        <v>89</v>
      </c>
      <c r="C1670">
        <v>90008</v>
      </c>
      <c r="D1670" t="s">
        <v>776</v>
      </c>
      <c r="E1670">
        <v>43.099999999999994</v>
      </c>
      <c r="F1670">
        <v>1</v>
      </c>
      <c r="G1670">
        <v>43.099999999999994</v>
      </c>
      <c r="H1670">
        <v>0</v>
      </c>
    </row>
    <row r="1671" spans="1:8" ht="43.5" x14ac:dyDescent="0.35">
      <c r="A1671" s="1">
        <v>45644</v>
      </c>
      <c r="B1671" s="4" t="s">
        <v>89</v>
      </c>
      <c r="C1671">
        <v>90008</v>
      </c>
      <c r="D1671" t="s">
        <v>1383</v>
      </c>
      <c r="E1671">
        <v>511.5</v>
      </c>
      <c r="F1671">
        <v>1</v>
      </c>
      <c r="G1671">
        <v>511.5</v>
      </c>
      <c r="H1671">
        <v>0</v>
      </c>
    </row>
    <row r="1672" spans="1:8" ht="43.5" x14ac:dyDescent="0.35">
      <c r="A1672" s="1">
        <v>45639</v>
      </c>
      <c r="B1672" s="4" t="s">
        <v>89</v>
      </c>
      <c r="C1672">
        <v>90008</v>
      </c>
      <c r="D1672" t="s">
        <v>1008</v>
      </c>
      <c r="E1672">
        <v>147.91999999999999</v>
      </c>
      <c r="F1672">
        <v>1</v>
      </c>
      <c r="G1672">
        <v>147.91999999999999</v>
      </c>
      <c r="H1672">
        <v>0</v>
      </c>
    </row>
    <row r="1673" spans="1:8" ht="43.5" x14ac:dyDescent="0.35">
      <c r="A1673" s="1">
        <v>45635</v>
      </c>
      <c r="B1673" s="4" t="s">
        <v>89</v>
      </c>
      <c r="C1673">
        <v>10009</v>
      </c>
      <c r="D1673" t="s">
        <v>1384</v>
      </c>
      <c r="E1673">
        <v>114.9</v>
      </c>
      <c r="F1673">
        <v>1</v>
      </c>
      <c r="G1673" s="14">
        <v>114.9</v>
      </c>
      <c r="H1673">
        <v>0</v>
      </c>
    </row>
    <row r="1674" spans="1:8" x14ac:dyDescent="0.35">
      <c r="A1674" s="1">
        <v>45628</v>
      </c>
      <c r="B1674" s="4" t="s">
        <v>5</v>
      </c>
      <c r="C1674">
        <v>98052</v>
      </c>
      <c r="D1674" t="s">
        <v>494</v>
      </c>
      <c r="E1674">
        <v>19.989999999999998</v>
      </c>
      <c r="F1674">
        <v>1</v>
      </c>
      <c r="G1674">
        <v>19.989999999999998</v>
      </c>
      <c r="H1674">
        <v>0</v>
      </c>
    </row>
    <row r="1675" spans="1:8" x14ac:dyDescent="0.35">
      <c r="A1675" s="1">
        <v>45619</v>
      </c>
      <c r="B1675" s="4" t="s">
        <v>5</v>
      </c>
      <c r="C1675">
        <v>98052</v>
      </c>
      <c r="D1675" t="s">
        <v>523</v>
      </c>
      <c r="E1675">
        <v>22.92</v>
      </c>
      <c r="F1675">
        <v>1</v>
      </c>
      <c r="G1675">
        <v>22.92</v>
      </c>
      <c r="H1675">
        <v>0</v>
      </c>
    </row>
    <row r="1676" spans="1:8" x14ac:dyDescent="0.35">
      <c r="A1676" s="1">
        <v>45613</v>
      </c>
      <c r="B1676" s="4" t="s">
        <v>5</v>
      </c>
      <c r="C1676">
        <v>98103</v>
      </c>
      <c r="D1676" t="s">
        <v>1385</v>
      </c>
      <c r="E1676">
        <v>7.58</v>
      </c>
      <c r="F1676">
        <v>1</v>
      </c>
      <c r="G1676">
        <v>7.58</v>
      </c>
      <c r="H1676">
        <v>0</v>
      </c>
    </row>
    <row r="1677" spans="1:8" x14ac:dyDescent="0.35">
      <c r="A1677" s="1">
        <v>45609</v>
      </c>
      <c r="B1677" s="4" t="s">
        <v>5</v>
      </c>
      <c r="C1677">
        <v>48205</v>
      </c>
      <c r="D1677" t="s">
        <v>878</v>
      </c>
      <c r="E1677">
        <v>498.26000000000005</v>
      </c>
      <c r="F1677">
        <v>1</v>
      </c>
      <c r="G1677">
        <v>498.26000000000005</v>
      </c>
      <c r="H1677">
        <v>0</v>
      </c>
    </row>
    <row r="1678" spans="1:8" x14ac:dyDescent="0.35">
      <c r="A1678" s="1">
        <v>45610</v>
      </c>
      <c r="B1678" s="4" t="s">
        <v>5</v>
      </c>
      <c r="C1678">
        <v>98103</v>
      </c>
      <c r="D1678" t="s">
        <v>1386</v>
      </c>
      <c r="E1678">
        <v>314.60000000000002</v>
      </c>
      <c r="F1678">
        <v>1</v>
      </c>
      <c r="G1678">
        <v>314.60000000000002</v>
      </c>
      <c r="H1678">
        <v>0</v>
      </c>
    </row>
    <row r="1679" spans="1:8" x14ac:dyDescent="0.35">
      <c r="A1679" s="1">
        <v>45592</v>
      </c>
      <c r="B1679" s="4" t="s">
        <v>5</v>
      </c>
      <c r="C1679">
        <v>98103</v>
      </c>
      <c r="D1679" t="s">
        <v>1057</v>
      </c>
      <c r="E1679">
        <v>283.56</v>
      </c>
      <c r="F1679">
        <v>1</v>
      </c>
      <c r="G1679">
        <v>283.56</v>
      </c>
      <c r="H1679">
        <v>0</v>
      </c>
    </row>
    <row r="1680" spans="1:8" ht="43.5" x14ac:dyDescent="0.35">
      <c r="A1680" s="1">
        <v>45587</v>
      </c>
      <c r="B1680" s="4" t="s">
        <v>89</v>
      </c>
      <c r="C1680">
        <v>85281</v>
      </c>
      <c r="D1680" t="s">
        <v>1387</v>
      </c>
      <c r="E1680">
        <v>10.744</v>
      </c>
      <c r="F1680">
        <v>1</v>
      </c>
      <c r="G1680">
        <v>10.744</v>
      </c>
      <c r="H1680">
        <v>0</v>
      </c>
    </row>
    <row r="1681" spans="1:8" x14ac:dyDescent="0.35">
      <c r="A1681" s="1">
        <v>45582</v>
      </c>
      <c r="B1681" s="4" t="s">
        <v>5</v>
      </c>
      <c r="C1681">
        <v>85281</v>
      </c>
      <c r="D1681" t="s">
        <v>306</v>
      </c>
      <c r="E1681">
        <v>8.3760000000000012</v>
      </c>
      <c r="F1681">
        <v>1</v>
      </c>
      <c r="G1681">
        <v>8.3760000000000012</v>
      </c>
      <c r="H1681">
        <v>0</v>
      </c>
    </row>
    <row r="1682" spans="1:8" x14ac:dyDescent="0.35">
      <c r="A1682" s="1">
        <v>45577</v>
      </c>
      <c r="B1682" s="4" t="s">
        <v>5</v>
      </c>
      <c r="C1682">
        <v>28314</v>
      </c>
      <c r="D1682" t="s">
        <v>1388</v>
      </c>
      <c r="E1682">
        <v>229.54400000000001</v>
      </c>
      <c r="F1682">
        <v>1</v>
      </c>
      <c r="G1682">
        <v>229.54400000000001</v>
      </c>
      <c r="H1682">
        <v>0</v>
      </c>
    </row>
    <row r="1683" spans="1:8" x14ac:dyDescent="0.35">
      <c r="A1683" s="1">
        <v>45571</v>
      </c>
      <c r="B1683" s="4" t="s">
        <v>6</v>
      </c>
      <c r="C1683">
        <v>46226</v>
      </c>
      <c r="D1683" t="s">
        <v>1389</v>
      </c>
      <c r="E1683">
        <v>638.73</v>
      </c>
      <c r="F1683">
        <v>1</v>
      </c>
      <c r="G1683">
        <v>638.73</v>
      </c>
      <c r="H1683">
        <v>0</v>
      </c>
    </row>
    <row r="1684" spans="1:8" x14ac:dyDescent="0.35">
      <c r="A1684" s="1">
        <v>45560</v>
      </c>
      <c r="B1684" s="4" t="s">
        <v>5</v>
      </c>
      <c r="C1684">
        <v>94110</v>
      </c>
      <c r="D1684" t="s">
        <v>1359</v>
      </c>
      <c r="E1684">
        <v>6.6719999999999988</v>
      </c>
      <c r="F1684">
        <v>1</v>
      </c>
      <c r="G1684">
        <v>6.6719999999999988</v>
      </c>
      <c r="H1684">
        <v>0</v>
      </c>
    </row>
    <row r="1685" spans="1:8" x14ac:dyDescent="0.35">
      <c r="A1685" s="1">
        <v>45552</v>
      </c>
      <c r="B1685" s="4" t="s">
        <v>5</v>
      </c>
      <c r="C1685">
        <v>94110</v>
      </c>
      <c r="D1685" t="s">
        <v>909</v>
      </c>
      <c r="E1685">
        <v>689.40800000000002</v>
      </c>
      <c r="F1685" s="4">
        <v>-1</v>
      </c>
      <c r="G1685" s="4">
        <v>0</v>
      </c>
      <c r="H1685">
        <v>-689.40800000000002</v>
      </c>
    </row>
    <row r="1686" spans="1:8" x14ac:dyDescent="0.35">
      <c r="A1686" s="1">
        <v>45545</v>
      </c>
      <c r="B1686" s="4" t="s">
        <v>5</v>
      </c>
      <c r="C1686">
        <v>71203</v>
      </c>
      <c r="D1686" t="s">
        <v>1120</v>
      </c>
      <c r="E1686">
        <v>659.9</v>
      </c>
      <c r="F1686">
        <v>1</v>
      </c>
      <c r="G1686">
        <v>659.9</v>
      </c>
      <c r="H1686">
        <v>0</v>
      </c>
    </row>
    <row r="1687" spans="1:8" ht="43.5" x14ac:dyDescent="0.35">
      <c r="A1687" s="1">
        <v>45540</v>
      </c>
      <c r="B1687" s="4" t="s">
        <v>89</v>
      </c>
      <c r="C1687">
        <v>99207</v>
      </c>
      <c r="D1687" t="s">
        <v>1390</v>
      </c>
      <c r="E1687">
        <v>569.5680000000001</v>
      </c>
      <c r="F1687">
        <v>1</v>
      </c>
      <c r="G1687">
        <v>569.5680000000001</v>
      </c>
      <c r="H1687">
        <v>0</v>
      </c>
    </row>
    <row r="1688" spans="1:8" x14ac:dyDescent="0.35">
      <c r="A1688" s="1">
        <v>45535</v>
      </c>
      <c r="B1688" s="4" t="s">
        <v>5</v>
      </c>
      <c r="C1688">
        <v>99207</v>
      </c>
      <c r="D1688" t="s">
        <v>1391</v>
      </c>
      <c r="E1688">
        <v>149.73000000000002</v>
      </c>
      <c r="F1688">
        <v>1</v>
      </c>
      <c r="G1688">
        <v>149.73000000000002</v>
      </c>
      <c r="H1688">
        <v>0</v>
      </c>
    </row>
    <row r="1689" spans="1:8" x14ac:dyDescent="0.35">
      <c r="A1689" s="1">
        <v>45596</v>
      </c>
      <c r="B1689" s="4" t="s">
        <v>5</v>
      </c>
      <c r="C1689">
        <v>97301</v>
      </c>
      <c r="D1689" t="s">
        <v>1392</v>
      </c>
      <c r="E1689">
        <v>6.2080000000000002</v>
      </c>
      <c r="F1689">
        <v>1</v>
      </c>
      <c r="G1689">
        <v>6.2080000000000002</v>
      </c>
      <c r="H1689">
        <v>0</v>
      </c>
    </row>
    <row r="1690" spans="1:8" x14ac:dyDescent="0.35">
      <c r="A1690" s="1">
        <v>45517</v>
      </c>
      <c r="B1690" s="4" t="s">
        <v>5</v>
      </c>
      <c r="C1690">
        <v>94109</v>
      </c>
      <c r="D1690" t="s">
        <v>993</v>
      </c>
      <c r="E1690">
        <v>193.95000000000002</v>
      </c>
      <c r="F1690">
        <v>1</v>
      </c>
      <c r="G1690">
        <v>193.95000000000002</v>
      </c>
      <c r="H1690">
        <v>0</v>
      </c>
    </row>
    <row r="1691" spans="1:8" ht="43.5" x14ac:dyDescent="0.35">
      <c r="A1691" s="1">
        <v>45508</v>
      </c>
      <c r="B1691" s="4" t="s">
        <v>89</v>
      </c>
      <c r="C1691">
        <v>62301</v>
      </c>
      <c r="D1691" t="s">
        <v>1378</v>
      </c>
      <c r="E1691">
        <v>47.360000000000007</v>
      </c>
      <c r="F1691">
        <v>1</v>
      </c>
      <c r="G1691">
        <v>47.360000000000007</v>
      </c>
      <c r="H1691">
        <v>0</v>
      </c>
    </row>
    <row r="1692" spans="1:8" x14ac:dyDescent="0.35">
      <c r="A1692" s="1">
        <v>45502</v>
      </c>
      <c r="B1692" s="4" t="s">
        <v>5</v>
      </c>
      <c r="C1692">
        <v>62301</v>
      </c>
      <c r="D1692" t="s">
        <v>1050</v>
      </c>
      <c r="E1692">
        <v>27.439999999999998</v>
      </c>
      <c r="F1692">
        <v>1</v>
      </c>
      <c r="G1692">
        <v>27.439999999999998</v>
      </c>
      <c r="H1692">
        <v>0</v>
      </c>
    </row>
    <row r="1693" spans="1:8" x14ac:dyDescent="0.35">
      <c r="A1693" s="1">
        <v>45496</v>
      </c>
      <c r="B1693" s="4" t="s">
        <v>5</v>
      </c>
      <c r="C1693">
        <v>62301</v>
      </c>
      <c r="D1693" t="s">
        <v>509</v>
      </c>
      <c r="E1693">
        <v>3.2399999999999993</v>
      </c>
      <c r="F1693">
        <v>1</v>
      </c>
      <c r="G1693">
        <v>3.2399999999999993</v>
      </c>
      <c r="H1693">
        <v>0</v>
      </c>
    </row>
    <row r="1694" spans="1:8" x14ac:dyDescent="0.35">
      <c r="A1694" s="1">
        <v>45490</v>
      </c>
      <c r="B1694" s="4" t="s">
        <v>5</v>
      </c>
      <c r="C1694">
        <v>19134</v>
      </c>
      <c r="D1694" t="s">
        <v>1393</v>
      </c>
      <c r="E1694">
        <v>9.4080000000000013</v>
      </c>
      <c r="F1694">
        <v>1</v>
      </c>
      <c r="G1694">
        <v>9.4080000000000013</v>
      </c>
      <c r="H1694">
        <v>0</v>
      </c>
    </row>
    <row r="1695" spans="1:8" x14ac:dyDescent="0.35">
      <c r="A1695" s="1">
        <v>45478</v>
      </c>
      <c r="B1695" s="4" t="s">
        <v>6</v>
      </c>
      <c r="C1695">
        <v>90049</v>
      </c>
      <c r="D1695" t="s">
        <v>1394</v>
      </c>
      <c r="E1695">
        <v>148.02000000000001</v>
      </c>
      <c r="F1695">
        <v>1</v>
      </c>
      <c r="G1695">
        <v>148.02000000000001</v>
      </c>
      <c r="H1695">
        <v>0</v>
      </c>
    </row>
    <row r="1696" spans="1:8" x14ac:dyDescent="0.35">
      <c r="A1696" s="1">
        <v>45469</v>
      </c>
      <c r="B1696" s="4" t="s">
        <v>5</v>
      </c>
      <c r="C1696">
        <v>98105</v>
      </c>
      <c r="D1696" t="s">
        <v>1395</v>
      </c>
      <c r="E1696">
        <v>35.167999999999999</v>
      </c>
      <c r="F1696">
        <v>1</v>
      </c>
      <c r="G1696">
        <v>35.167999999999999</v>
      </c>
      <c r="H1696">
        <v>0</v>
      </c>
    </row>
    <row r="1697" spans="1:8" x14ac:dyDescent="0.35">
      <c r="A1697" s="1">
        <v>45463</v>
      </c>
      <c r="B1697" s="4" t="s">
        <v>5</v>
      </c>
      <c r="C1697">
        <v>98105</v>
      </c>
      <c r="D1697" t="s">
        <v>760</v>
      </c>
      <c r="E1697">
        <v>1137.75</v>
      </c>
      <c r="F1697">
        <v>1</v>
      </c>
      <c r="G1697">
        <v>1137.75</v>
      </c>
      <c r="H1697">
        <v>0</v>
      </c>
    </row>
    <row r="1698" spans="1:8" x14ac:dyDescent="0.35">
      <c r="A1698" s="1">
        <v>45457</v>
      </c>
      <c r="B1698" s="4" t="s">
        <v>5</v>
      </c>
      <c r="C1698">
        <v>98105</v>
      </c>
      <c r="D1698" t="s">
        <v>766</v>
      </c>
      <c r="E1698">
        <v>99.680000000000021</v>
      </c>
      <c r="F1698">
        <v>1</v>
      </c>
      <c r="G1698">
        <v>99.680000000000021</v>
      </c>
      <c r="H1698">
        <v>0</v>
      </c>
    </row>
    <row r="1699" spans="1:8" ht="43.5" x14ac:dyDescent="0.35">
      <c r="A1699" s="1">
        <v>45450</v>
      </c>
      <c r="B1699" s="4" t="s">
        <v>89</v>
      </c>
      <c r="C1699">
        <v>98105</v>
      </c>
      <c r="D1699" t="s">
        <v>632</v>
      </c>
      <c r="E1699">
        <v>5.56</v>
      </c>
      <c r="F1699">
        <v>1</v>
      </c>
      <c r="G1699">
        <v>5.56</v>
      </c>
      <c r="H1699">
        <v>0</v>
      </c>
    </row>
    <row r="1700" spans="1:8" x14ac:dyDescent="0.35">
      <c r="A1700" s="1">
        <v>45439</v>
      </c>
      <c r="B1700" s="4" t="s">
        <v>5</v>
      </c>
      <c r="C1700">
        <v>60623</v>
      </c>
      <c r="D1700" t="s">
        <v>709</v>
      </c>
      <c r="E1700">
        <v>25.344000000000001</v>
      </c>
      <c r="F1700">
        <v>1</v>
      </c>
      <c r="G1700">
        <v>25.344000000000001</v>
      </c>
      <c r="H1700">
        <v>0</v>
      </c>
    </row>
    <row r="1701" spans="1:8" x14ac:dyDescent="0.35">
      <c r="A1701" s="1">
        <v>45430</v>
      </c>
      <c r="B1701" s="4" t="s">
        <v>5</v>
      </c>
      <c r="C1701">
        <v>60623</v>
      </c>
      <c r="D1701" t="s">
        <v>1396</v>
      </c>
      <c r="E1701">
        <v>26.720000000000002</v>
      </c>
      <c r="F1701">
        <v>1</v>
      </c>
      <c r="G1701">
        <v>26.720000000000002</v>
      </c>
      <c r="H1701">
        <v>0</v>
      </c>
    </row>
    <row r="1702" spans="1:8" x14ac:dyDescent="0.35">
      <c r="A1702" s="1">
        <v>45423</v>
      </c>
      <c r="B1702" s="4" t="s">
        <v>5</v>
      </c>
      <c r="C1702">
        <v>53209</v>
      </c>
      <c r="D1702" t="s">
        <v>1397</v>
      </c>
      <c r="E1702">
        <v>21.81</v>
      </c>
      <c r="F1702">
        <v>1</v>
      </c>
      <c r="G1702">
        <v>21.81</v>
      </c>
      <c r="H1702">
        <v>0</v>
      </c>
    </row>
    <row r="1703" spans="1:8" ht="43.5" x14ac:dyDescent="0.35">
      <c r="A1703" s="1">
        <v>45417</v>
      </c>
      <c r="B1703" s="4" t="s">
        <v>89</v>
      </c>
      <c r="C1703">
        <v>53209</v>
      </c>
      <c r="D1703" t="s">
        <v>367</v>
      </c>
      <c r="E1703">
        <v>91.6</v>
      </c>
      <c r="F1703">
        <v>1</v>
      </c>
      <c r="G1703">
        <v>91.6</v>
      </c>
      <c r="H1703">
        <v>0</v>
      </c>
    </row>
    <row r="1704" spans="1:8" ht="43.5" x14ac:dyDescent="0.35">
      <c r="A1704" s="1">
        <v>45411</v>
      </c>
      <c r="B1704" s="4" t="s">
        <v>89</v>
      </c>
      <c r="C1704">
        <v>2038</v>
      </c>
      <c r="D1704" t="s">
        <v>399</v>
      </c>
      <c r="E1704">
        <v>1488.4239999999998</v>
      </c>
      <c r="F1704">
        <v>1</v>
      </c>
      <c r="G1704">
        <v>1488.4239999999998</v>
      </c>
      <c r="H1704">
        <v>0</v>
      </c>
    </row>
    <row r="1705" spans="1:8" x14ac:dyDescent="0.35">
      <c r="A1705" s="1">
        <v>45399</v>
      </c>
      <c r="B1705" s="4" t="s">
        <v>5</v>
      </c>
      <c r="C1705">
        <v>10024</v>
      </c>
      <c r="D1705" t="s">
        <v>568</v>
      </c>
      <c r="E1705">
        <v>63.84</v>
      </c>
      <c r="F1705">
        <v>1</v>
      </c>
      <c r="G1705" s="14">
        <v>63.84</v>
      </c>
      <c r="H1705">
        <v>0</v>
      </c>
    </row>
    <row r="1706" spans="1:8" x14ac:dyDescent="0.35">
      <c r="A1706" s="1">
        <v>45390</v>
      </c>
      <c r="B1706" s="4" t="s">
        <v>5</v>
      </c>
      <c r="C1706">
        <v>10024</v>
      </c>
      <c r="D1706" t="s">
        <v>1398</v>
      </c>
      <c r="E1706">
        <v>347.96999999999997</v>
      </c>
      <c r="F1706">
        <v>1</v>
      </c>
      <c r="G1706" s="14">
        <v>347.96999999999997</v>
      </c>
      <c r="H1706">
        <v>0</v>
      </c>
    </row>
    <row r="1707" spans="1:8" x14ac:dyDescent="0.35">
      <c r="A1707" s="1">
        <v>45383</v>
      </c>
      <c r="B1707" s="4" t="s">
        <v>5</v>
      </c>
      <c r="C1707">
        <v>10024</v>
      </c>
      <c r="D1707" t="s">
        <v>1399</v>
      </c>
      <c r="E1707">
        <v>37.008000000000003</v>
      </c>
      <c r="F1707">
        <v>1</v>
      </c>
      <c r="G1707" s="14">
        <v>37.008000000000003</v>
      </c>
      <c r="H1707">
        <v>0</v>
      </c>
    </row>
    <row r="1708" spans="1:8" ht="43.5" x14ac:dyDescent="0.35">
      <c r="A1708" s="1">
        <v>45376</v>
      </c>
      <c r="B1708" s="4" t="s">
        <v>89</v>
      </c>
      <c r="C1708">
        <v>75220</v>
      </c>
      <c r="D1708" t="s">
        <v>1321</v>
      </c>
      <c r="E1708">
        <v>5.9520000000000008</v>
      </c>
      <c r="F1708">
        <v>1</v>
      </c>
      <c r="G1708">
        <v>5.9520000000000008</v>
      </c>
      <c r="H1708">
        <v>0</v>
      </c>
    </row>
    <row r="1709" spans="1:8" ht="43.5" x14ac:dyDescent="0.35">
      <c r="A1709" s="1">
        <v>45370</v>
      </c>
      <c r="B1709" s="4" t="s">
        <v>89</v>
      </c>
      <c r="C1709">
        <v>33614</v>
      </c>
      <c r="D1709" t="s">
        <v>517</v>
      </c>
      <c r="E1709">
        <v>2.8960000000000004</v>
      </c>
      <c r="F1709">
        <v>1</v>
      </c>
      <c r="G1709">
        <v>2.8960000000000004</v>
      </c>
      <c r="H1709">
        <v>0</v>
      </c>
    </row>
    <row r="1710" spans="1:8" x14ac:dyDescent="0.35">
      <c r="A1710" s="1">
        <v>45361</v>
      </c>
      <c r="B1710" s="4" t="s">
        <v>6</v>
      </c>
      <c r="C1710">
        <v>90301</v>
      </c>
      <c r="D1710" t="s">
        <v>1400</v>
      </c>
      <c r="E1710">
        <v>198.46</v>
      </c>
      <c r="F1710">
        <v>1</v>
      </c>
      <c r="G1710">
        <v>198.46</v>
      </c>
      <c r="H1710">
        <v>0</v>
      </c>
    </row>
    <row r="1711" spans="1:8" ht="43.5" x14ac:dyDescent="0.35">
      <c r="A1711" s="1">
        <v>45349</v>
      </c>
      <c r="B1711" s="4" t="s">
        <v>89</v>
      </c>
      <c r="C1711">
        <v>90301</v>
      </c>
      <c r="D1711" t="s">
        <v>1226</v>
      </c>
      <c r="E1711">
        <v>321.92</v>
      </c>
      <c r="F1711">
        <v>1</v>
      </c>
      <c r="G1711">
        <v>321.92</v>
      </c>
      <c r="H1711">
        <v>0</v>
      </c>
    </row>
    <row r="1712" spans="1:8" ht="43.5" x14ac:dyDescent="0.35">
      <c r="A1712" s="1">
        <v>45341</v>
      </c>
      <c r="B1712" s="4" t="s">
        <v>89</v>
      </c>
      <c r="C1712">
        <v>90301</v>
      </c>
      <c r="D1712" t="s">
        <v>1401</v>
      </c>
      <c r="E1712">
        <v>879.98400000000004</v>
      </c>
      <c r="F1712">
        <v>1</v>
      </c>
      <c r="G1712">
        <v>879.98400000000004</v>
      </c>
      <c r="H1712">
        <v>0</v>
      </c>
    </row>
    <row r="1713" spans="1:8" ht="43.5" x14ac:dyDescent="0.35">
      <c r="A1713" s="1">
        <v>45335</v>
      </c>
      <c r="B1713" s="4" t="s">
        <v>89</v>
      </c>
      <c r="C1713">
        <v>90301</v>
      </c>
      <c r="D1713" t="s">
        <v>1402</v>
      </c>
      <c r="E1713">
        <v>28.4</v>
      </c>
      <c r="F1713">
        <v>1</v>
      </c>
      <c r="G1713">
        <v>28.4</v>
      </c>
      <c r="H1713">
        <v>0</v>
      </c>
    </row>
    <row r="1714" spans="1:8" ht="43.5" x14ac:dyDescent="0.35">
      <c r="A1714" s="1">
        <v>45335</v>
      </c>
      <c r="B1714" s="4" t="s">
        <v>89</v>
      </c>
      <c r="C1714">
        <v>90301</v>
      </c>
      <c r="D1714" t="s">
        <v>1403</v>
      </c>
      <c r="E1714">
        <v>230.28000000000003</v>
      </c>
      <c r="F1714">
        <v>1</v>
      </c>
      <c r="G1714">
        <v>230.28000000000003</v>
      </c>
      <c r="H1714">
        <v>0</v>
      </c>
    </row>
    <row r="1715" spans="1:8" x14ac:dyDescent="0.35">
      <c r="A1715" s="1">
        <v>45316</v>
      </c>
      <c r="B1715" s="4" t="s">
        <v>5</v>
      </c>
      <c r="C1715">
        <v>90301</v>
      </c>
      <c r="D1715" t="s">
        <v>1404</v>
      </c>
      <c r="E1715">
        <v>116.28</v>
      </c>
      <c r="F1715">
        <v>1</v>
      </c>
      <c r="G1715">
        <v>116.28</v>
      </c>
      <c r="H1715">
        <v>0</v>
      </c>
    </row>
    <row r="1716" spans="1:8" x14ac:dyDescent="0.35">
      <c r="A1716" s="1">
        <v>45310</v>
      </c>
      <c r="B1716" s="4" t="s">
        <v>5</v>
      </c>
      <c r="C1716">
        <v>90301</v>
      </c>
      <c r="D1716" t="s">
        <v>648</v>
      </c>
      <c r="E1716">
        <v>841.5680000000001</v>
      </c>
      <c r="F1716">
        <v>1</v>
      </c>
      <c r="G1716">
        <v>841.5680000000001</v>
      </c>
      <c r="H1716">
        <v>0</v>
      </c>
    </row>
    <row r="1717" spans="1:8" x14ac:dyDescent="0.35">
      <c r="A1717" s="1">
        <v>45304</v>
      </c>
      <c r="B1717" s="4" t="s">
        <v>5</v>
      </c>
      <c r="C1717">
        <v>90301</v>
      </c>
      <c r="D1717" t="s">
        <v>1299</v>
      </c>
      <c r="E1717">
        <v>354.90000000000003</v>
      </c>
      <c r="F1717">
        <v>1</v>
      </c>
      <c r="G1717">
        <v>354.90000000000003</v>
      </c>
      <c r="H1717">
        <v>0</v>
      </c>
    </row>
    <row r="1718" spans="1:8" x14ac:dyDescent="0.35">
      <c r="A1718" s="1">
        <v>45298</v>
      </c>
      <c r="B1718" s="4" t="s">
        <v>5</v>
      </c>
      <c r="C1718">
        <v>37064</v>
      </c>
      <c r="D1718" t="s">
        <v>1138</v>
      </c>
      <c r="E1718">
        <v>5.1840000000000011</v>
      </c>
      <c r="F1718">
        <v>1</v>
      </c>
      <c r="G1718">
        <v>5.1840000000000011</v>
      </c>
      <c r="H1718">
        <v>0</v>
      </c>
    </row>
    <row r="1719" spans="1:8" x14ac:dyDescent="0.35">
      <c r="A1719" s="1">
        <v>45291</v>
      </c>
      <c r="B1719" s="4" t="s">
        <v>5</v>
      </c>
      <c r="C1719">
        <v>34952</v>
      </c>
      <c r="D1719" t="s">
        <v>1152</v>
      </c>
      <c r="E1719">
        <v>14.336000000000002</v>
      </c>
      <c r="F1719">
        <v>1</v>
      </c>
      <c r="G1719">
        <v>14.336000000000002</v>
      </c>
      <c r="H1719">
        <v>0</v>
      </c>
    </row>
    <row r="1720" spans="1:8" x14ac:dyDescent="0.35">
      <c r="A1720" s="1">
        <v>45278</v>
      </c>
      <c r="B1720" s="4" t="s">
        <v>5</v>
      </c>
      <c r="C1720">
        <v>19120</v>
      </c>
      <c r="D1720" t="s">
        <v>1405</v>
      </c>
      <c r="E1720">
        <v>12.672000000000001</v>
      </c>
      <c r="F1720">
        <v>1</v>
      </c>
      <c r="G1720">
        <v>12.672000000000001</v>
      </c>
      <c r="H1720">
        <v>0</v>
      </c>
    </row>
    <row r="1721" spans="1:8" ht="43.5" x14ac:dyDescent="0.35">
      <c r="A1721" s="1">
        <v>45268</v>
      </c>
      <c r="B1721" s="4" t="s">
        <v>89</v>
      </c>
      <c r="C1721">
        <v>19120</v>
      </c>
      <c r="D1721" t="s">
        <v>1406</v>
      </c>
      <c r="E1721">
        <v>1119.8880000000001</v>
      </c>
      <c r="F1721">
        <v>1</v>
      </c>
      <c r="G1721">
        <v>1119.8880000000001</v>
      </c>
      <c r="H1721">
        <v>0</v>
      </c>
    </row>
    <row r="1722" spans="1:8" x14ac:dyDescent="0.35">
      <c r="A1722" s="1">
        <v>45259</v>
      </c>
      <c r="B1722" s="4" t="s">
        <v>5</v>
      </c>
      <c r="C1722">
        <v>85204</v>
      </c>
      <c r="D1722" t="s">
        <v>1407</v>
      </c>
      <c r="E1722">
        <v>120.57600000000001</v>
      </c>
      <c r="F1722">
        <v>1</v>
      </c>
      <c r="G1722">
        <v>120.57600000000001</v>
      </c>
      <c r="H1722">
        <v>0</v>
      </c>
    </row>
    <row r="1723" spans="1:8" x14ac:dyDescent="0.35">
      <c r="A1723" s="1">
        <v>45252</v>
      </c>
      <c r="B1723" s="4" t="s">
        <v>5</v>
      </c>
      <c r="C1723">
        <v>31907</v>
      </c>
      <c r="D1723" t="s">
        <v>559</v>
      </c>
      <c r="E1723">
        <v>71.98</v>
      </c>
      <c r="F1723">
        <v>1</v>
      </c>
      <c r="G1723">
        <v>71.98</v>
      </c>
      <c r="H1723">
        <v>0</v>
      </c>
    </row>
    <row r="1724" spans="1:8" x14ac:dyDescent="0.35">
      <c r="A1724" s="1">
        <v>45245</v>
      </c>
      <c r="B1724" s="4" t="s">
        <v>6</v>
      </c>
      <c r="C1724">
        <v>60610</v>
      </c>
      <c r="D1724" t="s">
        <v>1408</v>
      </c>
      <c r="E1724">
        <v>64.959999999999994</v>
      </c>
      <c r="F1724">
        <v>1</v>
      </c>
      <c r="G1724">
        <v>64.959999999999994</v>
      </c>
      <c r="H1724">
        <v>0</v>
      </c>
    </row>
    <row r="1725" spans="1:8" x14ac:dyDescent="0.35">
      <c r="A1725" s="1">
        <v>45304</v>
      </c>
      <c r="B1725" s="4" t="s">
        <v>5</v>
      </c>
      <c r="C1725">
        <v>48234</v>
      </c>
      <c r="D1725" t="s">
        <v>1387</v>
      </c>
      <c r="E1725">
        <v>53.72</v>
      </c>
      <c r="F1725">
        <v>1</v>
      </c>
      <c r="G1725">
        <v>53.72</v>
      </c>
      <c r="H1725">
        <v>0</v>
      </c>
    </row>
    <row r="1726" spans="1:8" x14ac:dyDescent="0.35">
      <c r="A1726" s="1">
        <v>45223</v>
      </c>
      <c r="B1726" s="4" t="s">
        <v>5</v>
      </c>
      <c r="C1726">
        <v>28205</v>
      </c>
      <c r="D1726" t="s">
        <v>1409</v>
      </c>
      <c r="E1726">
        <v>192.16000000000003</v>
      </c>
      <c r="F1726">
        <v>1</v>
      </c>
      <c r="G1726">
        <v>192.16000000000003</v>
      </c>
      <c r="H1726">
        <v>0</v>
      </c>
    </row>
    <row r="1727" spans="1:8" x14ac:dyDescent="0.35">
      <c r="A1727" s="1">
        <v>45212</v>
      </c>
      <c r="B1727" s="4" t="s">
        <v>5</v>
      </c>
      <c r="C1727">
        <v>38301</v>
      </c>
      <c r="D1727" t="s">
        <v>1410</v>
      </c>
      <c r="E1727">
        <v>9.7280000000000015</v>
      </c>
      <c r="F1727">
        <v>1</v>
      </c>
      <c r="G1727">
        <v>9.7280000000000015</v>
      </c>
      <c r="H1727">
        <v>0</v>
      </c>
    </row>
    <row r="1728" spans="1:8" ht="43.5" x14ac:dyDescent="0.35">
      <c r="A1728" s="1">
        <v>45204</v>
      </c>
      <c r="B1728" s="4" t="s">
        <v>89</v>
      </c>
      <c r="C1728">
        <v>38301</v>
      </c>
      <c r="D1728" t="s">
        <v>1411</v>
      </c>
      <c r="E1728">
        <v>3.4240000000000004</v>
      </c>
      <c r="F1728">
        <v>1</v>
      </c>
      <c r="G1728">
        <v>3.4240000000000004</v>
      </c>
      <c r="H1728">
        <v>0</v>
      </c>
    </row>
    <row r="1729" spans="1:8" x14ac:dyDescent="0.35">
      <c r="A1729" s="1">
        <v>45197</v>
      </c>
      <c r="B1729" s="4" t="s">
        <v>5</v>
      </c>
      <c r="C1729">
        <v>44105</v>
      </c>
      <c r="D1729" t="s">
        <v>856</v>
      </c>
      <c r="E1729">
        <v>25.695999999999998</v>
      </c>
      <c r="F1729">
        <v>1</v>
      </c>
      <c r="G1729">
        <v>25.695999999999998</v>
      </c>
      <c r="H1729">
        <v>0</v>
      </c>
    </row>
    <row r="1730" spans="1:8" x14ac:dyDescent="0.35">
      <c r="A1730" s="1">
        <v>45190</v>
      </c>
      <c r="B1730" s="4" t="s">
        <v>5</v>
      </c>
      <c r="C1730">
        <v>19140</v>
      </c>
      <c r="D1730" t="s">
        <v>1412</v>
      </c>
      <c r="E1730">
        <v>130.97999999999999</v>
      </c>
      <c r="F1730">
        <v>1</v>
      </c>
      <c r="G1730">
        <v>130.97999999999999</v>
      </c>
      <c r="H1730">
        <v>0</v>
      </c>
    </row>
    <row r="1731" spans="1:8" x14ac:dyDescent="0.35">
      <c r="A1731" s="1">
        <v>45176</v>
      </c>
      <c r="B1731" s="4" t="s">
        <v>5</v>
      </c>
      <c r="C1731">
        <v>10024</v>
      </c>
      <c r="D1731" t="s">
        <v>1399</v>
      </c>
      <c r="E1731">
        <v>24.672000000000001</v>
      </c>
      <c r="F1731">
        <v>1</v>
      </c>
      <c r="G1731" s="14">
        <v>24.672000000000001</v>
      </c>
      <c r="H1731">
        <v>0</v>
      </c>
    </row>
    <row r="1732" spans="1:8" ht="43.5" x14ac:dyDescent="0.35">
      <c r="A1732" s="1">
        <v>45165</v>
      </c>
      <c r="B1732" s="4" t="s">
        <v>89</v>
      </c>
      <c r="C1732">
        <v>10024</v>
      </c>
      <c r="D1732" t="s">
        <v>1382</v>
      </c>
      <c r="E1732">
        <v>3.7439999999999998</v>
      </c>
      <c r="F1732">
        <v>1</v>
      </c>
      <c r="G1732" s="14">
        <v>3.7439999999999998</v>
      </c>
      <c r="H1732">
        <v>0</v>
      </c>
    </row>
    <row r="1733" spans="1:8" x14ac:dyDescent="0.35">
      <c r="A1733" s="1">
        <v>45157</v>
      </c>
      <c r="B1733" s="4" t="s">
        <v>5</v>
      </c>
      <c r="C1733">
        <v>43130</v>
      </c>
      <c r="D1733" t="s">
        <v>1068</v>
      </c>
      <c r="E1733">
        <v>646.27200000000005</v>
      </c>
      <c r="F1733">
        <v>1</v>
      </c>
      <c r="G1733">
        <v>646.27200000000005</v>
      </c>
      <c r="H1733">
        <v>0</v>
      </c>
    </row>
    <row r="1734" spans="1:8" x14ac:dyDescent="0.35">
      <c r="A1734" s="1">
        <v>45149</v>
      </c>
      <c r="B1734" s="4" t="s">
        <v>5</v>
      </c>
      <c r="C1734">
        <v>43130</v>
      </c>
      <c r="D1734" t="s">
        <v>1069</v>
      </c>
      <c r="E1734">
        <v>10.368000000000002</v>
      </c>
      <c r="F1734">
        <v>1</v>
      </c>
      <c r="G1734">
        <v>10.368000000000002</v>
      </c>
      <c r="H1734">
        <v>0</v>
      </c>
    </row>
    <row r="1735" spans="1:8" x14ac:dyDescent="0.35">
      <c r="A1735" s="1">
        <v>45140</v>
      </c>
      <c r="B1735" s="4" t="s">
        <v>5</v>
      </c>
      <c r="C1735">
        <v>32303</v>
      </c>
      <c r="D1735" t="s">
        <v>790</v>
      </c>
      <c r="E1735">
        <v>4367.8960000000006</v>
      </c>
      <c r="F1735">
        <v>1</v>
      </c>
      <c r="G1735">
        <v>4367.8960000000006</v>
      </c>
      <c r="H1735">
        <v>0</v>
      </c>
    </row>
    <row r="1736" spans="1:8" x14ac:dyDescent="0.35">
      <c r="A1736" s="1">
        <v>45126</v>
      </c>
      <c r="B1736" s="4" t="s">
        <v>6</v>
      </c>
      <c r="C1736">
        <v>32303</v>
      </c>
      <c r="D1736" t="s">
        <v>617</v>
      </c>
      <c r="E1736">
        <v>49.568000000000005</v>
      </c>
      <c r="F1736">
        <v>1</v>
      </c>
      <c r="G1736">
        <v>49.568000000000005</v>
      </c>
      <c r="H1736">
        <v>0</v>
      </c>
    </row>
    <row r="1737" spans="1:8" x14ac:dyDescent="0.35">
      <c r="A1737" s="1">
        <v>45114</v>
      </c>
      <c r="B1737" s="4" t="s">
        <v>5</v>
      </c>
      <c r="C1737">
        <v>32303</v>
      </c>
      <c r="D1737" t="s">
        <v>1000</v>
      </c>
      <c r="E1737">
        <v>161.376</v>
      </c>
      <c r="F1737">
        <v>1</v>
      </c>
      <c r="G1737">
        <v>161.376</v>
      </c>
      <c r="H1737">
        <v>0</v>
      </c>
    </row>
    <row r="1738" spans="1:8" x14ac:dyDescent="0.35">
      <c r="A1738" s="1">
        <v>45104</v>
      </c>
      <c r="B1738" s="4" t="s">
        <v>5</v>
      </c>
      <c r="C1738">
        <v>32303</v>
      </c>
      <c r="D1738" t="s">
        <v>1413</v>
      </c>
      <c r="E1738">
        <v>2.7840000000000003</v>
      </c>
      <c r="F1738">
        <v>1</v>
      </c>
      <c r="G1738">
        <v>2.7840000000000003</v>
      </c>
      <c r="H1738">
        <v>0</v>
      </c>
    </row>
    <row r="1739" spans="1:8" x14ac:dyDescent="0.35">
      <c r="A1739" s="1">
        <v>45095</v>
      </c>
      <c r="B1739" s="4" t="s">
        <v>5</v>
      </c>
      <c r="C1739">
        <v>32303</v>
      </c>
      <c r="D1739" t="s">
        <v>1414</v>
      </c>
      <c r="E1739">
        <v>8.7200000000000006</v>
      </c>
      <c r="F1739">
        <v>1</v>
      </c>
      <c r="G1739">
        <v>8.7200000000000006</v>
      </c>
      <c r="H1739">
        <v>0</v>
      </c>
    </row>
    <row r="1740" spans="1:8" ht="43.5" x14ac:dyDescent="0.35">
      <c r="A1740" s="1">
        <v>45086</v>
      </c>
      <c r="B1740" s="4" t="s">
        <v>89</v>
      </c>
      <c r="C1740">
        <v>94110</v>
      </c>
      <c r="D1740" t="s">
        <v>1415</v>
      </c>
      <c r="E1740">
        <v>210.00800000000001</v>
      </c>
      <c r="F1740">
        <v>1</v>
      </c>
      <c r="G1740">
        <v>210.00800000000001</v>
      </c>
      <c r="H1740">
        <v>0</v>
      </c>
    </row>
    <row r="1741" spans="1:8" x14ac:dyDescent="0.35">
      <c r="A1741" s="1">
        <v>45070</v>
      </c>
      <c r="B1741" s="4" t="s">
        <v>5</v>
      </c>
      <c r="C1741">
        <v>19143</v>
      </c>
      <c r="D1741" t="s">
        <v>1063</v>
      </c>
      <c r="E1741">
        <v>314.53199999999998</v>
      </c>
      <c r="F1741">
        <v>1</v>
      </c>
      <c r="G1741">
        <v>314.53199999999998</v>
      </c>
      <c r="H1741">
        <v>0</v>
      </c>
    </row>
    <row r="1742" spans="1:8" x14ac:dyDescent="0.35">
      <c r="A1742" s="1">
        <v>45057</v>
      </c>
      <c r="B1742" s="4" t="s">
        <v>5</v>
      </c>
      <c r="C1742">
        <v>39212</v>
      </c>
      <c r="D1742" t="s">
        <v>1416</v>
      </c>
      <c r="E1742">
        <v>866.4</v>
      </c>
      <c r="F1742">
        <v>1</v>
      </c>
      <c r="G1742">
        <v>866.4</v>
      </c>
      <c r="H1742">
        <v>0</v>
      </c>
    </row>
    <row r="1743" spans="1:8" x14ac:dyDescent="0.35">
      <c r="A1743" s="1">
        <v>45046</v>
      </c>
      <c r="B1743" s="4" t="s">
        <v>5</v>
      </c>
      <c r="C1743">
        <v>55044</v>
      </c>
      <c r="D1743" t="s">
        <v>1183</v>
      </c>
      <c r="E1743">
        <v>35</v>
      </c>
      <c r="F1743">
        <v>1</v>
      </c>
      <c r="G1743">
        <v>35</v>
      </c>
      <c r="H1743">
        <v>0</v>
      </c>
    </row>
    <row r="1744" spans="1:8" ht="43.5" x14ac:dyDescent="0.35">
      <c r="A1744" s="1">
        <v>45035</v>
      </c>
      <c r="B1744" s="4" t="s">
        <v>89</v>
      </c>
      <c r="C1744">
        <v>55044</v>
      </c>
      <c r="D1744" t="s">
        <v>889</v>
      </c>
      <c r="E1744">
        <v>37.24</v>
      </c>
      <c r="F1744">
        <v>1</v>
      </c>
      <c r="G1744">
        <v>37.24</v>
      </c>
      <c r="H1744">
        <v>0</v>
      </c>
    </row>
    <row r="1745" spans="1:8" ht="43.5" x14ac:dyDescent="0.35">
      <c r="A1745" s="1">
        <v>45025</v>
      </c>
      <c r="B1745" s="4" t="s">
        <v>89</v>
      </c>
      <c r="C1745">
        <v>55044</v>
      </c>
      <c r="D1745" t="s">
        <v>857</v>
      </c>
      <c r="E1745">
        <v>15.28</v>
      </c>
      <c r="F1745">
        <v>1</v>
      </c>
      <c r="G1745">
        <v>15.28</v>
      </c>
      <c r="H1745">
        <v>0</v>
      </c>
    </row>
    <row r="1746" spans="1:8" x14ac:dyDescent="0.35">
      <c r="A1746" s="1">
        <v>45012</v>
      </c>
      <c r="B1746" s="4" t="s">
        <v>5</v>
      </c>
      <c r="C1746">
        <v>94601</v>
      </c>
      <c r="D1746" t="s">
        <v>785</v>
      </c>
      <c r="E1746">
        <v>17.12</v>
      </c>
      <c r="F1746">
        <v>1</v>
      </c>
      <c r="G1746">
        <v>17.12</v>
      </c>
      <c r="H1746">
        <v>0</v>
      </c>
    </row>
    <row r="1747" spans="1:8" x14ac:dyDescent="0.35">
      <c r="A1747" s="1">
        <v>44997</v>
      </c>
      <c r="B1747" s="4" t="s">
        <v>5</v>
      </c>
      <c r="C1747">
        <v>94601</v>
      </c>
      <c r="D1747" t="s">
        <v>1417</v>
      </c>
      <c r="E1747">
        <v>431.96800000000007</v>
      </c>
      <c r="F1747">
        <v>1</v>
      </c>
      <c r="G1747">
        <v>431.96800000000007</v>
      </c>
      <c r="H1747">
        <v>0</v>
      </c>
    </row>
    <row r="1748" spans="1:8" x14ac:dyDescent="0.35">
      <c r="A1748" s="1">
        <v>44985</v>
      </c>
      <c r="B1748" s="4" t="s">
        <v>5</v>
      </c>
      <c r="C1748">
        <v>94601</v>
      </c>
      <c r="D1748" t="s">
        <v>1418</v>
      </c>
      <c r="E1748">
        <v>129.91999999999999</v>
      </c>
      <c r="F1748">
        <v>1</v>
      </c>
      <c r="G1748">
        <v>129.91999999999999</v>
      </c>
      <c r="H1748">
        <v>0</v>
      </c>
    </row>
    <row r="1749" spans="1:8" ht="43.5" x14ac:dyDescent="0.35">
      <c r="A1749" s="1">
        <v>44975</v>
      </c>
      <c r="B1749" s="4" t="s">
        <v>89</v>
      </c>
      <c r="C1749">
        <v>94601</v>
      </c>
      <c r="D1749" t="s">
        <v>1033</v>
      </c>
      <c r="E1749">
        <v>568.72800000000007</v>
      </c>
      <c r="F1749">
        <v>1</v>
      </c>
      <c r="G1749">
        <v>568.72800000000007</v>
      </c>
      <c r="H1749">
        <v>0</v>
      </c>
    </row>
    <row r="1750" spans="1:8" ht="43.5" x14ac:dyDescent="0.35">
      <c r="A1750" s="1">
        <v>44971</v>
      </c>
      <c r="B1750" s="4" t="s">
        <v>89</v>
      </c>
      <c r="C1750">
        <v>94601</v>
      </c>
      <c r="D1750" t="s">
        <v>1049</v>
      </c>
      <c r="E1750">
        <v>117.14400000000001</v>
      </c>
      <c r="F1750">
        <v>1</v>
      </c>
      <c r="G1750">
        <v>117.14400000000001</v>
      </c>
      <c r="H1750">
        <v>0</v>
      </c>
    </row>
    <row r="1751" spans="1:8" x14ac:dyDescent="0.35">
      <c r="A1751" s="1">
        <v>44948</v>
      </c>
      <c r="B1751" s="4" t="s">
        <v>6</v>
      </c>
      <c r="C1751">
        <v>94601</v>
      </c>
      <c r="D1751" t="s">
        <v>743</v>
      </c>
      <c r="E1751">
        <v>203.52</v>
      </c>
      <c r="F1751">
        <v>1</v>
      </c>
      <c r="G1751">
        <v>203.52</v>
      </c>
      <c r="H1751">
        <v>0</v>
      </c>
    </row>
    <row r="1752" spans="1:8" ht="43.5" x14ac:dyDescent="0.35">
      <c r="A1752" s="1">
        <v>44938</v>
      </c>
      <c r="B1752" s="4" t="s">
        <v>89</v>
      </c>
      <c r="C1752">
        <v>94601</v>
      </c>
      <c r="D1752" t="s">
        <v>1195</v>
      </c>
      <c r="E1752">
        <v>51.75</v>
      </c>
      <c r="F1752">
        <v>1</v>
      </c>
      <c r="G1752">
        <v>51.75</v>
      </c>
      <c r="H1752">
        <v>0</v>
      </c>
    </row>
    <row r="1753" spans="1:8" ht="43.5" x14ac:dyDescent="0.35">
      <c r="A1753" s="1">
        <v>44928</v>
      </c>
      <c r="B1753" s="4" t="s">
        <v>89</v>
      </c>
      <c r="C1753">
        <v>21044</v>
      </c>
      <c r="D1753" t="s">
        <v>624</v>
      </c>
      <c r="E1753">
        <v>277.39999999999998</v>
      </c>
      <c r="F1753">
        <v>1</v>
      </c>
      <c r="G1753">
        <v>277.39999999999998</v>
      </c>
      <c r="H1753">
        <v>0</v>
      </c>
    </row>
    <row r="1754" spans="1:8" ht="43.5" x14ac:dyDescent="0.35">
      <c r="A1754" s="1">
        <v>44918</v>
      </c>
      <c r="B1754" s="4" t="s">
        <v>89</v>
      </c>
      <c r="C1754">
        <v>21044</v>
      </c>
      <c r="D1754" t="s">
        <v>1419</v>
      </c>
      <c r="E1754">
        <v>25.16</v>
      </c>
      <c r="F1754">
        <v>1</v>
      </c>
      <c r="G1754">
        <v>25.16</v>
      </c>
      <c r="H1754">
        <v>0</v>
      </c>
    </row>
    <row r="1755" spans="1:8" ht="43.5" x14ac:dyDescent="0.35">
      <c r="A1755" s="1">
        <v>44907</v>
      </c>
      <c r="B1755" s="4" t="s">
        <v>89</v>
      </c>
      <c r="C1755">
        <v>21044</v>
      </c>
      <c r="D1755" t="s">
        <v>1384</v>
      </c>
      <c r="E1755">
        <v>91.92</v>
      </c>
      <c r="F1755">
        <v>1</v>
      </c>
      <c r="G1755">
        <v>91.92</v>
      </c>
      <c r="H1755">
        <v>0</v>
      </c>
    </row>
    <row r="1756" spans="1:8" x14ac:dyDescent="0.35">
      <c r="A1756" s="1">
        <v>44891</v>
      </c>
      <c r="B1756" s="4" t="s">
        <v>5</v>
      </c>
      <c r="C1756">
        <v>85224</v>
      </c>
      <c r="D1756" t="s">
        <v>1227</v>
      </c>
      <c r="E1756">
        <v>83.88</v>
      </c>
      <c r="F1756">
        <v>1</v>
      </c>
      <c r="G1756">
        <v>83.88</v>
      </c>
      <c r="H1756">
        <v>0</v>
      </c>
    </row>
    <row r="1757" spans="1:8" x14ac:dyDescent="0.35">
      <c r="A1757" s="1">
        <v>44878</v>
      </c>
      <c r="B1757" s="4" t="s">
        <v>5</v>
      </c>
      <c r="C1757">
        <v>98115</v>
      </c>
      <c r="D1757" t="s">
        <v>317</v>
      </c>
      <c r="E1757">
        <v>388.70400000000006</v>
      </c>
      <c r="F1757">
        <v>1</v>
      </c>
      <c r="G1757">
        <v>388.70400000000006</v>
      </c>
      <c r="H1757">
        <v>0</v>
      </c>
    </row>
    <row r="1758" spans="1:8" x14ac:dyDescent="0.35">
      <c r="A1758" s="1">
        <v>44866</v>
      </c>
      <c r="B1758" s="4" t="s">
        <v>5</v>
      </c>
      <c r="C1758">
        <v>98115</v>
      </c>
      <c r="D1758" t="s">
        <v>1318</v>
      </c>
      <c r="E1758">
        <v>572.58000000000004</v>
      </c>
      <c r="F1758">
        <v>1</v>
      </c>
      <c r="G1758">
        <v>572.58000000000004</v>
      </c>
      <c r="H1758">
        <v>0</v>
      </c>
    </row>
    <row r="1759" spans="1:8" x14ac:dyDescent="0.35">
      <c r="A1759" s="1">
        <v>44856</v>
      </c>
      <c r="B1759" s="4" t="s">
        <v>5</v>
      </c>
      <c r="C1759">
        <v>98115</v>
      </c>
      <c r="D1759" t="s">
        <v>872</v>
      </c>
      <c r="E1759">
        <v>33.18</v>
      </c>
      <c r="F1759">
        <v>1</v>
      </c>
      <c r="G1759">
        <v>33.18</v>
      </c>
      <c r="H1759">
        <v>0</v>
      </c>
    </row>
    <row r="1760" spans="1:8" x14ac:dyDescent="0.35">
      <c r="A1760" s="1">
        <v>44846</v>
      </c>
      <c r="B1760" s="4" t="s">
        <v>5</v>
      </c>
      <c r="C1760">
        <v>10035</v>
      </c>
      <c r="D1760" t="s">
        <v>523</v>
      </c>
      <c r="E1760">
        <v>32.088000000000001</v>
      </c>
      <c r="F1760">
        <v>1</v>
      </c>
      <c r="G1760">
        <v>32.088000000000001</v>
      </c>
      <c r="H1760">
        <v>0</v>
      </c>
    </row>
    <row r="1761" spans="1:8" x14ac:dyDescent="0.35">
      <c r="A1761" s="1">
        <v>44901</v>
      </c>
      <c r="B1761" s="4" t="s">
        <v>5</v>
      </c>
      <c r="C1761">
        <v>10035</v>
      </c>
      <c r="D1761" t="s">
        <v>1150</v>
      </c>
      <c r="E1761">
        <v>4305.5520000000006</v>
      </c>
      <c r="F1761">
        <v>1</v>
      </c>
      <c r="G1761">
        <v>4305.5520000000006</v>
      </c>
      <c r="H1761">
        <v>0</v>
      </c>
    </row>
    <row r="1762" spans="1:8" ht="43.5" x14ac:dyDescent="0.35">
      <c r="A1762" s="1">
        <v>44816</v>
      </c>
      <c r="B1762" s="4" t="s">
        <v>89</v>
      </c>
      <c r="C1762">
        <v>80027</v>
      </c>
      <c r="D1762" t="s">
        <v>581</v>
      </c>
      <c r="E1762">
        <v>237.09600000000003</v>
      </c>
      <c r="F1762">
        <v>1</v>
      </c>
      <c r="G1762">
        <v>237.09600000000003</v>
      </c>
      <c r="H1762">
        <v>0</v>
      </c>
    </row>
    <row r="1763" spans="1:8" x14ac:dyDescent="0.35">
      <c r="A1763" s="1">
        <v>44801</v>
      </c>
      <c r="B1763" s="4" t="s">
        <v>5</v>
      </c>
      <c r="C1763">
        <v>80027</v>
      </c>
      <c r="D1763" t="s">
        <v>433</v>
      </c>
      <c r="E1763">
        <v>22.752000000000002</v>
      </c>
      <c r="F1763">
        <v>1</v>
      </c>
      <c r="G1763">
        <v>22.752000000000002</v>
      </c>
      <c r="H1763">
        <v>0</v>
      </c>
    </row>
    <row r="1764" spans="1:8" x14ac:dyDescent="0.35">
      <c r="A1764" s="1">
        <v>44789</v>
      </c>
      <c r="B1764" s="4" t="s">
        <v>5</v>
      </c>
      <c r="C1764">
        <v>80027</v>
      </c>
      <c r="D1764" t="s">
        <v>1420</v>
      </c>
      <c r="E1764">
        <v>6.6720000000000006</v>
      </c>
      <c r="F1764">
        <v>1</v>
      </c>
      <c r="G1764">
        <v>6.6720000000000006</v>
      </c>
      <c r="H1764">
        <v>0</v>
      </c>
    </row>
    <row r="1765" spans="1:8" x14ac:dyDescent="0.35">
      <c r="A1765" s="1">
        <v>44778</v>
      </c>
      <c r="B1765" s="4" t="s">
        <v>6</v>
      </c>
      <c r="C1765">
        <v>93727</v>
      </c>
      <c r="D1765" t="s">
        <v>1421</v>
      </c>
      <c r="E1765">
        <v>239.12000000000003</v>
      </c>
      <c r="F1765">
        <v>1</v>
      </c>
      <c r="G1765">
        <v>239.12000000000003</v>
      </c>
      <c r="H1765">
        <v>0</v>
      </c>
    </row>
    <row r="1766" spans="1:8" x14ac:dyDescent="0.35">
      <c r="A1766" s="1">
        <v>44767</v>
      </c>
      <c r="B1766" s="4" t="s">
        <v>5</v>
      </c>
      <c r="C1766">
        <v>2038</v>
      </c>
      <c r="D1766" t="s">
        <v>1387</v>
      </c>
      <c r="E1766">
        <v>40.29</v>
      </c>
      <c r="F1766">
        <v>1</v>
      </c>
      <c r="G1766">
        <v>40.29</v>
      </c>
      <c r="H1766">
        <v>0</v>
      </c>
    </row>
    <row r="1767" spans="1:8" x14ac:dyDescent="0.35">
      <c r="A1767" s="1">
        <v>44750</v>
      </c>
      <c r="B1767" s="4" t="s">
        <v>5</v>
      </c>
      <c r="C1767">
        <v>94109</v>
      </c>
      <c r="D1767" t="s">
        <v>1422</v>
      </c>
      <c r="E1767">
        <v>17.22</v>
      </c>
      <c r="F1767">
        <v>1</v>
      </c>
      <c r="G1767">
        <v>17.22</v>
      </c>
      <c r="H1767">
        <v>0</v>
      </c>
    </row>
    <row r="1768" spans="1:8" x14ac:dyDescent="0.35">
      <c r="A1768" s="1">
        <v>44736</v>
      </c>
      <c r="B1768" s="4" t="s">
        <v>5</v>
      </c>
      <c r="C1768">
        <v>94109</v>
      </c>
      <c r="D1768" t="s">
        <v>827</v>
      </c>
      <c r="E1768">
        <v>226.56</v>
      </c>
      <c r="F1768">
        <v>1</v>
      </c>
      <c r="G1768">
        <v>226.56</v>
      </c>
      <c r="H1768">
        <v>0</v>
      </c>
    </row>
    <row r="1769" spans="1:8" ht="43.5" x14ac:dyDescent="0.35">
      <c r="A1769" s="1">
        <v>44725</v>
      </c>
      <c r="B1769" s="4" t="s">
        <v>89</v>
      </c>
      <c r="C1769">
        <v>94109</v>
      </c>
      <c r="D1769" t="s">
        <v>844</v>
      </c>
      <c r="E1769">
        <v>107.88</v>
      </c>
      <c r="F1769">
        <v>1</v>
      </c>
      <c r="G1769">
        <v>107.88</v>
      </c>
      <c r="H1769">
        <v>0</v>
      </c>
    </row>
    <row r="1770" spans="1:8" x14ac:dyDescent="0.35">
      <c r="A1770" s="1">
        <v>44714</v>
      </c>
      <c r="B1770" s="4" t="s">
        <v>5</v>
      </c>
      <c r="C1770">
        <v>90036</v>
      </c>
      <c r="D1770" t="s">
        <v>1261</v>
      </c>
      <c r="E1770">
        <v>25.92</v>
      </c>
      <c r="F1770">
        <v>1</v>
      </c>
      <c r="G1770">
        <v>25.92</v>
      </c>
      <c r="H1770">
        <v>0</v>
      </c>
    </row>
    <row r="1771" spans="1:8" x14ac:dyDescent="0.35">
      <c r="A1771" s="1">
        <v>44702</v>
      </c>
      <c r="B1771" s="4" t="s">
        <v>5</v>
      </c>
      <c r="C1771">
        <v>28205</v>
      </c>
      <c r="D1771" t="s">
        <v>844</v>
      </c>
      <c r="E1771">
        <v>35.96</v>
      </c>
      <c r="F1771">
        <v>1</v>
      </c>
      <c r="G1771">
        <v>35.96</v>
      </c>
      <c r="H1771">
        <v>0</v>
      </c>
    </row>
    <row r="1772" spans="1:8" x14ac:dyDescent="0.35">
      <c r="A1772" s="1">
        <v>45890</v>
      </c>
      <c r="B1772" s="4" t="s">
        <v>5</v>
      </c>
      <c r="C1772">
        <v>1841</v>
      </c>
      <c r="D1772" t="s">
        <v>908</v>
      </c>
      <c r="E1772">
        <v>387.99</v>
      </c>
      <c r="F1772">
        <v>1</v>
      </c>
      <c r="G1772" s="14">
        <v>387.99</v>
      </c>
      <c r="H1772">
        <v>0</v>
      </c>
    </row>
    <row r="1773" spans="1:8" ht="43.5" x14ac:dyDescent="0.35">
      <c r="A1773" s="1">
        <v>45889</v>
      </c>
      <c r="B1773" s="4" t="s">
        <v>89</v>
      </c>
      <c r="C1773">
        <v>60653</v>
      </c>
      <c r="D1773" t="s">
        <v>981</v>
      </c>
      <c r="E1773">
        <v>2.2959999999999994</v>
      </c>
      <c r="F1773">
        <v>1</v>
      </c>
      <c r="G1773" s="14">
        <v>2.2959999999999994</v>
      </c>
      <c r="H1773">
        <v>0</v>
      </c>
    </row>
    <row r="1774" spans="1:8" x14ac:dyDescent="0.35">
      <c r="A1774" s="1">
        <v>45890</v>
      </c>
      <c r="B1774" s="4" t="s">
        <v>5</v>
      </c>
      <c r="C1774">
        <v>1841</v>
      </c>
      <c r="D1774" t="s">
        <v>1423</v>
      </c>
      <c r="E1774">
        <v>19.440000000000001</v>
      </c>
      <c r="F1774">
        <v>1</v>
      </c>
      <c r="G1774" s="14">
        <v>19.440000000000001</v>
      </c>
      <c r="H1774">
        <v>0</v>
      </c>
    </row>
    <row r="1775" spans="1:8" x14ac:dyDescent="0.35">
      <c r="A1775" s="1">
        <v>45892</v>
      </c>
      <c r="B1775" s="4" t="s">
        <v>5</v>
      </c>
      <c r="C1775">
        <v>84106</v>
      </c>
      <c r="D1775" t="s">
        <v>1424</v>
      </c>
      <c r="E1775">
        <v>102.72</v>
      </c>
      <c r="F1775">
        <v>1</v>
      </c>
      <c r="G1775" s="14">
        <v>102.72</v>
      </c>
      <c r="H1775">
        <v>0</v>
      </c>
    </row>
    <row r="1776" spans="1:8" x14ac:dyDescent="0.35">
      <c r="A1776" s="1">
        <v>45894</v>
      </c>
      <c r="B1776" s="4" t="s">
        <v>5</v>
      </c>
      <c r="C1776">
        <v>10011</v>
      </c>
      <c r="D1776" t="s">
        <v>1019</v>
      </c>
      <c r="E1776">
        <v>40.479999999999997</v>
      </c>
      <c r="F1776">
        <v>1</v>
      </c>
      <c r="G1776" s="14">
        <v>40.479999999999997</v>
      </c>
      <c r="H1776">
        <v>0</v>
      </c>
    </row>
    <row r="1777" spans="1:8" x14ac:dyDescent="0.35">
      <c r="A1777" s="1">
        <v>45890</v>
      </c>
      <c r="B1777" s="4" t="s">
        <v>6</v>
      </c>
      <c r="C1777">
        <v>10011</v>
      </c>
      <c r="D1777" t="s">
        <v>1425</v>
      </c>
      <c r="E1777">
        <v>9.94</v>
      </c>
      <c r="F1777">
        <v>1</v>
      </c>
      <c r="G1777" s="14">
        <v>9.94</v>
      </c>
      <c r="H1777">
        <v>0</v>
      </c>
    </row>
    <row r="1778" spans="1:8" x14ac:dyDescent="0.35">
      <c r="A1778" s="1">
        <v>45889</v>
      </c>
      <c r="B1778" s="4" t="s">
        <v>5</v>
      </c>
      <c r="C1778">
        <v>10011</v>
      </c>
      <c r="D1778" t="s">
        <v>1426</v>
      </c>
      <c r="E1778">
        <v>107.42400000000001</v>
      </c>
      <c r="F1778">
        <v>1</v>
      </c>
      <c r="G1778" s="14">
        <v>107.42400000000001</v>
      </c>
      <c r="H1778">
        <v>0</v>
      </c>
    </row>
    <row r="1779" spans="1:8" x14ac:dyDescent="0.35">
      <c r="A1779" s="1">
        <v>45889</v>
      </c>
      <c r="B1779" s="4" t="s">
        <v>5</v>
      </c>
      <c r="C1779">
        <v>10011</v>
      </c>
      <c r="D1779" t="s">
        <v>1427</v>
      </c>
      <c r="E1779">
        <v>37.909999999999997</v>
      </c>
      <c r="F1779">
        <v>1</v>
      </c>
      <c r="G1779" s="14">
        <v>37.909999999999997</v>
      </c>
      <c r="H1779">
        <v>0</v>
      </c>
    </row>
    <row r="1780" spans="1:8" x14ac:dyDescent="0.35">
      <c r="A1780" s="1">
        <v>45889</v>
      </c>
      <c r="B1780" s="4" t="s">
        <v>5</v>
      </c>
      <c r="C1780">
        <v>10011</v>
      </c>
      <c r="D1780" t="s">
        <v>599</v>
      </c>
      <c r="E1780">
        <v>88.02</v>
      </c>
      <c r="F1780">
        <v>1</v>
      </c>
      <c r="G1780" s="14">
        <v>88.02</v>
      </c>
      <c r="H1780">
        <v>0</v>
      </c>
    </row>
    <row r="1781" spans="1:8" ht="43.5" x14ac:dyDescent="0.35">
      <c r="A1781" s="1">
        <v>45890</v>
      </c>
      <c r="B1781" s="4" t="s">
        <v>89</v>
      </c>
      <c r="C1781">
        <v>75220</v>
      </c>
      <c r="D1781" t="s">
        <v>452</v>
      </c>
      <c r="E1781">
        <v>200.06400000000002</v>
      </c>
      <c r="F1781">
        <v>1</v>
      </c>
      <c r="G1781" s="14">
        <v>200.06400000000002</v>
      </c>
      <c r="H1781">
        <v>0</v>
      </c>
    </row>
    <row r="1782" spans="1:8" x14ac:dyDescent="0.35">
      <c r="A1782" s="1">
        <v>45888</v>
      </c>
      <c r="B1782" s="4" t="s">
        <v>5</v>
      </c>
      <c r="C1782">
        <v>75220</v>
      </c>
      <c r="D1782" t="s">
        <v>1428</v>
      </c>
      <c r="E1782">
        <v>21.379999999999995</v>
      </c>
      <c r="F1782">
        <v>1</v>
      </c>
      <c r="G1782" s="14">
        <v>21.379999999999995</v>
      </c>
      <c r="H1782">
        <v>0</v>
      </c>
    </row>
    <row r="1783" spans="1:8" x14ac:dyDescent="0.35">
      <c r="A1783" s="1">
        <v>45884</v>
      </c>
      <c r="B1783" s="4" t="s">
        <v>5</v>
      </c>
      <c r="C1783">
        <v>75220</v>
      </c>
      <c r="D1783" t="s">
        <v>542</v>
      </c>
      <c r="E1783">
        <v>6.743999999999998</v>
      </c>
      <c r="F1783">
        <v>1</v>
      </c>
      <c r="G1783" s="14">
        <v>6.743999999999998</v>
      </c>
      <c r="H1783">
        <v>0</v>
      </c>
    </row>
    <row r="1784" spans="1:8" x14ac:dyDescent="0.35">
      <c r="A1784" s="1">
        <v>45883</v>
      </c>
      <c r="B1784" s="4" t="s">
        <v>5</v>
      </c>
      <c r="C1784">
        <v>98105</v>
      </c>
      <c r="D1784" t="s">
        <v>1327</v>
      </c>
      <c r="E1784">
        <v>323.10000000000002</v>
      </c>
      <c r="F1784">
        <v>1</v>
      </c>
      <c r="G1784" s="14">
        <v>323.10000000000002</v>
      </c>
      <c r="H1784">
        <v>0</v>
      </c>
    </row>
    <row r="1785" spans="1:8" ht="43.5" x14ac:dyDescent="0.35">
      <c r="A1785" s="1">
        <v>45884</v>
      </c>
      <c r="B1785" s="4" t="s">
        <v>89</v>
      </c>
      <c r="C1785">
        <v>98105</v>
      </c>
      <c r="D1785" t="s">
        <v>1131</v>
      </c>
      <c r="E1785">
        <v>843.9</v>
      </c>
      <c r="F1785">
        <v>1</v>
      </c>
      <c r="G1785" s="14">
        <v>843.9</v>
      </c>
      <c r="H1785">
        <v>0</v>
      </c>
    </row>
    <row r="1786" spans="1:8" ht="43.5" x14ac:dyDescent="0.35">
      <c r="A1786" s="1">
        <v>45891</v>
      </c>
      <c r="B1786" s="4" t="s">
        <v>89</v>
      </c>
      <c r="C1786">
        <v>98105</v>
      </c>
      <c r="D1786" t="s">
        <v>1429</v>
      </c>
      <c r="E1786">
        <v>1496.16</v>
      </c>
      <c r="F1786">
        <v>1</v>
      </c>
      <c r="G1786" s="14">
        <v>1496.16</v>
      </c>
      <c r="H1786">
        <v>0</v>
      </c>
    </row>
    <row r="1787" spans="1:8" x14ac:dyDescent="0.35">
      <c r="A1787" s="1">
        <v>45879</v>
      </c>
      <c r="B1787" s="4" t="s">
        <v>5</v>
      </c>
      <c r="C1787">
        <v>98103</v>
      </c>
      <c r="D1787" t="s">
        <v>908</v>
      </c>
      <c r="E1787">
        <v>2793.5280000000002</v>
      </c>
      <c r="F1787">
        <v>1</v>
      </c>
      <c r="G1787" s="14">
        <v>2793.5280000000002</v>
      </c>
      <c r="H1787">
        <v>0</v>
      </c>
    </row>
    <row r="1788" spans="1:8" x14ac:dyDescent="0.35">
      <c r="A1788" s="1">
        <v>45880</v>
      </c>
      <c r="B1788" s="4" t="s">
        <v>5</v>
      </c>
      <c r="C1788">
        <v>98103</v>
      </c>
      <c r="D1788" t="s">
        <v>408</v>
      </c>
      <c r="E1788">
        <v>1000.0200000000001</v>
      </c>
      <c r="F1788">
        <v>1</v>
      </c>
      <c r="G1788" s="14">
        <v>1000.0200000000001</v>
      </c>
      <c r="H1788">
        <v>0</v>
      </c>
    </row>
    <row r="1789" spans="1:8" x14ac:dyDescent="0.35">
      <c r="A1789" s="1">
        <v>45881</v>
      </c>
      <c r="B1789" s="4" t="s">
        <v>5</v>
      </c>
      <c r="C1789">
        <v>98103</v>
      </c>
      <c r="D1789" t="s">
        <v>528</v>
      </c>
      <c r="E1789">
        <v>65.94</v>
      </c>
      <c r="F1789">
        <v>1</v>
      </c>
      <c r="G1789" s="14">
        <v>65.94</v>
      </c>
      <c r="H1789">
        <v>0</v>
      </c>
    </row>
    <row r="1790" spans="1:8" ht="43.5" x14ac:dyDescent="0.35">
      <c r="A1790" s="1">
        <v>45882</v>
      </c>
      <c r="B1790" s="4" t="s">
        <v>89</v>
      </c>
      <c r="C1790">
        <v>43229</v>
      </c>
      <c r="D1790" t="s">
        <v>404</v>
      </c>
      <c r="E1790">
        <v>9.9120000000000008</v>
      </c>
      <c r="F1790">
        <v>1</v>
      </c>
      <c r="G1790" s="14">
        <v>9.9120000000000008</v>
      </c>
      <c r="H1790">
        <v>0</v>
      </c>
    </row>
    <row r="1791" spans="1:8" ht="43.5" x14ac:dyDescent="0.35">
      <c r="A1791" s="1">
        <v>45881</v>
      </c>
      <c r="B1791" s="4" t="s">
        <v>89</v>
      </c>
      <c r="C1791">
        <v>44107</v>
      </c>
      <c r="D1791" t="s">
        <v>1430</v>
      </c>
      <c r="E1791">
        <v>10.782000000000002</v>
      </c>
      <c r="F1791">
        <v>1</v>
      </c>
      <c r="G1791" s="14">
        <v>10.782000000000002</v>
      </c>
      <c r="H1791">
        <v>0</v>
      </c>
    </row>
    <row r="1792" spans="1:8" x14ac:dyDescent="0.35">
      <c r="A1792" s="1">
        <v>45875</v>
      </c>
      <c r="B1792" s="4" t="s">
        <v>6</v>
      </c>
      <c r="C1792">
        <v>2740</v>
      </c>
      <c r="D1792" t="s">
        <v>887</v>
      </c>
      <c r="E1792">
        <v>23.18</v>
      </c>
      <c r="F1792">
        <v>1</v>
      </c>
      <c r="G1792" s="14">
        <v>23.18</v>
      </c>
      <c r="H1792">
        <v>0</v>
      </c>
    </row>
    <row r="1793" spans="1:8" ht="43.5" x14ac:dyDescent="0.35">
      <c r="A1793" s="1">
        <v>45872</v>
      </c>
      <c r="B1793" s="4" t="s">
        <v>89</v>
      </c>
      <c r="C1793">
        <v>13601</v>
      </c>
      <c r="D1793" t="s">
        <v>1431</v>
      </c>
      <c r="E1793">
        <v>895.92</v>
      </c>
      <c r="F1793">
        <v>1</v>
      </c>
      <c r="G1793" s="14">
        <v>895.92</v>
      </c>
      <c r="H1793">
        <v>0</v>
      </c>
    </row>
    <row r="1794" spans="1:8" ht="43.5" x14ac:dyDescent="0.35">
      <c r="A1794" s="1">
        <v>45870</v>
      </c>
      <c r="B1794" s="4" t="s">
        <v>89</v>
      </c>
      <c r="C1794">
        <v>13601</v>
      </c>
      <c r="D1794" t="s">
        <v>703</v>
      </c>
      <c r="E1794">
        <v>462.56400000000002</v>
      </c>
      <c r="F1794">
        <v>1</v>
      </c>
      <c r="G1794" s="14">
        <v>462.56400000000002</v>
      </c>
      <c r="H1794">
        <v>0</v>
      </c>
    </row>
    <row r="1795" spans="1:8" ht="43.5" x14ac:dyDescent="0.35">
      <c r="A1795" s="1">
        <v>45870</v>
      </c>
      <c r="B1795" s="4" t="s">
        <v>89</v>
      </c>
      <c r="C1795">
        <v>40214</v>
      </c>
      <c r="D1795" t="s">
        <v>953</v>
      </c>
      <c r="E1795">
        <v>102.93</v>
      </c>
      <c r="F1795">
        <v>1</v>
      </c>
      <c r="G1795" s="14">
        <v>102.93</v>
      </c>
      <c r="H1795">
        <v>0</v>
      </c>
    </row>
    <row r="1796" spans="1:8" ht="43.5" x14ac:dyDescent="0.35">
      <c r="A1796" s="1">
        <v>45870</v>
      </c>
      <c r="B1796" s="4" t="s">
        <v>89</v>
      </c>
      <c r="C1796">
        <v>40214</v>
      </c>
      <c r="D1796" t="s">
        <v>483</v>
      </c>
      <c r="E1796">
        <v>98.16</v>
      </c>
      <c r="F1796">
        <v>1</v>
      </c>
      <c r="G1796" s="14">
        <v>98.16</v>
      </c>
      <c r="H1796">
        <v>0</v>
      </c>
    </row>
    <row r="1797" spans="1:8" x14ac:dyDescent="0.35">
      <c r="A1797" s="1">
        <v>45936</v>
      </c>
      <c r="B1797" s="4" t="s">
        <v>5</v>
      </c>
      <c r="C1797">
        <v>77095</v>
      </c>
      <c r="D1797" t="s">
        <v>1432</v>
      </c>
      <c r="E1797">
        <v>5.5520000000000005</v>
      </c>
      <c r="F1797">
        <v>1</v>
      </c>
      <c r="G1797" s="14">
        <v>5.5520000000000005</v>
      </c>
      <c r="H1797">
        <v>0</v>
      </c>
    </row>
    <row r="1798" spans="1:8" x14ac:dyDescent="0.35">
      <c r="A1798" s="1">
        <v>45862</v>
      </c>
      <c r="B1798" s="4" t="s">
        <v>5</v>
      </c>
      <c r="C1798">
        <v>77095</v>
      </c>
      <c r="D1798" t="s">
        <v>436</v>
      </c>
      <c r="E1798">
        <v>8.016</v>
      </c>
      <c r="F1798">
        <v>1</v>
      </c>
      <c r="G1798" s="14">
        <v>8.016</v>
      </c>
      <c r="H1798">
        <v>0</v>
      </c>
    </row>
    <row r="1799" spans="1:8" x14ac:dyDescent="0.35">
      <c r="A1799" s="1">
        <v>45858</v>
      </c>
      <c r="B1799" s="4" t="s">
        <v>5</v>
      </c>
      <c r="C1799">
        <v>77095</v>
      </c>
      <c r="D1799" t="s">
        <v>1433</v>
      </c>
      <c r="E1799">
        <v>74.591999999999999</v>
      </c>
      <c r="F1799">
        <v>1</v>
      </c>
      <c r="G1799" s="14">
        <v>74.591999999999999</v>
      </c>
      <c r="H1799">
        <v>0</v>
      </c>
    </row>
    <row r="1800" spans="1:8" x14ac:dyDescent="0.35">
      <c r="A1800" s="1">
        <v>45857</v>
      </c>
      <c r="B1800" s="4" t="s">
        <v>5</v>
      </c>
      <c r="C1800">
        <v>77095</v>
      </c>
      <c r="D1800" t="s">
        <v>1134</v>
      </c>
      <c r="E1800">
        <v>16.784000000000002</v>
      </c>
      <c r="F1800">
        <v>1</v>
      </c>
      <c r="G1800" s="14">
        <v>16.784000000000002</v>
      </c>
      <c r="H1800">
        <v>0</v>
      </c>
    </row>
    <row r="1801" spans="1:8" x14ac:dyDescent="0.35">
      <c r="A1801" s="1">
        <v>45857</v>
      </c>
      <c r="B1801" s="4" t="s">
        <v>5</v>
      </c>
      <c r="C1801">
        <v>77095</v>
      </c>
      <c r="D1801" t="s">
        <v>1434</v>
      </c>
      <c r="E1801">
        <v>38.86399999999999</v>
      </c>
      <c r="F1801">
        <v>1</v>
      </c>
      <c r="G1801" s="14">
        <v>38.86399999999999</v>
      </c>
      <c r="H1801">
        <v>0</v>
      </c>
    </row>
    <row r="1802" spans="1:8" x14ac:dyDescent="0.35">
      <c r="A1802" s="1">
        <v>45857</v>
      </c>
      <c r="B1802" s="4" t="s">
        <v>5</v>
      </c>
      <c r="C1802">
        <v>19134</v>
      </c>
      <c r="D1802" t="s">
        <v>1435</v>
      </c>
      <c r="E1802">
        <v>4416.174</v>
      </c>
      <c r="F1802">
        <v>1</v>
      </c>
      <c r="G1802" s="14">
        <v>4416.174</v>
      </c>
      <c r="H1802">
        <v>0</v>
      </c>
    </row>
    <row r="1803" spans="1:8" ht="43.5" x14ac:dyDescent="0.35">
      <c r="A1803" s="1">
        <v>45851</v>
      </c>
      <c r="B1803" s="4" t="s">
        <v>89</v>
      </c>
      <c r="C1803">
        <v>94513</v>
      </c>
      <c r="D1803" t="s">
        <v>1436</v>
      </c>
      <c r="E1803">
        <v>23.36</v>
      </c>
      <c r="F1803">
        <v>1</v>
      </c>
      <c r="G1803" s="14">
        <v>23.36</v>
      </c>
      <c r="H1803">
        <v>0</v>
      </c>
    </row>
    <row r="1804" spans="1:8" x14ac:dyDescent="0.35">
      <c r="A1804" s="1">
        <v>45848</v>
      </c>
      <c r="B1804" s="4" t="s">
        <v>5</v>
      </c>
      <c r="C1804">
        <v>94513</v>
      </c>
      <c r="D1804" t="s">
        <v>695</v>
      </c>
      <c r="E1804">
        <v>71.975999999999999</v>
      </c>
      <c r="F1804">
        <v>1</v>
      </c>
      <c r="G1804" s="14">
        <v>71.975999999999999</v>
      </c>
      <c r="H1804">
        <v>0</v>
      </c>
    </row>
    <row r="1805" spans="1:8" x14ac:dyDescent="0.35">
      <c r="A1805" s="1">
        <v>45848</v>
      </c>
      <c r="B1805" s="4" t="s">
        <v>5</v>
      </c>
      <c r="C1805">
        <v>94513</v>
      </c>
      <c r="D1805" t="s">
        <v>639</v>
      </c>
      <c r="E1805">
        <v>8.56</v>
      </c>
      <c r="F1805">
        <v>1</v>
      </c>
      <c r="G1805" s="14">
        <v>8.56</v>
      </c>
      <c r="H1805">
        <v>0</v>
      </c>
    </row>
    <row r="1806" spans="1:8" x14ac:dyDescent="0.35">
      <c r="A1806" s="1">
        <v>45848</v>
      </c>
      <c r="B1806" s="4" t="s">
        <v>6</v>
      </c>
      <c r="C1806">
        <v>94513</v>
      </c>
      <c r="D1806" t="s">
        <v>474</v>
      </c>
      <c r="E1806">
        <v>13.919999999999998</v>
      </c>
      <c r="F1806">
        <v>1</v>
      </c>
      <c r="G1806" s="14">
        <v>13.919999999999998</v>
      </c>
      <c r="H1806">
        <v>0</v>
      </c>
    </row>
    <row r="1807" spans="1:8" x14ac:dyDescent="0.35">
      <c r="A1807" s="1">
        <v>45847</v>
      </c>
      <c r="B1807" s="4" t="s">
        <v>5</v>
      </c>
      <c r="C1807">
        <v>94513</v>
      </c>
      <c r="D1807" t="s">
        <v>379</v>
      </c>
      <c r="E1807">
        <v>2518.29</v>
      </c>
      <c r="F1807">
        <v>1</v>
      </c>
      <c r="G1807" s="14">
        <v>2518.29</v>
      </c>
      <c r="H1807">
        <v>0</v>
      </c>
    </row>
    <row r="1808" spans="1:8" x14ac:dyDescent="0.35">
      <c r="A1808" s="1">
        <v>45842</v>
      </c>
      <c r="B1808" s="4" t="s">
        <v>5</v>
      </c>
      <c r="C1808">
        <v>94513</v>
      </c>
      <c r="D1808" t="s">
        <v>1437</v>
      </c>
      <c r="E1808">
        <v>540.56999999999994</v>
      </c>
      <c r="F1808">
        <v>1</v>
      </c>
      <c r="G1808" s="14">
        <v>540.56999999999994</v>
      </c>
      <c r="H1808">
        <v>0</v>
      </c>
    </row>
    <row r="1809" spans="1:8" x14ac:dyDescent="0.35">
      <c r="A1809" s="1">
        <v>45839</v>
      </c>
      <c r="B1809" s="4" t="s">
        <v>5</v>
      </c>
      <c r="C1809">
        <v>94513</v>
      </c>
      <c r="D1809" t="s">
        <v>750</v>
      </c>
      <c r="E1809">
        <v>221.05600000000001</v>
      </c>
      <c r="F1809">
        <v>1</v>
      </c>
      <c r="G1809" s="14">
        <v>221.05600000000001</v>
      </c>
      <c r="H1809">
        <v>0</v>
      </c>
    </row>
    <row r="1810" spans="1:8" ht="43.5" x14ac:dyDescent="0.35">
      <c r="A1810" s="1">
        <v>45837</v>
      </c>
      <c r="B1810" s="4" t="s">
        <v>89</v>
      </c>
      <c r="C1810">
        <v>38401</v>
      </c>
      <c r="D1810" t="s">
        <v>1426</v>
      </c>
      <c r="E1810">
        <v>13.428000000000003</v>
      </c>
      <c r="F1810">
        <v>1</v>
      </c>
      <c r="G1810" s="14">
        <v>13.428000000000003</v>
      </c>
      <c r="H1810">
        <v>0</v>
      </c>
    </row>
    <row r="1811" spans="1:8" x14ac:dyDescent="0.35">
      <c r="A1811" s="1">
        <v>45836</v>
      </c>
      <c r="B1811" s="4" t="s">
        <v>5</v>
      </c>
      <c r="C1811">
        <v>38401</v>
      </c>
      <c r="D1811" t="s">
        <v>1214</v>
      </c>
      <c r="E1811">
        <v>67.13600000000001</v>
      </c>
      <c r="F1811">
        <v>1</v>
      </c>
      <c r="G1811" s="14">
        <v>67.13600000000001</v>
      </c>
      <c r="H1811">
        <v>0</v>
      </c>
    </row>
    <row r="1812" spans="1:8" x14ac:dyDescent="0.35">
      <c r="A1812" s="1">
        <v>45834</v>
      </c>
      <c r="B1812" s="4" t="s">
        <v>5</v>
      </c>
      <c r="C1812">
        <v>7060</v>
      </c>
      <c r="D1812" t="s">
        <v>1184</v>
      </c>
      <c r="E1812">
        <v>97.84</v>
      </c>
      <c r="F1812">
        <v>1</v>
      </c>
      <c r="G1812" s="14">
        <v>97.84</v>
      </c>
      <c r="H1812">
        <v>0</v>
      </c>
    </row>
    <row r="1813" spans="1:8" x14ac:dyDescent="0.35">
      <c r="A1813" s="1">
        <v>45826</v>
      </c>
      <c r="B1813" s="4" t="s">
        <v>5</v>
      </c>
      <c r="C1813">
        <v>19120</v>
      </c>
      <c r="D1813" t="s">
        <v>326</v>
      </c>
      <c r="E1813">
        <v>1801.6320000000001</v>
      </c>
      <c r="F1813">
        <v>1</v>
      </c>
      <c r="G1813" s="14">
        <v>1801.6320000000001</v>
      </c>
      <c r="H1813">
        <v>0</v>
      </c>
    </row>
    <row r="1814" spans="1:8" ht="43.5" x14ac:dyDescent="0.35">
      <c r="A1814" s="1">
        <v>45821</v>
      </c>
      <c r="B1814" s="4" t="s">
        <v>89</v>
      </c>
      <c r="C1814">
        <v>55113</v>
      </c>
      <c r="D1814" t="s">
        <v>1438</v>
      </c>
      <c r="E1814">
        <v>50.4</v>
      </c>
      <c r="F1814">
        <v>1</v>
      </c>
      <c r="G1814" s="14">
        <v>50.4</v>
      </c>
      <c r="H1814">
        <v>0</v>
      </c>
    </row>
    <row r="1815" spans="1:8" x14ac:dyDescent="0.35">
      <c r="A1815" s="1">
        <v>45818</v>
      </c>
      <c r="B1815" s="4" t="s">
        <v>5</v>
      </c>
      <c r="C1815">
        <v>94109</v>
      </c>
      <c r="D1815" t="s">
        <v>768</v>
      </c>
      <c r="E1815">
        <v>5.76</v>
      </c>
      <c r="F1815">
        <v>1</v>
      </c>
      <c r="G1815" s="14">
        <v>5.76</v>
      </c>
      <c r="H1815">
        <v>0</v>
      </c>
    </row>
    <row r="1816" spans="1:8" x14ac:dyDescent="0.35">
      <c r="A1816" s="1">
        <v>45814</v>
      </c>
      <c r="B1816" s="4" t="s">
        <v>5</v>
      </c>
      <c r="C1816">
        <v>94109</v>
      </c>
      <c r="D1816" t="s">
        <v>1001</v>
      </c>
      <c r="E1816">
        <v>16.68</v>
      </c>
      <c r="F1816">
        <v>1</v>
      </c>
      <c r="G1816" s="14">
        <v>16.68</v>
      </c>
      <c r="H1816">
        <v>0</v>
      </c>
    </row>
    <row r="1817" spans="1:8" x14ac:dyDescent="0.35">
      <c r="A1817" s="1">
        <v>45811</v>
      </c>
      <c r="B1817" s="4" t="s">
        <v>5</v>
      </c>
      <c r="C1817">
        <v>90032</v>
      </c>
      <c r="D1817" t="s">
        <v>980</v>
      </c>
      <c r="E1817">
        <v>418.29599999999994</v>
      </c>
      <c r="F1817">
        <v>1</v>
      </c>
      <c r="G1817" s="14">
        <v>418.29599999999994</v>
      </c>
      <c r="H1817">
        <v>0</v>
      </c>
    </row>
    <row r="1818" spans="1:8" x14ac:dyDescent="0.35">
      <c r="A1818" s="1">
        <v>45805</v>
      </c>
      <c r="B1818" s="4" t="s">
        <v>6</v>
      </c>
      <c r="C1818">
        <v>94122</v>
      </c>
      <c r="D1818" t="s">
        <v>490</v>
      </c>
      <c r="E1818">
        <v>31.44</v>
      </c>
      <c r="F1818">
        <v>1</v>
      </c>
      <c r="G1818" s="14">
        <v>31.44</v>
      </c>
      <c r="H1818">
        <v>0</v>
      </c>
    </row>
    <row r="1819" spans="1:8" x14ac:dyDescent="0.35">
      <c r="A1819" s="1">
        <v>45797</v>
      </c>
      <c r="B1819" s="4" t="s">
        <v>5</v>
      </c>
      <c r="C1819">
        <v>94122</v>
      </c>
      <c r="D1819" t="s">
        <v>349</v>
      </c>
      <c r="E1819">
        <v>83.79</v>
      </c>
      <c r="F1819">
        <v>1</v>
      </c>
      <c r="G1819" s="14">
        <v>83.79</v>
      </c>
      <c r="H1819">
        <v>0</v>
      </c>
    </row>
    <row r="1820" spans="1:8" x14ac:dyDescent="0.35">
      <c r="A1820" s="1">
        <v>45792</v>
      </c>
      <c r="B1820" s="4" t="s">
        <v>5</v>
      </c>
      <c r="C1820">
        <v>94122</v>
      </c>
      <c r="D1820" t="s">
        <v>1439</v>
      </c>
      <c r="E1820">
        <v>59.519999999999996</v>
      </c>
      <c r="F1820">
        <v>1</v>
      </c>
      <c r="G1820" s="14">
        <v>59.519999999999996</v>
      </c>
      <c r="H1820">
        <v>0</v>
      </c>
    </row>
    <row r="1821" spans="1:8" x14ac:dyDescent="0.35">
      <c r="A1821" s="1">
        <v>45789</v>
      </c>
      <c r="B1821" s="4" t="s">
        <v>5</v>
      </c>
      <c r="C1821">
        <v>94122</v>
      </c>
      <c r="D1821" t="s">
        <v>342</v>
      </c>
      <c r="E1821">
        <v>31.92</v>
      </c>
      <c r="F1821">
        <v>1</v>
      </c>
      <c r="G1821" s="14">
        <v>31.92</v>
      </c>
      <c r="H1821">
        <v>0</v>
      </c>
    </row>
    <row r="1822" spans="1:8" ht="43.5" x14ac:dyDescent="0.35">
      <c r="A1822" s="1">
        <v>45792</v>
      </c>
      <c r="B1822" s="4" t="s">
        <v>89</v>
      </c>
      <c r="C1822">
        <v>19120</v>
      </c>
      <c r="D1822" t="s">
        <v>1440</v>
      </c>
      <c r="E1822">
        <v>17.544</v>
      </c>
      <c r="F1822">
        <v>1</v>
      </c>
      <c r="G1822" s="14">
        <v>17.544</v>
      </c>
      <c r="H1822">
        <v>0</v>
      </c>
    </row>
    <row r="1823" spans="1:8" x14ac:dyDescent="0.35">
      <c r="A1823" s="1">
        <v>45776</v>
      </c>
      <c r="B1823" s="4" t="s">
        <v>5</v>
      </c>
      <c r="C1823">
        <v>92037</v>
      </c>
      <c r="D1823" t="s">
        <v>784</v>
      </c>
      <c r="E1823">
        <v>36.024000000000001</v>
      </c>
      <c r="F1823">
        <v>1</v>
      </c>
      <c r="G1823" s="14">
        <v>36.024000000000001</v>
      </c>
      <c r="H1823">
        <v>0</v>
      </c>
    </row>
    <row r="1824" spans="1:8" x14ac:dyDescent="0.35">
      <c r="A1824" s="1">
        <v>45773</v>
      </c>
      <c r="B1824" s="4" t="s">
        <v>5</v>
      </c>
      <c r="C1824">
        <v>38109</v>
      </c>
      <c r="D1824" t="s">
        <v>1434</v>
      </c>
      <c r="E1824">
        <v>272.048</v>
      </c>
      <c r="F1824">
        <v>1</v>
      </c>
      <c r="G1824" s="14">
        <v>272.048</v>
      </c>
      <c r="H1824">
        <v>0</v>
      </c>
    </row>
    <row r="1825" spans="1:8" x14ac:dyDescent="0.35">
      <c r="A1825" s="1">
        <v>45770</v>
      </c>
      <c r="B1825" s="4" t="s">
        <v>5</v>
      </c>
      <c r="C1825">
        <v>38109</v>
      </c>
      <c r="D1825" t="s">
        <v>1150</v>
      </c>
      <c r="E1825">
        <v>1614.5820000000003</v>
      </c>
      <c r="F1825">
        <v>1</v>
      </c>
      <c r="G1825" s="14">
        <v>1614.5820000000003</v>
      </c>
      <c r="H1825">
        <v>0</v>
      </c>
    </row>
    <row r="1826" spans="1:8" ht="43.5" x14ac:dyDescent="0.35">
      <c r="A1826" s="1">
        <v>45767</v>
      </c>
      <c r="B1826" s="4" t="s">
        <v>89</v>
      </c>
      <c r="C1826">
        <v>38109</v>
      </c>
      <c r="D1826" t="s">
        <v>890</v>
      </c>
      <c r="E1826">
        <v>24.320000000000004</v>
      </c>
      <c r="F1826">
        <v>1</v>
      </c>
      <c r="G1826" s="14">
        <v>24.320000000000004</v>
      </c>
      <c r="H1826">
        <v>0</v>
      </c>
    </row>
    <row r="1827" spans="1:8" ht="43.5" x14ac:dyDescent="0.35">
      <c r="A1827" s="1">
        <v>45763</v>
      </c>
      <c r="B1827" s="4" t="s">
        <v>89</v>
      </c>
      <c r="C1827">
        <v>38109</v>
      </c>
      <c r="D1827" t="s">
        <v>1113</v>
      </c>
      <c r="E1827">
        <v>1.5840000000000001</v>
      </c>
      <c r="F1827">
        <v>1</v>
      </c>
      <c r="G1827" s="14">
        <v>1.5840000000000001</v>
      </c>
      <c r="H1827">
        <v>0</v>
      </c>
    </row>
    <row r="1828" spans="1:8" x14ac:dyDescent="0.35">
      <c r="A1828" s="1">
        <v>45754</v>
      </c>
      <c r="B1828" s="4" t="s">
        <v>5</v>
      </c>
      <c r="C1828">
        <v>38109</v>
      </c>
      <c r="D1828" t="s">
        <v>602</v>
      </c>
      <c r="E1828">
        <v>31.983999999999998</v>
      </c>
      <c r="F1828">
        <v>1</v>
      </c>
      <c r="G1828" s="14">
        <v>31.983999999999998</v>
      </c>
      <c r="H1828">
        <v>0</v>
      </c>
    </row>
    <row r="1829" spans="1:8" x14ac:dyDescent="0.35">
      <c r="A1829" s="1">
        <v>45748</v>
      </c>
      <c r="B1829" s="4" t="s">
        <v>5</v>
      </c>
      <c r="C1829">
        <v>38109</v>
      </c>
      <c r="D1829" t="s">
        <v>997</v>
      </c>
      <c r="E1829">
        <v>14.76</v>
      </c>
      <c r="F1829">
        <v>1</v>
      </c>
      <c r="G1829" s="14">
        <v>14.76</v>
      </c>
      <c r="H1829">
        <v>0</v>
      </c>
    </row>
    <row r="1830" spans="1:8" x14ac:dyDescent="0.35">
      <c r="A1830" s="1">
        <v>45743</v>
      </c>
      <c r="B1830" s="4" t="s">
        <v>5</v>
      </c>
      <c r="C1830">
        <v>38109</v>
      </c>
      <c r="D1830" t="s">
        <v>1441</v>
      </c>
      <c r="E1830">
        <v>423.64799999999997</v>
      </c>
      <c r="F1830">
        <v>1</v>
      </c>
      <c r="G1830" s="14">
        <v>423.64799999999997</v>
      </c>
      <c r="H1830">
        <v>0</v>
      </c>
    </row>
    <row r="1831" spans="1:8" ht="43.5" x14ac:dyDescent="0.35">
      <c r="A1831" s="1">
        <v>45740</v>
      </c>
      <c r="B1831" s="4" t="s">
        <v>89</v>
      </c>
      <c r="C1831">
        <v>32839</v>
      </c>
      <c r="D1831" t="s">
        <v>1442</v>
      </c>
      <c r="E1831">
        <v>20.736000000000004</v>
      </c>
      <c r="F1831">
        <v>1</v>
      </c>
      <c r="G1831" s="14">
        <v>20.736000000000004</v>
      </c>
      <c r="H1831">
        <v>0</v>
      </c>
    </row>
    <row r="1832" spans="1:8" ht="43.5" x14ac:dyDescent="0.35">
      <c r="A1832" s="1">
        <v>45737</v>
      </c>
      <c r="B1832" s="4" t="s">
        <v>89</v>
      </c>
      <c r="C1832">
        <v>92630</v>
      </c>
      <c r="D1832" t="s">
        <v>1106</v>
      </c>
      <c r="E1832">
        <v>542.93999999999994</v>
      </c>
      <c r="F1832">
        <v>1</v>
      </c>
      <c r="G1832" s="14">
        <v>542.93999999999994</v>
      </c>
      <c r="H1832">
        <v>0</v>
      </c>
    </row>
    <row r="1833" spans="1:8" x14ac:dyDescent="0.35">
      <c r="A1833" s="1">
        <v>45800</v>
      </c>
      <c r="B1833" s="4" t="s">
        <v>6</v>
      </c>
      <c r="C1833">
        <v>92630</v>
      </c>
      <c r="D1833" t="s">
        <v>378</v>
      </c>
      <c r="E1833">
        <v>54.92</v>
      </c>
      <c r="F1833">
        <v>1</v>
      </c>
      <c r="G1833" s="14">
        <v>54.92</v>
      </c>
      <c r="H1833">
        <v>0</v>
      </c>
    </row>
    <row r="1834" spans="1:8" ht="43.5" x14ac:dyDescent="0.35">
      <c r="A1834" s="1">
        <v>45723</v>
      </c>
      <c r="B1834" s="4" t="s">
        <v>89</v>
      </c>
      <c r="C1834">
        <v>21044</v>
      </c>
      <c r="D1834" t="s">
        <v>1443</v>
      </c>
      <c r="E1834">
        <v>17.52</v>
      </c>
      <c r="F1834">
        <v>1</v>
      </c>
      <c r="G1834" s="14">
        <v>17.52</v>
      </c>
      <c r="H1834">
        <v>0</v>
      </c>
    </row>
    <row r="1835" spans="1:8" ht="43.5" x14ac:dyDescent="0.35">
      <c r="A1835" s="1">
        <v>45351</v>
      </c>
      <c r="B1835" s="4" t="s">
        <v>89</v>
      </c>
      <c r="C1835">
        <v>21044</v>
      </c>
      <c r="D1835" t="s">
        <v>1390</v>
      </c>
      <c r="E1835">
        <v>1779.9</v>
      </c>
      <c r="F1835">
        <v>1</v>
      </c>
      <c r="G1835">
        <v>1779.9</v>
      </c>
      <c r="H1835">
        <v>0</v>
      </c>
    </row>
    <row r="1836" spans="1:8" ht="43.5" x14ac:dyDescent="0.35">
      <c r="A1836" s="1">
        <v>45713</v>
      </c>
      <c r="B1836" s="4" t="s">
        <v>89</v>
      </c>
      <c r="C1836">
        <v>21044</v>
      </c>
      <c r="D1836" t="s">
        <v>1444</v>
      </c>
      <c r="E1836">
        <v>219.89999999999998</v>
      </c>
      <c r="F1836">
        <v>1</v>
      </c>
      <c r="G1836" s="14">
        <v>219.89999999999998</v>
      </c>
      <c r="H1836">
        <v>0</v>
      </c>
    </row>
    <row r="1837" spans="1:8" ht="43.5" x14ac:dyDescent="0.35">
      <c r="A1837" s="1">
        <v>45710</v>
      </c>
      <c r="B1837" s="4" t="s">
        <v>89</v>
      </c>
      <c r="C1837">
        <v>98103</v>
      </c>
      <c r="D1837" t="s">
        <v>1445</v>
      </c>
      <c r="E1837">
        <v>299.99</v>
      </c>
      <c r="F1837">
        <v>1</v>
      </c>
      <c r="G1837" s="14">
        <v>299.99</v>
      </c>
      <c r="H1837">
        <v>0</v>
      </c>
    </row>
    <row r="1838" spans="1:8" x14ac:dyDescent="0.35">
      <c r="A1838" s="1">
        <v>45707</v>
      </c>
      <c r="B1838" s="4" t="s">
        <v>5</v>
      </c>
      <c r="C1838">
        <v>98103</v>
      </c>
      <c r="D1838" t="s">
        <v>1446</v>
      </c>
      <c r="E1838">
        <v>192.16</v>
      </c>
      <c r="F1838">
        <v>1</v>
      </c>
      <c r="G1838" s="14">
        <v>192.16</v>
      </c>
      <c r="H1838">
        <v>0</v>
      </c>
    </row>
    <row r="1839" spans="1:8" x14ac:dyDescent="0.35">
      <c r="A1839" s="1">
        <v>45697</v>
      </c>
      <c r="B1839" s="4" t="s">
        <v>5</v>
      </c>
      <c r="C1839">
        <v>98103</v>
      </c>
      <c r="D1839" t="s">
        <v>1427</v>
      </c>
      <c r="E1839">
        <v>242.624</v>
      </c>
      <c r="F1839">
        <v>1</v>
      </c>
      <c r="G1839" s="14">
        <v>242.624</v>
      </c>
      <c r="H1839">
        <v>0</v>
      </c>
    </row>
    <row r="1840" spans="1:8" x14ac:dyDescent="0.35">
      <c r="A1840" s="1">
        <v>45690</v>
      </c>
      <c r="B1840" s="4" t="s">
        <v>5</v>
      </c>
      <c r="C1840">
        <v>98103</v>
      </c>
      <c r="D1840" t="s">
        <v>400</v>
      </c>
      <c r="E1840">
        <v>46.74</v>
      </c>
      <c r="F1840">
        <v>1</v>
      </c>
      <c r="G1840" s="14">
        <v>46.74</v>
      </c>
      <c r="H1840">
        <v>0</v>
      </c>
    </row>
    <row r="1841" spans="1:8" x14ac:dyDescent="0.35">
      <c r="A1841" s="1">
        <v>45686</v>
      </c>
      <c r="B1841" s="4" t="s">
        <v>5</v>
      </c>
      <c r="C1841">
        <v>98103</v>
      </c>
      <c r="D1841" t="s">
        <v>1447</v>
      </c>
      <c r="E1841">
        <v>174.95000000000002</v>
      </c>
      <c r="F1841">
        <v>1</v>
      </c>
      <c r="G1841" s="14">
        <v>174.95000000000002</v>
      </c>
      <c r="H1841">
        <v>0</v>
      </c>
    </row>
    <row r="1842" spans="1:8" x14ac:dyDescent="0.35">
      <c r="A1842" s="1">
        <v>45682</v>
      </c>
      <c r="B1842" s="4" t="s">
        <v>5</v>
      </c>
      <c r="C1842">
        <v>98103</v>
      </c>
      <c r="D1842" t="s">
        <v>1448</v>
      </c>
      <c r="E1842">
        <v>100.70400000000001</v>
      </c>
      <c r="F1842">
        <v>1</v>
      </c>
      <c r="G1842" s="14">
        <v>100.70400000000001</v>
      </c>
      <c r="H1842">
        <v>0</v>
      </c>
    </row>
    <row r="1843" spans="1:8" x14ac:dyDescent="0.35">
      <c r="A1843" s="1">
        <v>45677</v>
      </c>
      <c r="B1843" s="4" t="s">
        <v>5</v>
      </c>
      <c r="C1843">
        <v>76021</v>
      </c>
      <c r="D1843" t="s">
        <v>1449</v>
      </c>
      <c r="E1843">
        <v>29.664000000000001</v>
      </c>
      <c r="F1843">
        <v>1</v>
      </c>
      <c r="G1843" s="14">
        <v>29.664000000000001</v>
      </c>
      <c r="H1843">
        <v>0</v>
      </c>
    </row>
    <row r="1844" spans="1:8" ht="43.5" x14ac:dyDescent="0.35">
      <c r="A1844" s="1">
        <v>45668</v>
      </c>
      <c r="B1844" s="4" t="s">
        <v>89</v>
      </c>
      <c r="C1844">
        <v>76021</v>
      </c>
      <c r="D1844" t="s">
        <v>713</v>
      </c>
      <c r="E1844">
        <v>9.1840000000000011</v>
      </c>
      <c r="F1844">
        <v>1</v>
      </c>
      <c r="G1844" s="14">
        <v>9.1840000000000011</v>
      </c>
      <c r="H1844">
        <v>0</v>
      </c>
    </row>
    <row r="1845" spans="1:8" x14ac:dyDescent="0.35">
      <c r="A1845" s="1">
        <v>45661</v>
      </c>
      <c r="B1845" s="4" t="s">
        <v>5</v>
      </c>
      <c r="C1845">
        <v>76021</v>
      </c>
      <c r="D1845" t="s">
        <v>1450</v>
      </c>
      <c r="E1845">
        <v>153.584</v>
      </c>
      <c r="F1845">
        <v>1</v>
      </c>
      <c r="G1845" s="14">
        <v>153.584</v>
      </c>
      <c r="H1845">
        <v>0</v>
      </c>
    </row>
    <row r="1846" spans="1:8" x14ac:dyDescent="0.35">
      <c r="A1846" s="1">
        <v>45656</v>
      </c>
      <c r="B1846" s="4" t="s">
        <v>5</v>
      </c>
      <c r="C1846">
        <v>76021</v>
      </c>
      <c r="D1846" t="s">
        <v>439</v>
      </c>
      <c r="E1846">
        <v>12.863999999999995</v>
      </c>
      <c r="F1846">
        <v>1</v>
      </c>
      <c r="G1846">
        <v>12.863999999999995</v>
      </c>
      <c r="H1846">
        <v>0</v>
      </c>
    </row>
    <row r="1847" spans="1:8" x14ac:dyDescent="0.35">
      <c r="A1847" s="1">
        <v>45652</v>
      </c>
      <c r="B1847" s="4" t="s">
        <v>6</v>
      </c>
      <c r="C1847">
        <v>70601</v>
      </c>
      <c r="D1847" t="s">
        <v>333</v>
      </c>
      <c r="E1847">
        <v>477.51</v>
      </c>
      <c r="F1847">
        <v>1</v>
      </c>
      <c r="G1847">
        <v>477.51</v>
      </c>
      <c r="H1847">
        <v>0</v>
      </c>
    </row>
    <row r="1848" spans="1:8" x14ac:dyDescent="0.35">
      <c r="A1848" s="1">
        <v>45648</v>
      </c>
      <c r="B1848" s="4" t="s">
        <v>5</v>
      </c>
      <c r="C1848">
        <v>10009</v>
      </c>
      <c r="D1848" t="s">
        <v>1451</v>
      </c>
      <c r="E1848">
        <v>25.92</v>
      </c>
      <c r="F1848">
        <v>1</v>
      </c>
      <c r="G1848" s="14">
        <v>25.92</v>
      </c>
      <c r="H1848">
        <v>0</v>
      </c>
    </row>
    <row r="1849" spans="1:8" x14ac:dyDescent="0.35">
      <c r="A1849" s="1">
        <v>45638</v>
      </c>
      <c r="B1849" s="4" t="s">
        <v>5</v>
      </c>
      <c r="C1849">
        <v>47201</v>
      </c>
      <c r="D1849" t="s">
        <v>1436</v>
      </c>
      <c r="E1849">
        <v>70.08</v>
      </c>
      <c r="F1849">
        <v>1</v>
      </c>
      <c r="G1849">
        <v>70.08</v>
      </c>
      <c r="H1849">
        <v>0</v>
      </c>
    </row>
    <row r="1850" spans="1:8" x14ac:dyDescent="0.35">
      <c r="A1850" s="1">
        <v>45631</v>
      </c>
      <c r="B1850" s="4" t="s">
        <v>5</v>
      </c>
      <c r="C1850">
        <v>47201</v>
      </c>
      <c r="D1850" t="s">
        <v>365</v>
      </c>
      <c r="E1850">
        <v>121.3</v>
      </c>
      <c r="F1850">
        <v>1</v>
      </c>
      <c r="G1850">
        <v>121.3</v>
      </c>
      <c r="H1850">
        <v>0</v>
      </c>
    </row>
    <row r="1851" spans="1:8" ht="43.5" x14ac:dyDescent="0.35">
      <c r="A1851" s="1">
        <v>45626</v>
      </c>
      <c r="B1851" s="4" t="s">
        <v>89</v>
      </c>
      <c r="C1851">
        <v>47201</v>
      </c>
      <c r="D1851" t="s">
        <v>1452</v>
      </c>
      <c r="E1851">
        <v>1454.4900000000002</v>
      </c>
      <c r="F1851">
        <v>1</v>
      </c>
      <c r="G1851">
        <v>1454.4900000000002</v>
      </c>
      <c r="H1851">
        <v>0</v>
      </c>
    </row>
    <row r="1852" spans="1:8" x14ac:dyDescent="0.35">
      <c r="A1852" s="1">
        <v>45621</v>
      </c>
      <c r="B1852" s="4" t="s">
        <v>5</v>
      </c>
      <c r="C1852">
        <v>47374</v>
      </c>
      <c r="D1852" t="s">
        <v>944</v>
      </c>
      <c r="E1852">
        <v>177.2</v>
      </c>
      <c r="F1852">
        <v>1</v>
      </c>
      <c r="G1852">
        <v>177.2</v>
      </c>
      <c r="H1852">
        <v>0</v>
      </c>
    </row>
    <row r="1853" spans="1:8" x14ac:dyDescent="0.35">
      <c r="A1853" s="1">
        <v>45617</v>
      </c>
      <c r="B1853" s="4" t="s">
        <v>5</v>
      </c>
      <c r="C1853">
        <v>28540</v>
      </c>
      <c r="D1853" t="s">
        <v>1177</v>
      </c>
      <c r="E1853">
        <v>79.992000000000004</v>
      </c>
      <c r="F1853">
        <v>1</v>
      </c>
      <c r="G1853">
        <v>79.992000000000004</v>
      </c>
      <c r="H1853">
        <v>0</v>
      </c>
    </row>
    <row r="1854" spans="1:8" x14ac:dyDescent="0.35">
      <c r="A1854" s="1">
        <v>45610</v>
      </c>
      <c r="B1854" s="4" t="s">
        <v>5</v>
      </c>
      <c r="C1854">
        <v>11561</v>
      </c>
      <c r="D1854" t="s">
        <v>1325</v>
      </c>
      <c r="E1854">
        <v>11.68</v>
      </c>
      <c r="F1854">
        <v>1</v>
      </c>
      <c r="G1854">
        <v>11.68</v>
      </c>
      <c r="H1854">
        <v>0</v>
      </c>
    </row>
    <row r="1855" spans="1:8" ht="43.5" x14ac:dyDescent="0.35">
      <c r="A1855" s="1">
        <v>45600</v>
      </c>
      <c r="B1855" s="4" t="s">
        <v>89</v>
      </c>
      <c r="C1855">
        <v>11561</v>
      </c>
      <c r="D1855" t="s">
        <v>1453</v>
      </c>
      <c r="E1855">
        <v>104.80000000000001</v>
      </c>
      <c r="F1855">
        <v>1</v>
      </c>
      <c r="G1855">
        <v>104.80000000000001</v>
      </c>
      <c r="H1855">
        <v>0</v>
      </c>
    </row>
    <row r="1856" spans="1:8" x14ac:dyDescent="0.35">
      <c r="A1856" s="1">
        <v>45593</v>
      </c>
      <c r="B1856" s="4" t="s">
        <v>5</v>
      </c>
      <c r="C1856">
        <v>92105</v>
      </c>
      <c r="D1856" t="s">
        <v>1286</v>
      </c>
      <c r="E1856">
        <v>159.96000000000004</v>
      </c>
      <c r="F1856">
        <v>1</v>
      </c>
      <c r="G1856">
        <v>159.96000000000004</v>
      </c>
      <c r="H1856">
        <v>0</v>
      </c>
    </row>
    <row r="1857" spans="1:8" x14ac:dyDescent="0.35">
      <c r="A1857" s="1">
        <v>45588</v>
      </c>
      <c r="B1857" s="4" t="s">
        <v>5</v>
      </c>
      <c r="C1857">
        <v>92105</v>
      </c>
      <c r="D1857" t="s">
        <v>797</v>
      </c>
      <c r="E1857">
        <v>13.76</v>
      </c>
      <c r="F1857">
        <v>1</v>
      </c>
      <c r="G1857">
        <v>13.76</v>
      </c>
      <c r="H1857">
        <v>0</v>
      </c>
    </row>
    <row r="1858" spans="1:8" x14ac:dyDescent="0.35">
      <c r="A1858" s="1">
        <v>45589</v>
      </c>
      <c r="B1858" s="4" t="s">
        <v>5</v>
      </c>
      <c r="C1858">
        <v>56560</v>
      </c>
      <c r="D1858" t="s">
        <v>633</v>
      </c>
      <c r="E1858">
        <v>63.96</v>
      </c>
      <c r="F1858" s="4">
        <v>-1</v>
      </c>
      <c r="G1858" s="4">
        <v>0</v>
      </c>
      <c r="H1858">
        <v>-63.96</v>
      </c>
    </row>
    <row r="1859" spans="1:8" x14ac:dyDescent="0.35">
      <c r="A1859" s="1">
        <v>45571</v>
      </c>
      <c r="B1859" s="4" t="s">
        <v>6</v>
      </c>
      <c r="C1859">
        <v>95123</v>
      </c>
      <c r="D1859" t="s">
        <v>1454</v>
      </c>
      <c r="E1859">
        <v>244.54999999999998</v>
      </c>
      <c r="F1859">
        <v>1</v>
      </c>
      <c r="G1859">
        <v>244.54999999999998</v>
      </c>
      <c r="H1859">
        <v>0</v>
      </c>
    </row>
    <row r="1860" spans="1:8" x14ac:dyDescent="0.35">
      <c r="A1860" s="1">
        <v>45566</v>
      </c>
      <c r="B1860" s="4" t="s">
        <v>5</v>
      </c>
      <c r="C1860">
        <v>75081</v>
      </c>
      <c r="D1860" t="s">
        <v>1455</v>
      </c>
      <c r="E1860">
        <v>119.44800000000001</v>
      </c>
      <c r="F1860">
        <v>1</v>
      </c>
      <c r="G1860">
        <v>119.44800000000001</v>
      </c>
      <c r="H1860">
        <v>0</v>
      </c>
    </row>
    <row r="1861" spans="1:8" x14ac:dyDescent="0.35">
      <c r="A1861" s="1">
        <v>45561</v>
      </c>
      <c r="B1861" s="4" t="s">
        <v>5</v>
      </c>
      <c r="C1861">
        <v>75081</v>
      </c>
      <c r="D1861" t="s">
        <v>486</v>
      </c>
      <c r="E1861">
        <v>118.16</v>
      </c>
      <c r="F1861">
        <v>1</v>
      </c>
      <c r="G1861">
        <v>118.16</v>
      </c>
      <c r="H1861">
        <v>0</v>
      </c>
    </row>
    <row r="1862" spans="1:8" x14ac:dyDescent="0.35">
      <c r="A1862" s="1">
        <v>45556</v>
      </c>
      <c r="B1862" s="4" t="s">
        <v>5</v>
      </c>
      <c r="C1862">
        <v>92683</v>
      </c>
      <c r="D1862" t="s">
        <v>1257</v>
      </c>
      <c r="E1862">
        <v>707.88</v>
      </c>
      <c r="F1862">
        <v>1</v>
      </c>
      <c r="G1862">
        <v>707.88</v>
      </c>
      <c r="H1862">
        <v>0</v>
      </c>
    </row>
    <row r="1863" spans="1:8" ht="43.5" x14ac:dyDescent="0.35">
      <c r="A1863" s="1">
        <v>45550</v>
      </c>
      <c r="B1863" s="4" t="s">
        <v>89</v>
      </c>
      <c r="C1863">
        <v>92683</v>
      </c>
      <c r="D1863" t="s">
        <v>1456</v>
      </c>
      <c r="E1863">
        <v>11.952000000000002</v>
      </c>
      <c r="F1863">
        <v>1</v>
      </c>
      <c r="G1863">
        <v>11.952000000000002</v>
      </c>
      <c r="H1863">
        <v>0</v>
      </c>
    </row>
    <row r="1864" spans="1:8" x14ac:dyDescent="0.35">
      <c r="A1864" s="1">
        <v>45539</v>
      </c>
      <c r="B1864" s="4" t="s">
        <v>5</v>
      </c>
      <c r="C1864">
        <v>92683</v>
      </c>
      <c r="D1864" t="s">
        <v>758</v>
      </c>
      <c r="E1864">
        <v>31.128000000000004</v>
      </c>
      <c r="F1864">
        <v>1</v>
      </c>
      <c r="G1864">
        <v>31.128000000000004</v>
      </c>
      <c r="H1864">
        <v>0</v>
      </c>
    </row>
    <row r="1865" spans="1:8" x14ac:dyDescent="0.35">
      <c r="A1865" s="1">
        <v>45531</v>
      </c>
      <c r="B1865" s="4" t="s">
        <v>5</v>
      </c>
      <c r="C1865">
        <v>92683</v>
      </c>
      <c r="D1865" t="s">
        <v>1457</v>
      </c>
      <c r="E1865">
        <v>55.76</v>
      </c>
      <c r="F1865">
        <v>1</v>
      </c>
      <c r="G1865">
        <v>55.76</v>
      </c>
      <c r="H1865">
        <v>0</v>
      </c>
    </row>
    <row r="1866" spans="1:8" x14ac:dyDescent="0.35">
      <c r="A1866" s="1">
        <v>45524</v>
      </c>
      <c r="B1866" s="4" t="s">
        <v>5</v>
      </c>
      <c r="C1866">
        <v>92683</v>
      </c>
      <c r="D1866" t="s">
        <v>418</v>
      </c>
      <c r="E1866">
        <v>24.56</v>
      </c>
      <c r="F1866">
        <v>1</v>
      </c>
      <c r="G1866">
        <v>24.56</v>
      </c>
      <c r="H1866">
        <v>0</v>
      </c>
    </row>
    <row r="1867" spans="1:8" ht="43.5" x14ac:dyDescent="0.35">
      <c r="A1867" s="1">
        <v>45519</v>
      </c>
      <c r="B1867" s="4" t="s">
        <v>89</v>
      </c>
      <c r="C1867">
        <v>92683</v>
      </c>
      <c r="D1867" t="s">
        <v>1185</v>
      </c>
      <c r="E1867">
        <v>51.75</v>
      </c>
      <c r="F1867">
        <v>1</v>
      </c>
      <c r="G1867">
        <v>51.75</v>
      </c>
      <c r="H1867">
        <v>0</v>
      </c>
    </row>
    <row r="1868" spans="1:8" ht="43.5" x14ac:dyDescent="0.35">
      <c r="A1868" s="1">
        <v>45514</v>
      </c>
      <c r="B1868" s="4" t="s">
        <v>89</v>
      </c>
      <c r="C1868">
        <v>92683</v>
      </c>
      <c r="D1868" t="s">
        <v>1458</v>
      </c>
      <c r="E1868">
        <v>207.18400000000003</v>
      </c>
      <c r="F1868">
        <v>1</v>
      </c>
      <c r="G1868">
        <v>207.18400000000003</v>
      </c>
      <c r="H1868">
        <v>0</v>
      </c>
    </row>
    <row r="1869" spans="1:8" x14ac:dyDescent="0.35">
      <c r="A1869" s="1">
        <v>45575</v>
      </c>
      <c r="B1869" s="4" t="s">
        <v>5</v>
      </c>
      <c r="C1869">
        <v>92683</v>
      </c>
      <c r="D1869" t="s">
        <v>641</v>
      </c>
      <c r="E1869">
        <v>1473.1</v>
      </c>
      <c r="F1869">
        <v>1</v>
      </c>
      <c r="G1869">
        <v>1473.1</v>
      </c>
      <c r="H1869">
        <v>0</v>
      </c>
    </row>
    <row r="1870" spans="1:8" x14ac:dyDescent="0.35">
      <c r="A1870" s="1">
        <v>45495</v>
      </c>
      <c r="B1870" s="4" t="s">
        <v>5</v>
      </c>
      <c r="C1870">
        <v>70506</v>
      </c>
      <c r="D1870" t="s">
        <v>425</v>
      </c>
      <c r="E1870">
        <v>145.74</v>
      </c>
      <c r="F1870">
        <v>1</v>
      </c>
      <c r="G1870">
        <v>145.74</v>
      </c>
      <c r="H1870">
        <v>0</v>
      </c>
    </row>
    <row r="1871" spans="1:8" x14ac:dyDescent="0.35">
      <c r="A1871" s="1">
        <v>45485</v>
      </c>
      <c r="B1871" s="4" t="s">
        <v>5</v>
      </c>
      <c r="C1871">
        <v>70506</v>
      </c>
      <c r="D1871" t="s">
        <v>1189</v>
      </c>
      <c r="E1871">
        <v>15.4</v>
      </c>
      <c r="F1871">
        <v>1</v>
      </c>
      <c r="G1871">
        <v>15.4</v>
      </c>
      <c r="H1871">
        <v>0</v>
      </c>
    </row>
    <row r="1872" spans="1:8" ht="43.5" x14ac:dyDescent="0.35">
      <c r="A1872" s="1">
        <v>45478</v>
      </c>
      <c r="B1872" s="4" t="s">
        <v>89</v>
      </c>
      <c r="C1872">
        <v>75104</v>
      </c>
      <c r="D1872" t="s">
        <v>336</v>
      </c>
      <c r="E1872">
        <v>115.29600000000001</v>
      </c>
      <c r="F1872">
        <v>1</v>
      </c>
      <c r="G1872">
        <v>115.29600000000001</v>
      </c>
      <c r="H1872">
        <v>0</v>
      </c>
    </row>
    <row r="1873" spans="1:8" ht="43.5" x14ac:dyDescent="0.35">
      <c r="A1873" s="1">
        <v>45472</v>
      </c>
      <c r="B1873" s="4" t="s">
        <v>89</v>
      </c>
      <c r="C1873">
        <v>3301</v>
      </c>
      <c r="D1873" t="s">
        <v>372</v>
      </c>
      <c r="E1873">
        <v>824.95</v>
      </c>
      <c r="F1873">
        <v>1</v>
      </c>
      <c r="G1873">
        <v>824.95</v>
      </c>
      <c r="H1873">
        <v>0</v>
      </c>
    </row>
    <row r="1874" spans="1:8" x14ac:dyDescent="0.35">
      <c r="A1874" s="1">
        <v>45466</v>
      </c>
      <c r="B1874" s="4" t="s">
        <v>6</v>
      </c>
      <c r="C1874">
        <v>3301</v>
      </c>
      <c r="D1874" t="s">
        <v>965</v>
      </c>
      <c r="E1874">
        <v>24.64</v>
      </c>
      <c r="F1874">
        <v>1</v>
      </c>
      <c r="G1874">
        <v>24.64</v>
      </c>
      <c r="H1874">
        <v>0</v>
      </c>
    </row>
    <row r="1875" spans="1:8" ht="43.5" x14ac:dyDescent="0.35">
      <c r="A1875" s="1">
        <v>45454</v>
      </c>
      <c r="B1875" s="4" t="s">
        <v>89</v>
      </c>
      <c r="C1875">
        <v>3301</v>
      </c>
      <c r="D1875" t="s">
        <v>1264</v>
      </c>
      <c r="E1875">
        <v>227.88</v>
      </c>
      <c r="F1875">
        <v>1</v>
      </c>
      <c r="G1875">
        <v>227.88</v>
      </c>
      <c r="H1875">
        <v>0</v>
      </c>
    </row>
    <row r="1876" spans="1:8" ht="43.5" x14ac:dyDescent="0.35">
      <c r="A1876" s="1">
        <v>45445</v>
      </c>
      <c r="B1876" s="4" t="s">
        <v>89</v>
      </c>
      <c r="C1876">
        <v>10011</v>
      </c>
      <c r="D1876" t="s">
        <v>1021</v>
      </c>
      <c r="E1876">
        <v>70.12</v>
      </c>
      <c r="F1876">
        <v>1</v>
      </c>
      <c r="G1876" s="14">
        <v>70.12</v>
      </c>
      <c r="H1876">
        <v>0</v>
      </c>
    </row>
    <row r="1877" spans="1:8" ht="43.5" x14ac:dyDescent="0.35">
      <c r="A1877" s="1">
        <v>45439</v>
      </c>
      <c r="B1877" s="4" t="s">
        <v>89</v>
      </c>
      <c r="C1877">
        <v>40475</v>
      </c>
      <c r="D1877" t="s">
        <v>580</v>
      </c>
      <c r="E1877">
        <v>13.76</v>
      </c>
      <c r="F1877">
        <v>1</v>
      </c>
      <c r="G1877">
        <v>13.76</v>
      </c>
      <c r="H1877">
        <v>0</v>
      </c>
    </row>
    <row r="1878" spans="1:8" ht="43.5" x14ac:dyDescent="0.35">
      <c r="A1878" s="1">
        <v>45433</v>
      </c>
      <c r="B1878" s="4" t="s">
        <v>89</v>
      </c>
      <c r="C1878">
        <v>77070</v>
      </c>
      <c r="D1878" t="s">
        <v>1459</v>
      </c>
      <c r="E1878">
        <v>151.05600000000001</v>
      </c>
      <c r="F1878">
        <v>1</v>
      </c>
      <c r="G1878">
        <v>151.05600000000001</v>
      </c>
      <c r="H1878">
        <v>0</v>
      </c>
    </row>
    <row r="1879" spans="1:8" x14ac:dyDescent="0.35">
      <c r="A1879" s="1">
        <v>45426</v>
      </c>
      <c r="B1879" s="4" t="s">
        <v>5</v>
      </c>
      <c r="C1879">
        <v>46203</v>
      </c>
      <c r="D1879" t="s">
        <v>718</v>
      </c>
      <c r="E1879">
        <v>125.88</v>
      </c>
      <c r="F1879" s="4">
        <v>-1</v>
      </c>
      <c r="G1879" s="4">
        <v>0</v>
      </c>
      <c r="H1879">
        <v>-125.88</v>
      </c>
    </row>
    <row r="1880" spans="1:8" x14ac:dyDescent="0.35">
      <c r="A1880" s="1">
        <v>45415</v>
      </c>
      <c r="B1880" s="4" t="s">
        <v>5</v>
      </c>
      <c r="C1880">
        <v>46203</v>
      </c>
      <c r="D1880" t="s">
        <v>1143</v>
      </c>
      <c r="E1880">
        <v>79.78</v>
      </c>
      <c r="F1880">
        <v>1</v>
      </c>
      <c r="G1880">
        <v>79.78</v>
      </c>
      <c r="H1880">
        <v>0</v>
      </c>
    </row>
    <row r="1881" spans="1:8" x14ac:dyDescent="0.35">
      <c r="A1881" s="1">
        <v>45406</v>
      </c>
      <c r="B1881" s="4" t="s">
        <v>5</v>
      </c>
      <c r="C1881">
        <v>46203</v>
      </c>
      <c r="D1881" t="s">
        <v>468</v>
      </c>
      <c r="E1881">
        <v>133.20000000000002</v>
      </c>
      <c r="F1881">
        <v>1</v>
      </c>
      <c r="G1881">
        <v>133.20000000000002</v>
      </c>
      <c r="H1881">
        <v>0</v>
      </c>
    </row>
    <row r="1882" spans="1:8" x14ac:dyDescent="0.35">
      <c r="A1882" s="1">
        <v>45399</v>
      </c>
      <c r="B1882" s="4" t="s">
        <v>5</v>
      </c>
      <c r="C1882">
        <v>80538</v>
      </c>
      <c r="D1882" t="s">
        <v>1460</v>
      </c>
      <c r="E1882">
        <v>7.9680000000000009</v>
      </c>
      <c r="F1882">
        <v>1</v>
      </c>
      <c r="G1882">
        <v>7.9680000000000009</v>
      </c>
      <c r="H1882">
        <v>0</v>
      </c>
    </row>
    <row r="1883" spans="1:8" x14ac:dyDescent="0.35">
      <c r="A1883" s="1">
        <v>45393</v>
      </c>
      <c r="B1883" s="4" t="s">
        <v>5</v>
      </c>
      <c r="C1883">
        <v>80538</v>
      </c>
      <c r="D1883" t="s">
        <v>1279</v>
      </c>
      <c r="E1883">
        <v>8.7840000000000007</v>
      </c>
      <c r="F1883">
        <v>1</v>
      </c>
      <c r="G1883">
        <v>8.7840000000000007</v>
      </c>
      <c r="H1883">
        <v>0</v>
      </c>
    </row>
    <row r="1884" spans="1:8" x14ac:dyDescent="0.35">
      <c r="A1884" s="1">
        <v>45387</v>
      </c>
      <c r="B1884" s="4" t="s">
        <v>5</v>
      </c>
      <c r="C1884">
        <v>75007</v>
      </c>
      <c r="D1884" t="s">
        <v>935</v>
      </c>
      <c r="E1884">
        <v>3.3179999999999996</v>
      </c>
      <c r="F1884">
        <v>1</v>
      </c>
      <c r="G1884">
        <v>3.3179999999999996</v>
      </c>
      <c r="H1884">
        <v>0</v>
      </c>
    </row>
    <row r="1885" spans="1:8" ht="43.5" x14ac:dyDescent="0.35">
      <c r="A1885" s="1">
        <v>45375</v>
      </c>
      <c r="B1885" s="4" t="s">
        <v>89</v>
      </c>
      <c r="C1885">
        <v>60623</v>
      </c>
      <c r="D1885" t="s">
        <v>1031</v>
      </c>
      <c r="E1885">
        <v>183.37199999999999</v>
      </c>
      <c r="F1885">
        <v>1</v>
      </c>
      <c r="G1885">
        <v>183.37199999999999</v>
      </c>
      <c r="H1885">
        <v>0</v>
      </c>
    </row>
    <row r="1886" spans="1:8" x14ac:dyDescent="0.35">
      <c r="A1886" s="1">
        <v>45366</v>
      </c>
      <c r="B1886" s="4" t="s">
        <v>5</v>
      </c>
      <c r="C1886">
        <v>94122</v>
      </c>
      <c r="D1886" t="s">
        <v>305</v>
      </c>
      <c r="E1886">
        <v>51.75</v>
      </c>
      <c r="F1886">
        <v>1</v>
      </c>
      <c r="G1886">
        <v>51.75</v>
      </c>
      <c r="H1886">
        <v>0</v>
      </c>
    </row>
    <row r="1887" spans="1:8" x14ac:dyDescent="0.35">
      <c r="A1887" s="1">
        <v>45359</v>
      </c>
      <c r="B1887" s="4" t="s">
        <v>5</v>
      </c>
      <c r="C1887">
        <v>94122</v>
      </c>
      <c r="D1887" t="s">
        <v>1331</v>
      </c>
      <c r="E1887">
        <v>123.96000000000001</v>
      </c>
      <c r="F1887">
        <v>1</v>
      </c>
      <c r="G1887">
        <v>123.96000000000001</v>
      </c>
      <c r="H1887">
        <v>0</v>
      </c>
    </row>
    <row r="1888" spans="1:8" x14ac:dyDescent="0.35">
      <c r="A1888" s="1">
        <v>45352</v>
      </c>
      <c r="B1888" s="4" t="s">
        <v>6</v>
      </c>
      <c r="C1888">
        <v>90004</v>
      </c>
      <c r="D1888" t="s">
        <v>756</v>
      </c>
      <c r="E1888">
        <v>99.87</v>
      </c>
      <c r="F1888">
        <v>1</v>
      </c>
      <c r="G1888">
        <v>99.87</v>
      </c>
      <c r="H1888">
        <v>0</v>
      </c>
    </row>
    <row r="1889" spans="1:8" x14ac:dyDescent="0.35">
      <c r="A1889" s="1">
        <v>45345</v>
      </c>
      <c r="B1889" s="4" t="s">
        <v>5</v>
      </c>
      <c r="C1889">
        <v>61701</v>
      </c>
      <c r="D1889" t="s">
        <v>872</v>
      </c>
      <c r="E1889">
        <v>39.816000000000003</v>
      </c>
      <c r="F1889">
        <v>1</v>
      </c>
      <c r="G1889">
        <v>39.816000000000003</v>
      </c>
      <c r="H1889">
        <v>0</v>
      </c>
    </row>
    <row r="1890" spans="1:8" x14ac:dyDescent="0.35">
      <c r="A1890" s="1">
        <v>45336</v>
      </c>
      <c r="B1890" s="4" t="s">
        <v>5</v>
      </c>
      <c r="C1890">
        <v>98105</v>
      </c>
      <c r="D1890" t="s">
        <v>856</v>
      </c>
      <c r="E1890">
        <v>16.059999999999999</v>
      </c>
      <c r="F1890">
        <v>1</v>
      </c>
      <c r="G1890">
        <v>16.059999999999999</v>
      </c>
      <c r="H1890">
        <v>0</v>
      </c>
    </row>
    <row r="1891" spans="1:8" x14ac:dyDescent="0.35">
      <c r="A1891" s="1">
        <v>45325</v>
      </c>
      <c r="B1891" s="4" t="s">
        <v>5</v>
      </c>
      <c r="C1891">
        <v>45014</v>
      </c>
      <c r="D1891" t="s">
        <v>973</v>
      </c>
      <c r="E1891">
        <v>16.520000000000003</v>
      </c>
      <c r="F1891">
        <v>1</v>
      </c>
      <c r="G1891">
        <v>16.520000000000003</v>
      </c>
      <c r="H1891">
        <v>0</v>
      </c>
    </row>
    <row r="1892" spans="1:8" ht="43.5" x14ac:dyDescent="0.35">
      <c r="A1892" s="1">
        <v>45317</v>
      </c>
      <c r="B1892" s="4" t="s">
        <v>89</v>
      </c>
      <c r="C1892">
        <v>60653</v>
      </c>
      <c r="D1892" t="s">
        <v>1461</v>
      </c>
      <c r="E1892">
        <v>95.984000000000009</v>
      </c>
      <c r="F1892">
        <v>1</v>
      </c>
      <c r="G1892">
        <v>95.984000000000009</v>
      </c>
      <c r="H1892">
        <v>0</v>
      </c>
    </row>
    <row r="1893" spans="1:8" x14ac:dyDescent="0.35">
      <c r="A1893" s="1">
        <v>45311</v>
      </c>
      <c r="B1893" s="4" t="s">
        <v>5</v>
      </c>
      <c r="C1893">
        <v>28205</v>
      </c>
      <c r="D1893" t="s">
        <v>1462</v>
      </c>
      <c r="E1893">
        <v>271.95999999999998</v>
      </c>
      <c r="F1893">
        <v>1</v>
      </c>
      <c r="G1893">
        <v>271.95999999999998</v>
      </c>
      <c r="H1893">
        <v>0</v>
      </c>
    </row>
    <row r="1894" spans="1:8" x14ac:dyDescent="0.35">
      <c r="A1894" s="1">
        <v>45311</v>
      </c>
      <c r="B1894" s="4" t="s">
        <v>5</v>
      </c>
      <c r="C1894">
        <v>78745</v>
      </c>
      <c r="D1894" t="s">
        <v>839</v>
      </c>
      <c r="E1894">
        <v>1439.982</v>
      </c>
      <c r="F1894">
        <v>1</v>
      </c>
      <c r="G1894">
        <v>1439.982</v>
      </c>
      <c r="H1894">
        <v>0</v>
      </c>
    </row>
    <row r="1895" spans="1:8" x14ac:dyDescent="0.35">
      <c r="A1895" s="1">
        <v>45292</v>
      </c>
      <c r="B1895" s="4" t="s">
        <v>5</v>
      </c>
      <c r="C1895">
        <v>78745</v>
      </c>
      <c r="D1895" t="s">
        <v>631</v>
      </c>
      <c r="E1895">
        <v>36.288000000000011</v>
      </c>
      <c r="F1895">
        <v>1</v>
      </c>
      <c r="G1895">
        <v>36.288000000000011</v>
      </c>
      <c r="H1895">
        <v>0</v>
      </c>
    </row>
    <row r="1896" spans="1:8" ht="43.5" x14ac:dyDescent="0.35">
      <c r="A1896" s="1">
        <v>45286</v>
      </c>
      <c r="B1896" s="4" t="s">
        <v>89</v>
      </c>
      <c r="C1896">
        <v>93905</v>
      </c>
      <c r="D1896" t="s">
        <v>953</v>
      </c>
      <c r="E1896">
        <v>54.896000000000008</v>
      </c>
      <c r="F1896">
        <v>1</v>
      </c>
      <c r="G1896">
        <v>54.896000000000008</v>
      </c>
      <c r="H1896">
        <v>0</v>
      </c>
    </row>
    <row r="1897" spans="1:8" x14ac:dyDescent="0.35">
      <c r="A1897" s="1">
        <v>45279</v>
      </c>
      <c r="B1897" s="4" t="s">
        <v>5</v>
      </c>
      <c r="C1897">
        <v>94109</v>
      </c>
      <c r="D1897" t="s">
        <v>413</v>
      </c>
      <c r="E1897">
        <v>186.54</v>
      </c>
      <c r="F1897">
        <v>1</v>
      </c>
      <c r="G1897">
        <v>186.54</v>
      </c>
      <c r="H1897">
        <v>0</v>
      </c>
    </row>
    <row r="1898" spans="1:8" x14ac:dyDescent="0.35">
      <c r="A1898" s="1">
        <v>45272</v>
      </c>
      <c r="B1898" s="4" t="s">
        <v>5</v>
      </c>
      <c r="C1898">
        <v>19134</v>
      </c>
      <c r="D1898" t="s">
        <v>1463</v>
      </c>
      <c r="E1898">
        <v>54.816000000000003</v>
      </c>
      <c r="F1898">
        <v>1</v>
      </c>
      <c r="G1898">
        <v>54.816000000000003</v>
      </c>
      <c r="H1898">
        <v>0</v>
      </c>
    </row>
    <row r="1899" spans="1:8" x14ac:dyDescent="0.35">
      <c r="A1899" s="1">
        <v>45264</v>
      </c>
      <c r="B1899" s="4" t="s">
        <v>5</v>
      </c>
      <c r="C1899">
        <v>33311</v>
      </c>
      <c r="D1899" t="s">
        <v>1464</v>
      </c>
      <c r="E1899">
        <v>41.424000000000007</v>
      </c>
      <c r="F1899">
        <v>1</v>
      </c>
      <c r="G1899">
        <v>41.424000000000007</v>
      </c>
      <c r="H1899">
        <v>0</v>
      </c>
    </row>
    <row r="1900" spans="1:8" x14ac:dyDescent="0.35">
      <c r="A1900" s="1">
        <v>45251</v>
      </c>
      <c r="B1900" s="4" t="s">
        <v>6</v>
      </c>
      <c r="C1900">
        <v>60653</v>
      </c>
      <c r="D1900" t="s">
        <v>727</v>
      </c>
      <c r="E1900">
        <v>36.792000000000002</v>
      </c>
      <c r="F1900">
        <v>1</v>
      </c>
      <c r="G1900">
        <v>36.792000000000002</v>
      </c>
      <c r="H1900">
        <v>0</v>
      </c>
    </row>
    <row r="1901" spans="1:8" x14ac:dyDescent="0.35">
      <c r="A1901" s="1">
        <v>45241</v>
      </c>
      <c r="B1901" s="4" t="s">
        <v>5</v>
      </c>
      <c r="C1901">
        <v>94110</v>
      </c>
      <c r="D1901" t="s">
        <v>775</v>
      </c>
      <c r="E1901">
        <v>56.56</v>
      </c>
      <c r="F1901">
        <v>1</v>
      </c>
      <c r="G1901">
        <v>56.56</v>
      </c>
      <c r="H1901">
        <v>0</v>
      </c>
    </row>
    <row r="1902" spans="1:8" x14ac:dyDescent="0.35">
      <c r="A1902" s="1">
        <v>45232</v>
      </c>
      <c r="B1902" s="4" t="s">
        <v>5</v>
      </c>
      <c r="C1902">
        <v>94110</v>
      </c>
      <c r="D1902" t="s">
        <v>1465</v>
      </c>
      <c r="E1902">
        <v>36.96</v>
      </c>
      <c r="F1902">
        <v>1</v>
      </c>
      <c r="G1902">
        <v>36.96</v>
      </c>
      <c r="H1902">
        <v>0</v>
      </c>
    </row>
    <row r="1903" spans="1:8" x14ac:dyDescent="0.35">
      <c r="A1903" s="1">
        <v>45225</v>
      </c>
      <c r="B1903" s="4" t="s">
        <v>5</v>
      </c>
      <c r="C1903">
        <v>53209</v>
      </c>
      <c r="D1903" t="s">
        <v>670</v>
      </c>
      <c r="E1903">
        <v>17.52</v>
      </c>
      <c r="F1903">
        <v>1</v>
      </c>
      <c r="G1903">
        <v>17.52</v>
      </c>
      <c r="H1903">
        <v>0</v>
      </c>
    </row>
    <row r="1904" spans="1:8" ht="43.5" x14ac:dyDescent="0.35">
      <c r="A1904" s="1">
        <v>45218</v>
      </c>
      <c r="B1904" s="4" t="s">
        <v>89</v>
      </c>
      <c r="C1904">
        <v>53209</v>
      </c>
      <c r="D1904" t="s">
        <v>1466</v>
      </c>
      <c r="E1904">
        <v>155.88</v>
      </c>
      <c r="F1904">
        <v>1</v>
      </c>
      <c r="G1904">
        <v>155.88</v>
      </c>
      <c r="H1904">
        <v>0</v>
      </c>
    </row>
    <row r="1905" spans="1:8" x14ac:dyDescent="0.35">
      <c r="A1905" s="1">
        <v>45277</v>
      </c>
      <c r="B1905" s="4" t="s">
        <v>5</v>
      </c>
      <c r="C1905">
        <v>19134</v>
      </c>
      <c r="D1905" t="s">
        <v>1467</v>
      </c>
      <c r="E1905">
        <v>285.57599999999996</v>
      </c>
      <c r="F1905">
        <v>1</v>
      </c>
      <c r="G1905">
        <v>285.57599999999996</v>
      </c>
      <c r="H1905">
        <v>0</v>
      </c>
    </row>
    <row r="1906" spans="1:8" x14ac:dyDescent="0.35">
      <c r="A1906" s="1">
        <v>45196</v>
      </c>
      <c r="B1906" s="4" t="s">
        <v>5</v>
      </c>
      <c r="C1906">
        <v>19805</v>
      </c>
      <c r="D1906" t="s">
        <v>1468</v>
      </c>
      <c r="E1906">
        <v>11.54</v>
      </c>
      <c r="F1906">
        <v>1</v>
      </c>
      <c r="G1906">
        <v>11.54</v>
      </c>
      <c r="H1906">
        <v>0</v>
      </c>
    </row>
    <row r="1907" spans="1:8" x14ac:dyDescent="0.35">
      <c r="A1907" s="1">
        <v>45185</v>
      </c>
      <c r="B1907" s="4" t="s">
        <v>5</v>
      </c>
      <c r="C1907">
        <v>19805</v>
      </c>
      <c r="D1907" t="s">
        <v>1469</v>
      </c>
      <c r="E1907">
        <v>849.95</v>
      </c>
      <c r="F1907">
        <v>1</v>
      </c>
      <c r="G1907">
        <v>849.95</v>
      </c>
      <c r="H1907">
        <v>0</v>
      </c>
    </row>
    <row r="1908" spans="1:8" ht="43.5" x14ac:dyDescent="0.35">
      <c r="A1908" s="1">
        <v>45176</v>
      </c>
      <c r="B1908" s="4" t="s">
        <v>89</v>
      </c>
      <c r="C1908">
        <v>19805</v>
      </c>
      <c r="D1908" t="s">
        <v>1470</v>
      </c>
      <c r="E1908">
        <v>11.01</v>
      </c>
      <c r="F1908">
        <v>1</v>
      </c>
      <c r="G1908">
        <v>11.01</v>
      </c>
      <c r="H1908">
        <v>0</v>
      </c>
    </row>
    <row r="1909" spans="1:8" ht="43.5" x14ac:dyDescent="0.35">
      <c r="A1909" s="1">
        <v>45168</v>
      </c>
      <c r="B1909" s="4" t="s">
        <v>89</v>
      </c>
      <c r="C1909">
        <v>92691</v>
      </c>
      <c r="D1909" t="s">
        <v>360</v>
      </c>
      <c r="E1909">
        <v>330.4</v>
      </c>
      <c r="F1909">
        <v>1</v>
      </c>
      <c r="G1909">
        <v>330.4</v>
      </c>
      <c r="H1909">
        <v>0</v>
      </c>
    </row>
    <row r="1910" spans="1:8" x14ac:dyDescent="0.35">
      <c r="A1910" s="1">
        <v>45160</v>
      </c>
      <c r="B1910" s="4" t="s">
        <v>5</v>
      </c>
      <c r="C1910">
        <v>92691</v>
      </c>
      <c r="D1910" t="s">
        <v>1471</v>
      </c>
      <c r="E1910">
        <v>26.25</v>
      </c>
      <c r="F1910">
        <v>1</v>
      </c>
      <c r="G1910">
        <v>26.25</v>
      </c>
      <c r="H1910">
        <v>0</v>
      </c>
    </row>
    <row r="1911" spans="1:8" x14ac:dyDescent="0.35">
      <c r="A1911" s="1">
        <v>45146</v>
      </c>
      <c r="B1911" s="4" t="s">
        <v>5</v>
      </c>
      <c r="C1911">
        <v>44107</v>
      </c>
      <c r="D1911" t="s">
        <v>1472</v>
      </c>
      <c r="E1911">
        <v>76.77600000000001</v>
      </c>
      <c r="F1911">
        <v>1</v>
      </c>
      <c r="G1911">
        <v>76.77600000000001</v>
      </c>
      <c r="H1911">
        <v>0</v>
      </c>
    </row>
    <row r="1912" spans="1:8" x14ac:dyDescent="0.35">
      <c r="A1912" s="1">
        <v>45135</v>
      </c>
      <c r="B1912" s="4" t="s">
        <v>5</v>
      </c>
      <c r="C1912">
        <v>21215</v>
      </c>
      <c r="D1912" t="s">
        <v>1352</v>
      </c>
      <c r="E1912">
        <v>89.949999999999989</v>
      </c>
      <c r="F1912">
        <v>1</v>
      </c>
      <c r="G1912">
        <v>89.949999999999989</v>
      </c>
      <c r="H1912">
        <v>0</v>
      </c>
    </row>
    <row r="1913" spans="1:8" ht="43.5" x14ac:dyDescent="0.35">
      <c r="A1913" s="1">
        <v>45126</v>
      </c>
      <c r="B1913" s="4" t="s">
        <v>89</v>
      </c>
      <c r="C1913">
        <v>28540</v>
      </c>
      <c r="D1913" t="s">
        <v>729</v>
      </c>
      <c r="E1913">
        <v>34.848000000000006</v>
      </c>
      <c r="F1913">
        <v>1</v>
      </c>
      <c r="G1913">
        <v>34.848000000000006</v>
      </c>
      <c r="H1913">
        <v>0</v>
      </c>
    </row>
    <row r="1914" spans="1:8" ht="43.5" x14ac:dyDescent="0.35">
      <c r="A1914" s="1">
        <v>45117</v>
      </c>
      <c r="B1914" s="4" t="s">
        <v>89</v>
      </c>
      <c r="C1914">
        <v>28540</v>
      </c>
      <c r="D1914" t="s">
        <v>873</v>
      </c>
      <c r="E1914">
        <v>22</v>
      </c>
      <c r="F1914">
        <v>1</v>
      </c>
      <c r="G1914">
        <v>22</v>
      </c>
      <c r="H1914">
        <v>0</v>
      </c>
    </row>
    <row r="1915" spans="1:8" x14ac:dyDescent="0.35">
      <c r="A1915" s="1">
        <v>45107</v>
      </c>
      <c r="B1915" s="4" t="s">
        <v>6</v>
      </c>
      <c r="C1915">
        <v>28540</v>
      </c>
      <c r="D1915" t="s">
        <v>1473</v>
      </c>
      <c r="E1915">
        <v>4.3680000000000003</v>
      </c>
      <c r="F1915">
        <v>1</v>
      </c>
      <c r="G1915">
        <v>4.3680000000000003</v>
      </c>
      <c r="H1915">
        <v>0</v>
      </c>
    </row>
    <row r="1916" spans="1:8" ht="43.5" x14ac:dyDescent="0.35">
      <c r="A1916" s="1">
        <v>45093</v>
      </c>
      <c r="B1916" s="4" t="s">
        <v>89</v>
      </c>
      <c r="C1916">
        <v>98115</v>
      </c>
      <c r="D1916" t="s">
        <v>1474</v>
      </c>
      <c r="E1916">
        <v>90.570000000000007</v>
      </c>
      <c r="F1916">
        <v>1</v>
      </c>
      <c r="G1916">
        <v>90.570000000000007</v>
      </c>
      <c r="H1916">
        <v>0</v>
      </c>
    </row>
    <row r="1917" spans="1:8" ht="43.5" x14ac:dyDescent="0.35">
      <c r="A1917" s="1">
        <v>45081</v>
      </c>
      <c r="B1917" s="4" t="s">
        <v>89</v>
      </c>
      <c r="C1917">
        <v>78745</v>
      </c>
      <c r="D1917" t="s">
        <v>337</v>
      </c>
      <c r="E1917">
        <v>2.8960000000000004</v>
      </c>
      <c r="F1917">
        <v>1</v>
      </c>
      <c r="G1917">
        <v>2.8960000000000004</v>
      </c>
      <c r="H1917">
        <v>0</v>
      </c>
    </row>
    <row r="1918" spans="1:8" ht="43.5" x14ac:dyDescent="0.35">
      <c r="A1918" s="1">
        <v>45070</v>
      </c>
      <c r="B1918" s="4" t="s">
        <v>89</v>
      </c>
      <c r="C1918">
        <v>78745</v>
      </c>
      <c r="D1918" t="s">
        <v>584</v>
      </c>
      <c r="E1918">
        <v>124.79200000000002</v>
      </c>
      <c r="F1918">
        <v>1</v>
      </c>
      <c r="G1918">
        <v>124.79200000000002</v>
      </c>
      <c r="H1918">
        <v>0</v>
      </c>
    </row>
    <row r="1919" spans="1:8" ht="43.5" x14ac:dyDescent="0.35">
      <c r="A1919" s="1">
        <v>45060</v>
      </c>
      <c r="B1919" s="4" t="s">
        <v>89</v>
      </c>
      <c r="C1919">
        <v>12180</v>
      </c>
      <c r="D1919" t="s">
        <v>1475</v>
      </c>
      <c r="E1919">
        <v>60.12</v>
      </c>
      <c r="F1919">
        <v>1</v>
      </c>
      <c r="G1919">
        <v>60.12</v>
      </c>
      <c r="H1919">
        <v>0</v>
      </c>
    </row>
    <row r="1920" spans="1:8" x14ac:dyDescent="0.35">
      <c r="A1920" s="1">
        <v>45050</v>
      </c>
      <c r="B1920" s="4" t="s">
        <v>5</v>
      </c>
      <c r="C1920">
        <v>73120</v>
      </c>
      <c r="D1920" t="s">
        <v>1237</v>
      </c>
      <c r="E1920">
        <v>33.479999999999997</v>
      </c>
      <c r="F1920">
        <v>1</v>
      </c>
      <c r="G1920">
        <v>33.479999999999997</v>
      </c>
      <c r="H1920">
        <v>0</v>
      </c>
    </row>
    <row r="1921" spans="1:8" x14ac:dyDescent="0.35">
      <c r="A1921" s="1">
        <v>45034</v>
      </c>
      <c r="B1921" s="4" t="s">
        <v>5</v>
      </c>
      <c r="C1921">
        <v>73120</v>
      </c>
      <c r="D1921" t="s">
        <v>952</v>
      </c>
      <c r="E1921">
        <v>461.97</v>
      </c>
      <c r="F1921">
        <v>1</v>
      </c>
      <c r="G1921">
        <v>461.97</v>
      </c>
      <c r="H1921">
        <v>0</v>
      </c>
    </row>
    <row r="1922" spans="1:8" x14ac:dyDescent="0.35">
      <c r="A1922" s="1">
        <v>45021</v>
      </c>
      <c r="B1922" s="4" t="s">
        <v>5</v>
      </c>
      <c r="C1922">
        <v>73120</v>
      </c>
      <c r="D1922" t="s">
        <v>757</v>
      </c>
      <c r="E1922">
        <v>137.62</v>
      </c>
      <c r="F1922">
        <v>1</v>
      </c>
      <c r="G1922">
        <v>137.62</v>
      </c>
      <c r="H1922">
        <v>0</v>
      </c>
    </row>
    <row r="1923" spans="1:8" x14ac:dyDescent="0.35">
      <c r="A1923" s="1">
        <v>45010</v>
      </c>
      <c r="B1923" s="4" t="s">
        <v>5</v>
      </c>
      <c r="C1923">
        <v>73120</v>
      </c>
      <c r="D1923" t="s">
        <v>1368</v>
      </c>
      <c r="E1923">
        <v>302.67</v>
      </c>
      <c r="F1923">
        <v>1</v>
      </c>
      <c r="G1923">
        <v>302.67</v>
      </c>
      <c r="H1923">
        <v>0</v>
      </c>
    </row>
    <row r="1924" spans="1:8" x14ac:dyDescent="0.35">
      <c r="A1924" s="1">
        <v>44999</v>
      </c>
      <c r="B1924" s="4" t="s">
        <v>5</v>
      </c>
      <c r="C1924">
        <v>98103</v>
      </c>
      <c r="D1924" t="s">
        <v>310</v>
      </c>
      <c r="E1924">
        <v>115.96</v>
      </c>
      <c r="F1924">
        <v>1</v>
      </c>
      <c r="G1924">
        <v>115.96</v>
      </c>
      <c r="H1924">
        <v>0</v>
      </c>
    </row>
    <row r="1925" spans="1:8" x14ac:dyDescent="0.35">
      <c r="A1925" s="1">
        <v>44989</v>
      </c>
      <c r="B1925" s="4" t="s">
        <v>5</v>
      </c>
      <c r="C1925">
        <v>94110</v>
      </c>
      <c r="D1925" t="s">
        <v>601</v>
      </c>
      <c r="E1925">
        <v>9.9840000000000018</v>
      </c>
      <c r="F1925">
        <v>1</v>
      </c>
      <c r="G1925">
        <v>9.9840000000000018</v>
      </c>
      <c r="H1925">
        <v>0</v>
      </c>
    </row>
    <row r="1926" spans="1:8" ht="43.5" x14ac:dyDescent="0.35">
      <c r="A1926" s="1">
        <v>44976</v>
      </c>
      <c r="B1926" s="4" t="s">
        <v>89</v>
      </c>
      <c r="C1926">
        <v>94110</v>
      </c>
      <c r="D1926" t="s">
        <v>996</v>
      </c>
      <c r="E1926">
        <v>14.98</v>
      </c>
      <c r="F1926">
        <v>1</v>
      </c>
      <c r="G1926">
        <v>14.98</v>
      </c>
      <c r="H1926">
        <v>0</v>
      </c>
    </row>
    <row r="1927" spans="1:8" x14ac:dyDescent="0.35">
      <c r="A1927" s="1">
        <v>44961</v>
      </c>
      <c r="B1927" s="4" t="s">
        <v>5</v>
      </c>
      <c r="C1927">
        <v>94110</v>
      </c>
      <c r="D1927" t="s">
        <v>998</v>
      </c>
      <c r="E1927">
        <v>1145.6000000000001</v>
      </c>
      <c r="F1927">
        <v>1</v>
      </c>
      <c r="G1927">
        <v>1145.6000000000001</v>
      </c>
      <c r="H1927">
        <v>0</v>
      </c>
    </row>
    <row r="1928" spans="1:8" x14ac:dyDescent="0.35">
      <c r="A1928" s="1">
        <v>44949</v>
      </c>
      <c r="B1928" s="4" t="s">
        <v>5</v>
      </c>
      <c r="C1928">
        <v>32216</v>
      </c>
      <c r="D1928" t="s">
        <v>353</v>
      </c>
      <c r="E1928">
        <v>91.032000000000011</v>
      </c>
      <c r="F1928">
        <v>1</v>
      </c>
      <c r="G1928">
        <v>91.032000000000011</v>
      </c>
      <c r="H1928">
        <v>0</v>
      </c>
    </row>
    <row r="1929" spans="1:8" x14ac:dyDescent="0.35">
      <c r="A1929" s="1">
        <v>44939</v>
      </c>
      <c r="B1929" s="4" t="s">
        <v>6</v>
      </c>
      <c r="C1929">
        <v>10701</v>
      </c>
      <c r="D1929" t="s">
        <v>1476</v>
      </c>
      <c r="E1929">
        <v>14.89</v>
      </c>
      <c r="F1929">
        <v>1</v>
      </c>
      <c r="G1929">
        <v>14.89</v>
      </c>
      <c r="H1929">
        <v>0</v>
      </c>
    </row>
    <row r="1930" spans="1:8" x14ac:dyDescent="0.35">
      <c r="A1930" s="1">
        <v>44935</v>
      </c>
      <c r="B1930" s="4" t="s">
        <v>5</v>
      </c>
      <c r="C1930">
        <v>10701</v>
      </c>
      <c r="D1930" t="s">
        <v>1462</v>
      </c>
      <c r="E1930">
        <v>543.91999999999996</v>
      </c>
      <c r="F1930">
        <v>1</v>
      </c>
      <c r="G1930">
        <v>543.91999999999996</v>
      </c>
      <c r="H1930">
        <v>0</v>
      </c>
    </row>
    <row r="1931" spans="1:8" x14ac:dyDescent="0.35">
      <c r="A1931" s="1">
        <v>44912</v>
      </c>
      <c r="B1931" s="4" t="s">
        <v>5</v>
      </c>
      <c r="C1931">
        <v>98115</v>
      </c>
      <c r="D1931" t="s">
        <v>415</v>
      </c>
      <c r="E1931">
        <v>23.88</v>
      </c>
      <c r="F1931">
        <v>1</v>
      </c>
      <c r="G1931">
        <v>23.88</v>
      </c>
      <c r="H1931">
        <v>0</v>
      </c>
    </row>
    <row r="1932" spans="1:8" x14ac:dyDescent="0.35">
      <c r="A1932" s="1">
        <v>44902</v>
      </c>
      <c r="B1932" s="4" t="s">
        <v>5</v>
      </c>
      <c r="C1932">
        <v>98115</v>
      </c>
      <c r="D1932" t="s">
        <v>1477</v>
      </c>
      <c r="E1932">
        <v>26.2</v>
      </c>
      <c r="F1932">
        <v>1</v>
      </c>
      <c r="G1932">
        <v>26.2</v>
      </c>
      <c r="H1932">
        <v>0</v>
      </c>
    </row>
    <row r="1933" spans="1:8" ht="43.5" x14ac:dyDescent="0.35">
      <c r="A1933" s="1">
        <v>44892</v>
      </c>
      <c r="B1933" s="4" t="s">
        <v>89</v>
      </c>
      <c r="C1933">
        <v>98115</v>
      </c>
      <c r="D1933" t="s">
        <v>416</v>
      </c>
      <c r="E1933">
        <v>12.96</v>
      </c>
      <c r="F1933">
        <v>1</v>
      </c>
      <c r="G1933">
        <v>12.96</v>
      </c>
      <c r="H1933">
        <v>0</v>
      </c>
    </row>
    <row r="1934" spans="1:8" x14ac:dyDescent="0.35">
      <c r="A1934" s="1">
        <v>44882</v>
      </c>
      <c r="B1934" s="4" t="s">
        <v>5</v>
      </c>
      <c r="C1934">
        <v>98115</v>
      </c>
      <c r="D1934" t="s">
        <v>1478</v>
      </c>
      <c r="E1934">
        <v>234.95000000000002</v>
      </c>
      <c r="F1934">
        <v>1</v>
      </c>
      <c r="G1934">
        <v>234.95000000000002</v>
      </c>
      <c r="H1934">
        <v>0</v>
      </c>
    </row>
    <row r="1935" spans="1:8" x14ac:dyDescent="0.35">
      <c r="A1935" s="1">
        <v>44871</v>
      </c>
      <c r="B1935" s="4" t="s">
        <v>5</v>
      </c>
      <c r="C1935">
        <v>27604</v>
      </c>
      <c r="D1935" t="s">
        <v>331</v>
      </c>
      <c r="E1935">
        <v>194.84800000000001</v>
      </c>
      <c r="F1935">
        <v>1</v>
      </c>
      <c r="G1935">
        <v>194.84800000000001</v>
      </c>
      <c r="H1935">
        <v>0</v>
      </c>
    </row>
    <row r="1936" spans="1:8" x14ac:dyDescent="0.35">
      <c r="A1936" s="1">
        <v>44855</v>
      </c>
      <c r="B1936" s="4" t="s">
        <v>5</v>
      </c>
      <c r="C1936">
        <v>90036</v>
      </c>
      <c r="D1936" t="s">
        <v>1479</v>
      </c>
      <c r="E1936">
        <v>1649.95</v>
      </c>
      <c r="F1936">
        <v>1</v>
      </c>
      <c r="G1936">
        <v>1649.95</v>
      </c>
      <c r="H1936">
        <v>0</v>
      </c>
    </row>
    <row r="1937" spans="1:8" ht="43.5" x14ac:dyDescent="0.35">
      <c r="A1937" s="1">
        <v>44842</v>
      </c>
      <c r="B1937" s="4" t="s">
        <v>89</v>
      </c>
      <c r="C1937">
        <v>90036</v>
      </c>
      <c r="D1937" t="s">
        <v>1206</v>
      </c>
      <c r="E1937">
        <v>362.35199999999998</v>
      </c>
      <c r="F1937">
        <v>1</v>
      </c>
      <c r="G1937">
        <v>362.35199999999998</v>
      </c>
      <c r="H1937">
        <v>0</v>
      </c>
    </row>
    <row r="1938" spans="1:8" x14ac:dyDescent="0.35">
      <c r="A1938" s="1">
        <v>44829</v>
      </c>
      <c r="B1938" s="4" t="s">
        <v>5</v>
      </c>
      <c r="C1938">
        <v>57103</v>
      </c>
      <c r="D1938" t="s">
        <v>1480</v>
      </c>
      <c r="E1938">
        <v>20.23</v>
      </c>
      <c r="F1938">
        <v>1</v>
      </c>
      <c r="G1938">
        <v>20.23</v>
      </c>
      <c r="H1938">
        <v>0</v>
      </c>
    </row>
    <row r="1939" spans="1:8" x14ac:dyDescent="0.35">
      <c r="A1939" s="1">
        <v>44818</v>
      </c>
      <c r="B1939" s="4" t="s">
        <v>5</v>
      </c>
      <c r="C1939">
        <v>19134</v>
      </c>
      <c r="D1939" t="s">
        <v>1481</v>
      </c>
      <c r="E1939">
        <v>3.3040000000000003</v>
      </c>
      <c r="F1939">
        <v>1</v>
      </c>
      <c r="G1939">
        <v>3.3040000000000003</v>
      </c>
      <c r="H1939">
        <v>0</v>
      </c>
    </row>
    <row r="1940" spans="1:8" x14ac:dyDescent="0.35">
      <c r="A1940" s="1">
        <v>44807</v>
      </c>
      <c r="B1940" s="4" t="s">
        <v>5</v>
      </c>
      <c r="C1940">
        <v>19143</v>
      </c>
      <c r="D1940" t="s">
        <v>719</v>
      </c>
      <c r="E1940">
        <v>20.096000000000004</v>
      </c>
      <c r="F1940">
        <v>1</v>
      </c>
      <c r="G1940">
        <v>20.096000000000004</v>
      </c>
      <c r="H1940">
        <v>0</v>
      </c>
    </row>
    <row r="1941" spans="1:8" x14ac:dyDescent="0.35">
      <c r="A1941" s="1">
        <v>44862</v>
      </c>
      <c r="B1941" s="4" t="s">
        <v>6</v>
      </c>
      <c r="C1941">
        <v>19143</v>
      </c>
      <c r="D1941" t="s">
        <v>1482</v>
      </c>
      <c r="E1941">
        <v>37.752000000000002</v>
      </c>
      <c r="F1941">
        <v>1</v>
      </c>
      <c r="G1941">
        <v>37.752000000000002</v>
      </c>
      <c r="H1941">
        <v>0</v>
      </c>
    </row>
    <row r="1942" spans="1:8" x14ac:dyDescent="0.35">
      <c r="A1942" s="1">
        <v>44777</v>
      </c>
      <c r="B1942" s="4" t="s">
        <v>5</v>
      </c>
      <c r="C1942">
        <v>19143</v>
      </c>
      <c r="D1942" t="s">
        <v>1360</v>
      </c>
      <c r="E1942">
        <v>138.58799999999999</v>
      </c>
      <c r="F1942">
        <v>1</v>
      </c>
      <c r="G1942">
        <v>138.58799999999999</v>
      </c>
      <c r="H1942">
        <v>0</v>
      </c>
    </row>
    <row r="1943" spans="1:8" x14ac:dyDescent="0.35">
      <c r="A1943" s="1">
        <v>44762</v>
      </c>
      <c r="B1943" s="4" t="s">
        <v>5</v>
      </c>
      <c r="C1943">
        <v>19143</v>
      </c>
      <c r="D1943" t="s">
        <v>519</v>
      </c>
      <c r="E1943">
        <v>259.92000000000007</v>
      </c>
      <c r="F1943">
        <v>1</v>
      </c>
      <c r="G1943">
        <v>259.92000000000007</v>
      </c>
      <c r="H1943">
        <v>0</v>
      </c>
    </row>
    <row r="1944" spans="1:8" x14ac:dyDescent="0.35">
      <c r="A1944" s="1">
        <v>44750</v>
      </c>
      <c r="B1944" s="4" t="s">
        <v>5</v>
      </c>
      <c r="C1944">
        <v>19143</v>
      </c>
      <c r="D1944" t="s">
        <v>1483</v>
      </c>
      <c r="E1944">
        <v>20.736000000000004</v>
      </c>
      <c r="F1944">
        <v>1</v>
      </c>
      <c r="G1944">
        <v>20.736000000000004</v>
      </c>
      <c r="H1944">
        <v>0</v>
      </c>
    </row>
    <row r="1945" spans="1:8" ht="43.5" x14ac:dyDescent="0.35">
      <c r="A1945" s="1">
        <v>44739</v>
      </c>
      <c r="B1945" s="4" t="s">
        <v>89</v>
      </c>
      <c r="C1945">
        <v>75217</v>
      </c>
      <c r="D1945" t="s">
        <v>773</v>
      </c>
      <c r="E1945">
        <v>298.11599999999999</v>
      </c>
      <c r="F1945">
        <v>1</v>
      </c>
      <c r="G1945">
        <v>298.11599999999999</v>
      </c>
      <c r="H1945">
        <v>0</v>
      </c>
    </row>
    <row r="1946" spans="1:8" x14ac:dyDescent="0.35">
      <c r="A1946" s="1">
        <v>44728</v>
      </c>
      <c r="B1946" s="4" t="s">
        <v>5</v>
      </c>
      <c r="C1946">
        <v>92646</v>
      </c>
      <c r="D1946" t="s">
        <v>356</v>
      </c>
      <c r="E1946">
        <v>2399.96</v>
      </c>
      <c r="F1946">
        <v>1</v>
      </c>
      <c r="G1946">
        <v>2399.96</v>
      </c>
      <c r="H1946">
        <v>0</v>
      </c>
    </row>
    <row r="1947" spans="1:8" x14ac:dyDescent="0.35">
      <c r="A1947" s="1">
        <v>44711</v>
      </c>
      <c r="B1947" s="4" t="s">
        <v>5</v>
      </c>
      <c r="C1947">
        <v>10009</v>
      </c>
      <c r="D1947" t="s">
        <v>389</v>
      </c>
      <c r="E1947">
        <v>13.128</v>
      </c>
      <c r="F1947">
        <v>1</v>
      </c>
      <c r="G1947">
        <v>13.128</v>
      </c>
      <c r="H1947">
        <v>0</v>
      </c>
    </row>
    <row r="1948" spans="1:8" x14ac:dyDescent="0.35">
      <c r="A1948" s="1">
        <v>44697</v>
      </c>
      <c r="B1948" s="4" t="s">
        <v>5</v>
      </c>
      <c r="C1948">
        <v>46514</v>
      </c>
      <c r="D1948" t="s">
        <v>1325</v>
      </c>
      <c r="E1948">
        <v>11.68</v>
      </c>
      <c r="F1948">
        <v>1</v>
      </c>
      <c r="G1948">
        <v>11.68</v>
      </c>
      <c r="H1948">
        <v>0</v>
      </c>
    </row>
    <row r="1949" spans="1:8" ht="43.5" x14ac:dyDescent="0.35">
      <c r="A1949" s="1">
        <v>45890</v>
      </c>
      <c r="B1949" s="4" t="s">
        <v>89</v>
      </c>
      <c r="C1949">
        <v>46514</v>
      </c>
      <c r="D1949" t="s">
        <v>1484</v>
      </c>
      <c r="E1949">
        <v>159.75</v>
      </c>
      <c r="F1949">
        <v>1</v>
      </c>
      <c r="G1949" s="14">
        <v>159.75</v>
      </c>
      <c r="H1949">
        <v>0</v>
      </c>
    </row>
    <row r="1950" spans="1:8" ht="43.5" x14ac:dyDescent="0.35">
      <c r="A1950" s="1">
        <v>45892</v>
      </c>
      <c r="B1950" s="4" t="s">
        <v>89</v>
      </c>
      <c r="C1950">
        <v>11561</v>
      </c>
      <c r="D1950" t="s">
        <v>1195</v>
      </c>
      <c r="E1950">
        <v>41.4</v>
      </c>
      <c r="F1950">
        <v>1</v>
      </c>
      <c r="G1950" s="14">
        <v>41.4</v>
      </c>
      <c r="H1950">
        <v>0</v>
      </c>
    </row>
    <row r="1951" spans="1:8" x14ac:dyDescent="0.35">
      <c r="A1951" s="1">
        <v>45893</v>
      </c>
      <c r="B1951" s="4" t="s">
        <v>5</v>
      </c>
      <c r="C1951">
        <v>10011</v>
      </c>
      <c r="D1951" t="s">
        <v>1276</v>
      </c>
      <c r="E1951">
        <v>13.919999999999998</v>
      </c>
      <c r="F1951">
        <v>1</v>
      </c>
      <c r="G1951" s="14">
        <v>13.919999999999998</v>
      </c>
      <c r="H1951">
        <v>0</v>
      </c>
    </row>
    <row r="1952" spans="1:8" x14ac:dyDescent="0.35">
      <c r="A1952" s="1">
        <v>45890</v>
      </c>
      <c r="B1952" s="4" t="s">
        <v>5</v>
      </c>
      <c r="C1952">
        <v>60623</v>
      </c>
      <c r="D1952" t="s">
        <v>723</v>
      </c>
      <c r="E1952">
        <v>63.311999999999998</v>
      </c>
      <c r="F1952">
        <v>1</v>
      </c>
      <c r="G1952" s="14">
        <v>63.311999999999998</v>
      </c>
      <c r="H1952">
        <v>0</v>
      </c>
    </row>
    <row r="1953" spans="1:8" x14ac:dyDescent="0.35">
      <c r="A1953" s="1">
        <v>45889</v>
      </c>
      <c r="B1953" s="4" t="s">
        <v>5</v>
      </c>
      <c r="C1953">
        <v>53142</v>
      </c>
      <c r="D1953" t="s">
        <v>1485</v>
      </c>
      <c r="E1953">
        <v>399.95</v>
      </c>
      <c r="F1953">
        <v>1</v>
      </c>
      <c r="G1953" s="14">
        <v>399.95</v>
      </c>
      <c r="H1953">
        <v>0</v>
      </c>
    </row>
    <row r="1954" spans="1:8" ht="43.5" x14ac:dyDescent="0.35">
      <c r="A1954" s="1">
        <v>45890</v>
      </c>
      <c r="B1954" s="4" t="s">
        <v>89</v>
      </c>
      <c r="C1954">
        <v>90045</v>
      </c>
      <c r="D1954" t="s">
        <v>394</v>
      </c>
      <c r="E1954">
        <v>15.192</v>
      </c>
      <c r="F1954">
        <v>1</v>
      </c>
      <c r="G1954" s="14">
        <v>15.192</v>
      </c>
      <c r="H1954">
        <v>0</v>
      </c>
    </row>
    <row r="1955" spans="1:8" ht="43.5" x14ac:dyDescent="0.35">
      <c r="A1955" s="1">
        <v>45892</v>
      </c>
      <c r="B1955" s="4" t="s">
        <v>89</v>
      </c>
      <c r="C1955">
        <v>90045</v>
      </c>
      <c r="D1955" t="s">
        <v>1486</v>
      </c>
      <c r="E1955">
        <v>58.320000000000007</v>
      </c>
      <c r="F1955">
        <v>1</v>
      </c>
      <c r="G1955" s="14">
        <v>58.320000000000007</v>
      </c>
      <c r="H1955">
        <v>0</v>
      </c>
    </row>
    <row r="1956" spans="1:8" x14ac:dyDescent="0.35">
      <c r="A1956" s="1">
        <v>45893</v>
      </c>
      <c r="B1956" s="4" t="s">
        <v>6</v>
      </c>
      <c r="C1956">
        <v>60090</v>
      </c>
      <c r="D1956" t="s">
        <v>1264</v>
      </c>
      <c r="E1956">
        <v>121.536</v>
      </c>
      <c r="F1956">
        <v>1</v>
      </c>
      <c r="G1956" s="14">
        <v>121.536</v>
      </c>
      <c r="H1956">
        <v>0</v>
      </c>
    </row>
    <row r="1957" spans="1:8" ht="43.5" x14ac:dyDescent="0.35">
      <c r="A1957" s="1">
        <v>45888</v>
      </c>
      <c r="B1957" s="4" t="s">
        <v>89</v>
      </c>
      <c r="C1957">
        <v>10009</v>
      </c>
      <c r="D1957" t="s">
        <v>1132</v>
      </c>
      <c r="E1957">
        <v>29.97</v>
      </c>
      <c r="F1957">
        <v>1</v>
      </c>
      <c r="G1957" s="14">
        <v>29.97</v>
      </c>
      <c r="H1957">
        <v>0</v>
      </c>
    </row>
    <row r="1958" spans="1:8" ht="43.5" x14ac:dyDescent="0.35">
      <c r="A1958" s="1">
        <v>45886</v>
      </c>
      <c r="B1958" s="4" t="s">
        <v>89</v>
      </c>
      <c r="C1958">
        <v>60653</v>
      </c>
      <c r="D1958" t="s">
        <v>1168</v>
      </c>
      <c r="E1958">
        <v>526.34399999999994</v>
      </c>
      <c r="F1958">
        <v>1</v>
      </c>
      <c r="G1958" s="14">
        <v>526.34399999999994</v>
      </c>
      <c r="H1958">
        <v>0</v>
      </c>
    </row>
    <row r="1959" spans="1:8" ht="43.5" x14ac:dyDescent="0.35">
      <c r="A1959" s="1">
        <v>45886</v>
      </c>
      <c r="B1959" s="4" t="s">
        <v>89</v>
      </c>
      <c r="C1959">
        <v>7060</v>
      </c>
      <c r="D1959" t="s">
        <v>1119</v>
      </c>
      <c r="E1959">
        <v>6.48</v>
      </c>
      <c r="F1959">
        <v>1</v>
      </c>
      <c r="G1959" s="14">
        <v>6.48</v>
      </c>
      <c r="H1959">
        <v>0</v>
      </c>
    </row>
    <row r="1960" spans="1:8" ht="43.5" x14ac:dyDescent="0.35">
      <c r="A1960" s="1">
        <v>45886</v>
      </c>
      <c r="B1960" s="4" t="s">
        <v>89</v>
      </c>
      <c r="C1960">
        <v>84107</v>
      </c>
      <c r="D1960" t="s">
        <v>738</v>
      </c>
      <c r="E1960">
        <v>71.928000000000011</v>
      </c>
      <c r="F1960">
        <v>1</v>
      </c>
      <c r="G1960" s="14">
        <v>71.928000000000011</v>
      </c>
      <c r="H1960">
        <v>0</v>
      </c>
    </row>
    <row r="1961" spans="1:8" x14ac:dyDescent="0.35">
      <c r="A1961" s="1">
        <v>45887</v>
      </c>
      <c r="B1961" s="4" t="s">
        <v>5</v>
      </c>
      <c r="C1961">
        <v>84107</v>
      </c>
      <c r="D1961" t="s">
        <v>693</v>
      </c>
      <c r="E1961">
        <v>25.99</v>
      </c>
      <c r="F1961">
        <v>1</v>
      </c>
      <c r="G1961" s="14">
        <v>25.99</v>
      </c>
      <c r="H1961">
        <v>0</v>
      </c>
    </row>
    <row r="1962" spans="1:8" x14ac:dyDescent="0.35">
      <c r="A1962" s="1">
        <v>45885</v>
      </c>
      <c r="B1962" s="4" t="s">
        <v>5</v>
      </c>
      <c r="C1962">
        <v>44105</v>
      </c>
      <c r="D1962" t="s">
        <v>357</v>
      </c>
      <c r="E1962">
        <v>33.930000000000007</v>
      </c>
      <c r="F1962">
        <v>1</v>
      </c>
      <c r="G1962" s="14">
        <v>33.930000000000007</v>
      </c>
      <c r="H1962">
        <v>0</v>
      </c>
    </row>
    <row r="1963" spans="1:8" x14ac:dyDescent="0.35">
      <c r="A1963" s="1">
        <v>45881</v>
      </c>
      <c r="B1963" s="4" t="s">
        <v>5</v>
      </c>
      <c r="C1963">
        <v>44105</v>
      </c>
      <c r="D1963" t="s">
        <v>1487</v>
      </c>
      <c r="E1963">
        <v>222.32000000000005</v>
      </c>
      <c r="F1963">
        <v>1</v>
      </c>
      <c r="G1963" s="14">
        <v>222.32000000000005</v>
      </c>
      <c r="H1963">
        <v>0</v>
      </c>
    </row>
    <row r="1964" spans="1:8" x14ac:dyDescent="0.35">
      <c r="A1964" s="1">
        <v>45880</v>
      </c>
      <c r="B1964" s="4" t="s">
        <v>5</v>
      </c>
      <c r="C1964">
        <v>44105</v>
      </c>
      <c r="D1964" t="s">
        <v>503</v>
      </c>
      <c r="E1964">
        <v>210.56400000000002</v>
      </c>
      <c r="F1964">
        <v>1</v>
      </c>
      <c r="G1964" s="14">
        <v>210.56400000000002</v>
      </c>
      <c r="H1964">
        <v>0</v>
      </c>
    </row>
    <row r="1965" spans="1:8" x14ac:dyDescent="0.35">
      <c r="A1965" s="1">
        <v>45881</v>
      </c>
      <c r="B1965" s="4" t="s">
        <v>5</v>
      </c>
      <c r="C1965">
        <v>24153</v>
      </c>
      <c r="D1965" t="s">
        <v>1164</v>
      </c>
      <c r="E1965">
        <v>101.94</v>
      </c>
      <c r="F1965">
        <v>1</v>
      </c>
      <c r="G1965" s="14">
        <v>101.94</v>
      </c>
      <c r="H1965">
        <v>0</v>
      </c>
    </row>
    <row r="1966" spans="1:8" x14ac:dyDescent="0.35">
      <c r="A1966" s="1">
        <v>45888</v>
      </c>
      <c r="B1966" s="4" t="s">
        <v>5</v>
      </c>
      <c r="C1966">
        <v>24153</v>
      </c>
      <c r="D1966" t="s">
        <v>1462</v>
      </c>
      <c r="E1966">
        <v>271.95999999999998</v>
      </c>
      <c r="F1966">
        <v>1</v>
      </c>
      <c r="G1966" s="14">
        <v>271.95999999999998</v>
      </c>
      <c r="H1966">
        <v>0</v>
      </c>
    </row>
    <row r="1967" spans="1:8" ht="43.5" x14ac:dyDescent="0.35">
      <c r="A1967" s="1">
        <v>45876</v>
      </c>
      <c r="B1967" s="4" t="s">
        <v>89</v>
      </c>
      <c r="C1967">
        <v>24153</v>
      </c>
      <c r="D1967" t="s">
        <v>1488</v>
      </c>
      <c r="E1967">
        <v>8.8000000000000007</v>
      </c>
      <c r="F1967">
        <v>1</v>
      </c>
      <c r="G1967" s="14">
        <v>8.8000000000000007</v>
      </c>
      <c r="H1967">
        <v>0</v>
      </c>
    </row>
    <row r="1968" spans="1:8" x14ac:dyDescent="0.35">
      <c r="A1968" s="1">
        <v>45876</v>
      </c>
      <c r="B1968" s="4" t="s">
        <v>5</v>
      </c>
      <c r="C1968">
        <v>24153</v>
      </c>
      <c r="D1968" t="s">
        <v>1329</v>
      </c>
      <c r="E1968">
        <v>19.68</v>
      </c>
      <c r="F1968">
        <v>1</v>
      </c>
      <c r="G1968" s="14">
        <v>19.68</v>
      </c>
      <c r="H1968">
        <v>0</v>
      </c>
    </row>
    <row r="1969" spans="1:8" x14ac:dyDescent="0.35">
      <c r="A1969" s="1">
        <v>45876</v>
      </c>
      <c r="B1969" s="4" t="s">
        <v>5</v>
      </c>
      <c r="C1969">
        <v>24153</v>
      </c>
      <c r="D1969" t="s">
        <v>286</v>
      </c>
      <c r="E1969">
        <v>302.94</v>
      </c>
      <c r="F1969">
        <v>1</v>
      </c>
      <c r="G1969" s="14">
        <v>302.94</v>
      </c>
      <c r="H1969">
        <v>0</v>
      </c>
    </row>
    <row r="1970" spans="1:8" x14ac:dyDescent="0.35">
      <c r="A1970" s="1">
        <v>45876</v>
      </c>
      <c r="B1970" s="4" t="s">
        <v>6</v>
      </c>
      <c r="C1970">
        <v>24153</v>
      </c>
      <c r="D1970" t="s">
        <v>1456</v>
      </c>
      <c r="E1970">
        <v>14.940000000000001</v>
      </c>
      <c r="F1970">
        <v>1</v>
      </c>
      <c r="G1970" s="14">
        <v>14.940000000000001</v>
      </c>
      <c r="H1970">
        <v>0</v>
      </c>
    </row>
    <row r="1971" spans="1:8" x14ac:dyDescent="0.35">
      <c r="A1971" s="1">
        <v>45875</v>
      </c>
      <c r="B1971" s="4" t="s">
        <v>5</v>
      </c>
      <c r="C1971">
        <v>24153</v>
      </c>
      <c r="D1971" t="s">
        <v>391</v>
      </c>
      <c r="E1971">
        <v>231.72</v>
      </c>
      <c r="F1971">
        <v>1</v>
      </c>
      <c r="G1971" s="14">
        <v>231.72</v>
      </c>
      <c r="H1971">
        <v>0</v>
      </c>
    </row>
    <row r="1972" spans="1:8" x14ac:dyDescent="0.35">
      <c r="A1972" s="1">
        <v>45869</v>
      </c>
      <c r="B1972" s="4" t="s">
        <v>5</v>
      </c>
      <c r="C1972">
        <v>92024</v>
      </c>
      <c r="D1972" t="s">
        <v>833</v>
      </c>
      <c r="E1972">
        <v>16.34</v>
      </c>
      <c r="F1972">
        <v>1</v>
      </c>
      <c r="G1972" s="14">
        <v>16.34</v>
      </c>
      <c r="H1972">
        <v>0</v>
      </c>
    </row>
    <row r="1973" spans="1:8" x14ac:dyDescent="0.35">
      <c r="A1973" s="1">
        <v>45866</v>
      </c>
      <c r="B1973" s="4" t="s">
        <v>5</v>
      </c>
      <c r="C1973">
        <v>92024</v>
      </c>
      <c r="D1973" t="s">
        <v>1489</v>
      </c>
      <c r="E1973">
        <v>225.29600000000002</v>
      </c>
      <c r="F1973">
        <v>1</v>
      </c>
      <c r="G1973" s="14">
        <v>225.29600000000002</v>
      </c>
      <c r="H1973">
        <v>0</v>
      </c>
    </row>
    <row r="1974" spans="1:8" ht="43.5" x14ac:dyDescent="0.35">
      <c r="A1974" s="1">
        <v>45864</v>
      </c>
      <c r="B1974" s="4" t="s">
        <v>89</v>
      </c>
      <c r="C1974">
        <v>92024</v>
      </c>
      <c r="D1974" t="s">
        <v>419</v>
      </c>
      <c r="E1974">
        <v>50.352000000000004</v>
      </c>
      <c r="F1974">
        <v>1</v>
      </c>
      <c r="G1974" s="14">
        <v>50.352000000000004</v>
      </c>
      <c r="H1974">
        <v>0</v>
      </c>
    </row>
    <row r="1975" spans="1:8" x14ac:dyDescent="0.35">
      <c r="A1975" s="1">
        <v>45864</v>
      </c>
      <c r="B1975" s="4" t="s">
        <v>5</v>
      </c>
      <c r="C1975">
        <v>10024</v>
      </c>
      <c r="D1975" t="s">
        <v>1490</v>
      </c>
      <c r="E1975">
        <v>17.48</v>
      </c>
      <c r="F1975">
        <v>1</v>
      </c>
      <c r="G1975" s="14">
        <v>17.48</v>
      </c>
      <c r="H1975">
        <v>0</v>
      </c>
    </row>
    <row r="1976" spans="1:8" x14ac:dyDescent="0.35">
      <c r="A1976" s="1">
        <v>45864</v>
      </c>
      <c r="B1976" s="4" t="s">
        <v>5</v>
      </c>
      <c r="C1976">
        <v>94521</v>
      </c>
      <c r="D1976" t="s">
        <v>989</v>
      </c>
      <c r="E1976">
        <v>3.52</v>
      </c>
      <c r="F1976">
        <v>1</v>
      </c>
      <c r="G1976" s="14">
        <v>3.52</v>
      </c>
      <c r="H1976">
        <v>0</v>
      </c>
    </row>
    <row r="1977" spans="1:8" x14ac:dyDescent="0.35">
      <c r="A1977" s="1">
        <v>45930</v>
      </c>
      <c r="B1977" s="4" t="s">
        <v>5</v>
      </c>
      <c r="C1977">
        <v>94521</v>
      </c>
      <c r="D1977" t="s">
        <v>978</v>
      </c>
      <c r="E1977">
        <v>1626.1920000000002</v>
      </c>
      <c r="F1977">
        <v>1</v>
      </c>
      <c r="G1977" s="14">
        <v>1626.1920000000002</v>
      </c>
      <c r="H1977">
        <v>0</v>
      </c>
    </row>
    <row r="1978" spans="1:8" ht="43.5" x14ac:dyDescent="0.35">
      <c r="A1978" s="1">
        <v>45856</v>
      </c>
      <c r="B1978" s="4" t="s">
        <v>89</v>
      </c>
      <c r="C1978">
        <v>78577</v>
      </c>
      <c r="D1978" t="s">
        <v>761</v>
      </c>
      <c r="E1978">
        <v>124.404</v>
      </c>
      <c r="F1978">
        <v>1</v>
      </c>
      <c r="G1978" s="14">
        <v>124.404</v>
      </c>
      <c r="H1978">
        <v>0</v>
      </c>
    </row>
    <row r="1979" spans="1:8" x14ac:dyDescent="0.35">
      <c r="A1979" s="1">
        <v>45852</v>
      </c>
      <c r="B1979" s="4" t="s">
        <v>5</v>
      </c>
      <c r="C1979">
        <v>60505</v>
      </c>
      <c r="D1979" t="s">
        <v>1491</v>
      </c>
      <c r="E1979">
        <v>2.8639999999999994</v>
      </c>
      <c r="F1979">
        <v>1</v>
      </c>
      <c r="G1979" s="14">
        <v>2.8639999999999994</v>
      </c>
      <c r="H1979">
        <v>0</v>
      </c>
    </row>
    <row r="1980" spans="1:8" x14ac:dyDescent="0.35">
      <c r="A1980" s="1">
        <v>45851</v>
      </c>
      <c r="B1980" s="4" t="s">
        <v>5</v>
      </c>
      <c r="C1980">
        <v>60505</v>
      </c>
      <c r="D1980" t="s">
        <v>1102</v>
      </c>
      <c r="E1980">
        <v>94.191999999999979</v>
      </c>
      <c r="F1980">
        <v>1</v>
      </c>
      <c r="G1980" s="14">
        <v>94.191999999999979</v>
      </c>
      <c r="H1980">
        <v>0</v>
      </c>
    </row>
    <row r="1981" spans="1:8" x14ac:dyDescent="0.35">
      <c r="A1981" s="1">
        <v>45851</v>
      </c>
      <c r="B1981" s="4" t="s">
        <v>5</v>
      </c>
      <c r="C1981">
        <v>60623</v>
      </c>
      <c r="D1981" t="s">
        <v>345</v>
      </c>
      <c r="E1981">
        <v>2.1119999999999997</v>
      </c>
      <c r="F1981">
        <v>1</v>
      </c>
      <c r="G1981" s="14">
        <v>2.1119999999999997</v>
      </c>
      <c r="H1981">
        <v>0</v>
      </c>
    </row>
    <row r="1982" spans="1:8" x14ac:dyDescent="0.35">
      <c r="A1982" s="1">
        <v>45851</v>
      </c>
      <c r="B1982" s="4" t="s">
        <v>6</v>
      </c>
      <c r="C1982">
        <v>60610</v>
      </c>
      <c r="D1982" t="s">
        <v>948</v>
      </c>
      <c r="E1982">
        <v>69.712000000000003</v>
      </c>
      <c r="F1982">
        <v>1</v>
      </c>
      <c r="G1982" s="14">
        <v>69.712000000000003</v>
      </c>
      <c r="H1982">
        <v>0</v>
      </c>
    </row>
    <row r="1983" spans="1:8" x14ac:dyDescent="0.35">
      <c r="A1983" s="1">
        <v>45845</v>
      </c>
      <c r="B1983" s="4" t="s">
        <v>5</v>
      </c>
      <c r="C1983">
        <v>60610</v>
      </c>
      <c r="D1983" t="s">
        <v>528</v>
      </c>
      <c r="E1983">
        <v>8.7919999999999998</v>
      </c>
      <c r="F1983">
        <v>1</v>
      </c>
      <c r="G1983" s="14">
        <v>8.7919999999999998</v>
      </c>
      <c r="H1983">
        <v>0</v>
      </c>
    </row>
    <row r="1984" spans="1:8" x14ac:dyDescent="0.35">
      <c r="A1984" s="1">
        <v>45842</v>
      </c>
      <c r="B1984" s="4" t="s">
        <v>5</v>
      </c>
      <c r="C1984">
        <v>57103</v>
      </c>
      <c r="D1984" t="s">
        <v>1440</v>
      </c>
      <c r="E1984">
        <v>14.62</v>
      </c>
      <c r="F1984">
        <v>1</v>
      </c>
      <c r="G1984" s="14">
        <v>14.62</v>
      </c>
      <c r="H1984">
        <v>0</v>
      </c>
    </row>
    <row r="1985" spans="1:8" x14ac:dyDescent="0.35">
      <c r="A1985" s="1">
        <v>45842</v>
      </c>
      <c r="B1985" s="4" t="s">
        <v>5</v>
      </c>
      <c r="C1985">
        <v>57103</v>
      </c>
      <c r="D1985" t="s">
        <v>933</v>
      </c>
      <c r="E1985">
        <v>416.32</v>
      </c>
      <c r="F1985">
        <v>1</v>
      </c>
      <c r="G1985" s="14">
        <v>416.32</v>
      </c>
      <c r="H1985">
        <v>0</v>
      </c>
    </row>
    <row r="1986" spans="1:8" ht="43.5" x14ac:dyDescent="0.35">
      <c r="A1986" s="1">
        <v>45842</v>
      </c>
      <c r="B1986" s="4" t="s">
        <v>89</v>
      </c>
      <c r="C1986">
        <v>57103</v>
      </c>
      <c r="D1986" t="s">
        <v>797</v>
      </c>
      <c r="E1986">
        <v>43</v>
      </c>
      <c r="F1986">
        <v>1</v>
      </c>
      <c r="G1986" s="14">
        <v>43</v>
      </c>
      <c r="H1986">
        <v>0</v>
      </c>
    </row>
    <row r="1987" spans="1:8" x14ac:dyDescent="0.35">
      <c r="A1987" s="1">
        <v>45840</v>
      </c>
      <c r="B1987" s="4" t="s">
        <v>5</v>
      </c>
      <c r="C1987">
        <v>57103</v>
      </c>
      <c r="D1987" t="s">
        <v>1016</v>
      </c>
      <c r="E1987">
        <v>182.94</v>
      </c>
      <c r="F1987">
        <v>1</v>
      </c>
      <c r="G1987" s="14">
        <v>182.94</v>
      </c>
      <c r="H1987">
        <v>0</v>
      </c>
    </row>
    <row r="1988" spans="1:8" x14ac:dyDescent="0.35">
      <c r="A1988" s="1">
        <v>45834</v>
      </c>
      <c r="B1988" s="4" t="s">
        <v>5</v>
      </c>
      <c r="C1988">
        <v>57103</v>
      </c>
      <c r="D1988" t="s">
        <v>1009</v>
      </c>
      <c r="E1988">
        <v>60.83</v>
      </c>
      <c r="F1988">
        <v>1</v>
      </c>
      <c r="G1988" s="14">
        <v>60.83</v>
      </c>
      <c r="H1988">
        <v>0</v>
      </c>
    </row>
    <row r="1989" spans="1:8" x14ac:dyDescent="0.35">
      <c r="A1989" s="1">
        <v>45829</v>
      </c>
      <c r="B1989" s="4" t="s">
        <v>5</v>
      </c>
      <c r="C1989">
        <v>57103</v>
      </c>
      <c r="D1989" t="s">
        <v>1492</v>
      </c>
      <c r="E1989">
        <v>389.97</v>
      </c>
      <c r="F1989">
        <v>1</v>
      </c>
      <c r="G1989" s="14">
        <v>389.97</v>
      </c>
      <c r="H1989">
        <v>0</v>
      </c>
    </row>
    <row r="1990" spans="1:8" ht="43.5" x14ac:dyDescent="0.35">
      <c r="A1990" s="1">
        <v>45826</v>
      </c>
      <c r="B1990" s="4" t="s">
        <v>89</v>
      </c>
      <c r="C1990">
        <v>55369</v>
      </c>
      <c r="D1990" t="s">
        <v>511</v>
      </c>
      <c r="E1990">
        <v>735.98</v>
      </c>
      <c r="F1990">
        <v>1</v>
      </c>
      <c r="G1990" s="14">
        <v>735.98</v>
      </c>
      <c r="H1990">
        <v>0</v>
      </c>
    </row>
    <row r="1991" spans="1:8" ht="43.5" x14ac:dyDescent="0.35">
      <c r="A1991" s="1">
        <v>45824</v>
      </c>
      <c r="B1991" s="4" t="s">
        <v>89</v>
      </c>
      <c r="C1991">
        <v>10009</v>
      </c>
      <c r="D1991" t="s">
        <v>1493</v>
      </c>
      <c r="E1991">
        <v>13.36</v>
      </c>
      <c r="F1991">
        <v>1</v>
      </c>
      <c r="G1991" s="14">
        <v>13.36</v>
      </c>
      <c r="H1991">
        <v>0</v>
      </c>
    </row>
    <row r="1992" spans="1:8" x14ac:dyDescent="0.35">
      <c r="A1992" s="1">
        <v>45822</v>
      </c>
      <c r="B1992" s="4" t="s">
        <v>5</v>
      </c>
      <c r="C1992">
        <v>10009</v>
      </c>
      <c r="D1992" t="s">
        <v>1494</v>
      </c>
      <c r="E1992">
        <v>163.76400000000001</v>
      </c>
      <c r="F1992">
        <v>1</v>
      </c>
      <c r="G1992" s="14">
        <v>163.76400000000001</v>
      </c>
      <c r="H1992">
        <v>0</v>
      </c>
    </row>
    <row r="1993" spans="1:8" x14ac:dyDescent="0.35">
      <c r="A1993" s="1">
        <v>45813</v>
      </c>
      <c r="B1993" s="4" t="s">
        <v>5</v>
      </c>
      <c r="C1993">
        <v>10009</v>
      </c>
      <c r="D1993" t="s">
        <v>1495</v>
      </c>
      <c r="E1993">
        <v>183.92</v>
      </c>
      <c r="F1993">
        <v>1</v>
      </c>
      <c r="G1993" s="14">
        <v>183.92</v>
      </c>
      <c r="H1993">
        <v>0</v>
      </c>
    </row>
    <row r="1994" spans="1:8" x14ac:dyDescent="0.35">
      <c r="A1994" s="1">
        <v>45807</v>
      </c>
      <c r="B1994" s="4" t="s">
        <v>5</v>
      </c>
      <c r="C1994">
        <v>85023</v>
      </c>
      <c r="D1994" t="s">
        <v>1121</v>
      </c>
      <c r="E1994">
        <v>801.59999999999991</v>
      </c>
      <c r="F1994">
        <v>1</v>
      </c>
      <c r="G1994" s="14">
        <v>801.59999999999991</v>
      </c>
      <c r="H1994">
        <v>0</v>
      </c>
    </row>
    <row r="1995" spans="1:8" ht="43.5" x14ac:dyDescent="0.35">
      <c r="A1995" s="1">
        <v>45803</v>
      </c>
      <c r="B1995" s="4" t="s">
        <v>89</v>
      </c>
      <c r="C1995">
        <v>85023</v>
      </c>
      <c r="D1995" t="s">
        <v>1496</v>
      </c>
      <c r="E1995">
        <v>161.56800000000001</v>
      </c>
      <c r="F1995">
        <v>1</v>
      </c>
      <c r="G1995" s="14">
        <v>161.56800000000001</v>
      </c>
      <c r="H1995">
        <v>0</v>
      </c>
    </row>
    <row r="1996" spans="1:8" ht="43.5" x14ac:dyDescent="0.35">
      <c r="A1996" s="1">
        <v>45799</v>
      </c>
      <c r="B1996" s="4" t="s">
        <v>89</v>
      </c>
      <c r="C1996">
        <v>85023</v>
      </c>
      <c r="D1996" t="s">
        <v>1497</v>
      </c>
      <c r="E1996">
        <v>16.096</v>
      </c>
      <c r="F1996">
        <v>1</v>
      </c>
      <c r="G1996" s="14">
        <v>16.096</v>
      </c>
      <c r="H1996">
        <v>0</v>
      </c>
    </row>
    <row r="1997" spans="1:8" x14ac:dyDescent="0.35">
      <c r="A1997" s="1">
        <v>45796</v>
      </c>
      <c r="B1997" s="4" t="s">
        <v>6</v>
      </c>
      <c r="C1997">
        <v>85023</v>
      </c>
      <c r="D1997" t="s">
        <v>1498</v>
      </c>
      <c r="E1997">
        <v>7.6560000000000006</v>
      </c>
      <c r="F1997">
        <v>1</v>
      </c>
      <c r="G1997" s="14">
        <v>7.6560000000000006</v>
      </c>
      <c r="H1997">
        <v>0</v>
      </c>
    </row>
    <row r="1998" spans="1:8" ht="43.5" x14ac:dyDescent="0.35">
      <c r="A1998" s="1">
        <v>45790</v>
      </c>
      <c r="B1998" s="4" t="s">
        <v>89</v>
      </c>
      <c r="C1998">
        <v>85023</v>
      </c>
      <c r="D1998" t="s">
        <v>1499</v>
      </c>
      <c r="E1998">
        <v>311.97600000000006</v>
      </c>
      <c r="F1998">
        <v>1</v>
      </c>
      <c r="G1998" s="14">
        <v>311.97600000000006</v>
      </c>
      <c r="H1998">
        <v>0</v>
      </c>
    </row>
    <row r="1999" spans="1:8" ht="43.5" x14ac:dyDescent="0.35">
      <c r="A1999" s="1">
        <v>45782</v>
      </c>
      <c r="B1999" s="4" t="s">
        <v>89</v>
      </c>
      <c r="C1999">
        <v>19134</v>
      </c>
      <c r="D1999" t="s">
        <v>1337</v>
      </c>
      <c r="E1999">
        <v>599.97</v>
      </c>
      <c r="F1999">
        <v>1</v>
      </c>
      <c r="G1999" s="14">
        <v>599.97</v>
      </c>
      <c r="H1999">
        <v>0</v>
      </c>
    </row>
    <row r="2000" spans="1:8" ht="43.5" x14ac:dyDescent="0.35">
      <c r="A2000" s="1">
        <v>45777</v>
      </c>
      <c r="B2000" s="4" t="s">
        <v>89</v>
      </c>
      <c r="C2000">
        <v>19134</v>
      </c>
      <c r="D2000" t="s">
        <v>396</v>
      </c>
      <c r="E2000">
        <v>198.744</v>
      </c>
      <c r="F2000">
        <v>1</v>
      </c>
      <c r="G2000" s="14">
        <v>198.744</v>
      </c>
      <c r="H2000">
        <v>0</v>
      </c>
    </row>
    <row r="2001" spans="1:8" ht="43.5" x14ac:dyDescent="0.35">
      <c r="A2001" s="1">
        <v>45774</v>
      </c>
      <c r="B2001" s="4" t="s">
        <v>89</v>
      </c>
      <c r="C2001">
        <v>19134</v>
      </c>
      <c r="D2001" t="s">
        <v>1422</v>
      </c>
      <c r="E2001">
        <v>9.1840000000000011</v>
      </c>
      <c r="F2001">
        <v>1</v>
      </c>
      <c r="G2001" s="14">
        <v>9.1840000000000011</v>
      </c>
      <c r="H2001">
        <v>0</v>
      </c>
    </row>
    <row r="2002" spans="1:8" x14ac:dyDescent="0.35">
      <c r="A2002" s="1">
        <v>45777</v>
      </c>
      <c r="B2002" s="4" t="s">
        <v>5</v>
      </c>
      <c r="C2002">
        <v>33614</v>
      </c>
      <c r="D2002" t="s">
        <v>817</v>
      </c>
      <c r="E2002">
        <v>7.9040000000000008</v>
      </c>
      <c r="F2002">
        <v>1</v>
      </c>
      <c r="G2002" s="14">
        <v>7.9040000000000008</v>
      </c>
      <c r="H2002">
        <v>0</v>
      </c>
    </row>
    <row r="2003" spans="1:8" x14ac:dyDescent="0.35">
      <c r="A2003" s="1">
        <v>45761</v>
      </c>
      <c r="B2003" s="4" t="s">
        <v>5</v>
      </c>
      <c r="C2003">
        <v>13440</v>
      </c>
      <c r="D2003" t="s">
        <v>1285</v>
      </c>
      <c r="E2003">
        <v>269.98</v>
      </c>
      <c r="F2003">
        <v>1</v>
      </c>
      <c r="G2003" s="14">
        <v>269.98</v>
      </c>
      <c r="H2003">
        <v>0</v>
      </c>
    </row>
    <row r="2004" spans="1:8" x14ac:dyDescent="0.35">
      <c r="A2004" s="1">
        <v>45758</v>
      </c>
      <c r="B2004" s="4" t="s">
        <v>5</v>
      </c>
      <c r="C2004">
        <v>13440</v>
      </c>
      <c r="D2004" t="s">
        <v>1500</v>
      </c>
      <c r="E2004">
        <v>99.9</v>
      </c>
      <c r="F2004">
        <v>1</v>
      </c>
      <c r="G2004" s="14">
        <v>99.9</v>
      </c>
      <c r="H2004">
        <v>0</v>
      </c>
    </row>
    <row r="2005" spans="1:8" x14ac:dyDescent="0.35">
      <c r="A2005" s="1">
        <v>45755</v>
      </c>
      <c r="B2005" s="4" t="s">
        <v>5</v>
      </c>
      <c r="C2005">
        <v>13440</v>
      </c>
      <c r="D2005" t="s">
        <v>1185</v>
      </c>
      <c r="E2005">
        <v>39.08</v>
      </c>
      <c r="F2005">
        <v>1</v>
      </c>
      <c r="G2005" s="14">
        <v>39.08</v>
      </c>
      <c r="H2005">
        <v>0</v>
      </c>
    </row>
    <row r="2006" spans="1:8" x14ac:dyDescent="0.35">
      <c r="A2006" s="1">
        <v>45752</v>
      </c>
      <c r="B2006" s="4" t="s">
        <v>5</v>
      </c>
      <c r="C2006">
        <v>90036</v>
      </c>
      <c r="D2006" t="s">
        <v>1501</v>
      </c>
      <c r="E2006">
        <v>479.98400000000004</v>
      </c>
      <c r="F2006">
        <v>1</v>
      </c>
      <c r="G2006" s="14">
        <v>479.98400000000004</v>
      </c>
      <c r="H2006">
        <v>0</v>
      </c>
    </row>
    <row r="2007" spans="1:8" x14ac:dyDescent="0.35">
      <c r="A2007" s="1">
        <v>45748</v>
      </c>
      <c r="B2007" s="4" t="s">
        <v>5</v>
      </c>
      <c r="C2007">
        <v>92307</v>
      </c>
      <c r="D2007" t="s">
        <v>822</v>
      </c>
      <c r="E2007">
        <v>32.400000000000006</v>
      </c>
      <c r="F2007">
        <v>1</v>
      </c>
      <c r="G2007" s="14">
        <v>32.400000000000006</v>
      </c>
      <c r="H2007">
        <v>0</v>
      </c>
    </row>
    <row r="2008" spans="1:8" ht="43.5" x14ac:dyDescent="0.35">
      <c r="A2008" s="1">
        <v>45739</v>
      </c>
      <c r="B2008" s="4" t="s">
        <v>89</v>
      </c>
      <c r="C2008">
        <v>92307</v>
      </c>
      <c r="D2008" t="s">
        <v>824</v>
      </c>
      <c r="E2008">
        <v>57.9</v>
      </c>
      <c r="F2008">
        <v>1</v>
      </c>
      <c r="G2008" s="14">
        <v>57.9</v>
      </c>
      <c r="H2008">
        <v>0</v>
      </c>
    </row>
    <row r="2009" spans="1:8" x14ac:dyDescent="0.35">
      <c r="A2009" s="1">
        <v>45733</v>
      </c>
      <c r="B2009" s="4" t="s">
        <v>5</v>
      </c>
      <c r="C2009">
        <v>92307</v>
      </c>
      <c r="D2009" t="s">
        <v>1502</v>
      </c>
      <c r="E2009">
        <v>10.56</v>
      </c>
      <c r="F2009">
        <v>1</v>
      </c>
      <c r="G2009" s="14">
        <v>10.56</v>
      </c>
      <c r="H2009">
        <v>0</v>
      </c>
    </row>
    <row r="2010" spans="1:8" x14ac:dyDescent="0.35">
      <c r="A2010" s="1">
        <v>45728</v>
      </c>
      <c r="B2010" s="4" t="s">
        <v>5</v>
      </c>
      <c r="C2010">
        <v>92307</v>
      </c>
      <c r="D2010" t="s">
        <v>1503</v>
      </c>
      <c r="E2010">
        <v>1194.165</v>
      </c>
      <c r="F2010">
        <v>1</v>
      </c>
      <c r="G2010" s="14">
        <v>1194.165</v>
      </c>
      <c r="H2010">
        <v>0</v>
      </c>
    </row>
    <row r="2011" spans="1:8" x14ac:dyDescent="0.35">
      <c r="A2011" s="1">
        <v>45725</v>
      </c>
      <c r="B2011" s="4" t="s">
        <v>6</v>
      </c>
      <c r="C2011">
        <v>19140</v>
      </c>
      <c r="D2011" t="s">
        <v>456</v>
      </c>
      <c r="E2011">
        <v>71.371999999999986</v>
      </c>
      <c r="F2011">
        <v>1</v>
      </c>
      <c r="G2011" s="14">
        <v>71.371999999999986</v>
      </c>
      <c r="H2011">
        <v>0</v>
      </c>
    </row>
    <row r="2012" spans="1:8" x14ac:dyDescent="0.35">
      <c r="A2012" s="1">
        <v>45722</v>
      </c>
      <c r="B2012" s="4" t="s">
        <v>5</v>
      </c>
      <c r="C2012">
        <v>60098</v>
      </c>
      <c r="D2012" t="s">
        <v>752</v>
      </c>
      <c r="E2012">
        <v>2.9120000000000004</v>
      </c>
      <c r="F2012">
        <v>1</v>
      </c>
      <c r="G2012" s="14">
        <v>2.9120000000000004</v>
      </c>
      <c r="H2012">
        <v>0</v>
      </c>
    </row>
    <row r="2013" spans="1:8" x14ac:dyDescent="0.35">
      <c r="A2013" s="1">
        <v>45785</v>
      </c>
      <c r="B2013" s="4" t="s">
        <v>5</v>
      </c>
      <c r="C2013">
        <v>28205</v>
      </c>
      <c r="D2013" t="s">
        <v>1496</v>
      </c>
      <c r="E2013">
        <v>242.35200000000003</v>
      </c>
      <c r="F2013">
        <v>1</v>
      </c>
      <c r="G2013" s="14">
        <v>242.35200000000003</v>
      </c>
      <c r="H2013">
        <v>0</v>
      </c>
    </row>
    <row r="2014" spans="1:8" x14ac:dyDescent="0.35">
      <c r="A2014" s="1">
        <v>45709</v>
      </c>
      <c r="B2014" s="4" t="s">
        <v>5</v>
      </c>
      <c r="C2014">
        <v>19805</v>
      </c>
      <c r="D2014" t="s">
        <v>1190</v>
      </c>
      <c r="E2014">
        <v>26.549999999999997</v>
      </c>
      <c r="F2014">
        <v>1</v>
      </c>
      <c r="G2014" s="14">
        <v>26.549999999999997</v>
      </c>
      <c r="H2014">
        <v>0</v>
      </c>
    </row>
    <row r="2015" spans="1:8" ht="43.5" x14ac:dyDescent="0.35">
      <c r="A2015" s="1">
        <v>45702</v>
      </c>
      <c r="B2015" s="4" t="s">
        <v>89</v>
      </c>
      <c r="C2015">
        <v>19805</v>
      </c>
      <c r="D2015" t="s">
        <v>1042</v>
      </c>
      <c r="E2015">
        <v>310.44300000000004</v>
      </c>
      <c r="F2015">
        <v>1</v>
      </c>
      <c r="G2015" s="14">
        <v>310.44300000000004</v>
      </c>
      <c r="H2015">
        <v>0</v>
      </c>
    </row>
    <row r="2016" spans="1:8" x14ac:dyDescent="0.35">
      <c r="A2016" s="1">
        <v>45697</v>
      </c>
      <c r="B2016" s="4" t="s">
        <v>5</v>
      </c>
      <c r="C2016">
        <v>10024</v>
      </c>
      <c r="D2016" t="s">
        <v>816</v>
      </c>
      <c r="E2016">
        <v>6.56</v>
      </c>
      <c r="F2016">
        <v>1</v>
      </c>
      <c r="G2016" s="14">
        <v>6.56</v>
      </c>
      <c r="H2016">
        <v>0</v>
      </c>
    </row>
    <row r="2017" spans="1:8" x14ac:dyDescent="0.35">
      <c r="A2017" s="1">
        <v>45693</v>
      </c>
      <c r="B2017" s="4" t="s">
        <v>5</v>
      </c>
      <c r="C2017">
        <v>10024</v>
      </c>
      <c r="D2017" t="s">
        <v>1504</v>
      </c>
      <c r="E2017">
        <v>7.83</v>
      </c>
      <c r="F2017">
        <v>1</v>
      </c>
      <c r="G2017" s="14">
        <v>7.83</v>
      </c>
      <c r="H2017">
        <v>0</v>
      </c>
    </row>
    <row r="2018" spans="1:8" x14ac:dyDescent="0.35">
      <c r="A2018" s="1">
        <v>45689</v>
      </c>
      <c r="B2018" s="4" t="s">
        <v>5</v>
      </c>
      <c r="C2018">
        <v>10024</v>
      </c>
      <c r="D2018" t="s">
        <v>1171</v>
      </c>
      <c r="E2018">
        <v>41.9</v>
      </c>
      <c r="F2018">
        <v>1</v>
      </c>
      <c r="G2018" s="14">
        <v>41.9</v>
      </c>
      <c r="H2018">
        <v>0</v>
      </c>
    </row>
    <row r="2019" spans="1:8" ht="43.5" x14ac:dyDescent="0.35">
      <c r="A2019" s="1">
        <v>45679</v>
      </c>
      <c r="B2019" s="4" t="s">
        <v>89</v>
      </c>
      <c r="C2019">
        <v>10024</v>
      </c>
      <c r="D2019" t="s">
        <v>1505</v>
      </c>
      <c r="E2019">
        <v>664.14599999999996</v>
      </c>
      <c r="F2019">
        <v>1</v>
      </c>
      <c r="G2019" s="14">
        <v>664.14599999999996</v>
      </c>
      <c r="H2019">
        <v>0</v>
      </c>
    </row>
    <row r="2020" spans="1:8" x14ac:dyDescent="0.35">
      <c r="A2020" s="1">
        <v>45672</v>
      </c>
      <c r="B2020" s="4" t="s">
        <v>5</v>
      </c>
      <c r="C2020">
        <v>10024</v>
      </c>
      <c r="D2020" t="s">
        <v>366</v>
      </c>
      <c r="E2020">
        <v>8.9600000000000009</v>
      </c>
      <c r="F2020">
        <v>1</v>
      </c>
      <c r="G2020" s="14">
        <v>8.9600000000000009</v>
      </c>
      <c r="H2020">
        <v>0</v>
      </c>
    </row>
    <row r="2021" spans="1:8" x14ac:dyDescent="0.35">
      <c r="A2021" s="1">
        <v>45668</v>
      </c>
      <c r="B2021" s="4" t="s">
        <v>5</v>
      </c>
      <c r="C2021">
        <v>23434</v>
      </c>
      <c r="D2021" t="s">
        <v>1067</v>
      </c>
      <c r="E2021">
        <v>179.94</v>
      </c>
      <c r="F2021">
        <v>1</v>
      </c>
      <c r="G2021" s="14">
        <v>179.94</v>
      </c>
      <c r="H2021">
        <v>0</v>
      </c>
    </row>
    <row r="2022" spans="1:8" x14ac:dyDescent="0.35">
      <c r="A2022" s="1">
        <v>45664</v>
      </c>
      <c r="B2022" s="4" t="s">
        <v>5</v>
      </c>
      <c r="C2022">
        <v>23434</v>
      </c>
      <c r="D2022" t="s">
        <v>945</v>
      </c>
      <c r="E2022">
        <v>872.94</v>
      </c>
      <c r="F2022">
        <v>1</v>
      </c>
      <c r="G2022" s="14">
        <v>872.94</v>
      </c>
      <c r="H2022">
        <v>0</v>
      </c>
    </row>
    <row r="2023" spans="1:8" x14ac:dyDescent="0.35">
      <c r="A2023" s="1">
        <v>45659</v>
      </c>
      <c r="B2023" s="4" t="s">
        <v>6</v>
      </c>
      <c r="C2023">
        <v>23434</v>
      </c>
      <c r="D2023" t="s">
        <v>1506</v>
      </c>
      <c r="E2023">
        <v>12.96</v>
      </c>
      <c r="F2023">
        <v>1</v>
      </c>
      <c r="G2023" s="14">
        <v>12.96</v>
      </c>
      <c r="H2023">
        <v>0</v>
      </c>
    </row>
    <row r="2024" spans="1:8" x14ac:dyDescent="0.35">
      <c r="A2024" s="1">
        <v>45650</v>
      </c>
      <c r="B2024" s="4" t="s">
        <v>5</v>
      </c>
      <c r="C2024">
        <v>92683</v>
      </c>
      <c r="D2024" t="s">
        <v>1359</v>
      </c>
      <c r="E2024">
        <v>4.4479999999999995</v>
      </c>
      <c r="F2024">
        <v>1</v>
      </c>
      <c r="G2024">
        <v>4.4479999999999995</v>
      </c>
      <c r="H2024">
        <v>0</v>
      </c>
    </row>
    <row r="2025" spans="1:8" x14ac:dyDescent="0.35">
      <c r="A2025" s="1">
        <v>45643</v>
      </c>
      <c r="B2025" s="4" t="s">
        <v>5</v>
      </c>
      <c r="C2025">
        <v>92683</v>
      </c>
      <c r="D2025" t="s">
        <v>706</v>
      </c>
      <c r="E2025">
        <v>276.69</v>
      </c>
      <c r="F2025">
        <v>1</v>
      </c>
      <c r="G2025">
        <v>276.69</v>
      </c>
      <c r="H2025">
        <v>0</v>
      </c>
    </row>
    <row r="2026" spans="1:8" x14ac:dyDescent="0.35">
      <c r="A2026" s="1">
        <v>45638</v>
      </c>
      <c r="B2026" s="4" t="s">
        <v>5</v>
      </c>
      <c r="C2026">
        <v>92683</v>
      </c>
      <c r="D2026" t="s">
        <v>1507</v>
      </c>
      <c r="E2026">
        <v>4.96</v>
      </c>
      <c r="F2026">
        <v>1</v>
      </c>
      <c r="G2026">
        <v>4.96</v>
      </c>
      <c r="H2026">
        <v>0</v>
      </c>
    </row>
    <row r="2027" spans="1:8" ht="43.5" x14ac:dyDescent="0.35">
      <c r="A2027" s="1">
        <v>45634</v>
      </c>
      <c r="B2027" s="4" t="s">
        <v>89</v>
      </c>
      <c r="C2027">
        <v>92683</v>
      </c>
      <c r="D2027" t="s">
        <v>1508</v>
      </c>
      <c r="E2027">
        <v>71.92</v>
      </c>
      <c r="F2027">
        <v>1</v>
      </c>
      <c r="G2027">
        <v>71.92</v>
      </c>
      <c r="H2027">
        <v>0</v>
      </c>
    </row>
    <row r="2028" spans="1:8" x14ac:dyDescent="0.35">
      <c r="A2028" s="1">
        <v>45630</v>
      </c>
      <c r="B2028" s="4" t="s">
        <v>5</v>
      </c>
      <c r="C2028">
        <v>92683</v>
      </c>
      <c r="D2028" t="s">
        <v>1372</v>
      </c>
      <c r="E2028">
        <v>18.84</v>
      </c>
      <c r="F2028">
        <v>1</v>
      </c>
      <c r="G2028">
        <v>18.84</v>
      </c>
      <c r="H2028">
        <v>0</v>
      </c>
    </row>
    <row r="2029" spans="1:8" x14ac:dyDescent="0.35">
      <c r="A2029" s="1">
        <v>45620</v>
      </c>
      <c r="B2029" s="4" t="s">
        <v>5</v>
      </c>
      <c r="C2029">
        <v>92683</v>
      </c>
      <c r="D2029" t="s">
        <v>1478</v>
      </c>
      <c r="E2029">
        <v>140.97</v>
      </c>
      <c r="F2029">
        <v>1</v>
      </c>
      <c r="G2029">
        <v>140.97</v>
      </c>
      <c r="H2029">
        <v>0</v>
      </c>
    </row>
    <row r="2030" spans="1:8" x14ac:dyDescent="0.35">
      <c r="A2030" s="1">
        <v>45613</v>
      </c>
      <c r="B2030" s="4" t="s">
        <v>5</v>
      </c>
      <c r="C2030">
        <v>92683</v>
      </c>
      <c r="D2030" t="s">
        <v>664</v>
      </c>
      <c r="E2030">
        <v>470.37600000000009</v>
      </c>
      <c r="F2030">
        <v>1</v>
      </c>
      <c r="G2030">
        <v>470.37600000000009</v>
      </c>
      <c r="H2030">
        <v>0</v>
      </c>
    </row>
    <row r="2031" spans="1:8" ht="43.5" x14ac:dyDescent="0.35">
      <c r="A2031" s="1">
        <v>45608</v>
      </c>
      <c r="B2031" s="4" t="s">
        <v>89</v>
      </c>
      <c r="C2031">
        <v>43229</v>
      </c>
      <c r="D2031" t="s">
        <v>1509</v>
      </c>
      <c r="E2031">
        <v>9.2480000000000011</v>
      </c>
      <c r="F2031">
        <v>1</v>
      </c>
      <c r="G2031">
        <v>9.2480000000000011</v>
      </c>
      <c r="H2031">
        <v>0</v>
      </c>
    </row>
    <row r="2032" spans="1:8" ht="43.5" x14ac:dyDescent="0.35">
      <c r="A2032" s="1">
        <v>45602</v>
      </c>
      <c r="B2032" s="4" t="s">
        <v>89</v>
      </c>
      <c r="C2032">
        <v>43229</v>
      </c>
      <c r="D2032" t="s">
        <v>1510</v>
      </c>
      <c r="E2032">
        <v>1889.9459999999999</v>
      </c>
      <c r="F2032">
        <v>1</v>
      </c>
      <c r="G2032">
        <v>1889.9459999999999</v>
      </c>
      <c r="H2032">
        <v>0</v>
      </c>
    </row>
    <row r="2033" spans="1:8" x14ac:dyDescent="0.35">
      <c r="A2033" s="1">
        <v>45597</v>
      </c>
      <c r="B2033" s="4" t="s">
        <v>5</v>
      </c>
      <c r="C2033">
        <v>43229</v>
      </c>
      <c r="D2033" t="s">
        <v>1511</v>
      </c>
      <c r="E2033">
        <v>62.040000000000006</v>
      </c>
      <c r="F2033">
        <v>1</v>
      </c>
      <c r="G2033">
        <v>62.040000000000006</v>
      </c>
      <c r="H2033">
        <v>0</v>
      </c>
    </row>
    <row r="2034" spans="1:8" x14ac:dyDescent="0.35">
      <c r="A2034" s="1">
        <v>45589</v>
      </c>
      <c r="B2034" s="4" t="s">
        <v>5</v>
      </c>
      <c r="C2034">
        <v>43229</v>
      </c>
      <c r="D2034" t="s">
        <v>1400</v>
      </c>
      <c r="E2034">
        <v>396.92000000000007</v>
      </c>
      <c r="F2034">
        <v>1</v>
      </c>
      <c r="G2034">
        <v>396.92000000000007</v>
      </c>
      <c r="H2034">
        <v>0</v>
      </c>
    </row>
    <row r="2035" spans="1:8" x14ac:dyDescent="0.35">
      <c r="A2035" s="1">
        <v>45579</v>
      </c>
      <c r="B2035" s="4" t="s">
        <v>5</v>
      </c>
      <c r="C2035">
        <v>43229</v>
      </c>
      <c r="D2035" t="s">
        <v>575</v>
      </c>
      <c r="E2035">
        <v>239.45599999999999</v>
      </c>
      <c r="F2035">
        <v>1</v>
      </c>
      <c r="G2035">
        <v>239.45599999999999</v>
      </c>
      <c r="H2035">
        <v>0</v>
      </c>
    </row>
    <row r="2036" spans="1:8" ht="43.5" x14ac:dyDescent="0.35">
      <c r="A2036" s="1">
        <v>45572</v>
      </c>
      <c r="B2036" s="4" t="s">
        <v>89</v>
      </c>
      <c r="C2036">
        <v>43229</v>
      </c>
      <c r="D2036" t="s">
        <v>539</v>
      </c>
      <c r="E2036">
        <v>13.120000000000001</v>
      </c>
      <c r="F2036">
        <v>1</v>
      </c>
      <c r="G2036">
        <v>13.120000000000001</v>
      </c>
      <c r="H2036">
        <v>0</v>
      </c>
    </row>
    <row r="2037" spans="1:8" ht="43.5" x14ac:dyDescent="0.35">
      <c r="A2037" s="1">
        <v>45567</v>
      </c>
      <c r="B2037" s="4" t="s">
        <v>89</v>
      </c>
      <c r="C2037">
        <v>19140</v>
      </c>
      <c r="D2037" t="s">
        <v>1376</v>
      </c>
      <c r="E2037">
        <v>39.593999999999994</v>
      </c>
      <c r="F2037">
        <v>1</v>
      </c>
      <c r="G2037">
        <v>39.593999999999994</v>
      </c>
      <c r="H2037">
        <v>0</v>
      </c>
    </row>
    <row r="2038" spans="1:8" x14ac:dyDescent="0.35">
      <c r="A2038" s="1">
        <v>45568</v>
      </c>
      <c r="B2038" s="4" t="s">
        <v>6</v>
      </c>
      <c r="C2038">
        <v>19140</v>
      </c>
      <c r="D2038" t="s">
        <v>296</v>
      </c>
      <c r="E2038">
        <v>91.00800000000001</v>
      </c>
      <c r="F2038">
        <v>1</v>
      </c>
      <c r="G2038">
        <v>91.00800000000001</v>
      </c>
      <c r="H2038">
        <v>0</v>
      </c>
    </row>
    <row r="2039" spans="1:8" ht="43.5" x14ac:dyDescent="0.35">
      <c r="A2039" s="1">
        <v>45550</v>
      </c>
      <c r="B2039" s="4" t="s">
        <v>89</v>
      </c>
      <c r="C2039">
        <v>66212</v>
      </c>
      <c r="D2039" t="s">
        <v>1437</v>
      </c>
      <c r="E2039">
        <v>360.38</v>
      </c>
      <c r="F2039">
        <v>1</v>
      </c>
      <c r="G2039">
        <v>360.38</v>
      </c>
      <c r="H2039">
        <v>0</v>
      </c>
    </row>
    <row r="2040" spans="1:8" ht="43.5" x14ac:dyDescent="0.35">
      <c r="A2040" s="1">
        <v>45545</v>
      </c>
      <c r="B2040" s="4" t="s">
        <v>89</v>
      </c>
      <c r="C2040">
        <v>66212</v>
      </c>
      <c r="D2040" t="s">
        <v>886</v>
      </c>
      <c r="E2040">
        <v>13.56</v>
      </c>
      <c r="F2040">
        <v>1</v>
      </c>
      <c r="G2040">
        <v>13.56</v>
      </c>
      <c r="H2040">
        <v>0</v>
      </c>
    </row>
    <row r="2041" spans="1:8" ht="43.5" x14ac:dyDescent="0.35">
      <c r="A2041" s="1">
        <v>45540</v>
      </c>
      <c r="B2041" s="4" t="s">
        <v>89</v>
      </c>
      <c r="C2041">
        <v>45014</v>
      </c>
      <c r="D2041" t="s">
        <v>986</v>
      </c>
      <c r="E2041">
        <v>3.8159999999999998</v>
      </c>
      <c r="F2041">
        <v>1</v>
      </c>
      <c r="G2041">
        <v>3.8159999999999998</v>
      </c>
      <c r="H2041">
        <v>0</v>
      </c>
    </row>
    <row r="2042" spans="1:8" ht="43.5" x14ac:dyDescent="0.35">
      <c r="A2042" s="1">
        <v>45535</v>
      </c>
      <c r="B2042" s="4" t="s">
        <v>89</v>
      </c>
      <c r="C2042">
        <v>90004</v>
      </c>
      <c r="D2042" t="s">
        <v>1512</v>
      </c>
      <c r="E2042">
        <v>8.67</v>
      </c>
      <c r="F2042">
        <v>1</v>
      </c>
      <c r="G2042">
        <v>8.67</v>
      </c>
      <c r="H2042">
        <v>0</v>
      </c>
    </row>
    <row r="2043" spans="1:8" x14ac:dyDescent="0.35">
      <c r="A2043" s="1">
        <v>45529</v>
      </c>
      <c r="B2043" s="4" t="s">
        <v>5</v>
      </c>
      <c r="C2043">
        <v>10009</v>
      </c>
      <c r="D2043" t="s">
        <v>969</v>
      </c>
      <c r="E2043">
        <v>132.60000000000002</v>
      </c>
      <c r="F2043">
        <v>1</v>
      </c>
      <c r="G2043" s="14">
        <v>132.60000000000002</v>
      </c>
      <c r="H2043">
        <v>0</v>
      </c>
    </row>
    <row r="2044" spans="1:8" x14ac:dyDescent="0.35">
      <c r="A2044" s="1">
        <v>45518</v>
      </c>
      <c r="B2044" s="4" t="s">
        <v>5</v>
      </c>
      <c r="C2044">
        <v>50701</v>
      </c>
      <c r="D2044" t="s">
        <v>1385</v>
      </c>
      <c r="E2044">
        <v>30.32</v>
      </c>
      <c r="F2044">
        <v>1</v>
      </c>
      <c r="G2044">
        <v>30.32</v>
      </c>
      <c r="H2044">
        <v>0</v>
      </c>
    </row>
    <row r="2045" spans="1:8" x14ac:dyDescent="0.35">
      <c r="A2045" s="1">
        <v>45510</v>
      </c>
      <c r="B2045" s="4" t="s">
        <v>5</v>
      </c>
      <c r="C2045">
        <v>90049</v>
      </c>
      <c r="D2045" t="s">
        <v>596</v>
      </c>
      <c r="E2045">
        <v>1287.45</v>
      </c>
      <c r="F2045">
        <v>1</v>
      </c>
      <c r="G2045">
        <v>1287.45</v>
      </c>
      <c r="H2045">
        <v>0</v>
      </c>
    </row>
    <row r="2046" spans="1:8" x14ac:dyDescent="0.35">
      <c r="A2046" s="1">
        <v>45503</v>
      </c>
      <c r="B2046" s="4" t="s">
        <v>5</v>
      </c>
      <c r="C2046">
        <v>90049</v>
      </c>
      <c r="D2046" t="s">
        <v>1000</v>
      </c>
      <c r="E2046">
        <v>168.1</v>
      </c>
      <c r="F2046">
        <v>1</v>
      </c>
      <c r="G2046">
        <v>168.1</v>
      </c>
      <c r="H2046">
        <v>0</v>
      </c>
    </row>
    <row r="2047" spans="1:8" x14ac:dyDescent="0.35">
      <c r="A2047" s="1">
        <v>45497</v>
      </c>
      <c r="B2047" s="4" t="s">
        <v>5</v>
      </c>
      <c r="C2047">
        <v>92105</v>
      </c>
      <c r="D2047" t="s">
        <v>1513</v>
      </c>
      <c r="E2047">
        <v>71.951999999999998</v>
      </c>
      <c r="F2047">
        <v>1</v>
      </c>
      <c r="G2047">
        <v>71.951999999999998</v>
      </c>
      <c r="H2047">
        <v>0</v>
      </c>
    </row>
    <row r="2048" spans="1:8" x14ac:dyDescent="0.35">
      <c r="A2048" s="1">
        <v>45491</v>
      </c>
      <c r="B2048" s="4" t="s">
        <v>5</v>
      </c>
      <c r="C2048">
        <v>92105</v>
      </c>
      <c r="D2048" t="s">
        <v>350</v>
      </c>
      <c r="E2048">
        <v>29.800000000000004</v>
      </c>
      <c r="F2048">
        <v>1</v>
      </c>
      <c r="G2048">
        <v>29.800000000000004</v>
      </c>
      <c r="H2048">
        <v>0</v>
      </c>
    </row>
    <row r="2049" spans="1:8" ht="43.5" x14ac:dyDescent="0.35">
      <c r="A2049" s="1">
        <v>45551</v>
      </c>
      <c r="B2049" s="4" t="s">
        <v>89</v>
      </c>
      <c r="C2049">
        <v>31907</v>
      </c>
      <c r="D2049" t="s">
        <v>1046</v>
      </c>
      <c r="E2049">
        <v>18.84</v>
      </c>
      <c r="F2049">
        <v>1</v>
      </c>
      <c r="G2049">
        <v>18.84</v>
      </c>
      <c r="H2049">
        <v>0</v>
      </c>
    </row>
    <row r="2050" spans="1:8" x14ac:dyDescent="0.35">
      <c r="A2050" s="1">
        <v>45471</v>
      </c>
      <c r="B2050" s="4" t="s">
        <v>5</v>
      </c>
      <c r="C2050">
        <v>60505</v>
      </c>
      <c r="D2050" t="s">
        <v>413</v>
      </c>
      <c r="E2050">
        <v>298.464</v>
      </c>
      <c r="F2050">
        <v>1</v>
      </c>
      <c r="G2050">
        <v>298.464</v>
      </c>
      <c r="H2050">
        <v>0</v>
      </c>
    </row>
    <row r="2051" spans="1:8" x14ac:dyDescent="0.35">
      <c r="A2051" s="1">
        <v>45461</v>
      </c>
      <c r="B2051" s="4" t="s">
        <v>5</v>
      </c>
      <c r="C2051">
        <v>31907</v>
      </c>
      <c r="D2051" t="s">
        <v>1333</v>
      </c>
      <c r="E2051">
        <v>41.910000000000004</v>
      </c>
      <c r="F2051">
        <v>1</v>
      </c>
      <c r="G2051">
        <v>41.910000000000004</v>
      </c>
      <c r="H2051">
        <v>0</v>
      </c>
    </row>
    <row r="2052" spans="1:8" x14ac:dyDescent="0.35">
      <c r="A2052" s="1">
        <v>45454</v>
      </c>
      <c r="B2052" s="4" t="s">
        <v>6</v>
      </c>
      <c r="C2052">
        <v>97206</v>
      </c>
      <c r="D2052" t="s">
        <v>509</v>
      </c>
      <c r="E2052">
        <v>1.0800000000000003</v>
      </c>
      <c r="F2052">
        <v>1</v>
      </c>
      <c r="G2052">
        <v>1.0800000000000003</v>
      </c>
      <c r="H2052">
        <v>0</v>
      </c>
    </row>
    <row r="2053" spans="1:8" x14ac:dyDescent="0.35">
      <c r="A2053" s="1">
        <v>45448</v>
      </c>
      <c r="B2053" s="4" t="s">
        <v>5</v>
      </c>
      <c r="C2053">
        <v>60610</v>
      </c>
      <c r="D2053" t="s">
        <v>1153</v>
      </c>
      <c r="E2053">
        <v>8.84</v>
      </c>
      <c r="F2053">
        <v>1</v>
      </c>
      <c r="G2053">
        <v>8.84</v>
      </c>
      <c r="H2053">
        <v>0</v>
      </c>
    </row>
    <row r="2054" spans="1:8" x14ac:dyDescent="0.35">
      <c r="A2054" s="1">
        <v>45442</v>
      </c>
      <c r="B2054" s="4" t="s">
        <v>5</v>
      </c>
      <c r="C2054">
        <v>60610</v>
      </c>
      <c r="D2054" t="s">
        <v>1514</v>
      </c>
      <c r="E2054">
        <v>58.463999999999977</v>
      </c>
      <c r="F2054">
        <v>1</v>
      </c>
      <c r="G2054">
        <v>58.463999999999977</v>
      </c>
      <c r="H2054">
        <v>0</v>
      </c>
    </row>
    <row r="2055" spans="1:8" x14ac:dyDescent="0.35">
      <c r="A2055" s="1">
        <v>45430</v>
      </c>
      <c r="B2055" s="4" t="s">
        <v>5</v>
      </c>
      <c r="C2055">
        <v>60610</v>
      </c>
      <c r="D2055" t="s">
        <v>1515</v>
      </c>
      <c r="E2055">
        <v>228.92</v>
      </c>
      <c r="F2055">
        <v>1</v>
      </c>
      <c r="G2055">
        <v>228.92</v>
      </c>
      <c r="H2055">
        <v>0</v>
      </c>
    </row>
    <row r="2056" spans="1:8" ht="43.5" x14ac:dyDescent="0.35">
      <c r="A2056" s="1">
        <v>45421</v>
      </c>
      <c r="B2056" s="4" t="s">
        <v>89</v>
      </c>
      <c r="C2056">
        <v>47905</v>
      </c>
      <c r="D2056" t="s">
        <v>1516</v>
      </c>
      <c r="E2056">
        <v>526.45000000000005</v>
      </c>
      <c r="F2056">
        <v>1</v>
      </c>
      <c r="G2056">
        <v>526.45000000000005</v>
      </c>
      <c r="H2056">
        <v>0</v>
      </c>
    </row>
    <row r="2057" spans="1:8" x14ac:dyDescent="0.35">
      <c r="A2057" s="1">
        <v>45415</v>
      </c>
      <c r="B2057" s="4" t="s">
        <v>5</v>
      </c>
      <c r="C2057">
        <v>6040</v>
      </c>
      <c r="D2057" t="s">
        <v>1517</v>
      </c>
      <c r="E2057">
        <v>274.8</v>
      </c>
      <c r="F2057">
        <v>1</v>
      </c>
      <c r="G2057">
        <v>274.8</v>
      </c>
      <c r="H2057">
        <v>0</v>
      </c>
    </row>
    <row r="2058" spans="1:8" x14ac:dyDescent="0.35">
      <c r="A2058" s="1">
        <v>45409</v>
      </c>
      <c r="B2058" s="4" t="s">
        <v>5</v>
      </c>
      <c r="C2058">
        <v>6040</v>
      </c>
      <c r="D2058" t="s">
        <v>424</v>
      </c>
      <c r="E2058">
        <v>195.64</v>
      </c>
      <c r="F2058">
        <v>1</v>
      </c>
      <c r="G2058">
        <v>195.64</v>
      </c>
      <c r="H2058">
        <v>0</v>
      </c>
    </row>
    <row r="2059" spans="1:8" x14ac:dyDescent="0.35">
      <c r="A2059" s="1">
        <v>45402</v>
      </c>
      <c r="B2059" s="4" t="s">
        <v>5</v>
      </c>
      <c r="C2059">
        <v>6040</v>
      </c>
      <c r="D2059" t="s">
        <v>1084</v>
      </c>
      <c r="E2059">
        <v>257.98</v>
      </c>
      <c r="F2059">
        <v>1</v>
      </c>
      <c r="G2059">
        <v>257.98</v>
      </c>
      <c r="H2059">
        <v>0</v>
      </c>
    </row>
    <row r="2060" spans="1:8" ht="43.5" x14ac:dyDescent="0.35">
      <c r="A2060" s="1">
        <v>45391</v>
      </c>
      <c r="B2060" s="4" t="s">
        <v>89</v>
      </c>
      <c r="C2060">
        <v>6040</v>
      </c>
      <c r="D2060" t="s">
        <v>484</v>
      </c>
      <c r="E2060">
        <v>119.03999999999999</v>
      </c>
      <c r="F2060">
        <v>1</v>
      </c>
      <c r="G2060">
        <v>119.03999999999999</v>
      </c>
      <c r="H2060">
        <v>0</v>
      </c>
    </row>
    <row r="2061" spans="1:8" x14ac:dyDescent="0.35">
      <c r="A2061" s="1">
        <v>45382</v>
      </c>
      <c r="B2061" s="4" t="s">
        <v>5</v>
      </c>
      <c r="C2061">
        <v>1852</v>
      </c>
      <c r="D2061" t="s">
        <v>1518</v>
      </c>
      <c r="E2061">
        <v>7.5600000000000005</v>
      </c>
      <c r="F2061">
        <v>1</v>
      </c>
      <c r="G2061">
        <v>7.5600000000000005</v>
      </c>
      <c r="H2061">
        <v>0</v>
      </c>
    </row>
    <row r="2062" spans="1:8" x14ac:dyDescent="0.35">
      <c r="A2062" s="1">
        <v>45375</v>
      </c>
      <c r="B2062" s="4" t="s">
        <v>5</v>
      </c>
      <c r="C2062">
        <v>1852</v>
      </c>
      <c r="D2062" t="s">
        <v>1080</v>
      </c>
      <c r="E2062">
        <v>24.56</v>
      </c>
      <c r="F2062">
        <v>1</v>
      </c>
      <c r="G2062">
        <v>24.56</v>
      </c>
      <c r="H2062">
        <v>0</v>
      </c>
    </row>
    <row r="2063" spans="1:8" x14ac:dyDescent="0.35">
      <c r="A2063" s="1">
        <v>45369</v>
      </c>
      <c r="B2063" s="4" t="s">
        <v>5</v>
      </c>
      <c r="C2063">
        <v>1852</v>
      </c>
      <c r="D2063" t="s">
        <v>1330</v>
      </c>
      <c r="E2063">
        <v>12.96</v>
      </c>
      <c r="F2063">
        <v>1</v>
      </c>
      <c r="G2063">
        <v>12.96</v>
      </c>
      <c r="H2063">
        <v>0</v>
      </c>
    </row>
    <row r="2064" spans="1:8" x14ac:dyDescent="0.35">
      <c r="A2064" s="1">
        <v>45363</v>
      </c>
      <c r="B2064" s="4" t="s">
        <v>6</v>
      </c>
      <c r="C2064">
        <v>90660</v>
      </c>
      <c r="D2064" t="s">
        <v>1519</v>
      </c>
      <c r="E2064">
        <v>145.9</v>
      </c>
      <c r="F2064">
        <v>1</v>
      </c>
      <c r="G2064">
        <v>145.9</v>
      </c>
      <c r="H2064">
        <v>0</v>
      </c>
    </row>
    <row r="2065" spans="1:8" x14ac:dyDescent="0.35">
      <c r="A2065" s="1">
        <v>45350</v>
      </c>
      <c r="B2065" s="4" t="s">
        <v>5</v>
      </c>
      <c r="C2065">
        <v>98031</v>
      </c>
      <c r="D2065" t="s">
        <v>1400</v>
      </c>
      <c r="E2065">
        <v>198.46</v>
      </c>
      <c r="F2065">
        <v>1</v>
      </c>
      <c r="G2065">
        <v>198.46</v>
      </c>
      <c r="H2065">
        <v>0</v>
      </c>
    </row>
    <row r="2066" spans="1:8" x14ac:dyDescent="0.35">
      <c r="A2066" s="1">
        <v>45341</v>
      </c>
      <c r="B2066" s="4" t="s">
        <v>5</v>
      </c>
      <c r="C2066">
        <v>98031</v>
      </c>
      <c r="D2066" t="s">
        <v>1203</v>
      </c>
      <c r="E2066">
        <v>786.48</v>
      </c>
      <c r="F2066">
        <v>1</v>
      </c>
      <c r="G2066">
        <v>786.48</v>
      </c>
      <c r="H2066">
        <v>0</v>
      </c>
    </row>
    <row r="2067" spans="1:8" x14ac:dyDescent="0.35">
      <c r="A2067" s="1">
        <v>45334</v>
      </c>
      <c r="B2067" s="4" t="s">
        <v>5</v>
      </c>
      <c r="C2067">
        <v>98031</v>
      </c>
      <c r="D2067" t="s">
        <v>1167</v>
      </c>
      <c r="E2067">
        <v>23.168000000000003</v>
      </c>
      <c r="F2067">
        <v>1</v>
      </c>
      <c r="G2067">
        <v>23.168000000000003</v>
      </c>
      <c r="H2067">
        <v>0</v>
      </c>
    </row>
    <row r="2068" spans="1:8" ht="43.5" x14ac:dyDescent="0.35">
      <c r="A2068" s="1">
        <v>45327</v>
      </c>
      <c r="B2068" s="4" t="s">
        <v>89</v>
      </c>
      <c r="C2068">
        <v>98031</v>
      </c>
      <c r="D2068" t="s">
        <v>1520</v>
      </c>
      <c r="E2068">
        <v>50</v>
      </c>
      <c r="F2068">
        <v>1</v>
      </c>
      <c r="G2068">
        <v>50</v>
      </c>
      <c r="H2068">
        <v>0</v>
      </c>
    </row>
    <row r="2069" spans="1:8" x14ac:dyDescent="0.35">
      <c r="A2069" s="1">
        <v>45321</v>
      </c>
      <c r="B2069" s="4" t="s">
        <v>5</v>
      </c>
      <c r="C2069">
        <v>94403</v>
      </c>
      <c r="D2069" t="s">
        <v>1521</v>
      </c>
      <c r="E2069">
        <v>75.179999999999993</v>
      </c>
      <c r="F2069">
        <v>1</v>
      </c>
      <c r="G2069">
        <v>75.179999999999993</v>
      </c>
      <c r="H2069">
        <v>0</v>
      </c>
    </row>
    <row r="2070" spans="1:8" x14ac:dyDescent="0.35">
      <c r="A2070" s="1">
        <v>45312</v>
      </c>
      <c r="B2070" s="4" t="s">
        <v>5</v>
      </c>
      <c r="C2070">
        <v>98115</v>
      </c>
      <c r="D2070" t="s">
        <v>1465</v>
      </c>
      <c r="E2070">
        <v>15.84</v>
      </c>
      <c r="F2070">
        <v>1</v>
      </c>
      <c r="G2070">
        <v>15.84</v>
      </c>
      <c r="H2070">
        <v>0</v>
      </c>
    </row>
    <row r="2071" spans="1:8" x14ac:dyDescent="0.35">
      <c r="A2071" s="1">
        <v>45301</v>
      </c>
      <c r="B2071" s="4" t="s">
        <v>5</v>
      </c>
      <c r="C2071">
        <v>98115</v>
      </c>
      <c r="D2071" t="s">
        <v>603</v>
      </c>
      <c r="E2071">
        <v>86.376000000000005</v>
      </c>
      <c r="F2071">
        <v>1</v>
      </c>
      <c r="G2071">
        <v>86.376000000000005</v>
      </c>
      <c r="H2071">
        <v>0</v>
      </c>
    </row>
    <row r="2072" spans="1:8" ht="43.5" x14ac:dyDescent="0.35">
      <c r="A2072" s="1">
        <v>45293</v>
      </c>
      <c r="B2072" s="4" t="s">
        <v>89</v>
      </c>
      <c r="C2072">
        <v>98115</v>
      </c>
      <c r="D2072" t="s">
        <v>1410</v>
      </c>
      <c r="E2072">
        <v>18.240000000000002</v>
      </c>
      <c r="F2072">
        <v>1</v>
      </c>
      <c r="G2072">
        <v>18.240000000000002</v>
      </c>
      <c r="H2072">
        <v>0</v>
      </c>
    </row>
    <row r="2073" spans="1:8" ht="43.5" x14ac:dyDescent="0.35">
      <c r="A2073" s="1">
        <v>45287</v>
      </c>
      <c r="B2073" s="4" t="s">
        <v>89</v>
      </c>
      <c r="C2073">
        <v>98115</v>
      </c>
      <c r="D2073" t="s">
        <v>539</v>
      </c>
      <c r="E2073">
        <v>13.12</v>
      </c>
      <c r="F2073">
        <v>1</v>
      </c>
      <c r="G2073">
        <v>13.12</v>
      </c>
      <c r="H2073">
        <v>0</v>
      </c>
    </row>
    <row r="2074" spans="1:8" x14ac:dyDescent="0.35">
      <c r="A2074" s="1">
        <v>45286</v>
      </c>
      <c r="B2074" s="4" t="s">
        <v>5</v>
      </c>
      <c r="C2074">
        <v>19711</v>
      </c>
      <c r="D2074" t="s">
        <v>1134</v>
      </c>
      <c r="E2074">
        <v>83.92</v>
      </c>
      <c r="F2074">
        <v>1</v>
      </c>
      <c r="G2074">
        <v>83.92</v>
      </c>
      <c r="H2074">
        <v>0</v>
      </c>
    </row>
    <row r="2075" spans="1:8" x14ac:dyDescent="0.35">
      <c r="A2075" s="1">
        <v>45266</v>
      </c>
      <c r="B2075" s="4" t="s">
        <v>5</v>
      </c>
      <c r="C2075">
        <v>19711</v>
      </c>
      <c r="D2075" t="s">
        <v>332</v>
      </c>
      <c r="E2075">
        <v>141.9</v>
      </c>
      <c r="F2075">
        <v>1</v>
      </c>
      <c r="G2075">
        <v>141.9</v>
      </c>
      <c r="H2075">
        <v>0</v>
      </c>
    </row>
    <row r="2076" spans="1:8" x14ac:dyDescent="0.35">
      <c r="A2076" s="1">
        <v>45259</v>
      </c>
      <c r="B2076" s="4" t="s">
        <v>5</v>
      </c>
      <c r="C2076">
        <v>19711</v>
      </c>
      <c r="D2076" t="s">
        <v>442</v>
      </c>
      <c r="E2076">
        <v>39.979999999999997</v>
      </c>
      <c r="F2076">
        <v>1</v>
      </c>
      <c r="G2076">
        <v>39.979999999999997</v>
      </c>
      <c r="H2076">
        <v>0</v>
      </c>
    </row>
    <row r="2077" spans="1:8" ht="43.5" x14ac:dyDescent="0.35">
      <c r="A2077" s="1">
        <v>45252</v>
      </c>
      <c r="B2077" s="4" t="s">
        <v>89</v>
      </c>
      <c r="C2077">
        <v>19711</v>
      </c>
      <c r="D2077" t="s">
        <v>404</v>
      </c>
      <c r="E2077">
        <v>28.91</v>
      </c>
      <c r="F2077">
        <v>1</v>
      </c>
      <c r="G2077">
        <v>28.91</v>
      </c>
      <c r="H2077">
        <v>0</v>
      </c>
    </row>
    <row r="2078" spans="1:8" ht="43.5" x14ac:dyDescent="0.35">
      <c r="A2078" s="1">
        <v>45245</v>
      </c>
      <c r="B2078" s="4" t="s">
        <v>89</v>
      </c>
      <c r="C2078">
        <v>19711</v>
      </c>
      <c r="D2078" t="s">
        <v>984</v>
      </c>
      <c r="E2078">
        <v>174.95000000000002</v>
      </c>
      <c r="F2078">
        <v>1</v>
      </c>
      <c r="G2078">
        <v>174.95000000000002</v>
      </c>
      <c r="H2078">
        <v>0</v>
      </c>
    </row>
    <row r="2079" spans="1:8" x14ac:dyDescent="0.35">
      <c r="A2079" s="1">
        <v>45237</v>
      </c>
      <c r="B2079" s="4" t="s">
        <v>6</v>
      </c>
      <c r="C2079">
        <v>98103</v>
      </c>
      <c r="D2079" t="s">
        <v>938</v>
      </c>
      <c r="E2079">
        <v>52.76</v>
      </c>
      <c r="F2079">
        <v>1</v>
      </c>
      <c r="G2079">
        <v>52.76</v>
      </c>
      <c r="H2079">
        <v>0</v>
      </c>
    </row>
    <row r="2080" spans="1:8" ht="43.5" x14ac:dyDescent="0.35">
      <c r="A2080" s="1">
        <v>45224</v>
      </c>
      <c r="B2080" s="4" t="s">
        <v>89</v>
      </c>
      <c r="C2080">
        <v>11561</v>
      </c>
      <c r="D2080" t="s">
        <v>1356</v>
      </c>
      <c r="E2080">
        <v>17.472000000000001</v>
      </c>
      <c r="F2080">
        <v>1</v>
      </c>
      <c r="G2080">
        <v>17.472000000000001</v>
      </c>
      <c r="H2080">
        <v>0</v>
      </c>
    </row>
    <row r="2081" spans="1:8" ht="43.5" x14ac:dyDescent="0.35">
      <c r="A2081" s="1">
        <v>45214</v>
      </c>
      <c r="B2081" s="4" t="s">
        <v>89</v>
      </c>
      <c r="C2081">
        <v>2886</v>
      </c>
      <c r="D2081" t="s">
        <v>1371</v>
      </c>
      <c r="E2081">
        <v>252</v>
      </c>
      <c r="F2081">
        <v>1</v>
      </c>
      <c r="G2081">
        <v>252</v>
      </c>
      <c r="H2081">
        <v>0</v>
      </c>
    </row>
    <row r="2082" spans="1:8" ht="43.5" x14ac:dyDescent="0.35">
      <c r="A2082" s="1">
        <v>45205</v>
      </c>
      <c r="B2082" s="4" t="s">
        <v>89</v>
      </c>
      <c r="C2082">
        <v>19120</v>
      </c>
      <c r="D2082" t="s">
        <v>551</v>
      </c>
      <c r="E2082">
        <v>87.210000000000008</v>
      </c>
      <c r="F2082">
        <v>1</v>
      </c>
      <c r="G2082">
        <v>87.210000000000008</v>
      </c>
      <c r="H2082">
        <v>0</v>
      </c>
    </row>
    <row r="2083" spans="1:8" ht="43.5" x14ac:dyDescent="0.35">
      <c r="A2083" s="1">
        <v>45198</v>
      </c>
      <c r="B2083" s="4" t="s">
        <v>89</v>
      </c>
      <c r="C2083">
        <v>19120</v>
      </c>
      <c r="D2083" t="s">
        <v>1483</v>
      </c>
      <c r="E2083">
        <v>15.552000000000003</v>
      </c>
      <c r="F2083">
        <v>1</v>
      </c>
      <c r="G2083">
        <v>15.552000000000003</v>
      </c>
      <c r="H2083">
        <v>0</v>
      </c>
    </row>
    <row r="2084" spans="1:8" x14ac:dyDescent="0.35">
      <c r="A2084" s="1">
        <v>45191</v>
      </c>
      <c r="B2084" s="4" t="s">
        <v>5</v>
      </c>
      <c r="C2084">
        <v>19120</v>
      </c>
      <c r="D2084" t="s">
        <v>795</v>
      </c>
      <c r="E2084">
        <v>683.98799999999994</v>
      </c>
      <c r="F2084">
        <v>1</v>
      </c>
      <c r="G2084">
        <v>683.98799999999994</v>
      </c>
      <c r="H2084">
        <v>0</v>
      </c>
    </row>
    <row r="2085" spans="1:8" x14ac:dyDescent="0.35">
      <c r="A2085" s="1">
        <v>45249</v>
      </c>
      <c r="B2085" s="4" t="s">
        <v>5</v>
      </c>
      <c r="C2085">
        <v>19120</v>
      </c>
      <c r="D2085" t="s">
        <v>1522</v>
      </c>
      <c r="E2085">
        <v>13.392000000000001</v>
      </c>
      <c r="F2085">
        <v>1</v>
      </c>
      <c r="G2085">
        <v>13.392000000000001</v>
      </c>
      <c r="H2085">
        <v>0</v>
      </c>
    </row>
    <row r="2086" spans="1:8" x14ac:dyDescent="0.35">
      <c r="A2086" s="1">
        <v>45167</v>
      </c>
      <c r="B2086" s="4" t="s">
        <v>5</v>
      </c>
      <c r="C2086">
        <v>19120</v>
      </c>
      <c r="D2086" t="s">
        <v>1523</v>
      </c>
      <c r="E2086">
        <v>16.776000000000003</v>
      </c>
      <c r="F2086">
        <v>1</v>
      </c>
      <c r="G2086">
        <v>16.776000000000003</v>
      </c>
      <c r="H2086">
        <v>0</v>
      </c>
    </row>
    <row r="2087" spans="1:8" x14ac:dyDescent="0.35">
      <c r="A2087" s="1">
        <v>45155</v>
      </c>
      <c r="B2087" s="4" t="s">
        <v>5</v>
      </c>
      <c r="C2087">
        <v>19120</v>
      </c>
      <c r="D2087" t="s">
        <v>1120</v>
      </c>
      <c r="E2087">
        <v>527.91999999999996</v>
      </c>
      <c r="F2087">
        <v>1</v>
      </c>
      <c r="G2087">
        <v>527.91999999999996</v>
      </c>
      <c r="H2087">
        <v>0</v>
      </c>
    </row>
    <row r="2088" spans="1:8" x14ac:dyDescent="0.35">
      <c r="A2088" s="1">
        <v>45146</v>
      </c>
      <c r="B2088" s="4" t="s">
        <v>5</v>
      </c>
      <c r="C2088">
        <v>90049</v>
      </c>
      <c r="D2088" t="s">
        <v>1524</v>
      </c>
      <c r="E2088">
        <v>5.9399999999999995</v>
      </c>
      <c r="F2088">
        <v>1</v>
      </c>
      <c r="G2088">
        <v>5.9399999999999995</v>
      </c>
      <c r="H2088">
        <v>0</v>
      </c>
    </row>
    <row r="2089" spans="1:8" x14ac:dyDescent="0.35">
      <c r="A2089" s="1">
        <v>45138</v>
      </c>
      <c r="B2089" s="4" t="s">
        <v>5</v>
      </c>
      <c r="C2089">
        <v>19120</v>
      </c>
      <c r="D2089" t="s">
        <v>1246</v>
      </c>
      <c r="E2089">
        <v>2.9460000000000006</v>
      </c>
      <c r="F2089">
        <v>1</v>
      </c>
      <c r="G2089">
        <v>2.9460000000000006</v>
      </c>
      <c r="H2089">
        <v>0</v>
      </c>
    </row>
    <row r="2090" spans="1:8" ht="43.5" x14ac:dyDescent="0.35">
      <c r="A2090" s="1">
        <v>45129</v>
      </c>
      <c r="B2090" s="4" t="s">
        <v>89</v>
      </c>
      <c r="C2090">
        <v>19120</v>
      </c>
      <c r="D2090" t="s">
        <v>874</v>
      </c>
      <c r="E2090">
        <v>16.056000000000001</v>
      </c>
      <c r="F2090">
        <v>1</v>
      </c>
      <c r="G2090">
        <v>16.056000000000001</v>
      </c>
      <c r="H2090">
        <v>0</v>
      </c>
    </row>
    <row r="2091" spans="1:8" x14ac:dyDescent="0.35">
      <c r="A2091" s="1">
        <v>45114</v>
      </c>
      <c r="B2091" s="4" t="s">
        <v>5</v>
      </c>
      <c r="C2091">
        <v>33142</v>
      </c>
      <c r="D2091" t="s">
        <v>680</v>
      </c>
      <c r="E2091">
        <v>239.24</v>
      </c>
      <c r="F2091">
        <v>1</v>
      </c>
      <c r="G2091">
        <v>239.24</v>
      </c>
      <c r="H2091">
        <v>0</v>
      </c>
    </row>
    <row r="2092" spans="1:8" x14ac:dyDescent="0.35">
      <c r="A2092" s="1">
        <v>45102</v>
      </c>
      <c r="B2092" s="4" t="s">
        <v>5</v>
      </c>
      <c r="C2092">
        <v>90008</v>
      </c>
      <c r="D2092" t="s">
        <v>331</v>
      </c>
      <c r="E2092">
        <v>122.13600000000001</v>
      </c>
      <c r="F2092">
        <v>1</v>
      </c>
      <c r="G2092">
        <v>122.13600000000001</v>
      </c>
      <c r="H2092">
        <v>0</v>
      </c>
    </row>
    <row r="2093" spans="1:8" x14ac:dyDescent="0.35">
      <c r="A2093" s="1">
        <v>45093</v>
      </c>
      <c r="B2093" s="4" t="s">
        <v>6</v>
      </c>
      <c r="C2093">
        <v>75220</v>
      </c>
      <c r="D2093" t="s">
        <v>706</v>
      </c>
      <c r="E2093">
        <v>332.02800000000002</v>
      </c>
      <c r="F2093">
        <v>1</v>
      </c>
      <c r="G2093">
        <v>332.02800000000002</v>
      </c>
      <c r="H2093">
        <v>0</v>
      </c>
    </row>
    <row r="2094" spans="1:8" x14ac:dyDescent="0.35">
      <c r="A2094" s="1">
        <v>45084</v>
      </c>
      <c r="B2094" s="4" t="s">
        <v>5</v>
      </c>
      <c r="C2094">
        <v>75220</v>
      </c>
      <c r="D2094" t="s">
        <v>394</v>
      </c>
      <c r="E2094">
        <v>11.393999999999998</v>
      </c>
      <c r="F2094">
        <v>1</v>
      </c>
      <c r="G2094">
        <v>11.393999999999998</v>
      </c>
      <c r="H2094">
        <v>0</v>
      </c>
    </row>
    <row r="2095" spans="1:8" x14ac:dyDescent="0.35">
      <c r="A2095" s="1">
        <v>45073</v>
      </c>
      <c r="B2095" s="4" t="s">
        <v>5</v>
      </c>
      <c r="C2095">
        <v>75220</v>
      </c>
      <c r="D2095" t="s">
        <v>492</v>
      </c>
      <c r="E2095">
        <v>15.552000000000003</v>
      </c>
      <c r="F2095">
        <v>1</v>
      </c>
      <c r="G2095">
        <v>15.552000000000003</v>
      </c>
      <c r="H2095">
        <v>0</v>
      </c>
    </row>
    <row r="2096" spans="1:8" x14ac:dyDescent="0.35">
      <c r="A2096" s="1">
        <v>45058</v>
      </c>
      <c r="B2096" s="4" t="s">
        <v>5</v>
      </c>
      <c r="C2096">
        <v>75220</v>
      </c>
      <c r="D2096" t="s">
        <v>1069</v>
      </c>
      <c r="E2096">
        <v>31.104000000000006</v>
      </c>
      <c r="F2096">
        <v>1</v>
      </c>
      <c r="G2096">
        <v>31.104000000000006</v>
      </c>
      <c r="H2096">
        <v>0</v>
      </c>
    </row>
    <row r="2097" spans="1:8" ht="43.5" x14ac:dyDescent="0.35">
      <c r="A2097" s="1">
        <v>45045</v>
      </c>
      <c r="B2097" s="4" t="s">
        <v>89</v>
      </c>
      <c r="C2097">
        <v>75220</v>
      </c>
      <c r="D2097" t="s">
        <v>1139</v>
      </c>
      <c r="E2097">
        <v>6.3159999999999981</v>
      </c>
      <c r="F2097">
        <v>1</v>
      </c>
      <c r="G2097">
        <v>6.3159999999999981</v>
      </c>
      <c r="H2097">
        <v>0</v>
      </c>
    </row>
    <row r="2098" spans="1:8" x14ac:dyDescent="0.35">
      <c r="A2098" s="1">
        <v>45034</v>
      </c>
      <c r="B2098" s="4" t="s">
        <v>5</v>
      </c>
      <c r="C2098">
        <v>68025</v>
      </c>
      <c r="D2098" t="s">
        <v>1525</v>
      </c>
      <c r="E2098">
        <v>79.959999999999994</v>
      </c>
      <c r="F2098">
        <v>1</v>
      </c>
      <c r="G2098">
        <v>79.959999999999994</v>
      </c>
      <c r="H2098">
        <v>0</v>
      </c>
    </row>
    <row r="2099" spans="1:8" x14ac:dyDescent="0.35">
      <c r="A2099" s="1">
        <v>45024</v>
      </c>
      <c r="B2099" s="4" t="s">
        <v>5</v>
      </c>
      <c r="C2099">
        <v>31907</v>
      </c>
      <c r="D2099" t="s">
        <v>1526</v>
      </c>
      <c r="E2099">
        <v>23.99</v>
      </c>
      <c r="F2099">
        <v>1</v>
      </c>
      <c r="G2099">
        <v>23.99</v>
      </c>
      <c r="H2099">
        <v>0</v>
      </c>
    </row>
    <row r="2100" spans="1:8" x14ac:dyDescent="0.35">
      <c r="A2100" s="1">
        <v>45014</v>
      </c>
      <c r="B2100" s="4" t="s">
        <v>5</v>
      </c>
      <c r="C2100">
        <v>31907</v>
      </c>
      <c r="D2100" t="s">
        <v>1450</v>
      </c>
      <c r="E2100">
        <v>287.96999999999997</v>
      </c>
      <c r="F2100">
        <v>1</v>
      </c>
      <c r="G2100">
        <v>287.96999999999997</v>
      </c>
      <c r="H2100">
        <v>0</v>
      </c>
    </row>
    <row r="2101" spans="1:8" ht="43.5" x14ac:dyDescent="0.35">
      <c r="A2101" s="1">
        <v>44998</v>
      </c>
      <c r="B2101" s="4" t="s">
        <v>89</v>
      </c>
      <c r="C2101">
        <v>27217</v>
      </c>
      <c r="D2101" t="s">
        <v>1012</v>
      </c>
      <c r="E2101">
        <v>9.5519999999999996</v>
      </c>
      <c r="F2101">
        <v>1</v>
      </c>
      <c r="G2101">
        <v>9.5519999999999996</v>
      </c>
      <c r="H2101">
        <v>0</v>
      </c>
    </row>
    <row r="2102" spans="1:8" x14ac:dyDescent="0.35">
      <c r="A2102" s="1">
        <v>44985</v>
      </c>
      <c r="B2102" s="4" t="s">
        <v>5</v>
      </c>
      <c r="C2102">
        <v>75023</v>
      </c>
      <c r="D2102" t="s">
        <v>1527</v>
      </c>
      <c r="E2102">
        <v>167.96800000000002</v>
      </c>
      <c r="F2102">
        <v>1</v>
      </c>
      <c r="G2102">
        <v>167.96800000000002</v>
      </c>
      <c r="H2102">
        <v>0</v>
      </c>
    </row>
    <row r="2103" spans="1:8" x14ac:dyDescent="0.35">
      <c r="A2103" s="1">
        <v>44974</v>
      </c>
      <c r="B2103" s="4" t="s">
        <v>5</v>
      </c>
      <c r="C2103">
        <v>77041</v>
      </c>
      <c r="D2103" t="s">
        <v>1454</v>
      </c>
      <c r="E2103">
        <v>273.89600000000002</v>
      </c>
      <c r="F2103">
        <v>1</v>
      </c>
      <c r="G2103">
        <v>273.89600000000002</v>
      </c>
      <c r="H2103">
        <v>0</v>
      </c>
    </row>
    <row r="2104" spans="1:8" x14ac:dyDescent="0.35">
      <c r="A2104" s="1">
        <v>44963</v>
      </c>
      <c r="B2104" s="4" t="s">
        <v>5</v>
      </c>
      <c r="C2104">
        <v>77041</v>
      </c>
      <c r="D2104" t="s">
        <v>1528</v>
      </c>
      <c r="E2104">
        <v>597.13200000000006</v>
      </c>
      <c r="F2104">
        <v>1</v>
      </c>
      <c r="G2104">
        <v>597.13200000000006</v>
      </c>
      <c r="H2104">
        <v>0</v>
      </c>
    </row>
    <row r="2105" spans="1:8" x14ac:dyDescent="0.35">
      <c r="A2105" s="1">
        <v>44953</v>
      </c>
      <c r="B2105" s="4" t="s">
        <v>6</v>
      </c>
      <c r="C2105">
        <v>87401</v>
      </c>
      <c r="D2105" t="s">
        <v>365</v>
      </c>
      <c r="E2105">
        <v>545.85</v>
      </c>
      <c r="F2105">
        <v>1</v>
      </c>
      <c r="G2105">
        <v>545.85</v>
      </c>
      <c r="H2105">
        <v>0</v>
      </c>
    </row>
    <row r="2106" spans="1:8" x14ac:dyDescent="0.35">
      <c r="A2106" s="1">
        <v>44940</v>
      </c>
      <c r="B2106" s="4" t="s">
        <v>5</v>
      </c>
      <c r="C2106">
        <v>43130</v>
      </c>
      <c r="D2106" t="s">
        <v>1529</v>
      </c>
      <c r="E2106">
        <v>32.896000000000001</v>
      </c>
      <c r="F2106">
        <v>1</v>
      </c>
      <c r="G2106">
        <v>32.896000000000001</v>
      </c>
      <c r="H2106">
        <v>0</v>
      </c>
    </row>
    <row r="2107" spans="1:8" x14ac:dyDescent="0.35">
      <c r="A2107" s="1">
        <v>44925</v>
      </c>
      <c r="B2107" s="4" t="s">
        <v>5</v>
      </c>
      <c r="C2107">
        <v>43130</v>
      </c>
      <c r="D2107" t="s">
        <v>562</v>
      </c>
      <c r="E2107">
        <v>215.148</v>
      </c>
      <c r="F2107">
        <v>1</v>
      </c>
      <c r="G2107">
        <v>215.148</v>
      </c>
      <c r="H2107">
        <v>0</v>
      </c>
    </row>
    <row r="2108" spans="1:8" x14ac:dyDescent="0.35">
      <c r="A2108" s="1">
        <v>44913</v>
      </c>
      <c r="B2108" s="4" t="s">
        <v>5</v>
      </c>
      <c r="C2108">
        <v>43130</v>
      </c>
      <c r="D2108" t="s">
        <v>634</v>
      </c>
      <c r="E2108">
        <v>30.96</v>
      </c>
      <c r="F2108">
        <v>1</v>
      </c>
      <c r="G2108">
        <v>30.96</v>
      </c>
      <c r="H2108">
        <v>0</v>
      </c>
    </row>
    <row r="2109" spans="1:8" ht="43.5" x14ac:dyDescent="0.35">
      <c r="A2109" s="1">
        <v>44903</v>
      </c>
      <c r="B2109" s="4" t="s">
        <v>89</v>
      </c>
      <c r="C2109">
        <v>98105</v>
      </c>
      <c r="D2109" t="s">
        <v>1198</v>
      </c>
      <c r="E2109">
        <v>59.98</v>
      </c>
      <c r="F2109">
        <v>1</v>
      </c>
      <c r="G2109">
        <v>59.98</v>
      </c>
      <c r="H2109">
        <v>0</v>
      </c>
    </row>
    <row r="2110" spans="1:8" x14ac:dyDescent="0.35">
      <c r="A2110" s="1">
        <v>44899</v>
      </c>
      <c r="B2110" s="4" t="s">
        <v>5</v>
      </c>
      <c r="C2110">
        <v>98105</v>
      </c>
      <c r="D2110" t="s">
        <v>1097</v>
      </c>
      <c r="E2110">
        <v>2395.2000000000003</v>
      </c>
      <c r="F2110">
        <v>1</v>
      </c>
      <c r="G2110">
        <v>2395.2000000000003</v>
      </c>
      <c r="H2110">
        <v>0</v>
      </c>
    </row>
    <row r="2111" spans="1:8" x14ac:dyDescent="0.35">
      <c r="A2111" s="1">
        <v>44876</v>
      </c>
      <c r="B2111" s="4" t="s">
        <v>5</v>
      </c>
      <c r="C2111">
        <v>98105</v>
      </c>
      <c r="D2111" t="s">
        <v>1131</v>
      </c>
      <c r="E2111">
        <v>1687.8</v>
      </c>
      <c r="F2111">
        <v>1</v>
      </c>
      <c r="G2111">
        <v>1687.8</v>
      </c>
      <c r="H2111">
        <v>0</v>
      </c>
    </row>
    <row r="2112" spans="1:8" x14ac:dyDescent="0.35">
      <c r="A2112" s="1">
        <v>44866</v>
      </c>
      <c r="B2112" s="4" t="s">
        <v>5</v>
      </c>
      <c r="C2112">
        <v>98105</v>
      </c>
      <c r="D2112" t="s">
        <v>1132</v>
      </c>
      <c r="E2112">
        <v>7.9920000000000009</v>
      </c>
      <c r="F2112">
        <v>1</v>
      </c>
      <c r="G2112">
        <v>7.9920000000000009</v>
      </c>
      <c r="H2112">
        <v>0</v>
      </c>
    </row>
    <row r="2113" spans="1:8" ht="43.5" x14ac:dyDescent="0.35">
      <c r="A2113" s="1">
        <v>44856</v>
      </c>
      <c r="B2113" s="4" t="s">
        <v>89</v>
      </c>
      <c r="C2113">
        <v>2169</v>
      </c>
      <c r="D2113" t="s">
        <v>1464</v>
      </c>
      <c r="E2113">
        <v>258.89999999999998</v>
      </c>
      <c r="F2113">
        <v>1</v>
      </c>
      <c r="G2113">
        <v>258.89999999999998</v>
      </c>
      <c r="H2113">
        <v>0</v>
      </c>
    </row>
    <row r="2114" spans="1:8" ht="43.5" x14ac:dyDescent="0.35">
      <c r="A2114" s="1">
        <v>44846</v>
      </c>
      <c r="B2114" s="4" t="s">
        <v>89</v>
      </c>
      <c r="C2114">
        <v>2169</v>
      </c>
      <c r="D2114" t="s">
        <v>418</v>
      </c>
      <c r="E2114">
        <v>24.56</v>
      </c>
      <c r="F2114">
        <v>1</v>
      </c>
      <c r="G2114">
        <v>24.56</v>
      </c>
      <c r="H2114">
        <v>0</v>
      </c>
    </row>
    <row r="2115" spans="1:8" x14ac:dyDescent="0.35">
      <c r="A2115" s="1">
        <v>44834</v>
      </c>
      <c r="B2115" s="4" t="s">
        <v>5</v>
      </c>
      <c r="C2115">
        <v>95610</v>
      </c>
      <c r="D2115" t="s">
        <v>1530</v>
      </c>
      <c r="E2115">
        <v>129.39000000000001</v>
      </c>
      <c r="F2115">
        <v>1</v>
      </c>
      <c r="G2115">
        <v>129.39000000000001</v>
      </c>
      <c r="H2115">
        <v>0</v>
      </c>
    </row>
    <row r="2116" spans="1:8" x14ac:dyDescent="0.35">
      <c r="A2116" s="1">
        <v>44817</v>
      </c>
      <c r="B2116" s="4" t="s">
        <v>5</v>
      </c>
      <c r="C2116">
        <v>90004</v>
      </c>
      <c r="D2116" t="s">
        <v>968</v>
      </c>
      <c r="E2116">
        <v>87.92</v>
      </c>
      <c r="F2116">
        <v>1</v>
      </c>
      <c r="G2116">
        <v>87.92</v>
      </c>
      <c r="H2116">
        <v>0</v>
      </c>
    </row>
    <row r="2117" spans="1:8" x14ac:dyDescent="0.35">
      <c r="A2117" s="1">
        <v>44803</v>
      </c>
      <c r="B2117" s="4" t="s">
        <v>5</v>
      </c>
      <c r="C2117">
        <v>28540</v>
      </c>
      <c r="D2117" t="s">
        <v>1025</v>
      </c>
      <c r="E2117">
        <v>24</v>
      </c>
      <c r="F2117">
        <v>1</v>
      </c>
      <c r="G2117">
        <v>24</v>
      </c>
      <c r="H2117">
        <v>0</v>
      </c>
    </row>
    <row r="2118" spans="1:8" ht="43.5" x14ac:dyDescent="0.35">
      <c r="A2118" s="1">
        <v>44790</v>
      </c>
      <c r="B2118" s="4" t="s">
        <v>89</v>
      </c>
      <c r="C2118">
        <v>3301</v>
      </c>
      <c r="D2118" t="s">
        <v>1383</v>
      </c>
      <c r="E2118">
        <v>102.3</v>
      </c>
      <c r="F2118">
        <v>1</v>
      </c>
      <c r="G2118">
        <v>102.3</v>
      </c>
      <c r="H2118">
        <v>0</v>
      </c>
    </row>
    <row r="2119" spans="1:8" ht="43.5" x14ac:dyDescent="0.35">
      <c r="A2119" s="1">
        <v>44779</v>
      </c>
      <c r="B2119" s="4" t="s">
        <v>89</v>
      </c>
      <c r="C2119">
        <v>77036</v>
      </c>
      <c r="D2119" t="s">
        <v>624</v>
      </c>
      <c r="E2119">
        <v>163.96</v>
      </c>
      <c r="F2119">
        <v>1</v>
      </c>
      <c r="G2119">
        <v>163.96</v>
      </c>
      <c r="H2119">
        <v>0</v>
      </c>
    </row>
    <row r="2120" spans="1:8" x14ac:dyDescent="0.35">
      <c r="A2120" s="1">
        <v>44768</v>
      </c>
      <c r="B2120" s="4" t="s">
        <v>6</v>
      </c>
      <c r="C2120">
        <v>77036</v>
      </c>
      <c r="D2120" t="s">
        <v>1075</v>
      </c>
      <c r="E2120">
        <v>5.2319999999999984</v>
      </c>
      <c r="F2120">
        <v>1</v>
      </c>
      <c r="G2120">
        <v>5.2319999999999984</v>
      </c>
      <c r="H2120">
        <v>0</v>
      </c>
    </row>
    <row r="2121" spans="1:8" ht="43.5" x14ac:dyDescent="0.35">
      <c r="A2121" s="1">
        <v>44823</v>
      </c>
      <c r="B2121" s="4" t="s">
        <v>89</v>
      </c>
      <c r="C2121">
        <v>46203</v>
      </c>
      <c r="D2121" t="s">
        <v>1531</v>
      </c>
      <c r="E2121">
        <v>443.92</v>
      </c>
      <c r="F2121">
        <v>1</v>
      </c>
      <c r="G2121">
        <v>443.92</v>
      </c>
      <c r="H2121">
        <v>0</v>
      </c>
    </row>
    <row r="2122" spans="1:8" ht="43.5" x14ac:dyDescent="0.35">
      <c r="A2122" s="1">
        <v>44738</v>
      </c>
      <c r="B2122" s="4" t="s">
        <v>89</v>
      </c>
      <c r="C2122">
        <v>46203</v>
      </c>
      <c r="D2122" t="s">
        <v>1469</v>
      </c>
      <c r="E2122">
        <v>169.99</v>
      </c>
      <c r="F2122">
        <v>1</v>
      </c>
      <c r="G2122">
        <v>169.99</v>
      </c>
      <c r="H2122">
        <v>0</v>
      </c>
    </row>
    <row r="2123" spans="1:8" ht="43.5" x14ac:dyDescent="0.35">
      <c r="A2123" s="1">
        <v>44723</v>
      </c>
      <c r="B2123" s="4" t="s">
        <v>89</v>
      </c>
      <c r="C2123">
        <v>46203</v>
      </c>
      <c r="D2123" t="s">
        <v>1451</v>
      </c>
      <c r="E2123">
        <v>25.92</v>
      </c>
      <c r="F2123">
        <v>1</v>
      </c>
      <c r="G2123">
        <v>25.92</v>
      </c>
      <c r="H2123">
        <v>0</v>
      </c>
    </row>
    <row r="2124" spans="1:8" ht="43.5" x14ac:dyDescent="0.35">
      <c r="A2124" s="1">
        <v>44711</v>
      </c>
      <c r="B2124" s="4" t="s">
        <v>89</v>
      </c>
      <c r="C2124">
        <v>89115</v>
      </c>
      <c r="D2124" t="s">
        <v>1139</v>
      </c>
      <c r="E2124">
        <v>75.792000000000002</v>
      </c>
      <c r="F2124">
        <v>1</v>
      </c>
      <c r="G2124">
        <v>75.792000000000002</v>
      </c>
      <c r="H2124">
        <v>0</v>
      </c>
    </row>
    <row r="2125" spans="1:8" x14ac:dyDescent="0.35">
      <c r="A2125" s="1">
        <v>44700</v>
      </c>
      <c r="B2125" s="4" t="s">
        <v>5</v>
      </c>
      <c r="C2125">
        <v>10011</v>
      </c>
      <c r="D2125" t="s">
        <v>480</v>
      </c>
      <c r="E2125">
        <v>1044.6299999999999</v>
      </c>
      <c r="F2125">
        <v>1</v>
      </c>
      <c r="G2125">
        <v>1044.6299999999999</v>
      </c>
      <c r="H2125">
        <v>0</v>
      </c>
    </row>
    <row r="2126" spans="1:8" x14ac:dyDescent="0.35">
      <c r="A2126" s="1">
        <v>45893</v>
      </c>
      <c r="B2126" s="4" t="s">
        <v>5</v>
      </c>
      <c r="C2126">
        <v>10024</v>
      </c>
      <c r="D2126" t="s">
        <v>1200</v>
      </c>
      <c r="E2126">
        <v>248.57</v>
      </c>
      <c r="F2126">
        <v>1</v>
      </c>
      <c r="G2126" s="14">
        <v>248.57</v>
      </c>
      <c r="H2126">
        <v>0</v>
      </c>
    </row>
    <row r="2127" spans="1:8" x14ac:dyDescent="0.35">
      <c r="A2127" s="1">
        <v>45889</v>
      </c>
      <c r="B2127" s="4" t="s">
        <v>5</v>
      </c>
      <c r="C2127">
        <v>10024</v>
      </c>
      <c r="D2127" t="s">
        <v>1532</v>
      </c>
      <c r="E2127">
        <v>22.23</v>
      </c>
      <c r="F2127">
        <v>1</v>
      </c>
      <c r="G2127" s="14">
        <v>22.23</v>
      </c>
      <c r="H2127">
        <v>0</v>
      </c>
    </row>
    <row r="2128" spans="1:8" x14ac:dyDescent="0.35">
      <c r="A2128" s="1">
        <v>45888</v>
      </c>
      <c r="B2128" s="4" t="s">
        <v>5</v>
      </c>
      <c r="C2128">
        <v>60653</v>
      </c>
      <c r="D2128" t="s">
        <v>1533</v>
      </c>
      <c r="E2128">
        <v>1001.5840000000001</v>
      </c>
      <c r="F2128">
        <v>1</v>
      </c>
      <c r="G2128" s="14">
        <v>1001.5840000000001</v>
      </c>
      <c r="H2128">
        <v>0</v>
      </c>
    </row>
    <row r="2129" spans="1:8" x14ac:dyDescent="0.35">
      <c r="A2129" s="1">
        <v>45890</v>
      </c>
      <c r="B2129" s="4" t="s">
        <v>5</v>
      </c>
      <c r="C2129">
        <v>60653</v>
      </c>
      <c r="D2129" t="s">
        <v>1534</v>
      </c>
      <c r="E2129">
        <v>569.05799999999999</v>
      </c>
      <c r="F2129">
        <v>1</v>
      </c>
      <c r="G2129" s="14">
        <v>569.05799999999999</v>
      </c>
      <c r="H2129">
        <v>0</v>
      </c>
    </row>
    <row r="2130" spans="1:8" x14ac:dyDescent="0.35">
      <c r="A2130" s="1">
        <v>45892</v>
      </c>
      <c r="B2130" s="4" t="s">
        <v>5</v>
      </c>
      <c r="C2130">
        <v>60653</v>
      </c>
      <c r="D2130" t="s">
        <v>1535</v>
      </c>
      <c r="E2130">
        <v>14.224000000000002</v>
      </c>
      <c r="F2130">
        <v>1</v>
      </c>
      <c r="G2130" s="14">
        <v>14.224000000000002</v>
      </c>
      <c r="H2130">
        <v>0</v>
      </c>
    </row>
    <row r="2131" spans="1:8" ht="43.5" x14ac:dyDescent="0.35">
      <c r="A2131" s="1">
        <v>45893</v>
      </c>
      <c r="B2131" s="4" t="s">
        <v>89</v>
      </c>
      <c r="C2131">
        <v>38109</v>
      </c>
      <c r="D2131" t="s">
        <v>1536</v>
      </c>
      <c r="E2131">
        <v>19.52</v>
      </c>
      <c r="F2131">
        <v>1</v>
      </c>
      <c r="G2131" s="14">
        <v>19.52</v>
      </c>
      <c r="H2131">
        <v>0</v>
      </c>
    </row>
    <row r="2132" spans="1:8" x14ac:dyDescent="0.35">
      <c r="A2132" s="1">
        <v>45890</v>
      </c>
      <c r="B2132" s="4" t="s">
        <v>5</v>
      </c>
      <c r="C2132">
        <v>90032</v>
      </c>
      <c r="D2132" t="s">
        <v>1537</v>
      </c>
      <c r="E2132">
        <v>435.99900000000002</v>
      </c>
      <c r="F2132">
        <v>1</v>
      </c>
      <c r="G2132" s="14">
        <v>435.99900000000002</v>
      </c>
      <c r="H2132">
        <v>0</v>
      </c>
    </row>
    <row r="2133" spans="1:8" x14ac:dyDescent="0.35">
      <c r="A2133" s="1">
        <v>45888</v>
      </c>
      <c r="B2133" s="4" t="s">
        <v>5</v>
      </c>
      <c r="C2133">
        <v>90045</v>
      </c>
      <c r="D2133" t="s">
        <v>755</v>
      </c>
      <c r="E2133">
        <v>204.95000000000002</v>
      </c>
      <c r="F2133">
        <v>1</v>
      </c>
      <c r="G2133" s="14">
        <v>204.95000000000002</v>
      </c>
      <c r="H2133">
        <v>0</v>
      </c>
    </row>
    <row r="2134" spans="1:8" x14ac:dyDescent="0.35">
      <c r="A2134" s="1">
        <v>45888</v>
      </c>
      <c r="B2134" s="4" t="s">
        <v>6</v>
      </c>
      <c r="C2134">
        <v>10550</v>
      </c>
      <c r="D2134" t="s">
        <v>1538</v>
      </c>
      <c r="E2134">
        <v>1085.42</v>
      </c>
      <c r="F2134">
        <v>1</v>
      </c>
      <c r="G2134" s="14">
        <v>1085.42</v>
      </c>
      <c r="H2134">
        <v>0</v>
      </c>
    </row>
    <row r="2135" spans="1:8" x14ac:dyDescent="0.35">
      <c r="A2135" s="1">
        <v>45889</v>
      </c>
      <c r="B2135" s="4" t="s">
        <v>5</v>
      </c>
      <c r="C2135">
        <v>92804</v>
      </c>
      <c r="D2135" t="s">
        <v>1539</v>
      </c>
      <c r="E2135">
        <v>1295.78</v>
      </c>
      <c r="F2135">
        <v>1</v>
      </c>
      <c r="G2135" s="14">
        <v>1295.78</v>
      </c>
      <c r="H2135">
        <v>0</v>
      </c>
    </row>
    <row r="2136" spans="1:8" x14ac:dyDescent="0.35">
      <c r="A2136" s="1">
        <v>45890</v>
      </c>
      <c r="B2136" s="4" t="s">
        <v>5</v>
      </c>
      <c r="C2136">
        <v>55407</v>
      </c>
      <c r="D2136" t="s">
        <v>1169</v>
      </c>
      <c r="E2136">
        <v>362.94</v>
      </c>
      <c r="F2136">
        <v>1</v>
      </c>
      <c r="G2136" s="14">
        <v>362.94</v>
      </c>
      <c r="H2136">
        <v>0</v>
      </c>
    </row>
    <row r="2137" spans="1:8" x14ac:dyDescent="0.35">
      <c r="A2137" s="1">
        <v>45885</v>
      </c>
      <c r="B2137" s="4" t="s">
        <v>5</v>
      </c>
      <c r="C2137">
        <v>55407</v>
      </c>
      <c r="D2137" t="s">
        <v>1540</v>
      </c>
      <c r="E2137">
        <v>11.54</v>
      </c>
      <c r="F2137">
        <v>1</v>
      </c>
      <c r="G2137" s="14">
        <v>11.54</v>
      </c>
      <c r="H2137">
        <v>0</v>
      </c>
    </row>
    <row r="2138" spans="1:8" ht="43.5" x14ac:dyDescent="0.35">
      <c r="A2138" s="1">
        <v>45883</v>
      </c>
      <c r="B2138" s="4" t="s">
        <v>89</v>
      </c>
      <c r="C2138">
        <v>90004</v>
      </c>
      <c r="D2138" t="s">
        <v>333</v>
      </c>
      <c r="E2138">
        <v>312.55200000000002</v>
      </c>
      <c r="F2138">
        <v>1</v>
      </c>
      <c r="G2138" s="14">
        <v>312.55200000000002</v>
      </c>
      <c r="H2138">
        <v>0</v>
      </c>
    </row>
    <row r="2139" spans="1:8" x14ac:dyDescent="0.35">
      <c r="A2139" s="1">
        <v>45883</v>
      </c>
      <c r="B2139" s="4" t="s">
        <v>5</v>
      </c>
      <c r="C2139">
        <v>75150</v>
      </c>
      <c r="D2139" t="s">
        <v>1064</v>
      </c>
      <c r="E2139">
        <v>5.1840000000000011</v>
      </c>
      <c r="F2139">
        <v>1</v>
      </c>
      <c r="G2139" s="14">
        <v>5.1840000000000011</v>
      </c>
      <c r="H2139">
        <v>0</v>
      </c>
    </row>
    <row r="2140" spans="1:8" x14ac:dyDescent="0.35">
      <c r="A2140" s="1">
        <v>45883</v>
      </c>
      <c r="B2140" s="4" t="s">
        <v>5</v>
      </c>
      <c r="C2140">
        <v>90049</v>
      </c>
      <c r="D2140" t="s">
        <v>1431</v>
      </c>
      <c r="E2140">
        <v>895.92</v>
      </c>
      <c r="F2140">
        <v>1</v>
      </c>
      <c r="G2140" s="14">
        <v>895.92</v>
      </c>
      <c r="H2140">
        <v>0</v>
      </c>
    </row>
    <row r="2141" spans="1:8" x14ac:dyDescent="0.35">
      <c r="A2141" s="1">
        <v>45884</v>
      </c>
      <c r="B2141" s="4" t="s">
        <v>5</v>
      </c>
      <c r="C2141">
        <v>90049</v>
      </c>
      <c r="D2141" t="s">
        <v>948</v>
      </c>
      <c r="E2141">
        <v>130.71</v>
      </c>
      <c r="F2141">
        <v>1</v>
      </c>
      <c r="G2141" s="14">
        <v>130.71</v>
      </c>
      <c r="H2141">
        <v>0</v>
      </c>
    </row>
    <row r="2142" spans="1:8" ht="43.5" x14ac:dyDescent="0.35">
      <c r="A2142" s="1">
        <v>45882</v>
      </c>
      <c r="B2142" s="4" t="s">
        <v>89</v>
      </c>
      <c r="C2142">
        <v>90049</v>
      </c>
      <c r="D2142" t="s">
        <v>841</v>
      </c>
      <c r="E2142">
        <v>11.68</v>
      </c>
      <c r="F2142">
        <v>1</v>
      </c>
      <c r="G2142" s="14">
        <v>11.68</v>
      </c>
      <c r="H2142">
        <v>0</v>
      </c>
    </row>
    <row r="2143" spans="1:8" x14ac:dyDescent="0.35">
      <c r="A2143" s="1">
        <v>45878</v>
      </c>
      <c r="B2143" s="4" t="s">
        <v>5</v>
      </c>
      <c r="C2143">
        <v>90049</v>
      </c>
      <c r="D2143" t="s">
        <v>500</v>
      </c>
      <c r="E2143">
        <v>62.31</v>
      </c>
      <c r="F2143">
        <v>1</v>
      </c>
      <c r="G2143" s="14">
        <v>62.31</v>
      </c>
      <c r="H2143">
        <v>0</v>
      </c>
    </row>
    <row r="2144" spans="1:8" x14ac:dyDescent="0.35">
      <c r="A2144" s="1">
        <v>45877</v>
      </c>
      <c r="B2144" s="4" t="s">
        <v>5</v>
      </c>
      <c r="C2144">
        <v>6460</v>
      </c>
      <c r="D2144" t="s">
        <v>684</v>
      </c>
      <c r="E2144">
        <v>638.82000000000005</v>
      </c>
      <c r="F2144">
        <v>1</v>
      </c>
      <c r="G2144" s="14">
        <v>638.82000000000005</v>
      </c>
      <c r="H2144">
        <v>0</v>
      </c>
    </row>
    <row r="2145" spans="1:8" x14ac:dyDescent="0.35">
      <c r="A2145" s="1">
        <v>45877</v>
      </c>
      <c r="B2145" s="4" t="s">
        <v>5</v>
      </c>
      <c r="C2145">
        <v>6460</v>
      </c>
      <c r="D2145" t="s">
        <v>1541</v>
      </c>
      <c r="E2145">
        <v>30.69</v>
      </c>
      <c r="F2145">
        <v>1</v>
      </c>
      <c r="G2145" s="14">
        <v>30.69</v>
      </c>
      <c r="H2145">
        <v>0</v>
      </c>
    </row>
    <row r="2146" spans="1:8" x14ac:dyDescent="0.35">
      <c r="A2146" s="1">
        <v>45883</v>
      </c>
      <c r="B2146" s="4" t="s">
        <v>6</v>
      </c>
      <c r="C2146">
        <v>6460</v>
      </c>
      <c r="D2146" t="s">
        <v>1419</v>
      </c>
      <c r="E2146">
        <v>25.16</v>
      </c>
      <c r="F2146">
        <v>1</v>
      </c>
      <c r="G2146" s="14">
        <v>25.16</v>
      </c>
      <c r="H2146">
        <v>0</v>
      </c>
    </row>
    <row r="2147" spans="1:8" x14ac:dyDescent="0.35">
      <c r="A2147" s="1">
        <v>45870</v>
      </c>
      <c r="B2147" s="4" t="s">
        <v>5</v>
      </c>
      <c r="C2147">
        <v>75220</v>
      </c>
      <c r="D2147" t="s">
        <v>1542</v>
      </c>
      <c r="E2147">
        <v>21.391999999999992</v>
      </c>
      <c r="F2147">
        <v>1</v>
      </c>
      <c r="G2147" s="14">
        <v>21.391999999999992</v>
      </c>
      <c r="H2147">
        <v>0</v>
      </c>
    </row>
    <row r="2148" spans="1:8" x14ac:dyDescent="0.35">
      <c r="A2148" s="1">
        <v>45870</v>
      </c>
      <c r="B2148" s="4" t="s">
        <v>5</v>
      </c>
      <c r="C2148">
        <v>75220</v>
      </c>
      <c r="D2148" t="s">
        <v>1309</v>
      </c>
      <c r="E2148">
        <v>307.31400000000002</v>
      </c>
      <c r="F2148">
        <v>1</v>
      </c>
      <c r="G2148" s="14">
        <v>307.31400000000002</v>
      </c>
      <c r="H2148">
        <v>0</v>
      </c>
    </row>
    <row r="2149" spans="1:8" x14ac:dyDescent="0.35">
      <c r="A2149" s="1">
        <v>45870</v>
      </c>
      <c r="B2149" s="4" t="s">
        <v>5</v>
      </c>
      <c r="C2149">
        <v>75220</v>
      </c>
      <c r="D2149" t="s">
        <v>754</v>
      </c>
      <c r="E2149">
        <v>409.99919999999997</v>
      </c>
      <c r="F2149">
        <v>1</v>
      </c>
      <c r="G2149" s="14">
        <v>409.99919999999997</v>
      </c>
      <c r="H2149">
        <v>0</v>
      </c>
    </row>
    <row r="2150" spans="1:8" ht="43.5" x14ac:dyDescent="0.35">
      <c r="A2150" s="1">
        <v>45870</v>
      </c>
      <c r="B2150" s="4" t="s">
        <v>89</v>
      </c>
      <c r="C2150">
        <v>13601</v>
      </c>
      <c r="D2150" t="s">
        <v>396</v>
      </c>
      <c r="E2150">
        <v>191.64600000000002</v>
      </c>
      <c r="F2150">
        <v>1</v>
      </c>
      <c r="G2150" s="14">
        <v>191.64600000000002</v>
      </c>
      <c r="H2150">
        <v>0</v>
      </c>
    </row>
    <row r="2151" spans="1:8" x14ac:dyDescent="0.35">
      <c r="A2151" s="1">
        <v>45869</v>
      </c>
      <c r="B2151" s="4" t="s">
        <v>5</v>
      </c>
      <c r="C2151">
        <v>68104</v>
      </c>
      <c r="D2151" t="s">
        <v>538</v>
      </c>
      <c r="E2151">
        <v>20.07</v>
      </c>
      <c r="F2151">
        <v>1</v>
      </c>
      <c r="G2151" s="14">
        <v>20.07</v>
      </c>
      <c r="H2151">
        <v>0</v>
      </c>
    </row>
    <row r="2152" spans="1:8" x14ac:dyDescent="0.35">
      <c r="A2152" s="1">
        <v>45863</v>
      </c>
      <c r="B2152" s="4" t="s">
        <v>5</v>
      </c>
      <c r="C2152">
        <v>98105</v>
      </c>
      <c r="D2152" t="s">
        <v>1265</v>
      </c>
      <c r="E2152">
        <v>19.440000000000001</v>
      </c>
      <c r="F2152">
        <v>1</v>
      </c>
      <c r="G2152" s="14">
        <v>19.440000000000001</v>
      </c>
      <c r="H2152">
        <v>0</v>
      </c>
    </row>
    <row r="2153" spans="1:8" x14ac:dyDescent="0.35">
      <c r="A2153" s="1">
        <v>45860</v>
      </c>
      <c r="B2153" s="4" t="s">
        <v>5</v>
      </c>
      <c r="C2153">
        <v>98105</v>
      </c>
      <c r="D2153" t="s">
        <v>725</v>
      </c>
      <c r="E2153">
        <v>126.30000000000001</v>
      </c>
      <c r="F2153">
        <v>1</v>
      </c>
      <c r="G2153" s="14">
        <v>126.30000000000001</v>
      </c>
      <c r="H2153">
        <v>0</v>
      </c>
    </row>
    <row r="2154" spans="1:8" ht="43.5" x14ac:dyDescent="0.35">
      <c r="A2154" s="1">
        <v>45858</v>
      </c>
      <c r="B2154" s="4" t="s">
        <v>89</v>
      </c>
      <c r="C2154">
        <v>98105</v>
      </c>
      <c r="D2154" t="s">
        <v>596</v>
      </c>
      <c r="E2154">
        <v>1287.45</v>
      </c>
      <c r="F2154">
        <v>1</v>
      </c>
      <c r="G2154" s="14">
        <v>1287.45</v>
      </c>
      <c r="H2154">
        <v>0</v>
      </c>
    </row>
    <row r="2155" spans="1:8" ht="43.5" x14ac:dyDescent="0.35">
      <c r="A2155" s="1">
        <v>45858</v>
      </c>
      <c r="B2155" s="4" t="s">
        <v>89</v>
      </c>
      <c r="C2155">
        <v>92105</v>
      </c>
      <c r="D2155" t="s">
        <v>840</v>
      </c>
      <c r="E2155">
        <v>83.76</v>
      </c>
      <c r="F2155">
        <v>1</v>
      </c>
      <c r="G2155" s="14">
        <v>83.76</v>
      </c>
      <c r="H2155">
        <v>0</v>
      </c>
    </row>
    <row r="2156" spans="1:8" x14ac:dyDescent="0.35">
      <c r="A2156" s="1">
        <v>45858</v>
      </c>
      <c r="B2156" s="4" t="s">
        <v>5</v>
      </c>
      <c r="C2156">
        <v>48227</v>
      </c>
      <c r="D2156" t="s">
        <v>1543</v>
      </c>
      <c r="E2156">
        <v>4.54</v>
      </c>
      <c r="F2156">
        <v>1</v>
      </c>
      <c r="G2156" s="14">
        <v>4.54</v>
      </c>
      <c r="H2156">
        <v>0</v>
      </c>
    </row>
    <row r="2157" spans="1:8" x14ac:dyDescent="0.35">
      <c r="A2157" s="1">
        <v>45924</v>
      </c>
      <c r="B2157" s="4" t="s">
        <v>5</v>
      </c>
      <c r="C2157">
        <v>48227</v>
      </c>
      <c r="D2157" t="s">
        <v>1301</v>
      </c>
      <c r="E2157">
        <v>15.92</v>
      </c>
      <c r="F2157">
        <v>1</v>
      </c>
      <c r="G2157" s="14">
        <v>15.92</v>
      </c>
      <c r="H2157">
        <v>0</v>
      </c>
    </row>
    <row r="2158" spans="1:8" x14ac:dyDescent="0.35">
      <c r="A2158" s="1">
        <v>45850</v>
      </c>
      <c r="B2158" s="4" t="s">
        <v>5</v>
      </c>
      <c r="C2158">
        <v>48227</v>
      </c>
      <c r="D2158" t="s">
        <v>1462</v>
      </c>
      <c r="E2158">
        <v>543.91999999999996</v>
      </c>
      <c r="F2158">
        <v>1</v>
      </c>
      <c r="G2158" s="14">
        <v>543.91999999999996</v>
      </c>
      <c r="H2158">
        <v>0</v>
      </c>
    </row>
    <row r="2159" spans="1:8" ht="43.5" x14ac:dyDescent="0.35">
      <c r="A2159" s="1">
        <v>45846</v>
      </c>
      <c r="B2159" s="4" t="s">
        <v>89</v>
      </c>
      <c r="C2159">
        <v>46350</v>
      </c>
      <c r="D2159" t="s">
        <v>1516</v>
      </c>
      <c r="E2159">
        <v>526.45000000000005</v>
      </c>
      <c r="F2159">
        <v>1</v>
      </c>
      <c r="G2159" s="14">
        <v>526.45000000000005</v>
      </c>
      <c r="H2159">
        <v>0</v>
      </c>
    </row>
    <row r="2160" spans="1:8" ht="43.5" x14ac:dyDescent="0.35">
      <c r="A2160" s="1">
        <v>45845</v>
      </c>
      <c r="B2160" s="4" t="s">
        <v>89</v>
      </c>
      <c r="C2160">
        <v>80219</v>
      </c>
      <c r="D2160" t="s">
        <v>625</v>
      </c>
      <c r="E2160">
        <v>431.92800000000005</v>
      </c>
      <c r="F2160">
        <v>1</v>
      </c>
      <c r="G2160" s="14">
        <v>431.92800000000005</v>
      </c>
      <c r="H2160">
        <v>0</v>
      </c>
    </row>
    <row r="2161" spans="1:8" x14ac:dyDescent="0.35">
      <c r="A2161" s="1">
        <v>45845</v>
      </c>
      <c r="B2161" s="4" t="s">
        <v>6</v>
      </c>
      <c r="C2161">
        <v>10024</v>
      </c>
      <c r="D2161" t="s">
        <v>1251</v>
      </c>
      <c r="E2161">
        <v>239.96999999999997</v>
      </c>
      <c r="F2161">
        <v>1</v>
      </c>
      <c r="G2161" s="14">
        <v>239.96999999999997</v>
      </c>
      <c r="H2161">
        <v>0</v>
      </c>
    </row>
    <row r="2162" spans="1:8" ht="43.5" x14ac:dyDescent="0.35">
      <c r="A2162" s="1">
        <v>45845</v>
      </c>
      <c r="B2162" s="4" t="s">
        <v>89</v>
      </c>
      <c r="C2162">
        <v>19143</v>
      </c>
      <c r="D2162" t="s">
        <v>1544</v>
      </c>
      <c r="E2162">
        <v>358.2</v>
      </c>
      <c r="F2162">
        <v>1</v>
      </c>
      <c r="G2162" s="14">
        <v>358.2</v>
      </c>
      <c r="H2162">
        <v>0</v>
      </c>
    </row>
    <row r="2163" spans="1:8" ht="43.5" x14ac:dyDescent="0.35">
      <c r="A2163" s="1">
        <v>45839</v>
      </c>
      <c r="B2163" s="4" t="s">
        <v>89</v>
      </c>
      <c r="C2163">
        <v>19143</v>
      </c>
      <c r="D2163" t="s">
        <v>1545</v>
      </c>
      <c r="E2163">
        <v>545.91599999999994</v>
      </c>
      <c r="F2163">
        <v>1</v>
      </c>
      <c r="G2163" s="14">
        <v>545.91599999999994</v>
      </c>
      <c r="H2163">
        <v>0</v>
      </c>
    </row>
    <row r="2164" spans="1:8" ht="43.5" x14ac:dyDescent="0.35">
      <c r="A2164" s="1">
        <v>45835</v>
      </c>
      <c r="B2164" s="4" t="s">
        <v>89</v>
      </c>
      <c r="C2164">
        <v>33180</v>
      </c>
      <c r="D2164" t="s">
        <v>1546</v>
      </c>
      <c r="E2164">
        <v>13.872000000000002</v>
      </c>
      <c r="F2164">
        <v>1</v>
      </c>
      <c r="G2164" s="14">
        <v>13.872000000000002</v>
      </c>
      <c r="H2164">
        <v>0</v>
      </c>
    </row>
    <row r="2165" spans="1:8" ht="43.5" x14ac:dyDescent="0.35">
      <c r="A2165" s="1">
        <v>45834</v>
      </c>
      <c r="B2165" s="4" t="s">
        <v>89</v>
      </c>
      <c r="C2165">
        <v>33180</v>
      </c>
      <c r="D2165" t="s">
        <v>1122</v>
      </c>
      <c r="E2165">
        <v>273.55200000000002</v>
      </c>
      <c r="F2165">
        <v>1</v>
      </c>
      <c r="G2165" s="14">
        <v>273.55200000000002</v>
      </c>
      <c r="H2165">
        <v>0</v>
      </c>
    </row>
    <row r="2166" spans="1:8" x14ac:dyDescent="0.35">
      <c r="A2166" s="1">
        <v>45832</v>
      </c>
      <c r="B2166" s="4" t="s">
        <v>5</v>
      </c>
      <c r="C2166">
        <v>10035</v>
      </c>
      <c r="D2166" t="s">
        <v>370</v>
      </c>
      <c r="E2166">
        <v>272.94</v>
      </c>
      <c r="F2166">
        <v>1</v>
      </c>
      <c r="G2166" s="14">
        <v>272.94</v>
      </c>
      <c r="H2166">
        <v>0</v>
      </c>
    </row>
    <row r="2167" spans="1:8" x14ac:dyDescent="0.35">
      <c r="A2167" s="1">
        <v>45829</v>
      </c>
      <c r="B2167" s="4" t="s">
        <v>5</v>
      </c>
      <c r="C2167">
        <v>10009</v>
      </c>
      <c r="D2167" t="s">
        <v>1472</v>
      </c>
      <c r="E2167">
        <v>102.36799999999999</v>
      </c>
      <c r="F2167">
        <v>1</v>
      </c>
      <c r="G2167" s="14">
        <v>102.36799999999999</v>
      </c>
      <c r="H2167">
        <v>0</v>
      </c>
    </row>
    <row r="2168" spans="1:8" x14ac:dyDescent="0.35">
      <c r="A2168" s="1">
        <v>45822</v>
      </c>
      <c r="B2168" s="4" t="s">
        <v>5</v>
      </c>
      <c r="C2168">
        <v>10009</v>
      </c>
      <c r="D2168" t="s">
        <v>1402</v>
      </c>
      <c r="E2168">
        <v>28.4</v>
      </c>
      <c r="F2168">
        <v>1</v>
      </c>
      <c r="G2168" s="14">
        <v>28.4</v>
      </c>
      <c r="H2168">
        <v>0</v>
      </c>
    </row>
    <row r="2169" spans="1:8" x14ac:dyDescent="0.35">
      <c r="A2169" s="1">
        <v>45817</v>
      </c>
      <c r="B2169" s="4" t="s">
        <v>5</v>
      </c>
      <c r="C2169">
        <v>10009</v>
      </c>
      <c r="D2169" t="s">
        <v>1547</v>
      </c>
      <c r="E2169">
        <v>713.88</v>
      </c>
      <c r="F2169">
        <v>1</v>
      </c>
      <c r="G2169" s="14">
        <v>713.88</v>
      </c>
      <c r="H2169">
        <v>0</v>
      </c>
    </row>
    <row r="2170" spans="1:8" x14ac:dyDescent="0.35">
      <c r="A2170" s="1">
        <v>45813</v>
      </c>
      <c r="B2170" s="4" t="s">
        <v>5</v>
      </c>
      <c r="C2170">
        <v>10009</v>
      </c>
      <c r="D2170" t="s">
        <v>1463</v>
      </c>
      <c r="E2170">
        <v>68.52</v>
      </c>
      <c r="F2170">
        <v>1</v>
      </c>
      <c r="G2170" s="14">
        <v>68.52</v>
      </c>
      <c r="H2170">
        <v>0</v>
      </c>
    </row>
    <row r="2171" spans="1:8" x14ac:dyDescent="0.35">
      <c r="A2171" s="1">
        <v>45810</v>
      </c>
      <c r="B2171" s="4" t="s">
        <v>5</v>
      </c>
      <c r="C2171">
        <v>97477</v>
      </c>
      <c r="D2171" t="s">
        <v>961</v>
      </c>
      <c r="E2171">
        <v>71.040000000000006</v>
      </c>
      <c r="F2171">
        <v>1</v>
      </c>
      <c r="G2171" s="14">
        <v>71.040000000000006</v>
      </c>
      <c r="H2171">
        <v>0</v>
      </c>
    </row>
    <row r="2172" spans="1:8" ht="43.5" x14ac:dyDescent="0.35">
      <c r="A2172" s="1">
        <v>45807</v>
      </c>
      <c r="B2172" s="4" t="s">
        <v>89</v>
      </c>
      <c r="C2172">
        <v>97477</v>
      </c>
      <c r="D2172" t="s">
        <v>1073</v>
      </c>
      <c r="E2172">
        <v>5.3440000000000003</v>
      </c>
      <c r="F2172">
        <v>1</v>
      </c>
      <c r="G2172" s="14">
        <v>5.3440000000000003</v>
      </c>
      <c r="H2172">
        <v>0</v>
      </c>
    </row>
    <row r="2173" spans="1:8" x14ac:dyDescent="0.35">
      <c r="A2173" s="1">
        <v>45798</v>
      </c>
      <c r="B2173" s="4" t="s">
        <v>5</v>
      </c>
      <c r="C2173">
        <v>97477</v>
      </c>
      <c r="D2173" t="s">
        <v>1548</v>
      </c>
      <c r="E2173">
        <v>11.304</v>
      </c>
      <c r="F2173">
        <v>1</v>
      </c>
      <c r="G2173" s="14">
        <v>11.304</v>
      </c>
      <c r="H2173">
        <v>0</v>
      </c>
    </row>
    <row r="2174" spans="1:8" x14ac:dyDescent="0.35">
      <c r="A2174" s="1">
        <v>45792</v>
      </c>
      <c r="B2174" s="4" t="s">
        <v>5</v>
      </c>
      <c r="C2174">
        <v>98115</v>
      </c>
      <c r="D2174" t="s">
        <v>1549</v>
      </c>
      <c r="E2174">
        <v>871.4</v>
      </c>
      <c r="F2174">
        <v>1</v>
      </c>
      <c r="G2174" s="14">
        <v>871.4</v>
      </c>
      <c r="H2174">
        <v>0</v>
      </c>
    </row>
    <row r="2175" spans="1:8" x14ac:dyDescent="0.35">
      <c r="A2175" s="1">
        <v>45788</v>
      </c>
      <c r="B2175" s="4" t="s">
        <v>6</v>
      </c>
      <c r="C2175">
        <v>60440</v>
      </c>
      <c r="D2175" t="s">
        <v>1011</v>
      </c>
      <c r="E2175">
        <v>148.47999999999999</v>
      </c>
      <c r="F2175">
        <v>1</v>
      </c>
      <c r="G2175" s="14">
        <v>148.47999999999999</v>
      </c>
      <c r="H2175">
        <v>0</v>
      </c>
    </row>
    <row r="2176" spans="1:8" x14ac:dyDescent="0.35">
      <c r="A2176" s="1">
        <v>45784</v>
      </c>
      <c r="B2176" s="4" t="s">
        <v>5</v>
      </c>
      <c r="C2176">
        <v>10024</v>
      </c>
      <c r="D2176" t="s">
        <v>737</v>
      </c>
      <c r="E2176">
        <v>400.78400000000005</v>
      </c>
      <c r="F2176">
        <v>1</v>
      </c>
      <c r="G2176" s="14">
        <v>400.78400000000005</v>
      </c>
      <c r="H2176">
        <v>0</v>
      </c>
    </row>
    <row r="2177" spans="1:8" x14ac:dyDescent="0.35">
      <c r="A2177" s="1">
        <v>45781</v>
      </c>
      <c r="B2177" s="4" t="s">
        <v>5</v>
      </c>
      <c r="C2177">
        <v>44312</v>
      </c>
      <c r="D2177" t="s">
        <v>1235</v>
      </c>
      <c r="E2177">
        <v>21.744000000000003</v>
      </c>
      <c r="F2177">
        <v>1</v>
      </c>
      <c r="G2177" s="14">
        <v>21.744000000000003</v>
      </c>
      <c r="H2177">
        <v>0</v>
      </c>
    </row>
    <row r="2178" spans="1:8" x14ac:dyDescent="0.35">
      <c r="A2178" s="1">
        <v>45775</v>
      </c>
      <c r="B2178" s="4" t="s">
        <v>5</v>
      </c>
      <c r="C2178">
        <v>92646</v>
      </c>
      <c r="D2178" t="s">
        <v>643</v>
      </c>
      <c r="E2178">
        <v>95.92</v>
      </c>
      <c r="F2178">
        <v>1</v>
      </c>
      <c r="G2178" s="14">
        <v>95.92</v>
      </c>
      <c r="H2178">
        <v>0</v>
      </c>
    </row>
    <row r="2179" spans="1:8" ht="43.5" x14ac:dyDescent="0.35">
      <c r="A2179" s="1">
        <v>45767</v>
      </c>
      <c r="B2179" s="4" t="s">
        <v>89</v>
      </c>
      <c r="C2179">
        <v>91767</v>
      </c>
      <c r="D2179" t="s">
        <v>1550</v>
      </c>
      <c r="E2179">
        <v>385.6</v>
      </c>
      <c r="F2179">
        <v>1</v>
      </c>
      <c r="G2179" s="14">
        <v>385.6</v>
      </c>
      <c r="H2179">
        <v>0</v>
      </c>
    </row>
    <row r="2180" spans="1:8" x14ac:dyDescent="0.35">
      <c r="A2180" s="1">
        <v>45762</v>
      </c>
      <c r="B2180" s="4" t="s">
        <v>5</v>
      </c>
      <c r="C2180">
        <v>91767</v>
      </c>
      <c r="D2180" t="s">
        <v>1012</v>
      </c>
      <c r="E2180">
        <v>35.82</v>
      </c>
      <c r="F2180">
        <v>1</v>
      </c>
      <c r="G2180" s="14">
        <v>35.82</v>
      </c>
      <c r="H2180">
        <v>0</v>
      </c>
    </row>
    <row r="2181" spans="1:8" x14ac:dyDescent="0.35">
      <c r="A2181" s="1">
        <v>45759</v>
      </c>
      <c r="B2181" s="4" t="s">
        <v>5</v>
      </c>
      <c r="C2181">
        <v>10011</v>
      </c>
      <c r="D2181" t="s">
        <v>706</v>
      </c>
      <c r="E2181">
        <v>276.69</v>
      </c>
      <c r="F2181">
        <v>1</v>
      </c>
      <c r="G2181" s="14">
        <v>276.69</v>
      </c>
      <c r="H2181">
        <v>0</v>
      </c>
    </row>
    <row r="2182" spans="1:8" x14ac:dyDescent="0.35">
      <c r="A2182" s="1">
        <v>45762</v>
      </c>
      <c r="B2182" s="4" t="s">
        <v>5</v>
      </c>
      <c r="C2182">
        <v>10011</v>
      </c>
      <c r="D2182" t="s">
        <v>972</v>
      </c>
      <c r="E2182">
        <v>172.76400000000001</v>
      </c>
      <c r="F2182">
        <v>1</v>
      </c>
      <c r="G2182" s="14">
        <v>172.76400000000001</v>
      </c>
      <c r="H2182">
        <v>0</v>
      </c>
    </row>
    <row r="2183" spans="1:8" ht="43.5" x14ac:dyDescent="0.35">
      <c r="A2183" s="1">
        <v>45746</v>
      </c>
      <c r="B2183" s="4" t="s">
        <v>89</v>
      </c>
      <c r="C2183">
        <v>62521</v>
      </c>
      <c r="D2183" t="s">
        <v>290</v>
      </c>
      <c r="E2183">
        <v>182.99399999999997</v>
      </c>
      <c r="F2183">
        <v>1</v>
      </c>
      <c r="G2183" s="14">
        <v>182.99399999999997</v>
      </c>
      <c r="H2183">
        <v>0</v>
      </c>
    </row>
    <row r="2184" spans="1:8" x14ac:dyDescent="0.35">
      <c r="A2184" s="1">
        <v>45743</v>
      </c>
      <c r="B2184" s="4" t="s">
        <v>5</v>
      </c>
      <c r="C2184">
        <v>62521</v>
      </c>
      <c r="D2184" t="s">
        <v>974</v>
      </c>
      <c r="E2184">
        <v>10.272000000000002</v>
      </c>
      <c r="F2184">
        <v>1</v>
      </c>
      <c r="G2184" s="14">
        <v>10.272000000000002</v>
      </c>
      <c r="H2184">
        <v>0</v>
      </c>
    </row>
    <row r="2185" spans="1:8" x14ac:dyDescent="0.35">
      <c r="A2185" s="1">
        <v>45740</v>
      </c>
      <c r="B2185" s="4" t="s">
        <v>5</v>
      </c>
      <c r="C2185">
        <v>94110</v>
      </c>
      <c r="D2185" t="s">
        <v>488</v>
      </c>
      <c r="E2185">
        <v>2.88</v>
      </c>
      <c r="F2185">
        <v>1</v>
      </c>
      <c r="G2185" s="14">
        <v>2.88</v>
      </c>
      <c r="H2185">
        <v>0</v>
      </c>
    </row>
    <row r="2186" spans="1:8" x14ac:dyDescent="0.35">
      <c r="A2186" s="1">
        <v>45737</v>
      </c>
      <c r="B2186" s="4" t="s">
        <v>5</v>
      </c>
      <c r="C2186">
        <v>2920</v>
      </c>
      <c r="D2186" t="s">
        <v>953</v>
      </c>
      <c r="E2186">
        <v>102.93</v>
      </c>
      <c r="F2186">
        <v>1</v>
      </c>
      <c r="G2186" s="14">
        <v>102.93</v>
      </c>
      <c r="H2186">
        <v>0</v>
      </c>
    </row>
    <row r="2187" spans="1:8" x14ac:dyDescent="0.35">
      <c r="A2187" s="1">
        <v>45733</v>
      </c>
      <c r="B2187" s="4" t="s">
        <v>6</v>
      </c>
      <c r="C2187">
        <v>33178</v>
      </c>
      <c r="D2187" t="s">
        <v>1551</v>
      </c>
      <c r="E2187">
        <v>37.608000000000004</v>
      </c>
      <c r="F2187">
        <v>1</v>
      </c>
      <c r="G2187" s="14">
        <v>37.608000000000004</v>
      </c>
      <c r="H2187">
        <v>0</v>
      </c>
    </row>
    <row r="2188" spans="1:8" x14ac:dyDescent="0.35">
      <c r="A2188" s="1">
        <v>45724</v>
      </c>
      <c r="B2188" s="4" t="s">
        <v>5</v>
      </c>
      <c r="C2188">
        <v>19140</v>
      </c>
      <c r="D2188" t="s">
        <v>1552</v>
      </c>
      <c r="E2188">
        <v>10.332000000000003</v>
      </c>
      <c r="F2188">
        <v>1</v>
      </c>
      <c r="G2188" s="14">
        <v>10.332000000000003</v>
      </c>
      <c r="H2188">
        <v>0</v>
      </c>
    </row>
    <row r="2189" spans="1:8" x14ac:dyDescent="0.35">
      <c r="A2189" s="1">
        <v>45718</v>
      </c>
      <c r="B2189" s="4" t="s">
        <v>5</v>
      </c>
      <c r="C2189">
        <v>19140</v>
      </c>
      <c r="D2189" t="s">
        <v>536</v>
      </c>
      <c r="E2189">
        <v>31.155000000000005</v>
      </c>
      <c r="F2189">
        <v>1</v>
      </c>
      <c r="G2189" s="14">
        <v>31.155000000000005</v>
      </c>
      <c r="H2189">
        <v>0</v>
      </c>
    </row>
    <row r="2190" spans="1:8" x14ac:dyDescent="0.35">
      <c r="A2190" s="1">
        <v>45714</v>
      </c>
      <c r="B2190" s="4" t="s">
        <v>5</v>
      </c>
      <c r="C2190">
        <v>19140</v>
      </c>
      <c r="D2190" t="s">
        <v>1522</v>
      </c>
      <c r="E2190">
        <v>8.9280000000000008</v>
      </c>
      <c r="F2190">
        <v>1</v>
      </c>
      <c r="G2190" s="14">
        <v>8.9280000000000008</v>
      </c>
      <c r="H2190">
        <v>0</v>
      </c>
    </row>
    <row r="2191" spans="1:8" ht="43.5" x14ac:dyDescent="0.35">
      <c r="A2191" s="1">
        <v>45711</v>
      </c>
      <c r="B2191" s="4" t="s">
        <v>89</v>
      </c>
      <c r="C2191">
        <v>60653</v>
      </c>
      <c r="D2191" t="s">
        <v>1324</v>
      </c>
      <c r="E2191">
        <v>3.0359999999999996</v>
      </c>
      <c r="F2191">
        <v>1</v>
      </c>
      <c r="G2191" s="14">
        <v>3.0359999999999996</v>
      </c>
      <c r="H2191">
        <v>0</v>
      </c>
    </row>
    <row r="2192" spans="1:8" x14ac:dyDescent="0.35">
      <c r="A2192" s="1">
        <v>45708</v>
      </c>
      <c r="B2192" s="4" t="s">
        <v>5</v>
      </c>
      <c r="C2192">
        <v>48227</v>
      </c>
      <c r="D2192" t="s">
        <v>704</v>
      </c>
      <c r="E2192">
        <v>487.96</v>
      </c>
      <c r="F2192">
        <v>1</v>
      </c>
      <c r="G2192" s="14">
        <v>487.96</v>
      </c>
      <c r="H2192">
        <v>0</v>
      </c>
    </row>
    <row r="2193" spans="1:8" x14ac:dyDescent="0.35">
      <c r="A2193" s="1">
        <v>45769</v>
      </c>
      <c r="B2193" s="4" t="s">
        <v>5</v>
      </c>
      <c r="C2193">
        <v>44105</v>
      </c>
      <c r="D2193" t="s">
        <v>1014</v>
      </c>
      <c r="E2193">
        <v>17.920000000000002</v>
      </c>
      <c r="F2193">
        <v>1</v>
      </c>
      <c r="G2193" s="14">
        <v>17.920000000000002</v>
      </c>
      <c r="H2193">
        <v>0</v>
      </c>
    </row>
    <row r="2194" spans="1:8" x14ac:dyDescent="0.35">
      <c r="A2194" s="1">
        <v>45692</v>
      </c>
      <c r="B2194" s="4" t="s">
        <v>5</v>
      </c>
      <c r="C2194">
        <v>44105</v>
      </c>
      <c r="D2194" t="s">
        <v>421</v>
      </c>
      <c r="E2194">
        <v>41.256000000000007</v>
      </c>
      <c r="F2194">
        <v>1</v>
      </c>
      <c r="G2194" s="14">
        <v>41.256000000000007</v>
      </c>
      <c r="H2194">
        <v>0</v>
      </c>
    </row>
    <row r="2195" spans="1:8" ht="43.5" x14ac:dyDescent="0.35">
      <c r="A2195" s="1">
        <v>45684</v>
      </c>
      <c r="B2195" s="4" t="s">
        <v>89</v>
      </c>
      <c r="C2195">
        <v>26003</v>
      </c>
      <c r="D2195" t="s">
        <v>1553</v>
      </c>
      <c r="E2195">
        <v>82.4</v>
      </c>
      <c r="F2195">
        <v>1</v>
      </c>
      <c r="G2195" s="14">
        <v>82.4</v>
      </c>
      <c r="H2195">
        <v>0</v>
      </c>
    </row>
    <row r="2196" spans="1:8" ht="43.5" x14ac:dyDescent="0.35">
      <c r="A2196" s="1">
        <v>45679</v>
      </c>
      <c r="B2196" s="4" t="s">
        <v>89</v>
      </c>
      <c r="C2196">
        <v>26003</v>
      </c>
      <c r="D2196" t="s">
        <v>601</v>
      </c>
      <c r="E2196">
        <v>6.24</v>
      </c>
      <c r="F2196">
        <v>1</v>
      </c>
      <c r="G2196" s="14">
        <v>6.24</v>
      </c>
      <c r="H2196">
        <v>0</v>
      </c>
    </row>
    <row r="2197" spans="1:8" x14ac:dyDescent="0.35">
      <c r="A2197" s="1">
        <v>45675</v>
      </c>
      <c r="B2197" s="4" t="s">
        <v>5</v>
      </c>
      <c r="C2197">
        <v>26003</v>
      </c>
      <c r="D2197" t="s">
        <v>418</v>
      </c>
      <c r="E2197">
        <v>447.84</v>
      </c>
      <c r="F2197">
        <v>1</v>
      </c>
      <c r="G2197" s="14">
        <v>447.84</v>
      </c>
      <c r="H2197">
        <v>0</v>
      </c>
    </row>
    <row r="2198" spans="1:8" x14ac:dyDescent="0.35">
      <c r="A2198" s="1">
        <v>45671</v>
      </c>
      <c r="B2198" s="4" t="s">
        <v>5</v>
      </c>
      <c r="C2198">
        <v>7109</v>
      </c>
      <c r="D2198" t="s">
        <v>1173</v>
      </c>
      <c r="E2198">
        <v>239.96999999999997</v>
      </c>
      <c r="F2198">
        <v>1</v>
      </c>
      <c r="G2198" s="14">
        <v>239.96999999999997</v>
      </c>
      <c r="H2198">
        <v>0</v>
      </c>
    </row>
    <row r="2199" spans="1:8" x14ac:dyDescent="0.35">
      <c r="A2199" s="1">
        <v>45661</v>
      </c>
      <c r="B2199" s="4" t="s">
        <v>5</v>
      </c>
      <c r="C2199">
        <v>7109</v>
      </c>
      <c r="D2199" t="s">
        <v>1554</v>
      </c>
      <c r="E2199">
        <v>9.82</v>
      </c>
      <c r="F2199">
        <v>1</v>
      </c>
      <c r="G2199" s="14">
        <v>9.82</v>
      </c>
      <c r="H2199">
        <v>0</v>
      </c>
    </row>
    <row r="2200" spans="1:8" ht="43.5" x14ac:dyDescent="0.35">
      <c r="A2200" s="1">
        <v>45654</v>
      </c>
      <c r="B2200" s="4" t="s">
        <v>89</v>
      </c>
      <c r="C2200">
        <v>10801</v>
      </c>
      <c r="D2200" t="s">
        <v>871</v>
      </c>
      <c r="E2200">
        <v>149.94999999999999</v>
      </c>
      <c r="F2200">
        <v>1</v>
      </c>
      <c r="G2200">
        <v>149.94999999999999</v>
      </c>
      <c r="H2200">
        <v>0</v>
      </c>
    </row>
    <row r="2201" spans="1:8" ht="43.5" x14ac:dyDescent="0.35">
      <c r="A2201" s="1">
        <v>45650</v>
      </c>
      <c r="B2201" s="4" t="s">
        <v>89</v>
      </c>
      <c r="C2201">
        <v>10801</v>
      </c>
      <c r="D2201" t="s">
        <v>1428</v>
      </c>
      <c r="E2201">
        <v>51.311999999999998</v>
      </c>
      <c r="F2201">
        <v>1</v>
      </c>
      <c r="G2201">
        <v>51.311999999999998</v>
      </c>
      <c r="H2201">
        <v>0</v>
      </c>
    </row>
    <row r="2202" spans="1:8" x14ac:dyDescent="0.35">
      <c r="A2202" s="1">
        <v>45646</v>
      </c>
      <c r="B2202" s="4" t="s">
        <v>6</v>
      </c>
      <c r="C2202">
        <v>44134</v>
      </c>
      <c r="D2202" t="s">
        <v>1261</v>
      </c>
      <c r="E2202">
        <v>31.104000000000006</v>
      </c>
      <c r="F2202">
        <v>1</v>
      </c>
      <c r="G2202">
        <v>31.104000000000006</v>
      </c>
      <c r="H2202">
        <v>0</v>
      </c>
    </row>
    <row r="2203" spans="1:8" ht="43.5" x14ac:dyDescent="0.35">
      <c r="A2203" s="1">
        <v>45641</v>
      </c>
      <c r="B2203" s="4" t="s">
        <v>89</v>
      </c>
      <c r="C2203">
        <v>44134</v>
      </c>
      <c r="D2203" t="s">
        <v>1329</v>
      </c>
      <c r="E2203">
        <v>5.2480000000000002</v>
      </c>
      <c r="F2203">
        <v>1</v>
      </c>
      <c r="G2203">
        <v>5.2480000000000002</v>
      </c>
      <c r="H2203">
        <v>0</v>
      </c>
    </row>
    <row r="2204" spans="1:8" ht="43.5" x14ac:dyDescent="0.35">
      <c r="A2204" s="1">
        <v>45632</v>
      </c>
      <c r="B2204" s="4" t="s">
        <v>89</v>
      </c>
      <c r="C2204">
        <v>33180</v>
      </c>
      <c r="D2204" t="s">
        <v>1522</v>
      </c>
      <c r="E2204">
        <v>4.4640000000000004</v>
      </c>
      <c r="F2204">
        <v>1</v>
      </c>
      <c r="G2204">
        <v>4.4640000000000004</v>
      </c>
      <c r="H2204">
        <v>0</v>
      </c>
    </row>
    <row r="2205" spans="1:8" ht="43.5" x14ac:dyDescent="0.35">
      <c r="A2205" s="1">
        <v>45625</v>
      </c>
      <c r="B2205" s="4" t="s">
        <v>89</v>
      </c>
      <c r="C2205">
        <v>23223</v>
      </c>
      <c r="D2205" t="s">
        <v>1555</v>
      </c>
      <c r="E2205">
        <v>32.400000000000006</v>
      </c>
      <c r="F2205">
        <v>1</v>
      </c>
      <c r="G2205">
        <v>32.400000000000006</v>
      </c>
      <c r="H2205">
        <v>0</v>
      </c>
    </row>
    <row r="2206" spans="1:8" ht="43.5" x14ac:dyDescent="0.35">
      <c r="A2206" s="1">
        <v>45620</v>
      </c>
      <c r="B2206" s="4" t="s">
        <v>89</v>
      </c>
      <c r="C2206">
        <v>23223</v>
      </c>
      <c r="D2206" t="s">
        <v>1556</v>
      </c>
      <c r="E2206">
        <v>503.96</v>
      </c>
      <c r="F2206">
        <v>1</v>
      </c>
      <c r="G2206">
        <v>503.96</v>
      </c>
      <c r="H2206">
        <v>0</v>
      </c>
    </row>
    <row r="2207" spans="1:8" x14ac:dyDescent="0.35">
      <c r="A2207" s="1">
        <v>45616</v>
      </c>
      <c r="B2207" s="4" t="s">
        <v>5</v>
      </c>
      <c r="C2207">
        <v>10035</v>
      </c>
      <c r="D2207" t="s">
        <v>1557</v>
      </c>
      <c r="E2207">
        <v>97.82</v>
      </c>
      <c r="F2207">
        <v>1</v>
      </c>
      <c r="G2207" s="14">
        <v>97.82</v>
      </c>
      <c r="H2207">
        <v>0</v>
      </c>
    </row>
    <row r="2208" spans="1:8" x14ac:dyDescent="0.35">
      <c r="A2208" s="1">
        <v>45612</v>
      </c>
      <c r="B2208" s="4" t="s">
        <v>5</v>
      </c>
      <c r="C2208">
        <v>10035</v>
      </c>
      <c r="D2208" t="s">
        <v>1558</v>
      </c>
      <c r="E2208">
        <v>103.12</v>
      </c>
      <c r="F2208">
        <v>1</v>
      </c>
      <c r="G2208" s="14">
        <v>103.12</v>
      </c>
      <c r="H2208">
        <v>0</v>
      </c>
    </row>
    <row r="2209" spans="1:8" x14ac:dyDescent="0.35">
      <c r="A2209" s="1">
        <v>45601</v>
      </c>
      <c r="B2209" s="4" t="s">
        <v>5</v>
      </c>
      <c r="C2209">
        <v>75220</v>
      </c>
      <c r="D2209" t="s">
        <v>451</v>
      </c>
      <c r="E2209">
        <v>11.184000000000001</v>
      </c>
      <c r="F2209">
        <v>1</v>
      </c>
      <c r="G2209">
        <v>11.184000000000001</v>
      </c>
      <c r="H2209">
        <v>0</v>
      </c>
    </row>
    <row r="2210" spans="1:8" x14ac:dyDescent="0.35">
      <c r="A2210" s="1">
        <v>45593</v>
      </c>
      <c r="B2210" s="4" t="s">
        <v>5</v>
      </c>
      <c r="C2210">
        <v>75220</v>
      </c>
      <c r="D2210" t="s">
        <v>858</v>
      </c>
      <c r="E2210">
        <v>153.584</v>
      </c>
      <c r="F2210">
        <v>1</v>
      </c>
      <c r="G2210">
        <v>153.584</v>
      </c>
      <c r="H2210">
        <v>0</v>
      </c>
    </row>
    <row r="2211" spans="1:8" x14ac:dyDescent="0.35">
      <c r="A2211" s="1">
        <v>45587</v>
      </c>
      <c r="B2211" s="4" t="s">
        <v>5</v>
      </c>
      <c r="C2211">
        <v>77095</v>
      </c>
      <c r="D2211" t="s">
        <v>1559</v>
      </c>
      <c r="E2211">
        <v>2.2639999999999993</v>
      </c>
      <c r="F2211">
        <v>1</v>
      </c>
      <c r="G2211">
        <v>2.2639999999999993</v>
      </c>
      <c r="H2211">
        <v>0</v>
      </c>
    </row>
    <row r="2212" spans="1:8" x14ac:dyDescent="0.35">
      <c r="A2212" s="1">
        <v>45581</v>
      </c>
      <c r="B2212" s="4" t="s">
        <v>5</v>
      </c>
      <c r="C2212">
        <v>77095</v>
      </c>
      <c r="D2212" t="s">
        <v>1053</v>
      </c>
      <c r="E2212">
        <v>0.44399999999999995</v>
      </c>
      <c r="F2212">
        <v>1</v>
      </c>
      <c r="G2212">
        <v>0.44399999999999995</v>
      </c>
      <c r="H2212">
        <v>0</v>
      </c>
    </row>
    <row r="2213" spans="1:8" ht="43.5" x14ac:dyDescent="0.35">
      <c r="A2213" s="1">
        <v>45576</v>
      </c>
      <c r="B2213" s="4" t="s">
        <v>89</v>
      </c>
      <c r="C2213">
        <v>77095</v>
      </c>
      <c r="D2213" t="s">
        <v>1560</v>
      </c>
      <c r="E2213">
        <v>146.17600000000002</v>
      </c>
      <c r="F2213">
        <v>1</v>
      </c>
      <c r="G2213">
        <v>146.17600000000002</v>
      </c>
      <c r="H2213">
        <v>0</v>
      </c>
    </row>
    <row r="2214" spans="1:8" x14ac:dyDescent="0.35">
      <c r="A2214" s="1">
        <v>45568</v>
      </c>
      <c r="B2214" s="4" t="s">
        <v>5</v>
      </c>
      <c r="C2214">
        <v>43055</v>
      </c>
      <c r="D2214" t="s">
        <v>747</v>
      </c>
      <c r="E2214">
        <v>760.11599999999987</v>
      </c>
      <c r="F2214">
        <v>1</v>
      </c>
      <c r="G2214">
        <v>760.11599999999987</v>
      </c>
      <c r="H2214">
        <v>0</v>
      </c>
    </row>
    <row r="2215" spans="1:8" x14ac:dyDescent="0.35">
      <c r="A2215" s="1">
        <v>45558</v>
      </c>
      <c r="B2215" s="4" t="s">
        <v>5</v>
      </c>
      <c r="C2215">
        <v>43055</v>
      </c>
      <c r="D2215" t="s">
        <v>767</v>
      </c>
      <c r="E2215">
        <v>38.784000000000006</v>
      </c>
      <c r="F2215">
        <v>1</v>
      </c>
      <c r="G2215">
        <v>38.784000000000006</v>
      </c>
      <c r="H2215">
        <v>0</v>
      </c>
    </row>
    <row r="2216" spans="1:8" x14ac:dyDescent="0.35">
      <c r="A2216" s="1">
        <v>45551</v>
      </c>
      <c r="B2216" s="4" t="s">
        <v>6</v>
      </c>
      <c r="C2216">
        <v>43055</v>
      </c>
      <c r="D2216" t="s">
        <v>979</v>
      </c>
      <c r="E2216">
        <v>122.32799999999999</v>
      </c>
      <c r="F2216">
        <v>1</v>
      </c>
      <c r="G2216">
        <v>122.32799999999999</v>
      </c>
      <c r="H2216">
        <v>0</v>
      </c>
    </row>
    <row r="2217" spans="1:8" x14ac:dyDescent="0.35">
      <c r="A2217" s="1">
        <v>45546</v>
      </c>
      <c r="B2217" s="4" t="s">
        <v>5</v>
      </c>
      <c r="C2217">
        <v>75081</v>
      </c>
      <c r="D2217" t="s">
        <v>1552</v>
      </c>
      <c r="E2217">
        <v>6.8879999999999981</v>
      </c>
      <c r="F2217">
        <v>1</v>
      </c>
      <c r="G2217">
        <v>6.8879999999999981</v>
      </c>
      <c r="H2217">
        <v>0</v>
      </c>
    </row>
    <row r="2218" spans="1:8" x14ac:dyDescent="0.35">
      <c r="A2218" s="1">
        <v>45547</v>
      </c>
      <c r="B2218" s="4" t="s">
        <v>5</v>
      </c>
      <c r="C2218">
        <v>75081</v>
      </c>
      <c r="D2218" t="s">
        <v>1549</v>
      </c>
      <c r="E2218">
        <v>457.4849999999999</v>
      </c>
      <c r="F2218">
        <v>1</v>
      </c>
      <c r="G2218">
        <v>457.4849999999999</v>
      </c>
      <c r="H2218">
        <v>0</v>
      </c>
    </row>
    <row r="2219" spans="1:8" x14ac:dyDescent="0.35">
      <c r="A2219" s="1">
        <v>45529</v>
      </c>
      <c r="B2219" s="4" t="s">
        <v>5</v>
      </c>
      <c r="C2219">
        <v>10035</v>
      </c>
      <c r="D2219" t="s">
        <v>993</v>
      </c>
      <c r="E2219">
        <v>129.30000000000001</v>
      </c>
      <c r="F2219">
        <v>1</v>
      </c>
      <c r="G2219" s="14">
        <v>129.30000000000001</v>
      </c>
      <c r="H2219">
        <v>0</v>
      </c>
    </row>
    <row r="2220" spans="1:8" ht="43.5" x14ac:dyDescent="0.35">
      <c r="A2220" s="1">
        <v>45524</v>
      </c>
      <c r="B2220" s="4" t="s">
        <v>89</v>
      </c>
      <c r="C2220">
        <v>10035</v>
      </c>
      <c r="D2220" t="s">
        <v>916</v>
      </c>
      <c r="E2220">
        <v>11.568000000000001</v>
      </c>
      <c r="F2220">
        <v>1</v>
      </c>
      <c r="G2220" s="14">
        <v>11.568000000000001</v>
      </c>
      <c r="H2220">
        <v>0</v>
      </c>
    </row>
    <row r="2221" spans="1:8" x14ac:dyDescent="0.35">
      <c r="A2221" s="1">
        <v>45519</v>
      </c>
      <c r="B2221" s="4" t="s">
        <v>5</v>
      </c>
      <c r="C2221">
        <v>94109</v>
      </c>
      <c r="D2221" t="s">
        <v>1347</v>
      </c>
      <c r="E2221">
        <v>50.32</v>
      </c>
      <c r="F2221">
        <v>1</v>
      </c>
      <c r="G2221">
        <v>50.32</v>
      </c>
      <c r="H2221">
        <v>0</v>
      </c>
    </row>
    <row r="2222" spans="1:8" x14ac:dyDescent="0.35">
      <c r="A2222" s="1">
        <v>45514</v>
      </c>
      <c r="B2222" s="4" t="s">
        <v>5</v>
      </c>
      <c r="C2222">
        <v>94109</v>
      </c>
      <c r="D2222" t="s">
        <v>1157</v>
      </c>
      <c r="E2222">
        <v>24.56</v>
      </c>
      <c r="F2222">
        <v>1</v>
      </c>
      <c r="G2222">
        <v>24.56</v>
      </c>
      <c r="H2222">
        <v>0</v>
      </c>
    </row>
    <row r="2223" spans="1:8" x14ac:dyDescent="0.35">
      <c r="A2223" s="1">
        <v>45508</v>
      </c>
      <c r="B2223" s="4" t="s">
        <v>5</v>
      </c>
      <c r="C2223">
        <v>90032</v>
      </c>
      <c r="D2223" t="s">
        <v>329</v>
      </c>
      <c r="E2223">
        <v>917.92349999999988</v>
      </c>
      <c r="F2223">
        <v>1</v>
      </c>
      <c r="G2223">
        <v>917.92349999999988</v>
      </c>
      <c r="H2223">
        <v>0</v>
      </c>
    </row>
    <row r="2224" spans="1:8" ht="43.5" x14ac:dyDescent="0.35">
      <c r="A2224" s="1">
        <v>45496</v>
      </c>
      <c r="B2224" s="4" t="s">
        <v>89</v>
      </c>
      <c r="C2224">
        <v>90032</v>
      </c>
      <c r="D2224" t="s">
        <v>1332</v>
      </c>
      <c r="E2224">
        <v>38.880000000000003</v>
      </c>
      <c r="F2224">
        <v>1</v>
      </c>
      <c r="G2224">
        <v>38.880000000000003</v>
      </c>
      <c r="H2224">
        <v>0</v>
      </c>
    </row>
    <row r="2225" spans="1:8" x14ac:dyDescent="0.35">
      <c r="A2225" s="1">
        <v>45487</v>
      </c>
      <c r="B2225" s="4" t="s">
        <v>5</v>
      </c>
      <c r="C2225">
        <v>78415</v>
      </c>
      <c r="D2225" t="s">
        <v>1561</v>
      </c>
      <c r="E2225">
        <v>74.352000000000004</v>
      </c>
      <c r="F2225">
        <v>1</v>
      </c>
      <c r="G2225">
        <v>74.352000000000004</v>
      </c>
      <c r="H2225">
        <v>0</v>
      </c>
    </row>
    <row r="2226" spans="1:8" x14ac:dyDescent="0.35">
      <c r="A2226" s="1">
        <v>45479</v>
      </c>
      <c r="B2226" s="4" t="s">
        <v>5</v>
      </c>
      <c r="C2226">
        <v>94122</v>
      </c>
      <c r="D2226" t="s">
        <v>1562</v>
      </c>
      <c r="E2226">
        <v>51.311999999999998</v>
      </c>
      <c r="F2226">
        <v>1</v>
      </c>
      <c r="G2226">
        <v>51.311999999999998</v>
      </c>
      <c r="H2226">
        <v>0</v>
      </c>
    </row>
    <row r="2227" spans="1:8" x14ac:dyDescent="0.35">
      <c r="A2227" s="1">
        <v>45473</v>
      </c>
      <c r="B2227" s="4" t="s">
        <v>5</v>
      </c>
      <c r="C2227">
        <v>98502</v>
      </c>
      <c r="D2227" t="s">
        <v>1185</v>
      </c>
      <c r="E2227">
        <v>155.25</v>
      </c>
      <c r="F2227">
        <v>1</v>
      </c>
      <c r="G2227">
        <v>155.25</v>
      </c>
      <c r="H2227">
        <v>0</v>
      </c>
    </row>
    <row r="2228" spans="1:8" x14ac:dyDescent="0.35">
      <c r="A2228" s="1">
        <v>45467</v>
      </c>
      <c r="B2228" s="4" t="s">
        <v>6</v>
      </c>
      <c r="C2228">
        <v>98502</v>
      </c>
      <c r="D2228" t="s">
        <v>1563</v>
      </c>
      <c r="E2228">
        <v>14.03</v>
      </c>
      <c r="F2228">
        <v>1</v>
      </c>
      <c r="G2228">
        <v>14.03</v>
      </c>
      <c r="H2228">
        <v>0</v>
      </c>
    </row>
    <row r="2229" spans="1:8" x14ac:dyDescent="0.35">
      <c r="A2229" s="1">
        <v>45527</v>
      </c>
      <c r="B2229" s="4" t="s">
        <v>5</v>
      </c>
      <c r="C2229">
        <v>60076</v>
      </c>
      <c r="D2229" t="s">
        <v>628</v>
      </c>
      <c r="E2229">
        <v>12.224</v>
      </c>
      <c r="F2229">
        <v>1</v>
      </c>
      <c r="G2229">
        <v>12.224</v>
      </c>
      <c r="H2229">
        <v>0</v>
      </c>
    </row>
    <row r="2230" spans="1:8" x14ac:dyDescent="0.35">
      <c r="A2230" s="1">
        <v>45447</v>
      </c>
      <c r="B2230" s="4" t="s">
        <v>5</v>
      </c>
      <c r="C2230">
        <v>60076</v>
      </c>
      <c r="D2230" t="s">
        <v>749</v>
      </c>
      <c r="E2230">
        <v>2.3039999999999994</v>
      </c>
      <c r="F2230">
        <v>1</v>
      </c>
      <c r="G2230">
        <v>2.3039999999999994</v>
      </c>
      <c r="H2230">
        <v>0</v>
      </c>
    </row>
    <row r="2231" spans="1:8" x14ac:dyDescent="0.35">
      <c r="A2231" s="1">
        <v>45437</v>
      </c>
      <c r="B2231" s="4" t="s">
        <v>5</v>
      </c>
      <c r="C2231">
        <v>60076</v>
      </c>
      <c r="D2231" t="s">
        <v>1564</v>
      </c>
      <c r="E2231">
        <v>9.3599999999999977</v>
      </c>
      <c r="F2231">
        <v>1</v>
      </c>
      <c r="G2231">
        <v>9.3599999999999977</v>
      </c>
      <c r="H2231">
        <v>0</v>
      </c>
    </row>
    <row r="2232" spans="1:8" ht="43.5" x14ac:dyDescent="0.35">
      <c r="A2232" s="1">
        <v>45430</v>
      </c>
      <c r="B2232" s="4" t="s">
        <v>89</v>
      </c>
      <c r="C2232">
        <v>80022</v>
      </c>
      <c r="D2232" t="s">
        <v>1180</v>
      </c>
      <c r="E2232">
        <v>146.352</v>
      </c>
      <c r="F2232">
        <v>1</v>
      </c>
      <c r="G2232">
        <v>146.352</v>
      </c>
      <c r="H2232">
        <v>0</v>
      </c>
    </row>
    <row r="2233" spans="1:8" x14ac:dyDescent="0.35">
      <c r="A2233" s="1">
        <v>45424</v>
      </c>
      <c r="B2233" s="4" t="s">
        <v>5</v>
      </c>
      <c r="C2233">
        <v>10024</v>
      </c>
      <c r="D2233" t="s">
        <v>1565</v>
      </c>
      <c r="E2233">
        <v>3404.5</v>
      </c>
      <c r="F2233">
        <v>1</v>
      </c>
      <c r="G2233" s="14">
        <v>3404.5</v>
      </c>
      <c r="H2233">
        <v>0</v>
      </c>
    </row>
    <row r="2234" spans="1:8" x14ac:dyDescent="0.35">
      <c r="A2234" s="1">
        <v>45418</v>
      </c>
      <c r="B2234" s="4" t="s">
        <v>5</v>
      </c>
      <c r="C2234">
        <v>10024</v>
      </c>
      <c r="D2234" t="s">
        <v>1263</v>
      </c>
      <c r="E2234">
        <v>101.34</v>
      </c>
      <c r="F2234">
        <v>1</v>
      </c>
      <c r="G2234" s="14">
        <v>101.34</v>
      </c>
      <c r="H2234">
        <v>0</v>
      </c>
    </row>
    <row r="2235" spans="1:8" x14ac:dyDescent="0.35">
      <c r="A2235" s="1">
        <v>45406</v>
      </c>
      <c r="B2235" s="4" t="s">
        <v>5</v>
      </c>
      <c r="C2235">
        <v>27514</v>
      </c>
      <c r="D2235" t="s">
        <v>1325</v>
      </c>
      <c r="E2235">
        <v>14.015999999999998</v>
      </c>
      <c r="F2235">
        <v>1</v>
      </c>
      <c r="G2235">
        <v>14.015999999999998</v>
      </c>
      <c r="H2235">
        <v>0</v>
      </c>
    </row>
    <row r="2236" spans="1:8" ht="43.5" x14ac:dyDescent="0.35">
      <c r="A2236" s="1">
        <v>45397</v>
      </c>
      <c r="B2236" s="4" t="s">
        <v>89</v>
      </c>
      <c r="C2236">
        <v>41042</v>
      </c>
      <c r="D2236" t="s">
        <v>1206</v>
      </c>
      <c r="E2236">
        <v>301.95999999999998</v>
      </c>
      <c r="F2236">
        <v>1</v>
      </c>
      <c r="G2236">
        <v>301.95999999999998</v>
      </c>
      <c r="H2236">
        <v>0</v>
      </c>
    </row>
    <row r="2237" spans="1:8" ht="43.5" x14ac:dyDescent="0.35">
      <c r="A2237" s="1">
        <v>45391</v>
      </c>
      <c r="B2237" s="4" t="s">
        <v>89</v>
      </c>
      <c r="C2237">
        <v>41042</v>
      </c>
      <c r="D2237" t="s">
        <v>1566</v>
      </c>
      <c r="E2237">
        <v>180.66</v>
      </c>
      <c r="F2237">
        <v>1</v>
      </c>
      <c r="G2237">
        <v>180.66</v>
      </c>
      <c r="H2237">
        <v>0</v>
      </c>
    </row>
    <row r="2238" spans="1:8" x14ac:dyDescent="0.35">
      <c r="A2238" s="1">
        <v>45385</v>
      </c>
      <c r="B2238" s="4" t="s">
        <v>5</v>
      </c>
      <c r="C2238">
        <v>41042</v>
      </c>
      <c r="D2238" t="s">
        <v>1450</v>
      </c>
      <c r="E2238">
        <v>191.98</v>
      </c>
      <c r="F2238">
        <v>1</v>
      </c>
      <c r="G2238">
        <v>191.98</v>
      </c>
      <c r="H2238">
        <v>0</v>
      </c>
    </row>
    <row r="2239" spans="1:8" x14ac:dyDescent="0.35">
      <c r="A2239" s="1">
        <v>45378</v>
      </c>
      <c r="B2239" s="4" t="s">
        <v>5</v>
      </c>
      <c r="C2239">
        <v>41042</v>
      </c>
      <c r="D2239" t="s">
        <v>1118</v>
      </c>
      <c r="E2239">
        <v>65.989999999999995</v>
      </c>
      <c r="F2239">
        <v>1</v>
      </c>
      <c r="G2239">
        <v>65.989999999999995</v>
      </c>
      <c r="H2239">
        <v>0</v>
      </c>
    </row>
    <row r="2240" spans="1:8" x14ac:dyDescent="0.35">
      <c r="A2240" s="1">
        <v>45367</v>
      </c>
      <c r="B2240" s="4" t="s">
        <v>5</v>
      </c>
      <c r="C2240">
        <v>94122</v>
      </c>
      <c r="D2240" t="s">
        <v>1416</v>
      </c>
      <c r="E2240">
        <v>1212.96</v>
      </c>
      <c r="F2240">
        <v>1</v>
      </c>
      <c r="G2240">
        <v>1212.96</v>
      </c>
      <c r="H2240">
        <v>0</v>
      </c>
    </row>
    <row r="2241" spans="1:8" ht="43.5" x14ac:dyDescent="0.35">
      <c r="A2241" s="1">
        <v>45358</v>
      </c>
      <c r="B2241" s="4" t="s">
        <v>89</v>
      </c>
      <c r="C2241">
        <v>94122</v>
      </c>
      <c r="D2241" t="s">
        <v>1449</v>
      </c>
      <c r="E2241">
        <v>18.54</v>
      </c>
      <c r="F2241">
        <v>1</v>
      </c>
      <c r="G2241">
        <v>18.54</v>
      </c>
      <c r="H2241">
        <v>0</v>
      </c>
    </row>
    <row r="2242" spans="1:8" ht="43.5" x14ac:dyDescent="0.35">
      <c r="A2242" s="1">
        <v>45350</v>
      </c>
      <c r="B2242" s="4" t="s">
        <v>89</v>
      </c>
      <c r="C2242">
        <v>88220</v>
      </c>
      <c r="D2242" t="s">
        <v>800</v>
      </c>
      <c r="E2242">
        <v>16.68</v>
      </c>
      <c r="F2242">
        <v>1</v>
      </c>
      <c r="G2242">
        <v>16.68</v>
      </c>
      <c r="H2242">
        <v>0</v>
      </c>
    </row>
    <row r="2243" spans="1:8" x14ac:dyDescent="0.35">
      <c r="A2243" s="1">
        <v>45344</v>
      </c>
      <c r="B2243" s="4" t="s">
        <v>6</v>
      </c>
      <c r="C2243">
        <v>88220</v>
      </c>
      <c r="D2243" t="s">
        <v>1567</v>
      </c>
      <c r="E2243">
        <v>19.440000000000001</v>
      </c>
      <c r="F2243">
        <v>1</v>
      </c>
      <c r="G2243">
        <v>19.440000000000001</v>
      </c>
      <c r="H2243">
        <v>0</v>
      </c>
    </row>
    <row r="2244" spans="1:8" ht="43.5" x14ac:dyDescent="0.35">
      <c r="A2244" s="1">
        <v>45338</v>
      </c>
      <c r="B2244" s="4" t="s">
        <v>89</v>
      </c>
      <c r="C2244">
        <v>88220</v>
      </c>
      <c r="D2244" t="s">
        <v>1568</v>
      </c>
      <c r="E2244">
        <v>192.16</v>
      </c>
      <c r="F2244">
        <v>1</v>
      </c>
      <c r="G2244">
        <v>192.16</v>
      </c>
      <c r="H2244">
        <v>0</v>
      </c>
    </row>
    <row r="2245" spans="1:8" ht="43.5" x14ac:dyDescent="0.35">
      <c r="A2245" s="1">
        <v>45326</v>
      </c>
      <c r="B2245" s="4" t="s">
        <v>89</v>
      </c>
      <c r="C2245">
        <v>60653</v>
      </c>
      <c r="D2245" t="s">
        <v>928</v>
      </c>
      <c r="E2245">
        <v>5.9359999999999991</v>
      </c>
      <c r="F2245">
        <v>1</v>
      </c>
      <c r="G2245">
        <v>5.9359999999999991</v>
      </c>
      <c r="H2245">
        <v>0</v>
      </c>
    </row>
    <row r="2246" spans="1:8" ht="43.5" x14ac:dyDescent="0.35">
      <c r="A2246" s="1">
        <v>45317</v>
      </c>
      <c r="B2246" s="4" t="s">
        <v>89</v>
      </c>
      <c r="C2246">
        <v>43017</v>
      </c>
      <c r="D2246" t="s">
        <v>1569</v>
      </c>
      <c r="E2246">
        <v>479.952</v>
      </c>
      <c r="F2246">
        <v>1</v>
      </c>
      <c r="G2246">
        <v>479.952</v>
      </c>
      <c r="H2246">
        <v>0</v>
      </c>
    </row>
    <row r="2247" spans="1:8" ht="43.5" x14ac:dyDescent="0.35">
      <c r="A2247" s="1">
        <v>45310</v>
      </c>
      <c r="B2247" s="4" t="s">
        <v>89</v>
      </c>
      <c r="C2247">
        <v>43017</v>
      </c>
      <c r="D2247" t="s">
        <v>1278</v>
      </c>
      <c r="E2247">
        <v>23.92</v>
      </c>
      <c r="F2247">
        <v>1</v>
      </c>
      <c r="G2247">
        <v>23.92</v>
      </c>
      <c r="H2247">
        <v>0</v>
      </c>
    </row>
    <row r="2248" spans="1:8" x14ac:dyDescent="0.35">
      <c r="A2248" s="1">
        <v>45303</v>
      </c>
      <c r="B2248" s="4" t="s">
        <v>5</v>
      </c>
      <c r="C2248">
        <v>94122</v>
      </c>
      <c r="D2248" t="s">
        <v>1525</v>
      </c>
      <c r="E2248">
        <v>47.975999999999999</v>
      </c>
      <c r="F2248">
        <v>1</v>
      </c>
      <c r="G2248">
        <v>47.975999999999999</v>
      </c>
      <c r="H2248">
        <v>0</v>
      </c>
    </row>
    <row r="2249" spans="1:8" x14ac:dyDescent="0.35">
      <c r="A2249" s="1">
        <v>45297</v>
      </c>
      <c r="B2249" s="4" t="s">
        <v>5</v>
      </c>
      <c r="C2249">
        <v>62301</v>
      </c>
      <c r="D2249" t="s">
        <v>1570</v>
      </c>
      <c r="E2249">
        <v>19.559999999999999</v>
      </c>
      <c r="F2249">
        <v>1</v>
      </c>
      <c r="G2249">
        <v>19.559999999999999</v>
      </c>
      <c r="H2249">
        <v>0</v>
      </c>
    </row>
    <row r="2250" spans="1:8" x14ac:dyDescent="0.35">
      <c r="A2250" s="1">
        <v>45288</v>
      </c>
      <c r="B2250" s="4" t="s">
        <v>5</v>
      </c>
      <c r="C2250">
        <v>90036</v>
      </c>
      <c r="D2250" t="s">
        <v>1571</v>
      </c>
      <c r="E2250">
        <v>4.26</v>
      </c>
      <c r="F2250">
        <v>1</v>
      </c>
      <c r="G2250">
        <v>4.26</v>
      </c>
      <c r="H2250">
        <v>0</v>
      </c>
    </row>
    <row r="2251" spans="1:8" x14ac:dyDescent="0.35">
      <c r="A2251" s="1">
        <v>45276</v>
      </c>
      <c r="B2251" s="4" t="s">
        <v>5</v>
      </c>
      <c r="C2251">
        <v>55369</v>
      </c>
      <c r="D2251" t="s">
        <v>1572</v>
      </c>
      <c r="E2251">
        <v>44.400000000000006</v>
      </c>
      <c r="F2251">
        <v>1</v>
      </c>
      <c r="G2251">
        <v>44.400000000000006</v>
      </c>
      <c r="H2251">
        <v>0</v>
      </c>
    </row>
    <row r="2252" spans="1:8" x14ac:dyDescent="0.35">
      <c r="A2252" s="1">
        <v>45267</v>
      </c>
      <c r="B2252" s="4" t="s">
        <v>5</v>
      </c>
      <c r="C2252">
        <v>55369</v>
      </c>
      <c r="D2252" t="s">
        <v>1573</v>
      </c>
      <c r="E2252">
        <v>84.55</v>
      </c>
      <c r="F2252">
        <v>1</v>
      </c>
      <c r="G2252">
        <v>84.55</v>
      </c>
      <c r="H2252">
        <v>0</v>
      </c>
    </row>
    <row r="2253" spans="1:8" x14ac:dyDescent="0.35">
      <c r="A2253" s="1">
        <v>45260</v>
      </c>
      <c r="B2253" s="4" t="s">
        <v>5</v>
      </c>
      <c r="C2253">
        <v>55369</v>
      </c>
      <c r="D2253" t="s">
        <v>573</v>
      </c>
      <c r="E2253">
        <v>17.940000000000001</v>
      </c>
      <c r="F2253">
        <v>1</v>
      </c>
      <c r="G2253">
        <v>17.940000000000001</v>
      </c>
      <c r="H2253">
        <v>0</v>
      </c>
    </row>
    <row r="2254" spans="1:8" ht="43.5" x14ac:dyDescent="0.35">
      <c r="A2254" s="1">
        <v>45259</v>
      </c>
      <c r="B2254" s="4" t="s">
        <v>89</v>
      </c>
      <c r="C2254">
        <v>90032</v>
      </c>
      <c r="D2254" t="s">
        <v>1574</v>
      </c>
      <c r="E2254">
        <v>119.96</v>
      </c>
      <c r="F2254">
        <v>1</v>
      </c>
      <c r="G2254">
        <v>119.96</v>
      </c>
      <c r="H2254">
        <v>0</v>
      </c>
    </row>
    <row r="2255" spans="1:8" x14ac:dyDescent="0.35">
      <c r="A2255" s="1">
        <v>45239</v>
      </c>
      <c r="B2255" s="4" t="s">
        <v>5</v>
      </c>
      <c r="C2255">
        <v>37211</v>
      </c>
      <c r="D2255" t="s">
        <v>1575</v>
      </c>
      <c r="E2255">
        <v>239.976</v>
      </c>
      <c r="F2255">
        <v>1</v>
      </c>
      <c r="G2255">
        <v>239.976</v>
      </c>
      <c r="H2255">
        <v>0</v>
      </c>
    </row>
    <row r="2256" spans="1:8" x14ac:dyDescent="0.35">
      <c r="A2256" s="1">
        <v>45232</v>
      </c>
      <c r="B2256" s="4" t="s">
        <v>5</v>
      </c>
      <c r="C2256">
        <v>37211</v>
      </c>
      <c r="D2256" t="s">
        <v>636</v>
      </c>
      <c r="E2256">
        <v>31.168000000000003</v>
      </c>
      <c r="F2256">
        <v>1</v>
      </c>
      <c r="G2256">
        <v>31.168000000000003</v>
      </c>
      <c r="H2256">
        <v>0</v>
      </c>
    </row>
    <row r="2257" spans="1:8" x14ac:dyDescent="0.35">
      <c r="A2257" s="1">
        <v>45225</v>
      </c>
      <c r="B2257" s="4" t="s">
        <v>6</v>
      </c>
      <c r="C2257">
        <v>37211</v>
      </c>
      <c r="D2257" t="s">
        <v>1576</v>
      </c>
      <c r="E2257">
        <v>120.96</v>
      </c>
      <c r="F2257">
        <v>1</v>
      </c>
      <c r="G2257">
        <v>120.96</v>
      </c>
      <c r="H2257">
        <v>0</v>
      </c>
    </row>
    <row r="2258" spans="1:8" x14ac:dyDescent="0.35">
      <c r="A2258" s="1">
        <v>45218</v>
      </c>
      <c r="B2258" s="4" t="s">
        <v>5</v>
      </c>
      <c r="C2258">
        <v>37211</v>
      </c>
      <c r="D2258" t="s">
        <v>1510</v>
      </c>
      <c r="E2258">
        <v>2239.9360000000001</v>
      </c>
      <c r="F2258">
        <v>1</v>
      </c>
      <c r="G2258">
        <v>2239.9360000000001</v>
      </c>
      <c r="H2258">
        <v>0</v>
      </c>
    </row>
    <row r="2259" spans="1:8" x14ac:dyDescent="0.35">
      <c r="A2259" s="1">
        <v>45210</v>
      </c>
      <c r="B2259" s="4" t="s">
        <v>5</v>
      </c>
      <c r="C2259">
        <v>37211</v>
      </c>
      <c r="D2259" t="s">
        <v>349</v>
      </c>
      <c r="E2259">
        <v>76.608000000000004</v>
      </c>
      <c r="F2259">
        <v>1</v>
      </c>
      <c r="G2259">
        <v>76.608000000000004</v>
      </c>
      <c r="H2259">
        <v>0</v>
      </c>
    </row>
    <row r="2260" spans="1:8" x14ac:dyDescent="0.35">
      <c r="A2260" s="1">
        <v>45197</v>
      </c>
      <c r="B2260" s="4" t="s">
        <v>5</v>
      </c>
      <c r="C2260">
        <v>37211</v>
      </c>
      <c r="D2260" t="s">
        <v>1547</v>
      </c>
      <c r="E2260">
        <v>142.77600000000001</v>
      </c>
      <c r="F2260">
        <v>1</v>
      </c>
      <c r="G2260">
        <v>142.77600000000001</v>
      </c>
      <c r="H2260">
        <v>0</v>
      </c>
    </row>
    <row r="2261" spans="1:8" ht="43.5" x14ac:dyDescent="0.35">
      <c r="A2261" s="1">
        <v>45187</v>
      </c>
      <c r="B2261" s="4" t="s">
        <v>89</v>
      </c>
      <c r="C2261">
        <v>37211</v>
      </c>
      <c r="D2261" t="s">
        <v>1577</v>
      </c>
      <c r="E2261">
        <v>91.360000000000014</v>
      </c>
      <c r="F2261">
        <v>1</v>
      </c>
      <c r="G2261">
        <v>91.360000000000014</v>
      </c>
      <c r="H2261">
        <v>0</v>
      </c>
    </row>
    <row r="2262" spans="1:8" x14ac:dyDescent="0.35">
      <c r="A2262" s="1">
        <v>45177</v>
      </c>
      <c r="B2262" s="4" t="s">
        <v>5</v>
      </c>
      <c r="C2262">
        <v>28110</v>
      </c>
      <c r="D2262" t="s">
        <v>535</v>
      </c>
      <c r="E2262">
        <v>698.35200000000009</v>
      </c>
      <c r="F2262">
        <v>1</v>
      </c>
      <c r="G2262">
        <v>698.35200000000009</v>
      </c>
      <c r="H2262">
        <v>0</v>
      </c>
    </row>
    <row r="2263" spans="1:8" x14ac:dyDescent="0.35">
      <c r="A2263" s="1">
        <v>45169</v>
      </c>
      <c r="B2263" s="4" t="s">
        <v>5</v>
      </c>
      <c r="C2263">
        <v>28110</v>
      </c>
      <c r="D2263" t="s">
        <v>425</v>
      </c>
      <c r="E2263">
        <v>77.728000000000009</v>
      </c>
      <c r="F2263">
        <v>1</v>
      </c>
      <c r="G2263">
        <v>77.728000000000009</v>
      </c>
      <c r="H2263">
        <v>0</v>
      </c>
    </row>
    <row r="2264" spans="1:8" x14ac:dyDescent="0.35">
      <c r="A2264" s="1">
        <v>45161</v>
      </c>
      <c r="B2264" s="4" t="s">
        <v>5</v>
      </c>
      <c r="C2264">
        <v>60653</v>
      </c>
      <c r="D2264" t="s">
        <v>1578</v>
      </c>
      <c r="E2264">
        <v>164.73599999999999</v>
      </c>
      <c r="F2264">
        <v>1</v>
      </c>
      <c r="G2264">
        <v>164.73599999999999</v>
      </c>
      <c r="H2264">
        <v>0</v>
      </c>
    </row>
    <row r="2265" spans="1:8" ht="43.5" x14ac:dyDescent="0.35">
      <c r="A2265" s="1">
        <v>45219</v>
      </c>
      <c r="B2265" s="4" t="s">
        <v>89</v>
      </c>
      <c r="C2265">
        <v>60653</v>
      </c>
      <c r="D2265" t="s">
        <v>1017</v>
      </c>
      <c r="E2265">
        <v>470.30199999999996</v>
      </c>
      <c r="F2265">
        <v>1</v>
      </c>
      <c r="G2265">
        <v>470.30199999999996</v>
      </c>
      <c r="H2265">
        <v>0</v>
      </c>
    </row>
    <row r="2266" spans="1:8" x14ac:dyDescent="0.35">
      <c r="A2266" s="1">
        <v>45137</v>
      </c>
      <c r="B2266" s="4" t="s">
        <v>5</v>
      </c>
      <c r="C2266">
        <v>60653</v>
      </c>
      <c r="D2266" t="s">
        <v>695</v>
      </c>
      <c r="E2266">
        <v>47.984000000000002</v>
      </c>
      <c r="F2266">
        <v>1</v>
      </c>
      <c r="G2266">
        <v>47.984000000000002</v>
      </c>
      <c r="H2266">
        <v>0</v>
      </c>
    </row>
    <row r="2267" spans="1:8" x14ac:dyDescent="0.35">
      <c r="A2267" s="1">
        <v>45124</v>
      </c>
      <c r="B2267" s="4" t="s">
        <v>5</v>
      </c>
      <c r="C2267">
        <v>22153</v>
      </c>
      <c r="D2267" t="s">
        <v>898</v>
      </c>
      <c r="E2267">
        <v>181.86</v>
      </c>
      <c r="F2267">
        <v>1</v>
      </c>
      <c r="G2267">
        <v>181.86</v>
      </c>
      <c r="H2267">
        <v>0</v>
      </c>
    </row>
    <row r="2268" spans="1:8" x14ac:dyDescent="0.35">
      <c r="A2268" s="1">
        <v>45114</v>
      </c>
      <c r="B2268" s="4" t="s">
        <v>5</v>
      </c>
      <c r="C2268">
        <v>98103</v>
      </c>
      <c r="D2268" t="s">
        <v>813</v>
      </c>
      <c r="E2268">
        <v>291.13600000000002</v>
      </c>
      <c r="F2268">
        <v>1</v>
      </c>
      <c r="G2268">
        <v>291.13600000000002</v>
      </c>
      <c r="H2268">
        <v>0</v>
      </c>
    </row>
    <row r="2269" spans="1:8" x14ac:dyDescent="0.35">
      <c r="A2269" s="1">
        <v>45105</v>
      </c>
      <c r="B2269" s="4" t="s">
        <v>6</v>
      </c>
      <c r="C2269">
        <v>31907</v>
      </c>
      <c r="D2269" t="s">
        <v>897</v>
      </c>
      <c r="E2269">
        <v>91.199999999999989</v>
      </c>
      <c r="F2269">
        <v>1</v>
      </c>
      <c r="G2269">
        <v>91.199999999999989</v>
      </c>
      <c r="H2269">
        <v>0</v>
      </c>
    </row>
    <row r="2270" spans="1:8" x14ac:dyDescent="0.35">
      <c r="A2270" s="1">
        <v>45096</v>
      </c>
      <c r="B2270" s="4" t="s">
        <v>5</v>
      </c>
      <c r="C2270">
        <v>31907</v>
      </c>
      <c r="D2270" t="s">
        <v>1579</v>
      </c>
      <c r="E2270">
        <v>452.93999999999994</v>
      </c>
      <c r="F2270">
        <v>1</v>
      </c>
      <c r="G2270">
        <v>452.93999999999994</v>
      </c>
      <c r="H2270">
        <v>0</v>
      </c>
    </row>
    <row r="2271" spans="1:8" x14ac:dyDescent="0.35">
      <c r="A2271" s="1">
        <v>45081</v>
      </c>
      <c r="B2271" s="4" t="s">
        <v>5</v>
      </c>
      <c r="C2271">
        <v>10035</v>
      </c>
      <c r="D2271" t="s">
        <v>1580</v>
      </c>
      <c r="E2271">
        <v>19.04</v>
      </c>
      <c r="F2271">
        <v>1</v>
      </c>
      <c r="G2271" s="14">
        <v>19.04</v>
      </c>
      <c r="H2271">
        <v>0</v>
      </c>
    </row>
    <row r="2272" spans="1:8" x14ac:dyDescent="0.35">
      <c r="A2272" s="1">
        <v>45068</v>
      </c>
      <c r="B2272" s="4" t="s">
        <v>5</v>
      </c>
      <c r="C2272">
        <v>10035</v>
      </c>
      <c r="D2272" t="s">
        <v>389</v>
      </c>
      <c r="E2272">
        <v>13.128</v>
      </c>
      <c r="F2272">
        <v>1</v>
      </c>
      <c r="G2272" s="14">
        <v>13.128</v>
      </c>
      <c r="H2272">
        <v>0</v>
      </c>
    </row>
    <row r="2273" spans="1:8" ht="43.5" x14ac:dyDescent="0.35">
      <c r="A2273" s="1">
        <v>45058</v>
      </c>
      <c r="B2273" s="4" t="s">
        <v>89</v>
      </c>
      <c r="C2273">
        <v>10035</v>
      </c>
      <c r="D2273" t="s">
        <v>1581</v>
      </c>
      <c r="E2273">
        <v>64.14</v>
      </c>
      <c r="F2273">
        <v>1</v>
      </c>
      <c r="G2273" s="14">
        <v>64.14</v>
      </c>
      <c r="H2273">
        <v>0</v>
      </c>
    </row>
    <row r="2274" spans="1:8" x14ac:dyDescent="0.35">
      <c r="A2274" s="1">
        <v>45048</v>
      </c>
      <c r="B2274" s="4" t="s">
        <v>5</v>
      </c>
      <c r="C2274">
        <v>10035</v>
      </c>
      <c r="D2274" t="s">
        <v>1582</v>
      </c>
      <c r="E2274">
        <v>858.24</v>
      </c>
      <c r="F2274">
        <v>1</v>
      </c>
      <c r="G2274" s="14">
        <v>858.24</v>
      </c>
      <c r="H2274">
        <v>0</v>
      </c>
    </row>
    <row r="2275" spans="1:8" x14ac:dyDescent="0.35">
      <c r="A2275" s="1">
        <v>45037</v>
      </c>
      <c r="B2275" s="4" t="s">
        <v>5</v>
      </c>
      <c r="C2275">
        <v>33710</v>
      </c>
      <c r="D2275" t="s">
        <v>1583</v>
      </c>
      <c r="E2275">
        <v>17.088000000000001</v>
      </c>
      <c r="F2275">
        <v>1</v>
      </c>
      <c r="G2275">
        <v>17.088000000000001</v>
      </c>
      <c r="H2275">
        <v>0</v>
      </c>
    </row>
    <row r="2276" spans="1:8" x14ac:dyDescent="0.35">
      <c r="A2276" s="1">
        <v>45022</v>
      </c>
      <c r="B2276" s="4" t="s">
        <v>5</v>
      </c>
      <c r="C2276">
        <v>43302</v>
      </c>
      <c r="D2276" t="s">
        <v>478</v>
      </c>
      <c r="E2276">
        <v>63.920000000000009</v>
      </c>
      <c r="F2276">
        <v>1</v>
      </c>
      <c r="G2276">
        <v>63.920000000000009</v>
      </c>
      <c r="H2276">
        <v>0</v>
      </c>
    </row>
    <row r="2277" spans="1:8" ht="43.5" x14ac:dyDescent="0.35">
      <c r="A2277" s="1">
        <v>45009</v>
      </c>
      <c r="B2277" s="4" t="s">
        <v>89</v>
      </c>
      <c r="C2277">
        <v>98031</v>
      </c>
      <c r="D2277" t="s">
        <v>695</v>
      </c>
      <c r="E2277">
        <v>71.975999999999999</v>
      </c>
      <c r="F2277">
        <v>1</v>
      </c>
      <c r="G2277">
        <v>71.975999999999999</v>
      </c>
      <c r="H2277">
        <v>0</v>
      </c>
    </row>
    <row r="2278" spans="1:8" ht="43.5" x14ac:dyDescent="0.35">
      <c r="A2278" s="1">
        <v>44998</v>
      </c>
      <c r="B2278" s="4" t="s">
        <v>89</v>
      </c>
      <c r="C2278">
        <v>98031</v>
      </c>
      <c r="D2278" t="s">
        <v>1261</v>
      </c>
      <c r="E2278">
        <v>19.440000000000001</v>
      </c>
      <c r="F2278">
        <v>1</v>
      </c>
      <c r="G2278">
        <v>19.440000000000001</v>
      </c>
      <c r="H2278">
        <v>0</v>
      </c>
    </row>
    <row r="2279" spans="1:8" x14ac:dyDescent="0.35">
      <c r="A2279" s="1">
        <v>44988</v>
      </c>
      <c r="B2279" s="4" t="s">
        <v>5</v>
      </c>
      <c r="C2279">
        <v>60610</v>
      </c>
      <c r="D2279" t="s">
        <v>526</v>
      </c>
      <c r="E2279">
        <v>8.8559999999999999</v>
      </c>
      <c r="F2279">
        <v>1</v>
      </c>
      <c r="G2279">
        <v>8.8559999999999999</v>
      </c>
      <c r="H2279">
        <v>0</v>
      </c>
    </row>
    <row r="2280" spans="1:8" x14ac:dyDescent="0.35">
      <c r="A2280" s="1">
        <v>44978</v>
      </c>
      <c r="B2280" s="4" t="s">
        <v>5</v>
      </c>
      <c r="C2280">
        <v>90004</v>
      </c>
      <c r="D2280" t="s">
        <v>624</v>
      </c>
      <c r="E2280">
        <v>122.97</v>
      </c>
      <c r="F2280">
        <v>1</v>
      </c>
      <c r="G2280">
        <v>122.97</v>
      </c>
      <c r="H2280">
        <v>0</v>
      </c>
    </row>
    <row r="2281" spans="1:8" x14ac:dyDescent="0.35">
      <c r="A2281" s="1">
        <v>44962</v>
      </c>
      <c r="B2281" s="4" t="s">
        <v>5</v>
      </c>
      <c r="C2281">
        <v>85345</v>
      </c>
      <c r="D2281" t="s">
        <v>359</v>
      </c>
      <c r="E2281">
        <v>280.79200000000003</v>
      </c>
      <c r="F2281">
        <v>1</v>
      </c>
      <c r="G2281">
        <v>280.79200000000003</v>
      </c>
      <c r="H2281">
        <v>0</v>
      </c>
    </row>
    <row r="2282" spans="1:8" ht="43.5" x14ac:dyDescent="0.35">
      <c r="A2282" s="1">
        <v>44949</v>
      </c>
      <c r="B2282" s="4" t="s">
        <v>89</v>
      </c>
      <c r="C2282">
        <v>85345</v>
      </c>
      <c r="D2282" t="s">
        <v>1391</v>
      </c>
      <c r="E2282">
        <v>68.448000000000008</v>
      </c>
      <c r="F2282">
        <v>1</v>
      </c>
      <c r="G2282">
        <v>68.448000000000008</v>
      </c>
      <c r="H2282">
        <v>0</v>
      </c>
    </row>
    <row r="2283" spans="1:8" ht="43.5" x14ac:dyDescent="0.35">
      <c r="A2283" s="1">
        <v>44938</v>
      </c>
      <c r="B2283" s="4" t="s">
        <v>89</v>
      </c>
      <c r="C2283">
        <v>85345</v>
      </c>
      <c r="D2283" t="s">
        <v>1082</v>
      </c>
      <c r="E2283">
        <v>88.04</v>
      </c>
      <c r="F2283">
        <v>1</v>
      </c>
      <c r="G2283">
        <v>88.04</v>
      </c>
      <c r="H2283">
        <v>0</v>
      </c>
    </row>
    <row r="2284" spans="1:8" x14ac:dyDescent="0.35">
      <c r="A2284" s="1">
        <v>44927</v>
      </c>
      <c r="B2284" s="4" t="s">
        <v>6</v>
      </c>
      <c r="C2284">
        <v>85345</v>
      </c>
      <c r="D2284" t="s">
        <v>1584</v>
      </c>
      <c r="E2284">
        <v>15.872</v>
      </c>
      <c r="F2284">
        <v>1</v>
      </c>
      <c r="G2284">
        <v>15.872</v>
      </c>
      <c r="H2284">
        <v>0</v>
      </c>
    </row>
    <row r="2285" spans="1:8" ht="43.5" x14ac:dyDescent="0.35">
      <c r="A2285" s="1">
        <v>44917</v>
      </c>
      <c r="B2285" s="4" t="s">
        <v>89</v>
      </c>
      <c r="C2285">
        <v>85345</v>
      </c>
      <c r="D2285" t="s">
        <v>700</v>
      </c>
      <c r="E2285">
        <v>215.59200000000001</v>
      </c>
      <c r="F2285">
        <v>1</v>
      </c>
      <c r="G2285">
        <v>215.59200000000001</v>
      </c>
      <c r="H2285">
        <v>0</v>
      </c>
    </row>
    <row r="2286" spans="1:8" ht="43.5" x14ac:dyDescent="0.35">
      <c r="A2286" s="1">
        <v>44904</v>
      </c>
      <c r="B2286" s="4" t="s">
        <v>89</v>
      </c>
      <c r="C2286">
        <v>36830</v>
      </c>
      <c r="D2286" t="s">
        <v>1377</v>
      </c>
      <c r="E2286">
        <v>3.76</v>
      </c>
      <c r="F2286">
        <v>1</v>
      </c>
      <c r="G2286">
        <v>3.76</v>
      </c>
      <c r="H2286">
        <v>0</v>
      </c>
    </row>
    <row r="2287" spans="1:8" ht="43.5" x14ac:dyDescent="0.35">
      <c r="A2287" s="1">
        <v>44889</v>
      </c>
      <c r="B2287" s="4" t="s">
        <v>89</v>
      </c>
      <c r="C2287">
        <v>98103</v>
      </c>
      <c r="D2287" t="s">
        <v>1003</v>
      </c>
      <c r="E2287">
        <v>37.94</v>
      </c>
      <c r="F2287">
        <v>1</v>
      </c>
      <c r="G2287">
        <v>37.94</v>
      </c>
      <c r="H2287">
        <v>0</v>
      </c>
    </row>
    <row r="2288" spans="1:8" ht="43.5" x14ac:dyDescent="0.35">
      <c r="A2288" s="1">
        <v>44877</v>
      </c>
      <c r="B2288" s="4" t="s">
        <v>89</v>
      </c>
      <c r="C2288">
        <v>98103</v>
      </c>
      <c r="D2288" t="s">
        <v>688</v>
      </c>
      <c r="E2288">
        <v>18.288</v>
      </c>
      <c r="F2288">
        <v>1</v>
      </c>
      <c r="G2288">
        <v>18.288</v>
      </c>
      <c r="H2288">
        <v>0</v>
      </c>
    </row>
    <row r="2289" spans="1:8" x14ac:dyDescent="0.35">
      <c r="A2289" s="1">
        <v>44867</v>
      </c>
      <c r="B2289" s="4" t="s">
        <v>5</v>
      </c>
      <c r="C2289">
        <v>98103</v>
      </c>
      <c r="D2289" t="s">
        <v>1585</v>
      </c>
      <c r="E2289">
        <v>385.80000000000007</v>
      </c>
      <c r="F2289">
        <v>1</v>
      </c>
      <c r="G2289">
        <v>385.80000000000007</v>
      </c>
      <c r="H2289">
        <v>0</v>
      </c>
    </row>
    <row r="2290" spans="1:8" x14ac:dyDescent="0.35">
      <c r="A2290" s="1">
        <v>44863</v>
      </c>
      <c r="B2290" s="4" t="s">
        <v>5</v>
      </c>
      <c r="C2290">
        <v>98103</v>
      </c>
      <c r="D2290" t="s">
        <v>1578</v>
      </c>
      <c r="E2290">
        <v>102.96</v>
      </c>
      <c r="F2290">
        <v>1</v>
      </c>
      <c r="G2290">
        <v>102.96</v>
      </c>
      <c r="H2290">
        <v>0</v>
      </c>
    </row>
    <row r="2291" spans="1:8" x14ac:dyDescent="0.35">
      <c r="A2291" s="1">
        <v>44840</v>
      </c>
      <c r="B2291" s="4" t="s">
        <v>5</v>
      </c>
      <c r="C2291">
        <v>98103</v>
      </c>
      <c r="D2291" t="s">
        <v>551</v>
      </c>
      <c r="E2291">
        <v>174.42000000000002</v>
      </c>
      <c r="F2291">
        <v>1</v>
      </c>
      <c r="G2291">
        <v>174.42000000000002</v>
      </c>
      <c r="H2291">
        <v>0</v>
      </c>
    </row>
    <row r="2292" spans="1:8" x14ac:dyDescent="0.35">
      <c r="A2292" s="1">
        <v>44829</v>
      </c>
      <c r="B2292" s="4" t="s">
        <v>5</v>
      </c>
      <c r="C2292">
        <v>90036</v>
      </c>
      <c r="D2292" t="s">
        <v>594</v>
      </c>
      <c r="E2292">
        <v>61.44</v>
      </c>
      <c r="F2292">
        <v>1</v>
      </c>
      <c r="G2292">
        <v>61.44</v>
      </c>
      <c r="H2292">
        <v>0</v>
      </c>
    </row>
    <row r="2293" spans="1:8" x14ac:dyDescent="0.35">
      <c r="A2293" s="1">
        <v>44818</v>
      </c>
      <c r="B2293" s="4" t="s">
        <v>5</v>
      </c>
      <c r="C2293">
        <v>28601</v>
      </c>
      <c r="D2293" t="s">
        <v>1586</v>
      </c>
      <c r="E2293">
        <v>4.572000000000001</v>
      </c>
      <c r="F2293">
        <v>1</v>
      </c>
      <c r="G2293">
        <v>4.572000000000001</v>
      </c>
      <c r="H2293">
        <v>0</v>
      </c>
    </row>
    <row r="2294" spans="1:8" x14ac:dyDescent="0.35">
      <c r="A2294" s="1">
        <v>44807</v>
      </c>
      <c r="B2294" s="4" t="s">
        <v>5</v>
      </c>
      <c r="C2294">
        <v>90045</v>
      </c>
      <c r="D2294" t="s">
        <v>961</v>
      </c>
      <c r="E2294">
        <v>29.6</v>
      </c>
      <c r="F2294">
        <v>1</v>
      </c>
      <c r="G2294">
        <v>29.6</v>
      </c>
      <c r="H2294">
        <v>0</v>
      </c>
    </row>
    <row r="2295" spans="1:8" ht="43.5" x14ac:dyDescent="0.35">
      <c r="A2295" s="1">
        <v>44795</v>
      </c>
      <c r="B2295" s="4" t="s">
        <v>89</v>
      </c>
      <c r="C2295">
        <v>90045</v>
      </c>
      <c r="D2295" t="s">
        <v>1587</v>
      </c>
      <c r="E2295">
        <v>514.16499999999996</v>
      </c>
      <c r="F2295">
        <v>1</v>
      </c>
      <c r="G2295">
        <v>514.16499999999996</v>
      </c>
      <c r="H2295">
        <v>0</v>
      </c>
    </row>
    <row r="2296" spans="1:8" x14ac:dyDescent="0.35">
      <c r="A2296" s="1">
        <v>44778</v>
      </c>
      <c r="B2296" s="4" t="s">
        <v>5</v>
      </c>
      <c r="C2296">
        <v>90045</v>
      </c>
      <c r="D2296" t="s">
        <v>583</v>
      </c>
      <c r="E2296">
        <v>279.95999999999998</v>
      </c>
      <c r="F2296">
        <v>1</v>
      </c>
      <c r="G2296">
        <v>279.95999999999998</v>
      </c>
      <c r="H2296">
        <v>0</v>
      </c>
    </row>
    <row r="2297" spans="1:8" x14ac:dyDescent="0.35">
      <c r="A2297" s="1">
        <v>44764</v>
      </c>
      <c r="B2297" s="4" t="s">
        <v>5</v>
      </c>
      <c r="C2297">
        <v>48307</v>
      </c>
      <c r="D2297" t="s">
        <v>596</v>
      </c>
      <c r="E2297">
        <v>132.52000000000001</v>
      </c>
      <c r="F2297">
        <v>1</v>
      </c>
      <c r="G2297">
        <v>132.52000000000001</v>
      </c>
      <c r="H2297">
        <v>0</v>
      </c>
    </row>
    <row r="2298" spans="1:8" x14ac:dyDescent="0.35">
      <c r="A2298" s="1">
        <v>44751</v>
      </c>
      <c r="B2298" s="4" t="s">
        <v>6</v>
      </c>
      <c r="C2298">
        <v>90032</v>
      </c>
      <c r="D2298" t="s">
        <v>1588</v>
      </c>
      <c r="E2298">
        <v>16.399999999999999</v>
      </c>
      <c r="F2298">
        <v>1</v>
      </c>
      <c r="G2298">
        <v>16.399999999999999</v>
      </c>
      <c r="H2298">
        <v>0</v>
      </c>
    </row>
    <row r="2299" spans="1:8" x14ac:dyDescent="0.35">
      <c r="A2299" s="1">
        <v>44740</v>
      </c>
      <c r="B2299" s="4" t="s">
        <v>5</v>
      </c>
      <c r="C2299">
        <v>19143</v>
      </c>
      <c r="D2299" t="s">
        <v>592</v>
      </c>
      <c r="E2299">
        <v>40.032000000000004</v>
      </c>
      <c r="F2299">
        <v>1</v>
      </c>
      <c r="G2299">
        <v>40.032000000000004</v>
      </c>
      <c r="H2299">
        <v>0</v>
      </c>
    </row>
    <row r="2300" spans="1:8" x14ac:dyDescent="0.35">
      <c r="A2300" s="1">
        <v>44729</v>
      </c>
      <c r="B2300" s="4" t="s">
        <v>5</v>
      </c>
      <c r="C2300">
        <v>32216</v>
      </c>
      <c r="D2300" t="s">
        <v>1362</v>
      </c>
      <c r="E2300">
        <v>1347.5200000000002</v>
      </c>
      <c r="F2300">
        <v>1</v>
      </c>
      <c r="G2300">
        <v>1347.5200000000002</v>
      </c>
      <c r="H2300">
        <v>0</v>
      </c>
    </row>
    <row r="2301" spans="1:8" x14ac:dyDescent="0.35">
      <c r="A2301" s="1">
        <v>44784</v>
      </c>
      <c r="B2301" s="4" t="s">
        <v>5</v>
      </c>
      <c r="C2301">
        <v>10011</v>
      </c>
      <c r="D2301" t="s">
        <v>646</v>
      </c>
      <c r="E2301">
        <v>8.4</v>
      </c>
      <c r="F2301">
        <v>1</v>
      </c>
      <c r="G2301">
        <v>8.4</v>
      </c>
      <c r="H2301">
        <v>0</v>
      </c>
    </row>
    <row r="2302" spans="1:8" ht="43.5" x14ac:dyDescent="0.35">
      <c r="A2302" s="1">
        <v>44699</v>
      </c>
      <c r="B2302" s="4" t="s">
        <v>89</v>
      </c>
      <c r="C2302">
        <v>98103</v>
      </c>
      <c r="D2302" t="s">
        <v>1589</v>
      </c>
      <c r="E2302">
        <v>88.77600000000001</v>
      </c>
      <c r="F2302">
        <v>1</v>
      </c>
      <c r="G2302">
        <v>88.77600000000001</v>
      </c>
      <c r="H2302">
        <v>0</v>
      </c>
    </row>
    <row r="2303" spans="1:8" x14ac:dyDescent="0.35">
      <c r="A2303" s="1">
        <v>45888</v>
      </c>
      <c r="B2303" s="4" t="s">
        <v>5</v>
      </c>
      <c r="C2303">
        <v>98103</v>
      </c>
      <c r="D2303" t="s">
        <v>1546</v>
      </c>
      <c r="E2303">
        <v>11.56</v>
      </c>
      <c r="F2303">
        <v>1</v>
      </c>
      <c r="G2303" s="14">
        <v>11.56</v>
      </c>
      <c r="H2303">
        <v>0</v>
      </c>
    </row>
    <row r="2304" spans="1:8" x14ac:dyDescent="0.35">
      <c r="A2304" s="1">
        <v>45889</v>
      </c>
      <c r="B2304" s="4" t="s">
        <v>5</v>
      </c>
      <c r="C2304">
        <v>98103</v>
      </c>
      <c r="D2304" t="s">
        <v>400</v>
      </c>
      <c r="E2304">
        <v>15.58</v>
      </c>
      <c r="F2304">
        <v>1</v>
      </c>
      <c r="G2304" s="14">
        <v>15.58</v>
      </c>
      <c r="H2304">
        <v>0</v>
      </c>
    </row>
    <row r="2305" spans="1:8" x14ac:dyDescent="0.35">
      <c r="A2305" s="1">
        <v>45891</v>
      </c>
      <c r="B2305" s="4" t="s">
        <v>5</v>
      </c>
      <c r="C2305">
        <v>91360</v>
      </c>
      <c r="D2305" t="s">
        <v>1590</v>
      </c>
      <c r="E2305">
        <v>14.700000000000001</v>
      </c>
      <c r="F2305">
        <v>1</v>
      </c>
      <c r="G2305" s="14">
        <v>14.700000000000001</v>
      </c>
      <c r="H2305">
        <v>0</v>
      </c>
    </row>
    <row r="2306" spans="1:8" ht="43.5" x14ac:dyDescent="0.35">
      <c r="A2306" s="1">
        <v>45893</v>
      </c>
      <c r="B2306" s="4" t="s">
        <v>89</v>
      </c>
      <c r="C2306">
        <v>10024</v>
      </c>
      <c r="D2306" t="s">
        <v>1548</v>
      </c>
      <c r="E2306">
        <v>14.129999999999999</v>
      </c>
      <c r="F2306">
        <v>1</v>
      </c>
      <c r="G2306" s="14">
        <v>14.129999999999999</v>
      </c>
      <c r="H2306">
        <v>0</v>
      </c>
    </row>
    <row r="2307" spans="1:8" x14ac:dyDescent="0.35">
      <c r="A2307" s="1">
        <v>45889</v>
      </c>
      <c r="B2307" s="4" t="s">
        <v>5</v>
      </c>
      <c r="C2307">
        <v>60653</v>
      </c>
      <c r="D2307" t="s">
        <v>1213</v>
      </c>
      <c r="E2307">
        <v>23.976000000000003</v>
      </c>
      <c r="F2307">
        <v>1</v>
      </c>
      <c r="G2307" s="14">
        <v>23.976000000000003</v>
      </c>
      <c r="H2307">
        <v>0</v>
      </c>
    </row>
    <row r="2308" spans="1:8" x14ac:dyDescent="0.35">
      <c r="A2308" s="1">
        <v>45888</v>
      </c>
      <c r="B2308" s="4" t="s">
        <v>5</v>
      </c>
      <c r="C2308">
        <v>60653</v>
      </c>
      <c r="D2308" t="s">
        <v>1549</v>
      </c>
      <c r="E2308">
        <v>108.925</v>
      </c>
      <c r="F2308">
        <v>1</v>
      </c>
      <c r="G2308" s="14">
        <v>108.925</v>
      </c>
      <c r="H2308">
        <v>0</v>
      </c>
    </row>
    <row r="2309" spans="1:8" x14ac:dyDescent="0.35">
      <c r="A2309" s="1">
        <v>45890</v>
      </c>
      <c r="B2309" s="4" t="s">
        <v>5</v>
      </c>
      <c r="C2309">
        <v>60653</v>
      </c>
      <c r="D2309" t="s">
        <v>739</v>
      </c>
      <c r="E2309">
        <v>36.351999999999997</v>
      </c>
      <c r="F2309">
        <v>1</v>
      </c>
      <c r="G2309" s="14">
        <v>36.351999999999997</v>
      </c>
      <c r="H2309">
        <v>0</v>
      </c>
    </row>
    <row r="2310" spans="1:8" x14ac:dyDescent="0.35">
      <c r="A2310" s="1">
        <v>45891</v>
      </c>
      <c r="B2310" s="4" t="s">
        <v>6</v>
      </c>
      <c r="C2310">
        <v>75217</v>
      </c>
      <c r="D2310" t="s">
        <v>1437</v>
      </c>
      <c r="E2310">
        <v>720.7600000000001</v>
      </c>
      <c r="F2310">
        <v>1</v>
      </c>
      <c r="G2310" s="14">
        <v>720.7600000000001</v>
      </c>
      <c r="H2310">
        <v>0</v>
      </c>
    </row>
    <row r="2311" spans="1:8" x14ac:dyDescent="0.35">
      <c r="A2311" s="1">
        <v>45891</v>
      </c>
      <c r="B2311" s="4" t="s">
        <v>5</v>
      </c>
      <c r="C2311">
        <v>24153</v>
      </c>
      <c r="D2311" t="s">
        <v>1080</v>
      </c>
      <c r="E2311">
        <v>49.12</v>
      </c>
      <c r="F2311">
        <v>1</v>
      </c>
      <c r="G2311" s="14">
        <v>49.12</v>
      </c>
      <c r="H2311">
        <v>0</v>
      </c>
    </row>
    <row r="2312" spans="1:8" x14ac:dyDescent="0.35">
      <c r="A2312" s="1">
        <v>45887</v>
      </c>
      <c r="B2312" s="4" t="s">
        <v>5</v>
      </c>
      <c r="C2312">
        <v>77506</v>
      </c>
      <c r="D2312" t="s">
        <v>1591</v>
      </c>
      <c r="E2312">
        <v>1.6239999999999994</v>
      </c>
      <c r="F2312">
        <v>1</v>
      </c>
      <c r="G2312" s="14">
        <v>1.6239999999999994</v>
      </c>
      <c r="H2312">
        <v>0</v>
      </c>
    </row>
    <row r="2313" spans="1:8" x14ac:dyDescent="0.35">
      <c r="A2313" s="1">
        <v>45885</v>
      </c>
      <c r="B2313" s="4" t="s">
        <v>5</v>
      </c>
      <c r="C2313">
        <v>75081</v>
      </c>
      <c r="D2313" t="s">
        <v>1592</v>
      </c>
      <c r="E2313">
        <v>23.76</v>
      </c>
      <c r="F2313">
        <v>1</v>
      </c>
      <c r="G2313" s="14">
        <v>23.76</v>
      </c>
      <c r="H2313">
        <v>0</v>
      </c>
    </row>
    <row r="2314" spans="1:8" ht="43.5" x14ac:dyDescent="0.35">
      <c r="A2314" s="1">
        <v>45885</v>
      </c>
      <c r="B2314" s="4" t="s">
        <v>89</v>
      </c>
      <c r="C2314">
        <v>75081</v>
      </c>
      <c r="D2314" t="s">
        <v>1271</v>
      </c>
      <c r="E2314">
        <v>85.055999999999997</v>
      </c>
      <c r="F2314">
        <v>1</v>
      </c>
      <c r="G2314" s="14">
        <v>85.055999999999997</v>
      </c>
      <c r="H2314">
        <v>0</v>
      </c>
    </row>
    <row r="2315" spans="1:8" x14ac:dyDescent="0.35">
      <c r="A2315" s="1">
        <v>45886</v>
      </c>
      <c r="B2315" s="4" t="s">
        <v>5</v>
      </c>
      <c r="C2315">
        <v>75081</v>
      </c>
      <c r="D2315" t="s">
        <v>1006</v>
      </c>
      <c r="E2315">
        <v>381.57600000000002</v>
      </c>
      <c r="F2315">
        <v>1</v>
      </c>
      <c r="G2315" s="14">
        <v>381.57600000000002</v>
      </c>
      <c r="H2315">
        <v>0</v>
      </c>
    </row>
    <row r="2316" spans="1:8" x14ac:dyDescent="0.35">
      <c r="A2316" s="1">
        <v>45887</v>
      </c>
      <c r="B2316" s="4" t="s">
        <v>5</v>
      </c>
      <c r="C2316">
        <v>6360</v>
      </c>
      <c r="D2316" t="s">
        <v>319</v>
      </c>
      <c r="E2316">
        <v>10.36</v>
      </c>
      <c r="F2316">
        <v>1</v>
      </c>
      <c r="G2316" s="14">
        <v>10.36</v>
      </c>
      <c r="H2316">
        <v>0</v>
      </c>
    </row>
    <row r="2317" spans="1:8" x14ac:dyDescent="0.35">
      <c r="A2317" s="1">
        <v>45882</v>
      </c>
      <c r="B2317" s="4" t="s">
        <v>5</v>
      </c>
      <c r="C2317">
        <v>60076</v>
      </c>
      <c r="D2317" t="s">
        <v>1101</v>
      </c>
      <c r="E2317">
        <v>12.175999999999998</v>
      </c>
      <c r="F2317">
        <v>1</v>
      </c>
      <c r="G2317" s="14">
        <v>12.175999999999998</v>
      </c>
      <c r="H2317">
        <v>0</v>
      </c>
    </row>
    <row r="2318" spans="1:8" ht="43.5" x14ac:dyDescent="0.35">
      <c r="A2318" s="1">
        <v>45880</v>
      </c>
      <c r="B2318" s="4" t="s">
        <v>89</v>
      </c>
      <c r="C2318">
        <v>90049</v>
      </c>
      <c r="D2318" t="s">
        <v>1593</v>
      </c>
      <c r="E2318">
        <v>1497.6659999999999</v>
      </c>
      <c r="F2318">
        <v>1</v>
      </c>
      <c r="G2318" s="14">
        <v>1497.6659999999999</v>
      </c>
      <c r="H2318">
        <v>0</v>
      </c>
    </row>
    <row r="2319" spans="1:8" ht="43.5" x14ac:dyDescent="0.35">
      <c r="A2319" s="1">
        <v>45880</v>
      </c>
      <c r="B2319" s="4" t="s">
        <v>89</v>
      </c>
      <c r="C2319">
        <v>90049</v>
      </c>
      <c r="D2319" t="s">
        <v>1594</v>
      </c>
      <c r="E2319">
        <v>17.52</v>
      </c>
      <c r="F2319">
        <v>1</v>
      </c>
      <c r="G2319" s="14">
        <v>17.52</v>
      </c>
      <c r="H2319">
        <v>0</v>
      </c>
    </row>
    <row r="2320" spans="1:8" x14ac:dyDescent="0.35">
      <c r="A2320" s="1">
        <v>45880</v>
      </c>
      <c r="B2320" s="4" t="s">
        <v>5</v>
      </c>
      <c r="C2320">
        <v>85301</v>
      </c>
      <c r="D2320" t="s">
        <v>633</v>
      </c>
      <c r="E2320">
        <v>89.544000000000011</v>
      </c>
      <c r="F2320" s="4">
        <v>-1</v>
      </c>
      <c r="G2320" s="13">
        <v>0</v>
      </c>
      <c r="H2320">
        <v>-89.544000000000011</v>
      </c>
    </row>
    <row r="2321" spans="1:8" x14ac:dyDescent="0.35">
      <c r="A2321" s="1">
        <v>45881</v>
      </c>
      <c r="B2321" s="4" t="s">
        <v>5</v>
      </c>
      <c r="C2321">
        <v>85301</v>
      </c>
      <c r="D2321" t="s">
        <v>968</v>
      </c>
      <c r="E2321">
        <v>35.167999999999999</v>
      </c>
      <c r="F2321">
        <v>1</v>
      </c>
      <c r="G2321" s="14">
        <v>35.167999999999999</v>
      </c>
      <c r="H2321">
        <v>0</v>
      </c>
    </row>
    <row r="2322" spans="1:8" x14ac:dyDescent="0.35">
      <c r="A2322" s="1">
        <v>45878</v>
      </c>
      <c r="B2322" s="4" t="s">
        <v>5</v>
      </c>
      <c r="C2322">
        <v>85301</v>
      </c>
      <c r="D2322" t="s">
        <v>1107</v>
      </c>
      <c r="E2322">
        <v>72.588000000000008</v>
      </c>
      <c r="F2322">
        <v>1</v>
      </c>
      <c r="G2322" s="14">
        <v>72.588000000000008</v>
      </c>
      <c r="H2322">
        <v>0</v>
      </c>
    </row>
    <row r="2323" spans="1:8" ht="43.5" x14ac:dyDescent="0.35">
      <c r="A2323" s="1">
        <v>45873</v>
      </c>
      <c r="B2323" s="4" t="s">
        <v>89</v>
      </c>
      <c r="C2323">
        <v>94122</v>
      </c>
      <c r="D2323" t="s">
        <v>1595</v>
      </c>
      <c r="E2323">
        <v>4.95</v>
      </c>
      <c r="F2323">
        <v>1</v>
      </c>
      <c r="G2323" s="14">
        <v>4.95</v>
      </c>
      <c r="H2323">
        <v>0</v>
      </c>
    </row>
    <row r="2324" spans="1:8" ht="43.5" x14ac:dyDescent="0.35">
      <c r="A2324" s="1">
        <v>45871</v>
      </c>
      <c r="B2324" s="4" t="s">
        <v>89</v>
      </c>
      <c r="C2324">
        <v>94122</v>
      </c>
      <c r="D2324" t="s">
        <v>1502</v>
      </c>
      <c r="E2324">
        <v>26.400000000000002</v>
      </c>
      <c r="F2324">
        <v>1</v>
      </c>
      <c r="G2324" s="14">
        <v>26.400000000000002</v>
      </c>
      <c r="H2324">
        <v>0</v>
      </c>
    </row>
    <row r="2325" spans="1:8" x14ac:dyDescent="0.35">
      <c r="A2325" s="1">
        <v>45871</v>
      </c>
      <c r="B2325" s="4" t="s">
        <v>6</v>
      </c>
      <c r="C2325">
        <v>77581</v>
      </c>
      <c r="D2325" t="s">
        <v>1596</v>
      </c>
      <c r="E2325">
        <v>470.37600000000009</v>
      </c>
      <c r="F2325">
        <v>1</v>
      </c>
      <c r="G2325" s="14">
        <v>470.37600000000009</v>
      </c>
      <c r="H2325">
        <v>0</v>
      </c>
    </row>
    <row r="2326" spans="1:8" ht="43.5" x14ac:dyDescent="0.35">
      <c r="A2326" s="1">
        <v>45877</v>
      </c>
      <c r="B2326" s="4" t="s">
        <v>89</v>
      </c>
      <c r="C2326">
        <v>32839</v>
      </c>
      <c r="D2326" t="s">
        <v>416</v>
      </c>
      <c r="E2326">
        <v>20.736000000000004</v>
      </c>
      <c r="F2326">
        <v>1</v>
      </c>
      <c r="G2326" s="14">
        <v>20.736000000000004</v>
      </c>
      <c r="H2326">
        <v>0</v>
      </c>
    </row>
    <row r="2327" spans="1:8" ht="43.5" x14ac:dyDescent="0.35">
      <c r="A2327" s="1">
        <v>45864</v>
      </c>
      <c r="B2327" s="4" t="s">
        <v>89</v>
      </c>
      <c r="C2327">
        <v>28110</v>
      </c>
      <c r="D2327" t="s">
        <v>802</v>
      </c>
      <c r="E2327">
        <v>31.983999999999998</v>
      </c>
      <c r="F2327">
        <v>1</v>
      </c>
      <c r="G2327" s="14">
        <v>31.983999999999998</v>
      </c>
      <c r="H2327">
        <v>0</v>
      </c>
    </row>
    <row r="2328" spans="1:8" ht="43.5" x14ac:dyDescent="0.35">
      <c r="A2328" s="1">
        <v>45864</v>
      </c>
      <c r="B2328" s="4" t="s">
        <v>89</v>
      </c>
      <c r="C2328">
        <v>28110</v>
      </c>
      <c r="D2328" t="s">
        <v>734</v>
      </c>
      <c r="E2328">
        <v>71.984000000000009</v>
      </c>
      <c r="F2328">
        <v>1</v>
      </c>
      <c r="G2328" s="14">
        <v>71.984000000000009</v>
      </c>
      <c r="H2328">
        <v>0</v>
      </c>
    </row>
    <row r="2329" spans="1:8" ht="43.5" x14ac:dyDescent="0.35">
      <c r="A2329" s="1">
        <v>45864</v>
      </c>
      <c r="B2329" s="4" t="s">
        <v>89</v>
      </c>
      <c r="C2329">
        <v>35630</v>
      </c>
      <c r="D2329" t="s">
        <v>1597</v>
      </c>
      <c r="E2329">
        <v>12.48</v>
      </c>
      <c r="F2329">
        <v>1</v>
      </c>
      <c r="G2329" s="14">
        <v>12.48</v>
      </c>
      <c r="H2329">
        <v>0</v>
      </c>
    </row>
    <row r="2330" spans="1:8" x14ac:dyDescent="0.35">
      <c r="A2330" s="1">
        <v>45864</v>
      </c>
      <c r="B2330" s="4" t="s">
        <v>5</v>
      </c>
      <c r="C2330">
        <v>55124</v>
      </c>
      <c r="D2330" t="s">
        <v>1598</v>
      </c>
      <c r="E2330">
        <v>8.64</v>
      </c>
      <c r="F2330">
        <v>1</v>
      </c>
      <c r="G2330" s="14">
        <v>8.64</v>
      </c>
      <c r="H2330">
        <v>0</v>
      </c>
    </row>
    <row r="2331" spans="1:8" x14ac:dyDescent="0.35">
      <c r="A2331" s="1">
        <v>45863</v>
      </c>
      <c r="B2331" s="4" t="s">
        <v>5</v>
      </c>
      <c r="C2331">
        <v>77489</v>
      </c>
      <c r="D2331" t="s">
        <v>1599</v>
      </c>
      <c r="E2331">
        <v>6.3699999999999983</v>
      </c>
      <c r="F2331">
        <v>1</v>
      </c>
      <c r="G2331" s="14">
        <v>6.3699999999999983</v>
      </c>
      <c r="H2331">
        <v>0</v>
      </c>
    </row>
    <row r="2332" spans="1:8" x14ac:dyDescent="0.35">
      <c r="A2332" s="1">
        <v>45857</v>
      </c>
      <c r="B2332" s="4" t="s">
        <v>5</v>
      </c>
      <c r="C2332">
        <v>72401</v>
      </c>
      <c r="D2332" t="s">
        <v>1600</v>
      </c>
      <c r="E2332">
        <v>108.08</v>
      </c>
      <c r="F2332">
        <v>1</v>
      </c>
      <c r="G2332" s="14">
        <v>108.08</v>
      </c>
      <c r="H2332">
        <v>0</v>
      </c>
    </row>
    <row r="2333" spans="1:8" x14ac:dyDescent="0.35">
      <c r="A2333" s="1">
        <v>45854</v>
      </c>
      <c r="B2333" s="4" t="s">
        <v>5</v>
      </c>
      <c r="C2333">
        <v>72401</v>
      </c>
      <c r="D2333" t="s">
        <v>1241</v>
      </c>
      <c r="E2333">
        <v>9.5400000000000009</v>
      </c>
      <c r="F2333">
        <v>1</v>
      </c>
      <c r="G2333" s="14">
        <v>9.5400000000000009</v>
      </c>
      <c r="H2333">
        <v>0</v>
      </c>
    </row>
    <row r="2334" spans="1:8" x14ac:dyDescent="0.35">
      <c r="A2334" s="1">
        <v>45852</v>
      </c>
      <c r="B2334" s="4" t="s">
        <v>5</v>
      </c>
      <c r="C2334">
        <v>75034</v>
      </c>
      <c r="D2334" t="s">
        <v>296</v>
      </c>
      <c r="E2334">
        <v>30.336000000000006</v>
      </c>
      <c r="F2334">
        <v>1</v>
      </c>
      <c r="G2334" s="14">
        <v>30.336000000000006</v>
      </c>
      <c r="H2334">
        <v>0</v>
      </c>
    </row>
    <row r="2335" spans="1:8" x14ac:dyDescent="0.35">
      <c r="A2335" s="1">
        <v>45852</v>
      </c>
      <c r="B2335" s="4" t="s">
        <v>5</v>
      </c>
      <c r="C2335">
        <v>37064</v>
      </c>
      <c r="D2335" t="s">
        <v>1372</v>
      </c>
      <c r="E2335">
        <v>35.168000000000006</v>
      </c>
      <c r="F2335">
        <v>1</v>
      </c>
      <c r="G2335" s="14">
        <v>35.168000000000006</v>
      </c>
      <c r="H2335">
        <v>0</v>
      </c>
    </row>
    <row r="2336" spans="1:8" ht="43.5" x14ac:dyDescent="0.35">
      <c r="A2336" s="1">
        <v>45852</v>
      </c>
      <c r="B2336" s="4" t="s">
        <v>89</v>
      </c>
      <c r="C2336">
        <v>98226</v>
      </c>
      <c r="D2336" t="s">
        <v>925</v>
      </c>
      <c r="E2336">
        <v>1099.5</v>
      </c>
      <c r="F2336">
        <v>1</v>
      </c>
      <c r="G2336" s="14">
        <v>1099.5</v>
      </c>
      <c r="H2336">
        <v>0</v>
      </c>
    </row>
    <row r="2337" spans="1:8" x14ac:dyDescent="0.35">
      <c r="A2337" s="1">
        <v>45918</v>
      </c>
      <c r="B2337" s="4" t="s">
        <v>5</v>
      </c>
      <c r="C2337">
        <v>90036</v>
      </c>
      <c r="D2337" t="s">
        <v>479</v>
      </c>
      <c r="E2337">
        <v>44.75</v>
      </c>
      <c r="F2337">
        <v>1</v>
      </c>
      <c r="G2337" s="14">
        <v>44.75</v>
      </c>
      <c r="H2337">
        <v>0</v>
      </c>
    </row>
    <row r="2338" spans="1:8" x14ac:dyDescent="0.35">
      <c r="A2338" s="1">
        <v>45844</v>
      </c>
      <c r="B2338" s="4" t="s">
        <v>5</v>
      </c>
      <c r="C2338">
        <v>90036</v>
      </c>
      <c r="D2338" t="s">
        <v>683</v>
      </c>
      <c r="E2338">
        <v>11.96</v>
      </c>
      <c r="F2338">
        <v>1</v>
      </c>
      <c r="G2338" s="14">
        <v>11.96</v>
      </c>
      <c r="H2338">
        <v>0</v>
      </c>
    </row>
    <row r="2339" spans="1:8" x14ac:dyDescent="0.35">
      <c r="A2339" s="1">
        <v>45840</v>
      </c>
      <c r="B2339" s="4" t="s">
        <v>6</v>
      </c>
      <c r="C2339">
        <v>90036</v>
      </c>
      <c r="D2339" t="s">
        <v>1601</v>
      </c>
      <c r="E2339">
        <v>3.9119999999999999</v>
      </c>
      <c r="F2339">
        <v>1</v>
      </c>
      <c r="G2339" s="14">
        <v>3.9119999999999999</v>
      </c>
      <c r="H2339">
        <v>0</v>
      </c>
    </row>
    <row r="2340" spans="1:8" x14ac:dyDescent="0.35">
      <c r="A2340" s="1">
        <v>45839</v>
      </c>
      <c r="B2340" s="4" t="s">
        <v>5</v>
      </c>
      <c r="C2340">
        <v>33024</v>
      </c>
      <c r="D2340" t="s">
        <v>1324</v>
      </c>
      <c r="E2340">
        <v>4.5540000000000003</v>
      </c>
      <c r="F2340">
        <v>1</v>
      </c>
      <c r="G2340" s="14">
        <v>4.5540000000000003</v>
      </c>
      <c r="H2340">
        <v>0</v>
      </c>
    </row>
    <row r="2341" spans="1:8" x14ac:dyDescent="0.35">
      <c r="A2341" s="1">
        <v>45838</v>
      </c>
      <c r="B2341" s="4" t="s">
        <v>5</v>
      </c>
      <c r="C2341">
        <v>33024</v>
      </c>
      <c r="D2341" t="s">
        <v>512</v>
      </c>
      <c r="E2341">
        <v>5.2</v>
      </c>
      <c r="F2341">
        <v>1</v>
      </c>
      <c r="G2341" s="14">
        <v>5.2</v>
      </c>
      <c r="H2341">
        <v>0</v>
      </c>
    </row>
    <row r="2342" spans="1:8" x14ac:dyDescent="0.35">
      <c r="A2342" s="1">
        <v>45837</v>
      </c>
      <c r="B2342" s="4" t="s">
        <v>5</v>
      </c>
      <c r="C2342">
        <v>33024</v>
      </c>
      <c r="D2342" t="s">
        <v>596</v>
      </c>
      <c r="E2342">
        <v>205.99200000000002</v>
      </c>
      <c r="F2342">
        <v>1</v>
      </c>
      <c r="G2342" s="14">
        <v>205.99200000000002</v>
      </c>
      <c r="H2342">
        <v>0</v>
      </c>
    </row>
    <row r="2343" spans="1:8" ht="43.5" x14ac:dyDescent="0.35">
      <c r="A2343" s="1">
        <v>45829</v>
      </c>
      <c r="B2343" s="4" t="s">
        <v>89</v>
      </c>
      <c r="C2343">
        <v>33024</v>
      </c>
      <c r="D2343" t="s">
        <v>1602</v>
      </c>
      <c r="E2343">
        <v>15.552000000000003</v>
      </c>
      <c r="F2343">
        <v>1</v>
      </c>
      <c r="G2343" s="14">
        <v>15.552000000000003</v>
      </c>
      <c r="H2343">
        <v>0</v>
      </c>
    </row>
    <row r="2344" spans="1:8" x14ac:dyDescent="0.35">
      <c r="A2344" s="1">
        <v>45824</v>
      </c>
      <c r="B2344" s="4" t="s">
        <v>5</v>
      </c>
      <c r="C2344">
        <v>33024</v>
      </c>
      <c r="D2344" t="s">
        <v>1603</v>
      </c>
      <c r="E2344">
        <v>503.96000000000004</v>
      </c>
      <c r="F2344">
        <v>1</v>
      </c>
      <c r="G2344" s="14">
        <v>503.96000000000004</v>
      </c>
      <c r="H2344">
        <v>0</v>
      </c>
    </row>
    <row r="2345" spans="1:8" x14ac:dyDescent="0.35">
      <c r="A2345" s="1">
        <v>45822</v>
      </c>
      <c r="B2345" s="4" t="s">
        <v>5</v>
      </c>
      <c r="C2345">
        <v>33024</v>
      </c>
      <c r="D2345" t="s">
        <v>1490</v>
      </c>
      <c r="E2345">
        <v>24.472000000000001</v>
      </c>
      <c r="F2345">
        <v>1</v>
      </c>
      <c r="G2345" s="14">
        <v>24.472000000000001</v>
      </c>
      <c r="H2345">
        <v>0</v>
      </c>
    </row>
    <row r="2346" spans="1:8" x14ac:dyDescent="0.35">
      <c r="A2346" s="1">
        <v>45820</v>
      </c>
      <c r="B2346" s="4" t="s">
        <v>5</v>
      </c>
      <c r="C2346">
        <v>33024</v>
      </c>
      <c r="D2346" t="s">
        <v>1604</v>
      </c>
      <c r="E2346">
        <v>241.56799999999998</v>
      </c>
      <c r="F2346">
        <v>1</v>
      </c>
      <c r="G2346" s="14">
        <v>241.56799999999998</v>
      </c>
      <c r="H2346">
        <v>0</v>
      </c>
    </row>
    <row r="2347" spans="1:8" ht="43.5" x14ac:dyDescent="0.35">
      <c r="A2347" s="1">
        <v>45816</v>
      </c>
      <c r="B2347" s="4" t="s">
        <v>89</v>
      </c>
      <c r="C2347">
        <v>33024</v>
      </c>
      <c r="D2347" t="s">
        <v>1051</v>
      </c>
      <c r="E2347">
        <v>110.4</v>
      </c>
      <c r="F2347">
        <v>1</v>
      </c>
      <c r="G2347" s="14">
        <v>110.4</v>
      </c>
      <c r="H2347">
        <v>0</v>
      </c>
    </row>
    <row r="2348" spans="1:8" x14ac:dyDescent="0.35">
      <c r="A2348" s="1">
        <v>45808</v>
      </c>
      <c r="B2348" s="4" t="s">
        <v>5</v>
      </c>
      <c r="C2348">
        <v>10011</v>
      </c>
      <c r="D2348" t="s">
        <v>1121</v>
      </c>
      <c r="E2348">
        <v>384.76799999999997</v>
      </c>
      <c r="F2348">
        <v>1</v>
      </c>
      <c r="G2348" s="14">
        <v>384.76799999999997</v>
      </c>
      <c r="H2348">
        <v>0</v>
      </c>
    </row>
    <row r="2349" spans="1:8" x14ac:dyDescent="0.35">
      <c r="A2349" s="1">
        <v>45802</v>
      </c>
      <c r="B2349" s="4" t="s">
        <v>5</v>
      </c>
      <c r="C2349">
        <v>10011</v>
      </c>
      <c r="D2349" t="s">
        <v>842</v>
      </c>
      <c r="E2349">
        <v>78.66</v>
      </c>
      <c r="F2349">
        <v>1</v>
      </c>
      <c r="G2349" s="14">
        <v>78.66</v>
      </c>
      <c r="H2349">
        <v>0</v>
      </c>
    </row>
    <row r="2350" spans="1:8" x14ac:dyDescent="0.35">
      <c r="A2350" s="1">
        <v>45798</v>
      </c>
      <c r="B2350" s="4" t="s">
        <v>5</v>
      </c>
      <c r="C2350">
        <v>10011</v>
      </c>
      <c r="D2350" t="s">
        <v>420</v>
      </c>
      <c r="E2350">
        <v>45.36</v>
      </c>
      <c r="F2350">
        <v>1</v>
      </c>
      <c r="G2350" s="14">
        <v>45.36</v>
      </c>
      <c r="H2350">
        <v>0</v>
      </c>
    </row>
    <row r="2351" spans="1:8" x14ac:dyDescent="0.35">
      <c r="A2351" s="1">
        <v>45795</v>
      </c>
      <c r="B2351" s="4" t="s">
        <v>6</v>
      </c>
      <c r="C2351">
        <v>99207</v>
      </c>
      <c r="D2351" t="s">
        <v>555</v>
      </c>
      <c r="E2351">
        <v>136.26</v>
      </c>
      <c r="F2351">
        <v>1</v>
      </c>
      <c r="G2351" s="14">
        <v>136.26</v>
      </c>
      <c r="H2351">
        <v>0</v>
      </c>
    </row>
    <row r="2352" spans="1:8" x14ac:dyDescent="0.35">
      <c r="A2352" s="1">
        <v>45792</v>
      </c>
      <c r="B2352" s="4" t="s">
        <v>5</v>
      </c>
      <c r="C2352">
        <v>44052</v>
      </c>
      <c r="D2352" t="s">
        <v>308</v>
      </c>
      <c r="E2352">
        <v>2.97</v>
      </c>
      <c r="F2352">
        <v>1</v>
      </c>
      <c r="G2352" s="14">
        <v>2.97</v>
      </c>
      <c r="H2352">
        <v>0</v>
      </c>
    </row>
    <row r="2353" spans="1:8" x14ac:dyDescent="0.35">
      <c r="A2353" s="1">
        <v>45783</v>
      </c>
      <c r="B2353" s="4" t="s">
        <v>5</v>
      </c>
      <c r="C2353">
        <v>44052</v>
      </c>
      <c r="D2353" t="s">
        <v>1050</v>
      </c>
      <c r="E2353">
        <v>27.439999999999998</v>
      </c>
      <c r="F2353">
        <v>1</v>
      </c>
      <c r="G2353" s="14">
        <v>27.439999999999998</v>
      </c>
      <c r="H2353">
        <v>0</v>
      </c>
    </row>
    <row r="2354" spans="1:8" x14ac:dyDescent="0.35">
      <c r="A2354" s="1">
        <v>45777</v>
      </c>
      <c r="B2354" s="4" t="s">
        <v>5</v>
      </c>
      <c r="C2354">
        <v>85204</v>
      </c>
      <c r="D2354" t="s">
        <v>709</v>
      </c>
      <c r="E2354">
        <v>25.344000000000001</v>
      </c>
      <c r="F2354">
        <v>1</v>
      </c>
      <c r="G2354" s="14">
        <v>25.344000000000001</v>
      </c>
      <c r="H2354">
        <v>0</v>
      </c>
    </row>
    <row r="2355" spans="1:8" ht="43.5" x14ac:dyDescent="0.35">
      <c r="A2355" s="1">
        <v>45773</v>
      </c>
      <c r="B2355" s="4" t="s">
        <v>89</v>
      </c>
      <c r="C2355">
        <v>85204</v>
      </c>
      <c r="D2355" t="s">
        <v>1279</v>
      </c>
      <c r="E2355">
        <v>43.92</v>
      </c>
      <c r="F2355">
        <v>1</v>
      </c>
      <c r="G2355" s="14">
        <v>43.92</v>
      </c>
      <c r="H2355">
        <v>0</v>
      </c>
    </row>
    <row r="2356" spans="1:8" x14ac:dyDescent="0.35">
      <c r="A2356" s="1">
        <v>45769</v>
      </c>
      <c r="B2356" s="4" t="s">
        <v>5</v>
      </c>
      <c r="C2356">
        <v>28540</v>
      </c>
      <c r="D2356" t="s">
        <v>1605</v>
      </c>
      <c r="E2356">
        <v>25.344000000000001</v>
      </c>
      <c r="F2356">
        <v>1</v>
      </c>
      <c r="G2356" s="14">
        <v>25.344000000000001</v>
      </c>
      <c r="H2356">
        <v>0</v>
      </c>
    </row>
    <row r="2357" spans="1:8" x14ac:dyDescent="0.35">
      <c r="A2357" s="1">
        <v>45766</v>
      </c>
      <c r="B2357" s="4" t="s">
        <v>5</v>
      </c>
      <c r="C2357">
        <v>77070</v>
      </c>
      <c r="D2357" t="s">
        <v>1493</v>
      </c>
      <c r="E2357">
        <v>10.688000000000001</v>
      </c>
      <c r="F2357">
        <v>1</v>
      </c>
      <c r="G2357" s="14">
        <v>10.688000000000001</v>
      </c>
      <c r="H2357">
        <v>0</v>
      </c>
    </row>
    <row r="2358" spans="1:8" x14ac:dyDescent="0.35">
      <c r="A2358" s="1">
        <v>45760</v>
      </c>
      <c r="B2358" s="4" t="s">
        <v>5</v>
      </c>
      <c r="C2358">
        <v>43615</v>
      </c>
      <c r="D2358" t="s">
        <v>1490</v>
      </c>
      <c r="E2358">
        <v>17.480000000000004</v>
      </c>
      <c r="F2358">
        <v>1</v>
      </c>
      <c r="G2358" s="14">
        <v>17.480000000000004</v>
      </c>
      <c r="H2358">
        <v>0</v>
      </c>
    </row>
    <row r="2359" spans="1:8" ht="43.5" x14ac:dyDescent="0.35">
      <c r="A2359" s="1">
        <v>45752</v>
      </c>
      <c r="B2359" s="4" t="s">
        <v>89</v>
      </c>
      <c r="C2359">
        <v>43017</v>
      </c>
      <c r="D2359" t="s">
        <v>394</v>
      </c>
      <c r="E2359">
        <v>3.7980000000000005</v>
      </c>
      <c r="F2359">
        <v>1</v>
      </c>
      <c r="G2359" s="14">
        <v>3.7980000000000005</v>
      </c>
      <c r="H2359">
        <v>0</v>
      </c>
    </row>
    <row r="2360" spans="1:8" ht="43.5" x14ac:dyDescent="0.35">
      <c r="A2360" s="1">
        <v>45747</v>
      </c>
      <c r="B2360" s="4" t="s">
        <v>89</v>
      </c>
      <c r="C2360">
        <v>43017</v>
      </c>
      <c r="D2360" t="s">
        <v>1606</v>
      </c>
      <c r="E2360">
        <v>27.744000000000003</v>
      </c>
      <c r="F2360">
        <v>1</v>
      </c>
      <c r="G2360" s="14">
        <v>27.744000000000003</v>
      </c>
      <c r="H2360">
        <v>0</v>
      </c>
    </row>
    <row r="2361" spans="1:8" x14ac:dyDescent="0.35">
      <c r="A2361" s="1">
        <v>45744</v>
      </c>
      <c r="B2361" s="4" t="s">
        <v>5</v>
      </c>
      <c r="C2361">
        <v>43017</v>
      </c>
      <c r="D2361" t="s">
        <v>667</v>
      </c>
      <c r="E2361">
        <v>158.37599999999998</v>
      </c>
      <c r="F2361">
        <v>1</v>
      </c>
      <c r="G2361" s="14">
        <v>158.37599999999998</v>
      </c>
      <c r="H2361">
        <v>0</v>
      </c>
    </row>
    <row r="2362" spans="1:8" x14ac:dyDescent="0.35">
      <c r="A2362" s="1">
        <v>45747</v>
      </c>
      <c r="B2362" s="4" t="s">
        <v>5</v>
      </c>
      <c r="C2362">
        <v>68025</v>
      </c>
      <c r="D2362" t="s">
        <v>1163</v>
      </c>
      <c r="E2362">
        <v>53.9</v>
      </c>
      <c r="F2362">
        <v>1</v>
      </c>
      <c r="G2362" s="14">
        <v>53.9</v>
      </c>
      <c r="H2362">
        <v>0</v>
      </c>
    </row>
    <row r="2363" spans="1:8" x14ac:dyDescent="0.35">
      <c r="A2363" s="1">
        <v>45731</v>
      </c>
      <c r="B2363" s="4" t="s">
        <v>5</v>
      </c>
      <c r="C2363">
        <v>19120</v>
      </c>
      <c r="D2363" t="s">
        <v>340</v>
      </c>
      <c r="E2363">
        <v>324.74400000000003</v>
      </c>
      <c r="F2363">
        <v>1</v>
      </c>
      <c r="G2363" s="14">
        <v>324.74400000000003</v>
      </c>
      <c r="H2363">
        <v>0</v>
      </c>
    </row>
    <row r="2364" spans="1:8" ht="43.5" x14ac:dyDescent="0.35">
      <c r="A2364" s="1">
        <v>45728</v>
      </c>
      <c r="B2364" s="4" t="s">
        <v>89</v>
      </c>
      <c r="C2364">
        <v>46203</v>
      </c>
      <c r="D2364" t="s">
        <v>1607</v>
      </c>
      <c r="E2364">
        <v>1925.88</v>
      </c>
      <c r="F2364">
        <v>1</v>
      </c>
      <c r="G2364" s="14">
        <v>1925.88</v>
      </c>
      <c r="H2364">
        <v>0</v>
      </c>
    </row>
    <row r="2365" spans="1:8" ht="43.5" x14ac:dyDescent="0.35">
      <c r="A2365" s="1">
        <v>45725</v>
      </c>
      <c r="B2365" s="4" t="s">
        <v>89</v>
      </c>
      <c r="C2365">
        <v>46203</v>
      </c>
      <c r="D2365" t="s">
        <v>1608</v>
      </c>
      <c r="E2365">
        <v>2405.1999999999998</v>
      </c>
      <c r="F2365">
        <v>1</v>
      </c>
      <c r="G2365" s="14">
        <v>2405.1999999999998</v>
      </c>
      <c r="H2365">
        <v>0</v>
      </c>
    </row>
    <row r="2366" spans="1:8" x14ac:dyDescent="0.35">
      <c r="A2366" s="1">
        <v>45722</v>
      </c>
      <c r="B2366" s="4" t="s">
        <v>6</v>
      </c>
      <c r="C2366">
        <v>46203</v>
      </c>
      <c r="D2366" t="s">
        <v>884</v>
      </c>
      <c r="E2366">
        <v>83.97</v>
      </c>
      <c r="F2366">
        <v>1</v>
      </c>
      <c r="G2366" s="14">
        <v>83.97</v>
      </c>
      <c r="H2366">
        <v>0</v>
      </c>
    </row>
    <row r="2367" spans="1:8" ht="43.5" x14ac:dyDescent="0.35">
      <c r="A2367" s="1">
        <v>45718</v>
      </c>
      <c r="B2367" s="4" t="s">
        <v>89</v>
      </c>
      <c r="C2367">
        <v>46203</v>
      </c>
      <c r="D2367" t="s">
        <v>1143</v>
      </c>
      <c r="E2367">
        <v>39.89</v>
      </c>
      <c r="F2367">
        <v>1</v>
      </c>
      <c r="G2367" s="14">
        <v>39.89</v>
      </c>
      <c r="H2367">
        <v>0</v>
      </c>
    </row>
    <row r="2368" spans="1:8" ht="43.5" x14ac:dyDescent="0.35">
      <c r="A2368" s="1">
        <v>45710</v>
      </c>
      <c r="B2368" s="4" t="s">
        <v>89</v>
      </c>
      <c r="C2368">
        <v>46203</v>
      </c>
      <c r="D2368" t="s">
        <v>1009</v>
      </c>
      <c r="E2368">
        <v>17.38</v>
      </c>
      <c r="F2368">
        <v>1</v>
      </c>
      <c r="G2368" s="14">
        <v>17.38</v>
      </c>
      <c r="H2368">
        <v>0</v>
      </c>
    </row>
    <row r="2369" spans="1:8" ht="43.5" x14ac:dyDescent="0.35">
      <c r="A2369" s="1">
        <v>45704</v>
      </c>
      <c r="B2369" s="4" t="s">
        <v>89</v>
      </c>
      <c r="C2369">
        <v>70506</v>
      </c>
      <c r="D2369" t="s">
        <v>1609</v>
      </c>
      <c r="E2369">
        <v>241.96</v>
      </c>
      <c r="F2369">
        <v>1</v>
      </c>
      <c r="G2369" s="14">
        <v>241.96</v>
      </c>
      <c r="H2369">
        <v>0</v>
      </c>
    </row>
    <row r="2370" spans="1:8" ht="43.5" x14ac:dyDescent="0.35">
      <c r="A2370" s="1">
        <v>45698</v>
      </c>
      <c r="B2370" s="4" t="s">
        <v>89</v>
      </c>
      <c r="C2370">
        <v>70506</v>
      </c>
      <c r="D2370" t="s">
        <v>1610</v>
      </c>
      <c r="E2370">
        <v>3.89</v>
      </c>
      <c r="F2370">
        <v>1</v>
      </c>
      <c r="G2370" s="14">
        <v>3.89</v>
      </c>
      <c r="H2370">
        <v>0</v>
      </c>
    </row>
    <row r="2371" spans="1:8" x14ac:dyDescent="0.35">
      <c r="A2371" s="1">
        <v>45694</v>
      </c>
      <c r="B2371" s="4" t="s">
        <v>5</v>
      </c>
      <c r="C2371">
        <v>70506</v>
      </c>
      <c r="D2371" t="s">
        <v>358</v>
      </c>
      <c r="E2371">
        <v>8.01</v>
      </c>
      <c r="F2371">
        <v>1</v>
      </c>
      <c r="G2371" s="14">
        <v>8.01</v>
      </c>
      <c r="H2371">
        <v>0</v>
      </c>
    </row>
    <row r="2372" spans="1:8" x14ac:dyDescent="0.35">
      <c r="A2372" s="1">
        <v>45690</v>
      </c>
      <c r="B2372" s="4" t="s">
        <v>5</v>
      </c>
      <c r="C2372">
        <v>97224</v>
      </c>
      <c r="D2372" t="s">
        <v>1596</v>
      </c>
      <c r="E2372">
        <v>156.79200000000003</v>
      </c>
      <c r="F2372">
        <v>1</v>
      </c>
      <c r="G2372" s="14">
        <v>156.79200000000003</v>
      </c>
      <c r="H2372">
        <v>0</v>
      </c>
    </row>
    <row r="2373" spans="1:8" x14ac:dyDescent="0.35">
      <c r="A2373" s="1">
        <v>45751</v>
      </c>
      <c r="B2373" s="4" t="s">
        <v>5</v>
      </c>
      <c r="C2373">
        <v>97224</v>
      </c>
      <c r="D2373" t="s">
        <v>969</v>
      </c>
      <c r="E2373">
        <v>35.360000000000007</v>
      </c>
      <c r="F2373">
        <v>1</v>
      </c>
      <c r="G2373" s="14">
        <v>35.360000000000007</v>
      </c>
      <c r="H2373">
        <v>0</v>
      </c>
    </row>
    <row r="2374" spans="1:8" x14ac:dyDescent="0.35">
      <c r="A2374" s="1">
        <v>45674</v>
      </c>
      <c r="B2374" s="4" t="s">
        <v>5</v>
      </c>
      <c r="C2374">
        <v>97224</v>
      </c>
      <c r="D2374" t="s">
        <v>630</v>
      </c>
      <c r="E2374">
        <v>13.591999999999999</v>
      </c>
      <c r="F2374">
        <v>1</v>
      </c>
      <c r="G2374" s="14">
        <v>13.591999999999999</v>
      </c>
      <c r="H2374">
        <v>0</v>
      </c>
    </row>
    <row r="2375" spans="1:8" x14ac:dyDescent="0.35">
      <c r="A2375" s="1">
        <v>45666</v>
      </c>
      <c r="B2375" s="4" t="s">
        <v>5</v>
      </c>
      <c r="C2375">
        <v>90004</v>
      </c>
      <c r="D2375" t="s">
        <v>1320</v>
      </c>
      <c r="E2375">
        <v>37.520000000000003</v>
      </c>
      <c r="F2375">
        <v>1</v>
      </c>
      <c r="G2375" s="14">
        <v>37.520000000000003</v>
      </c>
      <c r="H2375">
        <v>0</v>
      </c>
    </row>
    <row r="2376" spans="1:8" x14ac:dyDescent="0.35">
      <c r="A2376" s="1">
        <v>45661</v>
      </c>
      <c r="B2376" s="4" t="s">
        <v>5</v>
      </c>
      <c r="C2376">
        <v>75217</v>
      </c>
      <c r="D2376" t="s">
        <v>1223</v>
      </c>
      <c r="E2376">
        <v>204.66639999999998</v>
      </c>
      <c r="F2376">
        <v>1</v>
      </c>
      <c r="G2376" s="14">
        <v>204.66639999999998</v>
      </c>
      <c r="H2376">
        <v>0</v>
      </c>
    </row>
    <row r="2377" spans="1:8" ht="43.5" x14ac:dyDescent="0.35">
      <c r="A2377" s="1">
        <v>45657</v>
      </c>
      <c r="B2377" s="4" t="s">
        <v>89</v>
      </c>
      <c r="C2377">
        <v>92037</v>
      </c>
      <c r="D2377" t="s">
        <v>1611</v>
      </c>
      <c r="E2377">
        <v>35.099999999999994</v>
      </c>
      <c r="F2377">
        <v>1</v>
      </c>
      <c r="G2377">
        <v>35.099999999999994</v>
      </c>
      <c r="H2377">
        <v>0</v>
      </c>
    </row>
    <row r="2378" spans="1:8" x14ac:dyDescent="0.35">
      <c r="A2378" s="1">
        <v>45653</v>
      </c>
      <c r="B2378" s="4" t="s">
        <v>5</v>
      </c>
      <c r="C2378">
        <v>78550</v>
      </c>
      <c r="D2378" t="s">
        <v>1332</v>
      </c>
      <c r="E2378">
        <v>25.920000000000005</v>
      </c>
      <c r="F2378">
        <v>1</v>
      </c>
      <c r="G2378">
        <v>25.920000000000005</v>
      </c>
      <c r="H2378">
        <v>0</v>
      </c>
    </row>
    <row r="2379" spans="1:8" x14ac:dyDescent="0.35">
      <c r="A2379" s="1">
        <v>45643</v>
      </c>
      <c r="B2379" s="4" t="s">
        <v>5</v>
      </c>
      <c r="C2379">
        <v>78550</v>
      </c>
      <c r="D2379" t="s">
        <v>1612</v>
      </c>
      <c r="E2379">
        <v>53.424000000000007</v>
      </c>
      <c r="F2379">
        <v>1</v>
      </c>
      <c r="G2379">
        <v>53.424000000000007</v>
      </c>
      <c r="H2379">
        <v>0</v>
      </c>
    </row>
    <row r="2380" spans="1:8" x14ac:dyDescent="0.35">
      <c r="A2380" s="1">
        <v>45636</v>
      </c>
      <c r="B2380" s="4" t="s">
        <v>6</v>
      </c>
      <c r="C2380">
        <v>77095</v>
      </c>
      <c r="D2380" t="s">
        <v>1613</v>
      </c>
      <c r="E2380">
        <v>65.424000000000007</v>
      </c>
      <c r="F2380">
        <v>1</v>
      </c>
      <c r="G2380">
        <v>65.424000000000007</v>
      </c>
      <c r="H2380">
        <v>0</v>
      </c>
    </row>
    <row r="2381" spans="1:8" x14ac:dyDescent="0.35">
      <c r="A2381" s="1">
        <v>45632</v>
      </c>
      <c r="B2381" s="4" t="s">
        <v>5</v>
      </c>
      <c r="C2381">
        <v>68104</v>
      </c>
      <c r="D2381" t="s">
        <v>1548</v>
      </c>
      <c r="E2381">
        <v>23.55</v>
      </c>
      <c r="F2381">
        <v>1</v>
      </c>
      <c r="G2381">
        <v>23.55</v>
      </c>
      <c r="H2381">
        <v>0</v>
      </c>
    </row>
    <row r="2382" spans="1:8" x14ac:dyDescent="0.35">
      <c r="A2382" s="1">
        <v>45628</v>
      </c>
      <c r="B2382" s="4" t="s">
        <v>5</v>
      </c>
      <c r="C2382">
        <v>47201</v>
      </c>
      <c r="D2382" t="s">
        <v>333</v>
      </c>
      <c r="E2382">
        <v>43.41</v>
      </c>
      <c r="F2382">
        <v>1</v>
      </c>
      <c r="G2382">
        <v>43.41</v>
      </c>
      <c r="H2382">
        <v>0</v>
      </c>
    </row>
    <row r="2383" spans="1:8" x14ac:dyDescent="0.35">
      <c r="A2383" s="1">
        <v>45623</v>
      </c>
      <c r="B2383" s="4" t="s">
        <v>5</v>
      </c>
      <c r="C2383">
        <v>47201</v>
      </c>
      <c r="D2383" t="s">
        <v>1614</v>
      </c>
      <c r="E2383">
        <v>6.24</v>
      </c>
      <c r="F2383">
        <v>1</v>
      </c>
      <c r="G2383">
        <v>6.24</v>
      </c>
      <c r="H2383">
        <v>0</v>
      </c>
    </row>
    <row r="2384" spans="1:8" ht="43.5" x14ac:dyDescent="0.35">
      <c r="A2384" s="1">
        <v>45614</v>
      </c>
      <c r="B2384" s="4" t="s">
        <v>89</v>
      </c>
      <c r="C2384">
        <v>47201</v>
      </c>
      <c r="D2384" t="s">
        <v>1615</v>
      </c>
      <c r="E2384">
        <v>465.16</v>
      </c>
      <c r="F2384">
        <v>1</v>
      </c>
      <c r="G2384">
        <v>465.16</v>
      </c>
      <c r="H2384">
        <v>0</v>
      </c>
    </row>
    <row r="2385" spans="1:8" x14ac:dyDescent="0.35">
      <c r="A2385" s="1">
        <v>45607</v>
      </c>
      <c r="B2385" s="4" t="s">
        <v>5</v>
      </c>
      <c r="C2385">
        <v>47201</v>
      </c>
      <c r="D2385" t="s">
        <v>1243</v>
      </c>
      <c r="E2385">
        <v>7.98</v>
      </c>
      <c r="F2385">
        <v>1</v>
      </c>
      <c r="G2385">
        <v>7.98</v>
      </c>
      <c r="H2385">
        <v>0</v>
      </c>
    </row>
    <row r="2386" spans="1:8" x14ac:dyDescent="0.35">
      <c r="A2386" s="1">
        <v>45601</v>
      </c>
      <c r="B2386" s="4" t="s">
        <v>5</v>
      </c>
      <c r="C2386">
        <v>29203</v>
      </c>
      <c r="D2386" t="s">
        <v>1616</v>
      </c>
      <c r="E2386">
        <v>301.95999999999998</v>
      </c>
      <c r="F2386">
        <v>1</v>
      </c>
      <c r="G2386">
        <v>301.95999999999998</v>
      </c>
      <c r="H2386">
        <v>0</v>
      </c>
    </row>
    <row r="2387" spans="1:8" x14ac:dyDescent="0.35">
      <c r="A2387" s="1">
        <v>45596</v>
      </c>
      <c r="B2387" s="4" t="s">
        <v>5</v>
      </c>
      <c r="C2387">
        <v>77070</v>
      </c>
      <c r="D2387" t="s">
        <v>1030</v>
      </c>
      <c r="E2387">
        <v>54.367999999999995</v>
      </c>
      <c r="F2387">
        <v>1</v>
      </c>
      <c r="G2387">
        <v>54.367999999999995</v>
      </c>
      <c r="H2387">
        <v>0</v>
      </c>
    </row>
    <row r="2388" spans="1:8" ht="43.5" x14ac:dyDescent="0.35">
      <c r="A2388" s="1">
        <v>45591</v>
      </c>
      <c r="B2388" s="4" t="s">
        <v>89</v>
      </c>
      <c r="C2388">
        <v>3301</v>
      </c>
      <c r="D2388" t="s">
        <v>1617</v>
      </c>
      <c r="E2388">
        <v>247.44</v>
      </c>
      <c r="F2388">
        <v>1</v>
      </c>
      <c r="G2388">
        <v>247.44</v>
      </c>
      <c r="H2388">
        <v>0</v>
      </c>
    </row>
    <row r="2389" spans="1:8" x14ac:dyDescent="0.35">
      <c r="A2389" s="1">
        <v>45580</v>
      </c>
      <c r="B2389" s="4" t="s">
        <v>5</v>
      </c>
      <c r="C2389">
        <v>60653</v>
      </c>
      <c r="D2389" t="s">
        <v>331</v>
      </c>
      <c r="E2389">
        <v>106.869</v>
      </c>
      <c r="F2389">
        <v>1</v>
      </c>
      <c r="G2389">
        <v>106.869</v>
      </c>
      <c r="H2389">
        <v>0</v>
      </c>
    </row>
    <row r="2390" spans="1:8" x14ac:dyDescent="0.35">
      <c r="A2390" s="1">
        <v>45572</v>
      </c>
      <c r="B2390" s="4" t="s">
        <v>5</v>
      </c>
      <c r="C2390">
        <v>60653</v>
      </c>
      <c r="D2390" t="s">
        <v>607</v>
      </c>
      <c r="E2390">
        <v>3.5639999999999992</v>
      </c>
      <c r="F2390">
        <v>1</v>
      </c>
      <c r="G2390">
        <v>3.5639999999999992</v>
      </c>
      <c r="H2390">
        <v>0</v>
      </c>
    </row>
    <row r="2391" spans="1:8" x14ac:dyDescent="0.35">
      <c r="A2391" s="1">
        <v>45566</v>
      </c>
      <c r="B2391" s="4" t="s">
        <v>5</v>
      </c>
      <c r="C2391">
        <v>85023</v>
      </c>
      <c r="D2391" t="s">
        <v>770</v>
      </c>
      <c r="E2391">
        <v>195.96000000000004</v>
      </c>
      <c r="F2391">
        <v>1</v>
      </c>
      <c r="G2391">
        <v>195.96000000000004</v>
      </c>
      <c r="H2391">
        <v>0</v>
      </c>
    </row>
    <row r="2392" spans="1:8" x14ac:dyDescent="0.35">
      <c r="A2392" s="1">
        <v>45560</v>
      </c>
      <c r="B2392" s="4" t="s">
        <v>6</v>
      </c>
      <c r="C2392">
        <v>85023</v>
      </c>
      <c r="D2392" t="s">
        <v>1555</v>
      </c>
      <c r="E2392">
        <v>15.552000000000003</v>
      </c>
      <c r="F2392">
        <v>1</v>
      </c>
      <c r="G2392">
        <v>15.552000000000003</v>
      </c>
      <c r="H2392">
        <v>0</v>
      </c>
    </row>
    <row r="2393" spans="1:8" x14ac:dyDescent="0.35">
      <c r="A2393" s="1">
        <v>45555</v>
      </c>
      <c r="B2393" s="4" t="s">
        <v>5</v>
      </c>
      <c r="C2393">
        <v>85023</v>
      </c>
      <c r="D2393" t="s">
        <v>383</v>
      </c>
      <c r="E2393">
        <v>271.96800000000002</v>
      </c>
      <c r="F2393">
        <v>1</v>
      </c>
      <c r="G2393">
        <v>271.96800000000002</v>
      </c>
      <c r="H2393">
        <v>0</v>
      </c>
    </row>
    <row r="2394" spans="1:8" x14ac:dyDescent="0.35">
      <c r="A2394" s="1">
        <v>45547</v>
      </c>
      <c r="B2394" s="4" t="s">
        <v>5</v>
      </c>
      <c r="C2394">
        <v>20707</v>
      </c>
      <c r="D2394" t="s">
        <v>378</v>
      </c>
      <c r="E2394">
        <v>27.46</v>
      </c>
      <c r="F2394">
        <v>1</v>
      </c>
      <c r="G2394">
        <v>27.46</v>
      </c>
      <c r="H2394">
        <v>0</v>
      </c>
    </row>
    <row r="2395" spans="1:8" x14ac:dyDescent="0.35">
      <c r="A2395" s="1">
        <v>45537</v>
      </c>
      <c r="B2395" s="4" t="s">
        <v>5</v>
      </c>
      <c r="C2395">
        <v>20707</v>
      </c>
      <c r="D2395" t="s">
        <v>1618</v>
      </c>
      <c r="E2395">
        <v>125.13</v>
      </c>
      <c r="F2395">
        <v>1</v>
      </c>
      <c r="G2395">
        <v>125.13</v>
      </c>
      <c r="H2395">
        <v>0</v>
      </c>
    </row>
    <row r="2396" spans="1:8" ht="43.5" x14ac:dyDescent="0.35">
      <c r="A2396" s="1">
        <v>45530</v>
      </c>
      <c r="B2396" s="4" t="s">
        <v>89</v>
      </c>
      <c r="C2396">
        <v>44105</v>
      </c>
      <c r="D2396" t="s">
        <v>1619</v>
      </c>
      <c r="E2396">
        <v>13.872000000000002</v>
      </c>
      <c r="F2396">
        <v>1</v>
      </c>
      <c r="G2396">
        <v>13.872000000000002</v>
      </c>
      <c r="H2396">
        <v>0</v>
      </c>
    </row>
    <row r="2397" spans="1:8" x14ac:dyDescent="0.35">
      <c r="A2397" s="1">
        <v>45525</v>
      </c>
      <c r="B2397" s="4" t="s">
        <v>5</v>
      </c>
      <c r="C2397">
        <v>44105</v>
      </c>
      <c r="D2397" t="s">
        <v>310</v>
      </c>
      <c r="E2397">
        <v>115.96</v>
      </c>
      <c r="F2397">
        <v>1</v>
      </c>
      <c r="G2397">
        <v>115.96</v>
      </c>
      <c r="H2397">
        <v>0</v>
      </c>
    </row>
    <row r="2398" spans="1:8" x14ac:dyDescent="0.35">
      <c r="A2398" s="1">
        <v>45526</v>
      </c>
      <c r="B2398" s="4" t="s">
        <v>5</v>
      </c>
      <c r="C2398">
        <v>40214</v>
      </c>
      <c r="D2398" t="s">
        <v>426</v>
      </c>
      <c r="E2398">
        <v>58.34</v>
      </c>
      <c r="F2398">
        <v>1</v>
      </c>
      <c r="G2398">
        <v>58.34</v>
      </c>
      <c r="H2398">
        <v>0</v>
      </c>
    </row>
    <row r="2399" spans="1:8" x14ac:dyDescent="0.35">
      <c r="A2399" s="1">
        <v>45508</v>
      </c>
      <c r="B2399" s="4" t="s">
        <v>5</v>
      </c>
      <c r="C2399">
        <v>40214</v>
      </c>
      <c r="D2399" t="s">
        <v>711</v>
      </c>
      <c r="E2399">
        <v>539.97</v>
      </c>
      <c r="F2399">
        <v>1</v>
      </c>
      <c r="G2399">
        <v>539.97</v>
      </c>
      <c r="H2399">
        <v>0</v>
      </c>
    </row>
    <row r="2400" spans="1:8" ht="43.5" x14ac:dyDescent="0.35">
      <c r="A2400" s="1">
        <v>45503</v>
      </c>
      <c r="B2400" s="4" t="s">
        <v>89</v>
      </c>
      <c r="C2400">
        <v>38109</v>
      </c>
      <c r="D2400" t="s">
        <v>1620</v>
      </c>
      <c r="E2400">
        <v>25.920000000000005</v>
      </c>
      <c r="F2400">
        <v>1</v>
      </c>
      <c r="G2400">
        <v>25.920000000000005</v>
      </c>
      <c r="H2400">
        <v>0</v>
      </c>
    </row>
    <row r="2401" spans="1:8" ht="43.5" x14ac:dyDescent="0.35">
      <c r="A2401" s="1">
        <v>45497</v>
      </c>
      <c r="B2401" s="4" t="s">
        <v>89</v>
      </c>
      <c r="C2401">
        <v>98103</v>
      </c>
      <c r="D2401" t="s">
        <v>483</v>
      </c>
      <c r="E2401">
        <v>98.16</v>
      </c>
      <c r="F2401">
        <v>1</v>
      </c>
      <c r="G2401">
        <v>98.16</v>
      </c>
      <c r="H2401">
        <v>0</v>
      </c>
    </row>
    <row r="2402" spans="1:8" x14ac:dyDescent="0.35">
      <c r="A2402" s="1">
        <v>45491</v>
      </c>
      <c r="B2402" s="4" t="s">
        <v>5</v>
      </c>
      <c r="C2402">
        <v>98103</v>
      </c>
      <c r="D2402" t="s">
        <v>1453</v>
      </c>
      <c r="E2402">
        <v>31.44</v>
      </c>
      <c r="F2402">
        <v>1</v>
      </c>
      <c r="G2402">
        <v>31.44</v>
      </c>
      <c r="H2402">
        <v>0</v>
      </c>
    </row>
    <row r="2403" spans="1:8" x14ac:dyDescent="0.35">
      <c r="A2403" s="1">
        <v>45484</v>
      </c>
      <c r="B2403" s="4" t="s">
        <v>5</v>
      </c>
      <c r="C2403">
        <v>83201</v>
      </c>
      <c r="D2403" t="s">
        <v>346</v>
      </c>
      <c r="E2403">
        <v>35</v>
      </c>
      <c r="F2403">
        <v>1</v>
      </c>
      <c r="G2403">
        <v>35</v>
      </c>
      <c r="H2403">
        <v>0</v>
      </c>
    </row>
    <row r="2404" spans="1:8" x14ac:dyDescent="0.35">
      <c r="A2404" s="1">
        <v>45472</v>
      </c>
      <c r="B2404" s="4" t="s">
        <v>5</v>
      </c>
      <c r="C2404">
        <v>83201</v>
      </c>
      <c r="D2404" t="s">
        <v>1318</v>
      </c>
      <c r="E2404">
        <v>477.15000000000003</v>
      </c>
      <c r="F2404">
        <v>1</v>
      </c>
      <c r="G2404">
        <v>477.15000000000003</v>
      </c>
      <c r="H2404">
        <v>0</v>
      </c>
    </row>
    <row r="2405" spans="1:8" ht="43.5" x14ac:dyDescent="0.35">
      <c r="A2405" s="1">
        <v>45463</v>
      </c>
      <c r="B2405" s="4" t="s">
        <v>89</v>
      </c>
      <c r="C2405">
        <v>83201</v>
      </c>
      <c r="D2405" t="s">
        <v>867</v>
      </c>
      <c r="E2405">
        <v>302.37599999999998</v>
      </c>
      <c r="F2405">
        <v>1</v>
      </c>
      <c r="G2405">
        <v>302.37599999999998</v>
      </c>
      <c r="H2405">
        <v>0</v>
      </c>
    </row>
    <row r="2406" spans="1:8" ht="43.5" x14ac:dyDescent="0.35">
      <c r="A2406" s="1">
        <v>45455</v>
      </c>
      <c r="B2406" s="4" t="s">
        <v>89</v>
      </c>
      <c r="C2406">
        <v>74133</v>
      </c>
      <c r="D2406" t="s">
        <v>1621</v>
      </c>
      <c r="E2406">
        <v>477.29999999999995</v>
      </c>
      <c r="F2406">
        <v>1</v>
      </c>
      <c r="G2406">
        <v>477.29999999999995</v>
      </c>
      <c r="H2406">
        <v>0</v>
      </c>
    </row>
    <row r="2407" spans="1:8" x14ac:dyDescent="0.35">
      <c r="A2407" s="1">
        <v>45449</v>
      </c>
      <c r="B2407" s="4" t="s">
        <v>6</v>
      </c>
      <c r="C2407">
        <v>27405</v>
      </c>
      <c r="D2407" t="s">
        <v>1622</v>
      </c>
      <c r="E2407">
        <v>27.192</v>
      </c>
      <c r="F2407">
        <v>1</v>
      </c>
      <c r="G2407">
        <v>27.192</v>
      </c>
      <c r="H2407">
        <v>0</v>
      </c>
    </row>
    <row r="2408" spans="1:8" ht="43.5" x14ac:dyDescent="0.35">
      <c r="A2408" s="1">
        <v>45443</v>
      </c>
      <c r="B2408" s="4" t="s">
        <v>89</v>
      </c>
      <c r="C2408">
        <v>27405</v>
      </c>
      <c r="D2408" t="s">
        <v>439</v>
      </c>
      <c r="E2408">
        <v>12.059999999999999</v>
      </c>
      <c r="F2408">
        <v>1</v>
      </c>
      <c r="G2408">
        <v>12.059999999999999</v>
      </c>
      <c r="H2408">
        <v>0</v>
      </c>
    </row>
    <row r="2409" spans="1:8" ht="43.5" x14ac:dyDescent="0.35">
      <c r="A2409" s="1">
        <v>45503</v>
      </c>
      <c r="B2409" s="4" t="s">
        <v>89</v>
      </c>
      <c r="C2409">
        <v>40214</v>
      </c>
      <c r="D2409" t="s">
        <v>572</v>
      </c>
      <c r="E2409">
        <v>208.44</v>
      </c>
      <c r="F2409">
        <v>1</v>
      </c>
      <c r="G2409">
        <v>208.44</v>
      </c>
      <c r="H2409">
        <v>0</v>
      </c>
    </row>
    <row r="2410" spans="1:8" ht="43.5" x14ac:dyDescent="0.35">
      <c r="A2410" s="1">
        <v>45423</v>
      </c>
      <c r="B2410" s="4" t="s">
        <v>89</v>
      </c>
      <c r="C2410">
        <v>40214</v>
      </c>
      <c r="D2410" t="s">
        <v>1623</v>
      </c>
      <c r="E2410">
        <v>25.76</v>
      </c>
      <c r="F2410">
        <v>1</v>
      </c>
      <c r="G2410">
        <v>25.76</v>
      </c>
      <c r="H2410">
        <v>0</v>
      </c>
    </row>
    <row r="2411" spans="1:8" ht="43.5" x14ac:dyDescent="0.35">
      <c r="A2411" s="1">
        <v>45413</v>
      </c>
      <c r="B2411" s="4" t="s">
        <v>89</v>
      </c>
      <c r="C2411">
        <v>22801</v>
      </c>
      <c r="D2411" t="s">
        <v>1624</v>
      </c>
      <c r="E2411">
        <v>23.08</v>
      </c>
      <c r="F2411">
        <v>1</v>
      </c>
      <c r="G2411">
        <v>23.08</v>
      </c>
      <c r="H2411">
        <v>0</v>
      </c>
    </row>
    <row r="2412" spans="1:8" x14ac:dyDescent="0.35">
      <c r="A2412" s="1">
        <v>45406</v>
      </c>
      <c r="B2412" s="4" t="s">
        <v>5</v>
      </c>
      <c r="C2412">
        <v>92054</v>
      </c>
      <c r="D2412" t="s">
        <v>682</v>
      </c>
      <c r="E2412">
        <v>12.96</v>
      </c>
      <c r="F2412">
        <v>1</v>
      </c>
      <c r="G2412">
        <v>12.96</v>
      </c>
      <c r="H2412">
        <v>0</v>
      </c>
    </row>
    <row r="2413" spans="1:8" x14ac:dyDescent="0.35">
      <c r="A2413" s="1">
        <v>45400</v>
      </c>
      <c r="B2413" s="4" t="s">
        <v>5</v>
      </c>
      <c r="C2413">
        <v>31907</v>
      </c>
      <c r="D2413" t="s">
        <v>1426</v>
      </c>
      <c r="E2413">
        <v>29.84</v>
      </c>
      <c r="F2413">
        <v>1</v>
      </c>
      <c r="G2413">
        <v>29.84</v>
      </c>
      <c r="H2413">
        <v>0</v>
      </c>
    </row>
    <row r="2414" spans="1:8" x14ac:dyDescent="0.35">
      <c r="A2414" s="1">
        <v>45394</v>
      </c>
      <c r="B2414" s="4" t="s">
        <v>5</v>
      </c>
      <c r="C2414">
        <v>10009</v>
      </c>
      <c r="D2414" t="s">
        <v>724</v>
      </c>
      <c r="E2414">
        <v>663.92</v>
      </c>
      <c r="F2414">
        <v>1</v>
      </c>
      <c r="G2414" s="14">
        <v>663.92</v>
      </c>
      <c r="H2414">
        <v>0</v>
      </c>
    </row>
    <row r="2415" spans="1:8" x14ac:dyDescent="0.35">
      <c r="A2415" s="1">
        <v>45382</v>
      </c>
      <c r="B2415" s="4" t="s">
        <v>5</v>
      </c>
      <c r="C2415">
        <v>10009</v>
      </c>
      <c r="D2415" t="s">
        <v>1025</v>
      </c>
      <c r="E2415">
        <v>120</v>
      </c>
      <c r="F2415">
        <v>1</v>
      </c>
      <c r="G2415" s="14">
        <v>120</v>
      </c>
      <c r="H2415">
        <v>0</v>
      </c>
    </row>
    <row r="2416" spans="1:8" x14ac:dyDescent="0.35">
      <c r="A2416" s="1">
        <v>45373</v>
      </c>
      <c r="B2416" s="4" t="s">
        <v>5</v>
      </c>
      <c r="C2416">
        <v>10009</v>
      </c>
      <c r="D2416" t="s">
        <v>1306</v>
      </c>
      <c r="E2416">
        <v>3.29</v>
      </c>
      <c r="F2416">
        <v>1</v>
      </c>
      <c r="G2416" s="14">
        <v>3.29</v>
      </c>
      <c r="H2416">
        <v>0</v>
      </c>
    </row>
    <row r="2417" spans="1:8" x14ac:dyDescent="0.35">
      <c r="A2417" s="1">
        <v>45367</v>
      </c>
      <c r="B2417" s="4" t="s">
        <v>5</v>
      </c>
      <c r="C2417">
        <v>10009</v>
      </c>
      <c r="D2417" t="s">
        <v>719</v>
      </c>
      <c r="E2417">
        <v>18.84</v>
      </c>
      <c r="F2417">
        <v>1</v>
      </c>
      <c r="G2417" s="14">
        <v>18.84</v>
      </c>
      <c r="H2417">
        <v>0</v>
      </c>
    </row>
    <row r="2418" spans="1:8" ht="43.5" x14ac:dyDescent="0.35">
      <c r="A2418" s="1">
        <v>45361</v>
      </c>
      <c r="B2418" s="4" t="s">
        <v>89</v>
      </c>
      <c r="C2418">
        <v>77070</v>
      </c>
      <c r="D2418" t="s">
        <v>698</v>
      </c>
      <c r="E2418">
        <v>50.135999999999996</v>
      </c>
      <c r="F2418">
        <v>1</v>
      </c>
      <c r="G2418">
        <v>50.135999999999996</v>
      </c>
      <c r="H2418">
        <v>0</v>
      </c>
    </row>
    <row r="2419" spans="1:8" x14ac:dyDescent="0.35">
      <c r="A2419" s="1">
        <v>45354</v>
      </c>
      <c r="B2419" s="4" t="s">
        <v>5</v>
      </c>
      <c r="C2419">
        <v>90036</v>
      </c>
      <c r="D2419" t="s">
        <v>1037</v>
      </c>
      <c r="E2419">
        <v>171.28800000000001</v>
      </c>
      <c r="F2419">
        <v>1</v>
      </c>
      <c r="G2419">
        <v>171.28800000000001</v>
      </c>
      <c r="H2419">
        <v>0</v>
      </c>
    </row>
    <row r="2420" spans="1:8" x14ac:dyDescent="0.35">
      <c r="A2420" s="1">
        <v>45342</v>
      </c>
      <c r="B2420" s="4" t="s">
        <v>5</v>
      </c>
      <c r="C2420">
        <v>77095</v>
      </c>
      <c r="D2420" t="s">
        <v>1625</v>
      </c>
      <c r="E2420">
        <v>1.8239999999999998</v>
      </c>
      <c r="F2420">
        <v>1</v>
      </c>
      <c r="G2420">
        <v>1.8239999999999998</v>
      </c>
      <c r="H2420">
        <v>0</v>
      </c>
    </row>
    <row r="2421" spans="1:8" x14ac:dyDescent="0.35">
      <c r="A2421" s="1">
        <v>45333</v>
      </c>
      <c r="B2421" s="4" t="s">
        <v>6</v>
      </c>
      <c r="C2421">
        <v>77095</v>
      </c>
      <c r="D2421" t="s">
        <v>367</v>
      </c>
      <c r="E2421">
        <v>18.319999999999997</v>
      </c>
      <c r="F2421">
        <v>1</v>
      </c>
      <c r="G2421">
        <v>18.319999999999997</v>
      </c>
      <c r="H2421">
        <v>0</v>
      </c>
    </row>
    <row r="2422" spans="1:8" x14ac:dyDescent="0.35">
      <c r="A2422" s="1">
        <v>45326</v>
      </c>
      <c r="B2422" s="4" t="s">
        <v>5</v>
      </c>
      <c r="C2422">
        <v>77095</v>
      </c>
      <c r="D2422" t="s">
        <v>820</v>
      </c>
      <c r="E2422">
        <v>48.816000000000003</v>
      </c>
      <c r="F2422">
        <v>1</v>
      </c>
      <c r="G2422">
        <v>48.816000000000003</v>
      </c>
      <c r="H2422">
        <v>0</v>
      </c>
    </row>
    <row r="2423" spans="1:8" x14ac:dyDescent="0.35">
      <c r="A2423" s="1">
        <v>45320</v>
      </c>
      <c r="B2423" s="4" t="s">
        <v>5</v>
      </c>
      <c r="C2423">
        <v>77095</v>
      </c>
      <c r="D2423" t="s">
        <v>307</v>
      </c>
      <c r="E2423">
        <v>1.1879999999999997</v>
      </c>
      <c r="F2423">
        <v>1</v>
      </c>
      <c r="G2423">
        <v>1.1879999999999997</v>
      </c>
      <c r="H2423">
        <v>0</v>
      </c>
    </row>
    <row r="2424" spans="1:8" x14ac:dyDescent="0.35">
      <c r="A2424" s="1">
        <v>45314</v>
      </c>
      <c r="B2424" s="4" t="s">
        <v>5</v>
      </c>
      <c r="C2424">
        <v>60653</v>
      </c>
      <c r="D2424" t="s">
        <v>1499</v>
      </c>
      <c r="E2424">
        <v>181.98599999999999</v>
      </c>
      <c r="F2424">
        <v>1</v>
      </c>
      <c r="G2424">
        <v>181.98599999999999</v>
      </c>
      <c r="H2424">
        <v>0</v>
      </c>
    </row>
    <row r="2425" spans="1:8" ht="43.5" x14ac:dyDescent="0.35">
      <c r="A2425" s="1">
        <v>45302</v>
      </c>
      <c r="B2425" s="4" t="s">
        <v>89</v>
      </c>
      <c r="C2425">
        <v>60653</v>
      </c>
      <c r="D2425" t="s">
        <v>554</v>
      </c>
      <c r="E2425">
        <v>1.5919999999999996</v>
      </c>
      <c r="F2425">
        <v>1</v>
      </c>
      <c r="G2425">
        <v>1.5919999999999996</v>
      </c>
      <c r="H2425">
        <v>0</v>
      </c>
    </row>
    <row r="2426" spans="1:8" x14ac:dyDescent="0.35">
      <c r="A2426" s="1">
        <v>45293</v>
      </c>
      <c r="B2426" s="4" t="s">
        <v>5</v>
      </c>
      <c r="C2426">
        <v>60653</v>
      </c>
      <c r="D2426" t="s">
        <v>889</v>
      </c>
      <c r="E2426">
        <v>22.344000000000001</v>
      </c>
      <c r="F2426">
        <v>1</v>
      </c>
      <c r="G2426">
        <v>22.344000000000001</v>
      </c>
      <c r="H2426">
        <v>0</v>
      </c>
    </row>
    <row r="2427" spans="1:8" x14ac:dyDescent="0.35">
      <c r="A2427" s="1">
        <v>45286</v>
      </c>
      <c r="B2427" s="4" t="s">
        <v>5</v>
      </c>
      <c r="C2427">
        <v>90008</v>
      </c>
      <c r="D2427" t="s">
        <v>443</v>
      </c>
      <c r="E2427">
        <v>68.459999999999994</v>
      </c>
      <c r="F2427">
        <v>1</v>
      </c>
      <c r="G2427">
        <v>68.459999999999994</v>
      </c>
      <c r="H2427">
        <v>0</v>
      </c>
    </row>
    <row r="2428" spans="1:8" x14ac:dyDescent="0.35">
      <c r="A2428" s="1">
        <v>45278</v>
      </c>
      <c r="B2428" s="4" t="s">
        <v>5</v>
      </c>
      <c r="C2428">
        <v>90049</v>
      </c>
      <c r="D2428" t="s">
        <v>1254</v>
      </c>
      <c r="E2428">
        <v>49.56</v>
      </c>
      <c r="F2428">
        <v>1</v>
      </c>
      <c r="G2428">
        <v>49.56</v>
      </c>
      <c r="H2428">
        <v>0</v>
      </c>
    </row>
    <row r="2429" spans="1:8" ht="43.5" x14ac:dyDescent="0.35">
      <c r="A2429" s="1">
        <v>45271</v>
      </c>
      <c r="B2429" s="4" t="s">
        <v>89</v>
      </c>
      <c r="C2429">
        <v>94109</v>
      </c>
      <c r="D2429" t="s">
        <v>1005</v>
      </c>
      <c r="E2429">
        <v>9.84</v>
      </c>
      <c r="F2429">
        <v>1</v>
      </c>
      <c r="G2429">
        <v>9.84</v>
      </c>
      <c r="H2429">
        <v>0</v>
      </c>
    </row>
    <row r="2430" spans="1:8" x14ac:dyDescent="0.35">
      <c r="A2430" s="1">
        <v>45261</v>
      </c>
      <c r="B2430" s="4" t="s">
        <v>5</v>
      </c>
      <c r="C2430">
        <v>94109</v>
      </c>
      <c r="D2430" t="s">
        <v>1196</v>
      </c>
      <c r="E2430">
        <v>2.78</v>
      </c>
      <c r="F2430">
        <v>1</v>
      </c>
      <c r="G2430">
        <v>2.78</v>
      </c>
      <c r="H2430">
        <v>0</v>
      </c>
    </row>
    <row r="2431" spans="1:8" x14ac:dyDescent="0.35">
      <c r="A2431" s="1">
        <v>45249</v>
      </c>
      <c r="B2431" s="4" t="s">
        <v>5</v>
      </c>
      <c r="C2431">
        <v>13021</v>
      </c>
      <c r="D2431" t="s">
        <v>1626</v>
      </c>
      <c r="E2431">
        <v>520.05000000000007</v>
      </c>
      <c r="F2431">
        <v>1</v>
      </c>
      <c r="G2431">
        <v>520.05000000000007</v>
      </c>
      <c r="H2431">
        <v>0</v>
      </c>
    </row>
    <row r="2432" spans="1:8" x14ac:dyDescent="0.35">
      <c r="A2432" s="1">
        <v>45240</v>
      </c>
      <c r="B2432" s="4" t="s">
        <v>5</v>
      </c>
      <c r="C2432">
        <v>13021</v>
      </c>
      <c r="D2432" t="s">
        <v>467</v>
      </c>
      <c r="E2432">
        <v>17.97</v>
      </c>
      <c r="F2432" s="4">
        <v>-1</v>
      </c>
      <c r="G2432" s="4">
        <v>0</v>
      </c>
      <c r="H2432">
        <v>-17.97</v>
      </c>
    </row>
    <row r="2433" spans="1:8" x14ac:dyDescent="0.35">
      <c r="A2433" s="1">
        <v>45233</v>
      </c>
      <c r="B2433" s="4" t="s">
        <v>6</v>
      </c>
      <c r="C2433">
        <v>58103</v>
      </c>
      <c r="D2433" t="s">
        <v>1444</v>
      </c>
      <c r="E2433">
        <v>131.94</v>
      </c>
      <c r="F2433">
        <v>1</v>
      </c>
      <c r="G2433">
        <v>131.94</v>
      </c>
      <c r="H2433">
        <v>0</v>
      </c>
    </row>
    <row r="2434" spans="1:8" x14ac:dyDescent="0.35">
      <c r="A2434" s="1">
        <v>45232</v>
      </c>
      <c r="B2434" s="4" t="s">
        <v>5</v>
      </c>
      <c r="C2434">
        <v>58103</v>
      </c>
      <c r="D2434" t="s">
        <v>1330</v>
      </c>
      <c r="E2434">
        <v>25.92</v>
      </c>
      <c r="F2434">
        <v>1</v>
      </c>
      <c r="G2434">
        <v>25.92</v>
      </c>
      <c r="H2434">
        <v>0</v>
      </c>
    </row>
    <row r="2435" spans="1:8" x14ac:dyDescent="0.35">
      <c r="A2435" s="1">
        <v>45212</v>
      </c>
      <c r="B2435" s="4" t="s">
        <v>5</v>
      </c>
      <c r="C2435">
        <v>58103</v>
      </c>
      <c r="D2435" t="s">
        <v>1373</v>
      </c>
      <c r="E2435">
        <v>704.76</v>
      </c>
      <c r="F2435">
        <v>1</v>
      </c>
      <c r="G2435">
        <v>704.76</v>
      </c>
      <c r="H2435">
        <v>0</v>
      </c>
    </row>
    <row r="2436" spans="1:8" x14ac:dyDescent="0.35">
      <c r="A2436" s="1">
        <v>45205</v>
      </c>
      <c r="B2436" s="4" t="s">
        <v>5</v>
      </c>
      <c r="C2436">
        <v>58103</v>
      </c>
      <c r="D2436" t="s">
        <v>1361</v>
      </c>
      <c r="E2436">
        <v>7.41</v>
      </c>
      <c r="F2436">
        <v>1</v>
      </c>
      <c r="G2436">
        <v>7.41</v>
      </c>
      <c r="H2436">
        <v>0</v>
      </c>
    </row>
    <row r="2437" spans="1:8" ht="43.5" x14ac:dyDescent="0.35">
      <c r="A2437" s="1">
        <v>45198</v>
      </c>
      <c r="B2437" s="4" t="s">
        <v>89</v>
      </c>
      <c r="C2437">
        <v>58103</v>
      </c>
      <c r="D2437" t="s">
        <v>971</v>
      </c>
      <c r="E2437">
        <v>21.5</v>
      </c>
      <c r="F2437">
        <v>1</v>
      </c>
      <c r="G2437">
        <v>21.5</v>
      </c>
      <c r="H2437">
        <v>0</v>
      </c>
    </row>
    <row r="2438" spans="1:8" x14ac:dyDescent="0.35">
      <c r="A2438" s="1">
        <v>45191</v>
      </c>
      <c r="B2438" s="4" t="s">
        <v>5</v>
      </c>
      <c r="C2438">
        <v>90712</v>
      </c>
      <c r="D2438" t="s">
        <v>507</v>
      </c>
      <c r="E2438">
        <v>518.27200000000005</v>
      </c>
      <c r="F2438">
        <v>1</v>
      </c>
      <c r="G2438">
        <v>518.27200000000005</v>
      </c>
      <c r="H2438">
        <v>0</v>
      </c>
    </row>
    <row r="2439" spans="1:8" x14ac:dyDescent="0.35">
      <c r="A2439" s="1">
        <v>45182</v>
      </c>
      <c r="B2439" s="4" t="s">
        <v>5</v>
      </c>
      <c r="C2439">
        <v>90712</v>
      </c>
      <c r="D2439" t="s">
        <v>1627</v>
      </c>
      <c r="E2439">
        <v>6.98</v>
      </c>
      <c r="F2439">
        <v>1</v>
      </c>
      <c r="G2439">
        <v>6.98</v>
      </c>
      <c r="H2439">
        <v>0</v>
      </c>
    </row>
    <row r="2440" spans="1:8" x14ac:dyDescent="0.35">
      <c r="A2440" s="1">
        <v>45168</v>
      </c>
      <c r="B2440" s="4" t="s">
        <v>5</v>
      </c>
      <c r="C2440">
        <v>90712</v>
      </c>
      <c r="D2440" t="s">
        <v>1628</v>
      </c>
      <c r="E2440">
        <v>343.20000000000005</v>
      </c>
      <c r="F2440">
        <v>1</v>
      </c>
      <c r="G2440">
        <v>343.20000000000005</v>
      </c>
      <c r="H2440">
        <v>0</v>
      </c>
    </row>
    <row r="2441" spans="1:8" ht="43.5" x14ac:dyDescent="0.35">
      <c r="A2441" s="1">
        <v>45157</v>
      </c>
      <c r="B2441" s="4" t="s">
        <v>89</v>
      </c>
      <c r="C2441">
        <v>48183</v>
      </c>
      <c r="D2441" t="s">
        <v>1366</v>
      </c>
      <c r="E2441">
        <v>41.28</v>
      </c>
      <c r="F2441">
        <v>1</v>
      </c>
      <c r="G2441">
        <v>41.28</v>
      </c>
      <c r="H2441">
        <v>0</v>
      </c>
    </row>
    <row r="2442" spans="1:8" ht="43.5" x14ac:dyDescent="0.35">
      <c r="A2442" s="1">
        <v>45147</v>
      </c>
      <c r="B2442" s="4" t="s">
        <v>89</v>
      </c>
      <c r="C2442">
        <v>89115</v>
      </c>
      <c r="D2442" t="s">
        <v>319</v>
      </c>
      <c r="E2442">
        <v>8.2880000000000003</v>
      </c>
      <c r="F2442">
        <v>1</v>
      </c>
      <c r="G2442">
        <v>8.2880000000000003</v>
      </c>
      <c r="H2442">
        <v>0</v>
      </c>
    </row>
    <row r="2443" spans="1:8" x14ac:dyDescent="0.35">
      <c r="A2443" s="1">
        <v>45139</v>
      </c>
      <c r="B2443" s="4" t="s">
        <v>5</v>
      </c>
      <c r="C2443">
        <v>89115</v>
      </c>
      <c r="D2443" t="s">
        <v>918</v>
      </c>
      <c r="E2443">
        <v>1123.1280000000002</v>
      </c>
      <c r="F2443">
        <v>1</v>
      </c>
      <c r="G2443">
        <v>1123.1280000000002</v>
      </c>
      <c r="H2443">
        <v>0</v>
      </c>
    </row>
    <row r="2444" spans="1:8" x14ac:dyDescent="0.35">
      <c r="A2444" s="1">
        <v>45130</v>
      </c>
      <c r="B2444" s="4" t="s">
        <v>5</v>
      </c>
      <c r="C2444">
        <v>89115</v>
      </c>
      <c r="D2444" t="s">
        <v>672</v>
      </c>
      <c r="E2444">
        <v>64.900000000000006</v>
      </c>
      <c r="F2444">
        <v>1</v>
      </c>
      <c r="G2444">
        <v>64.900000000000006</v>
      </c>
      <c r="H2444">
        <v>0</v>
      </c>
    </row>
    <row r="2445" spans="1:8" x14ac:dyDescent="0.35">
      <c r="A2445" s="1">
        <v>45187</v>
      </c>
      <c r="B2445" s="4" t="s">
        <v>5</v>
      </c>
      <c r="C2445">
        <v>98115</v>
      </c>
      <c r="D2445" t="s">
        <v>1434</v>
      </c>
      <c r="E2445">
        <v>97.16</v>
      </c>
      <c r="F2445">
        <v>1</v>
      </c>
      <c r="G2445">
        <v>97.16</v>
      </c>
      <c r="H2445">
        <v>0</v>
      </c>
    </row>
    <row r="2446" spans="1:8" ht="43.5" x14ac:dyDescent="0.35">
      <c r="A2446" s="1">
        <v>45104</v>
      </c>
      <c r="B2446" s="4" t="s">
        <v>89</v>
      </c>
      <c r="C2446">
        <v>10550</v>
      </c>
      <c r="D2446" t="s">
        <v>1629</v>
      </c>
      <c r="E2446">
        <v>281.34000000000003</v>
      </c>
      <c r="F2446">
        <v>1</v>
      </c>
      <c r="G2446">
        <v>281.34000000000003</v>
      </c>
      <c r="H2446">
        <v>0</v>
      </c>
    </row>
    <row r="2447" spans="1:8" ht="43.5" x14ac:dyDescent="0.35">
      <c r="A2447" s="1">
        <v>45091</v>
      </c>
      <c r="B2447" s="4" t="s">
        <v>89</v>
      </c>
      <c r="C2447">
        <v>10550</v>
      </c>
      <c r="D2447" t="s">
        <v>952</v>
      </c>
      <c r="E2447">
        <v>307.98</v>
      </c>
      <c r="F2447">
        <v>1</v>
      </c>
      <c r="G2447">
        <v>307.98</v>
      </c>
      <c r="H2447">
        <v>0</v>
      </c>
    </row>
    <row r="2448" spans="1:8" x14ac:dyDescent="0.35">
      <c r="A2448" s="1">
        <v>45081</v>
      </c>
      <c r="B2448" s="4" t="s">
        <v>6</v>
      </c>
      <c r="C2448">
        <v>10550</v>
      </c>
      <c r="D2448" t="s">
        <v>1569</v>
      </c>
      <c r="E2448">
        <v>299.96999999999997</v>
      </c>
      <c r="F2448">
        <v>1</v>
      </c>
      <c r="G2448">
        <v>299.96999999999997</v>
      </c>
      <c r="H2448">
        <v>0</v>
      </c>
    </row>
    <row r="2449" spans="1:8" ht="43.5" x14ac:dyDescent="0.35">
      <c r="A2449" s="1">
        <v>45071</v>
      </c>
      <c r="B2449" s="4" t="s">
        <v>89</v>
      </c>
      <c r="C2449">
        <v>30318</v>
      </c>
      <c r="D2449" t="s">
        <v>943</v>
      </c>
      <c r="E2449">
        <v>67.8</v>
      </c>
      <c r="F2449">
        <v>1</v>
      </c>
      <c r="G2449">
        <v>67.8</v>
      </c>
      <c r="H2449">
        <v>0</v>
      </c>
    </row>
    <row r="2450" spans="1:8" ht="43.5" x14ac:dyDescent="0.35">
      <c r="A2450" s="1">
        <v>45061</v>
      </c>
      <c r="B2450" s="4" t="s">
        <v>89</v>
      </c>
      <c r="C2450">
        <v>30318</v>
      </c>
      <c r="D2450" t="s">
        <v>867</v>
      </c>
      <c r="E2450">
        <v>377.96999999999997</v>
      </c>
      <c r="F2450">
        <v>1</v>
      </c>
      <c r="G2450">
        <v>377.96999999999997</v>
      </c>
      <c r="H2450">
        <v>0</v>
      </c>
    </row>
    <row r="2451" spans="1:8" ht="43.5" x14ac:dyDescent="0.35">
      <c r="A2451" s="1">
        <v>45045</v>
      </c>
      <c r="B2451" s="4" t="s">
        <v>89</v>
      </c>
      <c r="C2451">
        <v>30318</v>
      </c>
      <c r="D2451" t="s">
        <v>1630</v>
      </c>
      <c r="E2451">
        <v>1628.82</v>
      </c>
      <c r="F2451">
        <v>1</v>
      </c>
      <c r="G2451">
        <v>1628.82</v>
      </c>
      <c r="H2451">
        <v>0</v>
      </c>
    </row>
    <row r="2452" spans="1:8" ht="43.5" x14ac:dyDescent="0.35">
      <c r="A2452" s="1">
        <v>45032</v>
      </c>
      <c r="B2452" s="4" t="s">
        <v>89</v>
      </c>
      <c r="C2452">
        <v>30318</v>
      </c>
      <c r="D2452" t="s">
        <v>1388</v>
      </c>
      <c r="E2452">
        <v>286.93</v>
      </c>
      <c r="F2452">
        <v>1</v>
      </c>
      <c r="G2452">
        <v>286.93</v>
      </c>
      <c r="H2452">
        <v>0</v>
      </c>
    </row>
    <row r="2453" spans="1:8" x14ac:dyDescent="0.35">
      <c r="A2453" s="1">
        <v>45022</v>
      </c>
      <c r="B2453" s="4" t="s">
        <v>5</v>
      </c>
      <c r="C2453">
        <v>94109</v>
      </c>
      <c r="D2453" t="s">
        <v>396</v>
      </c>
      <c r="E2453">
        <v>681.40800000000013</v>
      </c>
      <c r="F2453">
        <v>1</v>
      </c>
      <c r="G2453">
        <v>681.40800000000013</v>
      </c>
      <c r="H2453">
        <v>0</v>
      </c>
    </row>
    <row r="2454" spans="1:8" x14ac:dyDescent="0.35">
      <c r="A2454" s="1">
        <v>45012</v>
      </c>
      <c r="B2454" s="4" t="s">
        <v>5</v>
      </c>
      <c r="C2454">
        <v>94109</v>
      </c>
      <c r="D2454" t="s">
        <v>437</v>
      </c>
      <c r="E2454">
        <v>3.52</v>
      </c>
      <c r="F2454">
        <v>1</v>
      </c>
      <c r="G2454">
        <v>3.52</v>
      </c>
      <c r="H2454">
        <v>0</v>
      </c>
    </row>
    <row r="2455" spans="1:8" x14ac:dyDescent="0.35">
      <c r="A2455" s="1">
        <v>45001</v>
      </c>
      <c r="B2455" s="4" t="s">
        <v>5</v>
      </c>
      <c r="C2455">
        <v>94109</v>
      </c>
      <c r="D2455" t="s">
        <v>545</v>
      </c>
      <c r="E2455">
        <v>5.58</v>
      </c>
      <c r="F2455">
        <v>1</v>
      </c>
      <c r="G2455">
        <v>5.58</v>
      </c>
      <c r="H2455">
        <v>0</v>
      </c>
    </row>
    <row r="2456" spans="1:8" x14ac:dyDescent="0.35">
      <c r="A2456" s="1">
        <v>44986</v>
      </c>
      <c r="B2456" s="4" t="s">
        <v>5</v>
      </c>
      <c r="C2456">
        <v>94109</v>
      </c>
      <c r="D2456" t="s">
        <v>946</v>
      </c>
      <c r="E2456">
        <v>36.32</v>
      </c>
      <c r="F2456">
        <v>1</v>
      </c>
      <c r="G2456">
        <v>36.32</v>
      </c>
      <c r="H2456">
        <v>0</v>
      </c>
    </row>
    <row r="2457" spans="1:8" x14ac:dyDescent="0.35">
      <c r="A2457" s="1">
        <v>44973</v>
      </c>
      <c r="B2457" s="4" t="s">
        <v>5</v>
      </c>
      <c r="C2457">
        <v>30318</v>
      </c>
      <c r="D2457" t="s">
        <v>716</v>
      </c>
      <c r="E2457">
        <v>195.64</v>
      </c>
      <c r="F2457">
        <v>1</v>
      </c>
      <c r="G2457">
        <v>195.64</v>
      </c>
      <c r="H2457">
        <v>0</v>
      </c>
    </row>
    <row r="2458" spans="1:8" x14ac:dyDescent="0.35">
      <c r="A2458" s="1">
        <v>44962</v>
      </c>
      <c r="B2458" s="4" t="s">
        <v>5</v>
      </c>
      <c r="C2458">
        <v>61107</v>
      </c>
      <c r="D2458" t="s">
        <v>1605</v>
      </c>
      <c r="E2458">
        <v>38.016000000000005</v>
      </c>
      <c r="F2458">
        <v>1</v>
      </c>
      <c r="G2458">
        <v>38.016000000000005</v>
      </c>
      <c r="H2458">
        <v>0</v>
      </c>
    </row>
    <row r="2459" spans="1:8" ht="43.5" x14ac:dyDescent="0.35">
      <c r="A2459" s="1">
        <v>44952</v>
      </c>
      <c r="B2459" s="4" t="s">
        <v>89</v>
      </c>
      <c r="C2459">
        <v>75023</v>
      </c>
      <c r="D2459" t="s">
        <v>922</v>
      </c>
      <c r="E2459">
        <v>95.992000000000004</v>
      </c>
      <c r="F2459">
        <v>1</v>
      </c>
      <c r="G2459">
        <v>95.992000000000004</v>
      </c>
      <c r="H2459">
        <v>0</v>
      </c>
    </row>
    <row r="2460" spans="1:8" x14ac:dyDescent="0.35">
      <c r="A2460" s="1">
        <v>44942</v>
      </c>
      <c r="B2460" s="4" t="s">
        <v>5</v>
      </c>
      <c r="C2460">
        <v>75023</v>
      </c>
      <c r="D2460" t="s">
        <v>1481</v>
      </c>
      <c r="E2460">
        <v>13.216000000000001</v>
      </c>
      <c r="F2460">
        <v>1</v>
      </c>
      <c r="G2460">
        <v>13.216000000000001</v>
      </c>
      <c r="H2460">
        <v>0</v>
      </c>
    </row>
    <row r="2461" spans="1:8" x14ac:dyDescent="0.35">
      <c r="A2461" s="1">
        <v>44926</v>
      </c>
      <c r="B2461" s="4" t="s">
        <v>5</v>
      </c>
      <c r="C2461">
        <v>37918</v>
      </c>
      <c r="D2461" t="s">
        <v>792</v>
      </c>
      <c r="E2461">
        <v>314.35199999999998</v>
      </c>
      <c r="F2461">
        <v>1</v>
      </c>
      <c r="G2461">
        <v>314.35199999999998</v>
      </c>
      <c r="H2461">
        <v>0</v>
      </c>
    </row>
    <row r="2462" spans="1:8" x14ac:dyDescent="0.35">
      <c r="A2462" s="1">
        <v>44913</v>
      </c>
      <c r="B2462" s="4" t="s">
        <v>6</v>
      </c>
      <c r="C2462">
        <v>37918</v>
      </c>
      <c r="D2462" t="s">
        <v>1631</v>
      </c>
      <c r="E2462">
        <v>27.888000000000002</v>
      </c>
      <c r="F2462">
        <v>1</v>
      </c>
      <c r="G2462">
        <v>27.888000000000002</v>
      </c>
      <c r="H2462">
        <v>0</v>
      </c>
    </row>
    <row r="2463" spans="1:8" x14ac:dyDescent="0.35">
      <c r="A2463" s="1">
        <v>44902</v>
      </c>
      <c r="B2463" s="4" t="s">
        <v>5</v>
      </c>
      <c r="C2463">
        <v>95123</v>
      </c>
      <c r="D2463" t="s">
        <v>1112</v>
      </c>
      <c r="E2463">
        <v>133.12</v>
      </c>
      <c r="F2463">
        <v>1</v>
      </c>
      <c r="G2463">
        <v>133.12</v>
      </c>
      <c r="H2463">
        <v>0</v>
      </c>
    </row>
    <row r="2464" spans="1:8" x14ac:dyDescent="0.35">
      <c r="A2464" s="1">
        <v>44891</v>
      </c>
      <c r="B2464" s="4" t="s">
        <v>5</v>
      </c>
      <c r="C2464">
        <v>35810</v>
      </c>
      <c r="D2464" t="s">
        <v>1075</v>
      </c>
      <c r="E2464">
        <v>26.16</v>
      </c>
      <c r="F2464">
        <v>1</v>
      </c>
      <c r="G2464">
        <v>26.16</v>
      </c>
      <c r="H2464">
        <v>0</v>
      </c>
    </row>
    <row r="2465" spans="1:8" x14ac:dyDescent="0.35">
      <c r="A2465" s="1">
        <v>44881</v>
      </c>
      <c r="B2465" s="4" t="s">
        <v>5</v>
      </c>
      <c r="C2465">
        <v>19140</v>
      </c>
      <c r="D2465" t="s">
        <v>1632</v>
      </c>
      <c r="E2465">
        <v>36.048000000000002</v>
      </c>
      <c r="F2465">
        <v>1</v>
      </c>
      <c r="G2465">
        <v>36.048000000000002</v>
      </c>
      <c r="H2465">
        <v>0</v>
      </c>
    </row>
    <row r="2466" spans="1:8" ht="43.5" x14ac:dyDescent="0.35">
      <c r="A2466" s="1">
        <v>44868</v>
      </c>
      <c r="B2466" s="4" t="s">
        <v>89</v>
      </c>
      <c r="C2466">
        <v>10024</v>
      </c>
      <c r="D2466" t="s">
        <v>1633</v>
      </c>
      <c r="E2466">
        <v>14.56</v>
      </c>
      <c r="F2466">
        <v>1</v>
      </c>
      <c r="G2466">
        <v>14.56</v>
      </c>
      <c r="H2466">
        <v>0</v>
      </c>
    </row>
    <row r="2467" spans="1:8" x14ac:dyDescent="0.35">
      <c r="A2467" s="1">
        <v>44853</v>
      </c>
      <c r="B2467" s="4" t="s">
        <v>5</v>
      </c>
      <c r="C2467">
        <v>10024</v>
      </c>
      <c r="D2467" t="s">
        <v>445</v>
      </c>
      <c r="E2467">
        <v>3.048</v>
      </c>
      <c r="F2467">
        <v>1</v>
      </c>
      <c r="G2467">
        <v>3.048</v>
      </c>
      <c r="H2467">
        <v>0</v>
      </c>
    </row>
    <row r="2468" spans="1:8" x14ac:dyDescent="0.35">
      <c r="A2468" s="1">
        <v>44841</v>
      </c>
      <c r="B2468" s="4" t="s">
        <v>5</v>
      </c>
      <c r="C2468">
        <v>78501</v>
      </c>
      <c r="D2468" t="s">
        <v>1273</v>
      </c>
      <c r="E2468">
        <v>6.8739999999999988</v>
      </c>
      <c r="F2468">
        <v>1</v>
      </c>
      <c r="G2468">
        <v>6.8739999999999988</v>
      </c>
      <c r="H2468">
        <v>0</v>
      </c>
    </row>
    <row r="2469" spans="1:8" x14ac:dyDescent="0.35">
      <c r="A2469" s="1">
        <v>44830</v>
      </c>
      <c r="B2469" s="4" t="s">
        <v>5</v>
      </c>
      <c r="C2469">
        <v>78501</v>
      </c>
      <c r="D2469" t="s">
        <v>1140</v>
      </c>
      <c r="E2469">
        <v>1.9959999999999996</v>
      </c>
      <c r="F2469">
        <v>1</v>
      </c>
      <c r="G2469">
        <v>1.9959999999999996</v>
      </c>
      <c r="H2469">
        <v>0</v>
      </c>
    </row>
    <row r="2470" spans="1:8" ht="43.5" x14ac:dyDescent="0.35">
      <c r="A2470" s="1">
        <v>44825</v>
      </c>
      <c r="B2470" s="4" t="s">
        <v>89</v>
      </c>
      <c r="C2470">
        <v>78501</v>
      </c>
      <c r="D2470" t="s">
        <v>1522</v>
      </c>
      <c r="E2470">
        <v>8.9280000000000008</v>
      </c>
      <c r="F2470">
        <v>1</v>
      </c>
      <c r="G2470">
        <v>8.9280000000000008</v>
      </c>
      <c r="H2470">
        <v>0</v>
      </c>
    </row>
    <row r="2471" spans="1:8" x14ac:dyDescent="0.35">
      <c r="A2471" s="1">
        <v>44801</v>
      </c>
      <c r="B2471" s="4" t="s">
        <v>5</v>
      </c>
      <c r="C2471">
        <v>30328</v>
      </c>
      <c r="D2471" t="s">
        <v>776</v>
      </c>
      <c r="E2471">
        <v>17.239999999999998</v>
      </c>
      <c r="F2471">
        <v>1</v>
      </c>
      <c r="G2471">
        <v>17.239999999999998</v>
      </c>
      <c r="H2471">
        <v>0</v>
      </c>
    </row>
    <row r="2472" spans="1:8" x14ac:dyDescent="0.35">
      <c r="A2472" s="1">
        <v>44790</v>
      </c>
      <c r="B2472" s="4" t="s">
        <v>5</v>
      </c>
      <c r="C2472">
        <v>30328</v>
      </c>
      <c r="D2472" t="s">
        <v>657</v>
      </c>
      <c r="E2472">
        <v>302.94</v>
      </c>
      <c r="F2472">
        <v>1</v>
      </c>
      <c r="G2472">
        <v>302.94</v>
      </c>
      <c r="H2472">
        <v>0</v>
      </c>
    </row>
    <row r="2473" spans="1:8" x14ac:dyDescent="0.35">
      <c r="A2473" s="1">
        <v>44779</v>
      </c>
      <c r="B2473" s="4" t="s">
        <v>5</v>
      </c>
      <c r="C2473">
        <v>30328</v>
      </c>
      <c r="D2473" t="s">
        <v>1085</v>
      </c>
      <c r="E2473">
        <v>34.75</v>
      </c>
      <c r="F2473">
        <v>1</v>
      </c>
      <c r="G2473">
        <v>34.75</v>
      </c>
      <c r="H2473">
        <v>0</v>
      </c>
    </row>
    <row r="2474" spans="1:8" x14ac:dyDescent="0.35">
      <c r="A2474" s="1">
        <v>44768</v>
      </c>
      <c r="B2474" s="4" t="s">
        <v>6</v>
      </c>
      <c r="C2474">
        <v>30328</v>
      </c>
      <c r="D2474" t="s">
        <v>1634</v>
      </c>
      <c r="E2474">
        <v>113.94</v>
      </c>
      <c r="F2474">
        <v>1</v>
      </c>
      <c r="G2474">
        <v>113.94</v>
      </c>
      <c r="H2474">
        <v>0</v>
      </c>
    </row>
    <row r="2475" spans="1:8" x14ac:dyDescent="0.35">
      <c r="A2475" s="1">
        <v>44756</v>
      </c>
      <c r="B2475" s="4" t="s">
        <v>5</v>
      </c>
      <c r="C2475">
        <v>30328</v>
      </c>
      <c r="D2475" t="s">
        <v>1635</v>
      </c>
      <c r="E2475">
        <v>55.98</v>
      </c>
      <c r="F2475">
        <v>1</v>
      </c>
      <c r="G2475">
        <v>55.98</v>
      </c>
      <c r="H2475">
        <v>0</v>
      </c>
    </row>
    <row r="2476" spans="1:8" x14ac:dyDescent="0.35">
      <c r="A2476" s="1">
        <v>44739</v>
      </c>
      <c r="B2476" s="4" t="s">
        <v>5</v>
      </c>
      <c r="C2476">
        <v>97206</v>
      </c>
      <c r="D2476" t="s">
        <v>909</v>
      </c>
      <c r="E2476">
        <v>344.70400000000001</v>
      </c>
      <c r="F2476" s="4">
        <v>-1</v>
      </c>
      <c r="G2476" s="4">
        <v>0</v>
      </c>
      <c r="H2476">
        <v>-344.70400000000001</v>
      </c>
    </row>
    <row r="2477" spans="1:8" x14ac:dyDescent="0.35">
      <c r="A2477" s="1">
        <v>44725</v>
      </c>
      <c r="B2477" s="4" t="s">
        <v>5</v>
      </c>
      <c r="C2477">
        <v>65807</v>
      </c>
      <c r="D2477" t="s">
        <v>1068</v>
      </c>
      <c r="E2477">
        <v>706.86</v>
      </c>
      <c r="F2477">
        <v>1</v>
      </c>
      <c r="G2477">
        <v>706.86</v>
      </c>
      <c r="H2477">
        <v>0</v>
      </c>
    </row>
    <row r="2478" spans="1:8" ht="43.5" x14ac:dyDescent="0.35">
      <c r="A2478" s="1">
        <v>44712</v>
      </c>
      <c r="B2478" s="4" t="s">
        <v>89</v>
      </c>
      <c r="C2478">
        <v>65807</v>
      </c>
      <c r="D2478" t="s">
        <v>506</v>
      </c>
      <c r="E2478">
        <v>114.94999999999999</v>
      </c>
      <c r="F2478">
        <v>1</v>
      </c>
      <c r="G2478">
        <v>114.94999999999999</v>
      </c>
      <c r="H2478">
        <v>0</v>
      </c>
    </row>
    <row r="2479" spans="1:8" x14ac:dyDescent="0.35">
      <c r="A2479" s="1">
        <v>44701</v>
      </c>
      <c r="B2479" s="4" t="s">
        <v>5</v>
      </c>
      <c r="C2479">
        <v>65807</v>
      </c>
      <c r="D2479" t="s">
        <v>1636</v>
      </c>
      <c r="E2479">
        <v>43.19</v>
      </c>
      <c r="F2479">
        <v>1</v>
      </c>
      <c r="G2479">
        <v>43.19</v>
      </c>
      <c r="H2479">
        <v>0</v>
      </c>
    </row>
    <row r="2480" spans="1:8" x14ac:dyDescent="0.35">
      <c r="A2480" s="1">
        <v>45894</v>
      </c>
      <c r="B2480" s="4" t="s">
        <v>5</v>
      </c>
      <c r="C2480">
        <v>60653</v>
      </c>
      <c r="D2480" t="s">
        <v>1407</v>
      </c>
      <c r="E2480">
        <v>22.608000000000001</v>
      </c>
      <c r="F2480">
        <v>1</v>
      </c>
      <c r="G2480" s="14">
        <v>22.608000000000001</v>
      </c>
      <c r="H2480">
        <v>0</v>
      </c>
    </row>
    <row r="2481" spans="1:8" x14ac:dyDescent="0.35">
      <c r="A2481" s="1">
        <v>45962</v>
      </c>
      <c r="B2481" s="4" t="s">
        <v>5</v>
      </c>
      <c r="C2481">
        <v>60653</v>
      </c>
      <c r="D2481" t="s">
        <v>621</v>
      </c>
      <c r="E2481">
        <v>1.8920000000000003</v>
      </c>
      <c r="F2481">
        <v>1</v>
      </c>
      <c r="G2481" s="14">
        <v>1.8920000000000003</v>
      </c>
      <c r="H2481">
        <v>0</v>
      </c>
    </row>
    <row r="2482" spans="1:8" ht="43.5" x14ac:dyDescent="0.35">
      <c r="A2482" s="1">
        <v>45890</v>
      </c>
      <c r="B2482" s="4" t="s">
        <v>89</v>
      </c>
      <c r="C2482">
        <v>44312</v>
      </c>
      <c r="D2482" t="s">
        <v>893</v>
      </c>
      <c r="E2482">
        <v>221.024</v>
      </c>
      <c r="F2482">
        <v>1</v>
      </c>
      <c r="G2482" s="14">
        <v>221.024</v>
      </c>
      <c r="H2482">
        <v>0</v>
      </c>
    </row>
    <row r="2483" spans="1:8" ht="43.5" x14ac:dyDescent="0.35">
      <c r="A2483" s="1">
        <v>45888</v>
      </c>
      <c r="B2483" s="4" t="s">
        <v>89</v>
      </c>
      <c r="C2483">
        <v>85023</v>
      </c>
      <c r="D2483" t="s">
        <v>1589</v>
      </c>
      <c r="E2483">
        <v>29.592000000000002</v>
      </c>
      <c r="F2483">
        <v>1</v>
      </c>
      <c r="G2483" s="14">
        <v>29.592000000000002</v>
      </c>
      <c r="H2483">
        <v>0</v>
      </c>
    </row>
    <row r="2484" spans="1:8" x14ac:dyDescent="0.35">
      <c r="A2484" s="1">
        <v>45889</v>
      </c>
      <c r="B2484" s="4" t="s">
        <v>5</v>
      </c>
      <c r="C2484">
        <v>85023</v>
      </c>
      <c r="D2484" t="s">
        <v>751</v>
      </c>
      <c r="E2484">
        <v>4.7520000000000007</v>
      </c>
      <c r="F2484">
        <v>1</v>
      </c>
      <c r="G2484" s="14">
        <v>4.7520000000000007</v>
      </c>
      <c r="H2484">
        <v>0</v>
      </c>
    </row>
    <row r="2485" spans="1:8" x14ac:dyDescent="0.35">
      <c r="A2485" s="1">
        <v>45891</v>
      </c>
      <c r="B2485" s="4" t="s">
        <v>5</v>
      </c>
      <c r="C2485">
        <v>85023</v>
      </c>
      <c r="D2485" t="s">
        <v>1637</v>
      </c>
      <c r="E2485">
        <v>15.552000000000003</v>
      </c>
      <c r="F2485">
        <v>1</v>
      </c>
      <c r="G2485" s="14">
        <v>15.552000000000003</v>
      </c>
      <c r="H2485">
        <v>0</v>
      </c>
    </row>
    <row r="2486" spans="1:8" x14ac:dyDescent="0.35">
      <c r="A2486" s="1">
        <v>45893</v>
      </c>
      <c r="B2486" s="4" t="s">
        <v>5</v>
      </c>
      <c r="C2486">
        <v>98103</v>
      </c>
      <c r="D2486" t="s">
        <v>1149</v>
      </c>
      <c r="E2486">
        <v>39.96</v>
      </c>
      <c r="F2486">
        <v>1</v>
      </c>
      <c r="G2486" s="14">
        <v>39.96</v>
      </c>
      <c r="H2486">
        <v>0</v>
      </c>
    </row>
    <row r="2487" spans="1:8" ht="43.5" x14ac:dyDescent="0.35">
      <c r="A2487" s="1">
        <v>45888</v>
      </c>
      <c r="B2487" s="4" t="s">
        <v>89</v>
      </c>
      <c r="C2487">
        <v>98103</v>
      </c>
      <c r="D2487" t="s">
        <v>1433</v>
      </c>
      <c r="E2487">
        <v>42.624000000000002</v>
      </c>
      <c r="F2487">
        <v>1</v>
      </c>
      <c r="G2487" s="14">
        <v>42.624000000000002</v>
      </c>
      <c r="H2487">
        <v>0</v>
      </c>
    </row>
    <row r="2488" spans="1:8" ht="43.5" x14ac:dyDescent="0.35">
      <c r="A2488" s="1">
        <v>45886</v>
      </c>
      <c r="B2488" s="4" t="s">
        <v>89</v>
      </c>
      <c r="C2488">
        <v>98103</v>
      </c>
      <c r="D2488" t="s">
        <v>691</v>
      </c>
      <c r="E2488">
        <v>220.96</v>
      </c>
      <c r="F2488">
        <v>1</v>
      </c>
      <c r="G2488" s="14">
        <v>220.96</v>
      </c>
      <c r="H2488">
        <v>0</v>
      </c>
    </row>
    <row r="2489" spans="1:8" x14ac:dyDescent="0.35">
      <c r="A2489" s="1">
        <v>45887</v>
      </c>
      <c r="B2489" s="4" t="s">
        <v>6</v>
      </c>
      <c r="C2489">
        <v>60653</v>
      </c>
      <c r="D2489" t="s">
        <v>1638</v>
      </c>
      <c r="E2489">
        <v>56.704000000000001</v>
      </c>
      <c r="F2489">
        <v>1</v>
      </c>
      <c r="G2489" s="14">
        <v>56.704000000000001</v>
      </c>
      <c r="H2489">
        <v>0</v>
      </c>
    </row>
    <row r="2490" spans="1:8" ht="43.5" x14ac:dyDescent="0.35">
      <c r="A2490" s="1">
        <v>45888</v>
      </c>
      <c r="B2490" s="4" t="s">
        <v>89</v>
      </c>
      <c r="C2490">
        <v>60653</v>
      </c>
      <c r="D2490" t="s">
        <v>1085</v>
      </c>
      <c r="E2490">
        <v>11.120000000000001</v>
      </c>
      <c r="F2490">
        <v>1</v>
      </c>
      <c r="G2490" s="14">
        <v>11.120000000000001</v>
      </c>
      <c r="H2490">
        <v>0</v>
      </c>
    </row>
    <row r="2491" spans="1:8" ht="43.5" x14ac:dyDescent="0.35">
      <c r="A2491" s="1">
        <v>45888</v>
      </c>
      <c r="B2491" s="4" t="s">
        <v>89</v>
      </c>
      <c r="C2491">
        <v>92704</v>
      </c>
      <c r="D2491" t="s">
        <v>1639</v>
      </c>
      <c r="E2491">
        <v>18.28</v>
      </c>
      <c r="F2491">
        <v>1</v>
      </c>
      <c r="G2491" s="14">
        <v>18.28</v>
      </c>
      <c r="H2491">
        <v>0</v>
      </c>
    </row>
    <row r="2492" spans="1:8" ht="43.5" x14ac:dyDescent="0.35">
      <c r="A2492" s="1">
        <v>45884</v>
      </c>
      <c r="B2492" s="4" t="s">
        <v>89</v>
      </c>
      <c r="C2492">
        <v>92704</v>
      </c>
      <c r="D2492" t="s">
        <v>521</v>
      </c>
      <c r="E2492">
        <v>1399.93</v>
      </c>
      <c r="F2492">
        <v>1</v>
      </c>
      <c r="G2492" s="14">
        <v>1399.93</v>
      </c>
      <c r="H2492">
        <v>0</v>
      </c>
    </row>
    <row r="2493" spans="1:8" ht="43.5" x14ac:dyDescent="0.35">
      <c r="A2493" s="1">
        <v>45882</v>
      </c>
      <c r="B2493" s="4" t="s">
        <v>89</v>
      </c>
      <c r="C2493">
        <v>39503</v>
      </c>
      <c r="D2493" t="s">
        <v>1640</v>
      </c>
      <c r="E2493">
        <v>48.69</v>
      </c>
      <c r="F2493">
        <v>1</v>
      </c>
      <c r="G2493" s="14">
        <v>48.69</v>
      </c>
      <c r="H2493">
        <v>0</v>
      </c>
    </row>
    <row r="2494" spans="1:8" x14ac:dyDescent="0.35">
      <c r="A2494" s="1">
        <v>45882</v>
      </c>
      <c r="B2494" s="4" t="s">
        <v>5</v>
      </c>
      <c r="C2494">
        <v>10035</v>
      </c>
      <c r="D2494" t="s">
        <v>711</v>
      </c>
      <c r="E2494">
        <v>539.97</v>
      </c>
      <c r="F2494">
        <v>1</v>
      </c>
      <c r="G2494" s="14">
        <v>539.97</v>
      </c>
      <c r="H2494">
        <v>0</v>
      </c>
    </row>
    <row r="2495" spans="1:8" x14ac:dyDescent="0.35">
      <c r="A2495" s="1">
        <v>45883</v>
      </c>
      <c r="B2495" s="4" t="s">
        <v>5</v>
      </c>
      <c r="C2495">
        <v>10035</v>
      </c>
      <c r="D2495" t="s">
        <v>1020</v>
      </c>
      <c r="E2495">
        <v>22.58</v>
      </c>
      <c r="F2495">
        <v>1</v>
      </c>
      <c r="G2495" s="14">
        <v>22.58</v>
      </c>
      <c r="H2495">
        <v>0</v>
      </c>
    </row>
    <row r="2496" spans="1:8" x14ac:dyDescent="0.35">
      <c r="A2496" s="1">
        <v>45884</v>
      </c>
      <c r="B2496" s="4" t="s">
        <v>5</v>
      </c>
      <c r="C2496">
        <v>98103</v>
      </c>
      <c r="D2496" t="s">
        <v>1268</v>
      </c>
      <c r="E2496">
        <v>440.18999999999994</v>
      </c>
      <c r="F2496">
        <v>1</v>
      </c>
      <c r="G2496" s="14">
        <v>440.18999999999994</v>
      </c>
      <c r="H2496">
        <v>0</v>
      </c>
    </row>
    <row r="2497" spans="1:8" x14ac:dyDescent="0.35">
      <c r="A2497" s="1">
        <v>45879</v>
      </c>
      <c r="B2497" s="4" t="s">
        <v>5</v>
      </c>
      <c r="C2497">
        <v>98103</v>
      </c>
      <c r="D2497" t="s">
        <v>1623</v>
      </c>
      <c r="E2497">
        <v>64.400000000000006</v>
      </c>
      <c r="F2497">
        <v>1</v>
      </c>
      <c r="G2497" s="14">
        <v>64.400000000000006</v>
      </c>
      <c r="H2497">
        <v>0</v>
      </c>
    </row>
    <row r="2498" spans="1:8" x14ac:dyDescent="0.35">
      <c r="A2498" s="1">
        <v>45877</v>
      </c>
      <c r="B2498" s="4" t="s">
        <v>5</v>
      </c>
      <c r="C2498">
        <v>77041</v>
      </c>
      <c r="D2498" t="s">
        <v>703</v>
      </c>
      <c r="E2498">
        <v>899.43</v>
      </c>
      <c r="F2498">
        <v>1</v>
      </c>
      <c r="G2498" s="14">
        <v>899.43</v>
      </c>
      <c r="H2498">
        <v>0</v>
      </c>
    </row>
    <row r="2499" spans="1:8" x14ac:dyDescent="0.35">
      <c r="A2499" s="1">
        <v>45876</v>
      </c>
      <c r="B2499" s="4" t="s">
        <v>5</v>
      </c>
      <c r="C2499">
        <v>77041</v>
      </c>
      <c r="D2499" t="s">
        <v>640</v>
      </c>
      <c r="E2499">
        <v>46.2</v>
      </c>
      <c r="F2499">
        <v>1</v>
      </c>
      <c r="G2499" s="14">
        <v>46.2</v>
      </c>
      <c r="H2499">
        <v>0</v>
      </c>
    </row>
    <row r="2500" spans="1:8" ht="43.5" x14ac:dyDescent="0.35">
      <c r="A2500" s="1">
        <v>45875</v>
      </c>
      <c r="B2500" s="4" t="s">
        <v>89</v>
      </c>
      <c r="C2500">
        <v>77041</v>
      </c>
      <c r="D2500" t="s">
        <v>1027</v>
      </c>
      <c r="E2500">
        <v>47.952000000000005</v>
      </c>
      <c r="F2500">
        <v>1</v>
      </c>
      <c r="G2500" s="14">
        <v>47.952000000000005</v>
      </c>
      <c r="H2500">
        <v>0</v>
      </c>
    </row>
    <row r="2501" spans="1:8" x14ac:dyDescent="0.35">
      <c r="A2501" s="1">
        <v>45875</v>
      </c>
      <c r="B2501" s="4" t="s">
        <v>5</v>
      </c>
      <c r="C2501">
        <v>77041</v>
      </c>
      <c r="D2501" t="s">
        <v>738</v>
      </c>
      <c r="E2501">
        <v>7.9920000000000009</v>
      </c>
      <c r="F2501">
        <v>1</v>
      </c>
      <c r="G2501" s="14">
        <v>7.9920000000000009</v>
      </c>
      <c r="H2501">
        <v>0</v>
      </c>
    </row>
    <row r="2502" spans="1:8" x14ac:dyDescent="0.35">
      <c r="A2502" s="1">
        <v>45872</v>
      </c>
      <c r="B2502" s="4" t="s">
        <v>5</v>
      </c>
      <c r="C2502">
        <v>77041</v>
      </c>
      <c r="D2502" t="s">
        <v>1446</v>
      </c>
      <c r="E2502">
        <v>76.864000000000004</v>
      </c>
      <c r="F2502">
        <v>1</v>
      </c>
      <c r="G2502" s="14">
        <v>76.864000000000004</v>
      </c>
      <c r="H2502">
        <v>0</v>
      </c>
    </row>
    <row r="2503" spans="1:8" x14ac:dyDescent="0.35">
      <c r="A2503" s="1">
        <v>45867</v>
      </c>
      <c r="B2503" s="4" t="s">
        <v>6</v>
      </c>
      <c r="C2503">
        <v>21215</v>
      </c>
      <c r="D2503" t="s">
        <v>1377</v>
      </c>
      <c r="E2503">
        <v>3.76</v>
      </c>
      <c r="F2503">
        <v>1</v>
      </c>
      <c r="G2503" s="14">
        <v>3.76</v>
      </c>
      <c r="H2503">
        <v>0</v>
      </c>
    </row>
    <row r="2504" spans="1:8" x14ac:dyDescent="0.35">
      <c r="A2504" s="1">
        <v>45865</v>
      </c>
      <c r="B2504" s="4" t="s">
        <v>5</v>
      </c>
      <c r="C2504">
        <v>21215</v>
      </c>
      <c r="D2504" t="s">
        <v>1029</v>
      </c>
      <c r="E2504">
        <v>14.7</v>
      </c>
      <c r="F2504">
        <v>1</v>
      </c>
      <c r="G2504" s="14">
        <v>14.7</v>
      </c>
      <c r="H2504">
        <v>0</v>
      </c>
    </row>
    <row r="2505" spans="1:8" x14ac:dyDescent="0.35">
      <c r="A2505" s="1">
        <v>45865</v>
      </c>
      <c r="B2505" s="4" t="s">
        <v>5</v>
      </c>
      <c r="C2505">
        <v>21215</v>
      </c>
      <c r="D2505" t="s">
        <v>1321</v>
      </c>
      <c r="E2505">
        <v>37.200000000000003</v>
      </c>
      <c r="F2505">
        <v>1</v>
      </c>
      <c r="G2505" s="14">
        <v>37.200000000000003</v>
      </c>
      <c r="H2505">
        <v>0</v>
      </c>
    </row>
    <row r="2506" spans="1:8" x14ac:dyDescent="0.35">
      <c r="A2506" s="1">
        <v>45871</v>
      </c>
      <c r="B2506" s="4" t="s">
        <v>5</v>
      </c>
      <c r="C2506">
        <v>21215</v>
      </c>
      <c r="D2506" t="s">
        <v>1224</v>
      </c>
      <c r="E2506">
        <v>89.97</v>
      </c>
      <c r="F2506">
        <v>1</v>
      </c>
      <c r="G2506" s="14">
        <v>89.97</v>
      </c>
      <c r="H2506">
        <v>0</v>
      </c>
    </row>
    <row r="2507" spans="1:8" ht="43.5" x14ac:dyDescent="0.35">
      <c r="A2507" s="1">
        <v>45858</v>
      </c>
      <c r="B2507" s="4" t="s">
        <v>89</v>
      </c>
      <c r="C2507">
        <v>21215</v>
      </c>
      <c r="D2507" t="s">
        <v>1191</v>
      </c>
      <c r="E2507">
        <v>261.95999999999998</v>
      </c>
      <c r="F2507">
        <v>1</v>
      </c>
      <c r="G2507" s="14">
        <v>261.95999999999998</v>
      </c>
      <c r="H2507">
        <v>0</v>
      </c>
    </row>
    <row r="2508" spans="1:8" x14ac:dyDescent="0.35">
      <c r="A2508" s="1">
        <v>45858</v>
      </c>
      <c r="B2508" s="4" t="s">
        <v>5</v>
      </c>
      <c r="C2508">
        <v>21215</v>
      </c>
      <c r="D2508" t="s">
        <v>1378</v>
      </c>
      <c r="E2508">
        <v>74</v>
      </c>
      <c r="F2508">
        <v>1</v>
      </c>
      <c r="G2508" s="14">
        <v>74</v>
      </c>
      <c r="H2508">
        <v>0</v>
      </c>
    </row>
    <row r="2509" spans="1:8" x14ac:dyDescent="0.35">
      <c r="A2509" s="1">
        <v>45858</v>
      </c>
      <c r="B2509" s="4" t="s">
        <v>5</v>
      </c>
      <c r="C2509">
        <v>44105</v>
      </c>
      <c r="D2509" t="s">
        <v>1040</v>
      </c>
      <c r="E2509">
        <v>58.170000000000009</v>
      </c>
      <c r="F2509">
        <v>1</v>
      </c>
      <c r="G2509" s="14">
        <v>58.170000000000009</v>
      </c>
      <c r="H2509">
        <v>0</v>
      </c>
    </row>
    <row r="2510" spans="1:8" x14ac:dyDescent="0.35">
      <c r="A2510" s="1">
        <v>45858</v>
      </c>
      <c r="B2510" s="4" t="s">
        <v>5</v>
      </c>
      <c r="C2510">
        <v>44105</v>
      </c>
      <c r="D2510" t="s">
        <v>1641</v>
      </c>
      <c r="E2510">
        <v>5.04</v>
      </c>
      <c r="F2510">
        <v>1</v>
      </c>
      <c r="G2510" s="14">
        <v>5.04</v>
      </c>
      <c r="H2510">
        <v>0</v>
      </c>
    </row>
    <row r="2511" spans="1:8" ht="43.5" x14ac:dyDescent="0.35">
      <c r="A2511" s="1">
        <v>45857</v>
      </c>
      <c r="B2511" s="4" t="s">
        <v>89</v>
      </c>
      <c r="C2511">
        <v>44105</v>
      </c>
      <c r="D2511" t="s">
        <v>1642</v>
      </c>
      <c r="E2511">
        <v>24.784000000000002</v>
      </c>
      <c r="F2511">
        <v>1</v>
      </c>
      <c r="G2511" s="14">
        <v>24.784000000000002</v>
      </c>
      <c r="H2511">
        <v>0</v>
      </c>
    </row>
    <row r="2512" spans="1:8" x14ac:dyDescent="0.35">
      <c r="A2512" s="1">
        <v>45851</v>
      </c>
      <c r="B2512" s="4" t="s">
        <v>5</v>
      </c>
      <c r="C2512">
        <v>94110</v>
      </c>
      <c r="D2512" t="s">
        <v>1643</v>
      </c>
      <c r="E2512">
        <v>58.48</v>
      </c>
      <c r="F2512">
        <v>1</v>
      </c>
      <c r="G2512" s="14">
        <v>58.48</v>
      </c>
      <c r="H2512">
        <v>0</v>
      </c>
    </row>
    <row r="2513" spans="1:8" x14ac:dyDescent="0.35">
      <c r="A2513" s="1">
        <v>45848</v>
      </c>
      <c r="B2513" s="4" t="s">
        <v>5</v>
      </c>
      <c r="C2513">
        <v>47201</v>
      </c>
      <c r="D2513" t="s">
        <v>1644</v>
      </c>
      <c r="E2513">
        <v>180.96</v>
      </c>
      <c r="F2513">
        <v>1</v>
      </c>
      <c r="G2513" s="14">
        <v>180.96</v>
      </c>
      <c r="H2513">
        <v>0</v>
      </c>
    </row>
    <row r="2514" spans="1:8" x14ac:dyDescent="0.35">
      <c r="A2514" s="1">
        <v>45846</v>
      </c>
      <c r="B2514" s="4" t="s">
        <v>5</v>
      </c>
      <c r="C2514">
        <v>47201</v>
      </c>
      <c r="D2514" t="s">
        <v>290</v>
      </c>
      <c r="E2514">
        <v>914.97</v>
      </c>
      <c r="F2514">
        <v>1</v>
      </c>
      <c r="G2514" s="14">
        <v>914.97</v>
      </c>
      <c r="H2514">
        <v>0</v>
      </c>
    </row>
    <row r="2515" spans="1:8" x14ac:dyDescent="0.35">
      <c r="A2515" s="1">
        <v>45846</v>
      </c>
      <c r="B2515" s="4" t="s">
        <v>6</v>
      </c>
      <c r="C2515">
        <v>47201</v>
      </c>
      <c r="D2515" t="s">
        <v>735</v>
      </c>
      <c r="E2515">
        <v>587.97</v>
      </c>
      <c r="F2515">
        <v>1</v>
      </c>
      <c r="G2515" s="14">
        <v>587.97</v>
      </c>
      <c r="H2515">
        <v>0</v>
      </c>
    </row>
    <row r="2516" spans="1:8" x14ac:dyDescent="0.35">
      <c r="A2516" s="1">
        <v>45846</v>
      </c>
      <c r="B2516" s="4" t="s">
        <v>5</v>
      </c>
      <c r="C2516">
        <v>47201</v>
      </c>
      <c r="D2516" t="s">
        <v>1645</v>
      </c>
      <c r="E2516">
        <v>530.34</v>
      </c>
      <c r="F2516">
        <v>1</v>
      </c>
      <c r="G2516" s="14">
        <v>530.34</v>
      </c>
      <c r="H2516">
        <v>0</v>
      </c>
    </row>
    <row r="2517" spans="1:8" x14ac:dyDescent="0.35">
      <c r="A2517" s="1">
        <v>45912</v>
      </c>
      <c r="B2517" s="4" t="s">
        <v>5</v>
      </c>
      <c r="C2517">
        <v>47201</v>
      </c>
      <c r="D2517" t="s">
        <v>1460</v>
      </c>
      <c r="E2517">
        <v>14.940000000000001</v>
      </c>
      <c r="F2517">
        <v>1</v>
      </c>
      <c r="G2517" s="14">
        <v>14.940000000000001</v>
      </c>
      <c r="H2517">
        <v>0</v>
      </c>
    </row>
    <row r="2518" spans="1:8" x14ac:dyDescent="0.35">
      <c r="A2518" s="1">
        <v>45837</v>
      </c>
      <c r="B2518" s="4" t="s">
        <v>5</v>
      </c>
      <c r="C2518">
        <v>19711</v>
      </c>
      <c r="D2518" t="s">
        <v>1112</v>
      </c>
      <c r="E2518">
        <v>299.52</v>
      </c>
      <c r="F2518">
        <v>1</v>
      </c>
      <c r="G2518" s="14">
        <v>299.52</v>
      </c>
      <c r="H2518">
        <v>0</v>
      </c>
    </row>
    <row r="2519" spans="1:8" ht="43.5" x14ac:dyDescent="0.35">
      <c r="A2519" s="1">
        <v>45832</v>
      </c>
      <c r="B2519" s="4" t="s">
        <v>89</v>
      </c>
      <c r="C2519">
        <v>37064</v>
      </c>
      <c r="D2519" t="s">
        <v>672</v>
      </c>
      <c r="E2519">
        <v>20.768000000000001</v>
      </c>
      <c r="F2519">
        <v>1</v>
      </c>
      <c r="G2519" s="14">
        <v>20.768000000000001</v>
      </c>
      <c r="H2519">
        <v>0</v>
      </c>
    </row>
    <row r="2520" spans="1:8" x14ac:dyDescent="0.35">
      <c r="A2520" s="1">
        <v>45829</v>
      </c>
      <c r="B2520" s="4" t="s">
        <v>5</v>
      </c>
      <c r="C2520">
        <v>19140</v>
      </c>
      <c r="D2520" t="s">
        <v>792</v>
      </c>
      <c r="E2520">
        <v>458.42999999999995</v>
      </c>
      <c r="F2520">
        <v>1</v>
      </c>
      <c r="G2520" s="14">
        <v>458.42999999999995</v>
      </c>
      <c r="H2520">
        <v>0</v>
      </c>
    </row>
    <row r="2521" spans="1:8" x14ac:dyDescent="0.35">
      <c r="A2521" s="1">
        <v>45827</v>
      </c>
      <c r="B2521" s="4" t="s">
        <v>5</v>
      </c>
      <c r="C2521">
        <v>77041</v>
      </c>
      <c r="D2521" t="s">
        <v>330</v>
      </c>
      <c r="E2521">
        <v>127.92000000000002</v>
      </c>
      <c r="F2521">
        <v>1</v>
      </c>
      <c r="G2521" s="14">
        <v>127.92000000000002</v>
      </c>
      <c r="H2521">
        <v>0</v>
      </c>
    </row>
    <row r="2522" spans="1:8" x14ac:dyDescent="0.35">
      <c r="A2522" s="1">
        <v>45825</v>
      </c>
      <c r="B2522" s="4" t="s">
        <v>5</v>
      </c>
      <c r="C2522">
        <v>77041</v>
      </c>
      <c r="D2522" t="s">
        <v>1424</v>
      </c>
      <c r="E2522">
        <v>34.239999999999988</v>
      </c>
      <c r="F2522">
        <v>1</v>
      </c>
      <c r="G2522" s="14">
        <v>34.239999999999988</v>
      </c>
      <c r="H2522">
        <v>0</v>
      </c>
    </row>
    <row r="2523" spans="1:8" ht="43.5" x14ac:dyDescent="0.35">
      <c r="A2523" s="1">
        <v>45817</v>
      </c>
      <c r="B2523" s="4" t="s">
        <v>89</v>
      </c>
      <c r="C2523">
        <v>2149</v>
      </c>
      <c r="D2523" t="s">
        <v>1646</v>
      </c>
      <c r="E2523">
        <v>87.6</v>
      </c>
      <c r="F2523">
        <v>1</v>
      </c>
      <c r="G2523" s="14">
        <v>87.6</v>
      </c>
      <c r="H2523">
        <v>0</v>
      </c>
    </row>
    <row r="2524" spans="1:8" ht="43.5" x14ac:dyDescent="0.35">
      <c r="A2524" s="1">
        <v>45811</v>
      </c>
      <c r="B2524" s="4" t="s">
        <v>89</v>
      </c>
      <c r="C2524">
        <v>45503</v>
      </c>
      <c r="D2524" t="s">
        <v>728</v>
      </c>
      <c r="E2524">
        <v>10.272000000000002</v>
      </c>
      <c r="F2524">
        <v>1</v>
      </c>
      <c r="G2524" s="14">
        <v>10.272000000000002</v>
      </c>
      <c r="H2524">
        <v>0</v>
      </c>
    </row>
    <row r="2525" spans="1:8" x14ac:dyDescent="0.35">
      <c r="A2525" s="1">
        <v>45808</v>
      </c>
      <c r="B2525" s="4" t="s">
        <v>5</v>
      </c>
      <c r="C2525">
        <v>94122</v>
      </c>
      <c r="D2525" t="s">
        <v>1201</v>
      </c>
      <c r="E2525">
        <v>238.62</v>
      </c>
      <c r="F2525">
        <v>1</v>
      </c>
      <c r="G2525" s="14">
        <v>238.62</v>
      </c>
      <c r="H2525">
        <v>0</v>
      </c>
    </row>
    <row r="2526" spans="1:8" x14ac:dyDescent="0.35">
      <c r="A2526" s="1">
        <v>45805</v>
      </c>
      <c r="B2526" s="4" t="s">
        <v>5</v>
      </c>
      <c r="C2526">
        <v>94122</v>
      </c>
      <c r="D2526" t="s">
        <v>859</v>
      </c>
      <c r="E2526">
        <v>7.77</v>
      </c>
      <c r="F2526">
        <v>1</v>
      </c>
      <c r="G2526" s="14">
        <v>7.77</v>
      </c>
      <c r="H2526">
        <v>0</v>
      </c>
    </row>
    <row r="2527" spans="1:8" x14ac:dyDescent="0.35">
      <c r="A2527" s="1">
        <v>45801</v>
      </c>
      <c r="B2527" s="4" t="s">
        <v>5</v>
      </c>
      <c r="C2527">
        <v>94122</v>
      </c>
      <c r="D2527" t="s">
        <v>1037</v>
      </c>
      <c r="E2527">
        <v>285.48</v>
      </c>
      <c r="F2527">
        <v>1</v>
      </c>
      <c r="G2527" s="14">
        <v>285.48</v>
      </c>
      <c r="H2527">
        <v>0</v>
      </c>
    </row>
    <row r="2528" spans="1:8" ht="43.5" x14ac:dyDescent="0.35">
      <c r="A2528" s="1">
        <v>45793</v>
      </c>
      <c r="B2528" s="4" t="s">
        <v>89</v>
      </c>
      <c r="C2528">
        <v>94122</v>
      </c>
      <c r="D2528" t="s">
        <v>352</v>
      </c>
      <c r="E2528">
        <v>19.168000000000003</v>
      </c>
      <c r="F2528">
        <v>1</v>
      </c>
      <c r="G2528" s="14">
        <v>19.168000000000003</v>
      </c>
      <c r="H2528">
        <v>0</v>
      </c>
    </row>
    <row r="2529" spans="1:8" ht="43.5" x14ac:dyDescent="0.35">
      <c r="A2529" s="1">
        <v>45787</v>
      </c>
      <c r="B2529" s="4" t="s">
        <v>89</v>
      </c>
      <c r="C2529">
        <v>45231</v>
      </c>
      <c r="D2529" t="s">
        <v>1334</v>
      </c>
      <c r="E2529">
        <v>5.9039999999999999</v>
      </c>
      <c r="F2529">
        <v>1</v>
      </c>
      <c r="G2529" s="14">
        <v>5.9039999999999999</v>
      </c>
      <c r="H2529">
        <v>0</v>
      </c>
    </row>
    <row r="2530" spans="1:8" x14ac:dyDescent="0.35">
      <c r="A2530" s="1">
        <v>45783</v>
      </c>
      <c r="B2530" s="4" t="s">
        <v>6</v>
      </c>
      <c r="C2530">
        <v>8360</v>
      </c>
      <c r="D2530" t="s">
        <v>1647</v>
      </c>
      <c r="E2530">
        <v>42.85</v>
      </c>
      <c r="F2530">
        <v>1</v>
      </c>
      <c r="G2530" s="14">
        <v>42.85</v>
      </c>
      <c r="H2530">
        <v>0</v>
      </c>
    </row>
    <row r="2531" spans="1:8" ht="43.5" x14ac:dyDescent="0.35">
      <c r="A2531" s="1">
        <v>45780</v>
      </c>
      <c r="B2531" s="4" t="s">
        <v>89</v>
      </c>
      <c r="C2531">
        <v>8360</v>
      </c>
      <c r="D2531" t="s">
        <v>1648</v>
      </c>
      <c r="E2531">
        <v>6.16</v>
      </c>
      <c r="F2531">
        <v>1</v>
      </c>
      <c r="G2531" s="14">
        <v>6.16</v>
      </c>
      <c r="H2531">
        <v>0</v>
      </c>
    </row>
    <row r="2532" spans="1:8" ht="43.5" x14ac:dyDescent="0.35">
      <c r="A2532" s="1">
        <v>45777</v>
      </c>
      <c r="B2532" s="4" t="s">
        <v>89</v>
      </c>
      <c r="C2532">
        <v>8360</v>
      </c>
      <c r="D2532" t="s">
        <v>904</v>
      </c>
      <c r="E2532">
        <v>17</v>
      </c>
      <c r="F2532">
        <v>1</v>
      </c>
      <c r="G2532" s="14">
        <v>17</v>
      </c>
      <c r="H2532">
        <v>0</v>
      </c>
    </row>
    <row r="2533" spans="1:8" ht="43.5" x14ac:dyDescent="0.35">
      <c r="A2533" s="1">
        <v>45768</v>
      </c>
      <c r="B2533" s="4" t="s">
        <v>89</v>
      </c>
      <c r="C2533">
        <v>8360</v>
      </c>
      <c r="D2533" t="s">
        <v>540</v>
      </c>
      <c r="E2533">
        <v>87.4</v>
      </c>
      <c r="F2533">
        <v>1</v>
      </c>
      <c r="G2533" s="14">
        <v>87.4</v>
      </c>
      <c r="H2533">
        <v>0</v>
      </c>
    </row>
    <row r="2534" spans="1:8" ht="43.5" x14ac:dyDescent="0.35">
      <c r="A2534" s="1">
        <v>45762</v>
      </c>
      <c r="B2534" s="4" t="s">
        <v>89</v>
      </c>
      <c r="C2534">
        <v>98103</v>
      </c>
      <c r="D2534" t="s">
        <v>1597</v>
      </c>
      <c r="E2534">
        <v>37.44</v>
      </c>
      <c r="F2534">
        <v>1</v>
      </c>
      <c r="G2534" s="14">
        <v>37.44</v>
      </c>
      <c r="H2534">
        <v>0</v>
      </c>
    </row>
    <row r="2535" spans="1:8" x14ac:dyDescent="0.35">
      <c r="A2535" s="1">
        <v>45758</v>
      </c>
      <c r="B2535" s="4" t="s">
        <v>5</v>
      </c>
      <c r="C2535">
        <v>98103</v>
      </c>
      <c r="D2535" t="s">
        <v>1649</v>
      </c>
      <c r="E2535">
        <v>37.589999999999996</v>
      </c>
      <c r="F2535">
        <v>1</v>
      </c>
      <c r="G2535" s="14">
        <v>37.589999999999996</v>
      </c>
      <c r="H2535">
        <v>0</v>
      </c>
    </row>
    <row r="2536" spans="1:8" x14ac:dyDescent="0.35">
      <c r="A2536" s="1">
        <v>45754</v>
      </c>
      <c r="B2536" s="4" t="s">
        <v>5</v>
      </c>
      <c r="C2536">
        <v>98103</v>
      </c>
      <c r="D2536" t="s">
        <v>1049</v>
      </c>
      <c r="E2536">
        <v>26.032</v>
      </c>
      <c r="F2536">
        <v>1</v>
      </c>
      <c r="G2536" s="14">
        <v>26.032</v>
      </c>
      <c r="H2536">
        <v>0</v>
      </c>
    </row>
    <row r="2537" spans="1:8" x14ac:dyDescent="0.35">
      <c r="A2537" s="1">
        <v>45751</v>
      </c>
      <c r="B2537" s="4" t="s">
        <v>5</v>
      </c>
      <c r="C2537">
        <v>78745</v>
      </c>
      <c r="D2537" t="s">
        <v>1650</v>
      </c>
      <c r="E2537">
        <v>5.2480000000000002</v>
      </c>
      <c r="F2537">
        <v>1</v>
      </c>
      <c r="G2537" s="14">
        <v>5.2480000000000002</v>
      </c>
      <c r="H2537">
        <v>0</v>
      </c>
    </row>
    <row r="2538" spans="1:8" x14ac:dyDescent="0.35">
      <c r="A2538" s="1">
        <v>45745</v>
      </c>
      <c r="B2538" s="4" t="s">
        <v>5</v>
      </c>
      <c r="C2538">
        <v>78745</v>
      </c>
      <c r="D2538" t="s">
        <v>533</v>
      </c>
      <c r="E2538">
        <v>74.415999999999997</v>
      </c>
      <c r="F2538">
        <v>1</v>
      </c>
      <c r="G2538" s="14">
        <v>74.415999999999997</v>
      </c>
      <c r="H2538">
        <v>0</v>
      </c>
    </row>
    <row r="2539" spans="1:8" x14ac:dyDescent="0.35">
      <c r="A2539" s="1">
        <v>45737</v>
      </c>
      <c r="B2539" s="4" t="s">
        <v>5</v>
      </c>
      <c r="C2539">
        <v>78745</v>
      </c>
      <c r="D2539" t="s">
        <v>1282</v>
      </c>
      <c r="E2539">
        <v>6.8480000000000008</v>
      </c>
      <c r="F2539">
        <v>1</v>
      </c>
      <c r="G2539" s="14">
        <v>6.8480000000000008</v>
      </c>
      <c r="H2539">
        <v>0</v>
      </c>
    </row>
    <row r="2540" spans="1:8" x14ac:dyDescent="0.35">
      <c r="A2540" s="1">
        <v>45732</v>
      </c>
      <c r="B2540" s="4" t="s">
        <v>5</v>
      </c>
      <c r="C2540">
        <v>78745</v>
      </c>
      <c r="D2540" t="s">
        <v>802</v>
      </c>
      <c r="E2540">
        <v>7.9959999999999996</v>
      </c>
      <c r="F2540">
        <v>1</v>
      </c>
      <c r="G2540" s="14">
        <v>7.9959999999999996</v>
      </c>
      <c r="H2540">
        <v>0</v>
      </c>
    </row>
    <row r="2541" spans="1:8" ht="43.5" x14ac:dyDescent="0.35">
      <c r="A2541" s="1">
        <v>45729</v>
      </c>
      <c r="B2541" s="4" t="s">
        <v>89</v>
      </c>
      <c r="C2541">
        <v>85023</v>
      </c>
      <c r="D2541" t="s">
        <v>1018</v>
      </c>
      <c r="E2541">
        <v>209.97900000000001</v>
      </c>
      <c r="F2541">
        <v>1</v>
      </c>
      <c r="G2541" s="14">
        <v>209.97900000000001</v>
      </c>
      <c r="H2541">
        <v>0</v>
      </c>
    </row>
    <row r="2542" spans="1:8" x14ac:dyDescent="0.35">
      <c r="A2542" s="1">
        <v>45732</v>
      </c>
      <c r="B2542" s="4" t="s">
        <v>5</v>
      </c>
      <c r="C2542">
        <v>10024</v>
      </c>
      <c r="D2542" t="s">
        <v>1651</v>
      </c>
      <c r="E2542">
        <v>43.92</v>
      </c>
      <c r="F2542">
        <v>1</v>
      </c>
      <c r="G2542" s="14">
        <v>43.92</v>
      </c>
      <c r="H2542">
        <v>0</v>
      </c>
    </row>
    <row r="2543" spans="1:8" x14ac:dyDescent="0.35">
      <c r="A2543" s="1">
        <v>45351</v>
      </c>
      <c r="B2543" s="4" t="s">
        <v>5</v>
      </c>
      <c r="C2543">
        <v>28540</v>
      </c>
      <c r="D2543" t="s">
        <v>1652</v>
      </c>
      <c r="E2543">
        <v>65.231999999999999</v>
      </c>
      <c r="F2543">
        <v>1</v>
      </c>
      <c r="G2543">
        <v>65.231999999999999</v>
      </c>
      <c r="H2543">
        <v>0</v>
      </c>
    </row>
    <row r="2544" spans="1:8" x14ac:dyDescent="0.35">
      <c r="A2544" s="1">
        <v>45714</v>
      </c>
      <c r="B2544" s="4" t="s">
        <v>6</v>
      </c>
      <c r="C2544">
        <v>28540</v>
      </c>
      <c r="D2544" t="s">
        <v>303</v>
      </c>
      <c r="E2544">
        <v>207</v>
      </c>
      <c r="F2544">
        <v>1</v>
      </c>
      <c r="G2544" s="14">
        <v>207</v>
      </c>
      <c r="H2544">
        <v>0</v>
      </c>
    </row>
    <row r="2545" spans="1:8" x14ac:dyDescent="0.35">
      <c r="A2545" s="1">
        <v>45711</v>
      </c>
      <c r="B2545" s="4" t="s">
        <v>5</v>
      </c>
      <c r="C2545">
        <v>98105</v>
      </c>
      <c r="D2545" t="s">
        <v>1008</v>
      </c>
      <c r="E2545">
        <v>147.91999999999999</v>
      </c>
      <c r="F2545">
        <v>1</v>
      </c>
      <c r="G2545" s="14">
        <v>147.91999999999999</v>
      </c>
      <c r="H2545">
        <v>0</v>
      </c>
    </row>
    <row r="2546" spans="1:8" x14ac:dyDescent="0.35">
      <c r="A2546" s="1">
        <v>45708</v>
      </c>
      <c r="B2546" s="4" t="s">
        <v>5</v>
      </c>
      <c r="C2546">
        <v>98105</v>
      </c>
      <c r="D2546" t="s">
        <v>692</v>
      </c>
      <c r="E2546">
        <v>104.28</v>
      </c>
      <c r="F2546">
        <v>1</v>
      </c>
      <c r="G2546" s="14">
        <v>104.28</v>
      </c>
      <c r="H2546">
        <v>0</v>
      </c>
    </row>
    <row r="2547" spans="1:8" x14ac:dyDescent="0.35">
      <c r="A2547" s="1">
        <v>45703</v>
      </c>
      <c r="B2547" s="4" t="s">
        <v>5</v>
      </c>
      <c r="C2547">
        <v>98105</v>
      </c>
      <c r="D2547" t="s">
        <v>708</v>
      </c>
      <c r="E2547">
        <v>286.85000000000002</v>
      </c>
      <c r="F2547">
        <v>1</v>
      </c>
      <c r="G2547" s="14">
        <v>286.85000000000002</v>
      </c>
      <c r="H2547">
        <v>0</v>
      </c>
    </row>
    <row r="2548" spans="1:8" ht="43.5" x14ac:dyDescent="0.35">
      <c r="A2548" s="1">
        <v>45693</v>
      </c>
      <c r="B2548" s="4" t="s">
        <v>89</v>
      </c>
      <c r="C2548">
        <v>98105</v>
      </c>
      <c r="D2548" t="s">
        <v>1653</v>
      </c>
      <c r="E2548">
        <v>66.959999999999994</v>
      </c>
      <c r="F2548">
        <v>1</v>
      </c>
      <c r="G2548" s="14">
        <v>66.959999999999994</v>
      </c>
      <c r="H2548">
        <v>0</v>
      </c>
    </row>
    <row r="2549" spans="1:8" x14ac:dyDescent="0.35">
      <c r="A2549" s="1">
        <v>45686</v>
      </c>
      <c r="B2549" s="4" t="s">
        <v>5</v>
      </c>
      <c r="C2549">
        <v>98105</v>
      </c>
      <c r="D2549" t="s">
        <v>915</v>
      </c>
      <c r="E2549">
        <v>199.98</v>
      </c>
      <c r="F2549">
        <v>1</v>
      </c>
      <c r="G2549" s="14">
        <v>199.98</v>
      </c>
      <c r="H2549">
        <v>0</v>
      </c>
    </row>
    <row r="2550" spans="1:8" x14ac:dyDescent="0.35">
      <c r="A2550" s="1">
        <v>45680</v>
      </c>
      <c r="B2550" s="4" t="s">
        <v>5</v>
      </c>
      <c r="C2550">
        <v>43229</v>
      </c>
      <c r="D2550" t="s">
        <v>609</v>
      </c>
      <c r="E2550">
        <v>47.991999999999997</v>
      </c>
      <c r="F2550">
        <v>1</v>
      </c>
      <c r="G2550" s="14">
        <v>47.991999999999997</v>
      </c>
      <c r="H2550">
        <v>0</v>
      </c>
    </row>
    <row r="2551" spans="1:8" x14ac:dyDescent="0.35">
      <c r="A2551" s="1">
        <v>45676</v>
      </c>
      <c r="B2551" s="4" t="s">
        <v>5</v>
      </c>
      <c r="C2551">
        <v>90032</v>
      </c>
      <c r="D2551" t="s">
        <v>557</v>
      </c>
      <c r="E2551">
        <v>3359.9520000000002</v>
      </c>
      <c r="F2551">
        <v>1</v>
      </c>
      <c r="G2551" s="14">
        <v>3359.9520000000002</v>
      </c>
      <c r="H2551">
        <v>0</v>
      </c>
    </row>
    <row r="2552" spans="1:8" ht="43.5" x14ac:dyDescent="0.35">
      <c r="A2552" s="1">
        <v>45672</v>
      </c>
      <c r="B2552" s="4" t="s">
        <v>89</v>
      </c>
      <c r="C2552">
        <v>19140</v>
      </c>
      <c r="D2552" t="s">
        <v>1340</v>
      </c>
      <c r="E2552">
        <v>128.05799999999999</v>
      </c>
      <c r="F2552">
        <v>1</v>
      </c>
      <c r="G2552" s="14">
        <v>128.05799999999999</v>
      </c>
      <c r="H2552">
        <v>0</v>
      </c>
    </row>
    <row r="2553" spans="1:8" x14ac:dyDescent="0.35">
      <c r="A2553" s="1">
        <v>45733</v>
      </c>
      <c r="B2553" s="4" t="s">
        <v>5</v>
      </c>
      <c r="C2553">
        <v>94110</v>
      </c>
      <c r="D2553" t="s">
        <v>1654</v>
      </c>
      <c r="E2553">
        <v>81.08</v>
      </c>
      <c r="F2553">
        <v>1</v>
      </c>
      <c r="G2553" s="14">
        <v>81.08</v>
      </c>
      <c r="H2553">
        <v>0</v>
      </c>
    </row>
    <row r="2554" spans="1:8" x14ac:dyDescent="0.35">
      <c r="A2554" s="1">
        <v>45656</v>
      </c>
      <c r="B2554" s="4" t="s">
        <v>5</v>
      </c>
      <c r="C2554">
        <v>76063</v>
      </c>
      <c r="D2554" t="s">
        <v>1265</v>
      </c>
      <c r="E2554">
        <v>41.472000000000008</v>
      </c>
      <c r="F2554">
        <v>1</v>
      </c>
      <c r="G2554">
        <v>41.472000000000008</v>
      </c>
      <c r="H2554">
        <v>0</v>
      </c>
    </row>
    <row r="2555" spans="1:8" x14ac:dyDescent="0.35">
      <c r="A2555" s="1">
        <v>45648</v>
      </c>
      <c r="B2555" s="4" t="s">
        <v>5</v>
      </c>
      <c r="C2555">
        <v>48234</v>
      </c>
      <c r="D2555" t="s">
        <v>1248</v>
      </c>
      <c r="E2555">
        <v>1458.65</v>
      </c>
      <c r="F2555">
        <v>1</v>
      </c>
      <c r="G2555">
        <v>1458.65</v>
      </c>
      <c r="H2555">
        <v>0</v>
      </c>
    </row>
    <row r="2556" spans="1:8" x14ac:dyDescent="0.35">
      <c r="A2556" s="1">
        <v>45643</v>
      </c>
      <c r="B2556" s="4" t="s">
        <v>6</v>
      </c>
      <c r="C2556">
        <v>48234</v>
      </c>
      <c r="D2556" t="s">
        <v>1433</v>
      </c>
      <c r="E2556">
        <v>26.64</v>
      </c>
      <c r="F2556">
        <v>1</v>
      </c>
      <c r="G2556">
        <v>26.64</v>
      </c>
      <c r="H2556">
        <v>0</v>
      </c>
    </row>
    <row r="2557" spans="1:8" x14ac:dyDescent="0.35">
      <c r="A2557" s="1">
        <v>45639</v>
      </c>
      <c r="B2557" s="4" t="s">
        <v>5</v>
      </c>
      <c r="C2557">
        <v>48234</v>
      </c>
      <c r="D2557" t="s">
        <v>1582</v>
      </c>
      <c r="E2557">
        <v>476.8</v>
      </c>
      <c r="F2557">
        <v>1</v>
      </c>
      <c r="G2557">
        <v>476.8</v>
      </c>
      <c r="H2557">
        <v>0</v>
      </c>
    </row>
    <row r="2558" spans="1:8" x14ac:dyDescent="0.35">
      <c r="A2558" s="1">
        <v>45635</v>
      </c>
      <c r="B2558" s="4" t="s">
        <v>5</v>
      </c>
      <c r="C2558">
        <v>48234</v>
      </c>
      <c r="D2558" t="s">
        <v>1434</v>
      </c>
      <c r="E2558">
        <v>87.444000000000003</v>
      </c>
      <c r="F2558">
        <v>1</v>
      </c>
      <c r="G2558">
        <v>87.444000000000003</v>
      </c>
      <c r="H2558">
        <v>0</v>
      </c>
    </row>
    <row r="2559" spans="1:8" x14ac:dyDescent="0.35">
      <c r="A2559" s="1">
        <v>45625</v>
      </c>
      <c r="B2559" s="4" t="s">
        <v>5</v>
      </c>
      <c r="C2559">
        <v>90004</v>
      </c>
      <c r="D2559" t="s">
        <v>1485</v>
      </c>
      <c r="E2559">
        <v>79.989999999999995</v>
      </c>
      <c r="F2559">
        <v>1</v>
      </c>
      <c r="G2559">
        <v>79.989999999999995</v>
      </c>
      <c r="H2559">
        <v>0</v>
      </c>
    </row>
    <row r="2560" spans="1:8" ht="43.5" x14ac:dyDescent="0.35">
      <c r="A2560" s="1">
        <v>45618</v>
      </c>
      <c r="B2560" s="4" t="s">
        <v>89</v>
      </c>
      <c r="C2560">
        <v>91104</v>
      </c>
      <c r="D2560" t="s">
        <v>742</v>
      </c>
      <c r="E2560">
        <v>419.94399999999996</v>
      </c>
      <c r="F2560">
        <v>1</v>
      </c>
      <c r="G2560">
        <v>419.94399999999996</v>
      </c>
      <c r="H2560">
        <v>0</v>
      </c>
    </row>
    <row r="2561" spans="1:8" x14ac:dyDescent="0.35">
      <c r="A2561" s="1">
        <v>45614</v>
      </c>
      <c r="B2561" s="4" t="s">
        <v>5</v>
      </c>
      <c r="C2561">
        <v>60623</v>
      </c>
      <c r="D2561" t="s">
        <v>1655</v>
      </c>
      <c r="E2561">
        <v>6.4080000000000004</v>
      </c>
      <c r="F2561">
        <v>1</v>
      </c>
      <c r="G2561">
        <v>6.4080000000000004</v>
      </c>
      <c r="H2561">
        <v>0</v>
      </c>
    </row>
    <row r="2562" spans="1:8" x14ac:dyDescent="0.35">
      <c r="A2562" s="1">
        <v>45610</v>
      </c>
      <c r="B2562" s="4" t="s">
        <v>5</v>
      </c>
      <c r="C2562">
        <v>60623</v>
      </c>
      <c r="D2562" t="s">
        <v>1221</v>
      </c>
      <c r="E2562">
        <v>408.74399999999997</v>
      </c>
      <c r="F2562">
        <v>1</v>
      </c>
      <c r="G2562">
        <v>408.74399999999997</v>
      </c>
      <c r="H2562">
        <v>0</v>
      </c>
    </row>
    <row r="2563" spans="1:8" x14ac:dyDescent="0.35">
      <c r="A2563" s="1">
        <v>45604</v>
      </c>
      <c r="B2563" s="4" t="s">
        <v>5</v>
      </c>
      <c r="C2563">
        <v>10035</v>
      </c>
      <c r="D2563" t="s">
        <v>1378</v>
      </c>
      <c r="E2563">
        <v>59.2</v>
      </c>
      <c r="F2563">
        <v>1</v>
      </c>
      <c r="G2563" s="14">
        <v>59.2</v>
      </c>
      <c r="H2563">
        <v>0</v>
      </c>
    </row>
    <row r="2564" spans="1:8" ht="43.5" x14ac:dyDescent="0.35">
      <c r="A2564" s="1">
        <v>45594</v>
      </c>
      <c r="B2564" s="4" t="s">
        <v>89</v>
      </c>
      <c r="C2564">
        <v>22204</v>
      </c>
      <c r="D2564" t="s">
        <v>1059</v>
      </c>
      <c r="E2564">
        <v>54.66</v>
      </c>
      <c r="F2564">
        <v>1</v>
      </c>
      <c r="G2564">
        <v>54.66</v>
      </c>
      <c r="H2564">
        <v>0</v>
      </c>
    </row>
    <row r="2565" spans="1:8" ht="43.5" x14ac:dyDescent="0.35">
      <c r="A2565" s="1">
        <v>45586</v>
      </c>
      <c r="B2565" s="4" t="s">
        <v>89</v>
      </c>
      <c r="C2565">
        <v>76106</v>
      </c>
      <c r="D2565" t="s">
        <v>935</v>
      </c>
      <c r="E2565">
        <v>11.059999999999999</v>
      </c>
      <c r="F2565">
        <v>1</v>
      </c>
      <c r="G2565">
        <v>11.059999999999999</v>
      </c>
      <c r="H2565">
        <v>0</v>
      </c>
    </row>
    <row r="2566" spans="1:8" x14ac:dyDescent="0.35">
      <c r="A2566" s="1">
        <v>45580</v>
      </c>
      <c r="B2566" s="4" t="s">
        <v>5</v>
      </c>
      <c r="C2566">
        <v>76106</v>
      </c>
      <c r="D2566" t="s">
        <v>1656</v>
      </c>
      <c r="E2566">
        <v>623.46479999999997</v>
      </c>
      <c r="F2566">
        <v>1</v>
      </c>
      <c r="G2566">
        <v>623.46479999999997</v>
      </c>
      <c r="H2566">
        <v>0</v>
      </c>
    </row>
    <row r="2567" spans="1:8" x14ac:dyDescent="0.35">
      <c r="A2567" s="1">
        <v>45575</v>
      </c>
      <c r="B2567" s="4" t="s">
        <v>5</v>
      </c>
      <c r="C2567">
        <v>76106</v>
      </c>
      <c r="D2567" t="s">
        <v>1657</v>
      </c>
      <c r="E2567">
        <v>772.68000000000006</v>
      </c>
      <c r="F2567">
        <v>1</v>
      </c>
      <c r="G2567">
        <v>772.68000000000006</v>
      </c>
      <c r="H2567">
        <v>0</v>
      </c>
    </row>
    <row r="2568" spans="1:8" x14ac:dyDescent="0.35">
      <c r="A2568" s="1">
        <v>45570</v>
      </c>
      <c r="B2568" s="4" t="s">
        <v>5</v>
      </c>
      <c r="C2568">
        <v>28205</v>
      </c>
      <c r="D2568" t="s">
        <v>536</v>
      </c>
      <c r="E2568">
        <v>68.541000000000011</v>
      </c>
      <c r="F2568">
        <v>1</v>
      </c>
      <c r="G2568">
        <v>68.541000000000011</v>
      </c>
      <c r="H2568">
        <v>0</v>
      </c>
    </row>
    <row r="2569" spans="1:8" ht="43.5" x14ac:dyDescent="0.35">
      <c r="A2569" s="1">
        <v>45559</v>
      </c>
      <c r="B2569" s="4" t="s">
        <v>89</v>
      </c>
      <c r="C2569">
        <v>28205</v>
      </c>
      <c r="D2569" t="s">
        <v>664</v>
      </c>
      <c r="E2569">
        <v>627.16800000000012</v>
      </c>
      <c r="F2569">
        <v>1</v>
      </c>
      <c r="G2569">
        <v>627.16800000000012</v>
      </c>
      <c r="H2569">
        <v>0</v>
      </c>
    </row>
    <row r="2570" spans="1:8" ht="43.5" x14ac:dyDescent="0.35">
      <c r="A2570" s="1">
        <v>45551</v>
      </c>
      <c r="B2570" s="4" t="s">
        <v>89</v>
      </c>
      <c r="C2570">
        <v>28205</v>
      </c>
      <c r="D2570" t="s">
        <v>578</v>
      </c>
      <c r="E2570">
        <v>122.12000000000002</v>
      </c>
      <c r="F2570">
        <v>1</v>
      </c>
      <c r="G2570">
        <v>122.12000000000002</v>
      </c>
      <c r="H2570">
        <v>0</v>
      </c>
    </row>
    <row r="2571" spans="1:8" x14ac:dyDescent="0.35">
      <c r="A2571" s="1">
        <v>45545</v>
      </c>
      <c r="B2571" s="4" t="s">
        <v>6</v>
      </c>
      <c r="C2571">
        <v>91730</v>
      </c>
      <c r="D2571" t="s">
        <v>600</v>
      </c>
      <c r="E2571">
        <v>152.94</v>
      </c>
      <c r="F2571">
        <v>1</v>
      </c>
      <c r="G2571">
        <v>152.94</v>
      </c>
      <c r="H2571">
        <v>0</v>
      </c>
    </row>
    <row r="2572" spans="1:8" ht="43.5" x14ac:dyDescent="0.35">
      <c r="A2572" s="1">
        <v>45539</v>
      </c>
      <c r="B2572" s="4" t="s">
        <v>89</v>
      </c>
      <c r="C2572">
        <v>85705</v>
      </c>
      <c r="D2572" t="s">
        <v>1658</v>
      </c>
      <c r="E2572">
        <v>84.415999999999997</v>
      </c>
      <c r="F2572">
        <v>1</v>
      </c>
      <c r="G2572">
        <v>84.415999999999997</v>
      </c>
      <c r="H2572">
        <v>0</v>
      </c>
    </row>
    <row r="2573" spans="1:8" ht="43.5" x14ac:dyDescent="0.35">
      <c r="A2573" s="1">
        <v>45534</v>
      </c>
      <c r="B2573" s="4" t="s">
        <v>89</v>
      </c>
      <c r="C2573">
        <v>60653</v>
      </c>
      <c r="D2573" t="s">
        <v>625</v>
      </c>
      <c r="E2573">
        <v>191.96800000000002</v>
      </c>
      <c r="F2573">
        <v>1</v>
      </c>
      <c r="G2573">
        <v>191.96800000000002</v>
      </c>
      <c r="H2573">
        <v>0</v>
      </c>
    </row>
    <row r="2574" spans="1:8" ht="43.5" x14ac:dyDescent="0.35">
      <c r="A2574" s="1">
        <v>45526</v>
      </c>
      <c r="B2574" s="4" t="s">
        <v>89</v>
      </c>
      <c r="C2574">
        <v>94122</v>
      </c>
      <c r="D2574" t="s">
        <v>759</v>
      </c>
      <c r="E2574">
        <v>23.16</v>
      </c>
      <c r="F2574">
        <v>1</v>
      </c>
      <c r="G2574">
        <v>23.16</v>
      </c>
      <c r="H2574">
        <v>0</v>
      </c>
    </row>
    <row r="2575" spans="1:8" ht="43.5" x14ac:dyDescent="0.35">
      <c r="A2575" s="1">
        <v>45516</v>
      </c>
      <c r="B2575" s="4" t="s">
        <v>89</v>
      </c>
      <c r="C2575">
        <v>80027</v>
      </c>
      <c r="D2575" t="s">
        <v>1659</v>
      </c>
      <c r="E2575">
        <v>21.240000000000002</v>
      </c>
      <c r="F2575">
        <v>1</v>
      </c>
      <c r="G2575">
        <v>21.240000000000002</v>
      </c>
      <c r="H2575">
        <v>0</v>
      </c>
    </row>
    <row r="2576" spans="1:8" x14ac:dyDescent="0.35">
      <c r="A2576" s="1">
        <v>45509</v>
      </c>
      <c r="B2576" s="4" t="s">
        <v>5</v>
      </c>
      <c r="C2576">
        <v>80027</v>
      </c>
      <c r="D2576" t="s">
        <v>554</v>
      </c>
      <c r="E2576">
        <v>9.5520000000000014</v>
      </c>
      <c r="F2576">
        <v>1</v>
      </c>
      <c r="G2576">
        <v>9.5520000000000014</v>
      </c>
      <c r="H2576">
        <v>0</v>
      </c>
    </row>
    <row r="2577" spans="1:8" x14ac:dyDescent="0.35">
      <c r="A2577" s="1">
        <v>45504</v>
      </c>
      <c r="B2577" s="4" t="s">
        <v>5</v>
      </c>
      <c r="C2577">
        <v>80027</v>
      </c>
      <c r="D2577" t="s">
        <v>1018</v>
      </c>
      <c r="E2577">
        <v>89.991000000000014</v>
      </c>
      <c r="F2577">
        <v>1</v>
      </c>
      <c r="G2577">
        <v>89.991000000000014</v>
      </c>
      <c r="H2577">
        <v>0</v>
      </c>
    </row>
    <row r="2578" spans="1:8" x14ac:dyDescent="0.35">
      <c r="A2578" s="1">
        <v>45504</v>
      </c>
      <c r="B2578" s="4" t="s">
        <v>5</v>
      </c>
      <c r="C2578">
        <v>31907</v>
      </c>
      <c r="D2578" t="s">
        <v>514</v>
      </c>
      <c r="E2578">
        <v>34.5</v>
      </c>
      <c r="F2578">
        <v>1</v>
      </c>
      <c r="G2578">
        <v>34.5</v>
      </c>
      <c r="H2578">
        <v>0</v>
      </c>
    </row>
    <row r="2579" spans="1:8" x14ac:dyDescent="0.35">
      <c r="A2579" s="1">
        <v>45485</v>
      </c>
      <c r="B2579" s="4" t="s">
        <v>5</v>
      </c>
      <c r="C2579">
        <v>10035</v>
      </c>
      <c r="D2579" t="s">
        <v>985</v>
      </c>
      <c r="E2579">
        <v>6.68</v>
      </c>
      <c r="F2579">
        <v>1</v>
      </c>
      <c r="G2579" s="14">
        <v>6.68</v>
      </c>
      <c r="H2579">
        <v>0</v>
      </c>
    </row>
    <row r="2580" spans="1:8" x14ac:dyDescent="0.35">
      <c r="A2580" s="1">
        <v>45479</v>
      </c>
      <c r="B2580" s="4" t="s">
        <v>5</v>
      </c>
      <c r="C2580">
        <v>94109</v>
      </c>
      <c r="D2580" t="s">
        <v>727</v>
      </c>
      <c r="E2580">
        <v>183.96</v>
      </c>
      <c r="F2580">
        <v>1</v>
      </c>
      <c r="G2580">
        <v>183.96</v>
      </c>
      <c r="H2580">
        <v>0</v>
      </c>
    </row>
    <row r="2581" spans="1:8" x14ac:dyDescent="0.35">
      <c r="A2581" s="1">
        <v>45473</v>
      </c>
      <c r="B2581" s="4" t="s">
        <v>5</v>
      </c>
      <c r="C2581">
        <v>94109</v>
      </c>
      <c r="D2581" t="s">
        <v>1024</v>
      </c>
      <c r="E2581">
        <v>17.61</v>
      </c>
      <c r="F2581">
        <v>1</v>
      </c>
      <c r="G2581">
        <v>17.61</v>
      </c>
      <c r="H2581">
        <v>0</v>
      </c>
    </row>
    <row r="2582" spans="1:8" ht="43.5" x14ac:dyDescent="0.35">
      <c r="A2582" s="1">
        <v>45467</v>
      </c>
      <c r="B2582" s="4" t="s">
        <v>89</v>
      </c>
      <c r="C2582">
        <v>94109</v>
      </c>
      <c r="D2582" t="s">
        <v>489</v>
      </c>
      <c r="E2582">
        <v>300.904</v>
      </c>
      <c r="F2582">
        <v>1</v>
      </c>
      <c r="G2582">
        <v>300.904</v>
      </c>
      <c r="H2582">
        <v>0</v>
      </c>
    </row>
    <row r="2583" spans="1:8" x14ac:dyDescent="0.35">
      <c r="A2583" s="1">
        <v>45460</v>
      </c>
      <c r="B2583" s="4" t="s">
        <v>5</v>
      </c>
      <c r="C2583">
        <v>23602</v>
      </c>
      <c r="D2583" t="s">
        <v>1660</v>
      </c>
      <c r="E2583">
        <v>9.11</v>
      </c>
      <c r="F2583">
        <v>1</v>
      </c>
      <c r="G2583">
        <v>9.11</v>
      </c>
      <c r="H2583">
        <v>0</v>
      </c>
    </row>
    <row r="2584" spans="1:8" x14ac:dyDescent="0.35">
      <c r="A2584" s="1">
        <v>45448</v>
      </c>
      <c r="B2584" s="4" t="s">
        <v>5</v>
      </c>
      <c r="C2584">
        <v>23602</v>
      </c>
      <c r="D2584" t="s">
        <v>408</v>
      </c>
      <c r="E2584">
        <v>571.44000000000005</v>
      </c>
      <c r="F2584">
        <v>1</v>
      </c>
      <c r="G2584">
        <v>571.44000000000005</v>
      </c>
      <c r="H2584">
        <v>0</v>
      </c>
    </row>
    <row r="2585" spans="1:8" x14ac:dyDescent="0.35">
      <c r="A2585" s="1">
        <v>45439</v>
      </c>
      <c r="B2585" s="4" t="s">
        <v>6</v>
      </c>
      <c r="C2585">
        <v>23602</v>
      </c>
      <c r="D2585" t="s">
        <v>1661</v>
      </c>
      <c r="E2585">
        <v>32.400000000000006</v>
      </c>
      <c r="F2585">
        <v>1</v>
      </c>
      <c r="G2585">
        <v>32.400000000000006</v>
      </c>
      <c r="H2585">
        <v>0</v>
      </c>
    </row>
    <row r="2586" spans="1:8" x14ac:dyDescent="0.35">
      <c r="A2586" s="1">
        <v>45431</v>
      </c>
      <c r="B2586" s="4" t="s">
        <v>5</v>
      </c>
      <c r="C2586">
        <v>23602</v>
      </c>
      <c r="D2586" t="s">
        <v>1573</v>
      </c>
      <c r="E2586">
        <v>16.91</v>
      </c>
      <c r="F2586">
        <v>1</v>
      </c>
      <c r="G2586">
        <v>16.91</v>
      </c>
      <c r="H2586">
        <v>0</v>
      </c>
    </row>
    <row r="2587" spans="1:8" x14ac:dyDescent="0.35">
      <c r="A2587" s="1">
        <v>45425</v>
      </c>
      <c r="B2587" s="4" t="s">
        <v>5</v>
      </c>
      <c r="C2587">
        <v>45503</v>
      </c>
      <c r="D2587" t="s">
        <v>1399</v>
      </c>
      <c r="E2587">
        <v>2.3130000000000002</v>
      </c>
      <c r="F2587">
        <v>1</v>
      </c>
      <c r="G2587">
        <v>2.3130000000000002</v>
      </c>
      <c r="H2587">
        <v>0</v>
      </c>
    </row>
    <row r="2588" spans="1:8" x14ac:dyDescent="0.35">
      <c r="A2588" s="1">
        <v>45419</v>
      </c>
      <c r="B2588" s="4" t="s">
        <v>5</v>
      </c>
      <c r="C2588">
        <v>19140</v>
      </c>
      <c r="D2588" t="s">
        <v>1470</v>
      </c>
      <c r="E2588">
        <v>2.2020000000000004</v>
      </c>
      <c r="F2588">
        <v>1</v>
      </c>
      <c r="G2588">
        <v>2.2020000000000004</v>
      </c>
      <c r="H2588">
        <v>0</v>
      </c>
    </row>
    <row r="2589" spans="1:8" ht="43.5" x14ac:dyDescent="0.35">
      <c r="A2589" s="1">
        <v>45479</v>
      </c>
      <c r="B2589" s="4" t="s">
        <v>89</v>
      </c>
      <c r="C2589">
        <v>19140</v>
      </c>
      <c r="D2589" t="s">
        <v>1662</v>
      </c>
      <c r="E2589">
        <v>9.3960000000000008</v>
      </c>
      <c r="F2589">
        <v>1</v>
      </c>
      <c r="G2589">
        <v>9.3960000000000008</v>
      </c>
      <c r="H2589">
        <v>0</v>
      </c>
    </row>
    <row r="2590" spans="1:8" x14ac:dyDescent="0.35">
      <c r="A2590" s="1">
        <v>45399</v>
      </c>
      <c r="B2590" s="4" t="s">
        <v>5</v>
      </c>
      <c r="C2590">
        <v>92683</v>
      </c>
      <c r="D2590" t="s">
        <v>821</v>
      </c>
      <c r="E2590">
        <v>243.16</v>
      </c>
      <c r="F2590">
        <v>1</v>
      </c>
      <c r="G2590">
        <v>243.16</v>
      </c>
      <c r="H2590">
        <v>0</v>
      </c>
    </row>
    <row r="2591" spans="1:8" x14ac:dyDescent="0.35">
      <c r="A2591" s="1">
        <v>45389</v>
      </c>
      <c r="B2591" s="4" t="s">
        <v>5</v>
      </c>
      <c r="C2591">
        <v>90004</v>
      </c>
      <c r="D2591" t="s">
        <v>1041</v>
      </c>
      <c r="E2591">
        <v>69.52</v>
      </c>
      <c r="F2591">
        <v>1</v>
      </c>
      <c r="G2591">
        <v>69.52</v>
      </c>
      <c r="H2591">
        <v>0</v>
      </c>
    </row>
    <row r="2592" spans="1:8" x14ac:dyDescent="0.35">
      <c r="A2592" s="1">
        <v>45382</v>
      </c>
      <c r="B2592" s="4" t="s">
        <v>5</v>
      </c>
      <c r="C2592">
        <v>90004</v>
      </c>
      <c r="D2592" t="s">
        <v>1318</v>
      </c>
      <c r="E2592">
        <v>763.44</v>
      </c>
      <c r="F2592">
        <v>1</v>
      </c>
      <c r="G2592">
        <v>763.44</v>
      </c>
      <c r="H2592">
        <v>0</v>
      </c>
    </row>
    <row r="2593" spans="1:8" ht="43.5" x14ac:dyDescent="0.35">
      <c r="A2593" s="1">
        <v>45376</v>
      </c>
      <c r="B2593" s="4" t="s">
        <v>89</v>
      </c>
      <c r="C2593">
        <v>94122</v>
      </c>
      <c r="D2593" t="s">
        <v>1620</v>
      </c>
      <c r="E2593">
        <v>25.92</v>
      </c>
      <c r="F2593">
        <v>1</v>
      </c>
      <c r="G2593">
        <v>25.92</v>
      </c>
      <c r="H2593">
        <v>0</v>
      </c>
    </row>
    <row r="2594" spans="1:8" x14ac:dyDescent="0.35">
      <c r="A2594" s="1">
        <v>45370</v>
      </c>
      <c r="B2594" s="4" t="s">
        <v>5</v>
      </c>
      <c r="C2594">
        <v>94122</v>
      </c>
      <c r="D2594" t="s">
        <v>1005</v>
      </c>
      <c r="E2594">
        <v>22.959999999999997</v>
      </c>
      <c r="F2594">
        <v>1</v>
      </c>
      <c r="G2594">
        <v>22.959999999999997</v>
      </c>
      <c r="H2594">
        <v>0</v>
      </c>
    </row>
    <row r="2595" spans="1:8" x14ac:dyDescent="0.35">
      <c r="A2595" s="1">
        <v>45358</v>
      </c>
      <c r="B2595" s="4" t="s">
        <v>5</v>
      </c>
      <c r="C2595">
        <v>19134</v>
      </c>
      <c r="D2595" t="s">
        <v>957</v>
      </c>
      <c r="E2595">
        <v>32.448</v>
      </c>
      <c r="F2595">
        <v>1</v>
      </c>
      <c r="G2595">
        <v>32.448</v>
      </c>
      <c r="H2595">
        <v>0</v>
      </c>
    </row>
    <row r="2596" spans="1:8" x14ac:dyDescent="0.35">
      <c r="A2596" s="1">
        <v>45348</v>
      </c>
      <c r="B2596" s="4" t="s">
        <v>5</v>
      </c>
      <c r="C2596">
        <v>19134</v>
      </c>
      <c r="D2596" t="s">
        <v>288</v>
      </c>
      <c r="E2596">
        <v>26.388000000000002</v>
      </c>
      <c r="F2596">
        <v>1</v>
      </c>
      <c r="G2596">
        <v>26.388000000000002</v>
      </c>
      <c r="H2596">
        <v>0</v>
      </c>
    </row>
    <row r="2597" spans="1:8" x14ac:dyDescent="0.35">
      <c r="A2597" s="1">
        <v>45342</v>
      </c>
      <c r="B2597" s="4" t="s">
        <v>6</v>
      </c>
      <c r="C2597">
        <v>19134</v>
      </c>
      <c r="D2597" t="s">
        <v>546</v>
      </c>
      <c r="E2597">
        <v>373.46999999999991</v>
      </c>
      <c r="F2597">
        <v>1</v>
      </c>
      <c r="G2597">
        <v>373.46999999999991</v>
      </c>
      <c r="H2597">
        <v>0</v>
      </c>
    </row>
    <row r="2598" spans="1:8" x14ac:dyDescent="0.35">
      <c r="A2598" s="1">
        <v>45336</v>
      </c>
      <c r="B2598" s="4" t="s">
        <v>5</v>
      </c>
      <c r="C2598">
        <v>19134</v>
      </c>
      <c r="D2598" t="s">
        <v>1424</v>
      </c>
      <c r="E2598">
        <v>64.2</v>
      </c>
      <c r="F2598">
        <v>1</v>
      </c>
      <c r="G2598">
        <v>64.2</v>
      </c>
      <c r="H2598">
        <v>0</v>
      </c>
    </row>
    <row r="2599" spans="1:8" x14ac:dyDescent="0.35">
      <c r="A2599" s="1">
        <v>45329</v>
      </c>
      <c r="B2599" s="4" t="s">
        <v>5</v>
      </c>
      <c r="C2599">
        <v>19134</v>
      </c>
      <c r="D2599" t="s">
        <v>1183</v>
      </c>
      <c r="E2599">
        <v>8</v>
      </c>
      <c r="F2599">
        <v>1</v>
      </c>
      <c r="G2599">
        <v>8</v>
      </c>
      <c r="H2599">
        <v>0</v>
      </c>
    </row>
    <row r="2600" spans="1:8" x14ac:dyDescent="0.35">
      <c r="A2600" s="1">
        <v>45318</v>
      </c>
      <c r="B2600" s="4" t="s">
        <v>5</v>
      </c>
      <c r="C2600">
        <v>7090</v>
      </c>
      <c r="D2600" t="s">
        <v>1663</v>
      </c>
      <c r="E2600">
        <v>129.93</v>
      </c>
      <c r="F2600">
        <v>1</v>
      </c>
      <c r="G2600">
        <v>129.93</v>
      </c>
      <c r="H2600">
        <v>0</v>
      </c>
    </row>
    <row r="2601" spans="1:8" ht="43.5" x14ac:dyDescent="0.35">
      <c r="A2601" s="1">
        <v>45309</v>
      </c>
      <c r="B2601" s="4" t="s">
        <v>89</v>
      </c>
      <c r="C2601">
        <v>90049</v>
      </c>
      <c r="D2601" t="s">
        <v>1143</v>
      </c>
      <c r="E2601">
        <v>159.56</v>
      </c>
      <c r="F2601">
        <v>1</v>
      </c>
      <c r="G2601">
        <v>159.56</v>
      </c>
      <c r="H2601">
        <v>0</v>
      </c>
    </row>
    <row r="2602" spans="1:8" x14ac:dyDescent="0.35">
      <c r="A2602" s="1">
        <v>45302</v>
      </c>
      <c r="B2602" s="4" t="s">
        <v>5</v>
      </c>
      <c r="C2602">
        <v>90049</v>
      </c>
      <c r="D2602" t="s">
        <v>1664</v>
      </c>
      <c r="E2602">
        <v>15.700000000000001</v>
      </c>
      <c r="F2602">
        <v>1</v>
      </c>
      <c r="G2602">
        <v>15.700000000000001</v>
      </c>
      <c r="H2602">
        <v>0</v>
      </c>
    </row>
    <row r="2603" spans="1:8" x14ac:dyDescent="0.35">
      <c r="A2603" s="1">
        <v>45296</v>
      </c>
      <c r="B2603" s="4" t="s">
        <v>5</v>
      </c>
      <c r="C2603">
        <v>90049</v>
      </c>
      <c r="D2603" t="s">
        <v>343</v>
      </c>
      <c r="E2603">
        <v>59.519999999999996</v>
      </c>
      <c r="F2603">
        <v>1</v>
      </c>
      <c r="G2603">
        <v>59.519999999999996</v>
      </c>
      <c r="H2603">
        <v>0</v>
      </c>
    </row>
    <row r="2604" spans="1:8" x14ac:dyDescent="0.35">
      <c r="A2604" s="1">
        <v>45290</v>
      </c>
      <c r="B2604" s="4" t="s">
        <v>5</v>
      </c>
      <c r="C2604">
        <v>90049</v>
      </c>
      <c r="D2604" t="s">
        <v>580</v>
      </c>
      <c r="E2604">
        <v>34.4</v>
      </c>
      <c r="F2604">
        <v>1</v>
      </c>
      <c r="G2604">
        <v>34.4</v>
      </c>
      <c r="H2604">
        <v>0</v>
      </c>
    </row>
    <row r="2605" spans="1:8" ht="43.5" x14ac:dyDescent="0.35">
      <c r="A2605" s="1">
        <v>45277</v>
      </c>
      <c r="B2605" s="4" t="s">
        <v>89</v>
      </c>
      <c r="C2605">
        <v>71854</v>
      </c>
      <c r="D2605" t="s">
        <v>443</v>
      </c>
      <c r="E2605">
        <v>48.9</v>
      </c>
      <c r="F2605">
        <v>1</v>
      </c>
      <c r="G2605">
        <v>48.9</v>
      </c>
      <c r="H2605">
        <v>0</v>
      </c>
    </row>
    <row r="2606" spans="1:8" ht="43.5" x14ac:dyDescent="0.35">
      <c r="A2606" s="1">
        <v>45267</v>
      </c>
      <c r="B2606" s="4" t="s">
        <v>89</v>
      </c>
      <c r="C2606">
        <v>32216</v>
      </c>
      <c r="D2606" t="s">
        <v>1665</v>
      </c>
      <c r="E2606">
        <v>3.3280000000000003</v>
      </c>
      <c r="F2606">
        <v>1</v>
      </c>
      <c r="G2606">
        <v>3.3280000000000003</v>
      </c>
      <c r="H2606">
        <v>0</v>
      </c>
    </row>
    <row r="2607" spans="1:8" x14ac:dyDescent="0.35">
      <c r="A2607" s="1">
        <v>45259</v>
      </c>
      <c r="B2607" s="4" t="s">
        <v>5</v>
      </c>
      <c r="C2607">
        <v>32216</v>
      </c>
      <c r="D2607" t="s">
        <v>697</v>
      </c>
      <c r="E2607">
        <v>933.26200000000006</v>
      </c>
      <c r="F2607">
        <v>1</v>
      </c>
      <c r="G2607">
        <v>933.26200000000006</v>
      </c>
      <c r="H2607">
        <v>0</v>
      </c>
    </row>
    <row r="2608" spans="1:8" x14ac:dyDescent="0.35">
      <c r="A2608" s="1">
        <v>45251</v>
      </c>
      <c r="B2608" s="4" t="s">
        <v>5</v>
      </c>
      <c r="C2608">
        <v>32216</v>
      </c>
      <c r="D2608" t="s">
        <v>1435</v>
      </c>
      <c r="E2608">
        <v>2803.92</v>
      </c>
      <c r="F2608">
        <v>1</v>
      </c>
      <c r="G2608">
        <v>2803.92</v>
      </c>
      <c r="H2608">
        <v>0</v>
      </c>
    </row>
    <row r="2609" spans="1:8" x14ac:dyDescent="0.35">
      <c r="A2609" s="1">
        <v>45244</v>
      </c>
      <c r="B2609" s="4" t="s">
        <v>5</v>
      </c>
      <c r="C2609">
        <v>33065</v>
      </c>
      <c r="D2609" t="s">
        <v>1412</v>
      </c>
      <c r="E2609">
        <v>314.35199999999998</v>
      </c>
      <c r="F2609">
        <v>1</v>
      </c>
      <c r="G2609">
        <v>314.35199999999998</v>
      </c>
      <c r="H2609">
        <v>0</v>
      </c>
    </row>
    <row r="2610" spans="1:8" ht="43.5" x14ac:dyDescent="0.35">
      <c r="A2610" s="1">
        <v>45234</v>
      </c>
      <c r="B2610" s="4" t="s">
        <v>89</v>
      </c>
      <c r="C2610">
        <v>33065</v>
      </c>
      <c r="D2610" t="s">
        <v>556</v>
      </c>
      <c r="E2610">
        <v>4.6079999999999997</v>
      </c>
      <c r="F2610">
        <v>1</v>
      </c>
      <c r="G2610">
        <v>4.6079999999999997</v>
      </c>
      <c r="H2610">
        <v>0</v>
      </c>
    </row>
    <row r="2611" spans="1:8" ht="43.5" x14ac:dyDescent="0.35">
      <c r="A2611" s="1">
        <v>45222</v>
      </c>
      <c r="B2611" s="4" t="s">
        <v>89</v>
      </c>
      <c r="C2611">
        <v>10024</v>
      </c>
      <c r="D2611" t="s">
        <v>1666</v>
      </c>
      <c r="E2611">
        <v>62.96</v>
      </c>
      <c r="F2611">
        <v>1</v>
      </c>
      <c r="G2611" s="14">
        <v>62.96</v>
      </c>
      <c r="H2611">
        <v>0</v>
      </c>
    </row>
    <row r="2612" spans="1:8" x14ac:dyDescent="0.35">
      <c r="A2612" s="1">
        <v>45213</v>
      </c>
      <c r="B2612" s="4" t="s">
        <v>6</v>
      </c>
      <c r="C2612">
        <v>19143</v>
      </c>
      <c r="D2612" t="s">
        <v>978</v>
      </c>
      <c r="E2612">
        <v>677.57999999999993</v>
      </c>
      <c r="F2612">
        <v>1</v>
      </c>
      <c r="G2612">
        <v>677.57999999999993</v>
      </c>
      <c r="H2612">
        <v>0</v>
      </c>
    </row>
    <row r="2613" spans="1:8" ht="43.5" x14ac:dyDescent="0.35">
      <c r="A2613" s="1">
        <v>45206</v>
      </c>
      <c r="B2613" s="4" t="s">
        <v>89</v>
      </c>
      <c r="C2613">
        <v>19143</v>
      </c>
      <c r="D2613" t="s">
        <v>1600</v>
      </c>
      <c r="E2613">
        <v>13.896000000000001</v>
      </c>
      <c r="F2613">
        <v>1</v>
      </c>
      <c r="G2613">
        <v>13.896000000000001</v>
      </c>
      <c r="H2613">
        <v>0</v>
      </c>
    </row>
    <row r="2614" spans="1:8" ht="43.5" x14ac:dyDescent="0.35">
      <c r="A2614" s="1">
        <v>45205</v>
      </c>
      <c r="B2614" s="4" t="s">
        <v>89</v>
      </c>
      <c r="C2614">
        <v>33437</v>
      </c>
      <c r="D2614" t="s">
        <v>1667</v>
      </c>
      <c r="E2614">
        <v>4.6079999999999997</v>
      </c>
      <c r="F2614">
        <v>1</v>
      </c>
      <c r="G2614">
        <v>4.6079999999999997</v>
      </c>
      <c r="H2614">
        <v>0</v>
      </c>
    </row>
    <row r="2615" spans="1:8" ht="43.5" x14ac:dyDescent="0.35">
      <c r="A2615" s="1">
        <v>45185</v>
      </c>
      <c r="B2615" s="4" t="s">
        <v>89</v>
      </c>
      <c r="C2615">
        <v>33437</v>
      </c>
      <c r="D2615" t="s">
        <v>429</v>
      </c>
      <c r="E2615">
        <v>15.528</v>
      </c>
      <c r="F2615">
        <v>1</v>
      </c>
      <c r="G2615">
        <v>15.528</v>
      </c>
      <c r="H2615">
        <v>0</v>
      </c>
    </row>
    <row r="2616" spans="1:8" ht="43.5" x14ac:dyDescent="0.35">
      <c r="A2616" s="1">
        <v>45177</v>
      </c>
      <c r="B2616" s="4" t="s">
        <v>89</v>
      </c>
      <c r="C2616">
        <v>33437</v>
      </c>
      <c r="D2616" t="s">
        <v>1175</v>
      </c>
      <c r="E2616">
        <v>11.952000000000002</v>
      </c>
      <c r="F2616">
        <v>1</v>
      </c>
      <c r="G2616">
        <v>11.952000000000002</v>
      </c>
      <c r="H2616">
        <v>0</v>
      </c>
    </row>
    <row r="2617" spans="1:8" x14ac:dyDescent="0.35">
      <c r="A2617" s="1">
        <v>45169</v>
      </c>
      <c r="B2617" s="4" t="s">
        <v>5</v>
      </c>
      <c r="C2617">
        <v>33068</v>
      </c>
      <c r="D2617" t="s">
        <v>311</v>
      </c>
      <c r="E2617">
        <v>23.680000000000003</v>
      </c>
      <c r="F2617">
        <v>1</v>
      </c>
      <c r="G2617">
        <v>23.680000000000003</v>
      </c>
      <c r="H2617">
        <v>0</v>
      </c>
    </row>
    <row r="2618" spans="1:8" x14ac:dyDescent="0.35">
      <c r="A2618" s="1">
        <v>45161</v>
      </c>
      <c r="B2618" s="4" t="s">
        <v>5</v>
      </c>
      <c r="C2618">
        <v>33068</v>
      </c>
      <c r="D2618" t="s">
        <v>794</v>
      </c>
      <c r="E2618">
        <v>2.3760000000000003</v>
      </c>
      <c r="F2618">
        <v>1</v>
      </c>
      <c r="G2618">
        <v>2.3760000000000003</v>
      </c>
      <c r="H2618">
        <v>0</v>
      </c>
    </row>
    <row r="2619" spans="1:8" x14ac:dyDescent="0.35">
      <c r="A2619" s="1">
        <v>45152</v>
      </c>
      <c r="B2619" s="4" t="s">
        <v>5</v>
      </c>
      <c r="C2619">
        <v>43229</v>
      </c>
      <c r="D2619" t="s">
        <v>895</v>
      </c>
      <c r="E2619">
        <v>10.368000000000002</v>
      </c>
      <c r="F2619">
        <v>1</v>
      </c>
      <c r="G2619">
        <v>10.368000000000002</v>
      </c>
      <c r="H2619">
        <v>0</v>
      </c>
    </row>
    <row r="2620" spans="1:8" x14ac:dyDescent="0.35">
      <c r="A2620" s="1">
        <v>45138</v>
      </c>
      <c r="B2620" s="4" t="s">
        <v>5</v>
      </c>
      <c r="C2620">
        <v>6040</v>
      </c>
      <c r="D2620" t="s">
        <v>1668</v>
      </c>
      <c r="E2620">
        <v>5.76</v>
      </c>
      <c r="F2620">
        <v>1</v>
      </c>
      <c r="G2620">
        <v>5.76</v>
      </c>
      <c r="H2620">
        <v>0</v>
      </c>
    </row>
    <row r="2621" spans="1:8" x14ac:dyDescent="0.35">
      <c r="A2621" s="1">
        <v>45126</v>
      </c>
      <c r="B2621" s="4" t="s">
        <v>5</v>
      </c>
      <c r="C2621">
        <v>61832</v>
      </c>
      <c r="D2621" t="s">
        <v>1669</v>
      </c>
      <c r="E2621">
        <v>43.371999999999993</v>
      </c>
      <c r="F2621">
        <v>1</v>
      </c>
      <c r="G2621">
        <v>43.371999999999993</v>
      </c>
      <c r="H2621">
        <v>0</v>
      </c>
    </row>
    <row r="2622" spans="1:8" x14ac:dyDescent="0.35">
      <c r="A2622" s="1">
        <v>45115</v>
      </c>
      <c r="B2622" s="4" t="s">
        <v>5</v>
      </c>
      <c r="C2622">
        <v>94122</v>
      </c>
      <c r="D2622" t="s">
        <v>755</v>
      </c>
      <c r="E2622">
        <v>163.96</v>
      </c>
      <c r="F2622">
        <v>1</v>
      </c>
      <c r="G2622">
        <v>163.96</v>
      </c>
      <c r="H2622">
        <v>0</v>
      </c>
    </row>
    <row r="2623" spans="1:8" ht="43.5" x14ac:dyDescent="0.35">
      <c r="A2623" s="1">
        <v>45106</v>
      </c>
      <c r="B2623" s="4" t="s">
        <v>89</v>
      </c>
      <c r="C2623">
        <v>94110</v>
      </c>
      <c r="D2623" t="s">
        <v>1408</v>
      </c>
      <c r="E2623">
        <v>64.959999999999994</v>
      </c>
      <c r="F2623">
        <v>1</v>
      </c>
      <c r="G2623">
        <v>64.959999999999994</v>
      </c>
      <c r="H2623">
        <v>0</v>
      </c>
    </row>
    <row r="2624" spans="1:8" x14ac:dyDescent="0.35">
      <c r="A2624" s="1">
        <v>45097</v>
      </c>
      <c r="B2624" s="4" t="s">
        <v>5</v>
      </c>
      <c r="C2624">
        <v>94110</v>
      </c>
      <c r="D2624" t="s">
        <v>883</v>
      </c>
      <c r="E2624">
        <v>30.56</v>
      </c>
      <c r="F2624">
        <v>1</v>
      </c>
      <c r="G2624">
        <v>30.56</v>
      </c>
      <c r="H2624">
        <v>0</v>
      </c>
    </row>
    <row r="2625" spans="1:8" x14ac:dyDescent="0.35">
      <c r="A2625" s="1">
        <v>45154</v>
      </c>
      <c r="B2625" s="4" t="s">
        <v>5</v>
      </c>
      <c r="C2625">
        <v>90008</v>
      </c>
      <c r="D2625" t="s">
        <v>1670</v>
      </c>
      <c r="E2625">
        <v>9.7799999999999994</v>
      </c>
      <c r="F2625">
        <v>1</v>
      </c>
      <c r="G2625">
        <v>9.7799999999999994</v>
      </c>
      <c r="H2625">
        <v>0</v>
      </c>
    </row>
    <row r="2626" spans="1:8" x14ac:dyDescent="0.35">
      <c r="A2626" s="1">
        <v>45070</v>
      </c>
      <c r="B2626" s="4" t="s">
        <v>6</v>
      </c>
      <c r="C2626">
        <v>90032</v>
      </c>
      <c r="D2626" t="s">
        <v>604</v>
      </c>
      <c r="E2626">
        <v>23.24</v>
      </c>
      <c r="F2626">
        <v>1</v>
      </c>
      <c r="G2626">
        <v>23.24</v>
      </c>
      <c r="H2626">
        <v>0</v>
      </c>
    </row>
    <row r="2627" spans="1:8" x14ac:dyDescent="0.35">
      <c r="A2627" s="1">
        <v>45056</v>
      </c>
      <c r="B2627" s="4" t="s">
        <v>5</v>
      </c>
      <c r="C2627">
        <v>32771</v>
      </c>
      <c r="D2627" t="s">
        <v>1225</v>
      </c>
      <c r="E2627">
        <v>4.8420000000000005</v>
      </c>
      <c r="F2627">
        <v>1</v>
      </c>
      <c r="G2627">
        <v>4.8420000000000005</v>
      </c>
      <c r="H2627">
        <v>0</v>
      </c>
    </row>
    <row r="2628" spans="1:8" x14ac:dyDescent="0.35">
      <c r="A2628" s="1">
        <v>45045</v>
      </c>
      <c r="B2628" s="4" t="s">
        <v>5</v>
      </c>
      <c r="C2628">
        <v>32771</v>
      </c>
      <c r="D2628" t="s">
        <v>1495</v>
      </c>
      <c r="E2628">
        <v>220.70400000000001</v>
      </c>
      <c r="F2628">
        <v>1</v>
      </c>
      <c r="G2628">
        <v>220.70400000000001</v>
      </c>
      <c r="H2628">
        <v>0</v>
      </c>
    </row>
    <row r="2629" spans="1:8" x14ac:dyDescent="0.35">
      <c r="A2629" s="1">
        <v>45035</v>
      </c>
      <c r="B2629" s="4" t="s">
        <v>5</v>
      </c>
      <c r="C2629">
        <v>43017</v>
      </c>
      <c r="D2629" t="s">
        <v>1671</v>
      </c>
      <c r="E2629">
        <v>1048.3499999999999</v>
      </c>
      <c r="F2629">
        <v>1</v>
      </c>
      <c r="G2629">
        <v>1048.3499999999999</v>
      </c>
      <c r="H2629">
        <v>0</v>
      </c>
    </row>
    <row r="2630" spans="1:8" ht="43.5" x14ac:dyDescent="0.35">
      <c r="A2630" s="1">
        <v>45025</v>
      </c>
      <c r="B2630" s="4" t="s">
        <v>89</v>
      </c>
      <c r="C2630">
        <v>7050</v>
      </c>
      <c r="D2630" t="s">
        <v>1672</v>
      </c>
      <c r="E2630">
        <v>4.91</v>
      </c>
      <c r="F2630">
        <v>1</v>
      </c>
      <c r="G2630">
        <v>4.91</v>
      </c>
      <c r="H2630">
        <v>0</v>
      </c>
    </row>
    <row r="2631" spans="1:8" x14ac:dyDescent="0.35">
      <c r="A2631" s="1">
        <v>45009</v>
      </c>
      <c r="B2631" s="4" t="s">
        <v>5</v>
      </c>
      <c r="C2631">
        <v>19143</v>
      </c>
      <c r="D2631" t="s">
        <v>490</v>
      </c>
      <c r="E2631">
        <v>8.3840000000000003</v>
      </c>
      <c r="F2631">
        <v>1</v>
      </c>
      <c r="G2631">
        <v>8.3840000000000003</v>
      </c>
      <c r="H2631">
        <v>0</v>
      </c>
    </row>
    <row r="2632" spans="1:8" x14ac:dyDescent="0.35">
      <c r="A2632" s="1">
        <v>44996</v>
      </c>
      <c r="B2632" s="4" t="s">
        <v>5</v>
      </c>
      <c r="C2632">
        <v>19143</v>
      </c>
      <c r="D2632" t="s">
        <v>1673</v>
      </c>
      <c r="E2632">
        <v>6.8480000000000008</v>
      </c>
      <c r="F2632">
        <v>1</v>
      </c>
      <c r="G2632">
        <v>6.8480000000000008</v>
      </c>
      <c r="H2632">
        <v>0</v>
      </c>
    </row>
    <row r="2633" spans="1:8" x14ac:dyDescent="0.35">
      <c r="A2633" s="1">
        <v>44986</v>
      </c>
      <c r="B2633" s="4" t="s">
        <v>5</v>
      </c>
      <c r="C2633">
        <v>28403</v>
      </c>
      <c r="D2633" t="s">
        <v>1674</v>
      </c>
      <c r="E2633">
        <v>28.08</v>
      </c>
      <c r="F2633">
        <v>1</v>
      </c>
      <c r="G2633">
        <v>28.08</v>
      </c>
      <c r="H2633">
        <v>0</v>
      </c>
    </row>
    <row r="2634" spans="1:8" ht="43.5" x14ac:dyDescent="0.35">
      <c r="A2634" s="1">
        <v>44976</v>
      </c>
      <c r="B2634" s="4" t="s">
        <v>89</v>
      </c>
      <c r="C2634">
        <v>34741</v>
      </c>
      <c r="D2634" t="s">
        <v>733</v>
      </c>
      <c r="E2634">
        <v>751.98400000000004</v>
      </c>
      <c r="F2634">
        <v>1</v>
      </c>
      <c r="G2634">
        <v>751.98400000000004</v>
      </c>
      <c r="H2634">
        <v>0</v>
      </c>
    </row>
    <row r="2635" spans="1:8" x14ac:dyDescent="0.35">
      <c r="A2635" s="1">
        <v>44965</v>
      </c>
      <c r="B2635" s="4" t="s">
        <v>5</v>
      </c>
      <c r="C2635">
        <v>76106</v>
      </c>
      <c r="D2635" t="s">
        <v>1195</v>
      </c>
      <c r="E2635">
        <v>33.119999999999997</v>
      </c>
      <c r="F2635">
        <v>1</v>
      </c>
      <c r="G2635">
        <v>33.119999999999997</v>
      </c>
      <c r="H2635">
        <v>0</v>
      </c>
    </row>
    <row r="2636" spans="1:8" x14ac:dyDescent="0.35">
      <c r="A2636" s="1">
        <v>44950</v>
      </c>
      <c r="B2636" s="4" t="s">
        <v>5</v>
      </c>
      <c r="C2636">
        <v>76106</v>
      </c>
      <c r="D2636" t="s">
        <v>1675</v>
      </c>
      <c r="E2636">
        <v>220.26559999999998</v>
      </c>
      <c r="F2636">
        <v>1</v>
      </c>
      <c r="G2636">
        <v>220.26559999999998</v>
      </c>
      <c r="H2636">
        <v>0</v>
      </c>
    </row>
    <row r="2637" spans="1:8" x14ac:dyDescent="0.35">
      <c r="A2637" s="1">
        <v>44937</v>
      </c>
      <c r="B2637" s="4" t="s">
        <v>5</v>
      </c>
      <c r="C2637">
        <v>90045</v>
      </c>
      <c r="D2637" t="s">
        <v>801</v>
      </c>
      <c r="E2637">
        <v>123.92</v>
      </c>
      <c r="F2637">
        <v>1</v>
      </c>
      <c r="G2637">
        <v>123.92</v>
      </c>
      <c r="H2637">
        <v>0</v>
      </c>
    </row>
    <row r="2638" spans="1:8" x14ac:dyDescent="0.35">
      <c r="A2638" s="1">
        <v>44926</v>
      </c>
      <c r="B2638" s="4" t="s">
        <v>6</v>
      </c>
      <c r="C2638">
        <v>90045</v>
      </c>
      <c r="D2638" t="s">
        <v>764</v>
      </c>
      <c r="E2638">
        <v>12.39</v>
      </c>
      <c r="F2638">
        <v>1</v>
      </c>
      <c r="G2638">
        <v>12.39</v>
      </c>
      <c r="H2638">
        <v>0</v>
      </c>
    </row>
    <row r="2639" spans="1:8" x14ac:dyDescent="0.35">
      <c r="A2639" s="1">
        <v>44916</v>
      </c>
      <c r="B2639" s="4" t="s">
        <v>5</v>
      </c>
      <c r="C2639">
        <v>90045</v>
      </c>
      <c r="D2639" t="s">
        <v>1295</v>
      </c>
      <c r="E2639">
        <v>47.3</v>
      </c>
      <c r="F2639">
        <v>1</v>
      </c>
      <c r="G2639">
        <v>47.3</v>
      </c>
      <c r="H2639">
        <v>0</v>
      </c>
    </row>
    <row r="2640" spans="1:8" x14ac:dyDescent="0.35">
      <c r="A2640" s="1">
        <v>44906</v>
      </c>
      <c r="B2640" s="4" t="s">
        <v>5</v>
      </c>
      <c r="C2640">
        <v>98105</v>
      </c>
      <c r="D2640" t="s">
        <v>1676</v>
      </c>
      <c r="E2640">
        <v>139.58000000000001</v>
      </c>
      <c r="F2640">
        <v>1</v>
      </c>
      <c r="G2640">
        <v>139.58000000000001</v>
      </c>
      <c r="H2640">
        <v>0</v>
      </c>
    </row>
    <row r="2641" spans="1:8" x14ac:dyDescent="0.35">
      <c r="A2641" s="1">
        <v>44890</v>
      </c>
      <c r="B2641" s="4" t="s">
        <v>5</v>
      </c>
      <c r="C2641">
        <v>76106</v>
      </c>
      <c r="D2641" t="s">
        <v>1425</v>
      </c>
      <c r="E2641">
        <v>1.988</v>
      </c>
      <c r="F2641">
        <v>1</v>
      </c>
      <c r="G2641">
        <v>1.988</v>
      </c>
      <c r="H2641">
        <v>0</v>
      </c>
    </row>
    <row r="2642" spans="1:8" ht="43.5" x14ac:dyDescent="0.35">
      <c r="A2642" s="1">
        <v>44877</v>
      </c>
      <c r="B2642" s="4" t="s">
        <v>89</v>
      </c>
      <c r="C2642">
        <v>98115</v>
      </c>
      <c r="D2642" t="s">
        <v>886</v>
      </c>
      <c r="E2642">
        <v>20.34</v>
      </c>
      <c r="F2642">
        <v>1</v>
      </c>
      <c r="G2642">
        <v>20.34</v>
      </c>
      <c r="H2642">
        <v>0</v>
      </c>
    </row>
    <row r="2643" spans="1:8" x14ac:dyDescent="0.35">
      <c r="A2643" s="1">
        <v>44866</v>
      </c>
      <c r="B2643" s="4" t="s">
        <v>5</v>
      </c>
      <c r="C2643">
        <v>98115</v>
      </c>
      <c r="D2643" t="s">
        <v>1076</v>
      </c>
      <c r="E2643">
        <v>39.28</v>
      </c>
      <c r="F2643">
        <v>1</v>
      </c>
      <c r="G2643">
        <v>39.28</v>
      </c>
      <c r="H2643">
        <v>0</v>
      </c>
    </row>
    <row r="2644" spans="1:8" x14ac:dyDescent="0.35">
      <c r="A2644" s="1">
        <v>44855</v>
      </c>
      <c r="B2644" s="4" t="s">
        <v>5</v>
      </c>
      <c r="C2644">
        <v>90049</v>
      </c>
      <c r="D2644" t="s">
        <v>289</v>
      </c>
      <c r="E2644">
        <v>13.904</v>
      </c>
      <c r="F2644">
        <v>1</v>
      </c>
      <c r="G2644">
        <v>13.904</v>
      </c>
      <c r="H2644">
        <v>0</v>
      </c>
    </row>
    <row r="2645" spans="1:8" x14ac:dyDescent="0.35">
      <c r="A2645" s="1">
        <v>44845</v>
      </c>
      <c r="B2645" s="4" t="s">
        <v>5</v>
      </c>
      <c r="C2645">
        <v>37211</v>
      </c>
      <c r="D2645" t="s">
        <v>1443</v>
      </c>
      <c r="E2645">
        <v>42.047999999999995</v>
      </c>
      <c r="F2645">
        <v>1</v>
      </c>
      <c r="G2645">
        <v>42.047999999999995</v>
      </c>
      <c r="H2645">
        <v>0</v>
      </c>
    </row>
    <row r="2646" spans="1:8" ht="43.5" x14ac:dyDescent="0.35">
      <c r="A2646" s="1">
        <v>44831</v>
      </c>
      <c r="B2646" s="4" t="s">
        <v>89</v>
      </c>
      <c r="C2646">
        <v>37211</v>
      </c>
      <c r="D2646" t="s">
        <v>309</v>
      </c>
      <c r="E2646">
        <v>67.92</v>
      </c>
      <c r="F2646">
        <v>1</v>
      </c>
      <c r="G2646">
        <v>67.92</v>
      </c>
      <c r="H2646">
        <v>0</v>
      </c>
    </row>
    <row r="2647" spans="1:8" ht="43.5" x14ac:dyDescent="0.35">
      <c r="A2647" s="1">
        <v>44815</v>
      </c>
      <c r="B2647" s="4" t="s">
        <v>89</v>
      </c>
      <c r="C2647">
        <v>85224</v>
      </c>
      <c r="D2647" t="s">
        <v>1001</v>
      </c>
      <c r="E2647">
        <v>8.895999999999999</v>
      </c>
      <c r="F2647">
        <v>1</v>
      </c>
      <c r="G2647">
        <v>8.895999999999999</v>
      </c>
      <c r="H2647">
        <v>0</v>
      </c>
    </row>
    <row r="2648" spans="1:8" x14ac:dyDescent="0.35">
      <c r="A2648" s="1">
        <v>44802</v>
      </c>
      <c r="B2648" s="4" t="s">
        <v>5</v>
      </c>
      <c r="C2648">
        <v>90032</v>
      </c>
      <c r="D2648" t="s">
        <v>1294</v>
      </c>
      <c r="E2648">
        <v>19.049999999999997</v>
      </c>
      <c r="F2648">
        <v>1</v>
      </c>
      <c r="G2648">
        <v>19.049999999999997</v>
      </c>
      <c r="H2648">
        <v>0</v>
      </c>
    </row>
    <row r="2649" spans="1:8" x14ac:dyDescent="0.35">
      <c r="A2649" s="1">
        <v>44791</v>
      </c>
      <c r="B2649" s="4" t="s">
        <v>5</v>
      </c>
      <c r="C2649">
        <v>90032</v>
      </c>
      <c r="D2649" t="s">
        <v>880</v>
      </c>
      <c r="E2649">
        <v>73.343999999999994</v>
      </c>
      <c r="F2649">
        <v>1</v>
      </c>
      <c r="G2649">
        <v>73.343999999999994</v>
      </c>
      <c r="H2649">
        <v>0</v>
      </c>
    </row>
    <row r="2650" spans="1:8" x14ac:dyDescent="0.35">
      <c r="A2650" s="1">
        <v>44786</v>
      </c>
      <c r="B2650" s="4" t="s">
        <v>5</v>
      </c>
      <c r="C2650">
        <v>94109</v>
      </c>
      <c r="D2650" t="s">
        <v>559</v>
      </c>
      <c r="E2650">
        <v>107.97</v>
      </c>
      <c r="F2650">
        <v>1</v>
      </c>
      <c r="G2650">
        <v>107.97</v>
      </c>
      <c r="H2650">
        <v>0</v>
      </c>
    </row>
    <row r="2651" spans="1:8" ht="43.5" x14ac:dyDescent="0.35">
      <c r="A2651" s="1">
        <v>44762</v>
      </c>
      <c r="B2651" s="4" t="s">
        <v>89</v>
      </c>
      <c r="C2651">
        <v>90008</v>
      </c>
      <c r="D2651" t="s">
        <v>310</v>
      </c>
      <c r="E2651">
        <v>344.98099999999994</v>
      </c>
      <c r="F2651">
        <v>1</v>
      </c>
      <c r="G2651">
        <v>344.98099999999994</v>
      </c>
      <c r="H2651">
        <v>0</v>
      </c>
    </row>
    <row r="2652" spans="1:8" ht="43.5" x14ac:dyDescent="0.35">
      <c r="A2652" s="1">
        <v>44751</v>
      </c>
      <c r="B2652" s="4" t="s">
        <v>89</v>
      </c>
      <c r="C2652">
        <v>19143</v>
      </c>
      <c r="D2652" t="s">
        <v>1677</v>
      </c>
      <c r="E2652">
        <v>99.28</v>
      </c>
      <c r="F2652">
        <v>1</v>
      </c>
      <c r="G2652">
        <v>99.28</v>
      </c>
      <c r="H2652">
        <v>0</v>
      </c>
    </row>
    <row r="2653" spans="1:8" x14ac:dyDescent="0.35">
      <c r="A2653" s="1">
        <v>44740</v>
      </c>
      <c r="B2653" s="4" t="s">
        <v>6</v>
      </c>
      <c r="C2653">
        <v>19143</v>
      </c>
      <c r="D2653" t="s">
        <v>313</v>
      </c>
      <c r="E2653">
        <v>1.1880000000000002</v>
      </c>
      <c r="F2653">
        <v>1</v>
      </c>
      <c r="G2653">
        <v>1.1880000000000002</v>
      </c>
      <c r="H2653">
        <v>0</v>
      </c>
    </row>
    <row r="2654" spans="1:8" ht="43.5" x14ac:dyDescent="0.35">
      <c r="A2654" s="1">
        <v>44729</v>
      </c>
      <c r="B2654" s="4" t="s">
        <v>89</v>
      </c>
      <c r="C2654">
        <v>19143</v>
      </c>
      <c r="D2654" t="s">
        <v>300</v>
      </c>
      <c r="E2654">
        <v>7.5180000000000007</v>
      </c>
      <c r="F2654">
        <v>1</v>
      </c>
      <c r="G2654">
        <v>7.5180000000000007</v>
      </c>
      <c r="H2654">
        <v>0</v>
      </c>
    </row>
    <row r="2655" spans="1:8" ht="43.5" x14ac:dyDescent="0.35">
      <c r="A2655" s="1">
        <v>44717</v>
      </c>
      <c r="B2655" s="4" t="s">
        <v>89</v>
      </c>
      <c r="C2655">
        <v>32216</v>
      </c>
      <c r="D2655" t="s">
        <v>1299</v>
      </c>
      <c r="E2655">
        <v>113.56800000000001</v>
      </c>
      <c r="F2655">
        <v>1</v>
      </c>
      <c r="G2655">
        <v>113.56800000000001</v>
      </c>
      <c r="H2655">
        <v>0</v>
      </c>
    </row>
    <row r="2656" spans="1:8" ht="43.5" x14ac:dyDescent="0.35">
      <c r="A2656" s="1">
        <v>44700</v>
      </c>
      <c r="B2656" s="4" t="s">
        <v>89</v>
      </c>
      <c r="C2656">
        <v>93101</v>
      </c>
      <c r="D2656" t="s">
        <v>1678</v>
      </c>
      <c r="E2656">
        <v>1.81</v>
      </c>
      <c r="F2656">
        <v>1</v>
      </c>
      <c r="G2656">
        <v>1.81</v>
      </c>
      <c r="H2656">
        <v>0</v>
      </c>
    </row>
    <row r="2657" spans="1:8" ht="43.5" x14ac:dyDescent="0.35">
      <c r="A2657" s="1">
        <v>45890</v>
      </c>
      <c r="B2657" s="4" t="s">
        <v>89</v>
      </c>
      <c r="C2657">
        <v>85204</v>
      </c>
      <c r="D2657" t="s">
        <v>1679</v>
      </c>
      <c r="E2657">
        <v>552</v>
      </c>
      <c r="F2657">
        <v>1</v>
      </c>
      <c r="G2657" s="14">
        <v>552</v>
      </c>
      <c r="H2657">
        <v>0</v>
      </c>
    </row>
    <row r="2658" spans="1:8" x14ac:dyDescent="0.35">
      <c r="A2658" s="1">
        <v>45890</v>
      </c>
      <c r="B2658" s="4" t="s">
        <v>5</v>
      </c>
      <c r="C2658">
        <v>2908</v>
      </c>
      <c r="D2658" t="s">
        <v>854</v>
      </c>
      <c r="E2658">
        <v>69.98</v>
      </c>
      <c r="F2658">
        <v>1</v>
      </c>
      <c r="G2658" s="14">
        <v>69.98</v>
      </c>
      <c r="H2658">
        <v>0</v>
      </c>
    </row>
    <row r="2659" spans="1:8" x14ac:dyDescent="0.35">
      <c r="A2659" s="1">
        <v>45892</v>
      </c>
      <c r="B2659" s="4" t="s">
        <v>5</v>
      </c>
      <c r="C2659">
        <v>60610</v>
      </c>
      <c r="D2659" t="s">
        <v>461</v>
      </c>
      <c r="E2659">
        <v>10.429999999999996</v>
      </c>
      <c r="F2659">
        <v>1</v>
      </c>
      <c r="G2659" s="14">
        <v>10.429999999999996</v>
      </c>
      <c r="H2659">
        <v>0</v>
      </c>
    </row>
    <row r="2660" spans="1:8" x14ac:dyDescent="0.35">
      <c r="A2660" s="1">
        <v>45894</v>
      </c>
      <c r="B2660" s="4" t="s">
        <v>5</v>
      </c>
      <c r="C2660">
        <v>60610</v>
      </c>
      <c r="D2660" t="s">
        <v>370</v>
      </c>
      <c r="E2660">
        <v>72.784000000000006</v>
      </c>
      <c r="F2660">
        <v>1</v>
      </c>
      <c r="G2660" s="14">
        <v>72.784000000000006</v>
      </c>
      <c r="H2660">
        <v>0</v>
      </c>
    </row>
    <row r="2661" spans="1:8" x14ac:dyDescent="0.35">
      <c r="A2661" s="1">
        <v>45962</v>
      </c>
      <c r="B2661" s="4" t="s">
        <v>5</v>
      </c>
      <c r="C2661">
        <v>10024</v>
      </c>
      <c r="D2661" t="s">
        <v>518</v>
      </c>
      <c r="E2661">
        <v>121.94</v>
      </c>
      <c r="F2661">
        <v>1</v>
      </c>
      <c r="G2661" s="14">
        <v>121.94</v>
      </c>
      <c r="H2661">
        <v>0</v>
      </c>
    </row>
    <row r="2662" spans="1:8" x14ac:dyDescent="0.35">
      <c r="A2662" s="1">
        <v>45890</v>
      </c>
      <c r="B2662" s="4" t="s">
        <v>5</v>
      </c>
      <c r="C2662">
        <v>10024</v>
      </c>
      <c r="D2662" t="s">
        <v>1021</v>
      </c>
      <c r="E2662">
        <v>122.71000000000001</v>
      </c>
      <c r="F2662">
        <v>1</v>
      </c>
      <c r="G2662" s="14">
        <v>122.71000000000001</v>
      </c>
      <c r="H2662">
        <v>0</v>
      </c>
    </row>
    <row r="2663" spans="1:8" x14ac:dyDescent="0.35">
      <c r="A2663" s="1">
        <v>45888</v>
      </c>
      <c r="B2663" s="4" t="s">
        <v>5</v>
      </c>
      <c r="C2663">
        <v>46226</v>
      </c>
      <c r="D2663" t="s">
        <v>1464</v>
      </c>
      <c r="E2663">
        <v>155.34</v>
      </c>
      <c r="F2663">
        <v>1</v>
      </c>
      <c r="G2663" s="14">
        <v>155.34</v>
      </c>
      <c r="H2663">
        <v>0</v>
      </c>
    </row>
    <row r="2664" spans="1:8" ht="43.5" x14ac:dyDescent="0.35">
      <c r="A2664" s="1">
        <v>45888</v>
      </c>
      <c r="B2664" s="4" t="s">
        <v>89</v>
      </c>
      <c r="C2664">
        <v>10011</v>
      </c>
      <c r="D2664" t="s">
        <v>1240</v>
      </c>
      <c r="E2664">
        <v>54.900000000000006</v>
      </c>
      <c r="F2664">
        <v>1</v>
      </c>
      <c r="G2664" s="14">
        <v>54.900000000000006</v>
      </c>
      <c r="H2664">
        <v>0</v>
      </c>
    </row>
    <row r="2665" spans="1:8" x14ac:dyDescent="0.35">
      <c r="A2665" s="1">
        <v>45889</v>
      </c>
      <c r="B2665" s="4" t="s">
        <v>5</v>
      </c>
      <c r="C2665">
        <v>43229</v>
      </c>
      <c r="D2665" t="s">
        <v>1680</v>
      </c>
      <c r="E2665">
        <v>11.760000000000002</v>
      </c>
      <c r="F2665">
        <v>1</v>
      </c>
      <c r="G2665" s="14">
        <v>11.760000000000002</v>
      </c>
      <c r="H2665">
        <v>0</v>
      </c>
    </row>
    <row r="2666" spans="1:8" x14ac:dyDescent="0.35">
      <c r="A2666" s="1">
        <v>45890</v>
      </c>
      <c r="B2666" s="4" t="s">
        <v>5</v>
      </c>
      <c r="C2666">
        <v>43229</v>
      </c>
      <c r="D2666" t="s">
        <v>1681</v>
      </c>
      <c r="E2666">
        <v>5.3440000000000003</v>
      </c>
      <c r="F2666">
        <v>1</v>
      </c>
      <c r="G2666" s="14">
        <v>5.3440000000000003</v>
      </c>
      <c r="H2666">
        <v>0</v>
      </c>
    </row>
    <row r="2667" spans="1:8" x14ac:dyDescent="0.35">
      <c r="A2667" s="1">
        <v>45885</v>
      </c>
      <c r="B2667" s="4" t="s">
        <v>6</v>
      </c>
      <c r="C2667">
        <v>91104</v>
      </c>
      <c r="D2667" t="s">
        <v>459</v>
      </c>
      <c r="E2667">
        <v>66.36</v>
      </c>
      <c r="F2667">
        <v>1</v>
      </c>
      <c r="G2667" s="14">
        <v>66.36</v>
      </c>
      <c r="H2667">
        <v>0</v>
      </c>
    </row>
    <row r="2668" spans="1:8" x14ac:dyDescent="0.35">
      <c r="A2668" s="1">
        <v>45883</v>
      </c>
      <c r="B2668" s="4" t="s">
        <v>5</v>
      </c>
      <c r="C2668">
        <v>91104</v>
      </c>
      <c r="D2668" t="s">
        <v>1155</v>
      </c>
      <c r="E2668">
        <v>92.88000000000001</v>
      </c>
      <c r="F2668">
        <v>1</v>
      </c>
      <c r="G2668" s="14">
        <v>92.88000000000001</v>
      </c>
      <c r="H2668">
        <v>0</v>
      </c>
    </row>
    <row r="2669" spans="1:8" x14ac:dyDescent="0.35">
      <c r="A2669" s="1">
        <v>45884</v>
      </c>
      <c r="B2669" s="4" t="s">
        <v>5</v>
      </c>
      <c r="C2669">
        <v>91104</v>
      </c>
      <c r="D2669" t="s">
        <v>1159</v>
      </c>
      <c r="E2669">
        <v>24.14</v>
      </c>
      <c r="F2669">
        <v>1</v>
      </c>
      <c r="G2669" s="14">
        <v>24.14</v>
      </c>
      <c r="H2669">
        <v>0</v>
      </c>
    </row>
    <row r="2670" spans="1:8" x14ac:dyDescent="0.35">
      <c r="A2670" s="1">
        <v>45885</v>
      </c>
      <c r="B2670" s="4" t="s">
        <v>5</v>
      </c>
      <c r="C2670">
        <v>37042</v>
      </c>
      <c r="D2670" t="s">
        <v>565</v>
      </c>
      <c r="E2670">
        <v>387.13600000000002</v>
      </c>
      <c r="F2670">
        <v>1</v>
      </c>
      <c r="G2670" s="14">
        <v>387.13600000000002</v>
      </c>
      <c r="H2670">
        <v>0</v>
      </c>
    </row>
    <row r="2671" spans="1:8" ht="43.5" x14ac:dyDescent="0.35">
      <c r="A2671" s="1">
        <v>45885</v>
      </c>
      <c r="B2671" s="4" t="s">
        <v>89</v>
      </c>
      <c r="C2671">
        <v>37042</v>
      </c>
      <c r="D2671" t="s">
        <v>332</v>
      </c>
      <c r="E2671">
        <v>45.408000000000001</v>
      </c>
      <c r="F2671">
        <v>1</v>
      </c>
      <c r="G2671" s="14">
        <v>45.408000000000001</v>
      </c>
      <c r="H2671">
        <v>0</v>
      </c>
    </row>
    <row r="2672" spans="1:8" x14ac:dyDescent="0.35">
      <c r="A2672" s="1">
        <v>45881</v>
      </c>
      <c r="B2672" s="4" t="s">
        <v>5</v>
      </c>
      <c r="C2672">
        <v>37042</v>
      </c>
      <c r="D2672" t="s">
        <v>1418</v>
      </c>
      <c r="E2672">
        <v>77.951999999999998</v>
      </c>
      <c r="F2672">
        <v>1</v>
      </c>
      <c r="G2672" s="14">
        <v>77.951999999999998</v>
      </c>
      <c r="H2672">
        <v>0</v>
      </c>
    </row>
    <row r="2673" spans="1:8" x14ac:dyDescent="0.35">
      <c r="A2673" s="1">
        <v>45879</v>
      </c>
      <c r="B2673" s="4" t="s">
        <v>5</v>
      </c>
      <c r="C2673">
        <v>37042</v>
      </c>
      <c r="D2673" t="s">
        <v>1682</v>
      </c>
      <c r="E2673">
        <v>3</v>
      </c>
      <c r="F2673">
        <v>1</v>
      </c>
      <c r="G2673" s="14">
        <v>3</v>
      </c>
      <c r="H2673">
        <v>0</v>
      </c>
    </row>
    <row r="2674" spans="1:8" x14ac:dyDescent="0.35">
      <c r="A2674" s="1">
        <v>45879</v>
      </c>
      <c r="B2674" s="4" t="s">
        <v>5</v>
      </c>
      <c r="C2674">
        <v>80634</v>
      </c>
      <c r="D2674" t="s">
        <v>1436</v>
      </c>
      <c r="E2674">
        <v>18.687999999999999</v>
      </c>
      <c r="F2674">
        <v>1</v>
      </c>
      <c r="G2674" s="14">
        <v>18.687999999999999</v>
      </c>
      <c r="H2674">
        <v>0</v>
      </c>
    </row>
    <row r="2675" spans="1:8" ht="43.5" x14ac:dyDescent="0.35">
      <c r="A2675" s="1">
        <v>45880</v>
      </c>
      <c r="B2675" s="4" t="s">
        <v>89</v>
      </c>
      <c r="C2675">
        <v>80634</v>
      </c>
      <c r="D2675" t="s">
        <v>1683</v>
      </c>
      <c r="E2675">
        <v>11.664000000000001</v>
      </c>
      <c r="F2675">
        <v>1</v>
      </c>
      <c r="G2675" s="14">
        <v>11.664000000000001</v>
      </c>
      <c r="H2675">
        <v>0</v>
      </c>
    </row>
    <row r="2676" spans="1:8" x14ac:dyDescent="0.35">
      <c r="A2676" s="1">
        <v>45880</v>
      </c>
      <c r="B2676" s="4" t="s">
        <v>5</v>
      </c>
      <c r="C2676">
        <v>94122</v>
      </c>
      <c r="D2676" t="s">
        <v>1639</v>
      </c>
      <c r="E2676">
        <v>18.28</v>
      </c>
      <c r="F2676">
        <v>1</v>
      </c>
      <c r="G2676" s="14">
        <v>18.28</v>
      </c>
      <c r="H2676">
        <v>0</v>
      </c>
    </row>
    <row r="2677" spans="1:8" x14ac:dyDescent="0.35">
      <c r="A2677" s="1">
        <v>45874</v>
      </c>
      <c r="B2677" s="4" t="s">
        <v>5</v>
      </c>
      <c r="C2677">
        <v>19140</v>
      </c>
      <c r="D2677" t="s">
        <v>659</v>
      </c>
      <c r="E2677">
        <v>254.35200000000003</v>
      </c>
      <c r="F2677">
        <v>1</v>
      </c>
      <c r="G2677" s="14">
        <v>254.35200000000003</v>
      </c>
      <c r="H2677">
        <v>0</v>
      </c>
    </row>
    <row r="2678" spans="1:8" x14ac:dyDescent="0.35">
      <c r="A2678" s="1">
        <v>45871</v>
      </c>
      <c r="B2678" s="4" t="s">
        <v>5</v>
      </c>
      <c r="C2678">
        <v>31907</v>
      </c>
      <c r="D2678" t="s">
        <v>863</v>
      </c>
      <c r="E2678">
        <v>675.06000000000006</v>
      </c>
      <c r="F2678">
        <v>1</v>
      </c>
      <c r="G2678" s="14">
        <v>675.06000000000006</v>
      </c>
      <c r="H2678">
        <v>0</v>
      </c>
    </row>
    <row r="2679" spans="1:8" x14ac:dyDescent="0.35">
      <c r="A2679" s="1">
        <v>45870</v>
      </c>
      <c r="B2679" s="4" t="s">
        <v>6</v>
      </c>
      <c r="C2679">
        <v>77036</v>
      </c>
      <c r="D2679" t="s">
        <v>821</v>
      </c>
      <c r="E2679">
        <v>97.263999999999982</v>
      </c>
      <c r="F2679">
        <v>1</v>
      </c>
      <c r="G2679" s="14">
        <v>97.263999999999982</v>
      </c>
      <c r="H2679">
        <v>0</v>
      </c>
    </row>
    <row r="2680" spans="1:8" x14ac:dyDescent="0.35">
      <c r="A2680" s="1">
        <v>45869</v>
      </c>
      <c r="B2680" s="4" t="s">
        <v>5</v>
      </c>
      <c r="C2680">
        <v>77041</v>
      </c>
      <c r="D2680" t="s">
        <v>1313</v>
      </c>
      <c r="E2680">
        <v>2.6939999999999995</v>
      </c>
      <c r="F2680">
        <v>1</v>
      </c>
      <c r="G2680" s="14">
        <v>2.6939999999999995</v>
      </c>
      <c r="H2680">
        <v>0</v>
      </c>
    </row>
    <row r="2681" spans="1:8" x14ac:dyDescent="0.35">
      <c r="A2681" s="1">
        <v>45869</v>
      </c>
      <c r="B2681" s="4" t="s">
        <v>5</v>
      </c>
      <c r="C2681">
        <v>77041</v>
      </c>
      <c r="D2681" t="s">
        <v>1601</v>
      </c>
      <c r="E2681">
        <v>2.9339999999999993</v>
      </c>
      <c r="F2681">
        <v>1</v>
      </c>
      <c r="G2681" s="14">
        <v>2.9339999999999993</v>
      </c>
      <c r="H2681">
        <v>0</v>
      </c>
    </row>
    <row r="2682" spans="1:8" x14ac:dyDescent="0.35">
      <c r="A2682" s="1">
        <v>45866</v>
      </c>
      <c r="B2682" s="4" t="s">
        <v>5</v>
      </c>
      <c r="C2682">
        <v>98103</v>
      </c>
      <c r="D2682" t="s">
        <v>1624</v>
      </c>
      <c r="E2682">
        <v>11.54</v>
      </c>
      <c r="F2682">
        <v>1</v>
      </c>
      <c r="G2682" s="14">
        <v>11.54</v>
      </c>
      <c r="H2682">
        <v>0</v>
      </c>
    </row>
    <row r="2683" spans="1:8" ht="43.5" x14ac:dyDescent="0.35">
      <c r="A2683" s="1">
        <v>45861</v>
      </c>
      <c r="B2683" s="4" t="s">
        <v>89</v>
      </c>
      <c r="C2683">
        <v>98103</v>
      </c>
      <c r="D2683" t="s">
        <v>1370</v>
      </c>
      <c r="E2683">
        <v>162.60000000000002</v>
      </c>
      <c r="F2683">
        <v>1</v>
      </c>
      <c r="G2683" s="14">
        <v>162.60000000000002</v>
      </c>
      <c r="H2683">
        <v>0</v>
      </c>
    </row>
    <row r="2684" spans="1:8" x14ac:dyDescent="0.35">
      <c r="A2684" s="1">
        <v>45859</v>
      </c>
      <c r="B2684" s="4" t="s">
        <v>5</v>
      </c>
      <c r="C2684">
        <v>21215</v>
      </c>
      <c r="D2684" t="s">
        <v>1496</v>
      </c>
      <c r="E2684">
        <v>908.82</v>
      </c>
      <c r="F2684">
        <v>1</v>
      </c>
      <c r="G2684" s="14">
        <v>908.82</v>
      </c>
      <c r="H2684">
        <v>0</v>
      </c>
    </row>
    <row r="2685" spans="1:8" x14ac:dyDescent="0.35">
      <c r="A2685" s="1">
        <v>45859</v>
      </c>
      <c r="B2685" s="4" t="s">
        <v>5</v>
      </c>
      <c r="C2685">
        <v>77070</v>
      </c>
      <c r="D2685" t="s">
        <v>494</v>
      </c>
      <c r="E2685">
        <v>47.975999999999999</v>
      </c>
      <c r="F2685">
        <v>1</v>
      </c>
      <c r="G2685" s="14">
        <v>47.975999999999999</v>
      </c>
      <c r="H2685">
        <v>0</v>
      </c>
    </row>
    <row r="2686" spans="1:8" x14ac:dyDescent="0.35">
      <c r="A2686" s="1">
        <v>45865</v>
      </c>
      <c r="B2686" s="4" t="s">
        <v>5</v>
      </c>
      <c r="C2686">
        <v>77070</v>
      </c>
      <c r="D2686" t="s">
        <v>1555</v>
      </c>
      <c r="E2686">
        <v>20.736000000000004</v>
      </c>
      <c r="F2686">
        <v>1</v>
      </c>
      <c r="G2686" s="14">
        <v>20.736000000000004</v>
      </c>
      <c r="H2686">
        <v>0</v>
      </c>
    </row>
    <row r="2687" spans="1:8" ht="43.5" x14ac:dyDescent="0.35">
      <c r="A2687" s="1">
        <v>45852</v>
      </c>
      <c r="B2687" s="4" t="s">
        <v>89</v>
      </c>
      <c r="C2687">
        <v>60610</v>
      </c>
      <c r="D2687" t="s">
        <v>1684</v>
      </c>
      <c r="E2687">
        <v>44.400000000000006</v>
      </c>
      <c r="F2687">
        <v>1</v>
      </c>
      <c r="G2687" s="14">
        <v>44.400000000000006</v>
      </c>
      <c r="H2687">
        <v>0</v>
      </c>
    </row>
    <row r="2688" spans="1:8" ht="43.5" x14ac:dyDescent="0.35">
      <c r="A2688" s="1">
        <v>45852</v>
      </c>
      <c r="B2688" s="4" t="s">
        <v>89</v>
      </c>
      <c r="C2688">
        <v>19120</v>
      </c>
      <c r="D2688" t="s">
        <v>1026</v>
      </c>
      <c r="E2688">
        <v>51.967999999999996</v>
      </c>
      <c r="F2688">
        <v>1</v>
      </c>
      <c r="G2688" s="14">
        <v>51.967999999999996</v>
      </c>
      <c r="H2688">
        <v>0</v>
      </c>
    </row>
    <row r="2689" spans="1:8" x14ac:dyDescent="0.35">
      <c r="A2689" s="1">
        <v>45852</v>
      </c>
      <c r="B2689" s="4" t="s">
        <v>5</v>
      </c>
      <c r="C2689">
        <v>19120</v>
      </c>
      <c r="D2689" t="s">
        <v>1391</v>
      </c>
      <c r="E2689">
        <v>51.336000000000006</v>
      </c>
      <c r="F2689">
        <v>1</v>
      </c>
      <c r="G2689" s="14">
        <v>51.336000000000006</v>
      </c>
      <c r="H2689">
        <v>0</v>
      </c>
    </row>
    <row r="2690" spans="1:8" x14ac:dyDescent="0.35">
      <c r="A2690" s="1">
        <v>45852</v>
      </c>
      <c r="B2690" s="4" t="s">
        <v>5</v>
      </c>
      <c r="C2690">
        <v>19120</v>
      </c>
      <c r="D2690" t="s">
        <v>832</v>
      </c>
      <c r="E2690">
        <v>332.70400000000001</v>
      </c>
      <c r="F2690">
        <v>1</v>
      </c>
      <c r="G2690" s="14">
        <v>332.70400000000001</v>
      </c>
      <c r="H2690">
        <v>0</v>
      </c>
    </row>
    <row r="2691" spans="1:8" x14ac:dyDescent="0.35">
      <c r="A2691" s="1">
        <v>45851</v>
      </c>
      <c r="B2691" s="4" t="s">
        <v>5</v>
      </c>
      <c r="C2691">
        <v>19120</v>
      </c>
      <c r="D2691" t="s">
        <v>936</v>
      </c>
      <c r="E2691">
        <v>42.408000000000008</v>
      </c>
      <c r="F2691">
        <v>1</v>
      </c>
      <c r="G2691" s="14">
        <v>42.408000000000008</v>
      </c>
      <c r="H2691">
        <v>0</v>
      </c>
    </row>
    <row r="2692" spans="1:8" ht="43.5" x14ac:dyDescent="0.35">
      <c r="A2692" s="1">
        <v>45845</v>
      </c>
      <c r="B2692" s="4" t="s">
        <v>89</v>
      </c>
      <c r="C2692">
        <v>60653</v>
      </c>
      <c r="D2692" t="s">
        <v>299</v>
      </c>
      <c r="E2692">
        <v>317.05799999999999</v>
      </c>
      <c r="F2692">
        <v>1</v>
      </c>
      <c r="G2692" s="14">
        <v>317.05799999999999</v>
      </c>
      <c r="H2692">
        <v>0</v>
      </c>
    </row>
    <row r="2693" spans="1:8" ht="43.5" x14ac:dyDescent="0.35">
      <c r="A2693" s="1">
        <v>45842</v>
      </c>
      <c r="B2693" s="4" t="s">
        <v>89</v>
      </c>
      <c r="C2693">
        <v>60653</v>
      </c>
      <c r="D2693" t="s">
        <v>1685</v>
      </c>
      <c r="E2693">
        <v>15.76</v>
      </c>
      <c r="F2693">
        <v>1</v>
      </c>
      <c r="G2693" s="14">
        <v>15.76</v>
      </c>
      <c r="H2693">
        <v>0</v>
      </c>
    </row>
    <row r="2694" spans="1:8" x14ac:dyDescent="0.35">
      <c r="A2694" s="1">
        <v>45840</v>
      </c>
      <c r="B2694" s="4" t="s">
        <v>6</v>
      </c>
      <c r="C2694">
        <v>60653</v>
      </c>
      <c r="D2694" t="s">
        <v>1633</v>
      </c>
      <c r="E2694">
        <v>14.560000000000002</v>
      </c>
      <c r="F2694">
        <v>1</v>
      </c>
      <c r="G2694" s="14">
        <v>14.560000000000002</v>
      </c>
      <c r="H2694">
        <v>0</v>
      </c>
    </row>
    <row r="2695" spans="1:8" ht="43.5" x14ac:dyDescent="0.35">
      <c r="A2695" s="1">
        <v>45839</v>
      </c>
      <c r="B2695" s="4" t="s">
        <v>89</v>
      </c>
      <c r="C2695">
        <v>48234</v>
      </c>
      <c r="D2695" t="s">
        <v>718</v>
      </c>
      <c r="E2695">
        <v>146.86000000000001</v>
      </c>
      <c r="F2695" s="4">
        <v>-1</v>
      </c>
      <c r="G2695" s="13">
        <v>0</v>
      </c>
      <c r="H2695">
        <v>-146.86000000000001</v>
      </c>
    </row>
    <row r="2696" spans="1:8" ht="43.5" x14ac:dyDescent="0.35">
      <c r="A2696" s="1">
        <v>45838</v>
      </c>
      <c r="B2696" s="4" t="s">
        <v>89</v>
      </c>
      <c r="C2696">
        <v>48234</v>
      </c>
      <c r="D2696" t="s">
        <v>905</v>
      </c>
      <c r="E2696">
        <v>36.56</v>
      </c>
      <c r="F2696">
        <v>1</v>
      </c>
      <c r="G2696" s="14">
        <v>36.56</v>
      </c>
      <c r="H2696">
        <v>0</v>
      </c>
    </row>
    <row r="2697" spans="1:8" ht="43.5" x14ac:dyDescent="0.35">
      <c r="A2697" s="1">
        <v>45902</v>
      </c>
      <c r="B2697" s="4" t="s">
        <v>89</v>
      </c>
      <c r="C2697">
        <v>44105</v>
      </c>
      <c r="D2697" t="s">
        <v>1645</v>
      </c>
      <c r="E2697">
        <v>848.5440000000001</v>
      </c>
      <c r="F2697">
        <v>1</v>
      </c>
      <c r="G2697" s="14">
        <v>848.5440000000001</v>
      </c>
      <c r="H2697">
        <v>0</v>
      </c>
    </row>
    <row r="2698" spans="1:8" ht="43.5" x14ac:dyDescent="0.35">
      <c r="A2698" s="1">
        <v>45826</v>
      </c>
      <c r="B2698" s="4" t="s">
        <v>89</v>
      </c>
      <c r="C2698">
        <v>44105</v>
      </c>
      <c r="D2698" t="s">
        <v>474</v>
      </c>
      <c r="E2698">
        <v>8.7000000000000011</v>
      </c>
      <c r="F2698">
        <v>1</v>
      </c>
      <c r="G2698" s="14">
        <v>8.7000000000000011</v>
      </c>
      <c r="H2698">
        <v>0</v>
      </c>
    </row>
    <row r="2699" spans="1:8" x14ac:dyDescent="0.35">
      <c r="A2699" s="1">
        <v>45820</v>
      </c>
      <c r="B2699" s="4" t="s">
        <v>5</v>
      </c>
      <c r="C2699">
        <v>44105</v>
      </c>
      <c r="D2699" t="s">
        <v>1686</v>
      </c>
      <c r="E2699">
        <v>122.38199999999999</v>
      </c>
      <c r="F2699">
        <v>1</v>
      </c>
      <c r="G2699" s="14">
        <v>122.38199999999999</v>
      </c>
      <c r="H2699">
        <v>0</v>
      </c>
    </row>
    <row r="2700" spans="1:8" x14ac:dyDescent="0.35">
      <c r="A2700" s="1">
        <v>45817</v>
      </c>
      <c r="B2700" s="4" t="s">
        <v>5</v>
      </c>
      <c r="C2700">
        <v>80027</v>
      </c>
      <c r="D2700" t="s">
        <v>1232</v>
      </c>
      <c r="E2700">
        <v>12.030000000000001</v>
      </c>
      <c r="F2700">
        <v>1</v>
      </c>
      <c r="G2700" s="14">
        <v>12.030000000000001</v>
      </c>
      <c r="H2700">
        <v>0</v>
      </c>
    </row>
    <row r="2701" spans="1:8" x14ac:dyDescent="0.35">
      <c r="A2701" s="1">
        <v>45814</v>
      </c>
      <c r="B2701" s="4" t="s">
        <v>5</v>
      </c>
      <c r="C2701">
        <v>80027</v>
      </c>
      <c r="D2701" t="s">
        <v>1687</v>
      </c>
      <c r="E2701">
        <v>2549.9850000000006</v>
      </c>
      <c r="F2701">
        <v>1</v>
      </c>
      <c r="G2701" s="14">
        <v>2549.9850000000006</v>
      </c>
      <c r="H2701">
        <v>0</v>
      </c>
    </row>
    <row r="2702" spans="1:8" x14ac:dyDescent="0.35">
      <c r="A2702" s="1">
        <v>45811</v>
      </c>
      <c r="B2702" s="4" t="s">
        <v>5</v>
      </c>
      <c r="C2702">
        <v>80027</v>
      </c>
      <c r="D2702" t="s">
        <v>603</v>
      </c>
      <c r="E2702">
        <v>21.594000000000005</v>
      </c>
      <c r="F2702">
        <v>1</v>
      </c>
      <c r="G2702" s="14">
        <v>21.594000000000005</v>
      </c>
      <c r="H2702">
        <v>0</v>
      </c>
    </row>
    <row r="2703" spans="1:8" x14ac:dyDescent="0.35">
      <c r="A2703" s="1">
        <v>45802</v>
      </c>
      <c r="B2703" s="4" t="s">
        <v>5</v>
      </c>
      <c r="C2703">
        <v>80027</v>
      </c>
      <c r="D2703" t="s">
        <v>1456</v>
      </c>
      <c r="E2703">
        <v>8.9640000000000022</v>
      </c>
      <c r="F2703">
        <v>1</v>
      </c>
      <c r="G2703" s="14">
        <v>8.9640000000000022</v>
      </c>
      <c r="H2703">
        <v>0</v>
      </c>
    </row>
    <row r="2704" spans="1:8" x14ac:dyDescent="0.35">
      <c r="A2704" s="1">
        <v>45796</v>
      </c>
      <c r="B2704" s="4" t="s">
        <v>5</v>
      </c>
      <c r="C2704">
        <v>80027</v>
      </c>
      <c r="D2704" t="s">
        <v>525</v>
      </c>
      <c r="E2704">
        <v>20.736000000000004</v>
      </c>
      <c r="F2704" s="4">
        <v>-1</v>
      </c>
      <c r="G2704" s="13">
        <v>0</v>
      </c>
      <c r="H2704">
        <v>-20.736000000000004</v>
      </c>
    </row>
    <row r="2705" spans="1:8" ht="43.5" x14ac:dyDescent="0.35">
      <c r="A2705" s="1">
        <v>45793</v>
      </c>
      <c r="B2705" s="4" t="s">
        <v>89</v>
      </c>
      <c r="C2705">
        <v>19120</v>
      </c>
      <c r="D2705" t="s">
        <v>378</v>
      </c>
      <c r="E2705">
        <v>60.311999999999998</v>
      </c>
      <c r="F2705">
        <v>1</v>
      </c>
      <c r="G2705" s="14">
        <v>60.311999999999998</v>
      </c>
      <c r="H2705">
        <v>0</v>
      </c>
    </row>
    <row r="2706" spans="1:8" x14ac:dyDescent="0.35">
      <c r="A2706" s="1">
        <v>45790</v>
      </c>
      <c r="B2706" s="4" t="s">
        <v>5</v>
      </c>
      <c r="C2706">
        <v>90008</v>
      </c>
      <c r="D2706" t="s">
        <v>1320</v>
      </c>
      <c r="E2706">
        <v>28.14</v>
      </c>
      <c r="F2706">
        <v>1</v>
      </c>
      <c r="G2706" s="14">
        <v>28.14</v>
      </c>
      <c r="H2706">
        <v>0</v>
      </c>
    </row>
    <row r="2707" spans="1:8" x14ac:dyDescent="0.35">
      <c r="A2707" s="1">
        <v>45786</v>
      </c>
      <c r="B2707" s="4" t="s">
        <v>5</v>
      </c>
      <c r="C2707">
        <v>90008</v>
      </c>
      <c r="D2707" t="s">
        <v>388</v>
      </c>
      <c r="E2707">
        <v>7.38</v>
      </c>
      <c r="F2707">
        <v>1</v>
      </c>
      <c r="G2707" s="14">
        <v>7.38</v>
      </c>
      <c r="H2707">
        <v>0</v>
      </c>
    </row>
    <row r="2708" spans="1:8" x14ac:dyDescent="0.35">
      <c r="A2708" s="1">
        <v>45778</v>
      </c>
      <c r="B2708" s="4" t="s">
        <v>6</v>
      </c>
      <c r="C2708">
        <v>90008</v>
      </c>
      <c r="D2708" t="s">
        <v>510</v>
      </c>
      <c r="E2708">
        <v>10.9</v>
      </c>
      <c r="F2708">
        <v>1</v>
      </c>
      <c r="G2708" s="14">
        <v>10.9</v>
      </c>
      <c r="H2708">
        <v>0</v>
      </c>
    </row>
    <row r="2709" spans="1:8" x14ac:dyDescent="0.35">
      <c r="A2709" s="1">
        <v>45772</v>
      </c>
      <c r="B2709" s="4" t="s">
        <v>5</v>
      </c>
      <c r="C2709">
        <v>90008</v>
      </c>
      <c r="D2709" t="s">
        <v>1115</v>
      </c>
      <c r="E2709">
        <v>274.89</v>
      </c>
      <c r="F2709">
        <v>1</v>
      </c>
      <c r="G2709" s="14">
        <v>274.89</v>
      </c>
      <c r="H2709">
        <v>0</v>
      </c>
    </row>
    <row r="2710" spans="1:8" x14ac:dyDescent="0.35">
      <c r="A2710" s="1">
        <v>45768</v>
      </c>
      <c r="B2710" s="4" t="s">
        <v>5</v>
      </c>
      <c r="C2710">
        <v>90008</v>
      </c>
      <c r="D2710" t="s">
        <v>1667</v>
      </c>
      <c r="E2710">
        <v>23.04</v>
      </c>
      <c r="F2710">
        <v>1</v>
      </c>
      <c r="G2710" s="14">
        <v>23.04</v>
      </c>
      <c r="H2710">
        <v>0</v>
      </c>
    </row>
    <row r="2711" spans="1:8" x14ac:dyDescent="0.35">
      <c r="A2711" s="1">
        <v>45765</v>
      </c>
      <c r="B2711" s="4" t="s">
        <v>5</v>
      </c>
      <c r="C2711">
        <v>90008</v>
      </c>
      <c r="D2711" t="s">
        <v>813</v>
      </c>
      <c r="E2711">
        <v>218.35200000000003</v>
      </c>
      <c r="F2711">
        <v>1</v>
      </c>
      <c r="G2711" s="14">
        <v>218.35200000000003</v>
      </c>
      <c r="H2711">
        <v>0</v>
      </c>
    </row>
    <row r="2712" spans="1:8" ht="43.5" x14ac:dyDescent="0.35">
      <c r="A2712" s="1">
        <v>45762</v>
      </c>
      <c r="B2712" s="4" t="s">
        <v>89</v>
      </c>
      <c r="C2712">
        <v>60653</v>
      </c>
      <c r="D2712" t="s">
        <v>1180</v>
      </c>
      <c r="E2712">
        <v>195.136</v>
      </c>
      <c r="F2712">
        <v>1</v>
      </c>
      <c r="G2712" s="14">
        <v>195.136</v>
      </c>
      <c r="H2712">
        <v>0</v>
      </c>
    </row>
    <row r="2713" spans="1:8" x14ac:dyDescent="0.35">
      <c r="A2713" s="1">
        <v>45753</v>
      </c>
      <c r="B2713" s="4" t="s">
        <v>5</v>
      </c>
      <c r="C2713">
        <v>60610</v>
      </c>
      <c r="D2713" t="s">
        <v>404</v>
      </c>
      <c r="E2713">
        <v>16.520000000000003</v>
      </c>
      <c r="F2713">
        <v>1</v>
      </c>
      <c r="G2713" s="14">
        <v>16.520000000000003</v>
      </c>
      <c r="H2713">
        <v>0</v>
      </c>
    </row>
    <row r="2714" spans="1:8" x14ac:dyDescent="0.35">
      <c r="A2714" s="1">
        <v>45747</v>
      </c>
      <c r="B2714" s="4" t="s">
        <v>5</v>
      </c>
      <c r="C2714">
        <v>43229</v>
      </c>
      <c r="D2714" t="s">
        <v>622</v>
      </c>
      <c r="E2714">
        <v>13.710000000000003</v>
      </c>
      <c r="F2714">
        <v>1</v>
      </c>
      <c r="G2714" s="14">
        <v>13.710000000000003</v>
      </c>
      <c r="H2714">
        <v>0</v>
      </c>
    </row>
    <row r="2715" spans="1:8" x14ac:dyDescent="0.35">
      <c r="A2715" s="1">
        <v>45743</v>
      </c>
      <c r="B2715" s="4" t="s">
        <v>5</v>
      </c>
      <c r="C2715">
        <v>95123</v>
      </c>
      <c r="D2715" t="s">
        <v>1578</v>
      </c>
      <c r="E2715">
        <v>205.92</v>
      </c>
      <c r="F2715">
        <v>1</v>
      </c>
      <c r="G2715" s="14">
        <v>205.92</v>
      </c>
      <c r="H2715">
        <v>0</v>
      </c>
    </row>
    <row r="2716" spans="1:8" ht="43.5" x14ac:dyDescent="0.35">
      <c r="A2716" s="1">
        <v>45739</v>
      </c>
      <c r="B2716" s="4" t="s">
        <v>89</v>
      </c>
      <c r="C2716">
        <v>95123</v>
      </c>
      <c r="D2716" t="s">
        <v>1587</v>
      </c>
      <c r="E2716">
        <v>102.833</v>
      </c>
      <c r="F2716">
        <v>1</v>
      </c>
      <c r="G2716" s="14">
        <v>102.833</v>
      </c>
      <c r="H2716">
        <v>0</v>
      </c>
    </row>
    <row r="2717" spans="1:8" x14ac:dyDescent="0.35">
      <c r="A2717" s="1">
        <v>45736</v>
      </c>
      <c r="B2717" s="4" t="s">
        <v>5</v>
      </c>
      <c r="C2717">
        <v>35244</v>
      </c>
      <c r="D2717" t="s">
        <v>1201</v>
      </c>
      <c r="E2717">
        <v>477.24</v>
      </c>
      <c r="F2717">
        <v>1</v>
      </c>
      <c r="G2717" s="14">
        <v>477.24</v>
      </c>
      <c r="H2717">
        <v>0</v>
      </c>
    </row>
    <row r="2718" spans="1:8" x14ac:dyDescent="0.35">
      <c r="A2718" s="1">
        <v>45730</v>
      </c>
      <c r="B2718" s="4" t="s">
        <v>5</v>
      </c>
      <c r="C2718">
        <v>35244</v>
      </c>
      <c r="D2718" t="s">
        <v>891</v>
      </c>
      <c r="E2718">
        <v>25.98</v>
      </c>
      <c r="F2718">
        <v>1</v>
      </c>
      <c r="G2718" s="14">
        <v>25.98</v>
      </c>
      <c r="H2718">
        <v>0</v>
      </c>
    </row>
    <row r="2719" spans="1:8" x14ac:dyDescent="0.35">
      <c r="A2719" s="1">
        <v>45722</v>
      </c>
      <c r="B2719" s="4" t="s">
        <v>5</v>
      </c>
      <c r="C2719">
        <v>77095</v>
      </c>
      <c r="D2719" t="s">
        <v>333</v>
      </c>
      <c r="E2719">
        <v>26.045999999999992</v>
      </c>
      <c r="F2719">
        <v>1</v>
      </c>
      <c r="G2719" s="14">
        <v>26.045999999999992</v>
      </c>
      <c r="H2719">
        <v>0</v>
      </c>
    </row>
    <row r="2720" spans="1:8" x14ac:dyDescent="0.35">
      <c r="A2720" s="1">
        <v>45717</v>
      </c>
      <c r="B2720" s="4" t="s">
        <v>6</v>
      </c>
      <c r="C2720">
        <v>77095</v>
      </c>
      <c r="D2720" t="s">
        <v>1167</v>
      </c>
      <c r="E2720">
        <v>2.8959999999999995</v>
      </c>
      <c r="F2720">
        <v>1</v>
      </c>
      <c r="G2720" s="14">
        <v>2.8959999999999995</v>
      </c>
      <c r="H2720">
        <v>0</v>
      </c>
    </row>
    <row r="2721" spans="1:8" x14ac:dyDescent="0.35">
      <c r="A2721" s="1">
        <v>45715</v>
      </c>
      <c r="B2721" s="4" t="s">
        <v>5</v>
      </c>
      <c r="C2721">
        <v>77095</v>
      </c>
      <c r="D2721" t="s">
        <v>820</v>
      </c>
      <c r="E2721">
        <v>32.544000000000004</v>
      </c>
      <c r="F2721">
        <v>1</v>
      </c>
      <c r="G2721" s="14">
        <v>32.544000000000004</v>
      </c>
      <c r="H2721">
        <v>0</v>
      </c>
    </row>
    <row r="2722" spans="1:8" x14ac:dyDescent="0.35">
      <c r="A2722" s="1">
        <v>45717</v>
      </c>
      <c r="B2722" s="4" t="s">
        <v>5</v>
      </c>
      <c r="C2722">
        <v>94109</v>
      </c>
      <c r="D2722" t="s">
        <v>472</v>
      </c>
      <c r="E2722">
        <v>40.74</v>
      </c>
      <c r="F2722">
        <v>1</v>
      </c>
      <c r="G2722" s="14">
        <v>40.74</v>
      </c>
      <c r="H2722">
        <v>0</v>
      </c>
    </row>
    <row r="2723" spans="1:8" x14ac:dyDescent="0.35">
      <c r="A2723" s="1">
        <v>45702</v>
      </c>
      <c r="B2723" s="4" t="s">
        <v>5</v>
      </c>
      <c r="C2723">
        <v>28027</v>
      </c>
      <c r="D2723" t="s">
        <v>1688</v>
      </c>
      <c r="E2723">
        <v>15.552000000000003</v>
      </c>
      <c r="F2723">
        <v>1</v>
      </c>
      <c r="G2723" s="14">
        <v>15.552000000000003</v>
      </c>
      <c r="H2723">
        <v>0</v>
      </c>
    </row>
    <row r="2724" spans="1:8" ht="43.5" x14ac:dyDescent="0.35">
      <c r="A2724" s="1">
        <v>45698</v>
      </c>
      <c r="B2724" s="4" t="s">
        <v>89</v>
      </c>
      <c r="C2724">
        <v>22204</v>
      </c>
      <c r="D2724" t="s">
        <v>1670</v>
      </c>
      <c r="E2724">
        <v>4.8899999999999997</v>
      </c>
      <c r="F2724">
        <v>1</v>
      </c>
      <c r="G2724" s="14">
        <v>4.8899999999999997</v>
      </c>
      <c r="H2724">
        <v>0</v>
      </c>
    </row>
    <row r="2725" spans="1:8" x14ac:dyDescent="0.35">
      <c r="A2725" s="1">
        <v>45694</v>
      </c>
      <c r="B2725" s="4" t="s">
        <v>5</v>
      </c>
      <c r="C2725">
        <v>89015</v>
      </c>
      <c r="D2725" t="s">
        <v>1689</v>
      </c>
      <c r="E2725">
        <v>196.45</v>
      </c>
      <c r="F2725">
        <v>1</v>
      </c>
      <c r="G2725" s="14">
        <v>196.45</v>
      </c>
      <c r="H2725">
        <v>0</v>
      </c>
    </row>
    <row r="2726" spans="1:8" x14ac:dyDescent="0.35">
      <c r="A2726" s="1">
        <v>45690</v>
      </c>
      <c r="B2726" s="4" t="s">
        <v>5</v>
      </c>
      <c r="C2726">
        <v>90049</v>
      </c>
      <c r="D2726" t="s">
        <v>1658</v>
      </c>
      <c r="E2726">
        <v>79.14</v>
      </c>
      <c r="F2726">
        <v>1</v>
      </c>
      <c r="G2726" s="14">
        <v>79.14</v>
      </c>
      <c r="H2726">
        <v>0</v>
      </c>
    </row>
    <row r="2727" spans="1:8" x14ac:dyDescent="0.35">
      <c r="A2727" s="1">
        <v>45685</v>
      </c>
      <c r="B2727" s="4" t="s">
        <v>5</v>
      </c>
      <c r="C2727">
        <v>77041</v>
      </c>
      <c r="D2727" t="s">
        <v>1690</v>
      </c>
      <c r="E2727">
        <v>20.736000000000004</v>
      </c>
      <c r="F2727">
        <v>1</v>
      </c>
      <c r="G2727" s="14">
        <v>20.736000000000004</v>
      </c>
      <c r="H2727">
        <v>0</v>
      </c>
    </row>
    <row r="2728" spans="1:8" ht="43.5" x14ac:dyDescent="0.35">
      <c r="A2728" s="1">
        <v>45675</v>
      </c>
      <c r="B2728" s="4" t="s">
        <v>89</v>
      </c>
      <c r="C2728">
        <v>33180</v>
      </c>
      <c r="D2728" t="s">
        <v>1540</v>
      </c>
      <c r="E2728">
        <v>15.570000000000004</v>
      </c>
      <c r="F2728">
        <v>1</v>
      </c>
      <c r="G2728" s="14">
        <v>15.570000000000004</v>
      </c>
      <c r="H2728">
        <v>0</v>
      </c>
    </row>
    <row r="2729" spans="1:8" ht="43.5" x14ac:dyDescent="0.35">
      <c r="A2729" s="1">
        <v>45668</v>
      </c>
      <c r="B2729" s="4" t="s">
        <v>89</v>
      </c>
      <c r="C2729">
        <v>43615</v>
      </c>
      <c r="D2729" t="s">
        <v>1410</v>
      </c>
      <c r="E2729">
        <v>14.592000000000002</v>
      </c>
      <c r="F2729">
        <v>1</v>
      </c>
      <c r="G2729" s="14">
        <v>14.592000000000002</v>
      </c>
      <c r="H2729">
        <v>0</v>
      </c>
    </row>
    <row r="2730" spans="1:8" x14ac:dyDescent="0.35">
      <c r="A2730" s="1">
        <v>45662</v>
      </c>
      <c r="B2730" s="4" t="s">
        <v>5</v>
      </c>
      <c r="C2730">
        <v>43615</v>
      </c>
      <c r="D2730" t="s">
        <v>1691</v>
      </c>
      <c r="E2730">
        <v>89.855999999999995</v>
      </c>
      <c r="F2730">
        <v>1</v>
      </c>
      <c r="G2730" s="14">
        <v>89.855999999999995</v>
      </c>
      <c r="H2730">
        <v>0</v>
      </c>
    </row>
    <row r="2731" spans="1:8" x14ac:dyDescent="0.35">
      <c r="A2731" s="1">
        <v>45658</v>
      </c>
      <c r="B2731" s="4" t="s">
        <v>5</v>
      </c>
      <c r="C2731">
        <v>43615</v>
      </c>
      <c r="D2731" t="s">
        <v>1692</v>
      </c>
      <c r="E2731">
        <v>13.872000000000002</v>
      </c>
      <c r="F2731">
        <v>1</v>
      </c>
      <c r="G2731" s="14">
        <v>13.872000000000002</v>
      </c>
      <c r="H2731">
        <v>0</v>
      </c>
    </row>
    <row r="2732" spans="1:8" x14ac:dyDescent="0.35">
      <c r="A2732" s="1">
        <v>45654</v>
      </c>
      <c r="B2732" s="4" t="s">
        <v>5</v>
      </c>
      <c r="C2732">
        <v>65807</v>
      </c>
      <c r="D2732" t="s">
        <v>670</v>
      </c>
      <c r="E2732">
        <v>8.76</v>
      </c>
      <c r="F2732">
        <v>1</v>
      </c>
      <c r="G2732">
        <v>8.76</v>
      </c>
      <c r="H2732">
        <v>0</v>
      </c>
    </row>
    <row r="2733" spans="1:8" ht="43.5" x14ac:dyDescent="0.35">
      <c r="A2733" s="1">
        <v>45716</v>
      </c>
      <c r="B2733" s="4" t="s">
        <v>89</v>
      </c>
      <c r="C2733">
        <v>10024</v>
      </c>
      <c r="D2733" t="s">
        <v>1272</v>
      </c>
      <c r="E2733">
        <v>10.776000000000002</v>
      </c>
      <c r="F2733">
        <v>1</v>
      </c>
      <c r="G2733" s="14">
        <v>10.776000000000002</v>
      </c>
      <c r="H2733">
        <v>0</v>
      </c>
    </row>
    <row r="2734" spans="1:8" ht="43.5" x14ac:dyDescent="0.35">
      <c r="A2734" s="1">
        <v>45638</v>
      </c>
      <c r="B2734" s="4" t="s">
        <v>89</v>
      </c>
      <c r="C2734">
        <v>10024</v>
      </c>
      <c r="D2734" t="s">
        <v>286</v>
      </c>
      <c r="E2734">
        <v>242.35200000000003</v>
      </c>
      <c r="F2734">
        <v>1</v>
      </c>
      <c r="G2734" s="14">
        <v>242.35200000000003</v>
      </c>
      <c r="H2734">
        <v>0</v>
      </c>
    </row>
    <row r="2735" spans="1:8" x14ac:dyDescent="0.35">
      <c r="A2735" s="1">
        <v>45630</v>
      </c>
      <c r="B2735" s="4" t="s">
        <v>6</v>
      </c>
      <c r="C2735">
        <v>28314</v>
      </c>
      <c r="D2735" t="s">
        <v>1693</v>
      </c>
      <c r="E2735">
        <v>198.27200000000002</v>
      </c>
      <c r="F2735">
        <v>1</v>
      </c>
      <c r="G2735">
        <v>198.27200000000002</v>
      </c>
      <c r="H2735">
        <v>0</v>
      </c>
    </row>
    <row r="2736" spans="1:8" ht="43.5" x14ac:dyDescent="0.35">
      <c r="A2736" s="1">
        <v>45625</v>
      </c>
      <c r="B2736" s="4" t="s">
        <v>89</v>
      </c>
      <c r="C2736">
        <v>7960</v>
      </c>
      <c r="D2736" t="s">
        <v>1476</v>
      </c>
      <c r="E2736">
        <v>74.45</v>
      </c>
      <c r="F2736">
        <v>1</v>
      </c>
      <c r="G2736">
        <v>74.45</v>
      </c>
      <c r="H2736">
        <v>0</v>
      </c>
    </row>
    <row r="2737" spans="1:8" ht="43.5" x14ac:dyDescent="0.35">
      <c r="A2737" s="1">
        <v>45621</v>
      </c>
      <c r="B2737" s="4" t="s">
        <v>89</v>
      </c>
      <c r="C2737">
        <v>98105</v>
      </c>
      <c r="D2737" t="s">
        <v>709</v>
      </c>
      <c r="E2737">
        <v>5.28</v>
      </c>
      <c r="F2737">
        <v>1</v>
      </c>
      <c r="G2737">
        <v>5.28</v>
      </c>
      <c r="H2737">
        <v>0</v>
      </c>
    </row>
    <row r="2738" spans="1:8" ht="43.5" x14ac:dyDescent="0.35">
      <c r="A2738" s="1">
        <v>45617</v>
      </c>
      <c r="B2738" s="4" t="s">
        <v>89</v>
      </c>
      <c r="C2738">
        <v>98105</v>
      </c>
      <c r="D2738" t="s">
        <v>1431</v>
      </c>
      <c r="E2738">
        <v>895.92</v>
      </c>
      <c r="F2738">
        <v>1</v>
      </c>
      <c r="G2738">
        <v>895.92</v>
      </c>
      <c r="H2738">
        <v>0</v>
      </c>
    </row>
    <row r="2739" spans="1:8" ht="43.5" x14ac:dyDescent="0.35">
      <c r="A2739" s="1">
        <v>45607</v>
      </c>
      <c r="B2739" s="4" t="s">
        <v>89</v>
      </c>
      <c r="C2739">
        <v>92345</v>
      </c>
      <c r="D2739" t="s">
        <v>813</v>
      </c>
      <c r="E2739">
        <v>436.70400000000006</v>
      </c>
      <c r="F2739">
        <v>1</v>
      </c>
      <c r="G2739">
        <v>436.70400000000006</v>
      </c>
      <c r="H2739">
        <v>0</v>
      </c>
    </row>
    <row r="2740" spans="1:8" x14ac:dyDescent="0.35">
      <c r="A2740" s="1">
        <v>45599</v>
      </c>
      <c r="B2740" s="4" t="s">
        <v>5</v>
      </c>
      <c r="C2740">
        <v>19134</v>
      </c>
      <c r="D2740" t="s">
        <v>1694</v>
      </c>
      <c r="E2740">
        <v>7.92</v>
      </c>
      <c r="F2740">
        <v>1</v>
      </c>
      <c r="G2740">
        <v>7.92</v>
      </c>
      <c r="H2740">
        <v>0</v>
      </c>
    </row>
    <row r="2741" spans="1:8" x14ac:dyDescent="0.35">
      <c r="A2741" s="1">
        <v>45594</v>
      </c>
      <c r="B2741" s="4" t="s">
        <v>5</v>
      </c>
      <c r="C2741">
        <v>2908</v>
      </c>
      <c r="D2741" t="s">
        <v>607</v>
      </c>
      <c r="E2741">
        <v>29.700000000000003</v>
      </c>
      <c r="F2741">
        <v>1</v>
      </c>
      <c r="G2741">
        <v>29.700000000000003</v>
      </c>
      <c r="H2741">
        <v>0</v>
      </c>
    </row>
    <row r="2742" spans="1:8" x14ac:dyDescent="0.35">
      <c r="A2742" s="1">
        <v>45589</v>
      </c>
      <c r="B2742" s="4" t="s">
        <v>5</v>
      </c>
      <c r="C2742">
        <v>2908</v>
      </c>
      <c r="D2742" t="s">
        <v>1695</v>
      </c>
      <c r="E2742">
        <v>39.96</v>
      </c>
      <c r="F2742">
        <v>1</v>
      </c>
      <c r="G2742">
        <v>39.96</v>
      </c>
      <c r="H2742">
        <v>0</v>
      </c>
    </row>
    <row r="2743" spans="1:8" x14ac:dyDescent="0.35">
      <c r="A2743" s="1">
        <v>45583</v>
      </c>
      <c r="B2743" s="4" t="s">
        <v>5</v>
      </c>
      <c r="C2743">
        <v>91104</v>
      </c>
      <c r="D2743" t="s">
        <v>702</v>
      </c>
      <c r="E2743">
        <v>199.95000000000002</v>
      </c>
      <c r="F2743">
        <v>1</v>
      </c>
      <c r="G2743">
        <v>199.95000000000002</v>
      </c>
      <c r="H2743">
        <v>0</v>
      </c>
    </row>
    <row r="2744" spans="1:8" x14ac:dyDescent="0.35">
      <c r="A2744" s="1">
        <v>45573</v>
      </c>
      <c r="B2744" s="4" t="s">
        <v>5</v>
      </c>
      <c r="C2744">
        <v>91104</v>
      </c>
      <c r="D2744" t="s">
        <v>1696</v>
      </c>
      <c r="E2744">
        <v>41.86</v>
      </c>
      <c r="F2744">
        <v>1</v>
      </c>
      <c r="G2744">
        <v>41.86</v>
      </c>
      <c r="H2744">
        <v>0</v>
      </c>
    </row>
    <row r="2745" spans="1:8" x14ac:dyDescent="0.35">
      <c r="A2745" s="1">
        <v>45565</v>
      </c>
      <c r="B2745" s="4" t="s">
        <v>5</v>
      </c>
      <c r="C2745">
        <v>79424</v>
      </c>
      <c r="D2745" t="s">
        <v>929</v>
      </c>
      <c r="E2745">
        <v>11.363999999999997</v>
      </c>
      <c r="F2745">
        <v>1</v>
      </c>
      <c r="G2745">
        <v>11.363999999999997</v>
      </c>
      <c r="H2745">
        <v>0</v>
      </c>
    </row>
    <row r="2746" spans="1:8" ht="43.5" x14ac:dyDescent="0.35">
      <c r="A2746" s="1">
        <v>45559</v>
      </c>
      <c r="B2746" s="4" t="s">
        <v>89</v>
      </c>
      <c r="C2746">
        <v>43130</v>
      </c>
      <c r="D2746" t="s">
        <v>490</v>
      </c>
      <c r="E2746">
        <v>16.768000000000001</v>
      </c>
      <c r="F2746">
        <v>1</v>
      </c>
      <c r="G2746">
        <v>16.768000000000001</v>
      </c>
      <c r="H2746">
        <v>0</v>
      </c>
    </row>
    <row r="2747" spans="1:8" x14ac:dyDescent="0.35">
      <c r="A2747" s="1">
        <v>45554</v>
      </c>
      <c r="B2747" s="4" t="s">
        <v>5</v>
      </c>
      <c r="C2747">
        <v>43130</v>
      </c>
      <c r="D2747" t="s">
        <v>943</v>
      </c>
      <c r="E2747">
        <v>27.12</v>
      </c>
      <c r="F2747">
        <v>1</v>
      </c>
      <c r="G2747">
        <v>27.12</v>
      </c>
      <c r="H2747">
        <v>0</v>
      </c>
    </row>
    <row r="2748" spans="1:8" x14ac:dyDescent="0.35">
      <c r="A2748" s="1">
        <v>45549</v>
      </c>
      <c r="B2748" s="4" t="s">
        <v>5</v>
      </c>
      <c r="C2748">
        <v>27217</v>
      </c>
      <c r="D2748" t="s">
        <v>369</v>
      </c>
      <c r="E2748">
        <v>1.752</v>
      </c>
      <c r="F2748">
        <v>1</v>
      </c>
      <c r="G2748">
        <v>1.752</v>
      </c>
      <c r="H2748">
        <v>0</v>
      </c>
    </row>
    <row r="2749" spans="1:8" x14ac:dyDescent="0.35">
      <c r="A2749" s="1">
        <v>45538</v>
      </c>
      <c r="B2749" s="4" t="s">
        <v>6</v>
      </c>
      <c r="C2749">
        <v>27217</v>
      </c>
      <c r="D2749" t="s">
        <v>1697</v>
      </c>
      <c r="E2749">
        <v>20.992000000000001</v>
      </c>
      <c r="F2749">
        <v>1</v>
      </c>
      <c r="G2749">
        <v>20.992000000000001</v>
      </c>
      <c r="H2749">
        <v>0</v>
      </c>
    </row>
    <row r="2750" spans="1:8" x14ac:dyDescent="0.35">
      <c r="A2750" s="1">
        <v>45530</v>
      </c>
      <c r="B2750" s="4" t="s">
        <v>5</v>
      </c>
      <c r="C2750">
        <v>8901</v>
      </c>
      <c r="D2750" t="s">
        <v>471</v>
      </c>
      <c r="E2750">
        <v>7.61</v>
      </c>
      <c r="F2750">
        <v>1</v>
      </c>
      <c r="G2750">
        <v>7.61</v>
      </c>
      <c r="H2750">
        <v>0</v>
      </c>
    </row>
    <row r="2751" spans="1:8" x14ac:dyDescent="0.35">
      <c r="A2751" s="1">
        <v>45524</v>
      </c>
      <c r="B2751" s="4" t="s">
        <v>5</v>
      </c>
      <c r="C2751">
        <v>8901</v>
      </c>
      <c r="D2751" t="s">
        <v>812</v>
      </c>
      <c r="E2751">
        <v>7.16</v>
      </c>
      <c r="F2751">
        <v>1</v>
      </c>
      <c r="G2751">
        <v>7.16</v>
      </c>
      <c r="H2751">
        <v>0</v>
      </c>
    </row>
    <row r="2752" spans="1:8" x14ac:dyDescent="0.35">
      <c r="A2752" s="1">
        <v>45518</v>
      </c>
      <c r="B2752" s="4" t="s">
        <v>5</v>
      </c>
      <c r="C2752">
        <v>78745</v>
      </c>
      <c r="D2752" t="s">
        <v>1308</v>
      </c>
      <c r="E2752">
        <v>10.368000000000002</v>
      </c>
      <c r="F2752">
        <v>1</v>
      </c>
      <c r="G2752">
        <v>10.368000000000002</v>
      </c>
      <c r="H2752">
        <v>0</v>
      </c>
    </row>
    <row r="2753" spans="1:8" ht="43.5" x14ac:dyDescent="0.35">
      <c r="A2753" s="1">
        <v>45513</v>
      </c>
      <c r="B2753" s="4" t="s">
        <v>89</v>
      </c>
      <c r="C2753">
        <v>78745</v>
      </c>
      <c r="D2753" t="s">
        <v>1143</v>
      </c>
      <c r="E2753">
        <v>95.736000000000004</v>
      </c>
      <c r="F2753">
        <v>1</v>
      </c>
      <c r="G2753">
        <v>95.736000000000004</v>
      </c>
      <c r="H2753">
        <v>0</v>
      </c>
    </row>
    <row r="2754" spans="1:8" x14ac:dyDescent="0.35">
      <c r="A2754" s="1">
        <v>45505</v>
      </c>
      <c r="B2754" s="4" t="s">
        <v>5</v>
      </c>
      <c r="C2754">
        <v>32216</v>
      </c>
      <c r="D2754" t="s">
        <v>1193</v>
      </c>
      <c r="E2754">
        <v>12.320000000000002</v>
      </c>
      <c r="F2754">
        <v>1</v>
      </c>
      <c r="G2754">
        <v>12.320000000000002</v>
      </c>
      <c r="H2754">
        <v>0</v>
      </c>
    </row>
    <row r="2755" spans="1:8" x14ac:dyDescent="0.35">
      <c r="A2755" s="1">
        <v>45494</v>
      </c>
      <c r="B2755" s="4" t="s">
        <v>5</v>
      </c>
      <c r="C2755">
        <v>32216</v>
      </c>
      <c r="D2755" t="s">
        <v>1273</v>
      </c>
      <c r="E2755">
        <v>4.4190000000000005</v>
      </c>
      <c r="F2755">
        <v>1</v>
      </c>
      <c r="G2755">
        <v>4.4190000000000005</v>
      </c>
      <c r="H2755">
        <v>0</v>
      </c>
    </row>
    <row r="2756" spans="1:8" x14ac:dyDescent="0.35">
      <c r="A2756" s="1">
        <v>45486</v>
      </c>
      <c r="B2756" s="4" t="s">
        <v>5</v>
      </c>
      <c r="C2756">
        <v>6708</v>
      </c>
      <c r="D2756" t="s">
        <v>1177</v>
      </c>
      <c r="E2756">
        <v>99.99</v>
      </c>
      <c r="F2756">
        <v>1</v>
      </c>
      <c r="G2756">
        <v>99.99</v>
      </c>
      <c r="H2756">
        <v>0</v>
      </c>
    </row>
    <row r="2757" spans="1:8" ht="43.5" x14ac:dyDescent="0.35">
      <c r="A2757" s="1">
        <v>45480</v>
      </c>
      <c r="B2757" s="4" t="s">
        <v>89</v>
      </c>
      <c r="C2757">
        <v>6708</v>
      </c>
      <c r="D2757" t="s">
        <v>1515</v>
      </c>
      <c r="E2757">
        <v>286.14999999999998</v>
      </c>
      <c r="F2757">
        <v>1</v>
      </c>
      <c r="G2757">
        <v>286.14999999999998</v>
      </c>
      <c r="H2757">
        <v>0</v>
      </c>
    </row>
    <row r="2758" spans="1:8" x14ac:dyDescent="0.35">
      <c r="A2758" s="1">
        <v>45480</v>
      </c>
      <c r="B2758" s="4" t="s">
        <v>5</v>
      </c>
      <c r="C2758">
        <v>19143</v>
      </c>
      <c r="D2758" t="s">
        <v>518</v>
      </c>
      <c r="E2758">
        <v>195.10400000000001</v>
      </c>
      <c r="F2758">
        <v>1</v>
      </c>
      <c r="G2758">
        <v>195.10400000000001</v>
      </c>
      <c r="H2758">
        <v>0</v>
      </c>
    </row>
    <row r="2759" spans="1:8" x14ac:dyDescent="0.35">
      <c r="A2759" s="1">
        <v>45461</v>
      </c>
      <c r="B2759" s="4" t="s">
        <v>5</v>
      </c>
      <c r="C2759">
        <v>19143</v>
      </c>
      <c r="D2759" t="s">
        <v>947</v>
      </c>
      <c r="E2759">
        <v>36.671999999999997</v>
      </c>
      <c r="F2759">
        <v>1</v>
      </c>
      <c r="G2759">
        <v>36.671999999999997</v>
      </c>
      <c r="H2759">
        <v>0</v>
      </c>
    </row>
    <row r="2760" spans="1:8" x14ac:dyDescent="0.35">
      <c r="A2760" s="1">
        <v>45455</v>
      </c>
      <c r="B2760" s="4" t="s">
        <v>5</v>
      </c>
      <c r="C2760">
        <v>10011</v>
      </c>
      <c r="D2760" t="s">
        <v>1672</v>
      </c>
      <c r="E2760">
        <v>9.82</v>
      </c>
      <c r="F2760">
        <v>1</v>
      </c>
      <c r="G2760" s="14">
        <v>9.82</v>
      </c>
      <c r="H2760">
        <v>0</v>
      </c>
    </row>
    <row r="2761" spans="1:8" x14ac:dyDescent="0.35">
      <c r="A2761" s="1">
        <v>45449</v>
      </c>
      <c r="B2761" s="4" t="s">
        <v>6</v>
      </c>
      <c r="C2761">
        <v>10011</v>
      </c>
      <c r="D2761" t="s">
        <v>643</v>
      </c>
      <c r="E2761">
        <v>35.97</v>
      </c>
      <c r="F2761">
        <v>1</v>
      </c>
      <c r="G2761" s="14">
        <v>35.97</v>
      </c>
      <c r="H2761">
        <v>0</v>
      </c>
    </row>
    <row r="2762" spans="1:8" x14ac:dyDescent="0.35">
      <c r="A2762" s="1">
        <v>45443</v>
      </c>
      <c r="B2762" s="4" t="s">
        <v>5</v>
      </c>
      <c r="C2762">
        <v>10011</v>
      </c>
      <c r="D2762" t="s">
        <v>1698</v>
      </c>
      <c r="E2762">
        <v>12.96</v>
      </c>
      <c r="F2762">
        <v>1</v>
      </c>
      <c r="G2762" s="14">
        <v>12.96</v>
      </c>
      <c r="H2762">
        <v>0</v>
      </c>
    </row>
    <row r="2763" spans="1:8" x14ac:dyDescent="0.35">
      <c r="A2763" s="1">
        <v>45436</v>
      </c>
      <c r="B2763" s="4" t="s">
        <v>5</v>
      </c>
      <c r="C2763">
        <v>10011</v>
      </c>
      <c r="D2763" t="s">
        <v>1699</v>
      </c>
      <c r="E2763">
        <v>191.6</v>
      </c>
      <c r="F2763">
        <v>1</v>
      </c>
      <c r="G2763" s="14">
        <v>191.6</v>
      </c>
      <c r="H2763">
        <v>0</v>
      </c>
    </row>
    <row r="2764" spans="1:8" x14ac:dyDescent="0.35">
      <c r="A2764" s="1">
        <v>45424</v>
      </c>
      <c r="B2764" s="4" t="s">
        <v>5</v>
      </c>
      <c r="C2764">
        <v>10011</v>
      </c>
      <c r="D2764" t="s">
        <v>768</v>
      </c>
      <c r="E2764">
        <v>8.64</v>
      </c>
      <c r="F2764">
        <v>1</v>
      </c>
      <c r="G2764" s="14">
        <v>8.64</v>
      </c>
      <c r="H2764">
        <v>0</v>
      </c>
    </row>
    <row r="2765" spans="1:8" ht="43.5" x14ac:dyDescent="0.35">
      <c r="A2765" s="1">
        <v>45415</v>
      </c>
      <c r="B2765" s="4" t="s">
        <v>89</v>
      </c>
      <c r="C2765">
        <v>10011</v>
      </c>
      <c r="D2765" t="s">
        <v>351</v>
      </c>
      <c r="E2765">
        <v>501.81000000000006</v>
      </c>
      <c r="F2765">
        <v>1</v>
      </c>
      <c r="G2765" s="14">
        <v>501.81000000000006</v>
      </c>
      <c r="H2765">
        <v>0</v>
      </c>
    </row>
    <row r="2766" spans="1:8" x14ac:dyDescent="0.35">
      <c r="A2766" s="1">
        <v>45407</v>
      </c>
      <c r="B2766" s="4" t="s">
        <v>5</v>
      </c>
      <c r="C2766">
        <v>32216</v>
      </c>
      <c r="D2766" t="s">
        <v>1296</v>
      </c>
      <c r="E2766">
        <v>15.120000000000001</v>
      </c>
      <c r="F2766">
        <v>1</v>
      </c>
      <c r="G2766">
        <v>15.120000000000001</v>
      </c>
      <c r="H2766">
        <v>0</v>
      </c>
    </row>
    <row r="2767" spans="1:8" x14ac:dyDescent="0.35">
      <c r="A2767" s="1">
        <v>45401</v>
      </c>
      <c r="B2767" s="4" t="s">
        <v>5</v>
      </c>
      <c r="C2767">
        <v>32216</v>
      </c>
      <c r="D2767" t="s">
        <v>1700</v>
      </c>
      <c r="E2767">
        <v>17.430000000000003</v>
      </c>
      <c r="F2767">
        <v>1</v>
      </c>
      <c r="G2767">
        <v>17.430000000000003</v>
      </c>
      <c r="H2767">
        <v>0</v>
      </c>
    </row>
    <row r="2768" spans="1:8" x14ac:dyDescent="0.35">
      <c r="A2768" s="1">
        <v>45395</v>
      </c>
      <c r="B2768" s="4" t="s">
        <v>5</v>
      </c>
      <c r="C2768">
        <v>32216</v>
      </c>
      <c r="D2768" t="s">
        <v>295</v>
      </c>
      <c r="E2768">
        <v>251.64</v>
      </c>
      <c r="F2768">
        <v>1</v>
      </c>
      <c r="G2768">
        <v>251.64</v>
      </c>
      <c r="H2768">
        <v>0</v>
      </c>
    </row>
    <row r="2769" spans="1:8" ht="43.5" x14ac:dyDescent="0.35">
      <c r="A2769" s="1">
        <v>45455</v>
      </c>
      <c r="B2769" s="4" t="s">
        <v>89</v>
      </c>
      <c r="C2769">
        <v>48205</v>
      </c>
      <c r="D2769" t="s">
        <v>1421</v>
      </c>
      <c r="E2769">
        <v>478.24</v>
      </c>
      <c r="F2769">
        <v>1</v>
      </c>
      <c r="G2769">
        <v>478.24</v>
      </c>
      <c r="H2769">
        <v>0</v>
      </c>
    </row>
    <row r="2770" spans="1:8" ht="43.5" x14ac:dyDescent="0.35">
      <c r="A2770" s="1">
        <v>45375</v>
      </c>
      <c r="B2770" s="4" t="s">
        <v>89</v>
      </c>
      <c r="C2770">
        <v>17403</v>
      </c>
      <c r="D2770" t="s">
        <v>1139</v>
      </c>
      <c r="E2770">
        <v>37.896000000000001</v>
      </c>
      <c r="F2770">
        <v>1</v>
      </c>
      <c r="G2770">
        <v>37.896000000000001</v>
      </c>
      <c r="H2770">
        <v>0</v>
      </c>
    </row>
    <row r="2771" spans="1:8" x14ac:dyDescent="0.35">
      <c r="A2771" s="1">
        <v>45365</v>
      </c>
      <c r="B2771" s="4" t="s">
        <v>5</v>
      </c>
      <c r="C2771">
        <v>17403</v>
      </c>
      <c r="D2771" t="s">
        <v>1004</v>
      </c>
      <c r="E2771">
        <v>65.584000000000003</v>
      </c>
      <c r="F2771">
        <v>1</v>
      </c>
      <c r="G2771">
        <v>65.584000000000003</v>
      </c>
      <c r="H2771">
        <v>0</v>
      </c>
    </row>
    <row r="2772" spans="1:8" x14ac:dyDescent="0.35">
      <c r="A2772" s="1">
        <v>45358</v>
      </c>
      <c r="B2772" s="4" t="s">
        <v>5</v>
      </c>
      <c r="C2772">
        <v>30076</v>
      </c>
      <c r="D2772" t="s">
        <v>1281</v>
      </c>
      <c r="E2772">
        <v>56.28</v>
      </c>
      <c r="F2772">
        <v>1</v>
      </c>
      <c r="G2772">
        <v>56.28</v>
      </c>
      <c r="H2772">
        <v>0</v>
      </c>
    </row>
    <row r="2773" spans="1:8" x14ac:dyDescent="0.35">
      <c r="A2773" s="1">
        <v>45352</v>
      </c>
      <c r="B2773" s="4" t="s">
        <v>5</v>
      </c>
      <c r="C2773">
        <v>30076</v>
      </c>
      <c r="D2773" t="s">
        <v>1150</v>
      </c>
      <c r="E2773">
        <v>2690.9700000000003</v>
      </c>
      <c r="F2773">
        <v>1</v>
      </c>
      <c r="G2773">
        <v>2690.9700000000003</v>
      </c>
      <c r="H2773">
        <v>0</v>
      </c>
    </row>
    <row r="2774" spans="1:8" ht="43.5" x14ac:dyDescent="0.35">
      <c r="A2774" s="1">
        <v>45345</v>
      </c>
      <c r="B2774" s="4" t="s">
        <v>89</v>
      </c>
      <c r="C2774">
        <v>7060</v>
      </c>
      <c r="D2774" t="s">
        <v>1539</v>
      </c>
      <c r="E2774">
        <v>2591.56</v>
      </c>
      <c r="F2774">
        <v>1</v>
      </c>
      <c r="G2774">
        <v>2591.56</v>
      </c>
      <c r="H2774">
        <v>0</v>
      </c>
    </row>
    <row r="2775" spans="1:8" ht="43.5" x14ac:dyDescent="0.35">
      <c r="A2775" s="1">
        <v>45333</v>
      </c>
      <c r="B2775" s="4" t="s">
        <v>89</v>
      </c>
      <c r="C2775">
        <v>7060</v>
      </c>
      <c r="D2775" t="s">
        <v>731</v>
      </c>
      <c r="E2775">
        <v>41.95</v>
      </c>
      <c r="F2775">
        <v>1</v>
      </c>
      <c r="G2775">
        <v>41.95</v>
      </c>
      <c r="H2775">
        <v>0</v>
      </c>
    </row>
    <row r="2776" spans="1:8" x14ac:dyDescent="0.35">
      <c r="A2776" s="1">
        <v>45324</v>
      </c>
      <c r="B2776" s="4" t="s">
        <v>6</v>
      </c>
      <c r="C2776">
        <v>94110</v>
      </c>
      <c r="D2776" t="s">
        <v>1454</v>
      </c>
      <c r="E2776">
        <v>244.54999999999998</v>
      </c>
      <c r="F2776">
        <v>1</v>
      </c>
      <c r="G2776">
        <v>244.54999999999998</v>
      </c>
      <c r="H2776">
        <v>0</v>
      </c>
    </row>
    <row r="2777" spans="1:8" ht="43.5" x14ac:dyDescent="0.35">
      <c r="A2777" s="1">
        <v>45318</v>
      </c>
      <c r="B2777" s="4" t="s">
        <v>89</v>
      </c>
      <c r="C2777">
        <v>94110</v>
      </c>
      <c r="D2777" t="s">
        <v>772</v>
      </c>
      <c r="E2777">
        <v>195.76</v>
      </c>
      <c r="F2777">
        <v>1</v>
      </c>
      <c r="G2777">
        <v>195.76</v>
      </c>
      <c r="H2777">
        <v>0</v>
      </c>
    </row>
    <row r="2778" spans="1:8" ht="43.5" x14ac:dyDescent="0.35">
      <c r="A2778" s="1">
        <v>45312</v>
      </c>
      <c r="B2778" s="4" t="s">
        <v>89</v>
      </c>
      <c r="C2778">
        <v>48237</v>
      </c>
      <c r="D2778" t="s">
        <v>805</v>
      </c>
      <c r="E2778">
        <v>273.95999999999998</v>
      </c>
      <c r="F2778">
        <v>1</v>
      </c>
      <c r="G2778">
        <v>273.95999999999998</v>
      </c>
      <c r="H2778">
        <v>0</v>
      </c>
    </row>
    <row r="2779" spans="1:8" ht="43.5" x14ac:dyDescent="0.35">
      <c r="A2779" s="1">
        <v>45305</v>
      </c>
      <c r="B2779" s="4" t="s">
        <v>89</v>
      </c>
      <c r="C2779">
        <v>48237</v>
      </c>
      <c r="D2779" t="s">
        <v>1383</v>
      </c>
      <c r="E2779">
        <v>306.89999999999998</v>
      </c>
      <c r="F2779">
        <v>1</v>
      </c>
      <c r="G2779">
        <v>306.89999999999998</v>
      </c>
      <c r="H2779">
        <v>0</v>
      </c>
    </row>
    <row r="2780" spans="1:8" ht="43.5" x14ac:dyDescent="0.35">
      <c r="A2780" s="1">
        <v>45294</v>
      </c>
      <c r="B2780" s="4" t="s">
        <v>89</v>
      </c>
      <c r="C2780">
        <v>33614</v>
      </c>
      <c r="D2780" t="s">
        <v>1099</v>
      </c>
      <c r="E2780">
        <v>233.86</v>
      </c>
      <c r="F2780">
        <v>1</v>
      </c>
      <c r="G2780">
        <v>233.86</v>
      </c>
      <c r="H2780">
        <v>0</v>
      </c>
    </row>
    <row r="2781" spans="1:8" x14ac:dyDescent="0.35">
      <c r="A2781" s="1">
        <v>45285</v>
      </c>
      <c r="B2781" s="4" t="s">
        <v>5</v>
      </c>
      <c r="C2781">
        <v>33614</v>
      </c>
      <c r="D2781" t="s">
        <v>489</v>
      </c>
      <c r="E2781">
        <v>620.61450000000013</v>
      </c>
      <c r="F2781">
        <v>1</v>
      </c>
      <c r="G2781">
        <v>620.61450000000013</v>
      </c>
      <c r="H2781">
        <v>0</v>
      </c>
    </row>
    <row r="2782" spans="1:8" x14ac:dyDescent="0.35">
      <c r="A2782" s="1">
        <v>45277</v>
      </c>
      <c r="B2782" s="4" t="s">
        <v>5</v>
      </c>
      <c r="C2782">
        <v>33614</v>
      </c>
      <c r="D2782" t="s">
        <v>361</v>
      </c>
      <c r="E2782">
        <v>5.3280000000000012</v>
      </c>
      <c r="F2782">
        <v>1</v>
      </c>
      <c r="G2782">
        <v>5.3280000000000012</v>
      </c>
      <c r="H2782">
        <v>0</v>
      </c>
    </row>
    <row r="2783" spans="1:8" x14ac:dyDescent="0.35">
      <c r="A2783" s="1">
        <v>45270</v>
      </c>
      <c r="B2783" s="4" t="s">
        <v>5</v>
      </c>
      <c r="C2783">
        <v>33614</v>
      </c>
      <c r="D2783" t="s">
        <v>705</v>
      </c>
      <c r="E2783">
        <v>258.072</v>
      </c>
      <c r="F2783">
        <v>1</v>
      </c>
      <c r="G2783">
        <v>258.072</v>
      </c>
      <c r="H2783">
        <v>0</v>
      </c>
    </row>
    <row r="2784" spans="1:8" x14ac:dyDescent="0.35">
      <c r="A2784" s="1">
        <v>45263</v>
      </c>
      <c r="B2784" s="4" t="s">
        <v>5</v>
      </c>
      <c r="C2784">
        <v>33614</v>
      </c>
      <c r="D2784" t="s">
        <v>596</v>
      </c>
      <c r="E2784">
        <v>617.97600000000011</v>
      </c>
      <c r="F2784">
        <v>1</v>
      </c>
      <c r="G2784">
        <v>617.97600000000011</v>
      </c>
      <c r="H2784">
        <v>0</v>
      </c>
    </row>
    <row r="2785" spans="1:8" x14ac:dyDescent="0.35">
      <c r="A2785" s="1">
        <v>45250</v>
      </c>
      <c r="B2785" s="4" t="s">
        <v>5</v>
      </c>
      <c r="C2785">
        <v>32216</v>
      </c>
      <c r="D2785" t="s">
        <v>1701</v>
      </c>
      <c r="E2785">
        <v>16.256</v>
      </c>
      <c r="F2785">
        <v>1</v>
      </c>
      <c r="G2785">
        <v>16.256</v>
      </c>
      <c r="H2785">
        <v>0</v>
      </c>
    </row>
    <row r="2786" spans="1:8" x14ac:dyDescent="0.35">
      <c r="A2786" s="1">
        <v>45240</v>
      </c>
      <c r="B2786" s="4" t="s">
        <v>5</v>
      </c>
      <c r="C2786">
        <v>32216</v>
      </c>
      <c r="D2786" t="s">
        <v>322</v>
      </c>
      <c r="E2786">
        <v>219.18400000000003</v>
      </c>
      <c r="F2786">
        <v>1</v>
      </c>
      <c r="G2786">
        <v>219.18400000000003</v>
      </c>
      <c r="H2786">
        <v>0</v>
      </c>
    </row>
    <row r="2787" spans="1:8" ht="43.5" x14ac:dyDescent="0.35">
      <c r="A2787" s="1">
        <v>45232</v>
      </c>
      <c r="B2787" s="4" t="s">
        <v>89</v>
      </c>
      <c r="C2787">
        <v>52302</v>
      </c>
      <c r="D2787" t="s">
        <v>1271</v>
      </c>
      <c r="E2787">
        <v>106.32</v>
      </c>
      <c r="F2787">
        <v>1</v>
      </c>
      <c r="G2787">
        <v>106.32</v>
      </c>
      <c r="H2787">
        <v>0</v>
      </c>
    </row>
    <row r="2788" spans="1:8" x14ac:dyDescent="0.35">
      <c r="A2788" s="1">
        <v>45224</v>
      </c>
      <c r="B2788" s="4" t="s">
        <v>5</v>
      </c>
      <c r="C2788">
        <v>37421</v>
      </c>
      <c r="D2788" t="s">
        <v>853</v>
      </c>
      <c r="E2788">
        <v>8.1000000000000014</v>
      </c>
      <c r="F2788">
        <v>1</v>
      </c>
      <c r="G2788">
        <v>8.1000000000000014</v>
      </c>
      <c r="H2788">
        <v>0</v>
      </c>
    </row>
    <row r="2789" spans="1:8" x14ac:dyDescent="0.35">
      <c r="A2789" s="1">
        <v>45217</v>
      </c>
      <c r="B2789" s="4" t="s">
        <v>5</v>
      </c>
      <c r="C2789">
        <v>60016</v>
      </c>
      <c r="D2789" t="s">
        <v>1702</v>
      </c>
      <c r="E2789">
        <v>383.84000000000003</v>
      </c>
      <c r="F2789">
        <v>1</v>
      </c>
      <c r="G2789">
        <v>383.84000000000003</v>
      </c>
      <c r="H2789">
        <v>0</v>
      </c>
    </row>
    <row r="2790" spans="1:8" x14ac:dyDescent="0.35">
      <c r="A2790" s="1">
        <v>45207</v>
      </c>
      <c r="B2790" s="4" t="s">
        <v>6</v>
      </c>
      <c r="C2790">
        <v>10009</v>
      </c>
      <c r="D2790" t="s">
        <v>836</v>
      </c>
      <c r="E2790">
        <v>41.22</v>
      </c>
      <c r="F2790">
        <v>1</v>
      </c>
      <c r="G2790" s="14">
        <v>41.22</v>
      </c>
      <c r="H2790">
        <v>0</v>
      </c>
    </row>
    <row r="2791" spans="1:8" x14ac:dyDescent="0.35">
      <c r="A2791" s="1">
        <v>45195</v>
      </c>
      <c r="B2791" s="4" t="s">
        <v>5</v>
      </c>
      <c r="C2791">
        <v>10009</v>
      </c>
      <c r="D2791" t="s">
        <v>999</v>
      </c>
      <c r="E2791">
        <v>240.37</v>
      </c>
      <c r="F2791">
        <v>1</v>
      </c>
      <c r="G2791" s="14">
        <v>240.37</v>
      </c>
      <c r="H2791">
        <v>0</v>
      </c>
    </row>
    <row r="2792" spans="1:8" x14ac:dyDescent="0.35">
      <c r="A2792" s="1">
        <v>45186</v>
      </c>
      <c r="B2792" s="4" t="s">
        <v>5</v>
      </c>
      <c r="C2792">
        <v>10009</v>
      </c>
      <c r="D2792" t="s">
        <v>1703</v>
      </c>
      <c r="E2792">
        <v>119.02</v>
      </c>
      <c r="F2792">
        <v>1</v>
      </c>
      <c r="G2792" s="14">
        <v>119.02</v>
      </c>
      <c r="H2792">
        <v>0</v>
      </c>
    </row>
    <row r="2793" spans="1:8" x14ac:dyDescent="0.35">
      <c r="A2793" s="1">
        <v>45178</v>
      </c>
      <c r="B2793" s="4" t="s">
        <v>5</v>
      </c>
      <c r="C2793">
        <v>10011</v>
      </c>
      <c r="D2793" t="s">
        <v>1704</v>
      </c>
      <c r="E2793">
        <v>16.98</v>
      </c>
      <c r="F2793">
        <v>1</v>
      </c>
      <c r="G2793" s="14">
        <v>16.98</v>
      </c>
      <c r="H2793">
        <v>0</v>
      </c>
    </row>
    <row r="2794" spans="1:8" ht="43.5" x14ac:dyDescent="0.35">
      <c r="A2794" s="1">
        <v>45176</v>
      </c>
      <c r="B2794" s="4" t="s">
        <v>89</v>
      </c>
      <c r="C2794">
        <v>10035</v>
      </c>
      <c r="D2794" t="s">
        <v>1705</v>
      </c>
      <c r="E2794">
        <v>7.04</v>
      </c>
      <c r="F2794">
        <v>1</v>
      </c>
      <c r="G2794" s="14">
        <v>7.04</v>
      </c>
      <c r="H2794">
        <v>0</v>
      </c>
    </row>
    <row r="2795" spans="1:8" x14ac:dyDescent="0.35">
      <c r="A2795" s="1">
        <v>45155</v>
      </c>
      <c r="B2795" s="4" t="s">
        <v>5</v>
      </c>
      <c r="C2795">
        <v>19143</v>
      </c>
      <c r="D2795" t="s">
        <v>415</v>
      </c>
      <c r="E2795">
        <v>25.472000000000001</v>
      </c>
      <c r="F2795">
        <v>1</v>
      </c>
      <c r="G2795">
        <v>25.472000000000001</v>
      </c>
      <c r="H2795">
        <v>0</v>
      </c>
    </row>
    <row r="2796" spans="1:8" x14ac:dyDescent="0.35">
      <c r="A2796" s="1">
        <v>45147</v>
      </c>
      <c r="B2796" s="4" t="s">
        <v>5</v>
      </c>
      <c r="C2796">
        <v>60653</v>
      </c>
      <c r="D2796" t="s">
        <v>1029</v>
      </c>
      <c r="E2796">
        <v>7.0559999999999992</v>
      </c>
      <c r="F2796">
        <v>1</v>
      </c>
      <c r="G2796">
        <v>7.0559999999999992</v>
      </c>
      <c r="H2796">
        <v>0</v>
      </c>
    </row>
    <row r="2797" spans="1:8" x14ac:dyDescent="0.35">
      <c r="A2797" s="1">
        <v>45139</v>
      </c>
      <c r="B2797" s="4" t="s">
        <v>5</v>
      </c>
      <c r="C2797">
        <v>90008</v>
      </c>
      <c r="D2797" t="s">
        <v>1706</v>
      </c>
      <c r="E2797">
        <v>25.11</v>
      </c>
      <c r="F2797">
        <v>1</v>
      </c>
      <c r="G2797">
        <v>25.11</v>
      </c>
      <c r="H2797">
        <v>0</v>
      </c>
    </row>
    <row r="2798" spans="1:8" ht="43.5" x14ac:dyDescent="0.35">
      <c r="A2798" s="1">
        <v>45130</v>
      </c>
      <c r="B2798" s="4" t="s">
        <v>89</v>
      </c>
      <c r="C2798">
        <v>31907</v>
      </c>
      <c r="D2798" t="s">
        <v>384</v>
      </c>
      <c r="E2798">
        <v>411.8</v>
      </c>
      <c r="F2798">
        <v>1</v>
      </c>
      <c r="G2798">
        <v>411.8</v>
      </c>
      <c r="H2798">
        <v>0</v>
      </c>
    </row>
    <row r="2799" spans="1:8" x14ac:dyDescent="0.35">
      <c r="A2799" s="1">
        <v>45120</v>
      </c>
      <c r="B2799" s="4" t="s">
        <v>5</v>
      </c>
      <c r="C2799">
        <v>31907</v>
      </c>
      <c r="D2799" t="s">
        <v>1707</v>
      </c>
      <c r="E2799">
        <v>360</v>
      </c>
      <c r="F2799">
        <v>1</v>
      </c>
      <c r="G2799">
        <v>360</v>
      </c>
      <c r="H2799">
        <v>0</v>
      </c>
    </row>
    <row r="2800" spans="1:8" x14ac:dyDescent="0.35">
      <c r="A2800" s="1">
        <v>45105</v>
      </c>
      <c r="B2800" s="4" t="s">
        <v>5</v>
      </c>
      <c r="C2800">
        <v>6450</v>
      </c>
      <c r="D2800" t="s">
        <v>1001</v>
      </c>
      <c r="E2800">
        <v>11.12</v>
      </c>
      <c r="F2800">
        <v>1</v>
      </c>
      <c r="G2800">
        <v>11.12</v>
      </c>
      <c r="H2800">
        <v>0</v>
      </c>
    </row>
    <row r="2801" spans="1:8" x14ac:dyDescent="0.35">
      <c r="A2801" s="1">
        <v>45093</v>
      </c>
      <c r="B2801" s="4" t="s">
        <v>5</v>
      </c>
      <c r="C2801">
        <v>35601</v>
      </c>
      <c r="D2801" t="s">
        <v>1175</v>
      </c>
      <c r="E2801">
        <v>14.940000000000001</v>
      </c>
      <c r="F2801">
        <v>1</v>
      </c>
      <c r="G2801">
        <v>14.940000000000001</v>
      </c>
      <c r="H2801">
        <v>0</v>
      </c>
    </row>
    <row r="2802" spans="1:8" x14ac:dyDescent="0.35">
      <c r="A2802" s="1">
        <v>45082</v>
      </c>
      <c r="B2802" s="4" t="s">
        <v>6</v>
      </c>
      <c r="C2802">
        <v>65807</v>
      </c>
      <c r="D2802" t="s">
        <v>1343</v>
      </c>
      <c r="E2802">
        <v>94.199999999999989</v>
      </c>
      <c r="F2802">
        <v>1</v>
      </c>
      <c r="G2802">
        <v>94.199999999999989</v>
      </c>
      <c r="H2802">
        <v>0</v>
      </c>
    </row>
    <row r="2803" spans="1:8" x14ac:dyDescent="0.35">
      <c r="A2803" s="1">
        <v>45072</v>
      </c>
      <c r="B2803" s="4" t="s">
        <v>5</v>
      </c>
      <c r="C2803">
        <v>65807</v>
      </c>
      <c r="D2803" t="s">
        <v>1708</v>
      </c>
      <c r="E2803">
        <v>28.4</v>
      </c>
      <c r="F2803">
        <v>1</v>
      </c>
      <c r="G2803">
        <v>28.4</v>
      </c>
      <c r="H2803">
        <v>0</v>
      </c>
    </row>
    <row r="2804" spans="1:8" x14ac:dyDescent="0.35">
      <c r="A2804" s="1">
        <v>45062</v>
      </c>
      <c r="B2804" s="4" t="s">
        <v>5</v>
      </c>
      <c r="C2804">
        <v>94110</v>
      </c>
      <c r="D2804" t="s">
        <v>1480</v>
      </c>
      <c r="E2804">
        <v>5.78</v>
      </c>
      <c r="F2804">
        <v>1</v>
      </c>
      <c r="G2804">
        <v>5.78</v>
      </c>
      <c r="H2804">
        <v>0</v>
      </c>
    </row>
    <row r="2805" spans="1:8" x14ac:dyDescent="0.35">
      <c r="A2805" s="1">
        <v>45118</v>
      </c>
      <c r="B2805" s="4" t="s">
        <v>5</v>
      </c>
      <c r="C2805">
        <v>94110</v>
      </c>
      <c r="D2805" t="s">
        <v>1564</v>
      </c>
      <c r="E2805">
        <v>121.67999999999999</v>
      </c>
      <c r="F2805">
        <v>1</v>
      </c>
      <c r="G2805">
        <v>121.67999999999999</v>
      </c>
      <c r="H2805">
        <v>0</v>
      </c>
    </row>
    <row r="2806" spans="1:8" ht="43.5" x14ac:dyDescent="0.35">
      <c r="A2806" s="1">
        <v>45034</v>
      </c>
      <c r="B2806" s="4" t="s">
        <v>89</v>
      </c>
      <c r="C2806">
        <v>94110</v>
      </c>
      <c r="D2806" t="s">
        <v>1709</v>
      </c>
      <c r="E2806">
        <v>482.66399999999999</v>
      </c>
      <c r="F2806">
        <v>1</v>
      </c>
      <c r="G2806">
        <v>482.66399999999999</v>
      </c>
      <c r="H2806">
        <v>0</v>
      </c>
    </row>
    <row r="2807" spans="1:8" x14ac:dyDescent="0.35">
      <c r="A2807" s="1">
        <v>45020</v>
      </c>
      <c r="B2807" s="4" t="s">
        <v>5</v>
      </c>
      <c r="C2807">
        <v>94110</v>
      </c>
      <c r="D2807" t="s">
        <v>1710</v>
      </c>
      <c r="E2807">
        <v>4799.9839999999995</v>
      </c>
      <c r="F2807">
        <v>1</v>
      </c>
      <c r="G2807">
        <v>4799.9839999999995</v>
      </c>
      <c r="H2807">
        <v>0</v>
      </c>
    </row>
    <row r="2808" spans="1:8" x14ac:dyDescent="0.35">
      <c r="A2808" s="1">
        <v>45009</v>
      </c>
      <c r="B2808" s="4" t="s">
        <v>5</v>
      </c>
      <c r="C2808">
        <v>10011</v>
      </c>
      <c r="D2808" t="s">
        <v>986</v>
      </c>
      <c r="E2808">
        <v>42.929999999999993</v>
      </c>
      <c r="F2808">
        <v>1</v>
      </c>
      <c r="G2808" s="14">
        <v>42.929999999999993</v>
      </c>
      <c r="H2808">
        <v>0</v>
      </c>
    </row>
    <row r="2809" spans="1:8" x14ac:dyDescent="0.35">
      <c r="A2809" s="1">
        <v>44999</v>
      </c>
      <c r="B2809" s="4" t="s">
        <v>5</v>
      </c>
      <c r="C2809">
        <v>32216</v>
      </c>
      <c r="D2809" t="s">
        <v>1711</v>
      </c>
      <c r="E2809">
        <v>23.976000000000003</v>
      </c>
      <c r="F2809">
        <v>1</v>
      </c>
      <c r="G2809">
        <v>23.976000000000003</v>
      </c>
      <c r="H2809">
        <v>0</v>
      </c>
    </row>
    <row r="2810" spans="1:8" ht="43.5" x14ac:dyDescent="0.35">
      <c r="A2810" s="1">
        <v>44989</v>
      </c>
      <c r="B2810" s="4" t="s">
        <v>89</v>
      </c>
      <c r="C2810">
        <v>32216</v>
      </c>
      <c r="D2810" t="s">
        <v>1712</v>
      </c>
      <c r="E2810">
        <v>6.2640000000000002</v>
      </c>
      <c r="F2810">
        <v>1</v>
      </c>
      <c r="G2810">
        <v>6.2640000000000002</v>
      </c>
      <c r="H2810">
        <v>0</v>
      </c>
    </row>
    <row r="2811" spans="1:8" ht="43.5" x14ac:dyDescent="0.35">
      <c r="A2811" s="1">
        <v>44973</v>
      </c>
      <c r="B2811" s="4" t="s">
        <v>89</v>
      </c>
      <c r="C2811">
        <v>32216</v>
      </c>
      <c r="D2811" t="s">
        <v>1713</v>
      </c>
      <c r="E2811">
        <v>20.808</v>
      </c>
      <c r="F2811">
        <v>1</v>
      </c>
      <c r="G2811">
        <v>20.808</v>
      </c>
      <c r="H2811">
        <v>0</v>
      </c>
    </row>
    <row r="2812" spans="1:8" x14ac:dyDescent="0.35">
      <c r="A2812" s="1">
        <v>44960</v>
      </c>
      <c r="B2812" s="4" t="s">
        <v>5</v>
      </c>
      <c r="C2812">
        <v>32216</v>
      </c>
      <c r="D2812" t="s">
        <v>813</v>
      </c>
      <c r="E2812">
        <v>218.35200000000003</v>
      </c>
      <c r="F2812">
        <v>1</v>
      </c>
      <c r="G2812">
        <v>218.35200000000003</v>
      </c>
      <c r="H2812">
        <v>0</v>
      </c>
    </row>
    <row r="2813" spans="1:8" x14ac:dyDescent="0.35">
      <c r="A2813" s="1">
        <v>44950</v>
      </c>
      <c r="B2813" s="4" t="s">
        <v>5</v>
      </c>
      <c r="C2813">
        <v>29501</v>
      </c>
      <c r="D2813" t="s">
        <v>1714</v>
      </c>
      <c r="E2813">
        <v>127.94999999999999</v>
      </c>
      <c r="F2813">
        <v>1</v>
      </c>
      <c r="G2813">
        <v>127.94999999999999</v>
      </c>
      <c r="H2813">
        <v>0</v>
      </c>
    </row>
    <row r="2814" spans="1:8" x14ac:dyDescent="0.35">
      <c r="A2814" s="1">
        <v>44940</v>
      </c>
      <c r="B2814" s="4" t="s">
        <v>5</v>
      </c>
      <c r="C2814">
        <v>79109</v>
      </c>
      <c r="D2814" t="s">
        <v>1604</v>
      </c>
      <c r="E2814">
        <v>205.33279999999996</v>
      </c>
      <c r="F2814">
        <v>1</v>
      </c>
      <c r="G2814">
        <v>205.33279999999996</v>
      </c>
      <c r="H2814">
        <v>0</v>
      </c>
    </row>
    <row r="2815" spans="1:8" ht="43.5" x14ac:dyDescent="0.35">
      <c r="A2815" s="1">
        <v>44929</v>
      </c>
      <c r="B2815" s="4" t="s">
        <v>89</v>
      </c>
      <c r="C2815">
        <v>10011</v>
      </c>
      <c r="D2815" t="s">
        <v>1476</v>
      </c>
      <c r="E2815">
        <v>29.78</v>
      </c>
      <c r="F2815">
        <v>1</v>
      </c>
      <c r="G2815" s="14">
        <v>29.78</v>
      </c>
      <c r="H2815">
        <v>0</v>
      </c>
    </row>
    <row r="2816" spans="1:8" ht="43.5" x14ac:dyDescent="0.35">
      <c r="A2816" s="1">
        <v>44914</v>
      </c>
      <c r="B2816" s="4" t="s">
        <v>89</v>
      </c>
      <c r="C2816">
        <v>10011</v>
      </c>
      <c r="D2816" t="s">
        <v>978</v>
      </c>
      <c r="E2816">
        <v>677.58</v>
      </c>
      <c r="F2816">
        <v>1</v>
      </c>
      <c r="G2816">
        <v>677.58</v>
      </c>
      <c r="H2816">
        <v>0</v>
      </c>
    </row>
    <row r="2817" spans="1:8" x14ac:dyDescent="0.35">
      <c r="A2817" s="1">
        <v>44901</v>
      </c>
      <c r="B2817" s="4" t="s">
        <v>6</v>
      </c>
      <c r="C2817">
        <v>10011</v>
      </c>
      <c r="D2817" t="s">
        <v>1320</v>
      </c>
      <c r="E2817">
        <v>75.040000000000006</v>
      </c>
      <c r="F2817">
        <v>1</v>
      </c>
      <c r="G2817">
        <v>75.040000000000006</v>
      </c>
      <c r="H2817">
        <v>0</v>
      </c>
    </row>
    <row r="2818" spans="1:8" ht="43.5" x14ac:dyDescent="0.35">
      <c r="A2818" s="1">
        <v>44890</v>
      </c>
      <c r="B2818" s="4" t="s">
        <v>89</v>
      </c>
      <c r="C2818">
        <v>10035</v>
      </c>
      <c r="D2818" t="s">
        <v>1030</v>
      </c>
      <c r="E2818">
        <v>84.949999999999989</v>
      </c>
      <c r="F2818">
        <v>1</v>
      </c>
      <c r="G2818">
        <v>84.949999999999989</v>
      </c>
      <c r="H2818">
        <v>0</v>
      </c>
    </row>
    <row r="2819" spans="1:8" ht="43.5" x14ac:dyDescent="0.35">
      <c r="A2819" s="1">
        <v>44880</v>
      </c>
      <c r="B2819" s="4" t="s">
        <v>89</v>
      </c>
      <c r="C2819">
        <v>42420</v>
      </c>
      <c r="D2819" t="s">
        <v>1536</v>
      </c>
      <c r="E2819">
        <v>61</v>
      </c>
      <c r="F2819">
        <v>1</v>
      </c>
      <c r="G2819">
        <v>61</v>
      </c>
      <c r="H2819">
        <v>0</v>
      </c>
    </row>
    <row r="2820" spans="1:8" ht="43.5" x14ac:dyDescent="0.35">
      <c r="A2820" s="1">
        <v>44870</v>
      </c>
      <c r="B2820" s="4" t="s">
        <v>89</v>
      </c>
      <c r="C2820">
        <v>42420</v>
      </c>
      <c r="D2820" t="s">
        <v>1212</v>
      </c>
      <c r="E2820">
        <v>671.93</v>
      </c>
      <c r="F2820">
        <v>1</v>
      </c>
      <c r="G2820">
        <v>671.93</v>
      </c>
      <c r="H2820">
        <v>0</v>
      </c>
    </row>
    <row r="2821" spans="1:8" ht="43.5" x14ac:dyDescent="0.35">
      <c r="A2821" s="1">
        <v>44854</v>
      </c>
      <c r="B2821" s="4" t="s">
        <v>89</v>
      </c>
      <c r="C2821">
        <v>60623</v>
      </c>
      <c r="D2821" t="s">
        <v>1070</v>
      </c>
      <c r="E2821">
        <v>13.467999999999998</v>
      </c>
      <c r="F2821">
        <v>1</v>
      </c>
      <c r="G2821">
        <v>13.467999999999998</v>
      </c>
      <c r="H2821">
        <v>0</v>
      </c>
    </row>
    <row r="2822" spans="1:8" x14ac:dyDescent="0.35">
      <c r="A2822" s="1">
        <v>44841</v>
      </c>
      <c r="B2822" s="4" t="s">
        <v>5</v>
      </c>
      <c r="C2822">
        <v>30318</v>
      </c>
      <c r="D2822" t="s">
        <v>1715</v>
      </c>
      <c r="E2822">
        <v>34.54</v>
      </c>
      <c r="F2822">
        <v>1</v>
      </c>
      <c r="G2822">
        <v>34.54</v>
      </c>
      <c r="H2822">
        <v>0</v>
      </c>
    </row>
    <row r="2823" spans="1:8" x14ac:dyDescent="0.35">
      <c r="A2823" s="1">
        <v>44829</v>
      </c>
      <c r="B2823" s="4" t="s">
        <v>5</v>
      </c>
      <c r="C2823">
        <v>30318</v>
      </c>
      <c r="D2823" t="s">
        <v>356</v>
      </c>
      <c r="E2823">
        <v>2999.95</v>
      </c>
      <c r="F2823">
        <v>1</v>
      </c>
      <c r="G2823">
        <v>2999.95</v>
      </c>
      <c r="H2823">
        <v>0</v>
      </c>
    </row>
    <row r="2824" spans="1:8" x14ac:dyDescent="0.35">
      <c r="A2824" s="1">
        <v>44817</v>
      </c>
      <c r="B2824" s="4" t="s">
        <v>5</v>
      </c>
      <c r="C2824">
        <v>30318</v>
      </c>
      <c r="D2824" t="s">
        <v>951</v>
      </c>
      <c r="E2824">
        <v>64.12</v>
      </c>
      <c r="F2824">
        <v>1</v>
      </c>
      <c r="G2824">
        <v>64.12</v>
      </c>
      <c r="H2824">
        <v>0</v>
      </c>
    </row>
    <row r="2825" spans="1:8" x14ac:dyDescent="0.35">
      <c r="A2825" s="1">
        <v>44806</v>
      </c>
      <c r="B2825" s="4" t="s">
        <v>5</v>
      </c>
      <c r="C2825">
        <v>76017</v>
      </c>
      <c r="D2825" t="s">
        <v>1000</v>
      </c>
      <c r="E2825">
        <v>33.61999999999999</v>
      </c>
      <c r="F2825">
        <v>1</v>
      </c>
      <c r="G2825">
        <v>33.61999999999999</v>
      </c>
      <c r="H2825">
        <v>0</v>
      </c>
    </row>
    <row r="2826" spans="1:8" x14ac:dyDescent="0.35">
      <c r="A2826" s="1">
        <v>44792</v>
      </c>
      <c r="B2826" s="4" t="s">
        <v>5</v>
      </c>
      <c r="C2826">
        <v>90004</v>
      </c>
      <c r="D2826" t="s">
        <v>1592</v>
      </c>
      <c r="E2826">
        <v>29.700000000000003</v>
      </c>
      <c r="F2826">
        <v>1</v>
      </c>
      <c r="G2826">
        <v>29.700000000000003</v>
      </c>
      <c r="H2826">
        <v>0</v>
      </c>
    </row>
    <row r="2827" spans="1:8" x14ac:dyDescent="0.35">
      <c r="A2827" s="1">
        <v>44776</v>
      </c>
      <c r="B2827" s="4" t="s">
        <v>5</v>
      </c>
      <c r="C2827">
        <v>73120</v>
      </c>
      <c r="D2827" t="s">
        <v>1716</v>
      </c>
      <c r="E2827">
        <v>325.86</v>
      </c>
      <c r="F2827" s="4">
        <v>-1</v>
      </c>
      <c r="G2827" s="4">
        <v>0</v>
      </c>
      <c r="H2827">
        <v>-325.86</v>
      </c>
    </row>
    <row r="2828" spans="1:8" ht="43.5" x14ac:dyDescent="0.35">
      <c r="A2828" s="1">
        <v>44763</v>
      </c>
      <c r="B2828" s="4" t="s">
        <v>89</v>
      </c>
      <c r="C2828">
        <v>17602</v>
      </c>
      <c r="D2828" t="s">
        <v>1586</v>
      </c>
      <c r="E2828">
        <v>5.7150000000000016</v>
      </c>
      <c r="F2828">
        <v>1</v>
      </c>
      <c r="G2828">
        <v>5.7150000000000016</v>
      </c>
      <c r="H2828">
        <v>0</v>
      </c>
    </row>
    <row r="2829" spans="1:8" x14ac:dyDescent="0.35">
      <c r="A2829" s="1">
        <v>44752</v>
      </c>
      <c r="B2829" s="4" t="s">
        <v>5</v>
      </c>
      <c r="C2829">
        <v>31907</v>
      </c>
      <c r="D2829" t="s">
        <v>1250</v>
      </c>
      <c r="E2829">
        <v>59.76</v>
      </c>
      <c r="F2829">
        <v>1</v>
      </c>
      <c r="G2829">
        <v>59.76</v>
      </c>
      <c r="H2829">
        <v>0</v>
      </c>
    </row>
    <row r="2830" spans="1:8" x14ac:dyDescent="0.35">
      <c r="A2830" s="1">
        <v>44747</v>
      </c>
      <c r="B2830" s="4" t="s">
        <v>5</v>
      </c>
      <c r="C2830">
        <v>90036</v>
      </c>
      <c r="D2830" t="s">
        <v>654</v>
      </c>
      <c r="E2830">
        <v>6.08</v>
      </c>
      <c r="F2830">
        <v>1</v>
      </c>
      <c r="G2830">
        <v>6.08</v>
      </c>
      <c r="H2830">
        <v>0</v>
      </c>
    </row>
    <row r="2831" spans="1:8" x14ac:dyDescent="0.35">
      <c r="A2831" s="1">
        <v>44723</v>
      </c>
      <c r="B2831" s="4" t="s">
        <v>6</v>
      </c>
      <c r="C2831">
        <v>90036</v>
      </c>
      <c r="D2831" t="s">
        <v>1266</v>
      </c>
      <c r="E2831">
        <v>164.79200000000003</v>
      </c>
      <c r="F2831">
        <v>1</v>
      </c>
      <c r="G2831">
        <v>164.79200000000003</v>
      </c>
      <c r="H2831">
        <v>0</v>
      </c>
    </row>
    <row r="2832" spans="1:8" x14ac:dyDescent="0.35">
      <c r="A2832" s="1">
        <v>44712</v>
      </c>
      <c r="B2832" s="4" t="s">
        <v>5</v>
      </c>
      <c r="C2832">
        <v>90712</v>
      </c>
      <c r="D2832" t="s">
        <v>1407</v>
      </c>
      <c r="E2832">
        <v>94.2</v>
      </c>
      <c r="F2832">
        <v>1</v>
      </c>
      <c r="G2832">
        <v>94.2</v>
      </c>
      <c r="H2832">
        <v>0</v>
      </c>
    </row>
    <row r="2833" spans="1:8" x14ac:dyDescent="0.35">
      <c r="A2833" s="1">
        <v>44701</v>
      </c>
      <c r="B2833" s="4" t="s">
        <v>5</v>
      </c>
      <c r="C2833">
        <v>47905</v>
      </c>
      <c r="D2833" t="s">
        <v>455</v>
      </c>
      <c r="E2833">
        <v>81.400000000000006</v>
      </c>
      <c r="F2833">
        <v>1</v>
      </c>
      <c r="G2833">
        <v>81.400000000000006</v>
      </c>
      <c r="H2833">
        <v>0</v>
      </c>
    </row>
    <row r="2834" spans="1:8" x14ac:dyDescent="0.35">
      <c r="A2834" s="1">
        <v>45894</v>
      </c>
      <c r="B2834" s="4" t="s">
        <v>5</v>
      </c>
      <c r="C2834">
        <v>32216</v>
      </c>
      <c r="D2834" t="s">
        <v>781</v>
      </c>
      <c r="E2834">
        <v>68.742000000000019</v>
      </c>
      <c r="F2834">
        <v>1</v>
      </c>
      <c r="G2834" s="14">
        <v>68.742000000000019</v>
      </c>
      <c r="H2834">
        <v>0</v>
      </c>
    </row>
    <row r="2835" spans="1:8" ht="43.5" x14ac:dyDescent="0.35">
      <c r="A2835" s="1">
        <v>45895</v>
      </c>
      <c r="B2835" s="4" t="s">
        <v>89</v>
      </c>
      <c r="C2835">
        <v>94533</v>
      </c>
      <c r="D2835" t="s">
        <v>492</v>
      </c>
      <c r="E2835">
        <v>12.96</v>
      </c>
      <c r="F2835">
        <v>1</v>
      </c>
      <c r="G2835" s="14">
        <v>12.96</v>
      </c>
      <c r="H2835">
        <v>0</v>
      </c>
    </row>
    <row r="2836" spans="1:8" x14ac:dyDescent="0.35">
      <c r="A2836" s="1">
        <v>45891</v>
      </c>
      <c r="B2836" s="4" t="s">
        <v>5</v>
      </c>
      <c r="C2836">
        <v>94533</v>
      </c>
      <c r="D2836" t="s">
        <v>1338</v>
      </c>
      <c r="E2836">
        <v>26.48</v>
      </c>
      <c r="F2836">
        <v>1</v>
      </c>
      <c r="G2836" s="14">
        <v>26.48</v>
      </c>
      <c r="H2836">
        <v>0</v>
      </c>
    </row>
    <row r="2837" spans="1:8" x14ac:dyDescent="0.35">
      <c r="A2837" s="1">
        <v>45890</v>
      </c>
      <c r="B2837" s="4" t="s">
        <v>5</v>
      </c>
      <c r="C2837">
        <v>94533</v>
      </c>
      <c r="D2837" t="s">
        <v>1717</v>
      </c>
      <c r="E2837">
        <v>532.72</v>
      </c>
      <c r="F2837">
        <v>1</v>
      </c>
      <c r="G2837" s="14">
        <v>532.72</v>
      </c>
      <c r="H2837">
        <v>0</v>
      </c>
    </row>
    <row r="2838" spans="1:8" x14ac:dyDescent="0.35">
      <c r="A2838" s="1">
        <v>45890</v>
      </c>
      <c r="B2838" s="4" t="s">
        <v>5</v>
      </c>
      <c r="C2838">
        <v>94533</v>
      </c>
      <c r="D2838" t="s">
        <v>571</v>
      </c>
      <c r="E2838">
        <v>26.72</v>
      </c>
      <c r="F2838">
        <v>1</v>
      </c>
      <c r="G2838" s="14">
        <v>26.72</v>
      </c>
      <c r="H2838">
        <v>0</v>
      </c>
    </row>
    <row r="2839" spans="1:8" ht="43.5" x14ac:dyDescent="0.35">
      <c r="A2839" s="1">
        <v>45892</v>
      </c>
      <c r="B2839" s="4" t="s">
        <v>89</v>
      </c>
      <c r="C2839">
        <v>94533</v>
      </c>
      <c r="D2839" t="s">
        <v>1493</v>
      </c>
      <c r="E2839">
        <v>20.04</v>
      </c>
      <c r="F2839">
        <v>1</v>
      </c>
      <c r="G2839" s="14">
        <v>20.04</v>
      </c>
      <c r="H2839">
        <v>0</v>
      </c>
    </row>
    <row r="2840" spans="1:8" x14ac:dyDescent="0.35">
      <c r="A2840" s="1">
        <v>45894</v>
      </c>
      <c r="B2840" s="4" t="s">
        <v>5</v>
      </c>
      <c r="C2840">
        <v>94533</v>
      </c>
      <c r="D2840" t="s">
        <v>1065</v>
      </c>
      <c r="E2840">
        <v>795.48</v>
      </c>
      <c r="F2840">
        <v>1</v>
      </c>
      <c r="G2840" s="14">
        <v>795.48</v>
      </c>
      <c r="H2840">
        <v>0</v>
      </c>
    </row>
    <row r="2841" spans="1:8" x14ac:dyDescent="0.35">
      <c r="A2841" s="1">
        <v>45961</v>
      </c>
      <c r="B2841" s="4" t="s">
        <v>5</v>
      </c>
      <c r="C2841">
        <v>94533</v>
      </c>
      <c r="D2841" t="s">
        <v>1193</v>
      </c>
      <c r="E2841">
        <v>21.560000000000002</v>
      </c>
      <c r="F2841">
        <v>1</v>
      </c>
      <c r="G2841" s="14">
        <v>21.560000000000002</v>
      </c>
      <c r="H2841">
        <v>0</v>
      </c>
    </row>
    <row r="2842" spans="1:8" x14ac:dyDescent="0.35">
      <c r="A2842" s="1">
        <v>45888</v>
      </c>
      <c r="B2842" s="4" t="s">
        <v>5</v>
      </c>
      <c r="C2842">
        <v>19120</v>
      </c>
      <c r="D2842" t="s">
        <v>1281</v>
      </c>
      <c r="E2842">
        <v>15.008000000000003</v>
      </c>
      <c r="F2842">
        <v>1</v>
      </c>
      <c r="G2842" s="14">
        <v>15.008000000000003</v>
      </c>
      <c r="H2842">
        <v>0</v>
      </c>
    </row>
    <row r="2843" spans="1:8" x14ac:dyDescent="0.35">
      <c r="A2843" s="1">
        <v>45885</v>
      </c>
      <c r="B2843" s="4" t="s">
        <v>6</v>
      </c>
      <c r="C2843">
        <v>93727</v>
      </c>
      <c r="D2843" t="s">
        <v>1560</v>
      </c>
      <c r="E2843">
        <v>45.68</v>
      </c>
      <c r="F2843">
        <v>1</v>
      </c>
      <c r="G2843" s="14">
        <v>45.68</v>
      </c>
      <c r="H2843">
        <v>0</v>
      </c>
    </row>
    <row r="2844" spans="1:8" x14ac:dyDescent="0.35">
      <c r="A2844" s="1">
        <v>45885</v>
      </c>
      <c r="B2844" s="4" t="s">
        <v>5</v>
      </c>
      <c r="C2844">
        <v>93727</v>
      </c>
      <c r="D2844" t="s">
        <v>411</v>
      </c>
      <c r="E2844">
        <v>110.96</v>
      </c>
      <c r="F2844">
        <v>1</v>
      </c>
      <c r="G2844" s="14">
        <v>110.96</v>
      </c>
      <c r="H2844">
        <v>0</v>
      </c>
    </row>
    <row r="2845" spans="1:8" x14ac:dyDescent="0.35">
      <c r="A2845" s="1">
        <v>45886</v>
      </c>
      <c r="B2845" s="4" t="s">
        <v>5</v>
      </c>
      <c r="C2845">
        <v>93727</v>
      </c>
      <c r="D2845" t="s">
        <v>1328</v>
      </c>
      <c r="E2845">
        <v>11.94</v>
      </c>
      <c r="F2845">
        <v>1</v>
      </c>
      <c r="G2845" s="14">
        <v>11.94</v>
      </c>
      <c r="H2845">
        <v>0</v>
      </c>
    </row>
    <row r="2846" spans="1:8" x14ac:dyDescent="0.35">
      <c r="A2846" s="1">
        <v>45887</v>
      </c>
      <c r="B2846" s="4" t="s">
        <v>5</v>
      </c>
      <c r="C2846">
        <v>23223</v>
      </c>
      <c r="D2846" t="s">
        <v>1718</v>
      </c>
      <c r="E2846">
        <v>8.26</v>
      </c>
      <c r="F2846">
        <v>1</v>
      </c>
      <c r="G2846" s="14">
        <v>8.26</v>
      </c>
      <c r="H2846">
        <v>0</v>
      </c>
    </row>
    <row r="2847" spans="1:8" ht="43.5" x14ac:dyDescent="0.35">
      <c r="A2847" s="1">
        <v>45882</v>
      </c>
      <c r="B2847" s="4" t="s">
        <v>89</v>
      </c>
      <c r="C2847">
        <v>23223</v>
      </c>
      <c r="D2847" t="s">
        <v>361</v>
      </c>
      <c r="E2847">
        <v>17.760000000000002</v>
      </c>
      <c r="F2847">
        <v>1</v>
      </c>
      <c r="G2847" s="14">
        <v>17.760000000000002</v>
      </c>
      <c r="H2847">
        <v>0</v>
      </c>
    </row>
    <row r="2848" spans="1:8" x14ac:dyDescent="0.35">
      <c r="A2848" s="1">
        <v>45880</v>
      </c>
      <c r="B2848" s="4" t="s">
        <v>5</v>
      </c>
      <c r="C2848">
        <v>23223</v>
      </c>
      <c r="D2848" t="s">
        <v>1531</v>
      </c>
      <c r="E2848">
        <v>332.94</v>
      </c>
      <c r="F2848">
        <v>1</v>
      </c>
      <c r="G2848" s="14">
        <v>332.94</v>
      </c>
      <c r="H2848">
        <v>0</v>
      </c>
    </row>
    <row r="2849" spans="1:8" x14ac:dyDescent="0.35">
      <c r="A2849" s="1">
        <v>45881</v>
      </c>
      <c r="B2849" s="4" t="s">
        <v>5</v>
      </c>
      <c r="C2849">
        <v>23223</v>
      </c>
      <c r="D2849" t="s">
        <v>796</v>
      </c>
      <c r="E2849">
        <v>292.10000000000002</v>
      </c>
      <c r="F2849">
        <v>1</v>
      </c>
      <c r="G2849" s="14">
        <v>292.10000000000002</v>
      </c>
      <c r="H2849">
        <v>0</v>
      </c>
    </row>
    <row r="2850" spans="1:8" x14ac:dyDescent="0.35">
      <c r="A2850" s="1">
        <v>45882</v>
      </c>
      <c r="B2850" s="4" t="s">
        <v>5</v>
      </c>
      <c r="C2850">
        <v>23223</v>
      </c>
      <c r="D2850" t="s">
        <v>836</v>
      </c>
      <c r="E2850">
        <v>206.1</v>
      </c>
      <c r="F2850">
        <v>1</v>
      </c>
      <c r="G2850" s="14">
        <v>206.1</v>
      </c>
      <c r="H2850">
        <v>0</v>
      </c>
    </row>
    <row r="2851" spans="1:8" ht="43.5" x14ac:dyDescent="0.35">
      <c r="A2851" s="1">
        <v>45882</v>
      </c>
      <c r="B2851" s="4" t="s">
        <v>89</v>
      </c>
      <c r="C2851">
        <v>23223</v>
      </c>
      <c r="D2851" t="s">
        <v>446</v>
      </c>
      <c r="E2851">
        <v>17.64</v>
      </c>
      <c r="F2851">
        <v>1</v>
      </c>
      <c r="G2851" s="14">
        <v>17.64</v>
      </c>
      <c r="H2851">
        <v>0</v>
      </c>
    </row>
    <row r="2852" spans="1:8" ht="43.5" x14ac:dyDescent="0.35">
      <c r="A2852" s="1">
        <v>45878</v>
      </c>
      <c r="B2852" s="4" t="s">
        <v>89</v>
      </c>
      <c r="C2852">
        <v>77070</v>
      </c>
      <c r="D2852" t="s">
        <v>1223</v>
      </c>
      <c r="E2852">
        <v>1023.3319999999999</v>
      </c>
      <c r="F2852">
        <v>1</v>
      </c>
      <c r="G2852" s="14">
        <v>1023.3319999999999</v>
      </c>
      <c r="H2852">
        <v>0</v>
      </c>
    </row>
    <row r="2853" spans="1:8" x14ac:dyDescent="0.35">
      <c r="A2853" s="1">
        <v>45875</v>
      </c>
      <c r="B2853" s="4" t="s">
        <v>5</v>
      </c>
      <c r="C2853">
        <v>77070</v>
      </c>
      <c r="D2853" t="s">
        <v>1719</v>
      </c>
      <c r="E2853">
        <v>600.55799999999999</v>
      </c>
      <c r="F2853">
        <v>1</v>
      </c>
      <c r="G2853" s="14">
        <v>600.55799999999999</v>
      </c>
      <c r="H2853">
        <v>0</v>
      </c>
    </row>
    <row r="2854" spans="1:8" x14ac:dyDescent="0.35">
      <c r="A2854" s="1">
        <v>45874</v>
      </c>
      <c r="B2854" s="4" t="s">
        <v>5</v>
      </c>
      <c r="C2854">
        <v>77070</v>
      </c>
      <c r="D2854" t="s">
        <v>1720</v>
      </c>
      <c r="E2854">
        <v>39.992000000000004</v>
      </c>
      <c r="F2854">
        <v>1</v>
      </c>
      <c r="G2854" s="14">
        <v>39.992000000000004</v>
      </c>
      <c r="H2854">
        <v>0</v>
      </c>
    </row>
    <row r="2855" spans="1:8" x14ac:dyDescent="0.35">
      <c r="A2855" s="1">
        <v>45874</v>
      </c>
      <c r="B2855" s="4" t="s">
        <v>5</v>
      </c>
      <c r="C2855">
        <v>77070</v>
      </c>
      <c r="D2855" t="s">
        <v>913</v>
      </c>
      <c r="E2855">
        <v>211.24599999999998</v>
      </c>
      <c r="F2855">
        <v>1</v>
      </c>
      <c r="G2855" s="14">
        <v>211.24599999999998</v>
      </c>
      <c r="H2855">
        <v>0</v>
      </c>
    </row>
    <row r="2856" spans="1:8" ht="43.5" x14ac:dyDescent="0.35">
      <c r="A2856" s="1">
        <v>45874</v>
      </c>
      <c r="B2856" s="4" t="s">
        <v>89</v>
      </c>
      <c r="C2856">
        <v>10009</v>
      </c>
      <c r="D2856" t="s">
        <v>1721</v>
      </c>
      <c r="E2856">
        <v>257.56799999999998</v>
      </c>
      <c r="F2856">
        <v>1</v>
      </c>
      <c r="G2856" s="14">
        <v>257.56799999999998</v>
      </c>
      <c r="H2856">
        <v>0</v>
      </c>
    </row>
    <row r="2857" spans="1:8" ht="43.5" x14ac:dyDescent="0.35">
      <c r="A2857" s="1">
        <v>45868</v>
      </c>
      <c r="B2857" s="4" t="s">
        <v>89</v>
      </c>
      <c r="C2857">
        <v>10009</v>
      </c>
      <c r="D2857" t="s">
        <v>1722</v>
      </c>
      <c r="E2857">
        <v>119.96</v>
      </c>
      <c r="F2857">
        <v>1</v>
      </c>
      <c r="G2857" s="14">
        <v>119.96</v>
      </c>
      <c r="H2857">
        <v>0</v>
      </c>
    </row>
    <row r="2858" spans="1:8" x14ac:dyDescent="0.35">
      <c r="A2858" s="1">
        <v>45865</v>
      </c>
      <c r="B2858" s="4" t="s">
        <v>6</v>
      </c>
      <c r="C2858">
        <v>98105</v>
      </c>
      <c r="D2858" t="s">
        <v>1723</v>
      </c>
      <c r="E2858">
        <v>19.829999999999998</v>
      </c>
      <c r="F2858">
        <v>1</v>
      </c>
      <c r="G2858" s="14">
        <v>19.829999999999998</v>
      </c>
      <c r="H2858">
        <v>0</v>
      </c>
    </row>
    <row r="2859" spans="1:8" ht="43.5" x14ac:dyDescent="0.35">
      <c r="A2859" s="1">
        <v>45864</v>
      </c>
      <c r="B2859" s="4" t="s">
        <v>89</v>
      </c>
      <c r="C2859">
        <v>48126</v>
      </c>
      <c r="D2859" t="s">
        <v>957</v>
      </c>
      <c r="E2859">
        <v>60.84</v>
      </c>
      <c r="F2859">
        <v>1</v>
      </c>
      <c r="G2859" s="14">
        <v>60.84</v>
      </c>
      <c r="H2859">
        <v>0</v>
      </c>
    </row>
    <row r="2860" spans="1:8" ht="43.5" x14ac:dyDescent="0.35">
      <c r="A2860" s="1">
        <v>45863</v>
      </c>
      <c r="B2860" s="4" t="s">
        <v>89</v>
      </c>
      <c r="C2860">
        <v>23464</v>
      </c>
      <c r="D2860" t="s">
        <v>412</v>
      </c>
      <c r="E2860">
        <v>53.25</v>
      </c>
      <c r="F2860">
        <v>1</v>
      </c>
      <c r="G2860" s="14">
        <v>53.25</v>
      </c>
      <c r="H2860">
        <v>0</v>
      </c>
    </row>
    <row r="2861" spans="1:8" ht="43.5" x14ac:dyDescent="0.35">
      <c r="A2861" s="1">
        <v>45863</v>
      </c>
      <c r="B2861" s="4" t="s">
        <v>89</v>
      </c>
      <c r="C2861">
        <v>23464</v>
      </c>
      <c r="D2861" t="s">
        <v>1724</v>
      </c>
      <c r="E2861">
        <v>3.76</v>
      </c>
      <c r="F2861">
        <v>1</v>
      </c>
      <c r="G2861" s="14">
        <v>3.76</v>
      </c>
      <c r="H2861">
        <v>0</v>
      </c>
    </row>
    <row r="2862" spans="1:8" ht="43.5" x14ac:dyDescent="0.35">
      <c r="A2862" s="1">
        <v>45860</v>
      </c>
      <c r="B2862" s="4" t="s">
        <v>89</v>
      </c>
      <c r="C2862">
        <v>77070</v>
      </c>
      <c r="D2862" t="s">
        <v>559</v>
      </c>
      <c r="E2862">
        <v>143.96</v>
      </c>
      <c r="F2862">
        <v>1</v>
      </c>
      <c r="G2862" s="14">
        <v>143.96</v>
      </c>
      <c r="H2862">
        <v>0</v>
      </c>
    </row>
    <row r="2863" spans="1:8" x14ac:dyDescent="0.35">
      <c r="A2863" s="1">
        <v>45855</v>
      </c>
      <c r="B2863" s="4" t="s">
        <v>5</v>
      </c>
      <c r="C2863">
        <v>77070</v>
      </c>
      <c r="D2863" t="s">
        <v>485</v>
      </c>
      <c r="E2863">
        <v>2399.96</v>
      </c>
      <c r="F2863">
        <v>1</v>
      </c>
      <c r="G2863" s="14">
        <v>2399.96</v>
      </c>
      <c r="H2863">
        <v>0</v>
      </c>
    </row>
    <row r="2864" spans="1:8" x14ac:dyDescent="0.35">
      <c r="A2864" s="1">
        <v>45853</v>
      </c>
      <c r="B2864" s="4" t="s">
        <v>5</v>
      </c>
      <c r="C2864">
        <v>77070</v>
      </c>
      <c r="D2864" t="s">
        <v>1141</v>
      </c>
      <c r="E2864">
        <v>74.352000000000004</v>
      </c>
      <c r="F2864">
        <v>1</v>
      </c>
      <c r="G2864" s="14">
        <v>74.352000000000004</v>
      </c>
      <c r="H2864">
        <v>0</v>
      </c>
    </row>
    <row r="2865" spans="1:8" x14ac:dyDescent="0.35">
      <c r="A2865" s="1">
        <v>45853</v>
      </c>
      <c r="B2865" s="4" t="s">
        <v>5</v>
      </c>
      <c r="C2865">
        <v>77070</v>
      </c>
      <c r="D2865" t="s">
        <v>717</v>
      </c>
      <c r="E2865">
        <v>87.167999999999978</v>
      </c>
      <c r="F2865">
        <v>1</v>
      </c>
      <c r="G2865" s="14">
        <v>87.167999999999978</v>
      </c>
      <c r="H2865">
        <v>0</v>
      </c>
    </row>
    <row r="2866" spans="1:8" x14ac:dyDescent="0.35">
      <c r="A2866" s="1">
        <v>45859</v>
      </c>
      <c r="B2866" s="4" t="s">
        <v>5</v>
      </c>
      <c r="C2866">
        <v>77070</v>
      </c>
      <c r="D2866" t="s">
        <v>1387</v>
      </c>
      <c r="E2866">
        <v>32.231999999999999</v>
      </c>
      <c r="F2866">
        <v>1</v>
      </c>
      <c r="G2866" s="14">
        <v>32.231999999999999</v>
      </c>
      <c r="H2866">
        <v>0</v>
      </c>
    </row>
    <row r="2867" spans="1:8" x14ac:dyDescent="0.35">
      <c r="A2867" s="1">
        <v>45846</v>
      </c>
      <c r="B2867" s="4" t="s">
        <v>5</v>
      </c>
      <c r="C2867">
        <v>78207</v>
      </c>
      <c r="D2867" t="s">
        <v>1209</v>
      </c>
      <c r="E2867">
        <v>470.37600000000009</v>
      </c>
      <c r="F2867">
        <v>1</v>
      </c>
      <c r="G2867" s="14">
        <v>470.37600000000009</v>
      </c>
      <c r="H2867">
        <v>0</v>
      </c>
    </row>
    <row r="2868" spans="1:8" x14ac:dyDescent="0.35">
      <c r="A2868" s="1">
        <v>45846</v>
      </c>
      <c r="B2868" s="4" t="s">
        <v>5</v>
      </c>
      <c r="C2868">
        <v>93727</v>
      </c>
      <c r="D2868" t="s">
        <v>1725</v>
      </c>
      <c r="E2868">
        <v>176.04</v>
      </c>
      <c r="F2868">
        <v>1</v>
      </c>
      <c r="G2868" s="14">
        <v>176.04</v>
      </c>
      <c r="H2868">
        <v>0</v>
      </c>
    </row>
    <row r="2869" spans="1:8" ht="43.5" x14ac:dyDescent="0.35">
      <c r="A2869" s="1">
        <v>45846</v>
      </c>
      <c r="B2869" s="4" t="s">
        <v>89</v>
      </c>
      <c r="C2869">
        <v>93727</v>
      </c>
      <c r="D2869" t="s">
        <v>1726</v>
      </c>
      <c r="E2869">
        <v>16.02</v>
      </c>
      <c r="F2869">
        <v>1</v>
      </c>
      <c r="G2869" s="14">
        <v>16.02</v>
      </c>
      <c r="H2869">
        <v>0</v>
      </c>
    </row>
    <row r="2870" spans="1:8" x14ac:dyDescent="0.35">
      <c r="A2870" s="1">
        <v>45846</v>
      </c>
      <c r="B2870" s="4" t="s">
        <v>5</v>
      </c>
      <c r="C2870">
        <v>93727</v>
      </c>
      <c r="D2870" t="s">
        <v>1700</v>
      </c>
      <c r="E2870">
        <v>185.92000000000002</v>
      </c>
      <c r="F2870">
        <v>1</v>
      </c>
      <c r="G2870" s="14">
        <v>185.92000000000002</v>
      </c>
      <c r="H2870">
        <v>0</v>
      </c>
    </row>
    <row r="2871" spans="1:8" x14ac:dyDescent="0.35">
      <c r="A2871" s="1">
        <v>45845</v>
      </c>
      <c r="B2871" s="4" t="s">
        <v>5</v>
      </c>
      <c r="C2871">
        <v>93727</v>
      </c>
      <c r="D2871" t="s">
        <v>1727</v>
      </c>
      <c r="E2871">
        <v>211.16800000000001</v>
      </c>
      <c r="F2871">
        <v>1</v>
      </c>
      <c r="G2871" s="14">
        <v>211.16800000000001</v>
      </c>
      <c r="H2871">
        <v>0</v>
      </c>
    </row>
    <row r="2872" spans="1:8" x14ac:dyDescent="0.35">
      <c r="A2872" s="1">
        <v>45838</v>
      </c>
      <c r="B2872" s="4" t="s">
        <v>6</v>
      </c>
      <c r="C2872">
        <v>93727</v>
      </c>
      <c r="D2872" t="s">
        <v>1445</v>
      </c>
      <c r="E2872">
        <v>479.98400000000004</v>
      </c>
      <c r="F2872">
        <v>1</v>
      </c>
      <c r="G2872" s="14">
        <v>479.98400000000004</v>
      </c>
      <c r="H2872">
        <v>0</v>
      </c>
    </row>
    <row r="2873" spans="1:8" x14ac:dyDescent="0.35">
      <c r="A2873" s="1">
        <v>45834</v>
      </c>
      <c r="B2873" s="4" t="s">
        <v>5</v>
      </c>
      <c r="C2873">
        <v>53209</v>
      </c>
      <c r="D2873" t="s">
        <v>825</v>
      </c>
      <c r="E2873">
        <v>90.99</v>
      </c>
      <c r="F2873">
        <v>1</v>
      </c>
      <c r="G2873" s="14">
        <v>90.99</v>
      </c>
      <c r="H2873">
        <v>0</v>
      </c>
    </row>
    <row r="2874" spans="1:8" x14ac:dyDescent="0.35">
      <c r="A2874" s="1">
        <v>45830</v>
      </c>
      <c r="B2874" s="4" t="s">
        <v>5</v>
      </c>
      <c r="C2874">
        <v>53209</v>
      </c>
      <c r="D2874" t="s">
        <v>804</v>
      </c>
      <c r="E2874">
        <v>1526.5600000000002</v>
      </c>
      <c r="F2874">
        <v>1</v>
      </c>
      <c r="G2874" s="14">
        <v>1526.5600000000002</v>
      </c>
      <c r="H2874">
        <v>0</v>
      </c>
    </row>
    <row r="2875" spans="1:8" x14ac:dyDescent="0.35">
      <c r="A2875" s="1">
        <v>45828</v>
      </c>
      <c r="B2875" s="4" t="s">
        <v>5</v>
      </c>
      <c r="C2875">
        <v>53209</v>
      </c>
      <c r="D2875" t="s">
        <v>292</v>
      </c>
      <c r="E2875">
        <v>368.96999999999997</v>
      </c>
      <c r="F2875">
        <v>1</v>
      </c>
      <c r="G2875" s="14">
        <v>368.96999999999997</v>
      </c>
      <c r="H2875">
        <v>0</v>
      </c>
    </row>
    <row r="2876" spans="1:8" ht="43.5" x14ac:dyDescent="0.35">
      <c r="A2876" s="1">
        <v>45826</v>
      </c>
      <c r="B2876" s="4" t="s">
        <v>89</v>
      </c>
      <c r="C2876">
        <v>75081</v>
      </c>
      <c r="D2876" t="s">
        <v>321</v>
      </c>
      <c r="E2876">
        <v>6.8480000000000008</v>
      </c>
      <c r="F2876">
        <v>1</v>
      </c>
      <c r="G2876" s="14">
        <v>6.8480000000000008</v>
      </c>
      <c r="H2876">
        <v>0</v>
      </c>
    </row>
    <row r="2877" spans="1:8" x14ac:dyDescent="0.35">
      <c r="A2877" s="1">
        <v>45890</v>
      </c>
      <c r="B2877" s="4" t="s">
        <v>5</v>
      </c>
      <c r="C2877">
        <v>98103</v>
      </c>
      <c r="D2877" t="s">
        <v>640</v>
      </c>
      <c r="E2877">
        <v>23.1</v>
      </c>
      <c r="F2877">
        <v>1</v>
      </c>
      <c r="G2877" s="14">
        <v>23.1</v>
      </c>
      <c r="H2877">
        <v>0</v>
      </c>
    </row>
    <row r="2878" spans="1:8" x14ac:dyDescent="0.35">
      <c r="A2878" s="1">
        <v>45813</v>
      </c>
      <c r="B2878" s="4" t="s">
        <v>5</v>
      </c>
      <c r="C2878">
        <v>10024</v>
      </c>
      <c r="D2878" t="s">
        <v>1199</v>
      </c>
      <c r="E2878">
        <v>11.05</v>
      </c>
      <c r="F2878">
        <v>1</v>
      </c>
      <c r="G2878" s="14">
        <v>11.05</v>
      </c>
      <c r="H2878">
        <v>0</v>
      </c>
    </row>
    <row r="2879" spans="1:8" x14ac:dyDescent="0.35">
      <c r="A2879" s="1">
        <v>45806</v>
      </c>
      <c r="B2879" s="4" t="s">
        <v>5</v>
      </c>
      <c r="C2879">
        <v>10009</v>
      </c>
      <c r="D2879" t="s">
        <v>624</v>
      </c>
      <c r="E2879">
        <v>221.92</v>
      </c>
      <c r="F2879">
        <v>1</v>
      </c>
      <c r="G2879" s="14">
        <v>221.92</v>
      </c>
      <c r="H2879">
        <v>0</v>
      </c>
    </row>
    <row r="2880" spans="1:8" ht="43.5" x14ac:dyDescent="0.35">
      <c r="A2880" s="1">
        <v>45802</v>
      </c>
      <c r="B2880" s="4" t="s">
        <v>89</v>
      </c>
      <c r="C2880">
        <v>10009</v>
      </c>
      <c r="D2880" t="s">
        <v>591</v>
      </c>
      <c r="E2880">
        <v>26</v>
      </c>
      <c r="F2880">
        <v>1</v>
      </c>
      <c r="G2880" s="14">
        <v>26</v>
      </c>
      <c r="H2880">
        <v>0</v>
      </c>
    </row>
    <row r="2881" spans="1:8" x14ac:dyDescent="0.35">
      <c r="A2881" s="1">
        <v>45799</v>
      </c>
      <c r="B2881" s="4" t="s">
        <v>5</v>
      </c>
      <c r="C2881">
        <v>10035</v>
      </c>
      <c r="D2881" t="s">
        <v>1551</v>
      </c>
      <c r="E2881">
        <v>47.01</v>
      </c>
      <c r="F2881">
        <v>1</v>
      </c>
      <c r="G2881" s="14">
        <v>47.01</v>
      </c>
      <c r="H2881">
        <v>0</v>
      </c>
    </row>
    <row r="2882" spans="1:8" x14ac:dyDescent="0.35">
      <c r="A2882" s="1">
        <v>45796</v>
      </c>
      <c r="B2882" s="4" t="s">
        <v>5</v>
      </c>
      <c r="C2882">
        <v>10035</v>
      </c>
      <c r="D2882" t="s">
        <v>733</v>
      </c>
      <c r="E2882">
        <v>469.99</v>
      </c>
      <c r="F2882">
        <v>1</v>
      </c>
      <c r="G2882" s="14">
        <v>469.99</v>
      </c>
      <c r="H2882">
        <v>0</v>
      </c>
    </row>
    <row r="2883" spans="1:8" x14ac:dyDescent="0.35">
      <c r="A2883" s="1">
        <v>45787</v>
      </c>
      <c r="B2883" s="4" t="s">
        <v>5</v>
      </c>
      <c r="C2883">
        <v>10035</v>
      </c>
      <c r="D2883" t="s">
        <v>582</v>
      </c>
      <c r="E2883">
        <v>207.84600000000003</v>
      </c>
      <c r="F2883">
        <v>1</v>
      </c>
      <c r="G2883" s="14">
        <v>207.84600000000003</v>
      </c>
      <c r="H2883">
        <v>0</v>
      </c>
    </row>
    <row r="2884" spans="1:8" x14ac:dyDescent="0.35">
      <c r="A2884" s="1">
        <v>45781</v>
      </c>
      <c r="B2884" s="4" t="s">
        <v>6</v>
      </c>
      <c r="C2884">
        <v>10011</v>
      </c>
      <c r="D2884" t="s">
        <v>1206</v>
      </c>
      <c r="E2884">
        <v>271.76400000000001</v>
      </c>
      <c r="F2884">
        <v>1</v>
      </c>
      <c r="G2884" s="14">
        <v>271.76400000000001</v>
      </c>
      <c r="H2884">
        <v>0</v>
      </c>
    </row>
    <row r="2885" spans="1:8" x14ac:dyDescent="0.35">
      <c r="A2885" s="1">
        <v>45778</v>
      </c>
      <c r="B2885" s="4" t="s">
        <v>5</v>
      </c>
      <c r="C2885">
        <v>77705</v>
      </c>
      <c r="D2885" t="s">
        <v>568</v>
      </c>
      <c r="E2885">
        <v>12.768000000000001</v>
      </c>
      <c r="F2885">
        <v>1</v>
      </c>
      <c r="G2885" s="14">
        <v>12.768000000000001</v>
      </c>
      <c r="H2885">
        <v>0</v>
      </c>
    </row>
    <row r="2886" spans="1:8" x14ac:dyDescent="0.35">
      <c r="A2886" s="1">
        <v>45775</v>
      </c>
      <c r="B2886" s="4" t="s">
        <v>5</v>
      </c>
      <c r="C2886">
        <v>94122</v>
      </c>
      <c r="D2886" t="s">
        <v>1728</v>
      </c>
      <c r="E2886">
        <v>211.84</v>
      </c>
      <c r="F2886">
        <v>1</v>
      </c>
      <c r="G2886" s="14">
        <v>211.84</v>
      </c>
      <c r="H2886">
        <v>0</v>
      </c>
    </row>
    <row r="2887" spans="1:8" x14ac:dyDescent="0.35">
      <c r="A2887" s="1">
        <v>45771</v>
      </c>
      <c r="B2887" s="4" t="s">
        <v>5</v>
      </c>
      <c r="C2887">
        <v>77340</v>
      </c>
      <c r="D2887" t="s">
        <v>700</v>
      </c>
      <c r="E2887">
        <v>143.72800000000001</v>
      </c>
      <c r="F2887">
        <v>1</v>
      </c>
      <c r="G2887" s="14">
        <v>143.72800000000001</v>
      </c>
      <c r="H2887">
        <v>0</v>
      </c>
    </row>
    <row r="2888" spans="1:8" ht="43.5" x14ac:dyDescent="0.35">
      <c r="A2888" s="1">
        <v>45763</v>
      </c>
      <c r="B2888" s="4" t="s">
        <v>89</v>
      </c>
      <c r="C2888">
        <v>10024</v>
      </c>
      <c r="D2888" t="s">
        <v>1300</v>
      </c>
      <c r="E2888">
        <v>25.68</v>
      </c>
      <c r="F2888">
        <v>1</v>
      </c>
      <c r="G2888" s="14">
        <v>25.68</v>
      </c>
      <c r="H2888">
        <v>0</v>
      </c>
    </row>
    <row r="2889" spans="1:8" x14ac:dyDescent="0.35">
      <c r="A2889" s="1">
        <v>45757</v>
      </c>
      <c r="B2889" s="4" t="s">
        <v>5</v>
      </c>
      <c r="C2889">
        <v>10011</v>
      </c>
      <c r="D2889" t="s">
        <v>391</v>
      </c>
      <c r="E2889">
        <v>347.58</v>
      </c>
      <c r="F2889">
        <v>1</v>
      </c>
      <c r="G2889" s="14">
        <v>347.58</v>
      </c>
      <c r="H2889">
        <v>0</v>
      </c>
    </row>
    <row r="2890" spans="1:8" x14ac:dyDescent="0.35">
      <c r="A2890" s="1">
        <v>45753</v>
      </c>
      <c r="B2890" s="4" t="s">
        <v>5</v>
      </c>
      <c r="C2890">
        <v>98105</v>
      </c>
      <c r="D2890" t="s">
        <v>289</v>
      </c>
      <c r="E2890">
        <v>34.76</v>
      </c>
      <c r="F2890">
        <v>1</v>
      </c>
      <c r="G2890" s="14">
        <v>34.76</v>
      </c>
      <c r="H2890">
        <v>0</v>
      </c>
    </row>
    <row r="2891" spans="1:8" x14ac:dyDescent="0.35">
      <c r="A2891" s="1">
        <v>45750</v>
      </c>
      <c r="B2891" s="4" t="s">
        <v>5</v>
      </c>
      <c r="C2891">
        <v>98115</v>
      </c>
      <c r="D2891" t="s">
        <v>1729</v>
      </c>
      <c r="E2891">
        <v>32.479999999999997</v>
      </c>
      <c r="F2891">
        <v>1</v>
      </c>
      <c r="G2891" s="14">
        <v>32.479999999999997</v>
      </c>
      <c r="H2891">
        <v>0</v>
      </c>
    </row>
    <row r="2892" spans="1:8" ht="43.5" x14ac:dyDescent="0.35">
      <c r="A2892" s="1">
        <v>45747</v>
      </c>
      <c r="B2892" s="4" t="s">
        <v>89</v>
      </c>
      <c r="C2892">
        <v>98115</v>
      </c>
      <c r="D2892" t="s">
        <v>462</v>
      </c>
      <c r="E2892">
        <v>20.04</v>
      </c>
      <c r="F2892">
        <v>1</v>
      </c>
      <c r="G2892" s="14">
        <v>20.04</v>
      </c>
      <c r="H2892">
        <v>0</v>
      </c>
    </row>
    <row r="2893" spans="1:8" ht="43.5" x14ac:dyDescent="0.35">
      <c r="A2893" s="1">
        <v>45738</v>
      </c>
      <c r="B2893" s="4" t="s">
        <v>89</v>
      </c>
      <c r="C2893">
        <v>98115</v>
      </c>
      <c r="D2893" t="s">
        <v>831</v>
      </c>
      <c r="E2893">
        <v>13999.96</v>
      </c>
      <c r="F2893">
        <v>1</v>
      </c>
      <c r="G2893" s="14">
        <v>13999.96</v>
      </c>
      <c r="H2893">
        <v>0</v>
      </c>
    </row>
    <row r="2894" spans="1:8" x14ac:dyDescent="0.35">
      <c r="A2894" s="1">
        <v>45732</v>
      </c>
      <c r="B2894" s="4" t="s">
        <v>5</v>
      </c>
      <c r="C2894">
        <v>47905</v>
      </c>
      <c r="D2894" t="s">
        <v>710</v>
      </c>
      <c r="E2894">
        <v>277.39999999999998</v>
      </c>
      <c r="F2894">
        <v>1</v>
      </c>
      <c r="G2894" s="14">
        <v>277.39999999999998</v>
      </c>
      <c r="H2894">
        <v>0</v>
      </c>
    </row>
    <row r="2895" spans="1:8" x14ac:dyDescent="0.35">
      <c r="A2895" s="1">
        <v>45728</v>
      </c>
      <c r="B2895" s="4" t="s">
        <v>5</v>
      </c>
      <c r="C2895">
        <v>47905</v>
      </c>
      <c r="D2895" t="s">
        <v>1692</v>
      </c>
      <c r="E2895">
        <v>5.78</v>
      </c>
      <c r="F2895">
        <v>1</v>
      </c>
      <c r="G2895" s="14">
        <v>5.78</v>
      </c>
      <c r="H2895">
        <v>0</v>
      </c>
    </row>
    <row r="2896" spans="1:8" x14ac:dyDescent="0.35">
      <c r="A2896" s="1">
        <v>45724</v>
      </c>
      <c r="B2896" s="4" t="s">
        <v>5</v>
      </c>
      <c r="C2896">
        <v>74133</v>
      </c>
      <c r="D2896" t="s">
        <v>302</v>
      </c>
      <c r="E2896">
        <v>1805.88</v>
      </c>
      <c r="F2896">
        <v>1</v>
      </c>
      <c r="G2896" s="14">
        <v>1805.88</v>
      </c>
      <c r="H2896">
        <v>0</v>
      </c>
    </row>
    <row r="2897" spans="1:8" ht="43.5" x14ac:dyDescent="0.35">
      <c r="A2897" s="1">
        <v>45721</v>
      </c>
      <c r="B2897" s="4" t="s">
        <v>89</v>
      </c>
      <c r="C2897">
        <v>90045</v>
      </c>
      <c r="D2897" t="s">
        <v>304</v>
      </c>
      <c r="E2897">
        <v>725.84</v>
      </c>
      <c r="F2897">
        <v>1</v>
      </c>
      <c r="G2897" s="14">
        <v>725.84</v>
      </c>
      <c r="H2897">
        <v>0</v>
      </c>
    </row>
    <row r="2898" spans="1:8" ht="43.5" x14ac:dyDescent="0.35">
      <c r="A2898" s="1">
        <v>45716</v>
      </c>
      <c r="B2898" s="4" t="s">
        <v>89</v>
      </c>
      <c r="C2898">
        <v>90045</v>
      </c>
      <c r="D2898" t="s">
        <v>1730</v>
      </c>
      <c r="E2898">
        <v>10.896000000000001</v>
      </c>
      <c r="F2898">
        <v>1</v>
      </c>
      <c r="G2898" s="14">
        <v>10.896000000000001</v>
      </c>
      <c r="H2898">
        <v>0</v>
      </c>
    </row>
    <row r="2899" spans="1:8" x14ac:dyDescent="0.35">
      <c r="A2899" s="1">
        <v>45708</v>
      </c>
      <c r="B2899" s="4" t="s">
        <v>6</v>
      </c>
      <c r="C2899">
        <v>90045</v>
      </c>
      <c r="D2899" t="s">
        <v>1125</v>
      </c>
      <c r="E2899">
        <v>8.5440000000000005</v>
      </c>
      <c r="F2899">
        <v>1</v>
      </c>
      <c r="G2899" s="14">
        <v>8.5440000000000005</v>
      </c>
      <c r="H2899">
        <v>0</v>
      </c>
    </row>
    <row r="2900" spans="1:8" ht="43.5" x14ac:dyDescent="0.35">
      <c r="A2900" s="1">
        <v>45703</v>
      </c>
      <c r="B2900" s="4" t="s">
        <v>89</v>
      </c>
      <c r="C2900">
        <v>33068</v>
      </c>
      <c r="D2900" t="s">
        <v>1226</v>
      </c>
      <c r="E2900">
        <v>64.384</v>
      </c>
      <c r="F2900">
        <v>1</v>
      </c>
      <c r="G2900" s="14">
        <v>64.384</v>
      </c>
      <c r="H2900">
        <v>0</v>
      </c>
    </row>
    <row r="2901" spans="1:8" ht="43.5" x14ac:dyDescent="0.35">
      <c r="A2901" s="1">
        <v>45699</v>
      </c>
      <c r="B2901" s="4" t="s">
        <v>89</v>
      </c>
      <c r="C2901">
        <v>19601</v>
      </c>
      <c r="D2901" t="s">
        <v>997</v>
      </c>
      <c r="E2901">
        <v>8.8559999999999999</v>
      </c>
      <c r="F2901">
        <v>1</v>
      </c>
      <c r="G2901" s="14">
        <v>8.8559999999999999</v>
      </c>
      <c r="H2901">
        <v>0</v>
      </c>
    </row>
    <row r="2902" spans="1:8" ht="43.5" x14ac:dyDescent="0.35">
      <c r="A2902" s="1">
        <v>45701</v>
      </c>
      <c r="B2902" s="4" t="s">
        <v>89</v>
      </c>
      <c r="C2902">
        <v>98105</v>
      </c>
      <c r="D2902" t="s">
        <v>1731</v>
      </c>
      <c r="E2902">
        <v>30.576000000000001</v>
      </c>
      <c r="F2902">
        <v>1</v>
      </c>
      <c r="G2902" s="14">
        <v>30.576000000000001</v>
      </c>
      <c r="H2902">
        <v>0</v>
      </c>
    </row>
    <row r="2903" spans="1:8" ht="43.5" x14ac:dyDescent="0.35">
      <c r="A2903" s="1">
        <v>45684</v>
      </c>
      <c r="B2903" s="4" t="s">
        <v>89</v>
      </c>
      <c r="C2903">
        <v>98105</v>
      </c>
      <c r="D2903" t="s">
        <v>991</v>
      </c>
      <c r="E2903">
        <v>13.020000000000001</v>
      </c>
      <c r="F2903">
        <v>1</v>
      </c>
      <c r="G2903" s="14">
        <v>13.020000000000001</v>
      </c>
      <c r="H2903">
        <v>0</v>
      </c>
    </row>
    <row r="2904" spans="1:8" x14ac:dyDescent="0.35">
      <c r="A2904" s="1">
        <v>45680</v>
      </c>
      <c r="B2904" s="4" t="s">
        <v>5</v>
      </c>
      <c r="C2904">
        <v>98105</v>
      </c>
      <c r="D2904" t="s">
        <v>526</v>
      </c>
      <c r="E2904">
        <v>22.14</v>
      </c>
      <c r="F2904">
        <v>1</v>
      </c>
      <c r="G2904" s="14">
        <v>22.14</v>
      </c>
      <c r="H2904">
        <v>0</v>
      </c>
    </row>
    <row r="2905" spans="1:8" x14ac:dyDescent="0.35">
      <c r="A2905" s="1">
        <v>45676</v>
      </c>
      <c r="B2905" s="4" t="s">
        <v>5</v>
      </c>
      <c r="C2905">
        <v>98105</v>
      </c>
      <c r="D2905" t="s">
        <v>700</v>
      </c>
      <c r="E2905">
        <v>359.32</v>
      </c>
      <c r="F2905">
        <v>1</v>
      </c>
      <c r="G2905" s="14">
        <v>359.32</v>
      </c>
      <c r="H2905">
        <v>0</v>
      </c>
    </row>
    <row r="2906" spans="1:8" x14ac:dyDescent="0.35">
      <c r="A2906" s="1">
        <v>45672</v>
      </c>
      <c r="B2906" s="4" t="s">
        <v>5</v>
      </c>
      <c r="C2906">
        <v>47201</v>
      </c>
      <c r="D2906" t="s">
        <v>788</v>
      </c>
      <c r="E2906">
        <v>2.91</v>
      </c>
      <c r="F2906" s="4">
        <v>-1</v>
      </c>
      <c r="G2906" s="13">
        <v>0</v>
      </c>
      <c r="H2906">
        <v>-2.91</v>
      </c>
    </row>
    <row r="2907" spans="1:8" x14ac:dyDescent="0.35">
      <c r="A2907" s="1">
        <v>45667</v>
      </c>
      <c r="B2907" s="4" t="s">
        <v>5</v>
      </c>
      <c r="C2907">
        <v>98115</v>
      </c>
      <c r="D2907" t="s">
        <v>465</v>
      </c>
      <c r="E2907">
        <v>265.93</v>
      </c>
      <c r="F2907">
        <v>1</v>
      </c>
      <c r="G2907" s="14">
        <v>265.93</v>
      </c>
      <c r="H2907">
        <v>0</v>
      </c>
    </row>
    <row r="2908" spans="1:8" x14ac:dyDescent="0.35">
      <c r="A2908" s="1">
        <v>45657</v>
      </c>
      <c r="B2908" s="4" t="s">
        <v>5</v>
      </c>
      <c r="C2908">
        <v>6457</v>
      </c>
      <c r="D2908" t="s">
        <v>1111</v>
      </c>
      <c r="E2908">
        <v>238</v>
      </c>
      <c r="F2908">
        <v>1</v>
      </c>
      <c r="G2908">
        <v>238</v>
      </c>
      <c r="H2908">
        <v>0</v>
      </c>
    </row>
    <row r="2909" spans="1:8" x14ac:dyDescent="0.35">
      <c r="A2909" s="1">
        <v>45650</v>
      </c>
      <c r="B2909" s="4" t="s">
        <v>5</v>
      </c>
      <c r="C2909">
        <v>6457</v>
      </c>
      <c r="D2909" t="s">
        <v>1298</v>
      </c>
      <c r="E2909">
        <v>61.96</v>
      </c>
      <c r="F2909">
        <v>1</v>
      </c>
      <c r="G2909">
        <v>61.96</v>
      </c>
      <c r="H2909">
        <v>0</v>
      </c>
    </row>
    <row r="2910" spans="1:8" ht="43.5" x14ac:dyDescent="0.35">
      <c r="A2910" s="1">
        <v>45644</v>
      </c>
      <c r="B2910" s="4" t="s">
        <v>89</v>
      </c>
      <c r="C2910">
        <v>77041</v>
      </c>
      <c r="D2910" t="s">
        <v>1271</v>
      </c>
      <c r="E2910">
        <v>56.704000000000001</v>
      </c>
      <c r="F2910">
        <v>1</v>
      </c>
      <c r="G2910">
        <v>56.704000000000001</v>
      </c>
      <c r="H2910">
        <v>0</v>
      </c>
    </row>
    <row r="2911" spans="1:8" x14ac:dyDescent="0.35">
      <c r="A2911" s="1">
        <v>45640</v>
      </c>
      <c r="B2911" s="4" t="s">
        <v>5</v>
      </c>
      <c r="C2911">
        <v>77041</v>
      </c>
      <c r="D2911" t="s">
        <v>739</v>
      </c>
      <c r="E2911">
        <v>274.06400000000002</v>
      </c>
      <c r="F2911">
        <v>1</v>
      </c>
      <c r="G2911">
        <v>274.06400000000002</v>
      </c>
      <c r="H2911">
        <v>0</v>
      </c>
    </row>
    <row r="2912" spans="1:8" x14ac:dyDescent="0.35">
      <c r="A2912" s="1">
        <v>45636</v>
      </c>
      <c r="B2912" s="4" t="s">
        <v>5</v>
      </c>
      <c r="C2912">
        <v>10024</v>
      </c>
      <c r="D2912" t="s">
        <v>1732</v>
      </c>
      <c r="E2912">
        <v>28.91</v>
      </c>
      <c r="F2912">
        <v>1</v>
      </c>
      <c r="G2912" s="14">
        <v>28.91</v>
      </c>
      <c r="H2912">
        <v>0</v>
      </c>
    </row>
    <row r="2913" spans="1:8" x14ac:dyDescent="0.35">
      <c r="A2913" s="1">
        <v>45698</v>
      </c>
      <c r="B2913" s="4" t="s">
        <v>6</v>
      </c>
      <c r="C2913">
        <v>94110</v>
      </c>
      <c r="D2913" t="s">
        <v>1375</v>
      </c>
      <c r="E2913">
        <v>19.824000000000002</v>
      </c>
      <c r="F2913">
        <v>1</v>
      </c>
      <c r="G2913" s="14">
        <v>19.824000000000002</v>
      </c>
      <c r="H2913">
        <v>0</v>
      </c>
    </row>
    <row r="2914" spans="1:8" x14ac:dyDescent="0.35">
      <c r="A2914" s="1">
        <v>45620</v>
      </c>
      <c r="B2914" s="4" t="s">
        <v>5</v>
      </c>
      <c r="C2914">
        <v>94110</v>
      </c>
      <c r="D2914" t="s">
        <v>1733</v>
      </c>
      <c r="E2914">
        <v>657.50400000000002</v>
      </c>
      <c r="F2914">
        <v>1</v>
      </c>
      <c r="G2914">
        <v>657.50400000000002</v>
      </c>
      <c r="H2914">
        <v>0</v>
      </c>
    </row>
    <row r="2915" spans="1:8" x14ac:dyDescent="0.35">
      <c r="A2915" s="1">
        <v>45612</v>
      </c>
      <c r="B2915" s="4" t="s">
        <v>5</v>
      </c>
      <c r="C2915">
        <v>94110</v>
      </c>
      <c r="D2915" t="s">
        <v>1455</v>
      </c>
      <c r="E2915">
        <v>99.54</v>
      </c>
      <c r="F2915">
        <v>1</v>
      </c>
      <c r="G2915">
        <v>99.54</v>
      </c>
      <c r="H2915">
        <v>0</v>
      </c>
    </row>
    <row r="2916" spans="1:8" x14ac:dyDescent="0.35">
      <c r="A2916" s="1">
        <v>45607</v>
      </c>
      <c r="B2916" s="4" t="s">
        <v>5</v>
      </c>
      <c r="C2916">
        <v>94110</v>
      </c>
      <c r="D2916" t="s">
        <v>1231</v>
      </c>
      <c r="E2916">
        <v>199.96</v>
      </c>
      <c r="F2916">
        <v>1</v>
      </c>
      <c r="G2916">
        <v>199.96</v>
      </c>
      <c r="H2916">
        <v>0</v>
      </c>
    </row>
    <row r="2917" spans="1:8" ht="43.5" x14ac:dyDescent="0.35">
      <c r="A2917" s="1">
        <v>45602</v>
      </c>
      <c r="B2917" s="4" t="s">
        <v>89</v>
      </c>
      <c r="C2917">
        <v>93727</v>
      </c>
      <c r="D2917" t="s">
        <v>622</v>
      </c>
      <c r="E2917">
        <v>14.624000000000002</v>
      </c>
      <c r="F2917">
        <v>1</v>
      </c>
      <c r="G2917">
        <v>14.624000000000002</v>
      </c>
      <c r="H2917">
        <v>0</v>
      </c>
    </row>
    <row r="2918" spans="1:8" x14ac:dyDescent="0.35">
      <c r="A2918" s="1">
        <v>45597</v>
      </c>
      <c r="B2918" s="4" t="s">
        <v>5</v>
      </c>
      <c r="C2918">
        <v>93727</v>
      </c>
      <c r="D2918" t="s">
        <v>980</v>
      </c>
      <c r="E2918">
        <v>697.16</v>
      </c>
      <c r="F2918">
        <v>1</v>
      </c>
      <c r="G2918">
        <v>697.16</v>
      </c>
      <c r="H2918">
        <v>0</v>
      </c>
    </row>
    <row r="2919" spans="1:8" x14ac:dyDescent="0.35">
      <c r="A2919" s="1">
        <v>45586</v>
      </c>
      <c r="B2919" s="4" t="s">
        <v>5</v>
      </c>
      <c r="C2919">
        <v>93727</v>
      </c>
      <c r="D2919" t="s">
        <v>1617</v>
      </c>
      <c r="E2919">
        <v>30.93</v>
      </c>
      <c r="F2919">
        <v>1</v>
      </c>
      <c r="G2919">
        <v>30.93</v>
      </c>
      <c r="H2919">
        <v>0</v>
      </c>
    </row>
    <row r="2920" spans="1:8" x14ac:dyDescent="0.35">
      <c r="A2920" s="1">
        <v>45578</v>
      </c>
      <c r="B2920" s="4" t="s">
        <v>5</v>
      </c>
      <c r="C2920">
        <v>93727</v>
      </c>
      <c r="D2920" t="s">
        <v>1246</v>
      </c>
      <c r="E2920">
        <v>27.496000000000002</v>
      </c>
      <c r="F2920">
        <v>1</v>
      </c>
      <c r="G2920">
        <v>27.496000000000002</v>
      </c>
      <c r="H2920">
        <v>0</v>
      </c>
    </row>
    <row r="2921" spans="1:8" ht="43.5" x14ac:dyDescent="0.35">
      <c r="A2921" s="1">
        <v>45573</v>
      </c>
      <c r="B2921" s="4" t="s">
        <v>89</v>
      </c>
      <c r="C2921">
        <v>90008</v>
      </c>
      <c r="D2921" t="s">
        <v>717</v>
      </c>
      <c r="E2921">
        <v>381.35999999999996</v>
      </c>
      <c r="F2921">
        <v>1</v>
      </c>
      <c r="G2921">
        <v>381.35999999999996</v>
      </c>
      <c r="H2921">
        <v>0</v>
      </c>
    </row>
    <row r="2922" spans="1:8" x14ac:dyDescent="0.35">
      <c r="A2922" s="1">
        <v>45568</v>
      </c>
      <c r="B2922" s="4" t="s">
        <v>5</v>
      </c>
      <c r="C2922">
        <v>8701</v>
      </c>
      <c r="D2922" t="s">
        <v>1734</v>
      </c>
      <c r="E2922">
        <v>8.94</v>
      </c>
      <c r="F2922">
        <v>1</v>
      </c>
      <c r="G2922">
        <v>8.94</v>
      </c>
      <c r="H2922">
        <v>0</v>
      </c>
    </row>
    <row r="2923" spans="1:8" x14ac:dyDescent="0.35">
      <c r="A2923" s="1">
        <v>45562</v>
      </c>
      <c r="B2923" s="4" t="s">
        <v>5</v>
      </c>
      <c r="C2923">
        <v>75701</v>
      </c>
      <c r="D2923" t="s">
        <v>1152</v>
      </c>
      <c r="E2923">
        <v>2.6879999999999997</v>
      </c>
      <c r="F2923">
        <v>1</v>
      </c>
      <c r="G2923">
        <v>2.6879999999999997</v>
      </c>
      <c r="H2923">
        <v>0</v>
      </c>
    </row>
    <row r="2924" spans="1:8" x14ac:dyDescent="0.35">
      <c r="A2924" s="1">
        <v>45552</v>
      </c>
      <c r="B2924" s="4" t="s">
        <v>5</v>
      </c>
      <c r="C2924">
        <v>75701</v>
      </c>
      <c r="D2924" t="s">
        <v>887</v>
      </c>
      <c r="E2924">
        <v>27.816000000000003</v>
      </c>
      <c r="F2924">
        <v>1</v>
      </c>
      <c r="G2924">
        <v>27.816000000000003</v>
      </c>
      <c r="H2924">
        <v>0</v>
      </c>
    </row>
    <row r="2925" spans="1:8" x14ac:dyDescent="0.35">
      <c r="A2925" s="1">
        <v>45544</v>
      </c>
      <c r="B2925" s="4" t="s">
        <v>6</v>
      </c>
      <c r="C2925">
        <v>75701</v>
      </c>
      <c r="D2925" t="s">
        <v>850</v>
      </c>
      <c r="E2925">
        <v>82.524000000000001</v>
      </c>
      <c r="F2925">
        <v>1</v>
      </c>
      <c r="G2925">
        <v>82.524000000000001</v>
      </c>
      <c r="H2925">
        <v>0</v>
      </c>
    </row>
    <row r="2926" spans="1:8" x14ac:dyDescent="0.35">
      <c r="A2926" s="1">
        <v>45538</v>
      </c>
      <c r="B2926" s="4" t="s">
        <v>5</v>
      </c>
      <c r="C2926">
        <v>75701</v>
      </c>
      <c r="D2926" t="s">
        <v>290</v>
      </c>
      <c r="E2926">
        <v>182.99399999999997</v>
      </c>
      <c r="F2926">
        <v>1</v>
      </c>
      <c r="G2926">
        <v>182.99399999999997</v>
      </c>
      <c r="H2926">
        <v>0</v>
      </c>
    </row>
    <row r="2927" spans="1:8" x14ac:dyDescent="0.35">
      <c r="A2927" s="1">
        <v>45533</v>
      </c>
      <c r="B2927" s="4" t="s">
        <v>5</v>
      </c>
      <c r="C2927">
        <v>75220</v>
      </c>
      <c r="D2927" t="s">
        <v>811</v>
      </c>
      <c r="E2927">
        <v>23.832000000000001</v>
      </c>
      <c r="F2927">
        <v>1</v>
      </c>
      <c r="G2927">
        <v>23.832000000000001</v>
      </c>
      <c r="H2927">
        <v>0</v>
      </c>
    </row>
    <row r="2928" spans="1:8" x14ac:dyDescent="0.35">
      <c r="A2928" s="1">
        <v>45528</v>
      </c>
      <c r="B2928" s="4" t="s">
        <v>5</v>
      </c>
      <c r="C2928">
        <v>98115</v>
      </c>
      <c r="D2928" t="s">
        <v>1735</v>
      </c>
      <c r="E2928">
        <v>46.2</v>
      </c>
      <c r="F2928">
        <v>1</v>
      </c>
      <c r="G2928">
        <v>46.2</v>
      </c>
      <c r="H2928">
        <v>0</v>
      </c>
    </row>
    <row r="2929" spans="1:8" ht="43.5" x14ac:dyDescent="0.35">
      <c r="A2929" s="1">
        <v>45517</v>
      </c>
      <c r="B2929" s="4" t="s">
        <v>89</v>
      </c>
      <c r="C2929">
        <v>77041</v>
      </c>
      <c r="D2929" t="s">
        <v>1450</v>
      </c>
      <c r="E2929">
        <v>537.54399999999998</v>
      </c>
      <c r="F2929">
        <v>1</v>
      </c>
      <c r="G2929">
        <v>537.54399999999998</v>
      </c>
      <c r="H2929">
        <v>0</v>
      </c>
    </row>
    <row r="2930" spans="1:8" x14ac:dyDescent="0.35">
      <c r="A2930" s="1">
        <v>45509</v>
      </c>
      <c r="B2930" s="4" t="s">
        <v>5</v>
      </c>
      <c r="C2930">
        <v>90008</v>
      </c>
      <c r="D2930" t="s">
        <v>1736</v>
      </c>
      <c r="E2930">
        <v>13.899999999999999</v>
      </c>
      <c r="F2930">
        <v>1</v>
      </c>
      <c r="G2930">
        <v>13.899999999999999</v>
      </c>
      <c r="H2930">
        <v>0</v>
      </c>
    </row>
    <row r="2931" spans="1:8" x14ac:dyDescent="0.35">
      <c r="A2931" s="1">
        <v>45503</v>
      </c>
      <c r="B2931" s="4" t="s">
        <v>5</v>
      </c>
      <c r="C2931">
        <v>90008</v>
      </c>
      <c r="D2931" t="s">
        <v>1737</v>
      </c>
      <c r="E2931">
        <v>19.399999999999999</v>
      </c>
      <c r="F2931">
        <v>1</v>
      </c>
      <c r="G2931">
        <v>19.399999999999999</v>
      </c>
      <c r="H2931">
        <v>0</v>
      </c>
    </row>
    <row r="2932" spans="1:8" x14ac:dyDescent="0.35">
      <c r="A2932" s="1">
        <v>45496</v>
      </c>
      <c r="B2932" s="4" t="s">
        <v>5</v>
      </c>
      <c r="C2932">
        <v>90032</v>
      </c>
      <c r="D2932" t="s">
        <v>672</v>
      </c>
      <c r="E2932">
        <v>90.86</v>
      </c>
      <c r="F2932">
        <v>1</v>
      </c>
      <c r="G2932">
        <v>90.86</v>
      </c>
      <c r="H2932">
        <v>0</v>
      </c>
    </row>
    <row r="2933" spans="1:8" ht="43.5" x14ac:dyDescent="0.35">
      <c r="A2933" s="1">
        <v>45490</v>
      </c>
      <c r="B2933" s="4" t="s">
        <v>89</v>
      </c>
      <c r="C2933">
        <v>93534</v>
      </c>
      <c r="D2933" t="s">
        <v>527</v>
      </c>
      <c r="E2933">
        <v>17.456</v>
      </c>
      <c r="F2933">
        <v>1</v>
      </c>
      <c r="G2933">
        <v>17.456</v>
      </c>
      <c r="H2933">
        <v>0</v>
      </c>
    </row>
    <row r="2934" spans="1:8" ht="43.5" x14ac:dyDescent="0.35">
      <c r="A2934" s="1">
        <v>45481</v>
      </c>
      <c r="B2934" s="4" t="s">
        <v>89</v>
      </c>
      <c r="C2934">
        <v>10011</v>
      </c>
      <c r="D2934" t="s">
        <v>1682</v>
      </c>
      <c r="E2934">
        <v>18.75</v>
      </c>
      <c r="F2934">
        <v>1</v>
      </c>
      <c r="G2934" s="14">
        <v>18.75</v>
      </c>
      <c r="H2934">
        <v>0</v>
      </c>
    </row>
    <row r="2935" spans="1:8" x14ac:dyDescent="0.35">
      <c r="A2935" s="1">
        <v>45470</v>
      </c>
      <c r="B2935" s="4" t="s">
        <v>5</v>
      </c>
      <c r="C2935">
        <v>10011</v>
      </c>
      <c r="D2935" t="s">
        <v>1738</v>
      </c>
      <c r="E2935">
        <v>119.69999999999999</v>
      </c>
      <c r="F2935">
        <v>1</v>
      </c>
      <c r="G2935" s="14">
        <v>119.69999999999999</v>
      </c>
      <c r="H2935">
        <v>0</v>
      </c>
    </row>
    <row r="2936" spans="1:8" x14ac:dyDescent="0.35">
      <c r="A2936" s="1">
        <v>45462</v>
      </c>
      <c r="B2936" s="4" t="s">
        <v>5</v>
      </c>
      <c r="C2936">
        <v>10011</v>
      </c>
      <c r="D2936" t="s">
        <v>445</v>
      </c>
      <c r="E2936">
        <v>9.1440000000000001</v>
      </c>
      <c r="F2936">
        <v>1</v>
      </c>
      <c r="G2936" s="14">
        <v>9.1440000000000001</v>
      </c>
      <c r="H2936">
        <v>0</v>
      </c>
    </row>
    <row r="2937" spans="1:8" x14ac:dyDescent="0.35">
      <c r="A2937" s="1">
        <v>45456</v>
      </c>
      <c r="B2937" s="4" t="s">
        <v>5</v>
      </c>
      <c r="C2937">
        <v>10011</v>
      </c>
      <c r="D2937" t="s">
        <v>726</v>
      </c>
      <c r="E2937">
        <v>57.06</v>
      </c>
      <c r="F2937">
        <v>1</v>
      </c>
      <c r="G2937" s="14">
        <v>57.06</v>
      </c>
      <c r="H2937">
        <v>0</v>
      </c>
    </row>
    <row r="2938" spans="1:8" ht="43.5" x14ac:dyDescent="0.35">
      <c r="A2938" s="1">
        <v>45456</v>
      </c>
      <c r="B2938" s="4" t="s">
        <v>89</v>
      </c>
      <c r="C2938">
        <v>10011</v>
      </c>
      <c r="D2938" t="s">
        <v>479</v>
      </c>
      <c r="E2938">
        <v>71.599999999999994</v>
      </c>
      <c r="F2938">
        <v>1</v>
      </c>
      <c r="G2938" s="14">
        <v>71.599999999999994</v>
      </c>
      <c r="H2938">
        <v>0</v>
      </c>
    </row>
    <row r="2939" spans="1:8" ht="43.5" x14ac:dyDescent="0.35">
      <c r="A2939" s="1">
        <v>45437</v>
      </c>
      <c r="B2939" s="4" t="s">
        <v>89</v>
      </c>
      <c r="C2939">
        <v>10011</v>
      </c>
      <c r="D2939" t="s">
        <v>1387</v>
      </c>
      <c r="E2939">
        <v>107.44</v>
      </c>
      <c r="F2939">
        <v>1</v>
      </c>
      <c r="G2939" s="14">
        <v>107.44</v>
      </c>
      <c r="H2939">
        <v>0</v>
      </c>
    </row>
    <row r="2940" spans="1:8" x14ac:dyDescent="0.35">
      <c r="A2940" s="1">
        <v>45431</v>
      </c>
      <c r="B2940" s="4" t="s">
        <v>6</v>
      </c>
      <c r="C2940">
        <v>10011</v>
      </c>
      <c r="D2940" t="s">
        <v>1440</v>
      </c>
      <c r="E2940">
        <v>7.31</v>
      </c>
      <c r="F2940">
        <v>1</v>
      </c>
      <c r="G2940" s="14">
        <v>7.31</v>
      </c>
      <c r="H2940">
        <v>0</v>
      </c>
    </row>
    <row r="2941" spans="1:8" ht="43.5" x14ac:dyDescent="0.35">
      <c r="A2941" s="1">
        <v>45425</v>
      </c>
      <c r="B2941" s="4" t="s">
        <v>89</v>
      </c>
      <c r="C2941">
        <v>10011</v>
      </c>
      <c r="D2941" t="s">
        <v>1685</v>
      </c>
      <c r="E2941">
        <v>59.099999999999994</v>
      </c>
      <c r="F2941">
        <v>1</v>
      </c>
      <c r="G2941" s="14">
        <v>59.099999999999994</v>
      </c>
      <c r="H2941">
        <v>0</v>
      </c>
    </row>
    <row r="2942" spans="1:8" ht="43.5" x14ac:dyDescent="0.35">
      <c r="A2942" s="1">
        <v>45419</v>
      </c>
      <c r="B2942" s="4" t="s">
        <v>89</v>
      </c>
      <c r="C2942">
        <v>10011</v>
      </c>
      <c r="D2942" t="s">
        <v>1511</v>
      </c>
      <c r="E2942">
        <v>46.53</v>
      </c>
      <c r="F2942">
        <v>1</v>
      </c>
      <c r="G2942" s="14">
        <v>46.53</v>
      </c>
      <c r="H2942">
        <v>0</v>
      </c>
    </row>
    <row r="2943" spans="1:8" ht="43.5" x14ac:dyDescent="0.35">
      <c r="A2943" s="1">
        <v>45412</v>
      </c>
      <c r="B2943" s="4" t="s">
        <v>89</v>
      </c>
      <c r="C2943">
        <v>77095</v>
      </c>
      <c r="D2943" t="s">
        <v>1552</v>
      </c>
      <c r="E2943">
        <v>13.775999999999996</v>
      </c>
      <c r="F2943">
        <v>1</v>
      </c>
      <c r="G2943">
        <v>13.775999999999996</v>
      </c>
      <c r="H2943">
        <v>0</v>
      </c>
    </row>
    <row r="2944" spans="1:8" ht="43.5" x14ac:dyDescent="0.35">
      <c r="A2944" s="1">
        <v>45400</v>
      </c>
      <c r="B2944" s="4" t="s">
        <v>89</v>
      </c>
      <c r="C2944">
        <v>77095</v>
      </c>
      <c r="D2944" t="s">
        <v>1739</v>
      </c>
      <c r="E2944">
        <v>10.272000000000002</v>
      </c>
      <c r="F2944">
        <v>1</v>
      </c>
      <c r="G2944">
        <v>10.272000000000002</v>
      </c>
      <c r="H2944">
        <v>0</v>
      </c>
    </row>
    <row r="2945" spans="1:8" x14ac:dyDescent="0.35">
      <c r="A2945" s="1">
        <v>45391</v>
      </c>
      <c r="B2945" s="4" t="s">
        <v>5</v>
      </c>
      <c r="C2945">
        <v>37918</v>
      </c>
      <c r="D2945" t="s">
        <v>1667</v>
      </c>
      <c r="E2945">
        <v>4.6079999999999997</v>
      </c>
      <c r="F2945">
        <v>1</v>
      </c>
      <c r="G2945">
        <v>4.6079999999999997</v>
      </c>
      <c r="H2945">
        <v>0</v>
      </c>
    </row>
    <row r="2946" spans="1:8" x14ac:dyDescent="0.35">
      <c r="A2946" s="1">
        <v>45383</v>
      </c>
      <c r="B2946" s="4" t="s">
        <v>5</v>
      </c>
      <c r="C2946">
        <v>98105</v>
      </c>
      <c r="D2946" t="s">
        <v>362</v>
      </c>
      <c r="E2946">
        <v>6.48</v>
      </c>
      <c r="F2946">
        <v>1</v>
      </c>
      <c r="G2946">
        <v>6.48</v>
      </c>
      <c r="H2946">
        <v>0</v>
      </c>
    </row>
    <row r="2947" spans="1:8" x14ac:dyDescent="0.35">
      <c r="A2947" s="1">
        <v>45377</v>
      </c>
      <c r="B2947" s="4" t="s">
        <v>5</v>
      </c>
      <c r="C2947">
        <v>98105</v>
      </c>
      <c r="D2947" t="s">
        <v>533</v>
      </c>
      <c r="E2947">
        <v>46.51</v>
      </c>
      <c r="F2947">
        <v>1</v>
      </c>
      <c r="G2947">
        <v>46.51</v>
      </c>
      <c r="H2947">
        <v>0</v>
      </c>
    </row>
    <row r="2948" spans="1:8" x14ac:dyDescent="0.35">
      <c r="A2948" s="1">
        <v>45371</v>
      </c>
      <c r="B2948" s="4" t="s">
        <v>5</v>
      </c>
      <c r="C2948">
        <v>98105</v>
      </c>
      <c r="D2948" t="s">
        <v>777</v>
      </c>
      <c r="E2948">
        <v>659.97600000000011</v>
      </c>
      <c r="F2948">
        <v>1</v>
      </c>
      <c r="G2948">
        <v>659.97600000000011</v>
      </c>
      <c r="H2948">
        <v>0</v>
      </c>
    </row>
    <row r="2949" spans="1:8" x14ac:dyDescent="0.35">
      <c r="A2949" s="1">
        <v>45431</v>
      </c>
      <c r="B2949" s="4" t="s">
        <v>5</v>
      </c>
      <c r="C2949">
        <v>44107</v>
      </c>
      <c r="D2949" t="s">
        <v>1011</v>
      </c>
      <c r="E2949">
        <v>445.44</v>
      </c>
      <c r="F2949">
        <v>1</v>
      </c>
      <c r="G2949">
        <v>445.44</v>
      </c>
      <c r="H2949">
        <v>0</v>
      </c>
    </row>
    <row r="2950" spans="1:8" x14ac:dyDescent="0.35">
      <c r="A2950" s="1">
        <v>45350</v>
      </c>
      <c r="B2950" s="4" t="s">
        <v>5</v>
      </c>
      <c r="C2950">
        <v>43229</v>
      </c>
      <c r="D2950" t="s">
        <v>1740</v>
      </c>
      <c r="E2950">
        <v>44.375999999999998</v>
      </c>
      <c r="F2950">
        <v>1</v>
      </c>
      <c r="G2950">
        <v>44.375999999999998</v>
      </c>
      <c r="H2950">
        <v>0</v>
      </c>
    </row>
    <row r="2951" spans="1:8" ht="43.5" x14ac:dyDescent="0.35">
      <c r="A2951" s="1">
        <v>45340</v>
      </c>
      <c r="B2951" s="4" t="s">
        <v>89</v>
      </c>
      <c r="C2951">
        <v>43229</v>
      </c>
      <c r="D2951" t="s">
        <v>1741</v>
      </c>
      <c r="E2951">
        <v>51.264000000000003</v>
      </c>
      <c r="F2951">
        <v>1</v>
      </c>
      <c r="G2951">
        <v>51.264000000000003</v>
      </c>
      <c r="H2951">
        <v>0</v>
      </c>
    </row>
    <row r="2952" spans="1:8" x14ac:dyDescent="0.35">
      <c r="A2952" s="1">
        <v>45333</v>
      </c>
      <c r="B2952" s="4" t="s">
        <v>5</v>
      </c>
      <c r="C2952">
        <v>43229</v>
      </c>
      <c r="D2952" t="s">
        <v>1540</v>
      </c>
      <c r="E2952">
        <v>5.1930000000000005</v>
      </c>
      <c r="F2952">
        <v>1</v>
      </c>
      <c r="G2952">
        <v>5.1930000000000005</v>
      </c>
      <c r="H2952">
        <v>0</v>
      </c>
    </row>
    <row r="2953" spans="1:8" x14ac:dyDescent="0.35">
      <c r="A2953" s="1">
        <v>45327</v>
      </c>
      <c r="B2953" s="4" t="s">
        <v>5</v>
      </c>
      <c r="C2953">
        <v>43229</v>
      </c>
      <c r="D2953" t="s">
        <v>1177</v>
      </c>
      <c r="E2953">
        <v>159.98400000000001</v>
      </c>
      <c r="F2953">
        <v>1</v>
      </c>
      <c r="G2953">
        <v>159.98400000000001</v>
      </c>
      <c r="H2953">
        <v>0</v>
      </c>
    </row>
    <row r="2954" spans="1:8" x14ac:dyDescent="0.35">
      <c r="A2954" s="1">
        <v>45321</v>
      </c>
      <c r="B2954" s="4" t="s">
        <v>6</v>
      </c>
      <c r="C2954">
        <v>43229</v>
      </c>
      <c r="D2954" t="s">
        <v>806</v>
      </c>
      <c r="E2954">
        <v>54.224000000000004</v>
      </c>
      <c r="F2954">
        <v>1</v>
      </c>
      <c r="G2954">
        <v>54.224000000000004</v>
      </c>
      <c r="H2954">
        <v>0</v>
      </c>
    </row>
    <row r="2955" spans="1:8" x14ac:dyDescent="0.35">
      <c r="A2955" s="1">
        <v>45309</v>
      </c>
      <c r="B2955" s="4" t="s">
        <v>5</v>
      </c>
      <c r="C2955">
        <v>90032</v>
      </c>
      <c r="D2955" t="s">
        <v>1538</v>
      </c>
      <c r="E2955">
        <v>310.12</v>
      </c>
      <c r="F2955">
        <v>1</v>
      </c>
      <c r="G2955">
        <v>310.12</v>
      </c>
      <c r="H2955">
        <v>0</v>
      </c>
    </row>
    <row r="2956" spans="1:8" x14ac:dyDescent="0.35">
      <c r="A2956" s="1">
        <v>45300</v>
      </c>
      <c r="B2956" s="4" t="s">
        <v>5</v>
      </c>
      <c r="C2956">
        <v>90032</v>
      </c>
      <c r="D2956" t="s">
        <v>552</v>
      </c>
      <c r="E2956">
        <v>70.463999999999999</v>
      </c>
      <c r="F2956">
        <v>1</v>
      </c>
      <c r="G2956">
        <v>70.463999999999999</v>
      </c>
      <c r="H2956">
        <v>0</v>
      </c>
    </row>
    <row r="2957" spans="1:8" x14ac:dyDescent="0.35">
      <c r="A2957" s="1">
        <v>45294</v>
      </c>
      <c r="B2957" s="4" t="s">
        <v>5</v>
      </c>
      <c r="C2957">
        <v>90032</v>
      </c>
      <c r="D2957" t="s">
        <v>1363</v>
      </c>
      <c r="E2957">
        <v>19.68</v>
      </c>
      <c r="F2957">
        <v>1</v>
      </c>
      <c r="G2957">
        <v>19.68</v>
      </c>
      <c r="H2957">
        <v>0</v>
      </c>
    </row>
    <row r="2958" spans="1:8" ht="43.5" x14ac:dyDescent="0.35">
      <c r="A2958" s="1">
        <v>45288</v>
      </c>
      <c r="B2958" s="4" t="s">
        <v>89</v>
      </c>
      <c r="C2958">
        <v>90032</v>
      </c>
      <c r="D2958" t="s">
        <v>1629</v>
      </c>
      <c r="E2958">
        <v>140.67000000000002</v>
      </c>
      <c r="F2958">
        <v>1</v>
      </c>
      <c r="G2958">
        <v>140.67000000000002</v>
      </c>
      <c r="H2958">
        <v>0</v>
      </c>
    </row>
    <row r="2959" spans="1:8" x14ac:dyDescent="0.35">
      <c r="A2959" s="1">
        <v>45280</v>
      </c>
      <c r="B2959" s="4" t="s">
        <v>5</v>
      </c>
      <c r="C2959">
        <v>60623</v>
      </c>
      <c r="D2959" t="s">
        <v>658</v>
      </c>
      <c r="E2959">
        <v>49.616000000000007</v>
      </c>
      <c r="F2959">
        <v>1</v>
      </c>
      <c r="G2959">
        <v>49.616000000000007</v>
      </c>
      <c r="H2959">
        <v>0</v>
      </c>
    </row>
    <row r="2960" spans="1:8" x14ac:dyDescent="0.35">
      <c r="A2960" s="1">
        <v>45268</v>
      </c>
      <c r="B2960" s="4" t="s">
        <v>5</v>
      </c>
      <c r="C2960">
        <v>95336</v>
      </c>
      <c r="D2960" t="s">
        <v>549</v>
      </c>
      <c r="E2960">
        <v>314.54999999999995</v>
      </c>
      <c r="F2960">
        <v>1</v>
      </c>
      <c r="G2960">
        <v>314.54999999999995</v>
      </c>
      <c r="H2960">
        <v>0</v>
      </c>
    </row>
    <row r="2961" spans="1:8" x14ac:dyDescent="0.35">
      <c r="A2961" s="1">
        <v>45258</v>
      </c>
      <c r="B2961" s="4" t="s">
        <v>5</v>
      </c>
      <c r="C2961">
        <v>87105</v>
      </c>
      <c r="D2961" t="s">
        <v>531</v>
      </c>
      <c r="E2961">
        <v>90.8</v>
      </c>
      <c r="F2961">
        <v>1</v>
      </c>
      <c r="G2961">
        <v>90.8</v>
      </c>
      <c r="H2961">
        <v>0</v>
      </c>
    </row>
    <row r="2962" spans="1:8" ht="43.5" x14ac:dyDescent="0.35">
      <c r="A2962" s="1">
        <v>45250</v>
      </c>
      <c r="B2962" s="4" t="s">
        <v>89</v>
      </c>
      <c r="C2962">
        <v>87105</v>
      </c>
      <c r="D2962" t="s">
        <v>662</v>
      </c>
      <c r="E2962">
        <v>140.73599999999999</v>
      </c>
      <c r="F2962">
        <v>1</v>
      </c>
      <c r="G2962">
        <v>140.73599999999999</v>
      </c>
      <c r="H2962">
        <v>0</v>
      </c>
    </row>
    <row r="2963" spans="1:8" x14ac:dyDescent="0.35">
      <c r="A2963" s="1">
        <v>45243</v>
      </c>
      <c r="B2963" s="4" t="s">
        <v>5</v>
      </c>
      <c r="C2963">
        <v>87105</v>
      </c>
      <c r="D2963" t="s">
        <v>1742</v>
      </c>
      <c r="E2963">
        <v>214.95000000000002</v>
      </c>
      <c r="F2963">
        <v>1</v>
      </c>
      <c r="G2963">
        <v>214.95000000000002</v>
      </c>
      <c r="H2963">
        <v>0</v>
      </c>
    </row>
    <row r="2964" spans="1:8" x14ac:dyDescent="0.35">
      <c r="A2964" s="1">
        <v>45236</v>
      </c>
      <c r="B2964" s="4" t="s">
        <v>5</v>
      </c>
      <c r="C2964">
        <v>87105</v>
      </c>
      <c r="D2964" t="s">
        <v>1555</v>
      </c>
      <c r="E2964">
        <v>45.36</v>
      </c>
      <c r="F2964">
        <v>1</v>
      </c>
      <c r="G2964">
        <v>45.36</v>
      </c>
      <c r="H2964">
        <v>0</v>
      </c>
    </row>
    <row r="2965" spans="1:8" x14ac:dyDescent="0.35">
      <c r="A2965" s="1">
        <v>45223</v>
      </c>
      <c r="B2965" s="4" t="s">
        <v>5</v>
      </c>
      <c r="C2965">
        <v>87105</v>
      </c>
      <c r="D2965" t="s">
        <v>1568</v>
      </c>
      <c r="E2965">
        <v>288.24</v>
      </c>
      <c r="F2965">
        <v>1</v>
      </c>
      <c r="G2965">
        <v>288.24</v>
      </c>
      <c r="H2965">
        <v>0</v>
      </c>
    </row>
    <row r="2966" spans="1:8" x14ac:dyDescent="0.35">
      <c r="A2966" s="1">
        <v>45213</v>
      </c>
      <c r="B2966" s="4" t="s">
        <v>6</v>
      </c>
      <c r="C2966">
        <v>80219</v>
      </c>
      <c r="D2966" t="s">
        <v>422</v>
      </c>
      <c r="E2966">
        <v>1332.4960000000001</v>
      </c>
      <c r="F2966">
        <v>1</v>
      </c>
      <c r="G2966">
        <v>1332.4960000000001</v>
      </c>
      <c r="H2966">
        <v>0</v>
      </c>
    </row>
    <row r="2967" spans="1:8" x14ac:dyDescent="0.35">
      <c r="A2967" s="1">
        <v>45205</v>
      </c>
      <c r="B2967" s="4" t="s">
        <v>5</v>
      </c>
      <c r="C2967">
        <v>60610</v>
      </c>
      <c r="D2967" t="s">
        <v>520</v>
      </c>
      <c r="E2967">
        <v>19.456000000000003</v>
      </c>
      <c r="F2967">
        <v>1</v>
      </c>
      <c r="G2967">
        <v>19.456000000000003</v>
      </c>
      <c r="H2967">
        <v>0</v>
      </c>
    </row>
    <row r="2968" spans="1:8" x14ac:dyDescent="0.35">
      <c r="A2968" s="1">
        <v>45197</v>
      </c>
      <c r="B2968" s="4" t="s">
        <v>5</v>
      </c>
      <c r="C2968">
        <v>60610</v>
      </c>
      <c r="D2968" t="s">
        <v>1743</v>
      </c>
      <c r="E2968">
        <v>209.98599999999999</v>
      </c>
      <c r="F2968">
        <v>1</v>
      </c>
      <c r="G2968">
        <v>209.98599999999999</v>
      </c>
      <c r="H2968">
        <v>0</v>
      </c>
    </row>
    <row r="2969" spans="1:8" x14ac:dyDescent="0.35">
      <c r="A2969" s="1">
        <v>45190</v>
      </c>
      <c r="B2969" s="4" t="s">
        <v>5</v>
      </c>
      <c r="C2969">
        <v>60610</v>
      </c>
      <c r="D2969" t="s">
        <v>1321</v>
      </c>
      <c r="E2969">
        <v>29.760000000000005</v>
      </c>
      <c r="F2969">
        <v>1</v>
      </c>
      <c r="G2969">
        <v>29.760000000000005</v>
      </c>
      <c r="H2969">
        <v>0</v>
      </c>
    </row>
    <row r="2970" spans="1:8" ht="43.5" x14ac:dyDescent="0.35">
      <c r="A2970" s="1">
        <v>45179</v>
      </c>
      <c r="B2970" s="4" t="s">
        <v>89</v>
      </c>
      <c r="C2970">
        <v>60610</v>
      </c>
      <c r="D2970" t="s">
        <v>1291</v>
      </c>
      <c r="E2970">
        <v>89.768000000000001</v>
      </c>
      <c r="F2970">
        <v>1</v>
      </c>
      <c r="G2970">
        <v>89.768000000000001</v>
      </c>
      <c r="H2970">
        <v>0</v>
      </c>
    </row>
    <row r="2971" spans="1:8" x14ac:dyDescent="0.35">
      <c r="A2971" s="1">
        <v>45166</v>
      </c>
      <c r="B2971" s="4" t="s">
        <v>5</v>
      </c>
      <c r="C2971">
        <v>60610</v>
      </c>
      <c r="D2971" t="s">
        <v>356</v>
      </c>
      <c r="E2971">
        <v>959.98400000000004</v>
      </c>
      <c r="F2971">
        <v>1</v>
      </c>
      <c r="G2971">
        <v>959.98400000000004</v>
      </c>
      <c r="H2971">
        <v>0</v>
      </c>
    </row>
    <row r="2972" spans="1:8" x14ac:dyDescent="0.35">
      <c r="A2972" s="1">
        <v>45156</v>
      </c>
      <c r="B2972" s="4" t="s">
        <v>5</v>
      </c>
      <c r="C2972">
        <v>60610</v>
      </c>
      <c r="D2972" t="s">
        <v>1119</v>
      </c>
      <c r="E2972">
        <v>15.552000000000003</v>
      </c>
      <c r="F2972">
        <v>1</v>
      </c>
      <c r="G2972">
        <v>15.552000000000003</v>
      </c>
      <c r="H2972">
        <v>0</v>
      </c>
    </row>
    <row r="2973" spans="1:8" x14ac:dyDescent="0.35">
      <c r="A2973" s="1">
        <v>45148</v>
      </c>
      <c r="B2973" s="4" t="s">
        <v>5</v>
      </c>
      <c r="C2973">
        <v>60610</v>
      </c>
      <c r="D2973" t="s">
        <v>499</v>
      </c>
      <c r="E2973">
        <v>34.360000000000007</v>
      </c>
      <c r="F2973">
        <v>1</v>
      </c>
      <c r="G2973">
        <v>34.360000000000007</v>
      </c>
      <c r="H2973">
        <v>0</v>
      </c>
    </row>
    <row r="2974" spans="1:8" ht="43.5" x14ac:dyDescent="0.35">
      <c r="A2974" s="1">
        <v>45146</v>
      </c>
      <c r="B2974" s="4" t="s">
        <v>89</v>
      </c>
      <c r="C2974">
        <v>6824</v>
      </c>
      <c r="D2974" t="s">
        <v>1600</v>
      </c>
      <c r="E2974">
        <v>30.88</v>
      </c>
      <c r="F2974">
        <v>1</v>
      </c>
      <c r="G2974">
        <v>30.88</v>
      </c>
      <c r="H2974">
        <v>0</v>
      </c>
    </row>
    <row r="2975" spans="1:8" ht="43.5" x14ac:dyDescent="0.35">
      <c r="A2975" s="1">
        <v>45124</v>
      </c>
      <c r="B2975" s="4" t="s">
        <v>89</v>
      </c>
      <c r="C2975">
        <v>6824</v>
      </c>
      <c r="D2975" t="s">
        <v>1615</v>
      </c>
      <c r="E2975">
        <v>465.16</v>
      </c>
      <c r="F2975">
        <v>1</v>
      </c>
      <c r="G2975">
        <v>465.16</v>
      </c>
      <c r="H2975">
        <v>0</v>
      </c>
    </row>
    <row r="2976" spans="1:8" x14ac:dyDescent="0.35">
      <c r="A2976" s="1">
        <v>45115</v>
      </c>
      <c r="B2976" s="4" t="s">
        <v>5</v>
      </c>
      <c r="C2976">
        <v>6824</v>
      </c>
      <c r="D2976" t="s">
        <v>886</v>
      </c>
      <c r="E2976">
        <v>27.12</v>
      </c>
      <c r="F2976">
        <v>1</v>
      </c>
      <c r="G2976">
        <v>27.12</v>
      </c>
      <c r="H2976">
        <v>0</v>
      </c>
    </row>
    <row r="2977" spans="1:8" x14ac:dyDescent="0.35">
      <c r="A2977" s="1">
        <v>45106</v>
      </c>
      <c r="B2977" s="4" t="s">
        <v>5</v>
      </c>
      <c r="C2977">
        <v>21044</v>
      </c>
      <c r="D2977" t="s">
        <v>1700</v>
      </c>
      <c r="E2977">
        <v>174.3</v>
      </c>
      <c r="F2977">
        <v>1</v>
      </c>
      <c r="G2977">
        <v>174.3</v>
      </c>
      <c r="H2977">
        <v>0</v>
      </c>
    </row>
    <row r="2978" spans="1:8" x14ac:dyDescent="0.35">
      <c r="A2978" s="1">
        <v>45097</v>
      </c>
      <c r="B2978" s="4" t="s">
        <v>5</v>
      </c>
      <c r="C2978">
        <v>10011</v>
      </c>
      <c r="D2978" t="s">
        <v>1574</v>
      </c>
      <c r="E2978">
        <v>299.89999999999998</v>
      </c>
      <c r="F2978">
        <v>1</v>
      </c>
      <c r="G2978" s="14">
        <v>299.89999999999998</v>
      </c>
      <c r="H2978">
        <v>0</v>
      </c>
    </row>
    <row r="2979" spans="1:8" ht="43.5" x14ac:dyDescent="0.35">
      <c r="A2979" s="1">
        <v>45087</v>
      </c>
      <c r="B2979" s="4" t="s">
        <v>89</v>
      </c>
      <c r="C2979">
        <v>60505</v>
      </c>
      <c r="D2979" t="s">
        <v>1744</v>
      </c>
      <c r="E2979">
        <v>7.9920000000000009</v>
      </c>
      <c r="F2979">
        <v>1</v>
      </c>
      <c r="G2979">
        <v>7.9920000000000009</v>
      </c>
      <c r="H2979">
        <v>0</v>
      </c>
    </row>
    <row r="2980" spans="1:8" ht="43.5" x14ac:dyDescent="0.35">
      <c r="A2980" s="1">
        <v>45071</v>
      </c>
      <c r="B2980" s="4" t="s">
        <v>89</v>
      </c>
      <c r="C2980">
        <v>1852</v>
      </c>
      <c r="D2980" t="s">
        <v>1744</v>
      </c>
      <c r="E2980">
        <v>69.930000000000007</v>
      </c>
      <c r="F2980">
        <v>1</v>
      </c>
      <c r="G2980">
        <v>69.930000000000007</v>
      </c>
      <c r="H2980">
        <v>0</v>
      </c>
    </row>
    <row r="2981" spans="1:8" x14ac:dyDescent="0.35">
      <c r="A2981" s="1">
        <v>45058</v>
      </c>
      <c r="B2981" s="4" t="s">
        <v>6</v>
      </c>
      <c r="C2981">
        <v>94122</v>
      </c>
      <c r="D2981" t="s">
        <v>312</v>
      </c>
      <c r="E2981">
        <v>242.94</v>
      </c>
      <c r="F2981">
        <v>1</v>
      </c>
      <c r="G2981">
        <v>242.94</v>
      </c>
      <c r="H2981">
        <v>0</v>
      </c>
    </row>
    <row r="2982" spans="1:8" ht="43.5" x14ac:dyDescent="0.35">
      <c r="A2982" s="1">
        <v>45046</v>
      </c>
      <c r="B2982" s="4" t="s">
        <v>89</v>
      </c>
      <c r="C2982">
        <v>72756</v>
      </c>
      <c r="D2982" t="s">
        <v>1272</v>
      </c>
      <c r="E2982">
        <v>40.410000000000004</v>
      </c>
      <c r="F2982">
        <v>1</v>
      </c>
      <c r="G2982">
        <v>40.410000000000004</v>
      </c>
      <c r="H2982">
        <v>0</v>
      </c>
    </row>
    <row r="2983" spans="1:8" ht="43.5" x14ac:dyDescent="0.35">
      <c r="A2983" s="1">
        <v>45036</v>
      </c>
      <c r="B2983" s="4" t="s">
        <v>89</v>
      </c>
      <c r="C2983">
        <v>48227</v>
      </c>
      <c r="D2983" t="s">
        <v>1431</v>
      </c>
      <c r="E2983">
        <v>895.92</v>
      </c>
      <c r="F2983">
        <v>1</v>
      </c>
      <c r="G2983">
        <v>895.92</v>
      </c>
      <c r="H2983">
        <v>0</v>
      </c>
    </row>
    <row r="2984" spans="1:8" ht="43.5" x14ac:dyDescent="0.35">
      <c r="A2984" s="1">
        <v>45026</v>
      </c>
      <c r="B2984" s="4" t="s">
        <v>89</v>
      </c>
      <c r="C2984">
        <v>19140</v>
      </c>
      <c r="D2984" t="s">
        <v>1745</v>
      </c>
      <c r="E2984">
        <v>776.84999999999991</v>
      </c>
      <c r="F2984">
        <v>1</v>
      </c>
      <c r="G2984">
        <v>776.84999999999991</v>
      </c>
      <c r="H2984">
        <v>0</v>
      </c>
    </row>
    <row r="2985" spans="1:8" ht="43.5" x14ac:dyDescent="0.35">
      <c r="A2985" s="1">
        <v>45082</v>
      </c>
      <c r="B2985" s="4" t="s">
        <v>89</v>
      </c>
      <c r="C2985">
        <v>19140</v>
      </c>
      <c r="D2985" t="s">
        <v>1242</v>
      </c>
      <c r="E2985">
        <v>12.294</v>
      </c>
      <c r="F2985">
        <v>1</v>
      </c>
      <c r="G2985">
        <v>12.294</v>
      </c>
      <c r="H2985">
        <v>0</v>
      </c>
    </row>
    <row r="2986" spans="1:8" x14ac:dyDescent="0.35">
      <c r="A2986" s="1">
        <v>44998</v>
      </c>
      <c r="B2986" s="4" t="s">
        <v>5</v>
      </c>
      <c r="C2986">
        <v>19140</v>
      </c>
      <c r="D2986" t="s">
        <v>1148</v>
      </c>
      <c r="E2986">
        <v>154.76400000000001</v>
      </c>
      <c r="F2986">
        <v>1</v>
      </c>
      <c r="G2986">
        <v>154.76400000000001</v>
      </c>
      <c r="H2986">
        <v>0</v>
      </c>
    </row>
    <row r="2987" spans="1:8" x14ac:dyDescent="0.35">
      <c r="A2987" s="1">
        <v>44984</v>
      </c>
      <c r="B2987" s="4" t="s">
        <v>5</v>
      </c>
      <c r="C2987">
        <v>19140</v>
      </c>
      <c r="D2987" t="s">
        <v>1746</v>
      </c>
      <c r="E2987">
        <v>43.28</v>
      </c>
      <c r="F2987">
        <v>1</v>
      </c>
      <c r="G2987">
        <v>43.28</v>
      </c>
      <c r="H2987">
        <v>0</v>
      </c>
    </row>
    <row r="2988" spans="1:8" x14ac:dyDescent="0.35">
      <c r="A2988" s="1">
        <v>44973</v>
      </c>
      <c r="B2988" s="4" t="s">
        <v>5</v>
      </c>
      <c r="C2988">
        <v>2138</v>
      </c>
      <c r="D2988" t="s">
        <v>715</v>
      </c>
      <c r="E2988">
        <v>63.88</v>
      </c>
      <c r="F2988">
        <v>1</v>
      </c>
      <c r="G2988">
        <v>63.88</v>
      </c>
      <c r="H2988">
        <v>0</v>
      </c>
    </row>
    <row r="2989" spans="1:8" x14ac:dyDescent="0.35">
      <c r="A2989" s="1">
        <v>44963</v>
      </c>
      <c r="B2989" s="4" t="s">
        <v>5</v>
      </c>
      <c r="C2989">
        <v>2138</v>
      </c>
      <c r="D2989" t="s">
        <v>1747</v>
      </c>
      <c r="E2989">
        <v>26.72</v>
      </c>
      <c r="F2989">
        <v>1</v>
      </c>
      <c r="G2989">
        <v>26.72</v>
      </c>
      <c r="H2989">
        <v>0</v>
      </c>
    </row>
    <row r="2990" spans="1:8" x14ac:dyDescent="0.35">
      <c r="A2990" s="1">
        <v>44953</v>
      </c>
      <c r="B2990" s="4" t="s">
        <v>5</v>
      </c>
      <c r="C2990">
        <v>19013</v>
      </c>
      <c r="D2990" t="s">
        <v>1748</v>
      </c>
      <c r="E2990">
        <v>5.2480000000000002</v>
      </c>
      <c r="F2990">
        <v>1</v>
      </c>
      <c r="G2990">
        <v>5.2480000000000002</v>
      </c>
      <c r="H2990">
        <v>0</v>
      </c>
    </row>
    <row r="2991" spans="1:8" x14ac:dyDescent="0.35">
      <c r="A2991" s="1">
        <v>44937</v>
      </c>
      <c r="B2991" s="4" t="s">
        <v>5</v>
      </c>
      <c r="C2991">
        <v>19013</v>
      </c>
      <c r="D2991" t="s">
        <v>1738</v>
      </c>
      <c r="E2991">
        <v>35.909999999999997</v>
      </c>
      <c r="F2991">
        <v>1</v>
      </c>
      <c r="G2991">
        <v>35.909999999999997</v>
      </c>
      <c r="H2991">
        <v>0</v>
      </c>
    </row>
    <row r="2992" spans="1:8" ht="43.5" x14ac:dyDescent="0.35">
      <c r="A2992" s="1">
        <v>44924</v>
      </c>
      <c r="B2992" s="4" t="s">
        <v>89</v>
      </c>
      <c r="C2992">
        <v>19013</v>
      </c>
      <c r="D2992" t="s">
        <v>1706</v>
      </c>
      <c r="E2992">
        <v>6.6959999999999997</v>
      </c>
      <c r="F2992">
        <v>1</v>
      </c>
      <c r="G2992">
        <v>6.6959999999999997</v>
      </c>
      <c r="H2992">
        <v>0</v>
      </c>
    </row>
    <row r="2993" spans="1:8" x14ac:dyDescent="0.35">
      <c r="A2993" s="1">
        <v>44914</v>
      </c>
      <c r="B2993" s="4" t="s">
        <v>5</v>
      </c>
      <c r="C2993">
        <v>19013</v>
      </c>
      <c r="D2993" t="s">
        <v>774</v>
      </c>
      <c r="E2993">
        <v>43.872000000000007</v>
      </c>
      <c r="F2993">
        <v>1</v>
      </c>
      <c r="G2993">
        <v>43.872000000000007</v>
      </c>
      <c r="H2993">
        <v>0</v>
      </c>
    </row>
    <row r="2994" spans="1:8" x14ac:dyDescent="0.35">
      <c r="A2994" s="1">
        <v>44904</v>
      </c>
      <c r="B2994" s="4" t="s">
        <v>5</v>
      </c>
      <c r="C2994">
        <v>19140</v>
      </c>
      <c r="D2994" t="s">
        <v>1722</v>
      </c>
      <c r="E2994">
        <v>53.981999999999999</v>
      </c>
      <c r="F2994">
        <v>1</v>
      </c>
      <c r="G2994">
        <v>53.981999999999999</v>
      </c>
      <c r="H2994">
        <v>0</v>
      </c>
    </row>
    <row r="2995" spans="1:8" x14ac:dyDescent="0.35">
      <c r="A2995" s="1">
        <v>44893</v>
      </c>
      <c r="B2995" s="4" t="s">
        <v>6</v>
      </c>
      <c r="C2995">
        <v>27604</v>
      </c>
      <c r="D2995" t="s">
        <v>1228</v>
      </c>
      <c r="E2995">
        <v>48.783999999999999</v>
      </c>
      <c r="F2995">
        <v>1</v>
      </c>
      <c r="G2995">
        <v>48.783999999999999</v>
      </c>
      <c r="H2995">
        <v>0</v>
      </c>
    </row>
    <row r="2996" spans="1:8" x14ac:dyDescent="0.35">
      <c r="A2996" s="1">
        <v>44878</v>
      </c>
      <c r="B2996" s="4" t="s">
        <v>5</v>
      </c>
      <c r="C2996">
        <v>27604</v>
      </c>
      <c r="D2996" t="s">
        <v>527</v>
      </c>
      <c r="E2996">
        <v>13.092000000000002</v>
      </c>
      <c r="F2996">
        <v>1</v>
      </c>
      <c r="G2996">
        <v>13.092000000000002</v>
      </c>
      <c r="H2996">
        <v>0</v>
      </c>
    </row>
    <row r="2997" spans="1:8" x14ac:dyDescent="0.35">
      <c r="A2997" s="1">
        <v>44865</v>
      </c>
      <c r="B2997" s="4" t="s">
        <v>5</v>
      </c>
      <c r="C2997">
        <v>94109</v>
      </c>
      <c r="D2997" t="s">
        <v>884</v>
      </c>
      <c r="E2997">
        <v>111.96</v>
      </c>
      <c r="F2997">
        <v>1</v>
      </c>
      <c r="G2997">
        <v>111.96</v>
      </c>
      <c r="H2997">
        <v>0</v>
      </c>
    </row>
    <row r="2998" spans="1:8" x14ac:dyDescent="0.35">
      <c r="A2998" s="1">
        <v>44854</v>
      </c>
      <c r="B2998" s="4" t="s">
        <v>5</v>
      </c>
      <c r="C2998">
        <v>75217</v>
      </c>
      <c r="D2998" t="s">
        <v>1749</v>
      </c>
      <c r="E2998">
        <v>933.40800000000002</v>
      </c>
      <c r="F2998">
        <v>1</v>
      </c>
      <c r="G2998">
        <v>933.40800000000002</v>
      </c>
      <c r="H2998">
        <v>0</v>
      </c>
    </row>
    <row r="2999" spans="1:8" ht="43.5" x14ac:dyDescent="0.35">
      <c r="A2999" s="1">
        <v>44844</v>
      </c>
      <c r="B2999" s="4" t="s">
        <v>89</v>
      </c>
      <c r="C2999">
        <v>94110</v>
      </c>
      <c r="D2999" t="s">
        <v>1406</v>
      </c>
      <c r="E2999">
        <v>199.98</v>
      </c>
      <c r="F2999">
        <v>1</v>
      </c>
      <c r="G2999">
        <v>199.98</v>
      </c>
      <c r="H2999">
        <v>0</v>
      </c>
    </row>
    <row r="3000" spans="1:8" x14ac:dyDescent="0.35">
      <c r="A3000" s="1">
        <v>44833</v>
      </c>
      <c r="B3000" s="4" t="s">
        <v>5</v>
      </c>
      <c r="C3000">
        <v>90008</v>
      </c>
      <c r="D3000" t="s">
        <v>1445</v>
      </c>
      <c r="E3000">
        <v>479.98400000000004</v>
      </c>
      <c r="F3000">
        <v>1</v>
      </c>
      <c r="G3000">
        <v>479.98400000000004</v>
      </c>
      <c r="H3000">
        <v>0</v>
      </c>
    </row>
    <row r="3001" spans="1:8" x14ac:dyDescent="0.35">
      <c r="A3001" s="1">
        <v>44816</v>
      </c>
      <c r="B3001" s="4" t="s">
        <v>5</v>
      </c>
      <c r="C3001">
        <v>90008</v>
      </c>
      <c r="D3001" t="s">
        <v>1399</v>
      </c>
      <c r="E3001">
        <v>30.84</v>
      </c>
      <c r="F3001">
        <v>1</v>
      </c>
      <c r="G3001">
        <v>30.84</v>
      </c>
      <c r="H3001">
        <v>0</v>
      </c>
    </row>
    <row r="3002" spans="1:8" x14ac:dyDescent="0.35">
      <c r="A3002" s="1">
        <v>44802</v>
      </c>
      <c r="B3002" s="4" t="s">
        <v>5</v>
      </c>
      <c r="C3002">
        <v>31907</v>
      </c>
      <c r="D3002" t="s">
        <v>1750</v>
      </c>
      <c r="E3002">
        <v>647.84</v>
      </c>
      <c r="F3002">
        <v>1</v>
      </c>
      <c r="G3002">
        <v>647.84</v>
      </c>
      <c r="H3002">
        <v>0</v>
      </c>
    </row>
    <row r="3003" spans="1:8" ht="43.5" x14ac:dyDescent="0.35">
      <c r="A3003" s="1">
        <v>44790</v>
      </c>
      <c r="B3003" s="4" t="s">
        <v>89</v>
      </c>
      <c r="C3003">
        <v>31907</v>
      </c>
      <c r="D3003" t="s">
        <v>1195</v>
      </c>
      <c r="E3003">
        <v>20.7</v>
      </c>
      <c r="F3003">
        <v>1</v>
      </c>
      <c r="G3003">
        <v>20.7</v>
      </c>
      <c r="H3003">
        <v>0</v>
      </c>
    </row>
    <row r="3004" spans="1:8" x14ac:dyDescent="0.35">
      <c r="A3004" s="1">
        <v>44778</v>
      </c>
      <c r="B3004" s="4" t="s">
        <v>5</v>
      </c>
      <c r="C3004">
        <v>92804</v>
      </c>
      <c r="D3004" t="s">
        <v>1751</v>
      </c>
      <c r="E3004">
        <v>171.20000000000002</v>
      </c>
      <c r="F3004">
        <v>1</v>
      </c>
      <c r="G3004">
        <v>171.20000000000002</v>
      </c>
      <c r="H3004">
        <v>0</v>
      </c>
    </row>
    <row r="3005" spans="1:8" x14ac:dyDescent="0.35">
      <c r="A3005" s="1">
        <v>44767</v>
      </c>
      <c r="B3005" s="4" t="s">
        <v>5</v>
      </c>
      <c r="C3005">
        <v>92804</v>
      </c>
      <c r="D3005" t="s">
        <v>1393</v>
      </c>
      <c r="E3005">
        <v>3.36</v>
      </c>
      <c r="F3005">
        <v>1</v>
      </c>
      <c r="G3005">
        <v>3.36</v>
      </c>
      <c r="H3005">
        <v>0</v>
      </c>
    </row>
    <row r="3006" spans="1:8" x14ac:dyDescent="0.35">
      <c r="A3006" s="1">
        <v>44753</v>
      </c>
      <c r="B3006" s="4" t="s">
        <v>5</v>
      </c>
      <c r="C3006">
        <v>20735</v>
      </c>
      <c r="D3006" t="s">
        <v>483</v>
      </c>
      <c r="E3006">
        <v>49.08</v>
      </c>
      <c r="F3006">
        <v>1</v>
      </c>
      <c r="G3006">
        <v>49.08</v>
      </c>
      <c r="H3006">
        <v>0</v>
      </c>
    </row>
    <row r="3007" spans="1:8" x14ac:dyDescent="0.35">
      <c r="A3007" s="1">
        <v>44737</v>
      </c>
      <c r="B3007" s="4" t="s">
        <v>6</v>
      </c>
      <c r="C3007">
        <v>10035</v>
      </c>
      <c r="D3007" t="s">
        <v>853</v>
      </c>
      <c r="E3007">
        <v>25.92</v>
      </c>
      <c r="F3007">
        <v>1</v>
      </c>
      <c r="G3007">
        <v>25.92</v>
      </c>
      <c r="H3007">
        <v>0</v>
      </c>
    </row>
    <row r="3008" spans="1:8" x14ac:dyDescent="0.35">
      <c r="A3008" s="1">
        <v>44724</v>
      </c>
      <c r="B3008" s="4" t="s">
        <v>5</v>
      </c>
      <c r="C3008">
        <v>10035</v>
      </c>
      <c r="D3008" t="s">
        <v>578</v>
      </c>
      <c r="E3008">
        <v>91.59</v>
      </c>
      <c r="F3008">
        <v>1</v>
      </c>
      <c r="G3008">
        <v>91.59</v>
      </c>
      <c r="H3008">
        <v>0</v>
      </c>
    </row>
    <row r="3009" spans="1:8" x14ac:dyDescent="0.35">
      <c r="A3009" s="1">
        <v>44713</v>
      </c>
      <c r="B3009" s="4" t="s">
        <v>5</v>
      </c>
      <c r="C3009">
        <v>10011</v>
      </c>
      <c r="D3009" t="s">
        <v>1658</v>
      </c>
      <c r="E3009">
        <v>26.38</v>
      </c>
      <c r="F3009">
        <v>1</v>
      </c>
      <c r="G3009">
        <v>26.38</v>
      </c>
      <c r="H3009">
        <v>0</v>
      </c>
    </row>
    <row r="3010" spans="1:8" x14ac:dyDescent="0.35">
      <c r="A3010" s="1">
        <v>44708</v>
      </c>
      <c r="B3010" s="4" t="s">
        <v>5</v>
      </c>
      <c r="C3010">
        <v>10011</v>
      </c>
      <c r="D3010" t="s">
        <v>1526</v>
      </c>
      <c r="E3010">
        <v>71.97</v>
      </c>
      <c r="F3010">
        <v>1</v>
      </c>
      <c r="G3010">
        <v>71.97</v>
      </c>
      <c r="H3010">
        <v>0</v>
      </c>
    </row>
    <row r="3011" spans="1:8" ht="43.5" x14ac:dyDescent="0.35">
      <c r="A3011" s="1">
        <v>45888</v>
      </c>
      <c r="B3011" s="4" t="s">
        <v>89</v>
      </c>
      <c r="C3011">
        <v>94109</v>
      </c>
      <c r="D3011" t="s">
        <v>529</v>
      </c>
      <c r="E3011">
        <v>14.976000000000001</v>
      </c>
      <c r="F3011">
        <v>1</v>
      </c>
      <c r="G3011" s="14">
        <v>14.976000000000001</v>
      </c>
      <c r="H3011">
        <v>0</v>
      </c>
    </row>
    <row r="3012" spans="1:8" x14ac:dyDescent="0.35">
      <c r="A3012" s="1">
        <v>45890</v>
      </c>
      <c r="B3012" s="4" t="s">
        <v>5</v>
      </c>
      <c r="C3012">
        <v>94109</v>
      </c>
      <c r="D3012" t="s">
        <v>806</v>
      </c>
      <c r="E3012">
        <v>67.78</v>
      </c>
      <c r="F3012">
        <v>1</v>
      </c>
      <c r="G3012" s="14">
        <v>67.78</v>
      </c>
      <c r="H3012">
        <v>0</v>
      </c>
    </row>
    <row r="3013" spans="1:8" x14ac:dyDescent="0.35">
      <c r="A3013" s="1">
        <v>45892</v>
      </c>
      <c r="B3013" s="4" t="s">
        <v>5</v>
      </c>
      <c r="C3013">
        <v>94109</v>
      </c>
      <c r="D3013" t="s">
        <v>1301</v>
      </c>
      <c r="E3013">
        <v>23.88</v>
      </c>
      <c r="F3013">
        <v>1</v>
      </c>
      <c r="G3013" s="14">
        <v>23.88</v>
      </c>
      <c r="H3013">
        <v>0</v>
      </c>
    </row>
    <row r="3014" spans="1:8" x14ac:dyDescent="0.35">
      <c r="A3014" s="1">
        <v>45894</v>
      </c>
      <c r="B3014" s="4" t="s">
        <v>5</v>
      </c>
      <c r="C3014">
        <v>94109</v>
      </c>
      <c r="D3014" t="s">
        <v>491</v>
      </c>
      <c r="E3014">
        <v>11.52</v>
      </c>
      <c r="F3014">
        <v>1</v>
      </c>
      <c r="G3014" s="14">
        <v>11.52</v>
      </c>
      <c r="H3014">
        <v>0</v>
      </c>
    </row>
    <row r="3015" spans="1:8" ht="43.5" x14ac:dyDescent="0.35">
      <c r="A3015" s="1">
        <v>45895</v>
      </c>
      <c r="B3015" s="4" t="s">
        <v>89</v>
      </c>
      <c r="C3015">
        <v>94109</v>
      </c>
      <c r="D3015" t="s">
        <v>1004</v>
      </c>
      <c r="E3015">
        <v>286.93</v>
      </c>
      <c r="F3015">
        <v>1</v>
      </c>
      <c r="G3015" s="14">
        <v>286.93</v>
      </c>
      <c r="H3015">
        <v>0</v>
      </c>
    </row>
    <row r="3016" spans="1:8" ht="43.5" x14ac:dyDescent="0.35">
      <c r="A3016" s="1">
        <v>45891</v>
      </c>
      <c r="B3016" s="4" t="s">
        <v>89</v>
      </c>
      <c r="C3016">
        <v>94109</v>
      </c>
      <c r="D3016" t="s">
        <v>1084</v>
      </c>
      <c r="E3016">
        <v>206.38400000000001</v>
      </c>
      <c r="F3016">
        <v>1</v>
      </c>
      <c r="G3016" s="14">
        <v>206.38400000000001</v>
      </c>
      <c r="H3016">
        <v>0</v>
      </c>
    </row>
    <row r="3017" spans="1:8" x14ac:dyDescent="0.35">
      <c r="A3017" s="1">
        <v>45890</v>
      </c>
      <c r="B3017" s="4" t="s">
        <v>5</v>
      </c>
      <c r="C3017">
        <v>75220</v>
      </c>
      <c r="D3017" t="s">
        <v>1036</v>
      </c>
      <c r="E3017">
        <v>4.9280000000000008</v>
      </c>
      <c r="F3017">
        <v>1</v>
      </c>
      <c r="G3017" s="14">
        <v>4.9280000000000008</v>
      </c>
      <c r="H3017">
        <v>0</v>
      </c>
    </row>
    <row r="3018" spans="1:8" x14ac:dyDescent="0.35">
      <c r="A3018" s="1">
        <v>45889</v>
      </c>
      <c r="B3018" s="4" t="s">
        <v>5</v>
      </c>
      <c r="C3018">
        <v>75220</v>
      </c>
      <c r="D3018" t="s">
        <v>1439</v>
      </c>
      <c r="E3018">
        <v>63.488</v>
      </c>
      <c r="F3018">
        <v>1</v>
      </c>
      <c r="G3018" s="14">
        <v>63.488</v>
      </c>
      <c r="H3018">
        <v>0</v>
      </c>
    </row>
    <row r="3019" spans="1:8" x14ac:dyDescent="0.35">
      <c r="A3019" s="1">
        <v>45890</v>
      </c>
      <c r="B3019" s="4" t="s">
        <v>5</v>
      </c>
      <c r="C3019">
        <v>53209</v>
      </c>
      <c r="D3019" t="s">
        <v>1752</v>
      </c>
      <c r="E3019">
        <v>25.06</v>
      </c>
      <c r="F3019">
        <v>1</v>
      </c>
      <c r="G3019" s="14">
        <v>25.06</v>
      </c>
      <c r="H3019">
        <v>0</v>
      </c>
    </row>
    <row r="3020" spans="1:8" ht="43.5" x14ac:dyDescent="0.35">
      <c r="A3020" s="1">
        <v>45891</v>
      </c>
      <c r="B3020" s="4" t="s">
        <v>89</v>
      </c>
      <c r="C3020">
        <v>55901</v>
      </c>
      <c r="D3020" t="s">
        <v>1753</v>
      </c>
      <c r="E3020">
        <v>7.9</v>
      </c>
      <c r="F3020">
        <v>1</v>
      </c>
      <c r="G3020" s="14">
        <v>7.9</v>
      </c>
      <c r="H3020">
        <v>0</v>
      </c>
    </row>
    <row r="3021" spans="1:8" ht="43.5" x14ac:dyDescent="0.35">
      <c r="A3021" s="1">
        <v>45958</v>
      </c>
      <c r="B3021" s="4" t="s">
        <v>89</v>
      </c>
      <c r="C3021">
        <v>55901</v>
      </c>
      <c r="D3021" t="s">
        <v>1754</v>
      </c>
      <c r="E3021">
        <v>221.16</v>
      </c>
      <c r="F3021">
        <v>1</v>
      </c>
      <c r="G3021" s="14">
        <v>221.16</v>
      </c>
      <c r="H3021">
        <v>0</v>
      </c>
    </row>
    <row r="3022" spans="1:8" x14ac:dyDescent="0.35">
      <c r="A3022" s="1">
        <v>45885</v>
      </c>
      <c r="B3022" s="4" t="s">
        <v>6</v>
      </c>
      <c r="C3022">
        <v>55901</v>
      </c>
      <c r="D3022" t="s">
        <v>1472</v>
      </c>
      <c r="E3022">
        <v>127.96</v>
      </c>
      <c r="F3022">
        <v>1</v>
      </c>
      <c r="G3022" s="14">
        <v>127.96</v>
      </c>
      <c r="H3022">
        <v>0</v>
      </c>
    </row>
    <row r="3023" spans="1:8" ht="43.5" x14ac:dyDescent="0.35">
      <c r="A3023" s="1">
        <v>45882</v>
      </c>
      <c r="B3023" s="4" t="s">
        <v>89</v>
      </c>
      <c r="C3023">
        <v>55901</v>
      </c>
      <c r="D3023" t="s">
        <v>513</v>
      </c>
      <c r="E3023">
        <v>18.690000000000001</v>
      </c>
      <c r="F3023">
        <v>1</v>
      </c>
      <c r="G3023" s="14">
        <v>18.690000000000001</v>
      </c>
      <c r="H3023">
        <v>0</v>
      </c>
    </row>
    <row r="3024" spans="1:8" ht="43.5" x14ac:dyDescent="0.35">
      <c r="A3024" s="1">
        <v>45882</v>
      </c>
      <c r="B3024" s="4" t="s">
        <v>89</v>
      </c>
      <c r="C3024">
        <v>38671</v>
      </c>
      <c r="D3024" t="s">
        <v>1755</v>
      </c>
      <c r="E3024">
        <v>42.68</v>
      </c>
      <c r="F3024">
        <v>1</v>
      </c>
      <c r="G3024" s="14">
        <v>42.68</v>
      </c>
      <c r="H3024">
        <v>0</v>
      </c>
    </row>
    <row r="3025" spans="1:8" ht="43.5" x14ac:dyDescent="0.35">
      <c r="A3025" s="1">
        <v>45883</v>
      </c>
      <c r="B3025" s="4" t="s">
        <v>89</v>
      </c>
      <c r="C3025">
        <v>38671</v>
      </c>
      <c r="D3025" t="s">
        <v>1177</v>
      </c>
      <c r="E3025">
        <v>299.96999999999997</v>
      </c>
      <c r="F3025">
        <v>1</v>
      </c>
      <c r="G3025" s="14">
        <v>299.96999999999997</v>
      </c>
      <c r="H3025">
        <v>0</v>
      </c>
    </row>
    <row r="3026" spans="1:8" ht="43.5" x14ac:dyDescent="0.35">
      <c r="A3026" s="1">
        <v>45884</v>
      </c>
      <c r="B3026" s="4" t="s">
        <v>89</v>
      </c>
      <c r="C3026">
        <v>38671</v>
      </c>
      <c r="D3026" t="s">
        <v>431</v>
      </c>
      <c r="E3026">
        <v>262.24</v>
      </c>
      <c r="F3026">
        <v>1</v>
      </c>
      <c r="G3026" s="14">
        <v>262.24</v>
      </c>
      <c r="H3026">
        <v>0</v>
      </c>
    </row>
    <row r="3027" spans="1:8" x14ac:dyDescent="0.35">
      <c r="A3027" s="1">
        <v>45879</v>
      </c>
      <c r="B3027" s="4" t="s">
        <v>5</v>
      </c>
      <c r="C3027">
        <v>38671</v>
      </c>
      <c r="D3027" t="s">
        <v>1700</v>
      </c>
      <c r="E3027">
        <v>234.36</v>
      </c>
      <c r="F3027">
        <v>1</v>
      </c>
      <c r="G3027" s="14">
        <v>234.36</v>
      </c>
      <c r="H3027">
        <v>0</v>
      </c>
    </row>
    <row r="3028" spans="1:8" x14ac:dyDescent="0.35">
      <c r="A3028" s="1">
        <v>45877</v>
      </c>
      <c r="B3028" s="4" t="s">
        <v>5</v>
      </c>
      <c r="C3028">
        <v>90045</v>
      </c>
      <c r="D3028" t="s">
        <v>721</v>
      </c>
      <c r="E3028">
        <v>9.32</v>
      </c>
      <c r="F3028">
        <v>1</v>
      </c>
      <c r="G3028" s="14">
        <v>9.32</v>
      </c>
      <c r="H3028">
        <v>0</v>
      </c>
    </row>
    <row r="3029" spans="1:8" x14ac:dyDescent="0.35">
      <c r="A3029" s="1">
        <v>45878</v>
      </c>
      <c r="B3029" s="4" t="s">
        <v>5</v>
      </c>
      <c r="C3029">
        <v>90045</v>
      </c>
      <c r="D3029" t="s">
        <v>1756</v>
      </c>
      <c r="E3029">
        <v>15.25</v>
      </c>
      <c r="F3029">
        <v>1</v>
      </c>
      <c r="G3029" s="14">
        <v>15.25</v>
      </c>
      <c r="H3029">
        <v>0</v>
      </c>
    </row>
    <row r="3030" spans="1:8" x14ac:dyDescent="0.35">
      <c r="A3030" s="1">
        <v>45878</v>
      </c>
      <c r="B3030" s="4" t="s">
        <v>5</v>
      </c>
      <c r="C3030">
        <v>77041</v>
      </c>
      <c r="D3030" t="s">
        <v>1757</v>
      </c>
      <c r="E3030">
        <v>89.567999999999998</v>
      </c>
      <c r="F3030">
        <v>1</v>
      </c>
      <c r="G3030" s="14">
        <v>89.567999999999998</v>
      </c>
      <c r="H3030">
        <v>0</v>
      </c>
    </row>
    <row r="3031" spans="1:8" x14ac:dyDescent="0.35">
      <c r="A3031" s="1">
        <v>45877</v>
      </c>
      <c r="B3031" s="4" t="s">
        <v>5</v>
      </c>
      <c r="C3031">
        <v>77095</v>
      </c>
      <c r="D3031" t="s">
        <v>1185</v>
      </c>
      <c r="E3031">
        <v>103.50000000000001</v>
      </c>
      <c r="F3031">
        <v>1</v>
      </c>
      <c r="G3031" s="14">
        <v>103.50000000000001</v>
      </c>
      <c r="H3031">
        <v>0</v>
      </c>
    </row>
    <row r="3032" spans="1:8" x14ac:dyDescent="0.35">
      <c r="A3032" s="1">
        <v>45872</v>
      </c>
      <c r="B3032" s="4" t="s">
        <v>5</v>
      </c>
      <c r="C3032">
        <v>77095</v>
      </c>
      <c r="D3032" t="s">
        <v>1758</v>
      </c>
      <c r="E3032">
        <v>2.4640000000000004</v>
      </c>
      <c r="F3032">
        <v>1</v>
      </c>
      <c r="G3032" s="14">
        <v>2.4640000000000004</v>
      </c>
      <c r="H3032">
        <v>0</v>
      </c>
    </row>
    <row r="3033" spans="1:8" ht="43.5" x14ac:dyDescent="0.35">
      <c r="A3033" s="1">
        <v>45869</v>
      </c>
      <c r="B3033" s="4" t="s">
        <v>89</v>
      </c>
      <c r="C3033">
        <v>77095</v>
      </c>
      <c r="D3033" t="s">
        <v>403</v>
      </c>
      <c r="E3033">
        <v>8.7200000000000006</v>
      </c>
      <c r="F3033">
        <v>1</v>
      </c>
      <c r="G3033" s="14">
        <v>8.7200000000000006</v>
      </c>
      <c r="H3033">
        <v>0</v>
      </c>
    </row>
    <row r="3034" spans="1:8" x14ac:dyDescent="0.35">
      <c r="A3034" s="1">
        <v>45868</v>
      </c>
      <c r="B3034" s="4" t="s">
        <v>5</v>
      </c>
      <c r="C3034">
        <v>42071</v>
      </c>
      <c r="D3034" t="s">
        <v>1759</v>
      </c>
      <c r="E3034">
        <v>72.8</v>
      </c>
      <c r="F3034">
        <v>1</v>
      </c>
      <c r="G3034" s="14">
        <v>72.8</v>
      </c>
      <c r="H3034">
        <v>0</v>
      </c>
    </row>
    <row r="3035" spans="1:8" x14ac:dyDescent="0.35">
      <c r="A3035" s="1">
        <v>45868</v>
      </c>
      <c r="B3035" s="4" t="s">
        <v>5</v>
      </c>
      <c r="C3035">
        <v>75081</v>
      </c>
      <c r="D3035" t="s">
        <v>1760</v>
      </c>
      <c r="E3035">
        <v>26.880000000000003</v>
      </c>
      <c r="F3035">
        <v>1</v>
      </c>
      <c r="G3035" s="14">
        <v>26.880000000000003</v>
      </c>
      <c r="H3035">
        <v>0</v>
      </c>
    </row>
    <row r="3036" spans="1:8" x14ac:dyDescent="0.35">
      <c r="A3036" s="1">
        <v>45868</v>
      </c>
      <c r="B3036" s="4" t="s">
        <v>6</v>
      </c>
      <c r="C3036">
        <v>48127</v>
      </c>
      <c r="D3036" t="s">
        <v>747</v>
      </c>
      <c r="E3036">
        <v>180.98</v>
      </c>
      <c r="F3036">
        <v>1</v>
      </c>
      <c r="G3036" s="14">
        <v>180.98</v>
      </c>
      <c r="H3036">
        <v>0</v>
      </c>
    </row>
    <row r="3037" spans="1:8" x14ac:dyDescent="0.35">
      <c r="A3037" s="1">
        <v>45862</v>
      </c>
      <c r="B3037" s="4" t="s">
        <v>5</v>
      </c>
      <c r="C3037">
        <v>48127</v>
      </c>
      <c r="D3037" t="s">
        <v>1231</v>
      </c>
      <c r="E3037">
        <v>99.98</v>
      </c>
      <c r="F3037">
        <v>1</v>
      </c>
      <c r="G3037" s="14">
        <v>99.98</v>
      </c>
      <c r="H3037">
        <v>0</v>
      </c>
    </row>
    <row r="3038" spans="1:8" x14ac:dyDescent="0.35">
      <c r="A3038" s="1">
        <v>45859</v>
      </c>
      <c r="B3038" s="4" t="s">
        <v>5</v>
      </c>
      <c r="C3038">
        <v>90008</v>
      </c>
      <c r="D3038" t="s">
        <v>1205</v>
      </c>
      <c r="E3038">
        <v>1049.44</v>
      </c>
      <c r="F3038">
        <v>1</v>
      </c>
      <c r="G3038" s="14">
        <v>1049.44</v>
      </c>
      <c r="H3038">
        <v>0</v>
      </c>
    </row>
    <row r="3039" spans="1:8" x14ac:dyDescent="0.35">
      <c r="A3039" s="1">
        <v>45858</v>
      </c>
      <c r="B3039" s="4" t="s">
        <v>5</v>
      </c>
      <c r="C3039">
        <v>90008</v>
      </c>
      <c r="D3039" t="s">
        <v>314</v>
      </c>
      <c r="E3039">
        <v>170.35200000000003</v>
      </c>
      <c r="F3039">
        <v>1</v>
      </c>
      <c r="G3039" s="14">
        <v>170.35200000000003</v>
      </c>
      <c r="H3039">
        <v>0</v>
      </c>
    </row>
    <row r="3040" spans="1:8" ht="43.5" x14ac:dyDescent="0.35">
      <c r="A3040" s="1">
        <v>45857</v>
      </c>
      <c r="B3040" s="4" t="s">
        <v>89</v>
      </c>
      <c r="C3040">
        <v>90004</v>
      </c>
      <c r="D3040" t="s">
        <v>1037</v>
      </c>
      <c r="E3040">
        <v>399.67200000000003</v>
      </c>
      <c r="F3040">
        <v>1</v>
      </c>
      <c r="G3040" s="14">
        <v>399.67200000000003</v>
      </c>
      <c r="H3040">
        <v>0</v>
      </c>
    </row>
    <row r="3041" spans="1:8" x14ac:dyDescent="0.35">
      <c r="A3041" s="1">
        <v>45857</v>
      </c>
      <c r="B3041" s="4" t="s">
        <v>5</v>
      </c>
      <c r="C3041">
        <v>75081</v>
      </c>
      <c r="D3041" t="s">
        <v>665</v>
      </c>
      <c r="E3041">
        <v>6.9760000000000009</v>
      </c>
      <c r="F3041">
        <v>1</v>
      </c>
      <c r="G3041" s="14">
        <v>6.9760000000000009</v>
      </c>
      <c r="H3041">
        <v>0</v>
      </c>
    </row>
    <row r="3042" spans="1:8" x14ac:dyDescent="0.35">
      <c r="A3042" s="1">
        <v>45854</v>
      </c>
      <c r="B3042" s="4" t="s">
        <v>5</v>
      </c>
      <c r="C3042">
        <v>75081</v>
      </c>
      <c r="D3042" t="s">
        <v>417</v>
      </c>
      <c r="E3042">
        <v>12.221999999999998</v>
      </c>
      <c r="F3042">
        <v>1</v>
      </c>
      <c r="G3042" s="14">
        <v>12.221999999999998</v>
      </c>
      <c r="H3042">
        <v>0</v>
      </c>
    </row>
    <row r="3043" spans="1:8" x14ac:dyDescent="0.35">
      <c r="A3043" s="1">
        <v>45849</v>
      </c>
      <c r="B3043" s="4" t="s">
        <v>5</v>
      </c>
      <c r="C3043">
        <v>90045</v>
      </c>
      <c r="D3043" t="s">
        <v>473</v>
      </c>
      <c r="E3043">
        <v>196.77600000000001</v>
      </c>
      <c r="F3043">
        <v>1</v>
      </c>
      <c r="G3043" s="14">
        <v>196.77600000000001</v>
      </c>
      <c r="H3043">
        <v>0</v>
      </c>
    </row>
    <row r="3044" spans="1:8" ht="43.5" x14ac:dyDescent="0.35">
      <c r="A3044" s="1">
        <v>45847</v>
      </c>
      <c r="B3044" s="4" t="s">
        <v>89</v>
      </c>
      <c r="C3044">
        <v>90045</v>
      </c>
      <c r="D3044" t="s">
        <v>612</v>
      </c>
      <c r="E3044">
        <v>479.93999999999994</v>
      </c>
      <c r="F3044">
        <v>1</v>
      </c>
      <c r="G3044" s="14">
        <v>479.93999999999994</v>
      </c>
      <c r="H3044">
        <v>0</v>
      </c>
    </row>
    <row r="3045" spans="1:8" x14ac:dyDescent="0.35">
      <c r="A3045" s="1">
        <v>45847</v>
      </c>
      <c r="B3045" s="4" t="s">
        <v>5</v>
      </c>
      <c r="C3045">
        <v>19711</v>
      </c>
      <c r="D3045" t="s">
        <v>343</v>
      </c>
      <c r="E3045">
        <v>59.519999999999996</v>
      </c>
      <c r="F3045">
        <v>1</v>
      </c>
      <c r="G3045" s="14">
        <v>59.519999999999996</v>
      </c>
      <c r="H3045">
        <v>0</v>
      </c>
    </row>
    <row r="3046" spans="1:8" x14ac:dyDescent="0.35">
      <c r="A3046" s="1">
        <v>45853</v>
      </c>
      <c r="B3046" s="4" t="s">
        <v>5</v>
      </c>
      <c r="C3046">
        <v>19711</v>
      </c>
      <c r="D3046" t="s">
        <v>1761</v>
      </c>
      <c r="E3046">
        <v>57.959999999999994</v>
      </c>
      <c r="F3046">
        <v>1</v>
      </c>
      <c r="G3046" s="14">
        <v>57.959999999999994</v>
      </c>
      <c r="H3046">
        <v>0</v>
      </c>
    </row>
    <row r="3047" spans="1:8" x14ac:dyDescent="0.35">
      <c r="A3047" s="1">
        <v>45840</v>
      </c>
      <c r="B3047" s="4" t="s">
        <v>5</v>
      </c>
      <c r="C3047">
        <v>19711</v>
      </c>
      <c r="D3047" t="s">
        <v>392</v>
      </c>
      <c r="E3047">
        <v>441.96</v>
      </c>
      <c r="F3047">
        <v>1</v>
      </c>
      <c r="G3047" s="14">
        <v>441.96</v>
      </c>
      <c r="H3047">
        <v>0</v>
      </c>
    </row>
    <row r="3048" spans="1:8" x14ac:dyDescent="0.35">
      <c r="A3048" s="1">
        <v>45840</v>
      </c>
      <c r="B3048" s="4" t="s">
        <v>6</v>
      </c>
      <c r="C3048">
        <v>19711</v>
      </c>
      <c r="D3048" t="s">
        <v>940</v>
      </c>
      <c r="E3048">
        <v>68.039999999999992</v>
      </c>
      <c r="F3048">
        <v>1</v>
      </c>
      <c r="G3048" s="14">
        <v>68.039999999999992</v>
      </c>
      <c r="H3048">
        <v>0</v>
      </c>
    </row>
    <row r="3049" spans="1:8" x14ac:dyDescent="0.35">
      <c r="A3049" s="1">
        <v>45839</v>
      </c>
      <c r="B3049" s="4" t="s">
        <v>5</v>
      </c>
      <c r="C3049">
        <v>44221</v>
      </c>
      <c r="D3049" t="s">
        <v>1600</v>
      </c>
      <c r="E3049">
        <v>18.528000000000002</v>
      </c>
      <c r="F3049">
        <v>1</v>
      </c>
      <c r="G3049" s="14">
        <v>18.528000000000002</v>
      </c>
      <c r="H3049">
        <v>0</v>
      </c>
    </row>
    <row r="3050" spans="1:8" x14ac:dyDescent="0.35">
      <c r="A3050" s="1">
        <v>45838</v>
      </c>
      <c r="B3050" s="4" t="s">
        <v>5</v>
      </c>
      <c r="C3050">
        <v>90008</v>
      </c>
      <c r="D3050" t="s">
        <v>1102</v>
      </c>
      <c r="E3050">
        <v>107.64800000000001</v>
      </c>
      <c r="F3050">
        <v>1</v>
      </c>
      <c r="G3050" s="14">
        <v>107.64800000000001</v>
      </c>
      <c r="H3050">
        <v>0</v>
      </c>
    </row>
    <row r="3051" spans="1:8" x14ac:dyDescent="0.35">
      <c r="A3051" s="1">
        <v>45835</v>
      </c>
      <c r="B3051" s="4" t="s">
        <v>5</v>
      </c>
      <c r="C3051">
        <v>76706</v>
      </c>
      <c r="D3051" t="s">
        <v>1359</v>
      </c>
      <c r="E3051">
        <v>0.55599999999999983</v>
      </c>
      <c r="F3051">
        <v>1</v>
      </c>
      <c r="G3051" s="14">
        <v>0.55599999999999983</v>
      </c>
      <c r="H3051">
        <v>0</v>
      </c>
    </row>
    <row r="3052" spans="1:8" ht="43.5" x14ac:dyDescent="0.35">
      <c r="A3052" s="1">
        <v>45827</v>
      </c>
      <c r="B3052" s="4" t="s">
        <v>89</v>
      </c>
      <c r="C3052">
        <v>6457</v>
      </c>
      <c r="D3052" t="s">
        <v>1363</v>
      </c>
      <c r="E3052">
        <v>9.84</v>
      </c>
      <c r="F3052">
        <v>1</v>
      </c>
      <c r="G3052" s="14">
        <v>9.84</v>
      </c>
      <c r="H3052">
        <v>0</v>
      </c>
    </row>
    <row r="3053" spans="1:8" x14ac:dyDescent="0.35">
      <c r="A3053" s="1">
        <v>45822</v>
      </c>
      <c r="B3053" s="4" t="s">
        <v>5</v>
      </c>
      <c r="C3053">
        <v>6457</v>
      </c>
      <c r="D3053" t="s">
        <v>595</v>
      </c>
      <c r="E3053">
        <v>7.78</v>
      </c>
      <c r="F3053">
        <v>1</v>
      </c>
      <c r="G3053" s="14">
        <v>7.78</v>
      </c>
      <c r="H3053">
        <v>0</v>
      </c>
    </row>
    <row r="3054" spans="1:8" x14ac:dyDescent="0.35">
      <c r="A3054" s="1">
        <v>45818</v>
      </c>
      <c r="B3054" s="4" t="s">
        <v>5</v>
      </c>
      <c r="C3054">
        <v>90036</v>
      </c>
      <c r="D3054" t="s">
        <v>594</v>
      </c>
      <c r="E3054">
        <v>81.92</v>
      </c>
      <c r="F3054">
        <v>1</v>
      </c>
      <c r="G3054" s="14">
        <v>81.92</v>
      </c>
      <c r="H3054">
        <v>0</v>
      </c>
    </row>
    <row r="3055" spans="1:8" x14ac:dyDescent="0.35">
      <c r="A3055" s="1">
        <v>45815</v>
      </c>
      <c r="B3055" s="4" t="s">
        <v>5</v>
      </c>
      <c r="C3055">
        <v>90036</v>
      </c>
      <c r="D3055" t="s">
        <v>769</v>
      </c>
      <c r="E3055">
        <v>889.53600000000006</v>
      </c>
      <c r="F3055">
        <v>1</v>
      </c>
      <c r="G3055" s="14">
        <v>889.53600000000006</v>
      </c>
      <c r="H3055">
        <v>0</v>
      </c>
    </row>
    <row r="3056" spans="1:8" ht="43.5" x14ac:dyDescent="0.35">
      <c r="A3056" s="1">
        <v>45812</v>
      </c>
      <c r="B3056" s="4" t="s">
        <v>89</v>
      </c>
      <c r="C3056">
        <v>90036</v>
      </c>
      <c r="D3056" t="s">
        <v>498</v>
      </c>
      <c r="E3056">
        <v>892.22400000000005</v>
      </c>
      <c r="F3056">
        <v>1</v>
      </c>
      <c r="G3056" s="14">
        <v>892.22400000000005</v>
      </c>
      <c r="H3056">
        <v>0</v>
      </c>
    </row>
    <row r="3057" spans="1:8" ht="43.5" x14ac:dyDescent="0.35">
      <c r="A3057" s="1">
        <v>45875</v>
      </c>
      <c r="B3057" s="4" t="s">
        <v>89</v>
      </c>
      <c r="C3057">
        <v>90036</v>
      </c>
      <c r="D3057" t="s">
        <v>418</v>
      </c>
      <c r="E3057">
        <v>223.92</v>
      </c>
      <c r="F3057">
        <v>1</v>
      </c>
      <c r="G3057" s="14">
        <v>223.92</v>
      </c>
      <c r="H3057">
        <v>0</v>
      </c>
    </row>
    <row r="3058" spans="1:8" x14ac:dyDescent="0.35">
      <c r="A3058" s="1">
        <v>45798</v>
      </c>
      <c r="B3058" s="4" t="s">
        <v>5</v>
      </c>
      <c r="C3058">
        <v>90036</v>
      </c>
      <c r="D3058" t="s">
        <v>1606</v>
      </c>
      <c r="E3058">
        <v>23.12</v>
      </c>
      <c r="F3058">
        <v>1</v>
      </c>
      <c r="G3058" s="14">
        <v>23.12</v>
      </c>
      <c r="H3058">
        <v>0</v>
      </c>
    </row>
    <row r="3059" spans="1:8" x14ac:dyDescent="0.35">
      <c r="A3059" s="1">
        <v>45791</v>
      </c>
      <c r="B3059" s="4" t="s">
        <v>5</v>
      </c>
      <c r="C3059">
        <v>93101</v>
      </c>
      <c r="D3059" t="s">
        <v>1762</v>
      </c>
      <c r="E3059">
        <v>356.78999999999996</v>
      </c>
      <c r="F3059">
        <v>1</v>
      </c>
      <c r="G3059" s="14">
        <v>356.78999999999996</v>
      </c>
      <c r="H3059">
        <v>0</v>
      </c>
    </row>
    <row r="3060" spans="1:8" x14ac:dyDescent="0.35">
      <c r="A3060" s="1">
        <v>45787</v>
      </c>
      <c r="B3060" s="4" t="s">
        <v>5</v>
      </c>
      <c r="C3060">
        <v>92627</v>
      </c>
      <c r="D3060" t="s">
        <v>1495</v>
      </c>
      <c r="E3060">
        <v>91.96</v>
      </c>
      <c r="F3060">
        <v>1</v>
      </c>
      <c r="G3060" s="14">
        <v>91.96</v>
      </c>
      <c r="H3060">
        <v>0</v>
      </c>
    </row>
    <row r="3061" spans="1:8" ht="43.5" x14ac:dyDescent="0.35">
      <c r="A3061" s="1">
        <v>45784</v>
      </c>
      <c r="B3061" s="4" t="s">
        <v>89</v>
      </c>
      <c r="C3061">
        <v>92627</v>
      </c>
      <c r="D3061" t="s">
        <v>1452</v>
      </c>
      <c r="E3061">
        <v>258.57600000000002</v>
      </c>
      <c r="F3061">
        <v>1</v>
      </c>
      <c r="G3061" s="14">
        <v>258.57600000000002</v>
      </c>
      <c r="H3061">
        <v>0</v>
      </c>
    </row>
    <row r="3062" spans="1:8" ht="43.5" x14ac:dyDescent="0.35">
      <c r="A3062" s="1">
        <v>45781</v>
      </c>
      <c r="B3062" s="4" t="s">
        <v>89</v>
      </c>
      <c r="C3062">
        <v>92627</v>
      </c>
      <c r="D3062" t="s">
        <v>1083</v>
      </c>
      <c r="E3062">
        <v>29.6</v>
      </c>
      <c r="F3062">
        <v>1</v>
      </c>
      <c r="G3062" s="14">
        <v>29.6</v>
      </c>
      <c r="H3062">
        <v>0</v>
      </c>
    </row>
    <row r="3063" spans="1:8" x14ac:dyDescent="0.35">
      <c r="A3063" s="1">
        <v>45772</v>
      </c>
      <c r="B3063" s="4" t="s">
        <v>6</v>
      </c>
      <c r="C3063">
        <v>60623</v>
      </c>
      <c r="D3063" t="s">
        <v>1763</v>
      </c>
      <c r="E3063">
        <v>1.7879999999999996</v>
      </c>
      <c r="F3063">
        <v>1</v>
      </c>
      <c r="G3063" s="14">
        <v>1.7879999999999996</v>
      </c>
      <c r="H3063">
        <v>0</v>
      </c>
    </row>
    <row r="3064" spans="1:8" ht="43.5" x14ac:dyDescent="0.35">
      <c r="A3064" s="1">
        <v>45766</v>
      </c>
      <c r="B3064" s="4" t="s">
        <v>89</v>
      </c>
      <c r="C3064">
        <v>27834</v>
      </c>
      <c r="D3064" t="s">
        <v>292</v>
      </c>
      <c r="E3064">
        <v>196.78399999999999</v>
      </c>
      <c r="F3064">
        <v>1</v>
      </c>
      <c r="G3064" s="14">
        <v>196.78399999999999</v>
      </c>
      <c r="H3064">
        <v>0</v>
      </c>
    </row>
    <row r="3065" spans="1:8" ht="43.5" x14ac:dyDescent="0.35">
      <c r="A3065" s="1">
        <v>45763</v>
      </c>
      <c r="B3065" s="4" t="s">
        <v>89</v>
      </c>
      <c r="C3065">
        <v>27834</v>
      </c>
      <c r="D3065" t="s">
        <v>310</v>
      </c>
      <c r="E3065">
        <v>231.92000000000002</v>
      </c>
      <c r="F3065">
        <v>1</v>
      </c>
      <c r="G3065" s="14">
        <v>231.92000000000002</v>
      </c>
      <c r="H3065">
        <v>0</v>
      </c>
    </row>
    <row r="3066" spans="1:8" ht="43.5" x14ac:dyDescent="0.35">
      <c r="A3066" s="1">
        <v>45760</v>
      </c>
      <c r="B3066" s="4" t="s">
        <v>89</v>
      </c>
      <c r="C3066">
        <v>19134</v>
      </c>
      <c r="D3066" t="s">
        <v>1375</v>
      </c>
      <c r="E3066">
        <v>4.9560000000000004</v>
      </c>
      <c r="F3066">
        <v>1</v>
      </c>
      <c r="G3066" s="14">
        <v>4.9560000000000004</v>
      </c>
      <c r="H3066">
        <v>0</v>
      </c>
    </row>
    <row r="3067" spans="1:8" ht="43.5" x14ac:dyDescent="0.35">
      <c r="A3067" s="1">
        <v>45756</v>
      </c>
      <c r="B3067" s="4" t="s">
        <v>89</v>
      </c>
      <c r="C3067">
        <v>19134</v>
      </c>
      <c r="D3067" t="s">
        <v>1298</v>
      </c>
      <c r="E3067">
        <v>123.92000000000002</v>
      </c>
      <c r="F3067">
        <v>1</v>
      </c>
      <c r="G3067" s="14">
        <v>123.92000000000002</v>
      </c>
      <c r="H3067">
        <v>0</v>
      </c>
    </row>
    <row r="3068" spans="1:8" x14ac:dyDescent="0.35">
      <c r="A3068" s="1">
        <v>45748</v>
      </c>
      <c r="B3068" s="4" t="s">
        <v>5</v>
      </c>
      <c r="C3068">
        <v>19134</v>
      </c>
      <c r="D3068" t="s">
        <v>1120</v>
      </c>
      <c r="E3068">
        <v>1319.8</v>
      </c>
      <c r="F3068">
        <v>1</v>
      </c>
      <c r="G3068" s="14">
        <v>1319.8</v>
      </c>
      <c r="H3068">
        <v>0</v>
      </c>
    </row>
    <row r="3069" spans="1:8" x14ac:dyDescent="0.35">
      <c r="A3069" s="1">
        <v>45742</v>
      </c>
      <c r="B3069" s="4" t="s">
        <v>5</v>
      </c>
      <c r="C3069">
        <v>90008</v>
      </c>
      <c r="D3069" t="s">
        <v>1597</v>
      </c>
      <c r="E3069">
        <v>37.44</v>
      </c>
      <c r="F3069">
        <v>1</v>
      </c>
      <c r="G3069" s="14">
        <v>37.44</v>
      </c>
      <c r="H3069">
        <v>0</v>
      </c>
    </row>
    <row r="3070" spans="1:8" x14ac:dyDescent="0.35">
      <c r="A3070" s="1">
        <v>45738</v>
      </c>
      <c r="B3070" s="4" t="s">
        <v>5</v>
      </c>
      <c r="C3070">
        <v>98115</v>
      </c>
      <c r="D3070" t="s">
        <v>1764</v>
      </c>
      <c r="E3070">
        <v>8.4</v>
      </c>
      <c r="F3070">
        <v>1</v>
      </c>
      <c r="G3070" s="14">
        <v>8.4</v>
      </c>
      <c r="H3070">
        <v>0</v>
      </c>
    </row>
    <row r="3071" spans="1:8" x14ac:dyDescent="0.35">
      <c r="A3071" s="1">
        <v>45735</v>
      </c>
      <c r="B3071" s="4" t="s">
        <v>5</v>
      </c>
      <c r="C3071">
        <v>98115</v>
      </c>
      <c r="D3071" t="s">
        <v>1352</v>
      </c>
      <c r="E3071">
        <v>71.959999999999994</v>
      </c>
      <c r="F3071">
        <v>1</v>
      </c>
      <c r="G3071" s="14">
        <v>71.959999999999994</v>
      </c>
      <c r="H3071">
        <v>0</v>
      </c>
    </row>
    <row r="3072" spans="1:8" x14ac:dyDescent="0.35">
      <c r="A3072" s="1">
        <v>45732</v>
      </c>
      <c r="B3072" s="4" t="s">
        <v>5</v>
      </c>
      <c r="C3072">
        <v>75007</v>
      </c>
      <c r="D3072" t="s">
        <v>1765</v>
      </c>
      <c r="E3072">
        <v>47.904000000000003</v>
      </c>
      <c r="F3072">
        <v>1</v>
      </c>
      <c r="G3072" s="14">
        <v>47.904000000000003</v>
      </c>
      <c r="H3072">
        <v>0</v>
      </c>
    </row>
    <row r="3073" spans="1:8" x14ac:dyDescent="0.35">
      <c r="A3073" s="1">
        <v>45723</v>
      </c>
      <c r="B3073" s="4" t="s">
        <v>5</v>
      </c>
      <c r="C3073">
        <v>92105</v>
      </c>
      <c r="D3073" t="s">
        <v>902</v>
      </c>
      <c r="E3073">
        <v>22.23</v>
      </c>
      <c r="F3073">
        <v>1</v>
      </c>
      <c r="G3073" s="14">
        <v>22.23</v>
      </c>
      <c r="H3073">
        <v>0</v>
      </c>
    </row>
    <row r="3074" spans="1:8" ht="43.5" x14ac:dyDescent="0.35">
      <c r="A3074" s="1">
        <v>45717</v>
      </c>
      <c r="B3074" s="4" t="s">
        <v>89</v>
      </c>
      <c r="C3074">
        <v>92105</v>
      </c>
      <c r="D3074" t="s">
        <v>1766</v>
      </c>
      <c r="E3074">
        <v>215.96799999999999</v>
      </c>
      <c r="F3074">
        <v>1</v>
      </c>
      <c r="G3074" s="14">
        <v>215.96799999999999</v>
      </c>
      <c r="H3074">
        <v>0</v>
      </c>
    </row>
    <row r="3075" spans="1:8" x14ac:dyDescent="0.35">
      <c r="A3075" s="1">
        <v>45714</v>
      </c>
      <c r="B3075" s="4" t="s">
        <v>5</v>
      </c>
      <c r="C3075">
        <v>74403</v>
      </c>
      <c r="D3075" t="s">
        <v>1588</v>
      </c>
      <c r="E3075">
        <v>6.56</v>
      </c>
      <c r="F3075">
        <v>1</v>
      </c>
      <c r="G3075" s="14">
        <v>6.56</v>
      </c>
      <c r="H3075">
        <v>0</v>
      </c>
    </row>
    <row r="3076" spans="1:8" x14ac:dyDescent="0.35">
      <c r="A3076" s="1">
        <v>45710</v>
      </c>
      <c r="B3076" s="4" t="s">
        <v>5</v>
      </c>
      <c r="C3076">
        <v>74403</v>
      </c>
      <c r="D3076" t="s">
        <v>1767</v>
      </c>
      <c r="E3076">
        <v>13.11</v>
      </c>
      <c r="F3076">
        <v>1</v>
      </c>
      <c r="G3076" s="14">
        <v>13.11</v>
      </c>
      <c r="H3076">
        <v>0</v>
      </c>
    </row>
    <row r="3077" spans="1:8" x14ac:dyDescent="0.35">
      <c r="A3077" s="1">
        <v>45707</v>
      </c>
      <c r="B3077" s="4" t="s">
        <v>6</v>
      </c>
      <c r="C3077">
        <v>80027</v>
      </c>
      <c r="D3077" t="s">
        <v>1768</v>
      </c>
      <c r="E3077">
        <v>9.4320000000000004</v>
      </c>
      <c r="F3077">
        <v>1</v>
      </c>
      <c r="G3077" s="14">
        <v>9.4320000000000004</v>
      </c>
      <c r="H3077">
        <v>0</v>
      </c>
    </row>
    <row r="3078" spans="1:8" x14ac:dyDescent="0.35">
      <c r="A3078" s="1">
        <v>45700</v>
      </c>
      <c r="B3078" s="4" t="s">
        <v>5</v>
      </c>
      <c r="C3078">
        <v>85234</v>
      </c>
      <c r="D3078" t="s">
        <v>769</v>
      </c>
      <c r="E3078">
        <v>333.57600000000002</v>
      </c>
      <c r="F3078">
        <v>1</v>
      </c>
      <c r="G3078" s="14">
        <v>333.57600000000002</v>
      </c>
      <c r="H3078">
        <v>0</v>
      </c>
    </row>
    <row r="3079" spans="1:8" x14ac:dyDescent="0.35">
      <c r="A3079" s="1">
        <v>45691</v>
      </c>
      <c r="B3079" s="4" t="s">
        <v>5</v>
      </c>
      <c r="C3079">
        <v>85234</v>
      </c>
      <c r="D3079" t="s">
        <v>381</v>
      </c>
      <c r="E3079">
        <v>31.992000000000004</v>
      </c>
      <c r="F3079">
        <v>1</v>
      </c>
      <c r="G3079" s="14">
        <v>31.992000000000004</v>
      </c>
      <c r="H3079">
        <v>0</v>
      </c>
    </row>
    <row r="3080" spans="1:8" x14ac:dyDescent="0.35">
      <c r="A3080" s="1">
        <v>45685</v>
      </c>
      <c r="B3080" s="4" t="s">
        <v>5</v>
      </c>
      <c r="C3080">
        <v>85234</v>
      </c>
      <c r="D3080" t="s">
        <v>330</v>
      </c>
      <c r="E3080">
        <v>51.168000000000006</v>
      </c>
      <c r="F3080">
        <v>1</v>
      </c>
      <c r="G3080" s="14">
        <v>51.168000000000006</v>
      </c>
      <c r="H3080">
        <v>0</v>
      </c>
    </row>
    <row r="3081" spans="1:8" ht="43.5" x14ac:dyDescent="0.35">
      <c r="A3081" s="1">
        <v>45681</v>
      </c>
      <c r="B3081" s="4" t="s">
        <v>89</v>
      </c>
      <c r="C3081">
        <v>85234</v>
      </c>
      <c r="D3081" t="s">
        <v>994</v>
      </c>
      <c r="E3081">
        <v>10.64</v>
      </c>
      <c r="F3081">
        <v>1</v>
      </c>
      <c r="G3081" s="14">
        <v>10.64</v>
      </c>
      <c r="H3081">
        <v>0</v>
      </c>
    </row>
    <row r="3082" spans="1:8" x14ac:dyDescent="0.35">
      <c r="A3082" s="1">
        <v>45683</v>
      </c>
      <c r="B3082" s="4" t="s">
        <v>5</v>
      </c>
      <c r="C3082">
        <v>85234</v>
      </c>
      <c r="D3082" t="s">
        <v>1204</v>
      </c>
      <c r="E3082">
        <v>68.703999999999994</v>
      </c>
      <c r="F3082">
        <v>1</v>
      </c>
      <c r="G3082" s="14">
        <v>68.703999999999994</v>
      </c>
      <c r="H3082">
        <v>0</v>
      </c>
    </row>
    <row r="3083" spans="1:8" x14ac:dyDescent="0.35">
      <c r="A3083" s="1">
        <v>45666</v>
      </c>
      <c r="B3083" s="4" t="s">
        <v>5</v>
      </c>
      <c r="C3083">
        <v>85234</v>
      </c>
      <c r="D3083" t="s">
        <v>732</v>
      </c>
      <c r="E3083">
        <v>386.91</v>
      </c>
      <c r="F3083">
        <v>1</v>
      </c>
      <c r="G3083" s="14">
        <v>386.91</v>
      </c>
      <c r="H3083">
        <v>0</v>
      </c>
    </row>
    <row r="3084" spans="1:8" x14ac:dyDescent="0.35">
      <c r="A3084" s="1">
        <v>45662</v>
      </c>
      <c r="B3084" s="4" t="s">
        <v>5</v>
      </c>
      <c r="C3084">
        <v>30076</v>
      </c>
      <c r="D3084" t="s">
        <v>1769</v>
      </c>
      <c r="E3084">
        <v>1245.8599999999999</v>
      </c>
      <c r="F3084">
        <v>1</v>
      </c>
      <c r="G3084" s="14">
        <v>1245.8599999999999</v>
      </c>
      <c r="H3084">
        <v>0</v>
      </c>
    </row>
    <row r="3085" spans="1:8" ht="43.5" x14ac:dyDescent="0.35">
      <c r="A3085" s="1">
        <v>45658</v>
      </c>
      <c r="B3085" s="4" t="s">
        <v>89</v>
      </c>
      <c r="C3085">
        <v>98103</v>
      </c>
      <c r="D3085" t="s">
        <v>1770</v>
      </c>
      <c r="E3085">
        <v>11.22</v>
      </c>
      <c r="F3085">
        <v>1</v>
      </c>
      <c r="G3085" s="14">
        <v>11.22</v>
      </c>
      <c r="H3085">
        <v>0</v>
      </c>
    </row>
    <row r="3086" spans="1:8" x14ac:dyDescent="0.35">
      <c r="A3086" s="1">
        <v>45654</v>
      </c>
      <c r="B3086" s="4" t="s">
        <v>5</v>
      </c>
      <c r="C3086">
        <v>90045</v>
      </c>
      <c r="D3086" t="s">
        <v>1048</v>
      </c>
      <c r="E3086">
        <v>12.84</v>
      </c>
      <c r="F3086">
        <v>1</v>
      </c>
      <c r="G3086">
        <v>12.84</v>
      </c>
      <c r="H3086">
        <v>0</v>
      </c>
    </row>
    <row r="3087" spans="1:8" x14ac:dyDescent="0.35">
      <c r="A3087" s="1">
        <v>45649</v>
      </c>
      <c r="B3087" s="4" t="s">
        <v>5</v>
      </c>
      <c r="C3087">
        <v>90045</v>
      </c>
      <c r="D3087" t="s">
        <v>1476</v>
      </c>
      <c r="E3087">
        <v>44.67</v>
      </c>
      <c r="F3087">
        <v>1</v>
      </c>
      <c r="G3087">
        <v>44.67</v>
      </c>
      <c r="H3087">
        <v>0</v>
      </c>
    </row>
    <row r="3088" spans="1:8" x14ac:dyDescent="0.35">
      <c r="A3088" s="1">
        <v>45639</v>
      </c>
      <c r="B3088" s="4" t="s">
        <v>5</v>
      </c>
      <c r="C3088">
        <v>90045</v>
      </c>
      <c r="D3088" t="s">
        <v>583</v>
      </c>
      <c r="E3088">
        <v>167.976</v>
      </c>
      <c r="F3088">
        <v>1</v>
      </c>
      <c r="G3088">
        <v>167.976</v>
      </c>
      <c r="H3088">
        <v>0</v>
      </c>
    </row>
    <row r="3089" spans="1:8" x14ac:dyDescent="0.35">
      <c r="A3089" s="1">
        <v>45632</v>
      </c>
      <c r="B3089" s="4" t="s">
        <v>6</v>
      </c>
      <c r="C3089">
        <v>90045</v>
      </c>
      <c r="D3089" t="s">
        <v>1336</v>
      </c>
      <c r="E3089">
        <v>109.53</v>
      </c>
      <c r="F3089">
        <v>1</v>
      </c>
      <c r="G3089">
        <v>109.53</v>
      </c>
      <c r="H3089">
        <v>0</v>
      </c>
    </row>
    <row r="3090" spans="1:8" x14ac:dyDescent="0.35">
      <c r="A3090" s="1">
        <v>45626</v>
      </c>
      <c r="B3090" s="4" t="s">
        <v>5</v>
      </c>
      <c r="C3090">
        <v>90045</v>
      </c>
      <c r="D3090" t="s">
        <v>1771</v>
      </c>
      <c r="E3090">
        <v>9.82</v>
      </c>
      <c r="F3090">
        <v>1</v>
      </c>
      <c r="G3090">
        <v>9.82</v>
      </c>
      <c r="H3090">
        <v>0</v>
      </c>
    </row>
    <row r="3091" spans="1:8" x14ac:dyDescent="0.35">
      <c r="A3091" s="1">
        <v>45622</v>
      </c>
      <c r="B3091" s="4" t="s">
        <v>5</v>
      </c>
      <c r="C3091">
        <v>60653</v>
      </c>
      <c r="D3091" t="s">
        <v>1121</v>
      </c>
      <c r="E3091">
        <v>480.96</v>
      </c>
      <c r="F3091">
        <v>1</v>
      </c>
      <c r="G3091">
        <v>480.96</v>
      </c>
      <c r="H3091">
        <v>0</v>
      </c>
    </row>
    <row r="3092" spans="1:8" x14ac:dyDescent="0.35">
      <c r="A3092" s="1">
        <v>45618</v>
      </c>
      <c r="B3092" s="4" t="s">
        <v>5</v>
      </c>
      <c r="C3092">
        <v>60653</v>
      </c>
      <c r="D3092" t="s">
        <v>1772</v>
      </c>
      <c r="E3092">
        <v>124.79200000000002</v>
      </c>
      <c r="F3092">
        <v>1</v>
      </c>
      <c r="G3092">
        <v>124.79200000000002</v>
      </c>
      <c r="H3092">
        <v>0</v>
      </c>
    </row>
    <row r="3093" spans="1:8" ht="43.5" x14ac:dyDescent="0.35">
      <c r="A3093" s="1">
        <v>45680</v>
      </c>
      <c r="B3093" s="4" t="s">
        <v>89</v>
      </c>
      <c r="C3093">
        <v>70506</v>
      </c>
      <c r="D3093" t="s">
        <v>1773</v>
      </c>
      <c r="E3093">
        <v>29.160000000000004</v>
      </c>
      <c r="F3093">
        <v>1</v>
      </c>
      <c r="G3093" s="14">
        <v>29.160000000000004</v>
      </c>
      <c r="H3093">
        <v>0</v>
      </c>
    </row>
    <row r="3094" spans="1:8" x14ac:dyDescent="0.35">
      <c r="A3094" s="1">
        <v>45601</v>
      </c>
      <c r="B3094" s="4" t="s">
        <v>5</v>
      </c>
      <c r="C3094">
        <v>8861</v>
      </c>
      <c r="D3094" t="s">
        <v>618</v>
      </c>
      <c r="E3094">
        <v>11.76</v>
      </c>
      <c r="F3094">
        <v>1</v>
      </c>
      <c r="G3094">
        <v>11.76</v>
      </c>
      <c r="H3094">
        <v>0</v>
      </c>
    </row>
    <row r="3095" spans="1:8" x14ac:dyDescent="0.35">
      <c r="A3095" s="1">
        <v>45592</v>
      </c>
      <c r="B3095" s="4" t="s">
        <v>5</v>
      </c>
      <c r="C3095">
        <v>8861</v>
      </c>
      <c r="D3095" t="s">
        <v>756</v>
      </c>
      <c r="E3095">
        <v>166.45</v>
      </c>
      <c r="F3095">
        <v>1</v>
      </c>
      <c r="G3095">
        <v>166.45</v>
      </c>
      <c r="H3095">
        <v>0</v>
      </c>
    </row>
    <row r="3096" spans="1:8" x14ac:dyDescent="0.35">
      <c r="A3096" s="1">
        <v>45586</v>
      </c>
      <c r="B3096" s="4" t="s">
        <v>5</v>
      </c>
      <c r="C3096">
        <v>77041</v>
      </c>
      <c r="D3096" t="s">
        <v>1656</v>
      </c>
      <c r="E3096">
        <v>89.066399999999987</v>
      </c>
      <c r="F3096">
        <v>1</v>
      </c>
      <c r="G3096">
        <v>89.066399999999987</v>
      </c>
      <c r="H3096">
        <v>0</v>
      </c>
    </row>
    <row r="3097" spans="1:8" ht="43.5" x14ac:dyDescent="0.35">
      <c r="A3097" s="1">
        <v>45581</v>
      </c>
      <c r="B3097" s="4" t="s">
        <v>89</v>
      </c>
      <c r="C3097">
        <v>77041</v>
      </c>
      <c r="D3097" t="s">
        <v>1774</v>
      </c>
      <c r="E3097">
        <v>175.44</v>
      </c>
      <c r="F3097">
        <v>1</v>
      </c>
      <c r="G3097">
        <v>175.44</v>
      </c>
      <c r="H3097">
        <v>0</v>
      </c>
    </row>
    <row r="3098" spans="1:8" ht="43.5" x14ac:dyDescent="0.35">
      <c r="A3098" s="1">
        <v>45576</v>
      </c>
      <c r="B3098" s="4" t="s">
        <v>89</v>
      </c>
      <c r="C3098">
        <v>77041</v>
      </c>
      <c r="D3098" t="s">
        <v>1733</v>
      </c>
      <c r="E3098">
        <v>438.33600000000001</v>
      </c>
      <c r="F3098">
        <v>1</v>
      </c>
      <c r="G3098">
        <v>438.33600000000001</v>
      </c>
      <c r="H3098">
        <v>0</v>
      </c>
    </row>
    <row r="3099" spans="1:8" x14ac:dyDescent="0.35">
      <c r="A3099" s="1">
        <v>45565</v>
      </c>
      <c r="B3099" s="4" t="s">
        <v>5</v>
      </c>
      <c r="C3099">
        <v>45373</v>
      </c>
      <c r="D3099" t="s">
        <v>982</v>
      </c>
      <c r="E3099">
        <v>455.97</v>
      </c>
      <c r="F3099">
        <v>1</v>
      </c>
      <c r="G3099">
        <v>455.97</v>
      </c>
      <c r="H3099">
        <v>0</v>
      </c>
    </row>
    <row r="3100" spans="1:8" x14ac:dyDescent="0.35">
      <c r="A3100" s="1">
        <v>45557</v>
      </c>
      <c r="B3100" s="4" t="s">
        <v>5</v>
      </c>
      <c r="C3100">
        <v>45373</v>
      </c>
      <c r="D3100" t="s">
        <v>1586</v>
      </c>
      <c r="E3100">
        <v>5.7150000000000016</v>
      </c>
      <c r="F3100">
        <v>1</v>
      </c>
      <c r="G3100">
        <v>5.7150000000000016</v>
      </c>
      <c r="H3100">
        <v>0</v>
      </c>
    </row>
    <row r="3101" spans="1:8" x14ac:dyDescent="0.35">
      <c r="A3101" s="1">
        <v>45552</v>
      </c>
      <c r="B3101" s="4" t="s">
        <v>5</v>
      </c>
      <c r="C3101">
        <v>45373</v>
      </c>
      <c r="D3101" t="s">
        <v>1212</v>
      </c>
      <c r="E3101">
        <v>57.593999999999994</v>
      </c>
      <c r="F3101">
        <v>1</v>
      </c>
      <c r="G3101">
        <v>57.593999999999994</v>
      </c>
      <c r="H3101">
        <v>0</v>
      </c>
    </row>
    <row r="3102" spans="1:8" ht="43.5" x14ac:dyDescent="0.35">
      <c r="A3102" s="1">
        <v>45547</v>
      </c>
      <c r="B3102" s="4" t="s">
        <v>89</v>
      </c>
      <c r="C3102">
        <v>45373</v>
      </c>
      <c r="D3102" t="s">
        <v>1407</v>
      </c>
      <c r="E3102">
        <v>30.144000000000002</v>
      </c>
      <c r="F3102">
        <v>1</v>
      </c>
      <c r="G3102">
        <v>30.144000000000002</v>
      </c>
      <c r="H3102">
        <v>0</v>
      </c>
    </row>
    <row r="3103" spans="1:8" ht="43.5" x14ac:dyDescent="0.35">
      <c r="A3103" s="1">
        <v>45541</v>
      </c>
      <c r="B3103" s="4" t="s">
        <v>89</v>
      </c>
      <c r="C3103">
        <v>45373</v>
      </c>
      <c r="D3103" t="s">
        <v>703</v>
      </c>
      <c r="E3103">
        <v>899.43</v>
      </c>
      <c r="F3103">
        <v>1</v>
      </c>
      <c r="G3103">
        <v>899.43</v>
      </c>
      <c r="H3103">
        <v>0</v>
      </c>
    </row>
    <row r="3104" spans="1:8" x14ac:dyDescent="0.35">
      <c r="A3104" s="1">
        <v>45531</v>
      </c>
      <c r="B3104" s="4" t="s">
        <v>6</v>
      </c>
      <c r="C3104">
        <v>10035</v>
      </c>
      <c r="D3104" t="s">
        <v>1775</v>
      </c>
      <c r="E3104">
        <v>37.94</v>
      </c>
      <c r="F3104">
        <v>1</v>
      </c>
      <c r="G3104" s="14">
        <v>37.94</v>
      </c>
      <c r="H3104">
        <v>0</v>
      </c>
    </row>
    <row r="3105" spans="1:8" ht="43.5" x14ac:dyDescent="0.35">
      <c r="A3105" s="1">
        <v>45523</v>
      </c>
      <c r="B3105" s="4" t="s">
        <v>89</v>
      </c>
      <c r="C3105">
        <v>6824</v>
      </c>
      <c r="D3105" t="s">
        <v>1657</v>
      </c>
      <c r="E3105">
        <v>579.51</v>
      </c>
      <c r="F3105">
        <v>1</v>
      </c>
      <c r="G3105">
        <v>579.51</v>
      </c>
      <c r="H3105">
        <v>0</v>
      </c>
    </row>
    <row r="3106" spans="1:8" ht="43.5" x14ac:dyDescent="0.35">
      <c r="A3106" s="1">
        <v>45517</v>
      </c>
      <c r="B3106" s="4" t="s">
        <v>89</v>
      </c>
      <c r="C3106">
        <v>6824</v>
      </c>
      <c r="D3106" t="s">
        <v>676</v>
      </c>
      <c r="E3106">
        <v>14.99</v>
      </c>
      <c r="F3106">
        <v>1</v>
      </c>
      <c r="G3106">
        <v>14.99</v>
      </c>
      <c r="H3106">
        <v>0</v>
      </c>
    </row>
    <row r="3107" spans="1:8" ht="43.5" x14ac:dyDescent="0.35">
      <c r="A3107" s="1">
        <v>45512</v>
      </c>
      <c r="B3107" s="4" t="s">
        <v>89</v>
      </c>
      <c r="C3107">
        <v>62521</v>
      </c>
      <c r="D3107" t="s">
        <v>899</v>
      </c>
      <c r="E3107">
        <v>18.368000000000002</v>
      </c>
      <c r="F3107">
        <v>1</v>
      </c>
      <c r="G3107">
        <v>18.368000000000002</v>
      </c>
      <c r="H3107">
        <v>0</v>
      </c>
    </row>
    <row r="3108" spans="1:8" ht="43.5" x14ac:dyDescent="0.35">
      <c r="A3108" s="1">
        <v>45507</v>
      </c>
      <c r="B3108" s="4" t="s">
        <v>89</v>
      </c>
      <c r="C3108">
        <v>62521</v>
      </c>
      <c r="D3108" t="s">
        <v>1719</v>
      </c>
      <c r="E3108">
        <v>600.55799999999999</v>
      </c>
      <c r="F3108">
        <v>1</v>
      </c>
      <c r="G3108">
        <v>600.55799999999999</v>
      </c>
      <c r="H3108">
        <v>0</v>
      </c>
    </row>
    <row r="3109" spans="1:8" x14ac:dyDescent="0.35">
      <c r="A3109" s="1">
        <v>45495</v>
      </c>
      <c r="B3109" s="4" t="s">
        <v>5</v>
      </c>
      <c r="C3109">
        <v>62521</v>
      </c>
      <c r="D3109" t="s">
        <v>666</v>
      </c>
      <c r="E3109">
        <v>50.352000000000004</v>
      </c>
      <c r="F3109">
        <v>1</v>
      </c>
      <c r="G3109">
        <v>50.352000000000004</v>
      </c>
      <c r="H3109">
        <v>0</v>
      </c>
    </row>
    <row r="3110" spans="1:8" x14ac:dyDescent="0.35">
      <c r="A3110" s="1">
        <v>45486</v>
      </c>
      <c r="B3110" s="4" t="s">
        <v>5</v>
      </c>
      <c r="C3110">
        <v>62521</v>
      </c>
      <c r="D3110" t="s">
        <v>1443</v>
      </c>
      <c r="E3110">
        <v>28.031999999999996</v>
      </c>
      <c r="F3110">
        <v>1</v>
      </c>
      <c r="G3110">
        <v>28.031999999999996</v>
      </c>
      <c r="H3110">
        <v>0</v>
      </c>
    </row>
    <row r="3111" spans="1:8" x14ac:dyDescent="0.35">
      <c r="A3111" s="1">
        <v>45479</v>
      </c>
      <c r="B3111" s="4" t="s">
        <v>5</v>
      </c>
      <c r="C3111">
        <v>62521</v>
      </c>
      <c r="D3111" t="s">
        <v>637</v>
      </c>
      <c r="E3111">
        <v>7.6920000000000002</v>
      </c>
      <c r="F3111">
        <v>1</v>
      </c>
      <c r="G3111">
        <v>7.6920000000000002</v>
      </c>
      <c r="H3111">
        <v>0</v>
      </c>
    </row>
    <row r="3112" spans="1:8" x14ac:dyDescent="0.35">
      <c r="A3112" s="1">
        <v>45472</v>
      </c>
      <c r="B3112" s="4" t="s">
        <v>5</v>
      </c>
      <c r="C3112">
        <v>98105</v>
      </c>
      <c r="D3112" t="s">
        <v>1199</v>
      </c>
      <c r="E3112">
        <v>6.63</v>
      </c>
      <c r="F3112">
        <v>1</v>
      </c>
      <c r="G3112">
        <v>6.63</v>
      </c>
      <c r="H3112">
        <v>0</v>
      </c>
    </row>
    <row r="3113" spans="1:8" x14ac:dyDescent="0.35">
      <c r="A3113" s="1">
        <v>45466</v>
      </c>
      <c r="B3113" s="4" t="s">
        <v>5</v>
      </c>
      <c r="C3113">
        <v>98105</v>
      </c>
      <c r="D3113" t="s">
        <v>521</v>
      </c>
      <c r="E3113">
        <v>799.96</v>
      </c>
      <c r="F3113">
        <v>1</v>
      </c>
      <c r="G3113">
        <v>799.96</v>
      </c>
      <c r="H3113">
        <v>0</v>
      </c>
    </row>
    <row r="3114" spans="1:8" x14ac:dyDescent="0.35">
      <c r="A3114" s="1">
        <v>45457</v>
      </c>
      <c r="B3114" s="4" t="s">
        <v>5</v>
      </c>
      <c r="C3114">
        <v>98105</v>
      </c>
      <c r="D3114" t="s">
        <v>705</v>
      </c>
      <c r="E3114">
        <v>107.53</v>
      </c>
      <c r="F3114">
        <v>1</v>
      </c>
      <c r="G3114">
        <v>107.53</v>
      </c>
      <c r="H3114">
        <v>0</v>
      </c>
    </row>
    <row r="3115" spans="1:8" ht="43.5" x14ac:dyDescent="0.35">
      <c r="A3115" s="1">
        <v>45446</v>
      </c>
      <c r="B3115" s="4" t="s">
        <v>89</v>
      </c>
      <c r="C3115">
        <v>21215</v>
      </c>
      <c r="D3115" t="s">
        <v>800</v>
      </c>
      <c r="E3115">
        <v>25.02</v>
      </c>
      <c r="F3115">
        <v>1</v>
      </c>
      <c r="G3115">
        <v>25.02</v>
      </c>
      <c r="H3115">
        <v>0</v>
      </c>
    </row>
    <row r="3116" spans="1:8" x14ac:dyDescent="0.35">
      <c r="A3116" s="1">
        <v>45438</v>
      </c>
      <c r="B3116" s="4" t="s">
        <v>5</v>
      </c>
      <c r="C3116">
        <v>21215</v>
      </c>
      <c r="D3116" t="s">
        <v>1215</v>
      </c>
      <c r="E3116">
        <v>10.709999999999999</v>
      </c>
      <c r="F3116">
        <v>1</v>
      </c>
      <c r="G3116">
        <v>10.709999999999999</v>
      </c>
      <c r="H3116">
        <v>0</v>
      </c>
    </row>
    <row r="3117" spans="1:8" x14ac:dyDescent="0.35">
      <c r="A3117" s="1">
        <v>45432</v>
      </c>
      <c r="B3117" s="4" t="s">
        <v>5</v>
      </c>
      <c r="C3117">
        <v>10009</v>
      </c>
      <c r="D3117" t="s">
        <v>1776</v>
      </c>
      <c r="E3117">
        <v>17.940000000000001</v>
      </c>
      <c r="F3117">
        <v>1</v>
      </c>
      <c r="G3117" s="14">
        <v>17.940000000000001</v>
      </c>
      <c r="H3117">
        <v>0</v>
      </c>
    </row>
    <row r="3118" spans="1:8" x14ac:dyDescent="0.35">
      <c r="A3118" s="1">
        <v>45432</v>
      </c>
      <c r="B3118" s="4" t="s">
        <v>6</v>
      </c>
      <c r="C3118">
        <v>55407</v>
      </c>
      <c r="D3118" t="s">
        <v>1314</v>
      </c>
      <c r="E3118">
        <v>90.64</v>
      </c>
      <c r="F3118">
        <v>1</v>
      </c>
      <c r="G3118">
        <v>90.64</v>
      </c>
      <c r="H3118">
        <v>0</v>
      </c>
    </row>
    <row r="3119" spans="1:8" x14ac:dyDescent="0.35">
      <c r="A3119" s="1">
        <v>45413</v>
      </c>
      <c r="B3119" s="4" t="s">
        <v>5</v>
      </c>
      <c r="C3119">
        <v>94110</v>
      </c>
      <c r="D3119" t="s">
        <v>688</v>
      </c>
      <c r="E3119">
        <v>21.335999999999999</v>
      </c>
      <c r="F3119">
        <v>1</v>
      </c>
      <c r="G3119">
        <v>21.335999999999999</v>
      </c>
      <c r="H3119">
        <v>0</v>
      </c>
    </row>
    <row r="3120" spans="1:8" x14ac:dyDescent="0.35">
      <c r="A3120" s="1">
        <v>45407</v>
      </c>
      <c r="B3120" s="4" t="s">
        <v>5</v>
      </c>
      <c r="C3120">
        <v>98105</v>
      </c>
      <c r="D3120" t="s">
        <v>302</v>
      </c>
      <c r="E3120">
        <v>963.13600000000008</v>
      </c>
      <c r="F3120">
        <v>1</v>
      </c>
      <c r="G3120">
        <v>963.13600000000008</v>
      </c>
      <c r="H3120">
        <v>0</v>
      </c>
    </row>
    <row r="3121" spans="1:8" x14ac:dyDescent="0.35">
      <c r="A3121" s="1">
        <v>45401</v>
      </c>
      <c r="B3121" s="4" t="s">
        <v>5</v>
      </c>
      <c r="C3121">
        <v>98105</v>
      </c>
      <c r="D3121" t="s">
        <v>1589</v>
      </c>
      <c r="E3121">
        <v>88.77600000000001</v>
      </c>
      <c r="F3121">
        <v>1</v>
      </c>
      <c r="G3121">
        <v>88.77600000000001</v>
      </c>
      <c r="H3121">
        <v>0</v>
      </c>
    </row>
    <row r="3122" spans="1:8" ht="43.5" x14ac:dyDescent="0.35">
      <c r="A3122" s="1">
        <v>45395</v>
      </c>
      <c r="B3122" s="4" t="s">
        <v>89</v>
      </c>
      <c r="C3122">
        <v>10024</v>
      </c>
      <c r="D3122" t="s">
        <v>305</v>
      </c>
      <c r="E3122">
        <v>20.7</v>
      </c>
      <c r="F3122">
        <v>1</v>
      </c>
      <c r="G3122" s="14">
        <v>20.7</v>
      </c>
      <c r="H3122">
        <v>0</v>
      </c>
    </row>
    <row r="3123" spans="1:8" x14ac:dyDescent="0.35">
      <c r="A3123" s="1">
        <v>45388</v>
      </c>
      <c r="B3123" s="4" t="s">
        <v>5</v>
      </c>
      <c r="C3123">
        <v>43229</v>
      </c>
      <c r="D3123" t="s">
        <v>706</v>
      </c>
      <c r="E3123">
        <v>147.56800000000001</v>
      </c>
      <c r="F3123">
        <v>1</v>
      </c>
      <c r="G3123">
        <v>147.56800000000001</v>
      </c>
      <c r="H3123">
        <v>0</v>
      </c>
    </row>
    <row r="3124" spans="1:8" x14ac:dyDescent="0.35">
      <c r="A3124" s="1">
        <v>45376</v>
      </c>
      <c r="B3124" s="4" t="s">
        <v>5</v>
      </c>
      <c r="C3124">
        <v>92677</v>
      </c>
      <c r="D3124" t="s">
        <v>329</v>
      </c>
      <c r="E3124">
        <v>203.98299999999998</v>
      </c>
      <c r="F3124">
        <v>1</v>
      </c>
      <c r="G3124">
        <v>203.98299999999998</v>
      </c>
      <c r="H3124">
        <v>0</v>
      </c>
    </row>
    <row r="3125" spans="1:8" x14ac:dyDescent="0.35">
      <c r="A3125" s="1">
        <v>45367</v>
      </c>
      <c r="B3125" s="4" t="s">
        <v>5</v>
      </c>
      <c r="C3125">
        <v>20735</v>
      </c>
      <c r="D3125" t="s">
        <v>1619</v>
      </c>
      <c r="E3125">
        <v>23.12</v>
      </c>
      <c r="F3125">
        <v>1</v>
      </c>
      <c r="G3125">
        <v>23.12</v>
      </c>
      <c r="H3125">
        <v>0</v>
      </c>
    </row>
    <row r="3126" spans="1:8" ht="43.5" x14ac:dyDescent="0.35">
      <c r="A3126" s="1">
        <v>45359</v>
      </c>
      <c r="B3126" s="4" t="s">
        <v>89</v>
      </c>
      <c r="C3126">
        <v>77070</v>
      </c>
      <c r="D3126" t="s">
        <v>1777</v>
      </c>
      <c r="E3126">
        <v>252.78399999999996</v>
      </c>
      <c r="F3126">
        <v>1</v>
      </c>
      <c r="G3126">
        <v>252.78399999999996</v>
      </c>
      <c r="H3126">
        <v>0</v>
      </c>
    </row>
    <row r="3127" spans="1:8" x14ac:dyDescent="0.35">
      <c r="A3127" s="1">
        <v>45353</v>
      </c>
      <c r="B3127" s="4" t="s">
        <v>5</v>
      </c>
      <c r="C3127">
        <v>77070</v>
      </c>
      <c r="D3127" t="s">
        <v>1173</v>
      </c>
      <c r="E3127">
        <v>127.98399999999999</v>
      </c>
      <c r="F3127">
        <v>1</v>
      </c>
      <c r="G3127">
        <v>127.98399999999999</v>
      </c>
      <c r="H3127">
        <v>0</v>
      </c>
    </row>
    <row r="3128" spans="1:8" x14ac:dyDescent="0.35">
      <c r="A3128" s="1">
        <v>45346</v>
      </c>
      <c r="B3128" s="4" t="s">
        <v>5</v>
      </c>
      <c r="C3128">
        <v>77070</v>
      </c>
      <c r="D3128" t="s">
        <v>1778</v>
      </c>
      <c r="E3128">
        <v>3.9840000000000004</v>
      </c>
      <c r="F3128">
        <v>1</v>
      </c>
      <c r="G3128">
        <v>3.9840000000000004</v>
      </c>
      <c r="H3128">
        <v>0</v>
      </c>
    </row>
    <row r="3129" spans="1:8" x14ac:dyDescent="0.35">
      <c r="A3129" s="1">
        <v>45407</v>
      </c>
      <c r="B3129" s="4" t="s">
        <v>5</v>
      </c>
      <c r="C3129">
        <v>77070</v>
      </c>
      <c r="D3129" t="s">
        <v>1514</v>
      </c>
      <c r="E3129">
        <v>12.991999999999996</v>
      </c>
      <c r="F3129">
        <v>1</v>
      </c>
      <c r="G3129">
        <v>12.991999999999996</v>
      </c>
      <c r="H3129">
        <v>0</v>
      </c>
    </row>
    <row r="3130" spans="1:8" x14ac:dyDescent="0.35">
      <c r="A3130" s="1">
        <v>45326</v>
      </c>
      <c r="B3130" s="4" t="s">
        <v>6</v>
      </c>
      <c r="C3130">
        <v>90045</v>
      </c>
      <c r="D3130" t="s">
        <v>1465</v>
      </c>
      <c r="E3130">
        <v>21.12</v>
      </c>
      <c r="F3130">
        <v>1</v>
      </c>
      <c r="G3130">
        <v>21.12</v>
      </c>
      <c r="H3130">
        <v>0</v>
      </c>
    </row>
    <row r="3131" spans="1:8" x14ac:dyDescent="0.35">
      <c r="A3131" s="1">
        <v>45316</v>
      </c>
      <c r="B3131" s="4" t="s">
        <v>5</v>
      </c>
      <c r="C3131">
        <v>90032</v>
      </c>
      <c r="D3131" t="s">
        <v>1299</v>
      </c>
      <c r="E3131">
        <v>354.90000000000003</v>
      </c>
      <c r="F3131">
        <v>1</v>
      </c>
      <c r="G3131">
        <v>354.90000000000003</v>
      </c>
      <c r="H3131">
        <v>0</v>
      </c>
    </row>
    <row r="3132" spans="1:8" x14ac:dyDescent="0.35">
      <c r="A3132" s="1">
        <v>45309</v>
      </c>
      <c r="B3132" s="4" t="s">
        <v>5</v>
      </c>
      <c r="C3132">
        <v>22204</v>
      </c>
      <c r="D3132" t="s">
        <v>329</v>
      </c>
      <c r="E3132">
        <v>359.96999999999997</v>
      </c>
      <c r="F3132">
        <v>1</v>
      </c>
      <c r="G3132">
        <v>359.96999999999997</v>
      </c>
      <c r="H3132">
        <v>0</v>
      </c>
    </row>
    <row r="3133" spans="1:8" x14ac:dyDescent="0.35">
      <c r="A3133" s="1">
        <v>45303</v>
      </c>
      <c r="B3133" s="4" t="s">
        <v>5</v>
      </c>
      <c r="C3133">
        <v>10024</v>
      </c>
      <c r="D3133" t="s">
        <v>1223</v>
      </c>
      <c r="E3133">
        <v>240.78400000000002</v>
      </c>
      <c r="F3133">
        <v>1</v>
      </c>
      <c r="G3133" s="14">
        <v>240.78400000000002</v>
      </c>
      <c r="H3133">
        <v>0</v>
      </c>
    </row>
    <row r="3134" spans="1:8" ht="43.5" x14ac:dyDescent="0.35">
      <c r="A3134" s="1">
        <v>45297</v>
      </c>
      <c r="B3134" s="4" t="s">
        <v>89</v>
      </c>
      <c r="C3134">
        <v>10024</v>
      </c>
      <c r="D3134" t="s">
        <v>1427</v>
      </c>
      <c r="E3134">
        <v>227.45999999999998</v>
      </c>
      <c r="F3134">
        <v>1</v>
      </c>
      <c r="G3134" s="14">
        <v>227.45999999999998</v>
      </c>
      <c r="H3134">
        <v>0</v>
      </c>
    </row>
    <row r="3135" spans="1:8" x14ac:dyDescent="0.35">
      <c r="A3135" s="1">
        <v>45285</v>
      </c>
      <c r="B3135" s="4" t="s">
        <v>5</v>
      </c>
      <c r="C3135">
        <v>10024</v>
      </c>
      <c r="D3135" t="s">
        <v>550</v>
      </c>
      <c r="E3135">
        <v>46.24</v>
      </c>
      <c r="F3135">
        <v>1</v>
      </c>
      <c r="G3135" s="14">
        <v>46.24</v>
      </c>
      <c r="H3135">
        <v>0</v>
      </c>
    </row>
    <row r="3136" spans="1:8" x14ac:dyDescent="0.35">
      <c r="A3136" s="1">
        <v>45275</v>
      </c>
      <c r="B3136" s="4" t="s">
        <v>5</v>
      </c>
      <c r="C3136">
        <v>94109</v>
      </c>
      <c r="D3136" t="s">
        <v>683</v>
      </c>
      <c r="E3136">
        <v>29.900000000000002</v>
      </c>
      <c r="F3136">
        <v>1</v>
      </c>
      <c r="G3136">
        <v>29.900000000000002</v>
      </c>
      <c r="H3136">
        <v>0</v>
      </c>
    </row>
    <row r="3137" spans="1:8" x14ac:dyDescent="0.35">
      <c r="A3137" s="1">
        <v>45268</v>
      </c>
      <c r="B3137" s="4" t="s">
        <v>5</v>
      </c>
      <c r="C3137">
        <v>76706</v>
      </c>
      <c r="D3137" t="s">
        <v>290</v>
      </c>
      <c r="E3137">
        <v>243.99199999999996</v>
      </c>
      <c r="F3137">
        <v>1</v>
      </c>
      <c r="G3137">
        <v>243.99199999999996</v>
      </c>
      <c r="H3137">
        <v>0</v>
      </c>
    </row>
    <row r="3138" spans="1:8" ht="43.5" x14ac:dyDescent="0.35">
      <c r="A3138" s="1">
        <v>45261</v>
      </c>
      <c r="B3138" s="4" t="s">
        <v>89</v>
      </c>
      <c r="C3138">
        <v>76706</v>
      </c>
      <c r="D3138" t="s">
        <v>1726</v>
      </c>
      <c r="E3138">
        <v>7.120000000000001</v>
      </c>
      <c r="F3138">
        <v>1</v>
      </c>
      <c r="G3138">
        <v>7.120000000000001</v>
      </c>
      <c r="H3138">
        <v>0</v>
      </c>
    </row>
    <row r="3139" spans="1:8" ht="43.5" x14ac:dyDescent="0.35">
      <c r="A3139" s="1">
        <v>45253</v>
      </c>
      <c r="B3139" s="4" t="s">
        <v>89</v>
      </c>
      <c r="C3139">
        <v>90503</v>
      </c>
      <c r="D3139" t="s">
        <v>1779</v>
      </c>
      <c r="E3139">
        <v>1640.6999999999998</v>
      </c>
      <c r="F3139">
        <v>1</v>
      </c>
      <c r="G3139">
        <v>1640.6999999999998</v>
      </c>
      <c r="H3139">
        <v>0</v>
      </c>
    </row>
    <row r="3140" spans="1:8" x14ac:dyDescent="0.35">
      <c r="A3140" s="1">
        <v>45241</v>
      </c>
      <c r="B3140" s="4" t="s">
        <v>5</v>
      </c>
      <c r="C3140">
        <v>90503</v>
      </c>
      <c r="D3140" t="s">
        <v>1011</v>
      </c>
      <c r="E3140">
        <v>371.2</v>
      </c>
      <c r="F3140">
        <v>1</v>
      </c>
      <c r="G3140">
        <v>371.2</v>
      </c>
      <c r="H3140">
        <v>0</v>
      </c>
    </row>
    <row r="3141" spans="1:8" x14ac:dyDescent="0.35">
      <c r="A3141" s="1">
        <v>45231</v>
      </c>
      <c r="B3141" s="4" t="s">
        <v>5</v>
      </c>
      <c r="C3141">
        <v>14609</v>
      </c>
      <c r="D3141" t="s">
        <v>896</v>
      </c>
      <c r="E3141">
        <v>32.67</v>
      </c>
      <c r="F3141">
        <v>1</v>
      </c>
      <c r="G3141">
        <v>32.67</v>
      </c>
      <c r="H3141">
        <v>0</v>
      </c>
    </row>
    <row r="3142" spans="1:8" x14ac:dyDescent="0.35">
      <c r="A3142" s="1">
        <v>45223</v>
      </c>
      <c r="B3142" s="4" t="s">
        <v>5</v>
      </c>
      <c r="C3142">
        <v>45231</v>
      </c>
      <c r="D3142" t="s">
        <v>604</v>
      </c>
      <c r="E3142">
        <v>5.2290000000000001</v>
      </c>
      <c r="F3142">
        <v>1</v>
      </c>
      <c r="G3142">
        <v>5.2290000000000001</v>
      </c>
      <c r="H3142">
        <v>0</v>
      </c>
    </row>
    <row r="3143" spans="1:8" ht="43.5" x14ac:dyDescent="0.35">
      <c r="A3143" s="1">
        <v>45216</v>
      </c>
      <c r="B3143" s="4" t="s">
        <v>89</v>
      </c>
      <c r="C3143">
        <v>45231</v>
      </c>
      <c r="D3143" t="s">
        <v>1547</v>
      </c>
      <c r="E3143">
        <v>285.55200000000002</v>
      </c>
      <c r="F3143">
        <v>1</v>
      </c>
      <c r="G3143">
        <v>285.55200000000002</v>
      </c>
      <c r="H3143">
        <v>0</v>
      </c>
    </row>
    <row r="3144" spans="1:8" ht="43.5" x14ac:dyDescent="0.35">
      <c r="A3144" s="1">
        <v>45209</v>
      </c>
      <c r="B3144" s="4" t="s">
        <v>89</v>
      </c>
      <c r="C3144">
        <v>33024</v>
      </c>
      <c r="D3144" t="s">
        <v>1072</v>
      </c>
      <c r="E3144">
        <v>3.8820000000000006</v>
      </c>
      <c r="F3144">
        <v>1</v>
      </c>
      <c r="G3144">
        <v>3.8820000000000006</v>
      </c>
      <c r="H3144">
        <v>0</v>
      </c>
    </row>
    <row r="3145" spans="1:8" x14ac:dyDescent="0.35">
      <c r="A3145" s="1">
        <v>45196</v>
      </c>
      <c r="B3145" s="4" t="s">
        <v>6</v>
      </c>
      <c r="C3145">
        <v>33024</v>
      </c>
      <c r="D3145" t="s">
        <v>336</v>
      </c>
      <c r="E3145">
        <v>115.29600000000001</v>
      </c>
      <c r="F3145">
        <v>1</v>
      </c>
      <c r="G3145">
        <v>115.29600000000001</v>
      </c>
      <c r="H3145">
        <v>0</v>
      </c>
    </row>
    <row r="3146" spans="1:8" ht="43.5" x14ac:dyDescent="0.35">
      <c r="A3146" s="1">
        <v>45186</v>
      </c>
      <c r="B3146" s="4" t="s">
        <v>89</v>
      </c>
      <c r="C3146">
        <v>60610</v>
      </c>
      <c r="D3146" t="s">
        <v>1620</v>
      </c>
      <c r="E3146">
        <v>5.1840000000000011</v>
      </c>
      <c r="F3146">
        <v>1</v>
      </c>
      <c r="G3146">
        <v>5.1840000000000011</v>
      </c>
      <c r="H3146">
        <v>0</v>
      </c>
    </row>
    <row r="3147" spans="1:8" ht="43.5" x14ac:dyDescent="0.35">
      <c r="A3147" s="1">
        <v>45177</v>
      </c>
      <c r="B3147" s="4" t="s">
        <v>89</v>
      </c>
      <c r="C3147">
        <v>60610</v>
      </c>
      <c r="D3147" t="s">
        <v>1004</v>
      </c>
      <c r="E3147">
        <v>65.584000000000003</v>
      </c>
      <c r="F3147">
        <v>1</v>
      </c>
      <c r="G3147">
        <v>65.584000000000003</v>
      </c>
      <c r="H3147">
        <v>0</v>
      </c>
    </row>
    <row r="3148" spans="1:8" ht="43.5" x14ac:dyDescent="0.35">
      <c r="A3148" s="1">
        <v>45168</v>
      </c>
      <c r="B3148" s="4" t="s">
        <v>89</v>
      </c>
      <c r="C3148">
        <v>60610</v>
      </c>
      <c r="D3148" t="s">
        <v>1684</v>
      </c>
      <c r="E3148">
        <v>22.200000000000003</v>
      </c>
      <c r="F3148">
        <v>1</v>
      </c>
      <c r="G3148">
        <v>22.200000000000003</v>
      </c>
      <c r="H3148">
        <v>0</v>
      </c>
    </row>
    <row r="3149" spans="1:8" ht="43.5" x14ac:dyDescent="0.35">
      <c r="A3149" s="1">
        <v>45160</v>
      </c>
      <c r="B3149" s="4" t="s">
        <v>89</v>
      </c>
      <c r="C3149">
        <v>60610</v>
      </c>
      <c r="D3149" t="s">
        <v>1367</v>
      </c>
      <c r="E3149">
        <v>419.4</v>
      </c>
      <c r="F3149">
        <v>1</v>
      </c>
      <c r="G3149">
        <v>419.4</v>
      </c>
      <c r="H3149">
        <v>0</v>
      </c>
    </row>
    <row r="3150" spans="1:8" x14ac:dyDescent="0.35">
      <c r="A3150" s="1">
        <v>45149</v>
      </c>
      <c r="B3150" s="4" t="s">
        <v>5</v>
      </c>
      <c r="C3150">
        <v>43229</v>
      </c>
      <c r="D3150" t="s">
        <v>1525</v>
      </c>
      <c r="E3150">
        <v>59.969999999999992</v>
      </c>
      <c r="F3150">
        <v>1</v>
      </c>
      <c r="G3150">
        <v>59.969999999999992</v>
      </c>
      <c r="H3150">
        <v>0</v>
      </c>
    </row>
    <row r="3151" spans="1:8" x14ac:dyDescent="0.35">
      <c r="A3151" s="1">
        <v>45136</v>
      </c>
      <c r="B3151" s="4" t="s">
        <v>5</v>
      </c>
      <c r="C3151">
        <v>43229</v>
      </c>
      <c r="D3151" t="s">
        <v>739</v>
      </c>
      <c r="E3151">
        <v>78.304000000000002</v>
      </c>
      <c r="F3151">
        <v>1</v>
      </c>
      <c r="G3151">
        <v>78.304000000000002</v>
      </c>
      <c r="H3151">
        <v>0</v>
      </c>
    </row>
    <row r="3152" spans="1:8" x14ac:dyDescent="0.35">
      <c r="A3152" s="1">
        <v>45125</v>
      </c>
      <c r="B3152" s="4" t="s">
        <v>5</v>
      </c>
      <c r="C3152">
        <v>43229</v>
      </c>
      <c r="D3152" t="s">
        <v>1145</v>
      </c>
      <c r="E3152">
        <v>21.456</v>
      </c>
      <c r="F3152">
        <v>1</v>
      </c>
      <c r="G3152">
        <v>21.456</v>
      </c>
      <c r="H3152">
        <v>0</v>
      </c>
    </row>
    <row r="3153" spans="1:8" x14ac:dyDescent="0.35">
      <c r="A3153" s="1">
        <v>45116</v>
      </c>
      <c r="B3153" s="4" t="s">
        <v>5</v>
      </c>
      <c r="C3153">
        <v>90045</v>
      </c>
      <c r="D3153" t="s">
        <v>1302</v>
      </c>
      <c r="E3153">
        <v>86.26</v>
      </c>
      <c r="F3153">
        <v>1</v>
      </c>
      <c r="G3153">
        <v>86.26</v>
      </c>
      <c r="H3153">
        <v>0</v>
      </c>
    </row>
    <row r="3154" spans="1:8" x14ac:dyDescent="0.35">
      <c r="A3154" s="1">
        <v>45113</v>
      </c>
      <c r="B3154" s="4" t="s">
        <v>5</v>
      </c>
      <c r="C3154">
        <v>90045</v>
      </c>
      <c r="D3154" t="s">
        <v>1041</v>
      </c>
      <c r="E3154">
        <v>139.04</v>
      </c>
      <c r="F3154">
        <v>1</v>
      </c>
      <c r="G3154">
        <v>139.04</v>
      </c>
      <c r="H3154">
        <v>0</v>
      </c>
    </row>
    <row r="3155" spans="1:8" x14ac:dyDescent="0.35">
      <c r="A3155" s="1">
        <v>45091</v>
      </c>
      <c r="B3155" s="4" t="s">
        <v>5</v>
      </c>
      <c r="C3155">
        <v>90045</v>
      </c>
      <c r="D3155" t="s">
        <v>1674</v>
      </c>
      <c r="E3155">
        <v>46.8</v>
      </c>
      <c r="F3155">
        <v>1</v>
      </c>
      <c r="G3155">
        <v>46.8</v>
      </c>
      <c r="H3155">
        <v>0</v>
      </c>
    </row>
    <row r="3156" spans="1:8" ht="43.5" x14ac:dyDescent="0.35">
      <c r="A3156" s="1">
        <v>45082</v>
      </c>
      <c r="B3156" s="4" t="s">
        <v>89</v>
      </c>
      <c r="C3156">
        <v>92105</v>
      </c>
      <c r="D3156" t="s">
        <v>1516</v>
      </c>
      <c r="E3156">
        <v>210.58</v>
      </c>
      <c r="F3156">
        <v>1</v>
      </c>
      <c r="G3156">
        <v>210.58</v>
      </c>
      <c r="H3156">
        <v>0</v>
      </c>
    </row>
    <row r="3157" spans="1:8" x14ac:dyDescent="0.35">
      <c r="A3157" s="1">
        <v>45072</v>
      </c>
      <c r="B3157" s="4" t="s">
        <v>5</v>
      </c>
      <c r="C3157">
        <v>92105</v>
      </c>
      <c r="D3157" t="s">
        <v>1155</v>
      </c>
      <c r="E3157">
        <v>30.960000000000004</v>
      </c>
      <c r="F3157">
        <v>1</v>
      </c>
      <c r="G3157">
        <v>30.960000000000004</v>
      </c>
      <c r="H3157">
        <v>0</v>
      </c>
    </row>
    <row r="3158" spans="1:8" x14ac:dyDescent="0.35">
      <c r="A3158" s="1">
        <v>45062</v>
      </c>
      <c r="B3158" s="4" t="s">
        <v>5</v>
      </c>
      <c r="C3158">
        <v>92105</v>
      </c>
      <c r="D3158" t="s">
        <v>1743</v>
      </c>
      <c r="E3158">
        <v>239.98400000000004</v>
      </c>
      <c r="F3158">
        <v>1</v>
      </c>
      <c r="G3158">
        <v>239.98400000000004</v>
      </c>
      <c r="H3158">
        <v>0</v>
      </c>
    </row>
    <row r="3159" spans="1:8" x14ac:dyDescent="0.35">
      <c r="A3159" s="1">
        <v>45051</v>
      </c>
      <c r="B3159" s="4" t="s">
        <v>6</v>
      </c>
      <c r="C3159">
        <v>50315</v>
      </c>
      <c r="D3159" t="s">
        <v>905</v>
      </c>
      <c r="E3159">
        <v>18.28</v>
      </c>
      <c r="F3159">
        <v>1</v>
      </c>
      <c r="G3159">
        <v>18.28</v>
      </c>
      <c r="H3159">
        <v>0</v>
      </c>
    </row>
    <row r="3160" spans="1:8" x14ac:dyDescent="0.35">
      <c r="A3160" s="1">
        <v>45035</v>
      </c>
      <c r="B3160" s="4" t="s">
        <v>5</v>
      </c>
      <c r="C3160">
        <v>50315</v>
      </c>
      <c r="D3160" t="s">
        <v>1679</v>
      </c>
      <c r="E3160">
        <v>207</v>
      </c>
      <c r="F3160">
        <v>1</v>
      </c>
      <c r="G3160">
        <v>207</v>
      </c>
      <c r="H3160">
        <v>0</v>
      </c>
    </row>
    <row r="3161" spans="1:8" x14ac:dyDescent="0.35">
      <c r="A3161" s="1">
        <v>45022</v>
      </c>
      <c r="B3161" s="4" t="s">
        <v>5</v>
      </c>
      <c r="C3161">
        <v>50315</v>
      </c>
      <c r="D3161" t="s">
        <v>1072</v>
      </c>
      <c r="E3161">
        <v>32.35</v>
      </c>
      <c r="F3161">
        <v>1</v>
      </c>
      <c r="G3161">
        <v>32.35</v>
      </c>
      <c r="H3161">
        <v>0</v>
      </c>
    </row>
    <row r="3162" spans="1:8" x14ac:dyDescent="0.35">
      <c r="A3162" s="1">
        <v>45010</v>
      </c>
      <c r="B3162" s="4" t="s">
        <v>5</v>
      </c>
      <c r="C3162">
        <v>50315</v>
      </c>
      <c r="D3162" t="s">
        <v>1399</v>
      </c>
      <c r="E3162">
        <v>7.71</v>
      </c>
      <c r="F3162">
        <v>1</v>
      </c>
      <c r="G3162">
        <v>7.71</v>
      </c>
      <c r="H3162">
        <v>0</v>
      </c>
    </row>
    <row r="3163" spans="1:8" ht="43.5" x14ac:dyDescent="0.35">
      <c r="A3163" s="1">
        <v>45000</v>
      </c>
      <c r="B3163" s="4" t="s">
        <v>89</v>
      </c>
      <c r="C3163">
        <v>50315</v>
      </c>
      <c r="D3163" t="s">
        <v>1780</v>
      </c>
      <c r="E3163">
        <v>40.299999999999997</v>
      </c>
      <c r="F3163">
        <v>1</v>
      </c>
      <c r="G3163">
        <v>40.299999999999997</v>
      </c>
      <c r="H3163">
        <v>0</v>
      </c>
    </row>
    <row r="3164" spans="1:8" x14ac:dyDescent="0.35">
      <c r="A3164" s="1">
        <v>44990</v>
      </c>
      <c r="B3164" s="4" t="s">
        <v>5</v>
      </c>
      <c r="C3164">
        <v>50315</v>
      </c>
      <c r="D3164" t="s">
        <v>817</v>
      </c>
      <c r="E3164">
        <v>34.580000000000005</v>
      </c>
      <c r="F3164">
        <v>1</v>
      </c>
      <c r="G3164">
        <v>34.580000000000005</v>
      </c>
      <c r="H3164">
        <v>0</v>
      </c>
    </row>
    <row r="3165" spans="1:8" x14ac:dyDescent="0.35">
      <c r="A3165" s="1">
        <v>45046</v>
      </c>
      <c r="B3165" s="4" t="s">
        <v>5</v>
      </c>
      <c r="C3165">
        <v>94109</v>
      </c>
      <c r="D3165" t="s">
        <v>993</v>
      </c>
      <c r="E3165">
        <v>129.30000000000001</v>
      </c>
      <c r="F3165">
        <v>1</v>
      </c>
      <c r="G3165">
        <v>129.30000000000001</v>
      </c>
      <c r="H3165">
        <v>0</v>
      </c>
    </row>
    <row r="3166" spans="1:8" x14ac:dyDescent="0.35">
      <c r="A3166" s="1">
        <v>44962</v>
      </c>
      <c r="B3166" s="4" t="s">
        <v>5</v>
      </c>
      <c r="C3166">
        <v>94110</v>
      </c>
      <c r="D3166" t="s">
        <v>752</v>
      </c>
      <c r="E3166">
        <v>12.74</v>
      </c>
      <c r="F3166">
        <v>1</v>
      </c>
      <c r="G3166">
        <v>12.74</v>
      </c>
      <c r="H3166">
        <v>0</v>
      </c>
    </row>
    <row r="3167" spans="1:8" ht="43.5" x14ac:dyDescent="0.35">
      <c r="A3167" s="1">
        <v>44948</v>
      </c>
      <c r="B3167" s="4" t="s">
        <v>89</v>
      </c>
      <c r="C3167">
        <v>94110</v>
      </c>
      <c r="D3167" t="s">
        <v>1781</v>
      </c>
      <c r="E3167">
        <v>8.82</v>
      </c>
      <c r="F3167">
        <v>1</v>
      </c>
      <c r="G3167">
        <v>8.82</v>
      </c>
      <c r="H3167">
        <v>0</v>
      </c>
    </row>
    <row r="3168" spans="1:8" x14ac:dyDescent="0.35">
      <c r="A3168" s="1">
        <v>44937</v>
      </c>
      <c r="B3168" s="4" t="s">
        <v>5</v>
      </c>
      <c r="C3168">
        <v>94110</v>
      </c>
      <c r="D3168" t="s">
        <v>1616</v>
      </c>
      <c r="E3168">
        <v>120.78399999999999</v>
      </c>
      <c r="F3168">
        <v>1</v>
      </c>
      <c r="G3168">
        <v>120.78399999999999</v>
      </c>
      <c r="H3168">
        <v>0</v>
      </c>
    </row>
    <row r="3169" spans="1:8" x14ac:dyDescent="0.35">
      <c r="A3169" s="1">
        <v>44927</v>
      </c>
      <c r="B3169" s="4" t="s">
        <v>5</v>
      </c>
      <c r="C3169">
        <v>33142</v>
      </c>
      <c r="D3169" t="s">
        <v>1782</v>
      </c>
      <c r="E3169">
        <v>419.13599999999997</v>
      </c>
      <c r="F3169">
        <v>1</v>
      </c>
      <c r="G3169">
        <v>419.13599999999997</v>
      </c>
      <c r="H3169">
        <v>0</v>
      </c>
    </row>
    <row r="3170" spans="1:8" x14ac:dyDescent="0.35">
      <c r="A3170" s="1">
        <v>44917</v>
      </c>
      <c r="B3170" s="4" t="s">
        <v>5</v>
      </c>
      <c r="C3170">
        <v>60505</v>
      </c>
      <c r="D3170" t="s">
        <v>954</v>
      </c>
      <c r="E3170">
        <v>69.375</v>
      </c>
      <c r="F3170">
        <v>1</v>
      </c>
      <c r="G3170">
        <v>69.375</v>
      </c>
      <c r="H3170">
        <v>0</v>
      </c>
    </row>
    <row r="3171" spans="1:8" x14ac:dyDescent="0.35">
      <c r="A3171" s="1">
        <v>44901</v>
      </c>
      <c r="B3171" s="4" t="s">
        <v>6</v>
      </c>
      <c r="C3171">
        <v>60505</v>
      </c>
      <c r="D3171" t="s">
        <v>1592</v>
      </c>
      <c r="E3171">
        <v>31.680000000000003</v>
      </c>
      <c r="F3171">
        <v>1</v>
      </c>
      <c r="G3171">
        <v>31.680000000000003</v>
      </c>
      <c r="H3171">
        <v>0</v>
      </c>
    </row>
    <row r="3172" spans="1:8" x14ac:dyDescent="0.35">
      <c r="A3172" s="1">
        <v>44888</v>
      </c>
      <c r="B3172" s="4" t="s">
        <v>5</v>
      </c>
      <c r="C3172">
        <v>60505</v>
      </c>
      <c r="D3172" t="s">
        <v>1533</v>
      </c>
      <c r="E3172">
        <v>2003.1680000000001</v>
      </c>
      <c r="F3172">
        <v>1</v>
      </c>
      <c r="G3172">
        <v>2003.1680000000001</v>
      </c>
      <c r="H3172">
        <v>0</v>
      </c>
    </row>
    <row r="3173" spans="1:8" x14ac:dyDescent="0.35">
      <c r="A3173" s="1">
        <v>44878</v>
      </c>
      <c r="B3173" s="4" t="s">
        <v>5</v>
      </c>
      <c r="C3173">
        <v>60505</v>
      </c>
      <c r="D3173" t="s">
        <v>1325</v>
      </c>
      <c r="E3173">
        <v>9.3439999999999994</v>
      </c>
      <c r="F3173">
        <v>1</v>
      </c>
      <c r="G3173">
        <v>9.3439999999999994</v>
      </c>
      <c r="H3173">
        <v>0</v>
      </c>
    </row>
    <row r="3174" spans="1:8" x14ac:dyDescent="0.35">
      <c r="A3174" s="1">
        <v>44868</v>
      </c>
      <c r="B3174" s="4" t="s">
        <v>5</v>
      </c>
      <c r="C3174">
        <v>98105</v>
      </c>
      <c r="D3174" t="s">
        <v>1783</v>
      </c>
      <c r="E3174">
        <v>604.76800000000003</v>
      </c>
      <c r="F3174">
        <v>1</v>
      </c>
      <c r="G3174">
        <v>604.76800000000003</v>
      </c>
      <c r="H3174">
        <v>0</v>
      </c>
    </row>
    <row r="3175" spans="1:8" ht="43.5" x14ac:dyDescent="0.35">
      <c r="A3175" s="1">
        <v>44857</v>
      </c>
      <c r="B3175" s="4" t="s">
        <v>89</v>
      </c>
      <c r="C3175">
        <v>60653</v>
      </c>
      <c r="D3175" t="s">
        <v>1784</v>
      </c>
      <c r="E3175">
        <v>12.127999999999997</v>
      </c>
      <c r="F3175">
        <v>1</v>
      </c>
      <c r="G3175">
        <v>12.127999999999997</v>
      </c>
      <c r="H3175">
        <v>0</v>
      </c>
    </row>
    <row r="3176" spans="1:8" x14ac:dyDescent="0.35">
      <c r="A3176" s="1">
        <v>44842</v>
      </c>
      <c r="B3176" s="4" t="s">
        <v>5</v>
      </c>
      <c r="C3176">
        <v>94109</v>
      </c>
      <c r="D3176" t="s">
        <v>937</v>
      </c>
      <c r="E3176">
        <v>8.34</v>
      </c>
      <c r="F3176">
        <v>1</v>
      </c>
      <c r="G3176">
        <v>8.34</v>
      </c>
      <c r="H3176">
        <v>0</v>
      </c>
    </row>
    <row r="3177" spans="1:8" x14ac:dyDescent="0.35">
      <c r="A3177" s="1">
        <v>44828</v>
      </c>
      <c r="B3177" s="4" t="s">
        <v>5</v>
      </c>
      <c r="C3177">
        <v>94109</v>
      </c>
      <c r="D3177" t="s">
        <v>487</v>
      </c>
      <c r="E3177">
        <v>8.57</v>
      </c>
      <c r="F3177">
        <v>1</v>
      </c>
      <c r="G3177">
        <v>8.57</v>
      </c>
      <c r="H3177">
        <v>0</v>
      </c>
    </row>
    <row r="3178" spans="1:8" x14ac:dyDescent="0.35">
      <c r="A3178" s="1">
        <v>44816</v>
      </c>
      <c r="B3178" s="4" t="s">
        <v>5</v>
      </c>
      <c r="C3178">
        <v>94109</v>
      </c>
      <c r="D3178" t="s">
        <v>501</v>
      </c>
      <c r="E3178">
        <v>119.61600000000001</v>
      </c>
      <c r="F3178">
        <v>1</v>
      </c>
      <c r="G3178">
        <v>119.61600000000001</v>
      </c>
      <c r="H3178">
        <v>0</v>
      </c>
    </row>
    <row r="3179" spans="1:8" ht="43.5" x14ac:dyDescent="0.35">
      <c r="A3179" s="1">
        <v>44805</v>
      </c>
      <c r="B3179" s="4" t="s">
        <v>89</v>
      </c>
      <c r="C3179">
        <v>10011</v>
      </c>
      <c r="D3179" t="s">
        <v>894</v>
      </c>
      <c r="E3179">
        <v>5.22</v>
      </c>
      <c r="F3179">
        <v>1</v>
      </c>
      <c r="G3179">
        <v>5.22</v>
      </c>
      <c r="H3179">
        <v>0</v>
      </c>
    </row>
    <row r="3180" spans="1:8" ht="43.5" x14ac:dyDescent="0.35">
      <c r="A3180" s="1">
        <v>44794</v>
      </c>
      <c r="B3180" s="4" t="s">
        <v>89</v>
      </c>
      <c r="C3180">
        <v>19120</v>
      </c>
      <c r="D3180" t="s">
        <v>1365</v>
      </c>
      <c r="E3180">
        <v>4.7679999999999998</v>
      </c>
      <c r="F3180">
        <v>1</v>
      </c>
      <c r="G3180">
        <v>4.7679999999999998</v>
      </c>
      <c r="H3180">
        <v>0</v>
      </c>
    </row>
    <row r="3181" spans="1:8" x14ac:dyDescent="0.35">
      <c r="A3181" s="1">
        <v>44777</v>
      </c>
      <c r="B3181" s="4" t="s">
        <v>5</v>
      </c>
      <c r="C3181">
        <v>52302</v>
      </c>
      <c r="D3181" t="s">
        <v>1265</v>
      </c>
      <c r="E3181">
        <v>12.96</v>
      </c>
      <c r="F3181">
        <v>1</v>
      </c>
      <c r="G3181">
        <v>12.96</v>
      </c>
      <c r="H3181">
        <v>0</v>
      </c>
    </row>
    <row r="3182" spans="1:8" x14ac:dyDescent="0.35">
      <c r="A3182" s="1">
        <v>44763</v>
      </c>
      <c r="B3182" s="4" t="s">
        <v>5</v>
      </c>
      <c r="C3182">
        <v>52302</v>
      </c>
      <c r="D3182" t="s">
        <v>395</v>
      </c>
      <c r="E3182">
        <v>94.85</v>
      </c>
      <c r="F3182">
        <v>1</v>
      </c>
      <c r="G3182">
        <v>94.85</v>
      </c>
      <c r="H3182">
        <v>0</v>
      </c>
    </row>
    <row r="3183" spans="1:8" x14ac:dyDescent="0.35">
      <c r="A3183" s="1">
        <v>44751</v>
      </c>
      <c r="B3183" s="4" t="s">
        <v>5</v>
      </c>
      <c r="C3183">
        <v>52302</v>
      </c>
      <c r="D3183" t="s">
        <v>1236</v>
      </c>
      <c r="E3183">
        <v>13.48</v>
      </c>
      <c r="F3183">
        <v>1</v>
      </c>
      <c r="G3183">
        <v>13.48</v>
      </c>
      <c r="H3183">
        <v>0</v>
      </c>
    </row>
    <row r="3184" spans="1:8" ht="43.5" x14ac:dyDescent="0.35">
      <c r="A3184" s="1">
        <v>44739</v>
      </c>
      <c r="B3184" s="4" t="s">
        <v>89</v>
      </c>
      <c r="C3184">
        <v>52302</v>
      </c>
      <c r="D3184" t="s">
        <v>1425</v>
      </c>
      <c r="E3184">
        <v>14.91</v>
      </c>
      <c r="F3184">
        <v>1</v>
      </c>
      <c r="G3184">
        <v>14.91</v>
      </c>
      <c r="H3184">
        <v>0</v>
      </c>
    </row>
    <row r="3185" spans="1:8" ht="43.5" x14ac:dyDescent="0.35">
      <c r="A3185" s="1">
        <v>44728</v>
      </c>
      <c r="B3185" s="4" t="s">
        <v>89</v>
      </c>
      <c r="C3185">
        <v>92627</v>
      </c>
      <c r="D3185" t="s">
        <v>612</v>
      </c>
      <c r="E3185">
        <v>239.96999999999997</v>
      </c>
      <c r="F3185">
        <v>1</v>
      </c>
      <c r="G3185">
        <v>239.96999999999997</v>
      </c>
      <c r="H3185">
        <v>0</v>
      </c>
    </row>
    <row r="3186" spans="1:8" x14ac:dyDescent="0.35">
      <c r="A3186" s="1">
        <v>44714</v>
      </c>
      <c r="B3186" s="4" t="s">
        <v>6</v>
      </c>
      <c r="C3186">
        <v>92627</v>
      </c>
      <c r="D3186" t="s">
        <v>1419</v>
      </c>
      <c r="E3186">
        <v>37.74</v>
      </c>
      <c r="F3186">
        <v>1</v>
      </c>
      <c r="G3186">
        <v>37.74</v>
      </c>
      <c r="H3186">
        <v>0</v>
      </c>
    </row>
    <row r="3187" spans="1:8" ht="43.5" x14ac:dyDescent="0.35">
      <c r="A3187" s="1">
        <v>44698</v>
      </c>
      <c r="B3187" s="4" t="s">
        <v>89</v>
      </c>
      <c r="C3187">
        <v>67212</v>
      </c>
      <c r="D3187" t="s">
        <v>1757</v>
      </c>
      <c r="E3187">
        <v>279.89999999999998</v>
      </c>
      <c r="F3187">
        <v>1</v>
      </c>
      <c r="G3187">
        <v>279.89999999999998</v>
      </c>
      <c r="H3187">
        <v>0</v>
      </c>
    </row>
    <row r="3188" spans="1:8" ht="43.5" x14ac:dyDescent="0.35">
      <c r="A3188" s="1">
        <v>45889</v>
      </c>
      <c r="B3188" s="4" t="s">
        <v>89</v>
      </c>
      <c r="C3188">
        <v>10009</v>
      </c>
      <c r="D3188" t="s">
        <v>1785</v>
      </c>
      <c r="E3188">
        <v>449.91</v>
      </c>
      <c r="F3188">
        <v>1</v>
      </c>
      <c r="G3188" s="14">
        <v>449.91</v>
      </c>
      <c r="H3188">
        <v>0</v>
      </c>
    </row>
    <row r="3189" spans="1:8" ht="43.5" x14ac:dyDescent="0.35">
      <c r="A3189" s="1">
        <v>45891</v>
      </c>
      <c r="B3189" s="4" t="s">
        <v>89</v>
      </c>
      <c r="C3189">
        <v>44240</v>
      </c>
      <c r="D3189" t="s">
        <v>1443</v>
      </c>
      <c r="E3189">
        <v>14.015999999999998</v>
      </c>
      <c r="F3189">
        <v>1</v>
      </c>
      <c r="G3189" s="14">
        <v>14.015999999999998</v>
      </c>
      <c r="H3189">
        <v>0</v>
      </c>
    </row>
    <row r="3190" spans="1:8" ht="43.5" x14ac:dyDescent="0.35">
      <c r="A3190" s="1">
        <v>45899</v>
      </c>
      <c r="B3190" s="4" t="s">
        <v>89</v>
      </c>
      <c r="C3190">
        <v>44240</v>
      </c>
      <c r="D3190" t="s">
        <v>871</v>
      </c>
      <c r="E3190">
        <v>71.975999999999999</v>
      </c>
      <c r="F3190">
        <v>1</v>
      </c>
      <c r="G3190" s="14">
        <v>71.975999999999999</v>
      </c>
      <c r="H3190">
        <v>0</v>
      </c>
    </row>
    <row r="3191" spans="1:8" x14ac:dyDescent="0.35">
      <c r="A3191" s="1">
        <v>45888</v>
      </c>
      <c r="B3191" s="4" t="s">
        <v>5</v>
      </c>
      <c r="C3191">
        <v>44240</v>
      </c>
      <c r="D3191" t="s">
        <v>1461</v>
      </c>
      <c r="E3191">
        <v>107.982</v>
      </c>
      <c r="F3191">
        <v>1</v>
      </c>
      <c r="G3191" s="14">
        <v>107.982</v>
      </c>
      <c r="H3191">
        <v>0</v>
      </c>
    </row>
    <row r="3192" spans="1:8" x14ac:dyDescent="0.35">
      <c r="A3192" s="1">
        <v>45890</v>
      </c>
      <c r="B3192" s="4" t="s">
        <v>5</v>
      </c>
      <c r="C3192">
        <v>10035</v>
      </c>
      <c r="D3192" t="s">
        <v>1786</v>
      </c>
      <c r="E3192">
        <v>137.94</v>
      </c>
      <c r="F3192">
        <v>1</v>
      </c>
      <c r="G3192" s="14">
        <v>137.94</v>
      </c>
      <c r="H3192">
        <v>0</v>
      </c>
    </row>
    <row r="3193" spans="1:8" x14ac:dyDescent="0.35">
      <c r="A3193" s="1">
        <v>45892</v>
      </c>
      <c r="B3193" s="4" t="s">
        <v>5</v>
      </c>
      <c r="C3193">
        <v>35244</v>
      </c>
      <c r="D3193" t="s">
        <v>1199</v>
      </c>
      <c r="E3193">
        <v>15.469999999999999</v>
      </c>
      <c r="F3193">
        <v>1</v>
      </c>
      <c r="G3193" s="14">
        <v>15.469999999999999</v>
      </c>
      <c r="H3193">
        <v>0</v>
      </c>
    </row>
    <row r="3194" spans="1:8" x14ac:dyDescent="0.35">
      <c r="A3194" s="1">
        <v>45894</v>
      </c>
      <c r="B3194" s="4" t="s">
        <v>5</v>
      </c>
      <c r="C3194">
        <v>35244</v>
      </c>
      <c r="D3194" t="s">
        <v>1491</v>
      </c>
      <c r="E3194">
        <v>7.16</v>
      </c>
      <c r="F3194">
        <v>1</v>
      </c>
      <c r="G3194" s="14">
        <v>7.16</v>
      </c>
      <c r="H3194">
        <v>0</v>
      </c>
    </row>
    <row r="3195" spans="1:8" x14ac:dyDescent="0.35">
      <c r="A3195" s="1">
        <v>45894</v>
      </c>
      <c r="B3195" s="4" t="s">
        <v>5</v>
      </c>
      <c r="C3195">
        <v>77070</v>
      </c>
      <c r="D3195" t="s">
        <v>531</v>
      </c>
      <c r="E3195">
        <v>18.16</v>
      </c>
      <c r="F3195">
        <v>1</v>
      </c>
      <c r="G3195" s="14">
        <v>18.16</v>
      </c>
      <c r="H3195">
        <v>0</v>
      </c>
    </row>
    <row r="3196" spans="1:8" x14ac:dyDescent="0.35">
      <c r="A3196" s="1">
        <v>45889</v>
      </c>
      <c r="B3196" s="4" t="s">
        <v>5</v>
      </c>
      <c r="C3196">
        <v>94109</v>
      </c>
      <c r="D3196" t="s">
        <v>585</v>
      </c>
      <c r="E3196">
        <v>11.84</v>
      </c>
      <c r="F3196">
        <v>1</v>
      </c>
      <c r="G3196" s="14">
        <v>11.84</v>
      </c>
      <c r="H3196">
        <v>0</v>
      </c>
    </row>
    <row r="3197" spans="1:8" ht="43.5" x14ac:dyDescent="0.35">
      <c r="A3197" s="1">
        <v>45887</v>
      </c>
      <c r="B3197" s="4" t="s">
        <v>89</v>
      </c>
      <c r="C3197">
        <v>31907</v>
      </c>
      <c r="D3197" t="s">
        <v>1787</v>
      </c>
      <c r="E3197">
        <v>62.72</v>
      </c>
      <c r="F3197">
        <v>1</v>
      </c>
      <c r="G3197" s="14">
        <v>62.72</v>
      </c>
      <c r="H3197">
        <v>0</v>
      </c>
    </row>
    <row r="3198" spans="1:8" x14ac:dyDescent="0.35">
      <c r="A3198" s="1">
        <v>45886</v>
      </c>
      <c r="B3198" s="4" t="s">
        <v>5</v>
      </c>
      <c r="C3198">
        <v>31907</v>
      </c>
      <c r="D3198" t="s">
        <v>790</v>
      </c>
      <c r="E3198">
        <v>2939.9300000000003</v>
      </c>
      <c r="F3198">
        <v>1</v>
      </c>
      <c r="G3198" s="14">
        <v>2939.9300000000003</v>
      </c>
      <c r="H3198">
        <v>0</v>
      </c>
    </row>
    <row r="3199" spans="1:8" x14ac:dyDescent="0.35">
      <c r="A3199" s="1">
        <v>45887</v>
      </c>
      <c r="B3199" s="4" t="s">
        <v>5</v>
      </c>
      <c r="C3199">
        <v>30080</v>
      </c>
      <c r="D3199" t="s">
        <v>1788</v>
      </c>
      <c r="E3199">
        <v>5.67</v>
      </c>
      <c r="F3199">
        <v>1</v>
      </c>
      <c r="G3199" s="14">
        <v>5.67</v>
      </c>
      <c r="H3199">
        <v>0</v>
      </c>
    </row>
    <row r="3200" spans="1:8" x14ac:dyDescent="0.35">
      <c r="A3200" s="1">
        <v>45888</v>
      </c>
      <c r="B3200" s="4" t="s">
        <v>6</v>
      </c>
      <c r="C3200">
        <v>95123</v>
      </c>
      <c r="D3200" t="s">
        <v>776</v>
      </c>
      <c r="E3200">
        <v>25.86</v>
      </c>
      <c r="F3200">
        <v>1</v>
      </c>
      <c r="G3200" s="14">
        <v>25.86</v>
      </c>
      <c r="H3200">
        <v>0</v>
      </c>
    </row>
    <row r="3201" spans="1:8" x14ac:dyDescent="0.35">
      <c r="A3201" s="1">
        <v>45955</v>
      </c>
      <c r="B3201" s="4" t="s">
        <v>5</v>
      </c>
      <c r="C3201">
        <v>95123</v>
      </c>
      <c r="D3201" t="s">
        <v>1233</v>
      </c>
      <c r="E3201">
        <v>276.78400000000005</v>
      </c>
      <c r="F3201">
        <v>1</v>
      </c>
      <c r="G3201" s="14">
        <v>276.78400000000005</v>
      </c>
      <c r="H3201">
        <v>0</v>
      </c>
    </row>
    <row r="3202" spans="1:8" x14ac:dyDescent="0.35">
      <c r="A3202" s="1">
        <v>45882</v>
      </c>
      <c r="B3202" s="4" t="s">
        <v>5</v>
      </c>
      <c r="C3202">
        <v>95123</v>
      </c>
      <c r="D3202" t="s">
        <v>1786</v>
      </c>
      <c r="E3202">
        <v>110.352</v>
      </c>
      <c r="F3202">
        <v>1</v>
      </c>
      <c r="G3202" s="14">
        <v>110.352</v>
      </c>
      <c r="H3202">
        <v>0</v>
      </c>
    </row>
    <row r="3203" spans="1:8" x14ac:dyDescent="0.35">
      <c r="A3203" s="1">
        <v>45879</v>
      </c>
      <c r="B3203" s="4" t="s">
        <v>5</v>
      </c>
      <c r="C3203">
        <v>48234</v>
      </c>
      <c r="D3203" t="s">
        <v>1789</v>
      </c>
      <c r="E3203">
        <v>210.98</v>
      </c>
      <c r="F3203">
        <v>1</v>
      </c>
      <c r="G3203" s="14">
        <v>210.98</v>
      </c>
      <c r="H3203">
        <v>0</v>
      </c>
    </row>
    <row r="3204" spans="1:8" ht="43.5" x14ac:dyDescent="0.35">
      <c r="A3204" s="1">
        <v>45879</v>
      </c>
      <c r="B3204" s="4" t="s">
        <v>89</v>
      </c>
      <c r="C3204">
        <v>98103</v>
      </c>
      <c r="D3204" t="s">
        <v>1363</v>
      </c>
      <c r="E3204">
        <v>19.68</v>
      </c>
      <c r="F3204">
        <v>1</v>
      </c>
      <c r="G3204" s="14">
        <v>19.68</v>
      </c>
      <c r="H3204">
        <v>0</v>
      </c>
    </row>
    <row r="3205" spans="1:8" x14ac:dyDescent="0.35">
      <c r="A3205" s="1">
        <v>45880</v>
      </c>
      <c r="B3205" s="4" t="s">
        <v>5</v>
      </c>
      <c r="C3205">
        <v>98103</v>
      </c>
      <c r="D3205" t="s">
        <v>1698</v>
      </c>
      <c r="E3205">
        <v>25.92</v>
      </c>
      <c r="F3205">
        <v>1</v>
      </c>
      <c r="G3205" s="14">
        <v>25.92</v>
      </c>
      <c r="H3205">
        <v>0</v>
      </c>
    </row>
    <row r="3206" spans="1:8" x14ac:dyDescent="0.35">
      <c r="A3206" s="1">
        <v>45881</v>
      </c>
      <c r="B3206" s="4" t="s">
        <v>5</v>
      </c>
      <c r="C3206">
        <v>98103</v>
      </c>
      <c r="D3206" t="s">
        <v>1310</v>
      </c>
      <c r="E3206">
        <v>6.48</v>
      </c>
      <c r="F3206">
        <v>1</v>
      </c>
      <c r="G3206" s="14">
        <v>6.48</v>
      </c>
      <c r="H3206">
        <v>0</v>
      </c>
    </row>
    <row r="3207" spans="1:8" x14ac:dyDescent="0.35">
      <c r="A3207" s="1">
        <v>45875</v>
      </c>
      <c r="B3207" s="4" t="s">
        <v>5</v>
      </c>
      <c r="C3207">
        <v>98103</v>
      </c>
      <c r="D3207" t="s">
        <v>720</v>
      </c>
      <c r="E3207">
        <v>86.352000000000004</v>
      </c>
      <c r="F3207">
        <v>1</v>
      </c>
      <c r="G3207" s="14">
        <v>86.352000000000004</v>
      </c>
      <c r="H3207">
        <v>0</v>
      </c>
    </row>
    <row r="3208" spans="1:8" ht="43.5" x14ac:dyDescent="0.35">
      <c r="A3208" s="1">
        <v>45872</v>
      </c>
      <c r="B3208" s="4" t="s">
        <v>89</v>
      </c>
      <c r="C3208">
        <v>85705</v>
      </c>
      <c r="D3208" t="s">
        <v>1790</v>
      </c>
      <c r="E3208">
        <v>95.984000000000009</v>
      </c>
      <c r="F3208">
        <v>1</v>
      </c>
      <c r="G3208" s="14">
        <v>95.984000000000009</v>
      </c>
      <c r="H3208">
        <v>0</v>
      </c>
    </row>
    <row r="3209" spans="1:8" x14ac:dyDescent="0.35">
      <c r="A3209" s="1">
        <v>45872</v>
      </c>
      <c r="B3209" s="4" t="s">
        <v>5</v>
      </c>
      <c r="C3209">
        <v>85705</v>
      </c>
      <c r="D3209" t="s">
        <v>1791</v>
      </c>
      <c r="E3209">
        <v>4.9380000000000006</v>
      </c>
      <c r="F3209">
        <v>1</v>
      </c>
      <c r="G3209" s="14">
        <v>4.9380000000000006</v>
      </c>
      <c r="H3209">
        <v>0</v>
      </c>
    </row>
    <row r="3210" spans="1:8" x14ac:dyDescent="0.35">
      <c r="A3210" s="1">
        <v>45872</v>
      </c>
      <c r="B3210" s="4" t="s">
        <v>5</v>
      </c>
      <c r="C3210">
        <v>59405</v>
      </c>
      <c r="D3210" t="s">
        <v>983</v>
      </c>
      <c r="E3210">
        <v>2999.95</v>
      </c>
      <c r="F3210">
        <v>1</v>
      </c>
      <c r="G3210" s="14">
        <v>2999.95</v>
      </c>
      <c r="H3210">
        <v>0</v>
      </c>
    </row>
    <row r="3211" spans="1:8" x14ac:dyDescent="0.35">
      <c r="A3211" s="1">
        <v>45871</v>
      </c>
      <c r="B3211" s="4" t="s">
        <v>5</v>
      </c>
      <c r="C3211">
        <v>59405</v>
      </c>
      <c r="D3211" t="s">
        <v>1050</v>
      </c>
      <c r="E3211">
        <v>51.449999999999996</v>
      </c>
      <c r="F3211">
        <v>1</v>
      </c>
      <c r="G3211" s="14">
        <v>51.449999999999996</v>
      </c>
      <c r="H3211">
        <v>0</v>
      </c>
    </row>
    <row r="3212" spans="1:8" x14ac:dyDescent="0.35">
      <c r="A3212" s="1">
        <v>45866</v>
      </c>
      <c r="B3212" s="4" t="s">
        <v>6</v>
      </c>
      <c r="C3212">
        <v>59405</v>
      </c>
      <c r="D3212" t="s">
        <v>1079</v>
      </c>
      <c r="E3212">
        <v>11.96</v>
      </c>
      <c r="F3212">
        <v>1</v>
      </c>
      <c r="G3212" s="14">
        <v>11.96</v>
      </c>
      <c r="H3212">
        <v>0</v>
      </c>
    </row>
    <row r="3213" spans="1:8" x14ac:dyDescent="0.35">
      <c r="A3213" s="1">
        <v>45863</v>
      </c>
      <c r="B3213" s="4" t="s">
        <v>5</v>
      </c>
      <c r="C3213">
        <v>59405</v>
      </c>
      <c r="D3213" t="s">
        <v>326</v>
      </c>
      <c r="E3213">
        <v>1126.02</v>
      </c>
      <c r="F3213">
        <v>1</v>
      </c>
      <c r="G3213" s="14">
        <v>1126.02</v>
      </c>
      <c r="H3213">
        <v>0</v>
      </c>
    </row>
    <row r="3214" spans="1:8" x14ac:dyDescent="0.35">
      <c r="A3214" s="1">
        <v>45862</v>
      </c>
      <c r="B3214" s="4" t="s">
        <v>5</v>
      </c>
      <c r="C3214">
        <v>60623</v>
      </c>
      <c r="D3214" t="s">
        <v>335</v>
      </c>
      <c r="E3214">
        <v>15.120000000000001</v>
      </c>
      <c r="F3214">
        <v>1</v>
      </c>
      <c r="G3214" s="14">
        <v>15.120000000000001</v>
      </c>
      <c r="H3214">
        <v>0</v>
      </c>
    </row>
    <row r="3215" spans="1:8" x14ac:dyDescent="0.35">
      <c r="A3215" s="1">
        <v>45862</v>
      </c>
      <c r="B3215" s="4" t="s">
        <v>5</v>
      </c>
      <c r="C3215">
        <v>60623</v>
      </c>
      <c r="D3215" t="s">
        <v>1650</v>
      </c>
      <c r="E3215">
        <v>7.8719999999999999</v>
      </c>
      <c r="F3215">
        <v>1</v>
      </c>
      <c r="G3215" s="14">
        <v>7.8719999999999999</v>
      </c>
      <c r="H3215">
        <v>0</v>
      </c>
    </row>
    <row r="3216" spans="1:8" ht="43.5" x14ac:dyDescent="0.35">
      <c r="A3216" s="1">
        <v>45862</v>
      </c>
      <c r="B3216" s="4" t="s">
        <v>89</v>
      </c>
      <c r="C3216">
        <v>98115</v>
      </c>
      <c r="D3216" t="s">
        <v>312</v>
      </c>
      <c r="E3216">
        <v>242.94</v>
      </c>
      <c r="F3216">
        <v>1</v>
      </c>
      <c r="G3216" s="14">
        <v>242.94</v>
      </c>
      <c r="H3216">
        <v>0</v>
      </c>
    </row>
    <row r="3217" spans="1:8" x14ac:dyDescent="0.35">
      <c r="A3217" s="1">
        <v>45856</v>
      </c>
      <c r="B3217" s="4" t="s">
        <v>5</v>
      </c>
      <c r="C3217">
        <v>98115</v>
      </c>
      <c r="D3217" t="s">
        <v>428</v>
      </c>
      <c r="E3217">
        <v>179.97</v>
      </c>
      <c r="F3217">
        <v>1</v>
      </c>
      <c r="G3217" s="14">
        <v>179.97</v>
      </c>
      <c r="H3217">
        <v>0</v>
      </c>
    </row>
    <row r="3218" spans="1:8" x14ac:dyDescent="0.35">
      <c r="A3218" s="1">
        <v>45853</v>
      </c>
      <c r="B3218" s="4" t="s">
        <v>5</v>
      </c>
      <c r="C3218">
        <v>98115</v>
      </c>
      <c r="D3218" t="s">
        <v>536</v>
      </c>
      <c r="E3218">
        <v>99.695999999999998</v>
      </c>
      <c r="F3218">
        <v>1</v>
      </c>
      <c r="G3218" s="14">
        <v>99.695999999999998</v>
      </c>
      <c r="H3218">
        <v>0</v>
      </c>
    </row>
    <row r="3219" spans="1:8" x14ac:dyDescent="0.35">
      <c r="A3219" s="1">
        <v>45852</v>
      </c>
      <c r="B3219" s="4" t="s">
        <v>5</v>
      </c>
      <c r="C3219">
        <v>98115</v>
      </c>
      <c r="D3219" t="s">
        <v>417</v>
      </c>
      <c r="E3219">
        <v>27.936000000000003</v>
      </c>
      <c r="F3219">
        <v>1</v>
      </c>
      <c r="G3219" s="14">
        <v>27.936000000000003</v>
      </c>
      <c r="H3219">
        <v>0</v>
      </c>
    </row>
    <row r="3220" spans="1:8" ht="43.5" x14ac:dyDescent="0.35">
      <c r="A3220" s="1">
        <v>45851</v>
      </c>
      <c r="B3220" s="4" t="s">
        <v>89</v>
      </c>
      <c r="C3220">
        <v>98115</v>
      </c>
      <c r="D3220" t="s">
        <v>1792</v>
      </c>
      <c r="E3220">
        <v>84.98</v>
      </c>
      <c r="F3220">
        <v>1</v>
      </c>
      <c r="G3220" s="14">
        <v>84.98</v>
      </c>
      <c r="H3220">
        <v>0</v>
      </c>
    </row>
    <row r="3221" spans="1:8" ht="43.5" x14ac:dyDescent="0.35">
      <c r="A3221" s="1">
        <v>45851</v>
      </c>
      <c r="B3221" s="4" t="s">
        <v>89</v>
      </c>
      <c r="C3221">
        <v>98115</v>
      </c>
      <c r="D3221" t="s">
        <v>1382</v>
      </c>
      <c r="E3221">
        <v>18.72</v>
      </c>
      <c r="F3221">
        <v>1</v>
      </c>
      <c r="G3221" s="14">
        <v>18.72</v>
      </c>
      <c r="H3221">
        <v>0</v>
      </c>
    </row>
    <row r="3222" spans="1:8" x14ac:dyDescent="0.35">
      <c r="A3222" s="1">
        <v>45848</v>
      </c>
      <c r="B3222" s="4" t="s">
        <v>5</v>
      </c>
      <c r="C3222">
        <v>28205</v>
      </c>
      <c r="D3222" t="s">
        <v>413</v>
      </c>
      <c r="E3222">
        <v>348.20799999999997</v>
      </c>
      <c r="F3222">
        <v>1</v>
      </c>
      <c r="G3222" s="14">
        <v>348.20799999999997</v>
      </c>
      <c r="H3222">
        <v>0</v>
      </c>
    </row>
    <row r="3223" spans="1:8" x14ac:dyDescent="0.35">
      <c r="A3223" s="1">
        <v>45843</v>
      </c>
      <c r="B3223" s="4" t="s">
        <v>5</v>
      </c>
      <c r="C3223">
        <v>28205</v>
      </c>
      <c r="D3223" t="s">
        <v>1355</v>
      </c>
      <c r="E3223">
        <v>35.783999999999999</v>
      </c>
      <c r="F3223">
        <v>1</v>
      </c>
      <c r="G3223" s="14">
        <v>35.783999999999999</v>
      </c>
      <c r="H3223">
        <v>0</v>
      </c>
    </row>
    <row r="3224" spans="1:8" x14ac:dyDescent="0.35">
      <c r="A3224" s="1">
        <v>45841</v>
      </c>
      <c r="B3224" s="4" t="s">
        <v>5</v>
      </c>
      <c r="C3224">
        <v>49201</v>
      </c>
      <c r="D3224" t="s">
        <v>749</v>
      </c>
      <c r="E3224">
        <v>14.399999999999999</v>
      </c>
      <c r="F3224">
        <v>1</v>
      </c>
      <c r="G3224" s="14">
        <v>14.399999999999999</v>
      </c>
      <c r="H3224">
        <v>0</v>
      </c>
    </row>
    <row r="3225" spans="1:8" ht="43.5" x14ac:dyDescent="0.35">
      <c r="A3225" s="1">
        <v>45841</v>
      </c>
      <c r="B3225" s="4" t="s">
        <v>89</v>
      </c>
      <c r="C3225">
        <v>49201</v>
      </c>
      <c r="D3225" t="s">
        <v>1131</v>
      </c>
      <c r="E3225">
        <v>619.94999999999993</v>
      </c>
      <c r="F3225">
        <v>1</v>
      </c>
      <c r="G3225" s="14">
        <v>619.94999999999993</v>
      </c>
      <c r="H3225">
        <v>0</v>
      </c>
    </row>
    <row r="3226" spans="1:8" ht="43.5" x14ac:dyDescent="0.35">
      <c r="A3226" s="1">
        <v>45846</v>
      </c>
      <c r="B3226" s="4" t="s">
        <v>89</v>
      </c>
      <c r="C3226">
        <v>49201</v>
      </c>
      <c r="D3226" t="s">
        <v>722</v>
      </c>
      <c r="E3226">
        <v>89.52</v>
      </c>
      <c r="F3226">
        <v>1</v>
      </c>
      <c r="G3226" s="14">
        <v>89.52</v>
      </c>
      <c r="H3226">
        <v>0</v>
      </c>
    </row>
    <row r="3227" spans="1:8" x14ac:dyDescent="0.35">
      <c r="A3227" s="1">
        <v>45832</v>
      </c>
      <c r="B3227" s="4" t="s">
        <v>6</v>
      </c>
      <c r="C3227">
        <v>49201</v>
      </c>
      <c r="D3227" t="s">
        <v>1793</v>
      </c>
      <c r="E3227">
        <v>350.97300000000007</v>
      </c>
      <c r="F3227">
        <v>1</v>
      </c>
      <c r="G3227" s="14">
        <v>350.97300000000007</v>
      </c>
      <c r="H3227">
        <v>0</v>
      </c>
    </row>
    <row r="3228" spans="1:8" ht="43.5" x14ac:dyDescent="0.35">
      <c r="A3228" s="1">
        <v>45830</v>
      </c>
      <c r="B3228" s="4" t="s">
        <v>89</v>
      </c>
      <c r="C3228">
        <v>49201</v>
      </c>
      <c r="D3228" t="s">
        <v>372</v>
      </c>
      <c r="E3228">
        <v>164.99</v>
      </c>
      <c r="F3228">
        <v>1</v>
      </c>
      <c r="G3228" s="14">
        <v>164.99</v>
      </c>
      <c r="H3228">
        <v>0</v>
      </c>
    </row>
    <row r="3229" spans="1:8" ht="43.5" x14ac:dyDescent="0.35">
      <c r="A3229" s="1">
        <v>45828</v>
      </c>
      <c r="B3229" s="4" t="s">
        <v>89</v>
      </c>
      <c r="C3229">
        <v>60505</v>
      </c>
      <c r="D3229" t="s">
        <v>1794</v>
      </c>
      <c r="E3229">
        <v>268.57600000000002</v>
      </c>
      <c r="F3229">
        <v>1</v>
      </c>
      <c r="G3229" s="14">
        <v>268.57600000000002</v>
      </c>
      <c r="H3229">
        <v>0</v>
      </c>
    </row>
    <row r="3230" spans="1:8" ht="43.5" x14ac:dyDescent="0.35">
      <c r="A3230" s="1">
        <v>45826</v>
      </c>
      <c r="B3230" s="4" t="s">
        <v>89</v>
      </c>
      <c r="C3230">
        <v>10024</v>
      </c>
      <c r="D3230" t="s">
        <v>582</v>
      </c>
      <c r="E3230">
        <v>207.84600000000003</v>
      </c>
      <c r="F3230">
        <v>1</v>
      </c>
      <c r="G3230" s="14">
        <v>207.84600000000003</v>
      </c>
      <c r="H3230">
        <v>0</v>
      </c>
    </row>
    <row r="3231" spans="1:8" ht="43.5" x14ac:dyDescent="0.35">
      <c r="A3231" s="1">
        <v>45823</v>
      </c>
      <c r="B3231" s="4" t="s">
        <v>89</v>
      </c>
      <c r="C3231">
        <v>90045</v>
      </c>
      <c r="D3231" t="s">
        <v>1795</v>
      </c>
      <c r="E3231">
        <v>160.77600000000001</v>
      </c>
      <c r="F3231">
        <v>1</v>
      </c>
      <c r="G3231" s="14">
        <v>160.77600000000001</v>
      </c>
      <c r="H3231">
        <v>0</v>
      </c>
    </row>
    <row r="3232" spans="1:8" x14ac:dyDescent="0.35">
      <c r="A3232" s="1">
        <v>45814</v>
      </c>
      <c r="B3232" s="4" t="s">
        <v>5</v>
      </c>
      <c r="C3232">
        <v>94122</v>
      </c>
      <c r="D3232" t="s">
        <v>1796</v>
      </c>
      <c r="E3232">
        <v>24.2</v>
      </c>
      <c r="F3232">
        <v>1</v>
      </c>
      <c r="G3232" s="14">
        <v>24.2</v>
      </c>
      <c r="H3232">
        <v>0</v>
      </c>
    </row>
    <row r="3233" spans="1:8" x14ac:dyDescent="0.35">
      <c r="A3233" s="1">
        <v>45808</v>
      </c>
      <c r="B3233" s="4" t="s">
        <v>5</v>
      </c>
      <c r="C3233">
        <v>94122</v>
      </c>
      <c r="D3233" t="s">
        <v>390</v>
      </c>
      <c r="E3233">
        <v>359.97600000000006</v>
      </c>
      <c r="F3233">
        <v>1</v>
      </c>
      <c r="G3233" s="14">
        <v>359.97600000000006</v>
      </c>
      <c r="H3233">
        <v>0</v>
      </c>
    </row>
    <row r="3234" spans="1:8" x14ac:dyDescent="0.35">
      <c r="A3234" s="1">
        <v>45803</v>
      </c>
      <c r="B3234" s="4" t="s">
        <v>5</v>
      </c>
      <c r="C3234">
        <v>6708</v>
      </c>
      <c r="D3234" t="s">
        <v>1705</v>
      </c>
      <c r="E3234">
        <v>3.52</v>
      </c>
      <c r="F3234">
        <v>1</v>
      </c>
      <c r="G3234" s="14">
        <v>3.52</v>
      </c>
      <c r="H3234">
        <v>0</v>
      </c>
    </row>
    <row r="3235" spans="1:8" x14ac:dyDescent="0.35">
      <c r="A3235" s="1">
        <v>45800</v>
      </c>
      <c r="B3235" s="4" t="s">
        <v>5</v>
      </c>
      <c r="C3235">
        <v>60653</v>
      </c>
      <c r="D3235" t="s">
        <v>768</v>
      </c>
      <c r="E3235">
        <v>11.52</v>
      </c>
      <c r="F3235">
        <v>1</v>
      </c>
      <c r="G3235" s="14">
        <v>11.52</v>
      </c>
      <c r="H3235">
        <v>0</v>
      </c>
    </row>
    <row r="3236" spans="1:8" x14ac:dyDescent="0.35">
      <c r="A3236" s="1">
        <v>45797</v>
      </c>
      <c r="B3236" s="4" t="s">
        <v>5</v>
      </c>
      <c r="C3236">
        <v>76248</v>
      </c>
      <c r="D3236" t="s">
        <v>1074</v>
      </c>
      <c r="E3236">
        <v>6</v>
      </c>
      <c r="F3236">
        <v>1</v>
      </c>
      <c r="G3236" s="14">
        <v>6</v>
      </c>
      <c r="H3236">
        <v>0</v>
      </c>
    </row>
    <row r="3237" spans="1:8" x14ac:dyDescent="0.35">
      <c r="A3237" s="1">
        <v>45860</v>
      </c>
      <c r="B3237" s="4" t="s">
        <v>5</v>
      </c>
      <c r="C3237">
        <v>19140</v>
      </c>
      <c r="D3237" t="s">
        <v>998</v>
      </c>
      <c r="E3237">
        <v>429.59999999999997</v>
      </c>
      <c r="F3237">
        <v>1</v>
      </c>
      <c r="G3237" s="14">
        <v>429.59999999999997</v>
      </c>
      <c r="H3237">
        <v>0</v>
      </c>
    </row>
    <row r="3238" spans="1:8" ht="43.5" x14ac:dyDescent="0.35">
      <c r="A3238" s="1">
        <v>45783</v>
      </c>
      <c r="B3238" s="4" t="s">
        <v>89</v>
      </c>
      <c r="C3238">
        <v>19140</v>
      </c>
      <c r="D3238" t="s">
        <v>1213</v>
      </c>
      <c r="E3238">
        <v>31.968000000000004</v>
      </c>
      <c r="F3238">
        <v>1</v>
      </c>
      <c r="G3238" s="14">
        <v>31.968000000000004</v>
      </c>
      <c r="H3238">
        <v>0</v>
      </c>
    </row>
    <row r="3239" spans="1:8" x14ac:dyDescent="0.35">
      <c r="A3239" s="1">
        <v>45776</v>
      </c>
      <c r="B3239" s="4" t="s">
        <v>5</v>
      </c>
      <c r="C3239">
        <v>19140</v>
      </c>
      <c r="D3239" t="s">
        <v>1797</v>
      </c>
      <c r="E3239">
        <v>887.27099999999984</v>
      </c>
      <c r="F3239">
        <v>1</v>
      </c>
      <c r="G3239" s="14">
        <v>887.27099999999984</v>
      </c>
      <c r="H3239">
        <v>0</v>
      </c>
    </row>
    <row r="3240" spans="1:8" x14ac:dyDescent="0.35">
      <c r="A3240" s="1">
        <v>45772</v>
      </c>
      <c r="B3240" s="4" t="s">
        <v>5</v>
      </c>
      <c r="C3240">
        <v>19140</v>
      </c>
      <c r="D3240" t="s">
        <v>886</v>
      </c>
      <c r="E3240">
        <v>21.696000000000002</v>
      </c>
      <c r="F3240">
        <v>1</v>
      </c>
      <c r="G3240" s="14">
        <v>21.696000000000002</v>
      </c>
      <c r="H3240">
        <v>0</v>
      </c>
    </row>
    <row r="3241" spans="1:8" x14ac:dyDescent="0.35">
      <c r="A3241" s="1">
        <v>45769</v>
      </c>
      <c r="B3241" s="4" t="s">
        <v>6</v>
      </c>
      <c r="C3241">
        <v>19140</v>
      </c>
      <c r="D3241" t="s">
        <v>939</v>
      </c>
      <c r="E3241">
        <v>79.92</v>
      </c>
      <c r="F3241">
        <v>1</v>
      </c>
      <c r="G3241" s="14">
        <v>79.92</v>
      </c>
      <c r="H3241">
        <v>0</v>
      </c>
    </row>
    <row r="3242" spans="1:8" x14ac:dyDescent="0.35">
      <c r="A3242" s="1">
        <v>45766</v>
      </c>
      <c r="B3242" s="4" t="s">
        <v>5</v>
      </c>
      <c r="C3242">
        <v>19140</v>
      </c>
      <c r="D3242" t="s">
        <v>418</v>
      </c>
      <c r="E3242">
        <v>12.28</v>
      </c>
      <c r="F3242">
        <v>1</v>
      </c>
      <c r="G3242" s="14">
        <v>12.28</v>
      </c>
      <c r="H3242">
        <v>0</v>
      </c>
    </row>
    <row r="3243" spans="1:8" x14ac:dyDescent="0.35">
      <c r="A3243" s="1">
        <v>45757</v>
      </c>
      <c r="B3243" s="4" t="s">
        <v>5</v>
      </c>
      <c r="C3243">
        <v>19140</v>
      </c>
      <c r="D3243" t="s">
        <v>1106</v>
      </c>
      <c r="E3243">
        <v>542.93999999999994</v>
      </c>
      <c r="F3243">
        <v>1</v>
      </c>
      <c r="G3243" s="14">
        <v>542.93999999999994</v>
      </c>
      <c r="H3243">
        <v>0</v>
      </c>
    </row>
    <row r="3244" spans="1:8" x14ac:dyDescent="0.35">
      <c r="A3244" s="1">
        <v>45751</v>
      </c>
      <c r="B3244" s="4" t="s">
        <v>5</v>
      </c>
      <c r="C3244">
        <v>19140</v>
      </c>
      <c r="D3244" t="s">
        <v>1345</v>
      </c>
      <c r="E3244">
        <v>2.04</v>
      </c>
      <c r="F3244">
        <v>1</v>
      </c>
      <c r="G3244" s="14">
        <v>2.04</v>
      </c>
      <c r="H3244">
        <v>0</v>
      </c>
    </row>
    <row r="3245" spans="1:8" ht="43.5" x14ac:dyDescent="0.35">
      <c r="A3245" s="1">
        <v>45748</v>
      </c>
      <c r="B3245" s="4" t="s">
        <v>89</v>
      </c>
      <c r="C3245">
        <v>90008</v>
      </c>
      <c r="D3245" t="s">
        <v>598</v>
      </c>
      <c r="E3245">
        <v>27.92</v>
      </c>
      <c r="F3245">
        <v>1</v>
      </c>
      <c r="G3245" s="14">
        <v>27.92</v>
      </c>
      <c r="H3245">
        <v>0</v>
      </c>
    </row>
    <row r="3246" spans="1:8" x14ac:dyDescent="0.35">
      <c r="A3246" s="1">
        <v>45745</v>
      </c>
      <c r="B3246" s="4" t="s">
        <v>5</v>
      </c>
      <c r="C3246">
        <v>90008</v>
      </c>
      <c r="D3246" t="s">
        <v>1037</v>
      </c>
      <c r="E3246">
        <v>399.67200000000003</v>
      </c>
      <c r="F3246">
        <v>1</v>
      </c>
      <c r="G3246" s="14">
        <v>399.67200000000003</v>
      </c>
      <c r="H3246">
        <v>0</v>
      </c>
    </row>
    <row r="3247" spans="1:8" x14ac:dyDescent="0.35">
      <c r="A3247" s="1">
        <v>45741</v>
      </c>
      <c r="B3247" s="4" t="s">
        <v>5</v>
      </c>
      <c r="C3247">
        <v>49201</v>
      </c>
      <c r="D3247" t="s">
        <v>1086</v>
      </c>
      <c r="E3247">
        <v>5443.96</v>
      </c>
      <c r="F3247">
        <v>1</v>
      </c>
      <c r="G3247" s="14">
        <v>5443.96</v>
      </c>
      <c r="H3247">
        <v>0</v>
      </c>
    </row>
    <row r="3248" spans="1:8" x14ac:dyDescent="0.35">
      <c r="A3248" s="1">
        <v>45733</v>
      </c>
      <c r="B3248" s="4" t="s">
        <v>5</v>
      </c>
      <c r="C3248">
        <v>49201</v>
      </c>
      <c r="D3248" t="s">
        <v>1368</v>
      </c>
      <c r="E3248">
        <v>302.67</v>
      </c>
      <c r="F3248">
        <v>1</v>
      </c>
      <c r="G3248" s="14">
        <v>302.67</v>
      </c>
      <c r="H3248">
        <v>0</v>
      </c>
    </row>
    <row r="3249" spans="1:8" ht="43.5" x14ac:dyDescent="0.35">
      <c r="A3249" s="1">
        <v>45727</v>
      </c>
      <c r="B3249" s="4" t="s">
        <v>89</v>
      </c>
      <c r="C3249">
        <v>49201</v>
      </c>
      <c r="D3249" t="s">
        <v>1798</v>
      </c>
      <c r="E3249">
        <v>56.07</v>
      </c>
      <c r="F3249">
        <v>1</v>
      </c>
      <c r="G3249" s="14">
        <v>56.07</v>
      </c>
      <c r="H3249">
        <v>0</v>
      </c>
    </row>
    <row r="3250" spans="1:8" x14ac:dyDescent="0.35">
      <c r="A3250" s="1">
        <v>45723</v>
      </c>
      <c r="B3250" s="4" t="s">
        <v>5</v>
      </c>
      <c r="C3250">
        <v>19134</v>
      </c>
      <c r="D3250" t="s">
        <v>553</v>
      </c>
      <c r="E3250">
        <v>34.384</v>
      </c>
      <c r="F3250">
        <v>1</v>
      </c>
      <c r="G3250" s="14">
        <v>34.384</v>
      </c>
      <c r="H3250">
        <v>0</v>
      </c>
    </row>
    <row r="3251" spans="1:8" x14ac:dyDescent="0.35">
      <c r="A3251" s="1">
        <v>45720</v>
      </c>
      <c r="B3251" s="4" t="s">
        <v>5</v>
      </c>
      <c r="C3251">
        <v>19134</v>
      </c>
      <c r="D3251" t="s">
        <v>1608</v>
      </c>
      <c r="E3251">
        <v>1924.1599999999999</v>
      </c>
      <c r="F3251">
        <v>1</v>
      </c>
      <c r="G3251" s="14">
        <v>1924.1599999999999</v>
      </c>
      <c r="H3251">
        <v>0</v>
      </c>
    </row>
    <row r="3252" spans="1:8" x14ac:dyDescent="0.35">
      <c r="A3252" s="1">
        <v>45717</v>
      </c>
      <c r="B3252" s="4" t="s">
        <v>5</v>
      </c>
      <c r="C3252">
        <v>2169</v>
      </c>
      <c r="D3252" t="s">
        <v>1294</v>
      </c>
      <c r="E3252">
        <v>12.7</v>
      </c>
      <c r="F3252">
        <v>1</v>
      </c>
      <c r="G3252" s="14">
        <v>12.7</v>
      </c>
      <c r="H3252">
        <v>0</v>
      </c>
    </row>
    <row r="3253" spans="1:8" x14ac:dyDescent="0.35">
      <c r="A3253" s="1">
        <v>45709</v>
      </c>
      <c r="B3253" s="4" t="s">
        <v>6</v>
      </c>
      <c r="C3253">
        <v>90008</v>
      </c>
      <c r="D3253" t="s">
        <v>728</v>
      </c>
      <c r="E3253">
        <v>21.400000000000002</v>
      </c>
      <c r="F3253">
        <v>1</v>
      </c>
      <c r="G3253" s="14">
        <v>21.400000000000002</v>
      </c>
      <c r="H3253">
        <v>0</v>
      </c>
    </row>
    <row r="3254" spans="1:8" x14ac:dyDescent="0.35">
      <c r="A3254" s="1">
        <v>45703</v>
      </c>
      <c r="B3254" s="4" t="s">
        <v>5</v>
      </c>
      <c r="C3254">
        <v>78745</v>
      </c>
      <c r="D3254" t="s">
        <v>344</v>
      </c>
      <c r="E3254">
        <v>32.783999999999992</v>
      </c>
      <c r="F3254">
        <v>1</v>
      </c>
      <c r="G3254" s="14">
        <v>32.783999999999992</v>
      </c>
      <c r="H3254">
        <v>0</v>
      </c>
    </row>
    <row r="3255" spans="1:8" x14ac:dyDescent="0.35">
      <c r="A3255" s="1">
        <v>45698</v>
      </c>
      <c r="B3255" s="4" t="s">
        <v>5</v>
      </c>
      <c r="C3255">
        <v>78745</v>
      </c>
      <c r="D3255" t="s">
        <v>1198</v>
      </c>
      <c r="E3255">
        <v>47.984000000000002</v>
      </c>
      <c r="F3255">
        <v>1</v>
      </c>
      <c r="G3255" s="14">
        <v>47.984000000000002</v>
      </c>
      <c r="H3255">
        <v>0</v>
      </c>
    </row>
    <row r="3256" spans="1:8" x14ac:dyDescent="0.35">
      <c r="A3256" s="1">
        <v>45693</v>
      </c>
      <c r="B3256" s="4" t="s">
        <v>5</v>
      </c>
      <c r="C3256">
        <v>78745</v>
      </c>
      <c r="D3256" t="s">
        <v>443</v>
      </c>
      <c r="E3256">
        <v>62.591999999999999</v>
      </c>
      <c r="F3256">
        <v>1</v>
      </c>
      <c r="G3256" s="14">
        <v>62.591999999999999</v>
      </c>
      <c r="H3256">
        <v>0</v>
      </c>
    </row>
    <row r="3257" spans="1:8" ht="43.5" x14ac:dyDescent="0.35">
      <c r="A3257" s="1">
        <v>45689</v>
      </c>
      <c r="B3257" s="4" t="s">
        <v>89</v>
      </c>
      <c r="C3257">
        <v>78745</v>
      </c>
      <c r="D3257" t="s">
        <v>1428</v>
      </c>
      <c r="E3257">
        <v>4.2759999999999989</v>
      </c>
      <c r="F3257">
        <v>1</v>
      </c>
      <c r="G3257" s="14">
        <v>4.2759999999999989</v>
      </c>
      <c r="H3257">
        <v>0</v>
      </c>
    </row>
    <row r="3258" spans="1:8" x14ac:dyDescent="0.35">
      <c r="A3258" s="1">
        <v>45682</v>
      </c>
      <c r="B3258" s="4" t="s">
        <v>5</v>
      </c>
      <c r="C3258">
        <v>28540</v>
      </c>
      <c r="D3258" t="s">
        <v>1652</v>
      </c>
      <c r="E3258">
        <v>21.744</v>
      </c>
      <c r="F3258">
        <v>1</v>
      </c>
      <c r="G3258" s="14">
        <v>21.744</v>
      </c>
      <c r="H3258">
        <v>0</v>
      </c>
    </row>
    <row r="3259" spans="1:8" x14ac:dyDescent="0.35">
      <c r="A3259" s="1">
        <v>45673</v>
      </c>
      <c r="B3259" s="4" t="s">
        <v>5</v>
      </c>
      <c r="C3259">
        <v>28540</v>
      </c>
      <c r="D3259" t="s">
        <v>1799</v>
      </c>
      <c r="E3259">
        <v>7.92</v>
      </c>
      <c r="F3259">
        <v>1</v>
      </c>
      <c r="G3259" s="14">
        <v>7.92</v>
      </c>
      <c r="H3259">
        <v>0</v>
      </c>
    </row>
    <row r="3260" spans="1:8" x14ac:dyDescent="0.35">
      <c r="A3260" s="1">
        <v>45667</v>
      </c>
      <c r="B3260" s="4" t="s">
        <v>5</v>
      </c>
      <c r="C3260">
        <v>80013</v>
      </c>
      <c r="D3260" t="s">
        <v>1474</v>
      </c>
      <c r="E3260">
        <v>169.06400000000002</v>
      </c>
      <c r="F3260">
        <v>1</v>
      </c>
      <c r="G3260" s="14">
        <v>169.06400000000002</v>
      </c>
      <c r="H3260">
        <v>0</v>
      </c>
    </row>
    <row r="3261" spans="1:8" ht="43.5" x14ac:dyDescent="0.35">
      <c r="A3261" s="1">
        <v>45663</v>
      </c>
      <c r="B3261" s="4" t="s">
        <v>89</v>
      </c>
      <c r="C3261">
        <v>80013</v>
      </c>
      <c r="D3261" t="s">
        <v>1800</v>
      </c>
      <c r="E3261">
        <v>168.624</v>
      </c>
      <c r="F3261">
        <v>1</v>
      </c>
      <c r="G3261" s="14">
        <v>168.624</v>
      </c>
      <c r="H3261">
        <v>0</v>
      </c>
    </row>
    <row r="3262" spans="1:8" ht="43.5" x14ac:dyDescent="0.35">
      <c r="A3262" s="1">
        <v>45665</v>
      </c>
      <c r="B3262" s="4" t="s">
        <v>89</v>
      </c>
      <c r="C3262">
        <v>37604</v>
      </c>
      <c r="D3262" t="s">
        <v>883</v>
      </c>
      <c r="E3262">
        <v>18.335999999999999</v>
      </c>
      <c r="F3262">
        <v>1</v>
      </c>
      <c r="G3262" s="14">
        <v>18.335999999999999</v>
      </c>
      <c r="H3262">
        <v>0</v>
      </c>
    </row>
    <row r="3263" spans="1:8" x14ac:dyDescent="0.35">
      <c r="A3263" s="1">
        <v>45648</v>
      </c>
      <c r="B3263" s="4" t="s">
        <v>5</v>
      </c>
      <c r="C3263">
        <v>37604</v>
      </c>
      <c r="D3263" t="s">
        <v>393</v>
      </c>
      <c r="E3263">
        <v>36.288000000000011</v>
      </c>
      <c r="F3263">
        <v>1</v>
      </c>
      <c r="G3263">
        <v>36.288000000000011</v>
      </c>
      <c r="H3263">
        <v>0</v>
      </c>
    </row>
    <row r="3264" spans="1:8" x14ac:dyDescent="0.35">
      <c r="A3264" s="1">
        <v>45644</v>
      </c>
      <c r="B3264" s="4" t="s">
        <v>5</v>
      </c>
      <c r="C3264">
        <v>37604</v>
      </c>
      <c r="D3264" t="s">
        <v>583</v>
      </c>
      <c r="E3264">
        <v>111.98399999999999</v>
      </c>
      <c r="F3264">
        <v>1</v>
      </c>
      <c r="G3264">
        <v>111.98399999999999</v>
      </c>
      <c r="H3264">
        <v>0</v>
      </c>
    </row>
    <row r="3265" spans="1:8" x14ac:dyDescent="0.35">
      <c r="A3265" s="1">
        <v>45640</v>
      </c>
      <c r="B3265" s="4" t="s">
        <v>5</v>
      </c>
      <c r="C3265">
        <v>37604</v>
      </c>
      <c r="D3265" t="s">
        <v>414</v>
      </c>
      <c r="E3265">
        <v>5.9700000000000006</v>
      </c>
      <c r="F3265" s="4">
        <v>-1</v>
      </c>
      <c r="G3265" s="4">
        <v>0</v>
      </c>
      <c r="H3265">
        <v>-5.9700000000000006</v>
      </c>
    </row>
    <row r="3266" spans="1:8" ht="43.5" x14ac:dyDescent="0.35">
      <c r="A3266" s="1">
        <v>45636</v>
      </c>
      <c r="B3266" s="4" t="s">
        <v>89</v>
      </c>
      <c r="C3266">
        <v>37604</v>
      </c>
      <c r="D3266" t="s">
        <v>1801</v>
      </c>
      <c r="E3266">
        <v>2.508</v>
      </c>
      <c r="F3266">
        <v>1</v>
      </c>
      <c r="G3266">
        <v>2.508</v>
      </c>
      <c r="H3266">
        <v>0</v>
      </c>
    </row>
    <row r="3267" spans="1:8" ht="43.5" x14ac:dyDescent="0.35">
      <c r="A3267" s="1">
        <v>45631</v>
      </c>
      <c r="B3267" s="4" t="s">
        <v>89</v>
      </c>
      <c r="C3267">
        <v>90036</v>
      </c>
      <c r="D3267" t="s">
        <v>1642</v>
      </c>
      <c r="E3267">
        <v>154.9</v>
      </c>
      <c r="F3267">
        <v>1</v>
      </c>
      <c r="G3267">
        <v>154.9</v>
      </c>
      <c r="H3267">
        <v>0</v>
      </c>
    </row>
    <row r="3268" spans="1:8" x14ac:dyDescent="0.35">
      <c r="A3268" s="1">
        <v>45621</v>
      </c>
      <c r="B3268" s="4" t="s">
        <v>6</v>
      </c>
      <c r="C3268">
        <v>47374</v>
      </c>
      <c r="D3268" t="s">
        <v>1236</v>
      </c>
      <c r="E3268">
        <v>67.400000000000006</v>
      </c>
      <c r="F3268">
        <v>1</v>
      </c>
      <c r="G3268">
        <v>67.400000000000006</v>
      </c>
      <c r="H3268">
        <v>0</v>
      </c>
    </row>
    <row r="3269" spans="1:8" ht="43.5" x14ac:dyDescent="0.35">
      <c r="A3269" s="1">
        <v>45614</v>
      </c>
      <c r="B3269" s="4" t="s">
        <v>89</v>
      </c>
      <c r="C3269">
        <v>47374</v>
      </c>
      <c r="D3269" t="s">
        <v>291</v>
      </c>
      <c r="E3269">
        <v>2.52</v>
      </c>
      <c r="F3269">
        <v>1</v>
      </c>
      <c r="G3269">
        <v>2.52</v>
      </c>
      <c r="H3269">
        <v>0</v>
      </c>
    </row>
    <row r="3270" spans="1:8" ht="43.5" x14ac:dyDescent="0.35">
      <c r="A3270" s="1">
        <v>45608</v>
      </c>
      <c r="B3270" s="4" t="s">
        <v>89</v>
      </c>
      <c r="C3270">
        <v>47374</v>
      </c>
      <c r="D3270" t="s">
        <v>1802</v>
      </c>
      <c r="E3270">
        <v>67.8</v>
      </c>
      <c r="F3270">
        <v>1</v>
      </c>
      <c r="G3270">
        <v>67.8</v>
      </c>
      <c r="H3270">
        <v>0</v>
      </c>
    </row>
    <row r="3271" spans="1:8" ht="43.5" x14ac:dyDescent="0.35">
      <c r="A3271" s="1">
        <v>45603</v>
      </c>
      <c r="B3271" s="4" t="s">
        <v>89</v>
      </c>
      <c r="C3271">
        <v>47374</v>
      </c>
      <c r="D3271" t="s">
        <v>1803</v>
      </c>
      <c r="E3271">
        <v>18.760000000000002</v>
      </c>
      <c r="F3271">
        <v>1</v>
      </c>
      <c r="G3271">
        <v>18.760000000000002</v>
      </c>
      <c r="H3271">
        <v>0</v>
      </c>
    </row>
    <row r="3272" spans="1:8" ht="43.5" x14ac:dyDescent="0.35">
      <c r="A3272" s="1">
        <v>45598</v>
      </c>
      <c r="B3272" s="4" t="s">
        <v>89</v>
      </c>
      <c r="C3272">
        <v>47374</v>
      </c>
      <c r="D3272" t="s">
        <v>1804</v>
      </c>
      <c r="E3272">
        <v>12.12</v>
      </c>
      <c r="F3272">
        <v>1</v>
      </c>
      <c r="G3272">
        <v>12.12</v>
      </c>
      <c r="H3272">
        <v>0</v>
      </c>
    </row>
    <row r="3273" spans="1:8" x14ac:dyDescent="0.35">
      <c r="A3273" s="1">
        <v>45659</v>
      </c>
      <c r="B3273" s="4" t="s">
        <v>5</v>
      </c>
      <c r="C3273">
        <v>47374</v>
      </c>
      <c r="D3273" t="s">
        <v>420</v>
      </c>
      <c r="E3273">
        <v>11.34</v>
      </c>
      <c r="F3273">
        <v>1</v>
      </c>
      <c r="G3273" s="14">
        <v>11.34</v>
      </c>
      <c r="H3273">
        <v>0</v>
      </c>
    </row>
    <row r="3274" spans="1:8" x14ac:dyDescent="0.35">
      <c r="A3274" s="1">
        <v>45580</v>
      </c>
      <c r="B3274" s="4" t="s">
        <v>5</v>
      </c>
      <c r="C3274">
        <v>47374</v>
      </c>
      <c r="D3274" t="s">
        <v>478</v>
      </c>
      <c r="E3274">
        <v>159.80000000000001</v>
      </c>
      <c r="F3274">
        <v>1</v>
      </c>
      <c r="G3274">
        <v>159.80000000000001</v>
      </c>
      <c r="H3274">
        <v>0</v>
      </c>
    </row>
    <row r="3275" spans="1:8" x14ac:dyDescent="0.35">
      <c r="A3275" s="1">
        <v>45571</v>
      </c>
      <c r="B3275" s="4" t="s">
        <v>5</v>
      </c>
      <c r="C3275">
        <v>47374</v>
      </c>
      <c r="D3275" t="s">
        <v>433</v>
      </c>
      <c r="E3275">
        <v>18.96</v>
      </c>
      <c r="F3275">
        <v>1</v>
      </c>
      <c r="G3275">
        <v>18.96</v>
      </c>
      <c r="H3275">
        <v>0</v>
      </c>
    </row>
    <row r="3276" spans="1:8" x14ac:dyDescent="0.35">
      <c r="A3276" s="1">
        <v>45565</v>
      </c>
      <c r="B3276" s="4" t="s">
        <v>5</v>
      </c>
      <c r="C3276">
        <v>65807</v>
      </c>
      <c r="D3276" t="s">
        <v>1661</v>
      </c>
      <c r="E3276">
        <v>32.400000000000006</v>
      </c>
      <c r="F3276">
        <v>1</v>
      </c>
      <c r="G3276">
        <v>32.400000000000006</v>
      </c>
      <c r="H3276">
        <v>0</v>
      </c>
    </row>
    <row r="3277" spans="1:8" x14ac:dyDescent="0.35">
      <c r="A3277" s="1">
        <v>45560</v>
      </c>
      <c r="B3277" s="4" t="s">
        <v>5</v>
      </c>
      <c r="C3277">
        <v>65807</v>
      </c>
      <c r="D3277" t="s">
        <v>984</v>
      </c>
      <c r="E3277">
        <v>209.94</v>
      </c>
      <c r="F3277">
        <v>1</v>
      </c>
      <c r="G3277">
        <v>209.94</v>
      </c>
      <c r="H3277">
        <v>0</v>
      </c>
    </row>
    <row r="3278" spans="1:8" x14ac:dyDescent="0.35">
      <c r="A3278" s="1">
        <v>45555</v>
      </c>
      <c r="B3278" s="4" t="s">
        <v>5</v>
      </c>
      <c r="C3278">
        <v>65807</v>
      </c>
      <c r="D3278" t="s">
        <v>422</v>
      </c>
      <c r="E3278">
        <v>4164.0499999999993</v>
      </c>
      <c r="F3278">
        <v>1</v>
      </c>
      <c r="G3278">
        <v>4164.0499999999993</v>
      </c>
      <c r="H3278">
        <v>0</v>
      </c>
    </row>
    <row r="3279" spans="1:8" ht="43.5" x14ac:dyDescent="0.35">
      <c r="A3279" s="1">
        <v>45544</v>
      </c>
      <c r="B3279" s="4" t="s">
        <v>89</v>
      </c>
      <c r="C3279">
        <v>65807</v>
      </c>
      <c r="D3279" t="s">
        <v>1805</v>
      </c>
      <c r="E3279">
        <v>212.94</v>
      </c>
      <c r="F3279">
        <v>1</v>
      </c>
      <c r="G3279">
        <v>212.94</v>
      </c>
      <c r="H3279">
        <v>0</v>
      </c>
    </row>
    <row r="3280" spans="1:8" x14ac:dyDescent="0.35">
      <c r="A3280" s="1">
        <v>45536</v>
      </c>
      <c r="B3280" s="4" t="s">
        <v>5</v>
      </c>
      <c r="C3280">
        <v>20016</v>
      </c>
      <c r="D3280" t="s">
        <v>1681</v>
      </c>
      <c r="E3280">
        <v>40.08</v>
      </c>
      <c r="F3280">
        <v>1</v>
      </c>
      <c r="G3280">
        <v>40.08</v>
      </c>
      <c r="H3280">
        <v>0</v>
      </c>
    </row>
    <row r="3281" spans="1:8" x14ac:dyDescent="0.35">
      <c r="A3281" s="1">
        <v>45531</v>
      </c>
      <c r="B3281" s="4" t="s">
        <v>5</v>
      </c>
      <c r="C3281">
        <v>20016</v>
      </c>
      <c r="D3281" t="s">
        <v>1407</v>
      </c>
      <c r="E3281">
        <v>37.68</v>
      </c>
      <c r="F3281">
        <v>1</v>
      </c>
      <c r="G3281">
        <v>37.68</v>
      </c>
      <c r="H3281">
        <v>0</v>
      </c>
    </row>
    <row r="3282" spans="1:8" x14ac:dyDescent="0.35">
      <c r="A3282" s="1">
        <v>45526</v>
      </c>
      <c r="B3282" s="4" t="s">
        <v>6</v>
      </c>
      <c r="C3282">
        <v>94110</v>
      </c>
      <c r="D3282" t="s">
        <v>380</v>
      </c>
      <c r="E3282">
        <v>9.7799999999999994</v>
      </c>
      <c r="F3282">
        <v>1</v>
      </c>
      <c r="G3282">
        <v>9.7799999999999994</v>
      </c>
      <c r="H3282">
        <v>0</v>
      </c>
    </row>
    <row r="3283" spans="1:8" x14ac:dyDescent="0.35">
      <c r="A3283" s="1">
        <v>45520</v>
      </c>
      <c r="B3283" s="4" t="s">
        <v>5</v>
      </c>
      <c r="C3283">
        <v>75217</v>
      </c>
      <c r="D3283" t="s">
        <v>1806</v>
      </c>
      <c r="E3283">
        <v>760.97999999999979</v>
      </c>
      <c r="F3283">
        <v>1</v>
      </c>
      <c r="G3283">
        <v>760.97999999999979</v>
      </c>
      <c r="H3283">
        <v>0</v>
      </c>
    </row>
    <row r="3284" spans="1:8" x14ac:dyDescent="0.35">
      <c r="A3284" s="1">
        <v>45510</v>
      </c>
      <c r="B3284" s="4" t="s">
        <v>5</v>
      </c>
      <c r="C3284">
        <v>19140</v>
      </c>
      <c r="D3284" t="s">
        <v>290</v>
      </c>
      <c r="E3284">
        <v>274.49100000000004</v>
      </c>
      <c r="F3284">
        <v>1</v>
      </c>
      <c r="G3284">
        <v>274.49100000000004</v>
      </c>
      <c r="H3284">
        <v>0</v>
      </c>
    </row>
    <row r="3285" spans="1:8" x14ac:dyDescent="0.35">
      <c r="A3285" s="1">
        <v>45502</v>
      </c>
      <c r="B3285" s="4" t="s">
        <v>5</v>
      </c>
      <c r="C3285">
        <v>98115</v>
      </c>
      <c r="D3285" t="s">
        <v>1098</v>
      </c>
      <c r="E3285">
        <v>892.98</v>
      </c>
      <c r="F3285">
        <v>1</v>
      </c>
      <c r="G3285">
        <v>892.98</v>
      </c>
      <c r="H3285">
        <v>0</v>
      </c>
    </row>
    <row r="3286" spans="1:8" ht="43.5" x14ac:dyDescent="0.35">
      <c r="A3286" s="1">
        <v>45495</v>
      </c>
      <c r="B3286" s="4" t="s">
        <v>89</v>
      </c>
      <c r="C3286">
        <v>48205</v>
      </c>
      <c r="D3286" t="s">
        <v>1687</v>
      </c>
      <c r="E3286">
        <v>3059.982</v>
      </c>
      <c r="F3286">
        <v>1</v>
      </c>
      <c r="G3286">
        <v>3059.982</v>
      </c>
      <c r="H3286">
        <v>0</v>
      </c>
    </row>
    <row r="3287" spans="1:8" x14ac:dyDescent="0.35">
      <c r="A3287" s="1">
        <v>45489</v>
      </c>
      <c r="B3287" s="4" t="s">
        <v>5</v>
      </c>
      <c r="C3287">
        <v>32174</v>
      </c>
      <c r="D3287" t="s">
        <v>601</v>
      </c>
      <c r="E3287">
        <v>2.8080000000000007</v>
      </c>
      <c r="F3287">
        <v>1</v>
      </c>
      <c r="G3287">
        <v>2.8080000000000007</v>
      </c>
      <c r="H3287">
        <v>0</v>
      </c>
    </row>
    <row r="3288" spans="1:8" x14ac:dyDescent="0.35">
      <c r="A3288" s="1">
        <v>45483</v>
      </c>
      <c r="B3288" s="4" t="s">
        <v>5</v>
      </c>
      <c r="C3288">
        <v>90805</v>
      </c>
      <c r="D3288" t="s">
        <v>1807</v>
      </c>
      <c r="E3288">
        <v>153.78</v>
      </c>
      <c r="F3288">
        <v>1</v>
      </c>
      <c r="G3288">
        <v>153.78</v>
      </c>
      <c r="H3288">
        <v>0</v>
      </c>
    </row>
    <row r="3289" spans="1:8" x14ac:dyDescent="0.35">
      <c r="A3289" s="1">
        <v>45471</v>
      </c>
      <c r="B3289" s="4" t="s">
        <v>5</v>
      </c>
      <c r="C3289">
        <v>90805</v>
      </c>
      <c r="D3289" t="s">
        <v>820</v>
      </c>
      <c r="E3289">
        <v>61.019999999999996</v>
      </c>
      <c r="F3289">
        <v>1</v>
      </c>
      <c r="G3289">
        <v>61.019999999999996</v>
      </c>
      <c r="H3289">
        <v>0</v>
      </c>
    </row>
    <row r="3290" spans="1:8" ht="43.5" x14ac:dyDescent="0.35">
      <c r="A3290" s="1">
        <v>45462</v>
      </c>
      <c r="B3290" s="4" t="s">
        <v>89</v>
      </c>
      <c r="C3290">
        <v>90805</v>
      </c>
      <c r="D3290" t="s">
        <v>1482</v>
      </c>
      <c r="E3290">
        <v>110.11</v>
      </c>
      <c r="F3290">
        <v>1</v>
      </c>
      <c r="G3290">
        <v>110.11</v>
      </c>
      <c r="H3290">
        <v>0</v>
      </c>
    </row>
    <row r="3291" spans="1:8" x14ac:dyDescent="0.35">
      <c r="A3291" s="1">
        <v>45455</v>
      </c>
      <c r="B3291" s="4" t="s">
        <v>5</v>
      </c>
      <c r="C3291">
        <v>90805</v>
      </c>
      <c r="D3291" t="s">
        <v>1133</v>
      </c>
      <c r="E3291">
        <v>7.89</v>
      </c>
      <c r="F3291">
        <v>1</v>
      </c>
      <c r="G3291">
        <v>7.89</v>
      </c>
      <c r="H3291">
        <v>0</v>
      </c>
    </row>
    <row r="3292" spans="1:8" x14ac:dyDescent="0.35">
      <c r="A3292" s="1">
        <v>45448</v>
      </c>
      <c r="B3292" s="4" t="s">
        <v>5</v>
      </c>
      <c r="C3292">
        <v>35401</v>
      </c>
      <c r="D3292" t="s">
        <v>916</v>
      </c>
      <c r="E3292">
        <v>33.74</v>
      </c>
      <c r="F3292">
        <v>1</v>
      </c>
      <c r="G3292">
        <v>33.74</v>
      </c>
      <c r="H3292">
        <v>0</v>
      </c>
    </row>
    <row r="3293" spans="1:8" x14ac:dyDescent="0.35">
      <c r="A3293" s="1">
        <v>45442</v>
      </c>
      <c r="B3293" s="4" t="s">
        <v>5</v>
      </c>
      <c r="C3293">
        <v>91730</v>
      </c>
      <c r="D3293" t="s">
        <v>678</v>
      </c>
      <c r="E3293">
        <v>38.880000000000003</v>
      </c>
      <c r="F3293">
        <v>1</v>
      </c>
      <c r="G3293">
        <v>38.880000000000003</v>
      </c>
      <c r="H3293">
        <v>0</v>
      </c>
    </row>
    <row r="3294" spans="1:8" x14ac:dyDescent="0.35">
      <c r="A3294" s="1">
        <v>45433</v>
      </c>
      <c r="B3294" s="4" t="s">
        <v>6</v>
      </c>
      <c r="C3294">
        <v>94110</v>
      </c>
      <c r="D3294" t="s">
        <v>1777</v>
      </c>
      <c r="E3294">
        <v>2022.2720000000002</v>
      </c>
      <c r="F3294">
        <v>1</v>
      </c>
      <c r="G3294">
        <v>2022.2720000000002</v>
      </c>
      <c r="H3294">
        <v>0</v>
      </c>
    </row>
    <row r="3295" spans="1:8" x14ac:dyDescent="0.35">
      <c r="A3295" s="1">
        <v>45422</v>
      </c>
      <c r="B3295" s="4" t="s">
        <v>5</v>
      </c>
      <c r="C3295">
        <v>94110</v>
      </c>
      <c r="D3295" t="s">
        <v>654</v>
      </c>
      <c r="E3295">
        <v>9.120000000000001</v>
      </c>
      <c r="F3295">
        <v>1</v>
      </c>
      <c r="G3295">
        <v>9.120000000000001</v>
      </c>
      <c r="H3295">
        <v>0</v>
      </c>
    </row>
    <row r="3296" spans="1:8" x14ac:dyDescent="0.35">
      <c r="A3296" s="1">
        <v>45414</v>
      </c>
      <c r="B3296" s="4" t="s">
        <v>5</v>
      </c>
      <c r="C3296">
        <v>28540</v>
      </c>
      <c r="D3296" t="s">
        <v>1808</v>
      </c>
      <c r="E3296">
        <v>695.7</v>
      </c>
      <c r="F3296">
        <v>1</v>
      </c>
      <c r="G3296">
        <v>695.7</v>
      </c>
      <c r="H3296">
        <v>0</v>
      </c>
    </row>
    <row r="3297" spans="1:8" x14ac:dyDescent="0.35">
      <c r="A3297" s="1">
        <v>45408</v>
      </c>
      <c r="B3297" s="4" t="s">
        <v>5</v>
      </c>
      <c r="C3297">
        <v>28540</v>
      </c>
      <c r="D3297" t="s">
        <v>1662</v>
      </c>
      <c r="E3297">
        <v>15.66</v>
      </c>
      <c r="F3297">
        <v>1</v>
      </c>
      <c r="G3297">
        <v>15.66</v>
      </c>
      <c r="H3297">
        <v>0</v>
      </c>
    </row>
    <row r="3298" spans="1:8" ht="43.5" x14ac:dyDescent="0.35">
      <c r="A3298" s="1">
        <v>45408</v>
      </c>
      <c r="B3298" s="4" t="s">
        <v>89</v>
      </c>
      <c r="C3298">
        <v>28540</v>
      </c>
      <c r="D3298" t="s">
        <v>951</v>
      </c>
      <c r="E3298">
        <v>28.854000000000006</v>
      </c>
      <c r="F3298">
        <v>1</v>
      </c>
      <c r="G3298">
        <v>28.854000000000006</v>
      </c>
      <c r="H3298">
        <v>0</v>
      </c>
    </row>
    <row r="3299" spans="1:8" x14ac:dyDescent="0.35">
      <c r="A3299" s="1">
        <v>45389</v>
      </c>
      <c r="B3299" s="4" t="s">
        <v>5</v>
      </c>
      <c r="C3299">
        <v>79907</v>
      </c>
      <c r="D3299" t="s">
        <v>1584</v>
      </c>
      <c r="E3299">
        <v>31.744</v>
      </c>
      <c r="F3299">
        <v>1</v>
      </c>
      <c r="G3299">
        <v>31.744</v>
      </c>
      <c r="H3299">
        <v>0</v>
      </c>
    </row>
    <row r="3300" spans="1:8" x14ac:dyDescent="0.35">
      <c r="A3300" s="1">
        <v>45383</v>
      </c>
      <c r="B3300" s="4" t="s">
        <v>5</v>
      </c>
      <c r="C3300">
        <v>79907</v>
      </c>
      <c r="D3300" t="s">
        <v>472</v>
      </c>
      <c r="E3300">
        <v>5.4319999999999986</v>
      </c>
      <c r="F3300">
        <v>1</v>
      </c>
      <c r="G3300">
        <v>5.4319999999999986</v>
      </c>
      <c r="H3300">
        <v>0</v>
      </c>
    </row>
    <row r="3301" spans="1:8" x14ac:dyDescent="0.35">
      <c r="A3301" s="1">
        <v>45377</v>
      </c>
      <c r="B3301" s="4" t="s">
        <v>5</v>
      </c>
      <c r="C3301">
        <v>79907</v>
      </c>
      <c r="D3301" t="s">
        <v>629</v>
      </c>
      <c r="E3301">
        <v>913.43000000000006</v>
      </c>
      <c r="F3301">
        <v>1</v>
      </c>
      <c r="G3301">
        <v>913.43000000000006</v>
      </c>
      <c r="H3301">
        <v>0</v>
      </c>
    </row>
    <row r="3302" spans="1:8" ht="43.5" x14ac:dyDescent="0.35">
      <c r="A3302" s="1">
        <v>45371</v>
      </c>
      <c r="B3302" s="4" t="s">
        <v>89</v>
      </c>
      <c r="C3302">
        <v>79907</v>
      </c>
      <c r="D3302" t="s">
        <v>1538</v>
      </c>
      <c r="E3302">
        <v>372.14400000000001</v>
      </c>
      <c r="F3302">
        <v>1</v>
      </c>
      <c r="G3302">
        <v>372.14400000000001</v>
      </c>
      <c r="H3302">
        <v>0</v>
      </c>
    </row>
    <row r="3303" spans="1:8" ht="43.5" x14ac:dyDescent="0.35">
      <c r="A3303" s="1">
        <v>45364</v>
      </c>
      <c r="B3303" s="4" t="s">
        <v>89</v>
      </c>
      <c r="C3303">
        <v>90032</v>
      </c>
      <c r="D3303" t="s">
        <v>872</v>
      </c>
      <c r="E3303">
        <v>16.59</v>
      </c>
      <c r="F3303">
        <v>1</v>
      </c>
      <c r="G3303">
        <v>16.59</v>
      </c>
      <c r="H3303">
        <v>0</v>
      </c>
    </row>
    <row r="3304" spans="1:8" x14ac:dyDescent="0.35">
      <c r="A3304" s="1">
        <v>45352</v>
      </c>
      <c r="B3304" s="4" t="s">
        <v>5</v>
      </c>
      <c r="C3304">
        <v>44052</v>
      </c>
      <c r="D3304" t="s">
        <v>947</v>
      </c>
      <c r="E3304">
        <v>48.896000000000001</v>
      </c>
      <c r="F3304">
        <v>1</v>
      </c>
      <c r="G3304">
        <v>48.896000000000001</v>
      </c>
      <c r="H3304">
        <v>0</v>
      </c>
    </row>
    <row r="3305" spans="1:8" x14ac:dyDescent="0.35">
      <c r="A3305" s="1">
        <v>45342</v>
      </c>
      <c r="B3305" s="4" t="s">
        <v>5</v>
      </c>
      <c r="C3305">
        <v>90036</v>
      </c>
      <c r="D3305" t="s">
        <v>1530</v>
      </c>
      <c r="E3305">
        <v>474.43</v>
      </c>
      <c r="F3305">
        <v>1</v>
      </c>
      <c r="G3305">
        <v>474.43</v>
      </c>
      <c r="H3305">
        <v>0</v>
      </c>
    </row>
    <row r="3306" spans="1:8" x14ac:dyDescent="0.35">
      <c r="A3306" s="1">
        <v>45334</v>
      </c>
      <c r="B3306" s="4" t="s">
        <v>5</v>
      </c>
      <c r="C3306">
        <v>53132</v>
      </c>
      <c r="D3306" t="s">
        <v>509</v>
      </c>
      <c r="E3306">
        <v>3.6</v>
      </c>
      <c r="F3306">
        <v>1</v>
      </c>
      <c r="G3306">
        <v>3.6</v>
      </c>
      <c r="H3306">
        <v>0</v>
      </c>
    </row>
    <row r="3307" spans="1:8" ht="43.5" x14ac:dyDescent="0.35">
      <c r="A3307" s="1">
        <v>45328</v>
      </c>
      <c r="B3307" s="4" t="s">
        <v>89</v>
      </c>
      <c r="C3307">
        <v>77340</v>
      </c>
      <c r="D3307" t="s">
        <v>1065</v>
      </c>
      <c r="E3307">
        <v>454.56000000000006</v>
      </c>
      <c r="F3307">
        <v>1</v>
      </c>
      <c r="G3307">
        <v>454.56000000000006</v>
      </c>
      <c r="H3307">
        <v>0</v>
      </c>
    </row>
    <row r="3308" spans="1:8" ht="43.5" x14ac:dyDescent="0.35">
      <c r="A3308" s="1">
        <v>45322</v>
      </c>
      <c r="B3308" s="4" t="s">
        <v>89</v>
      </c>
      <c r="C3308">
        <v>77340</v>
      </c>
      <c r="D3308" t="s">
        <v>1809</v>
      </c>
      <c r="E3308">
        <v>141.41999999999999</v>
      </c>
      <c r="F3308">
        <v>1</v>
      </c>
      <c r="G3308">
        <v>141.41999999999999</v>
      </c>
      <c r="H3308">
        <v>0</v>
      </c>
    </row>
    <row r="3309" spans="1:8" x14ac:dyDescent="0.35">
      <c r="A3309" s="1">
        <v>45383</v>
      </c>
      <c r="B3309" s="4" t="s">
        <v>6</v>
      </c>
      <c r="C3309">
        <v>77340</v>
      </c>
      <c r="D3309" t="s">
        <v>1307</v>
      </c>
      <c r="E3309">
        <v>310.74399999999997</v>
      </c>
      <c r="F3309">
        <v>1</v>
      </c>
      <c r="G3309">
        <v>310.74399999999997</v>
      </c>
      <c r="H3309">
        <v>0</v>
      </c>
    </row>
    <row r="3310" spans="1:8" ht="43.5" x14ac:dyDescent="0.35">
      <c r="A3310" s="1">
        <v>45302</v>
      </c>
      <c r="B3310" s="4" t="s">
        <v>89</v>
      </c>
      <c r="C3310">
        <v>77340</v>
      </c>
      <c r="D3310" t="s">
        <v>1301</v>
      </c>
      <c r="E3310">
        <v>12.736000000000001</v>
      </c>
      <c r="F3310">
        <v>1</v>
      </c>
      <c r="G3310">
        <v>12.736000000000001</v>
      </c>
      <c r="H3310">
        <v>0</v>
      </c>
    </row>
    <row r="3311" spans="1:8" ht="43.5" x14ac:dyDescent="0.35">
      <c r="A3311" s="1">
        <v>45292</v>
      </c>
      <c r="B3311" s="4" t="s">
        <v>89</v>
      </c>
      <c r="C3311">
        <v>77340</v>
      </c>
      <c r="D3311" t="s">
        <v>1072</v>
      </c>
      <c r="E3311">
        <v>6.469999999999998</v>
      </c>
      <c r="F3311">
        <v>1</v>
      </c>
      <c r="G3311">
        <v>6.469999999999998</v>
      </c>
      <c r="H3311">
        <v>0</v>
      </c>
    </row>
    <row r="3312" spans="1:8" ht="43.5" x14ac:dyDescent="0.35">
      <c r="A3312" s="1">
        <v>45285</v>
      </c>
      <c r="B3312" s="4" t="s">
        <v>89</v>
      </c>
      <c r="C3312">
        <v>77340</v>
      </c>
      <c r="D3312" t="s">
        <v>1246</v>
      </c>
      <c r="E3312">
        <v>13.747999999999998</v>
      </c>
      <c r="F3312">
        <v>1</v>
      </c>
      <c r="G3312">
        <v>13.747999999999998</v>
      </c>
      <c r="H3312">
        <v>0</v>
      </c>
    </row>
    <row r="3313" spans="1:8" ht="43.5" x14ac:dyDescent="0.35">
      <c r="A3313" s="1">
        <v>45278</v>
      </c>
      <c r="B3313" s="4" t="s">
        <v>89</v>
      </c>
      <c r="C3313">
        <v>77340</v>
      </c>
      <c r="D3313" t="s">
        <v>730</v>
      </c>
      <c r="E3313">
        <v>15.223999999999997</v>
      </c>
      <c r="F3313">
        <v>1</v>
      </c>
      <c r="G3313">
        <v>15.223999999999997</v>
      </c>
      <c r="H3313">
        <v>0</v>
      </c>
    </row>
    <row r="3314" spans="1:8" x14ac:dyDescent="0.35">
      <c r="A3314" s="1">
        <v>45271</v>
      </c>
      <c r="B3314" s="4" t="s">
        <v>5</v>
      </c>
      <c r="C3314">
        <v>89502</v>
      </c>
      <c r="D3314" t="s">
        <v>752</v>
      </c>
      <c r="E3314">
        <v>3.64</v>
      </c>
      <c r="F3314">
        <v>1</v>
      </c>
      <c r="G3314">
        <v>3.64</v>
      </c>
      <c r="H3314">
        <v>0</v>
      </c>
    </row>
    <row r="3315" spans="1:8" x14ac:dyDescent="0.35">
      <c r="A3315" s="1">
        <v>45258</v>
      </c>
      <c r="B3315" s="4" t="s">
        <v>5</v>
      </c>
      <c r="C3315">
        <v>89502</v>
      </c>
      <c r="D3315" t="s">
        <v>690</v>
      </c>
      <c r="E3315">
        <v>159.768</v>
      </c>
      <c r="F3315">
        <v>1</v>
      </c>
      <c r="G3315">
        <v>159.768</v>
      </c>
      <c r="H3315">
        <v>0</v>
      </c>
    </row>
    <row r="3316" spans="1:8" x14ac:dyDescent="0.35">
      <c r="A3316" s="1">
        <v>45248</v>
      </c>
      <c r="B3316" s="4" t="s">
        <v>5</v>
      </c>
      <c r="C3316">
        <v>92804</v>
      </c>
      <c r="D3316" t="s">
        <v>293</v>
      </c>
      <c r="E3316">
        <v>302.37599999999998</v>
      </c>
      <c r="F3316">
        <v>1</v>
      </c>
      <c r="G3316">
        <v>302.37599999999998</v>
      </c>
      <c r="H3316">
        <v>0</v>
      </c>
    </row>
    <row r="3317" spans="1:8" x14ac:dyDescent="0.35">
      <c r="A3317" s="1">
        <v>45241</v>
      </c>
      <c r="B3317" s="4" t="s">
        <v>5</v>
      </c>
      <c r="C3317">
        <v>32216</v>
      </c>
      <c r="D3317" t="s">
        <v>1439</v>
      </c>
      <c r="E3317">
        <v>47.616</v>
      </c>
      <c r="F3317">
        <v>1</v>
      </c>
      <c r="G3317">
        <v>47.616</v>
      </c>
      <c r="H3317">
        <v>0</v>
      </c>
    </row>
    <row r="3318" spans="1:8" x14ac:dyDescent="0.35">
      <c r="A3318" s="1">
        <v>45234</v>
      </c>
      <c r="B3318" s="4" t="s">
        <v>5</v>
      </c>
      <c r="C3318">
        <v>32216</v>
      </c>
      <c r="D3318" t="s">
        <v>1024</v>
      </c>
      <c r="E3318">
        <v>23.480000000000004</v>
      </c>
      <c r="F3318">
        <v>1</v>
      </c>
      <c r="G3318">
        <v>23.480000000000004</v>
      </c>
      <c r="H3318">
        <v>0</v>
      </c>
    </row>
    <row r="3319" spans="1:8" x14ac:dyDescent="0.35">
      <c r="A3319" s="1">
        <v>45226</v>
      </c>
      <c r="B3319" s="4" t="s">
        <v>5</v>
      </c>
      <c r="C3319">
        <v>94109</v>
      </c>
      <c r="D3319" t="s">
        <v>627</v>
      </c>
      <c r="E3319">
        <v>38.376000000000005</v>
      </c>
      <c r="F3319">
        <v>1</v>
      </c>
      <c r="G3319">
        <v>38.376000000000005</v>
      </c>
      <c r="H3319">
        <v>0</v>
      </c>
    </row>
    <row r="3320" spans="1:8" ht="43.5" x14ac:dyDescent="0.35">
      <c r="A3320" s="1">
        <v>45214</v>
      </c>
      <c r="B3320" s="4" t="s">
        <v>89</v>
      </c>
      <c r="C3320">
        <v>43130</v>
      </c>
      <c r="D3320" t="s">
        <v>424</v>
      </c>
      <c r="E3320">
        <v>156.512</v>
      </c>
      <c r="F3320">
        <v>1</v>
      </c>
      <c r="G3320">
        <v>156.512</v>
      </c>
      <c r="H3320">
        <v>0</v>
      </c>
    </row>
    <row r="3321" spans="1:8" x14ac:dyDescent="0.35">
      <c r="A3321" s="1">
        <v>45204</v>
      </c>
      <c r="B3321" s="4" t="s">
        <v>5</v>
      </c>
      <c r="C3321">
        <v>77536</v>
      </c>
      <c r="D3321" t="s">
        <v>1540</v>
      </c>
      <c r="E3321">
        <v>6.9239999999999977</v>
      </c>
      <c r="F3321">
        <v>1</v>
      </c>
      <c r="G3321">
        <v>6.9239999999999977</v>
      </c>
      <c r="H3321">
        <v>0</v>
      </c>
    </row>
    <row r="3322" spans="1:8" x14ac:dyDescent="0.35">
      <c r="A3322" s="1">
        <v>45196</v>
      </c>
      <c r="B3322" s="4" t="s">
        <v>5</v>
      </c>
      <c r="C3322">
        <v>43229</v>
      </c>
      <c r="D3322" t="s">
        <v>828</v>
      </c>
      <c r="E3322">
        <v>5.9039999999999999</v>
      </c>
      <c r="F3322">
        <v>1</v>
      </c>
      <c r="G3322">
        <v>5.9039999999999999</v>
      </c>
      <c r="H3322">
        <v>0</v>
      </c>
    </row>
    <row r="3323" spans="1:8" x14ac:dyDescent="0.35">
      <c r="A3323" s="1">
        <v>45189</v>
      </c>
      <c r="B3323" s="4" t="s">
        <v>6</v>
      </c>
      <c r="C3323">
        <v>43229</v>
      </c>
      <c r="D3323" t="s">
        <v>487</v>
      </c>
      <c r="E3323">
        <v>13.712000000000002</v>
      </c>
      <c r="F3323">
        <v>1</v>
      </c>
      <c r="G3323">
        <v>13.712000000000002</v>
      </c>
      <c r="H3323">
        <v>0</v>
      </c>
    </row>
    <row r="3324" spans="1:8" x14ac:dyDescent="0.35">
      <c r="A3324" s="1">
        <v>45181</v>
      </c>
      <c r="B3324" s="4" t="s">
        <v>5</v>
      </c>
      <c r="C3324">
        <v>90032</v>
      </c>
      <c r="D3324" t="s">
        <v>450</v>
      </c>
      <c r="E3324">
        <v>481.32</v>
      </c>
      <c r="F3324">
        <v>1</v>
      </c>
      <c r="G3324">
        <v>481.32</v>
      </c>
      <c r="H3324">
        <v>0</v>
      </c>
    </row>
    <row r="3325" spans="1:8" x14ac:dyDescent="0.35">
      <c r="A3325" s="1">
        <v>45167</v>
      </c>
      <c r="B3325" s="4" t="s">
        <v>5</v>
      </c>
      <c r="C3325">
        <v>90032</v>
      </c>
      <c r="D3325" t="s">
        <v>1810</v>
      </c>
      <c r="E3325">
        <v>6.3840000000000003</v>
      </c>
      <c r="F3325">
        <v>1</v>
      </c>
      <c r="G3325">
        <v>6.3840000000000003</v>
      </c>
      <c r="H3325">
        <v>0</v>
      </c>
    </row>
    <row r="3326" spans="1:8" x14ac:dyDescent="0.35">
      <c r="A3326" s="1">
        <v>45156</v>
      </c>
      <c r="B3326" s="4" t="s">
        <v>5</v>
      </c>
      <c r="C3326">
        <v>17602</v>
      </c>
      <c r="D3326" t="s">
        <v>704</v>
      </c>
      <c r="E3326">
        <v>170.78599999999997</v>
      </c>
      <c r="F3326">
        <v>1</v>
      </c>
      <c r="G3326">
        <v>170.78599999999997</v>
      </c>
      <c r="H3326">
        <v>0</v>
      </c>
    </row>
    <row r="3327" spans="1:8" ht="43.5" x14ac:dyDescent="0.35">
      <c r="A3327" s="1">
        <v>45147</v>
      </c>
      <c r="B3327" s="4" t="s">
        <v>89</v>
      </c>
      <c r="C3327">
        <v>19140</v>
      </c>
      <c r="D3327" t="s">
        <v>1811</v>
      </c>
      <c r="E3327">
        <v>16.520000000000003</v>
      </c>
      <c r="F3327">
        <v>1</v>
      </c>
      <c r="G3327">
        <v>16.520000000000003</v>
      </c>
      <c r="H3327">
        <v>0</v>
      </c>
    </row>
    <row r="3328" spans="1:8" x14ac:dyDescent="0.35">
      <c r="A3328" s="1">
        <v>45138</v>
      </c>
      <c r="B3328" s="4" t="s">
        <v>5</v>
      </c>
      <c r="C3328">
        <v>33407</v>
      </c>
      <c r="D3328" t="s">
        <v>1812</v>
      </c>
      <c r="E3328">
        <v>72.224000000000004</v>
      </c>
      <c r="F3328">
        <v>1</v>
      </c>
      <c r="G3328">
        <v>72.224000000000004</v>
      </c>
      <c r="H3328">
        <v>0</v>
      </c>
    </row>
    <row r="3329" spans="1:8" x14ac:dyDescent="0.35">
      <c r="A3329" s="1">
        <v>45129</v>
      </c>
      <c r="B3329" s="4" t="s">
        <v>5</v>
      </c>
      <c r="C3329">
        <v>53209</v>
      </c>
      <c r="D3329" t="s">
        <v>913</v>
      </c>
      <c r="E3329">
        <v>754.44999999999993</v>
      </c>
      <c r="F3329">
        <v>1</v>
      </c>
      <c r="G3329">
        <v>754.44999999999993</v>
      </c>
      <c r="H3329">
        <v>0</v>
      </c>
    </row>
    <row r="3330" spans="1:8" x14ac:dyDescent="0.35">
      <c r="A3330" s="1">
        <v>45117</v>
      </c>
      <c r="B3330" s="4" t="s">
        <v>5</v>
      </c>
      <c r="C3330">
        <v>60505</v>
      </c>
      <c r="D3330" t="s">
        <v>1404</v>
      </c>
      <c r="E3330">
        <v>186.048</v>
      </c>
      <c r="F3330">
        <v>1</v>
      </c>
      <c r="G3330">
        <v>186.048</v>
      </c>
      <c r="H3330">
        <v>0</v>
      </c>
    </row>
    <row r="3331" spans="1:8" ht="43.5" x14ac:dyDescent="0.35">
      <c r="A3331" s="1">
        <v>45103</v>
      </c>
      <c r="B3331" s="4" t="s">
        <v>89</v>
      </c>
      <c r="C3331">
        <v>37620</v>
      </c>
      <c r="D3331" t="s">
        <v>1813</v>
      </c>
      <c r="E3331">
        <v>38.088000000000001</v>
      </c>
      <c r="F3331">
        <v>1</v>
      </c>
      <c r="G3331">
        <v>38.088000000000001</v>
      </c>
      <c r="H3331">
        <v>0</v>
      </c>
    </row>
    <row r="3332" spans="1:8" x14ac:dyDescent="0.35">
      <c r="A3332" s="1">
        <v>45092</v>
      </c>
      <c r="B3332" s="4" t="s">
        <v>5</v>
      </c>
      <c r="C3332">
        <v>37620</v>
      </c>
      <c r="D3332" t="s">
        <v>601</v>
      </c>
      <c r="E3332">
        <v>2.8080000000000007</v>
      </c>
      <c r="F3332">
        <v>1</v>
      </c>
      <c r="G3332">
        <v>2.8080000000000007</v>
      </c>
      <c r="H3332">
        <v>0</v>
      </c>
    </row>
    <row r="3333" spans="1:8" x14ac:dyDescent="0.35">
      <c r="A3333" s="1">
        <v>45083</v>
      </c>
      <c r="B3333" s="4" t="s">
        <v>5</v>
      </c>
      <c r="C3333">
        <v>67212</v>
      </c>
      <c r="D3333" t="s">
        <v>1814</v>
      </c>
      <c r="E3333">
        <v>70.56</v>
      </c>
      <c r="F3333">
        <v>1</v>
      </c>
      <c r="G3333">
        <v>70.56</v>
      </c>
      <c r="H3333">
        <v>0</v>
      </c>
    </row>
    <row r="3334" spans="1:8" x14ac:dyDescent="0.35">
      <c r="A3334" s="1">
        <v>45079</v>
      </c>
      <c r="B3334" s="4" t="s">
        <v>5</v>
      </c>
      <c r="C3334">
        <v>67212</v>
      </c>
      <c r="D3334" t="s">
        <v>663</v>
      </c>
      <c r="E3334">
        <v>81.96</v>
      </c>
      <c r="F3334">
        <v>1</v>
      </c>
      <c r="G3334">
        <v>81.96</v>
      </c>
      <c r="H3334">
        <v>0</v>
      </c>
    </row>
    <row r="3335" spans="1:8" x14ac:dyDescent="0.35">
      <c r="A3335" s="1">
        <v>45056</v>
      </c>
      <c r="B3335" s="4" t="s">
        <v>6</v>
      </c>
      <c r="C3335">
        <v>90045</v>
      </c>
      <c r="D3335" t="s">
        <v>1382</v>
      </c>
      <c r="E3335">
        <v>11.231999999999999</v>
      </c>
      <c r="F3335">
        <v>1</v>
      </c>
      <c r="G3335">
        <v>11.231999999999999</v>
      </c>
      <c r="H3335">
        <v>0</v>
      </c>
    </row>
    <row r="3336" spans="1:8" x14ac:dyDescent="0.35">
      <c r="A3336" s="1">
        <v>45046</v>
      </c>
      <c r="B3336" s="4" t="s">
        <v>5</v>
      </c>
      <c r="C3336">
        <v>97477</v>
      </c>
      <c r="D3336" t="s">
        <v>824</v>
      </c>
      <c r="E3336">
        <v>27.792000000000002</v>
      </c>
      <c r="F3336">
        <v>1</v>
      </c>
      <c r="G3336">
        <v>27.792000000000002</v>
      </c>
      <c r="H3336">
        <v>0</v>
      </c>
    </row>
    <row r="3337" spans="1:8" x14ac:dyDescent="0.35">
      <c r="A3337" s="1">
        <v>45036</v>
      </c>
      <c r="B3337" s="4" t="s">
        <v>5</v>
      </c>
      <c r="C3337">
        <v>33178</v>
      </c>
      <c r="D3337" t="s">
        <v>462</v>
      </c>
      <c r="E3337">
        <v>37.408000000000001</v>
      </c>
      <c r="F3337">
        <v>1</v>
      </c>
      <c r="G3337">
        <v>37.408000000000001</v>
      </c>
      <c r="H3337">
        <v>0</v>
      </c>
    </row>
    <row r="3338" spans="1:8" x14ac:dyDescent="0.35">
      <c r="A3338" s="1">
        <v>45026</v>
      </c>
      <c r="B3338" s="4" t="s">
        <v>5</v>
      </c>
      <c r="C3338">
        <v>33178</v>
      </c>
      <c r="D3338" t="s">
        <v>941</v>
      </c>
      <c r="E3338">
        <v>25.344000000000001</v>
      </c>
      <c r="F3338">
        <v>1</v>
      </c>
      <c r="G3338">
        <v>25.344000000000001</v>
      </c>
      <c r="H3338">
        <v>0</v>
      </c>
    </row>
    <row r="3339" spans="1:8" ht="43.5" x14ac:dyDescent="0.35">
      <c r="A3339" s="1">
        <v>45015</v>
      </c>
      <c r="B3339" s="4" t="s">
        <v>89</v>
      </c>
      <c r="C3339">
        <v>95823</v>
      </c>
      <c r="D3339" t="s">
        <v>1563</v>
      </c>
      <c r="E3339">
        <v>14.03</v>
      </c>
      <c r="F3339">
        <v>1</v>
      </c>
      <c r="G3339">
        <v>14.03</v>
      </c>
      <c r="H3339">
        <v>0</v>
      </c>
    </row>
    <row r="3340" spans="1:8" x14ac:dyDescent="0.35">
      <c r="A3340" s="1">
        <v>44999</v>
      </c>
      <c r="B3340" s="4" t="s">
        <v>5</v>
      </c>
      <c r="C3340">
        <v>95823</v>
      </c>
      <c r="D3340" t="s">
        <v>451</v>
      </c>
      <c r="E3340">
        <v>27.96</v>
      </c>
      <c r="F3340">
        <v>1</v>
      </c>
      <c r="G3340">
        <v>27.96</v>
      </c>
      <c r="H3340">
        <v>0</v>
      </c>
    </row>
    <row r="3341" spans="1:8" x14ac:dyDescent="0.35">
      <c r="A3341" s="1">
        <v>44986</v>
      </c>
      <c r="B3341" s="4" t="s">
        <v>5</v>
      </c>
      <c r="C3341">
        <v>60098</v>
      </c>
      <c r="D3341" t="s">
        <v>1815</v>
      </c>
      <c r="E3341">
        <v>845.48799999999994</v>
      </c>
      <c r="F3341">
        <v>1</v>
      </c>
      <c r="G3341">
        <v>845.48799999999994</v>
      </c>
      <c r="H3341">
        <v>0</v>
      </c>
    </row>
    <row r="3342" spans="1:8" x14ac:dyDescent="0.35">
      <c r="A3342" s="1">
        <v>44974</v>
      </c>
      <c r="B3342" s="4" t="s">
        <v>5</v>
      </c>
      <c r="C3342">
        <v>77642</v>
      </c>
      <c r="D3342" t="s">
        <v>362</v>
      </c>
      <c r="E3342">
        <v>10.368000000000002</v>
      </c>
      <c r="F3342">
        <v>1</v>
      </c>
      <c r="G3342">
        <v>10.368000000000002</v>
      </c>
      <c r="H3342">
        <v>0</v>
      </c>
    </row>
    <row r="3343" spans="1:8" ht="43.5" x14ac:dyDescent="0.35">
      <c r="A3343" s="1">
        <v>44964</v>
      </c>
      <c r="B3343" s="4" t="s">
        <v>89</v>
      </c>
      <c r="C3343">
        <v>77642</v>
      </c>
      <c r="D3343" t="s">
        <v>1083</v>
      </c>
      <c r="E3343">
        <v>23.680000000000003</v>
      </c>
      <c r="F3343">
        <v>1</v>
      </c>
      <c r="G3343">
        <v>23.680000000000003</v>
      </c>
      <c r="H3343">
        <v>0</v>
      </c>
    </row>
    <row r="3344" spans="1:8" ht="43.5" x14ac:dyDescent="0.35">
      <c r="A3344" s="1">
        <v>44954</v>
      </c>
      <c r="B3344" s="4" t="s">
        <v>89</v>
      </c>
      <c r="C3344">
        <v>43130</v>
      </c>
      <c r="D3344" t="s">
        <v>1520</v>
      </c>
      <c r="E3344">
        <v>40</v>
      </c>
      <c r="F3344">
        <v>1</v>
      </c>
      <c r="G3344">
        <v>40</v>
      </c>
      <c r="H3344">
        <v>0</v>
      </c>
    </row>
    <row r="3345" spans="1:8" x14ac:dyDescent="0.35">
      <c r="A3345" s="1">
        <v>45010</v>
      </c>
      <c r="B3345" s="4" t="s">
        <v>5</v>
      </c>
      <c r="C3345">
        <v>92704</v>
      </c>
      <c r="D3345" t="s">
        <v>768</v>
      </c>
      <c r="E3345">
        <v>20.16</v>
      </c>
      <c r="F3345">
        <v>1</v>
      </c>
      <c r="G3345">
        <v>20.16</v>
      </c>
      <c r="H3345">
        <v>0</v>
      </c>
    </row>
    <row r="3346" spans="1:8" x14ac:dyDescent="0.35">
      <c r="A3346" s="1">
        <v>44926</v>
      </c>
      <c r="B3346" s="4" t="s">
        <v>5</v>
      </c>
      <c r="C3346">
        <v>44312</v>
      </c>
      <c r="D3346" t="s">
        <v>1116</v>
      </c>
      <c r="E3346">
        <v>17.184000000000001</v>
      </c>
      <c r="F3346">
        <v>1</v>
      </c>
      <c r="G3346">
        <v>17.184000000000001</v>
      </c>
      <c r="H3346">
        <v>0</v>
      </c>
    </row>
    <row r="3347" spans="1:8" x14ac:dyDescent="0.35">
      <c r="A3347" s="1">
        <v>44912</v>
      </c>
      <c r="B3347" s="4" t="s">
        <v>5</v>
      </c>
      <c r="C3347">
        <v>40214</v>
      </c>
      <c r="D3347" t="s">
        <v>1816</v>
      </c>
      <c r="E3347">
        <v>2.61</v>
      </c>
      <c r="F3347">
        <v>1</v>
      </c>
      <c r="G3347">
        <v>2.61</v>
      </c>
      <c r="H3347">
        <v>0</v>
      </c>
    </row>
    <row r="3348" spans="1:8" ht="43.5" x14ac:dyDescent="0.35">
      <c r="A3348" s="1">
        <v>44901</v>
      </c>
      <c r="B3348" s="4" t="s">
        <v>89</v>
      </c>
      <c r="C3348">
        <v>98105</v>
      </c>
      <c r="D3348" t="s">
        <v>886</v>
      </c>
      <c r="E3348">
        <v>33.9</v>
      </c>
      <c r="F3348">
        <v>1</v>
      </c>
      <c r="G3348">
        <v>33.9</v>
      </c>
      <c r="H3348">
        <v>0</v>
      </c>
    </row>
    <row r="3349" spans="1:8" ht="43.5" x14ac:dyDescent="0.35">
      <c r="A3349" s="1">
        <v>44891</v>
      </c>
      <c r="B3349" s="4" t="s">
        <v>89</v>
      </c>
      <c r="C3349">
        <v>10024</v>
      </c>
      <c r="D3349" t="s">
        <v>1224</v>
      </c>
      <c r="E3349">
        <v>89.97</v>
      </c>
      <c r="F3349">
        <v>1</v>
      </c>
      <c r="G3349">
        <v>89.97</v>
      </c>
      <c r="H3349">
        <v>0</v>
      </c>
    </row>
    <row r="3350" spans="1:8" x14ac:dyDescent="0.35">
      <c r="A3350" s="1">
        <v>44881</v>
      </c>
      <c r="B3350" s="4" t="s">
        <v>6</v>
      </c>
      <c r="C3350">
        <v>80219</v>
      </c>
      <c r="D3350" t="s">
        <v>1674</v>
      </c>
      <c r="E3350">
        <v>18.72</v>
      </c>
      <c r="F3350">
        <v>1</v>
      </c>
      <c r="G3350">
        <v>18.72</v>
      </c>
      <c r="H3350">
        <v>0</v>
      </c>
    </row>
    <row r="3351" spans="1:8" ht="43.5" x14ac:dyDescent="0.35">
      <c r="A3351" s="1">
        <v>44865</v>
      </c>
      <c r="B3351" s="4" t="s">
        <v>89</v>
      </c>
      <c r="C3351">
        <v>80906</v>
      </c>
      <c r="D3351" t="s">
        <v>1254</v>
      </c>
      <c r="E3351">
        <v>11.328000000000001</v>
      </c>
      <c r="F3351">
        <v>1</v>
      </c>
      <c r="G3351">
        <v>11.328000000000001</v>
      </c>
      <c r="H3351">
        <v>0</v>
      </c>
    </row>
    <row r="3352" spans="1:8" ht="43.5" x14ac:dyDescent="0.35">
      <c r="A3352" s="1">
        <v>44852</v>
      </c>
      <c r="B3352" s="4" t="s">
        <v>89</v>
      </c>
      <c r="C3352">
        <v>90004</v>
      </c>
      <c r="D3352" t="s">
        <v>1817</v>
      </c>
      <c r="E3352">
        <v>17.760000000000002</v>
      </c>
      <c r="F3352">
        <v>1</v>
      </c>
      <c r="G3352">
        <v>17.760000000000002</v>
      </c>
      <c r="H3352">
        <v>0</v>
      </c>
    </row>
    <row r="3353" spans="1:8" ht="43.5" x14ac:dyDescent="0.35">
      <c r="A3353" s="1">
        <v>44842</v>
      </c>
      <c r="B3353" s="4" t="s">
        <v>89</v>
      </c>
      <c r="C3353">
        <v>90004</v>
      </c>
      <c r="D3353" t="s">
        <v>1783</v>
      </c>
      <c r="E3353">
        <v>302.38400000000001</v>
      </c>
      <c r="F3353">
        <v>1</v>
      </c>
      <c r="G3353">
        <v>302.38400000000001</v>
      </c>
      <c r="H3353">
        <v>0</v>
      </c>
    </row>
    <row r="3354" spans="1:8" ht="43.5" x14ac:dyDescent="0.35">
      <c r="A3354" s="1">
        <v>44831</v>
      </c>
      <c r="B3354" s="4" t="s">
        <v>89</v>
      </c>
      <c r="C3354">
        <v>90004</v>
      </c>
      <c r="D3354" t="s">
        <v>1340</v>
      </c>
      <c r="E3354">
        <v>146.352</v>
      </c>
      <c r="F3354">
        <v>1</v>
      </c>
      <c r="G3354">
        <v>146.352</v>
      </c>
      <c r="H3354">
        <v>0</v>
      </c>
    </row>
    <row r="3355" spans="1:8" x14ac:dyDescent="0.35">
      <c r="A3355" s="1">
        <v>44819</v>
      </c>
      <c r="B3355" s="4" t="s">
        <v>5</v>
      </c>
      <c r="C3355">
        <v>90004</v>
      </c>
      <c r="D3355" t="s">
        <v>1146</v>
      </c>
      <c r="E3355">
        <v>7.9</v>
      </c>
      <c r="F3355">
        <v>1</v>
      </c>
      <c r="G3355">
        <v>7.9</v>
      </c>
      <c r="H3355">
        <v>0</v>
      </c>
    </row>
    <row r="3356" spans="1:8" x14ac:dyDescent="0.35">
      <c r="A3356" s="1">
        <v>44803</v>
      </c>
      <c r="B3356" s="4" t="s">
        <v>5</v>
      </c>
      <c r="C3356">
        <v>90004</v>
      </c>
      <c r="D3356" t="s">
        <v>489</v>
      </c>
      <c r="E3356">
        <v>902.71199999999999</v>
      </c>
      <c r="F3356">
        <v>1</v>
      </c>
      <c r="G3356">
        <v>902.71199999999999</v>
      </c>
      <c r="H3356">
        <v>0</v>
      </c>
    </row>
    <row r="3357" spans="1:8" x14ac:dyDescent="0.35">
      <c r="A3357" s="1">
        <v>44789</v>
      </c>
      <c r="B3357" s="4" t="s">
        <v>5</v>
      </c>
      <c r="C3357">
        <v>90004</v>
      </c>
      <c r="D3357" t="s">
        <v>1349</v>
      </c>
      <c r="E3357">
        <v>53.97</v>
      </c>
      <c r="F3357">
        <v>1</v>
      </c>
      <c r="G3357">
        <v>53.97</v>
      </c>
      <c r="H3357">
        <v>0</v>
      </c>
    </row>
    <row r="3358" spans="1:8" x14ac:dyDescent="0.35">
      <c r="A3358" s="1">
        <v>44777</v>
      </c>
      <c r="B3358" s="4" t="s">
        <v>5</v>
      </c>
      <c r="C3358">
        <v>8360</v>
      </c>
      <c r="D3358" t="s">
        <v>314</v>
      </c>
      <c r="E3358">
        <v>212.94</v>
      </c>
      <c r="F3358">
        <v>1</v>
      </c>
      <c r="G3358">
        <v>212.94</v>
      </c>
      <c r="H3358">
        <v>0</v>
      </c>
    </row>
    <row r="3359" spans="1:8" x14ac:dyDescent="0.35">
      <c r="A3359" s="1">
        <v>44766</v>
      </c>
      <c r="B3359" s="4" t="s">
        <v>5</v>
      </c>
      <c r="C3359">
        <v>8360</v>
      </c>
      <c r="D3359" t="s">
        <v>645</v>
      </c>
      <c r="E3359">
        <v>26.49</v>
      </c>
      <c r="F3359">
        <v>1</v>
      </c>
      <c r="G3359">
        <v>26.49</v>
      </c>
      <c r="H3359">
        <v>0</v>
      </c>
    </row>
    <row r="3360" spans="1:8" x14ac:dyDescent="0.35">
      <c r="A3360" s="1">
        <v>44755</v>
      </c>
      <c r="B3360" s="4" t="s">
        <v>5</v>
      </c>
      <c r="C3360">
        <v>10024</v>
      </c>
      <c r="D3360" t="s">
        <v>1818</v>
      </c>
      <c r="E3360">
        <v>4.9920000000000009</v>
      </c>
      <c r="F3360">
        <v>1</v>
      </c>
      <c r="G3360">
        <v>4.9920000000000009</v>
      </c>
      <c r="H3360">
        <v>0</v>
      </c>
    </row>
    <row r="3361" spans="1:8" ht="43.5" x14ac:dyDescent="0.35">
      <c r="A3361" s="1">
        <v>44738</v>
      </c>
      <c r="B3361" s="4" t="s">
        <v>89</v>
      </c>
      <c r="C3361">
        <v>90049</v>
      </c>
      <c r="D3361" t="s">
        <v>909</v>
      </c>
      <c r="E3361">
        <v>2575.944</v>
      </c>
      <c r="F3361" s="4">
        <v>-1</v>
      </c>
      <c r="G3361" s="4">
        <v>0</v>
      </c>
      <c r="H3361">
        <v>-2575.944</v>
      </c>
    </row>
    <row r="3362" spans="1:8" x14ac:dyDescent="0.35">
      <c r="A3362" s="1">
        <v>44724</v>
      </c>
      <c r="B3362" s="4" t="s">
        <v>5</v>
      </c>
      <c r="C3362">
        <v>90049</v>
      </c>
      <c r="D3362" t="s">
        <v>525</v>
      </c>
      <c r="E3362">
        <v>45.36</v>
      </c>
      <c r="F3362" s="4">
        <v>-1</v>
      </c>
      <c r="G3362" s="4">
        <v>0</v>
      </c>
      <c r="H3362">
        <v>-45.36</v>
      </c>
    </row>
    <row r="3363" spans="1:8" x14ac:dyDescent="0.35">
      <c r="A3363" s="1">
        <v>44712</v>
      </c>
      <c r="B3363" s="4" t="s">
        <v>5</v>
      </c>
      <c r="C3363">
        <v>90049</v>
      </c>
      <c r="D3363" t="s">
        <v>946</v>
      </c>
      <c r="E3363">
        <v>254.24</v>
      </c>
      <c r="F3363">
        <v>1</v>
      </c>
      <c r="G3363">
        <v>254.24</v>
      </c>
      <c r="H3363">
        <v>0</v>
      </c>
    </row>
    <row r="3364" spans="1:8" x14ac:dyDescent="0.35">
      <c r="A3364" s="1">
        <v>44700</v>
      </c>
      <c r="B3364" s="4" t="s">
        <v>6</v>
      </c>
      <c r="C3364">
        <v>10035</v>
      </c>
      <c r="D3364" t="s">
        <v>419</v>
      </c>
      <c r="E3364">
        <v>33.568000000000005</v>
      </c>
      <c r="F3364">
        <v>1</v>
      </c>
      <c r="G3364">
        <v>33.568000000000005</v>
      </c>
      <c r="H3364">
        <v>0</v>
      </c>
    </row>
    <row r="3365" spans="1:8" x14ac:dyDescent="0.35">
      <c r="A3365" s="1">
        <v>45893</v>
      </c>
      <c r="B3365" s="4" t="s">
        <v>5</v>
      </c>
      <c r="C3365">
        <v>3060</v>
      </c>
      <c r="D3365" t="s">
        <v>1465</v>
      </c>
      <c r="E3365">
        <v>21.12</v>
      </c>
      <c r="F3365">
        <v>1</v>
      </c>
      <c r="G3365" s="14">
        <v>21.12</v>
      </c>
      <c r="H3365">
        <v>0</v>
      </c>
    </row>
    <row r="3366" spans="1:8" x14ac:dyDescent="0.35">
      <c r="A3366" s="1">
        <v>45892</v>
      </c>
      <c r="B3366" s="4" t="s">
        <v>5</v>
      </c>
      <c r="C3366">
        <v>98115</v>
      </c>
      <c r="D3366" t="s">
        <v>535</v>
      </c>
      <c r="E3366">
        <v>698.35200000000009</v>
      </c>
      <c r="F3366">
        <v>1</v>
      </c>
      <c r="G3366" s="14">
        <v>698.35200000000009</v>
      </c>
      <c r="H3366">
        <v>0</v>
      </c>
    </row>
    <row r="3367" spans="1:8" x14ac:dyDescent="0.35">
      <c r="A3367" s="1">
        <v>45889</v>
      </c>
      <c r="B3367" s="4" t="s">
        <v>5</v>
      </c>
      <c r="C3367">
        <v>98115</v>
      </c>
      <c r="D3367" t="s">
        <v>1671</v>
      </c>
      <c r="E3367">
        <v>1747.25</v>
      </c>
      <c r="F3367">
        <v>1</v>
      </c>
      <c r="G3367" s="14">
        <v>1747.25</v>
      </c>
      <c r="H3367">
        <v>0</v>
      </c>
    </row>
    <row r="3368" spans="1:8" ht="43.5" x14ac:dyDescent="0.35">
      <c r="A3368" s="1">
        <v>45889</v>
      </c>
      <c r="B3368" s="4" t="s">
        <v>89</v>
      </c>
      <c r="C3368">
        <v>85023</v>
      </c>
      <c r="D3368" t="s">
        <v>1057</v>
      </c>
      <c r="E3368">
        <v>35.445</v>
      </c>
      <c r="F3368">
        <v>1</v>
      </c>
      <c r="G3368" s="14">
        <v>35.445</v>
      </c>
      <c r="H3368">
        <v>0</v>
      </c>
    </row>
    <row r="3369" spans="1:8" x14ac:dyDescent="0.35">
      <c r="A3369" s="1">
        <v>45891</v>
      </c>
      <c r="B3369" s="4" t="s">
        <v>5</v>
      </c>
      <c r="C3369">
        <v>85023</v>
      </c>
      <c r="D3369" t="s">
        <v>1819</v>
      </c>
      <c r="E3369">
        <v>269.97000000000003</v>
      </c>
      <c r="F3369">
        <v>1</v>
      </c>
      <c r="G3369" s="14">
        <v>269.97000000000003</v>
      </c>
      <c r="H3369">
        <v>0</v>
      </c>
    </row>
    <row r="3370" spans="1:8" x14ac:dyDescent="0.35">
      <c r="A3370" s="1">
        <v>45899</v>
      </c>
      <c r="B3370" s="4" t="s">
        <v>5</v>
      </c>
      <c r="C3370">
        <v>85023</v>
      </c>
      <c r="D3370" t="s">
        <v>1315</v>
      </c>
      <c r="E3370">
        <v>45.120000000000005</v>
      </c>
      <c r="F3370">
        <v>1</v>
      </c>
      <c r="G3370" s="14">
        <v>45.120000000000005</v>
      </c>
      <c r="H3370">
        <v>0</v>
      </c>
    </row>
    <row r="3371" spans="1:8" x14ac:dyDescent="0.35">
      <c r="A3371" s="1">
        <v>45888</v>
      </c>
      <c r="B3371" s="4" t="s">
        <v>5</v>
      </c>
      <c r="C3371">
        <v>85023</v>
      </c>
      <c r="D3371" t="s">
        <v>1371</v>
      </c>
      <c r="E3371">
        <v>100.80000000000001</v>
      </c>
      <c r="F3371">
        <v>1</v>
      </c>
      <c r="G3371" s="14">
        <v>100.80000000000001</v>
      </c>
      <c r="H3371">
        <v>0</v>
      </c>
    </row>
    <row r="3372" spans="1:8" ht="43.5" x14ac:dyDescent="0.35">
      <c r="A3372" s="1">
        <v>45889</v>
      </c>
      <c r="B3372" s="4" t="s">
        <v>89</v>
      </c>
      <c r="C3372">
        <v>85023</v>
      </c>
      <c r="D3372" t="s">
        <v>1820</v>
      </c>
      <c r="E3372">
        <v>47.968000000000004</v>
      </c>
      <c r="F3372">
        <v>1</v>
      </c>
      <c r="G3372" s="14">
        <v>47.968000000000004</v>
      </c>
      <c r="H3372">
        <v>0</v>
      </c>
    </row>
    <row r="3373" spans="1:8" x14ac:dyDescent="0.35">
      <c r="A3373" s="1">
        <v>45890</v>
      </c>
      <c r="B3373" s="4" t="s">
        <v>5</v>
      </c>
      <c r="C3373">
        <v>10024</v>
      </c>
      <c r="D3373" t="s">
        <v>629</v>
      </c>
      <c r="E3373">
        <v>313.17599999999999</v>
      </c>
      <c r="F3373">
        <v>1</v>
      </c>
      <c r="G3373" s="14">
        <v>313.17599999999999</v>
      </c>
      <c r="H3373">
        <v>0</v>
      </c>
    </row>
    <row r="3374" spans="1:8" x14ac:dyDescent="0.35">
      <c r="A3374" s="1">
        <v>45891</v>
      </c>
      <c r="B3374" s="4" t="s">
        <v>5</v>
      </c>
      <c r="C3374">
        <v>10024</v>
      </c>
      <c r="D3374" t="s">
        <v>1607</v>
      </c>
      <c r="E3374">
        <v>866.64599999999996</v>
      </c>
      <c r="F3374">
        <v>1</v>
      </c>
      <c r="G3374" s="14">
        <v>866.64599999999996</v>
      </c>
      <c r="H3374">
        <v>0</v>
      </c>
    </row>
    <row r="3375" spans="1:8" x14ac:dyDescent="0.35">
      <c r="A3375" s="1">
        <v>45891</v>
      </c>
      <c r="B3375" s="4" t="s">
        <v>5</v>
      </c>
      <c r="C3375">
        <v>72701</v>
      </c>
      <c r="D3375" t="s">
        <v>406</v>
      </c>
      <c r="E3375">
        <v>19.89</v>
      </c>
      <c r="F3375">
        <v>1</v>
      </c>
      <c r="G3375" s="14">
        <v>19.89</v>
      </c>
      <c r="H3375">
        <v>0</v>
      </c>
    </row>
    <row r="3376" spans="1:8" x14ac:dyDescent="0.35">
      <c r="A3376" s="1">
        <v>45886</v>
      </c>
      <c r="B3376" s="4" t="s">
        <v>6</v>
      </c>
      <c r="C3376">
        <v>72701</v>
      </c>
      <c r="D3376" t="s">
        <v>521</v>
      </c>
      <c r="E3376">
        <v>399.98</v>
      </c>
      <c r="F3376">
        <v>1</v>
      </c>
      <c r="G3376" s="14">
        <v>399.98</v>
      </c>
      <c r="H3376">
        <v>0</v>
      </c>
    </row>
    <row r="3377" spans="1:8" x14ac:dyDescent="0.35">
      <c r="A3377" s="1">
        <v>45884</v>
      </c>
      <c r="B3377" s="4" t="s">
        <v>5</v>
      </c>
      <c r="C3377">
        <v>72701</v>
      </c>
      <c r="D3377" t="s">
        <v>850</v>
      </c>
      <c r="E3377">
        <v>343.84999999999997</v>
      </c>
      <c r="F3377">
        <v>1</v>
      </c>
      <c r="G3377" s="14">
        <v>343.84999999999997</v>
      </c>
      <c r="H3377">
        <v>0</v>
      </c>
    </row>
    <row r="3378" spans="1:8" x14ac:dyDescent="0.35">
      <c r="A3378" s="1">
        <v>45883</v>
      </c>
      <c r="B3378" s="4" t="s">
        <v>5</v>
      </c>
      <c r="C3378">
        <v>72701</v>
      </c>
      <c r="D3378" t="s">
        <v>944</v>
      </c>
      <c r="E3378">
        <v>106.32</v>
      </c>
      <c r="F3378">
        <v>1</v>
      </c>
      <c r="G3378" s="14">
        <v>106.32</v>
      </c>
      <c r="H3378">
        <v>0</v>
      </c>
    </row>
    <row r="3379" spans="1:8" x14ac:dyDescent="0.35">
      <c r="A3379" s="1">
        <v>45884</v>
      </c>
      <c r="B3379" s="4" t="s">
        <v>5</v>
      </c>
      <c r="C3379">
        <v>10009</v>
      </c>
      <c r="D3379" t="s">
        <v>1390</v>
      </c>
      <c r="E3379">
        <v>2563.056</v>
      </c>
      <c r="F3379">
        <v>1</v>
      </c>
      <c r="G3379" s="14">
        <v>2563.056</v>
      </c>
      <c r="H3379">
        <v>0</v>
      </c>
    </row>
    <row r="3380" spans="1:8" ht="43.5" x14ac:dyDescent="0.35">
      <c r="A3380" s="1">
        <v>45885</v>
      </c>
      <c r="B3380" s="4" t="s">
        <v>89</v>
      </c>
      <c r="C3380">
        <v>28205</v>
      </c>
      <c r="D3380" t="s">
        <v>1669</v>
      </c>
      <c r="E3380">
        <v>27.882000000000005</v>
      </c>
      <c r="F3380">
        <v>1</v>
      </c>
      <c r="G3380" s="14">
        <v>27.882000000000005</v>
      </c>
      <c r="H3380">
        <v>0</v>
      </c>
    </row>
    <row r="3381" spans="1:8" x14ac:dyDescent="0.35">
      <c r="A3381" s="1">
        <v>45952</v>
      </c>
      <c r="B3381" s="4" t="s">
        <v>5</v>
      </c>
      <c r="C3381">
        <v>28205</v>
      </c>
      <c r="D3381" t="s">
        <v>863</v>
      </c>
      <c r="E3381">
        <v>540.048</v>
      </c>
      <c r="F3381">
        <v>1</v>
      </c>
      <c r="G3381" s="14">
        <v>540.048</v>
      </c>
      <c r="H3381">
        <v>0</v>
      </c>
    </row>
    <row r="3382" spans="1:8" x14ac:dyDescent="0.35">
      <c r="A3382" s="1">
        <v>45879</v>
      </c>
      <c r="B3382" s="4" t="s">
        <v>5</v>
      </c>
      <c r="C3382">
        <v>28205</v>
      </c>
      <c r="D3382" t="s">
        <v>478</v>
      </c>
      <c r="E3382">
        <v>255.68000000000004</v>
      </c>
      <c r="F3382">
        <v>1</v>
      </c>
      <c r="G3382" s="14">
        <v>255.68000000000004</v>
      </c>
      <c r="H3382">
        <v>0</v>
      </c>
    </row>
    <row r="3383" spans="1:8" x14ac:dyDescent="0.35">
      <c r="A3383" s="1">
        <v>45876</v>
      </c>
      <c r="B3383" s="4" t="s">
        <v>5</v>
      </c>
      <c r="C3383">
        <v>98103</v>
      </c>
      <c r="D3383" t="s">
        <v>462</v>
      </c>
      <c r="E3383">
        <v>33.4</v>
      </c>
      <c r="F3383">
        <v>1</v>
      </c>
      <c r="G3383" s="14">
        <v>33.4</v>
      </c>
      <c r="H3383">
        <v>0</v>
      </c>
    </row>
    <row r="3384" spans="1:8" ht="43.5" x14ac:dyDescent="0.35">
      <c r="A3384" s="1">
        <v>45875</v>
      </c>
      <c r="B3384" s="4" t="s">
        <v>89</v>
      </c>
      <c r="C3384">
        <v>10035</v>
      </c>
      <c r="D3384" t="s">
        <v>1821</v>
      </c>
      <c r="E3384">
        <v>799.56000000000006</v>
      </c>
      <c r="F3384">
        <v>1</v>
      </c>
      <c r="G3384" s="14">
        <v>799.56000000000006</v>
      </c>
      <c r="H3384">
        <v>0</v>
      </c>
    </row>
    <row r="3385" spans="1:8" ht="43.5" x14ac:dyDescent="0.35">
      <c r="A3385" s="1">
        <v>45875</v>
      </c>
      <c r="B3385" s="4" t="s">
        <v>89</v>
      </c>
      <c r="C3385">
        <v>10009</v>
      </c>
      <c r="D3385" t="s">
        <v>1341</v>
      </c>
      <c r="E3385">
        <v>197.96999999999997</v>
      </c>
      <c r="F3385">
        <v>1</v>
      </c>
      <c r="G3385" s="14">
        <v>197.96999999999997</v>
      </c>
      <c r="H3385">
        <v>0</v>
      </c>
    </row>
    <row r="3386" spans="1:8" x14ac:dyDescent="0.35">
      <c r="A3386" s="1">
        <v>45875</v>
      </c>
      <c r="B3386" s="4" t="s">
        <v>5</v>
      </c>
      <c r="C3386">
        <v>95123</v>
      </c>
      <c r="D3386" t="s">
        <v>1046</v>
      </c>
      <c r="E3386">
        <v>43.96</v>
      </c>
      <c r="F3386">
        <v>1</v>
      </c>
      <c r="G3386" s="14">
        <v>43.96</v>
      </c>
      <c r="H3386">
        <v>0</v>
      </c>
    </row>
    <row r="3387" spans="1:8" x14ac:dyDescent="0.35">
      <c r="A3387" s="1">
        <v>45869</v>
      </c>
      <c r="B3387" s="4" t="s">
        <v>5</v>
      </c>
      <c r="C3387">
        <v>95123</v>
      </c>
      <c r="D3387" t="s">
        <v>1708</v>
      </c>
      <c r="E3387">
        <v>39.76</v>
      </c>
      <c r="F3387">
        <v>1</v>
      </c>
      <c r="G3387" s="14">
        <v>39.76</v>
      </c>
      <c r="H3387">
        <v>0</v>
      </c>
    </row>
    <row r="3388" spans="1:8" x14ac:dyDescent="0.35">
      <c r="A3388" s="1">
        <v>45866</v>
      </c>
      <c r="B3388" s="4" t="s">
        <v>5</v>
      </c>
      <c r="C3388">
        <v>22153</v>
      </c>
      <c r="D3388" t="s">
        <v>1621</v>
      </c>
      <c r="E3388">
        <v>572.76</v>
      </c>
      <c r="F3388">
        <v>1</v>
      </c>
      <c r="G3388" s="14">
        <v>572.76</v>
      </c>
      <c r="H3388">
        <v>0</v>
      </c>
    </row>
    <row r="3389" spans="1:8" ht="43.5" x14ac:dyDescent="0.35">
      <c r="A3389" s="1">
        <v>45866</v>
      </c>
      <c r="B3389" s="4" t="s">
        <v>89</v>
      </c>
      <c r="C3389">
        <v>22153</v>
      </c>
      <c r="D3389" t="s">
        <v>1621</v>
      </c>
      <c r="E3389">
        <v>286.38</v>
      </c>
      <c r="F3389">
        <v>1</v>
      </c>
      <c r="G3389" s="14">
        <v>286.38</v>
      </c>
      <c r="H3389">
        <v>0</v>
      </c>
    </row>
    <row r="3390" spans="1:8" ht="43.5" x14ac:dyDescent="0.35">
      <c r="A3390" s="1">
        <v>45866</v>
      </c>
      <c r="B3390" s="4" t="s">
        <v>89</v>
      </c>
      <c r="C3390">
        <v>60623</v>
      </c>
      <c r="D3390" t="s">
        <v>286</v>
      </c>
      <c r="E3390">
        <v>141.37199999999999</v>
      </c>
      <c r="F3390">
        <v>1</v>
      </c>
      <c r="G3390" s="14">
        <v>141.37199999999999</v>
      </c>
      <c r="H3390">
        <v>0</v>
      </c>
    </row>
    <row r="3391" spans="1:8" x14ac:dyDescent="0.35">
      <c r="A3391" s="1">
        <v>45865</v>
      </c>
      <c r="B3391" s="4" t="s">
        <v>6</v>
      </c>
      <c r="C3391">
        <v>49505</v>
      </c>
      <c r="D3391" t="s">
        <v>1311</v>
      </c>
      <c r="E3391">
        <v>24.849999999999998</v>
      </c>
      <c r="F3391">
        <v>1</v>
      </c>
      <c r="G3391" s="14">
        <v>24.849999999999998</v>
      </c>
      <c r="H3391">
        <v>0</v>
      </c>
    </row>
    <row r="3392" spans="1:8" ht="43.5" x14ac:dyDescent="0.35">
      <c r="A3392" s="1">
        <v>45860</v>
      </c>
      <c r="B3392" s="4" t="s">
        <v>89</v>
      </c>
      <c r="C3392">
        <v>43402</v>
      </c>
      <c r="D3392" t="s">
        <v>1636</v>
      </c>
      <c r="E3392">
        <v>5.5530000000000008</v>
      </c>
      <c r="F3392">
        <v>1</v>
      </c>
      <c r="G3392" s="14">
        <v>5.5530000000000008</v>
      </c>
      <c r="H3392">
        <v>0</v>
      </c>
    </row>
    <row r="3393" spans="1:8" ht="43.5" x14ac:dyDescent="0.35">
      <c r="A3393" s="1">
        <v>45857</v>
      </c>
      <c r="B3393" s="4" t="s">
        <v>89</v>
      </c>
      <c r="C3393">
        <v>98103</v>
      </c>
      <c r="D3393" t="s">
        <v>407</v>
      </c>
      <c r="E3393">
        <v>8.82</v>
      </c>
      <c r="F3393">
        <v>1</v>
      </c>
      <c r="G3393" s="14">
        <v>8.82</v>
      </c>
      <c r="H3393">
        <v>0</v>
      </c>
    </row>
    <row r="3394" spans="1:8" ht="43.5" x14ac:dyDescent="0.35">
      <c r="A3394" s="1">
        <v>45856</v>
      </c>
      <c r="B3394" s="4" t="s">
        <v>89</v>
      </c>
      <c r="C3394">
        <v>98103</v>
      </c>
      <c r="D3394" t="s">
        <v>1136</v>
      </c>
      <c r="E3394">
        <v>37.94</v>
      </c>
      <c r="F3394">
        <v>1</v>
      </c>
      <c r="G3394" s="14">
        <v>37.94</v>
      </c>
      <c r="H3394">
        <v>0</v>
      </c>
    </row>
    <row r="3395" spans="1:8" ht="43.5" x14ac:dyDescent="0.35">
      <c r="A3395" s="1">
        <v>45856</v>
      </c>
      <c r="B3395" s="4" t="s">
        <v>89</v>
      </c>
      <c r="C3395">
        <v>98103</v>
      </c>
      <c r="D3395" t="s">
        <v>1590</v>
      </c>
      <c r="E3395">
        <v>4.2</v>
      </c>
      <c r="F3395">
        <v>1</v>
      </c>
      <c r="G3395" s="14">
        <v>4.2</v>
      </c>
      <c r="H3395">
        <v>0</v>
      </c>
    </row>
    <row r="3396" spans="1:8" x14ac:dyDescent="0.35">
      <c r="A3396" s="1">
        <v>45856</v>
      </c>
      <c r="B3396" s="4" t="s">
        <v>5</v>
      </c>
      <c r="C3396">
        <v>98103</v>
      </c>
      <c r="D3396" t="s">
        <v>1065</v>
      </c>
      <c r="E3396">
        <v>227.28</v>
      </c>
      <c r="F3396">
        <v>1</v>
      </c>
      <c r="G3396" s="14">
        <v>227.28</v>
      </c>
      <c r="H3396">
        <v>0</v>
      </c>
    </row>
    <row r="3397" spans="1:8" x14ac:dyDescent="0.35">
      <c r="A3397" s="1">
        <v>45850</v>
      </c>
      <c r="B3397" s="4" t="s">
        <v>5</v>
      </c>
      <c r="C3397">
        <v>98103</v>
      </c>
      <c r="D3397" t="s">
        <v>1260</v>
      </c>
      <c r="E3397">
        <v>47.9</v>
      </c>
      <c r="F3397">
        <v>1</v>
      </c>
      <c r="G3397" s="14">
        <v>47.9</v>
      </c>
      <c r="H3397">
        <v>0</v>
      </c>
    </row>
    <row r="3398" spans="1:8" x14ac:dyDescent="0.35">
      <c r="A3398" s="1">
        <v>45847</v>
      </c>
      <c r="B3398" s="4" t="s">
        <v>5</v>
      </c>
      <c r="C3398">
        <v>98103</v>
      </c>
      <c r="D3398" t="s">
        <v>1822</v>
      </c>
      <c r="E3398">
        <v>61.96</v>
      </c>
      <c r="F3398">
        <v>1</v>
      </c>
      <c r="G3398" s="14">
        <v>61.96</v>
      </c>
      <c r="H3398">
        <v>0</v>
      </c>
    </row>
    <row r="3399" spans="1:8" x14ac:dyDescent="0.35">
      <c r="A3399" s="1">
        <v>45846</v>
      </c>
      <c r="B3399" s="4" t="s">
        <v>5</v>
      </c>
      <c r="C3399">
        <v>98103</v>
      </c>
      <c r="D3399" t="s">
        <v>1823</v>
      </c>
      <c r="E3399">
        <v>1117.92</v>
      </c>
      <c r="F3399">
        <v>1</v>
      </c>
      <c r="G3399" s="14">
        <v>1117.92</v>
      </c>
      <c r="H3399">
        <v>0</v>
      </c>
    </row>
    <row r="3400" spans="1:8" x14ac:dyDescent="0.35">
      <c r="A3400" s="1">
        <v>45845</v>
      </c>
      <c r="B3400" s="4" t="s">
        <v>5</v>
      </c>
      <c r="C3400">
        <v>2886</v>
      </c>
      <c r="D3400" t="s">
        <v>847</v>
      </c>
      <c r="E3400">
        <v>1999.96</v>
      </c>
      <c r="F3400">
        <v>1</v>
      </c>
      <c r="G3400" s="14">
        <v>1999.96</v>
      </c>
      <c r="H3400">
        <v>0</v>
      </c>
    </row>
    <row r="3401" spans="1:8" x14ac:dyDescent="0.35">
      <c r="A3401" s="1">
        <v>45845</v>
      </c>
      <c r="B3401" s="4" t="s">
        <v>5</v>
      </c>
      <c r="C3401">
        <v>77041</v>
      </c>
      <c r="D3401" t="s">
        <v>1824</v>
      </c>
      <c r="E3401">
        <v>453.57600000000002</v>
      </c>
      <c r="F3401">
        <v>1</v>
      </c>
      <c r="G3401" s="14">
        <v>453.57600000000002</v>
      </c>
      <c r="H3401">
        <v>0</v>
      </c>
    </row>
    <row r="3402" spans="1:8" ht="43.5" x14ac:dyDescent="0.35">
      <c r="A3402" s="1">
        <v>45842</v>
      </c>
      <c r="B3402" s="4" t="s">
        <v>89</v>
      </c>
      <c r="C3402">
        <v>77041</v>
      </c>
      <c r="D3402" t="s">
        <v>1825</v>
      </c>
      <c r="E3402">
        <v>45.36</v>
      </c>
      <c r="F3402">
        <v>1</v>
      </c>
      <c r="G3402" s="14">
        <v>45.36</v>
      </c>
      <c r="H3402">
        <v>0</v>
      </c>
    </row>
    <row r="3403" spans="1:8" x14ac:dyDescent="0.35">
      <c r="A3403" s="1">
        <v>45836</v>
      </c>
      <c r="B3403" s="4" t="s">
        <v>5</v>
      </c>
      <c r="C3403">
        <v>77041</v>
      </c>
      <c r="D3403" t="s">
        <v>1702</v>
      </c>
      <c r="E3403">
        <v>287.88</v>
      </c>
      <c r="F3403">
        <v>1</v>
      </c>
      <c r="G3403" s="14">
        <v>287.88</v>
      </c>
      <c r="H3403">
        <v>0</v>
      </c>
    </row>
    <row r="3404" spans="1:8" x14ac:dyDescent="0.35">
      <c r="A3404" s="1">
        <v>45833</v>
      </c>
      <c r="B3404" s="4" t="s">
        <v>5</v>
      </c>
      <c r="C3404">
        <v>77041</v>
      </c>
      <c r="D3404" t="s">
        <v>677</v>
      </c>
      <c r="E3404">
        <v>131.88000000000002</v>
      </c>
      <c r="F3404">
        <v>1</v>
      </c>
      <c r="G3404" s="14">
        <v>131.88000000000002</v>
      </c>
      <c r="H3404">
        <v>0</v>
      </c>
    </row>
    <row r="3405" spans="1:8" x14ac:dyDescent="0.35">
      <c r="A3405" s="1">
        <v>45831</v>
      </c>
      <c r="B3405" s="4" t="s">
        <v>6</v>
      </c>
      <c r="C3405">
        <v>77041</v>
      </c>
      <c r="D3405" t="s">
        <v>788</v>
      </c>
      <c r="E3405">
        <v>2.3280000000000003</v>
      </c>
      <c r="F3405" s="4">
        <v>-1</v>
      </c>
      <c r="G3405" s="13">
        <v>0</v>
      </c>
      <c r="H3405">
        <v>-2.3280000000000003</v>
      </c>
    </row>
    <row r="3406" spans="1:8" x14ac:dyDescent="0.35">
      <c r="A3406" s="1">
        <v>45835</v>
      </c>
      <c r="B3406" s="4" t="s">
        <v>5</v>
      </c>
      <c r="C3406">
        <v>19143</v>
      </c>
      <c r="D3406" t="s">
        <v>771</v>
      </c>
      <c r="E3406">
        <v>7.9680000000000009</v>
      </c>
      <c r="F3406">
        <v>1</v>
      </c>
      <c r="G3406" s="14">
        <v>7.9680000000000009</v>
      </c>
      <c r="H3406">
        <v>0</v>
      </c>
    </row>
    <row r="3407" spans="1:8" x14ac:dyDescent="0.35">
      <c r="A3407" s="1">
        <v>45820</v>
      </c>
      <c r="B3407" s="4" t="s">
        <v>5</v>
      </c>
      <c r="C3407">
        <v>19143</v>
      </c>
      <c r="D3407" t="s">
        <v>1826</v>
      </c>
      <c r="E3407">
        <v>1499.9699999999998</v>
      </c>
      <c r="F3407">
        <v>1</v>
      </c>
      <c r="G3407" s="14">
        <v>1499.9699999999998</v>
      </c>
      <c r="H3407">
        <v>0</v>
      </c>
    </row>
    <row r="3408" spans="1:8" x14ac:dyDescent="0.35">
      <c r="A3408" s="1">
        <v>45818</v>
      </c>
      <c r="B3408" s="4" t="s">
        <v>5</v>
      </c>
      <c r="C3408">
        <v>97756</v>
      </c>
      <c r="D3408" t="s">
        <v>1662</v>
      </c>
      <c r="E3408">
        <v>31.32</v>
      </c>
      <c r="F3408">
        <v>1</v>
      </c>
      <c r="G3408" s="14">
        <v>31.32</v>
      </c>
      <c r="H3408">
        <v>0</v>
      </c>
    </row>
    <row r="3409" spans="1:8" ht="43.5" x14ac:dyDescent="0.35">
      <c r="A3409" s="1">
        <v>45815</v>
      </c>
      <c r="B3409" s="4" t="s">
        <v>89</v>
      </c>
      <c r="C3409">
        <v>97756</v>
      </c>
      <c r="D3409" t="s">
        <v>311</v>
      </c>
      <c r="E3409">
        <v>11.840000000000002</v>
      </c>
      <c r="F3409">
        <v>1</v>
      </c>
      <c r="G3409" s="14">
        <v>11.840000000000002</v>
      </c>
      <c r="H3409">
        <v>0</v>
      </c>
    </row>
    <row r="3410" spans="1:8" x14ac:dyDescent="0.35">
      <c r="A3410" s="1">
        <v>45812</v>
      </c>
      <c r="B3410" s="4" t="s">
        <v>5</v>
      </c>
      <c r="C3410">
        <v>97756</v>
      </c>
      <c r="D3410" t="s">
        <v>1827</v>
      </c>
      <c r="E3410">
        <v>22.784000000000002</v>
      </c>
      <c r="F3410">
        <v>1</v>
      </c>
      <c r="G3410" s="14">
        <v>22.784000000000002</v>
      </c>
      <c r="H3410">
        <v>0</v>
      </c>
    </row>
    <row r="3411" spans="1:8" x14ac:dyDescent="0.35">
      <c r="A3411" s="1">
        <v>45808</v>
      </c>
      <c r="B3411" s="4" t="s">
        <v>5</v>
      </c>
      <c r="C3411">
        <v>10035</v>
      </c>
      <c r="D3411" t="s">
        <v>627</v>
      </c>
      <c r="E3411">
        <v>25.584000000000003</v>
      </c>
      <c r="F3411">
        <v>1</v>
      </c>
      <c r="G3411" s="14">
        <v>25.584000000000003</v>
      </c>
      <c r="H3411">
        <v>0</v>
      </c>
    </row>
    <row r="3412" spans="1:8" x14ac:dyDescent="0.35">
      <c r="A3412" s="1">
        <v>45799</v>
      </c>
      <c r="B3412" s="4" t="s">
        <v>5</v>
      </c>
      <c r="C3412">
        <v>98115</v>
      </c>
      <c r="D3412" t="s">
        <v>376</v>
      </c>
      <c r="E3412">
        <v>55.360000000000007</v>
      </c>
      <c r="F3412">
        <v>1</v>
      </c>
      <c r="G3412" s="14">
        <v>55.360000000000007</v>
      </c>
      <c r="H3412">
        <v>0</v>
      </c>
    </row>
    <row r="3413" spans="1:8" ht="43.5" x14ac:dyDescent="0.35">
      <c r="A3413" s="1">
        <v>45793</v>
      </c>
      <c r="B3413" s="4" t="s">
        <v>89</v>
      </c>
      <c r="C3413">
        <v>98115</v>
      </c>
      <c r="D3413" t="s">
        <v>1828</v>
      </c>
      <c r="E3413">
        <v>11.56</v>
      </c>
      <c r="F3413">
        <v>1</v>
      </c>
      <c r="G3413" s="14">
        <v>11.56</v>
      </c>
      <c r="H3413">
        <v>0</v>
      </c>
    </row>
    <row r="3414" spans="1:8" x14ac:dyDescent="0.35">
      <c r="A3414" s="1">
        <v>45788</v>
      </c>
      <c r="B3414" s="4" t="s">
        <v>5</v>
      </c>
      <c r="C3414">
        <v>92553</v>
      </c>
      <c r="D3414" t="s">
        <v>1052</v>
      </c>
      <c r="E3414">
        <v>842.72</v>
      </c>
      <c r="F3414">
        <v>1</v>
      </c>
      <c r="G3414" s="14">
        <v>842.72</v>
      </c>
      <c r="H3414">
        <v>0</v>
      </c>
    </row>
    <row r="3415" spans="1:8" x14ac:dyDescent="0.35">
      <c r="A3415" s="1">
        <v>45785</v>
      </c>
      <c r="B3415" s="4" t="s">
        <v>5</v>
      </c>
      <c r="C3415">
        <v>92553</v>
      </c>
      <c r="D3415" t="s">
        <v>328</v>
      </c>
      <c r="E3415">
        <v>41.96</v>
      </c>
      <c r="F3415">
        <v>1</v>
      </c>
      <c r="G3415" s="14">
        <v>41.96</v>
      </c>
      <c r="H3415">
        <v>0</v>
      </c>
    </row>
    <row r="3416" spans="1:8" x14ac:dyDescent="0.35">
      <c r="A3416" s="1">
        <v>45782</v>
      </c>
      <c r="B3416" s="4" t="s">
        <v>5</v>
      </c>
      <c r="C3416">
        <v>39212</v>
      </c>
      <c r="D3416" t="s">
        <v>969</v>
      </c>
      <c r="E3416">
        <v>66.300000000000011</v>
      </c>
      <c r="F3416">
        <v>1</v>
      </c>
      <c r="G3416" s="14">
        <v>66.300000000000011</v>
      </c>
      <c r="H3416">
        <v>0</v>
      </c>
    </row>
    <row r="3417" spans="1:8" x14ac:dyDescent="0.35">
      <c r="A3417" s="1">
        <v>45845</v>
      </c>
      <c r="B3417" s="4" t="s">
        <v>6</v>
      </c>
      <c r="C3417">
        <v>39212</v>
      </c>
      <c r="D3417" t="s">
        <v>621</v>
      </c>
      <c r="E3417">
        <v>18.920000000000002</v>
      </c>
      <c r="F3417">
        <v>1</v>
      </c>
      <c r="G3417" s="14">
        <v>18.920000000000002</v>
      </c>
      <c r="H3417">
        <v>0</v>
      </c>
    </row>
    <row r="3418" spans="1:8" x14ac:dyDescent="0.35">
      <c r="A3418" s="1">
        <v>45768</v>
      </c>
      <c r="B3418" s="4" t="s">
        <v>5</v>
      </c>
      <c r="C3418">
        <v>39212</v>
      </c>
      <c r="D3418" t="s">
        <v>1399</v>
      </c>
      <c r="E3418">
        <v>15.42</v>
      </c>
      <c r="F3418">
        <v>1</v>
      </c>
      <c r="G3418" s="14">
        <v>15.42</v>
      </c>
      <c r="H3418">
        <v>0</v>
      </c>
    </row>
    <row r="3419" spans="1:8" x14ac:dyDescent="0.35">
      <c r="A3419" s="1">
        <v>45761</v>
      </c>
      <c r="B3419" s="4" t="s">
        <v>5</v>
      </c>
      <c r="C3419">
        <v>68025</v>
      </c>
      <c r="D3419" t="s">
        <v>886</v>
      </c>
      <c r="E3419">
        <v>33.9</v>
      </c>
      <c r="F3419">
        <v>1</v>
      </c>
      <c r="G3419" s="14">
        <v>33.9</v>
      </c>
      <c r="H3419">
        <v>0</v>
      </c>
    </row>
    <row r="3420" spans="1:8" x14ac:dyDescent="0.35">
      <c r="A3420" s="1">
        <v>45757</v>
      </c>
      <c r="B3420" s="4" t="s">
        <v>5</v>
      </c>
      <c r="C3420">
        <v>85705</v>
      </c>
      <c r="D3420" t="s">
        <v>982</v>
      </c>
      <c r="E3420">
        <v>455.97</v>
      </c>
      <c r="F3420">
        <v>1</v>
      </c>
      <c r="G3420" s="14">
        <v>455.97</v>
      </c>
      <c r="H3420">
        <v>0</v>
      </c>
    </row>
    <row r="3421" spans="1:8" ht="43.5" x14ac:dyDescent="0.35">
      <c r="A3421" s="1">
        <v>45754</v>
      </c>
      <c r="B3421" s="4" t="s">
        <v>89</v>
      </c>
      <c r="C3421">
        <v>85705</v>
      </c>
      <c r="D3421" t="s">
        <v>474</v>
      </c>
      <c r="E3421">
        <v>10.440000000000001</v>
      </c>
      <c r="F3421">
        <v>1</v>
      </c>
      <c r="G3421" s="14">
        <v>10.440000000000001</v>
      </c>
      <c r="H3421">
        <v>0</v>
      </c>
    </row>
    <row r="3422" spans="1:8" x14ac:dyDescent="0.35">
      <c r="A3422" s="1">
        <v>45751</v>
      </c>
      <c r="B3422" s="4" t="s">
        <v>5</v>
      </c>
      <c r="C3422">
        <v>85705</v>
      </c>
      <c r="D3422" t="s">
        <v>289</v>
      </c>
      <c r="E3422">
        <v>5.2140000000000004</v>
      </c>
      <c r="F3422">
        <v>1</v>
      </c>
      <c r="G3422" s="14">
        <v>5.2140000000000004</v>
      </c>
      <c r="H3422">
        <v>0</v>
      </c>
    </row>
    <row r="3423" spans="1:8" x14ac:dyDescent="0.35">
      <c r="A3423" s="1">
        <v>45742</v>
      </c>
      <c r="B3423" s="4" t="s">
        <v>5</v>
      </c>
      <c r="C3423">
        <v>10035</v>
      </c>
      <c r="D3423" t="s">
        <v>1829</v>
      </c>
      <c r="E3423">
        <v>34.248000000000005</v>
      </c>
      <c r="F3423">
        <v>1</v>
      </c>
      <c r="G3423" s="14">
        <v>34.248000000000005</v>
      </c>
      <c r="H3423">
        <v>0</v>
      </c>
    </row>
    <row r="3424" spans="1:8" x14ac:dyDescent="0.35">
      <c r="A3424" s="1">
        <v>45736</v>
      </c>
      <c r="B3424" s="4" t="s">
        <v>5</v>
      </c>
      <c r="C3424">
        <v>10035</v>
      </c>
      <c r="D3424" t="s">
        <v>1705</v>
      </c>
      <c r="E3424">
        <v>3.52</v>
      </c>
      <c r="F3424">
        <v>1</v>
      </c>
      <c r="G3424" s="14">
        <v>3.52</v>
      </c>
      <c r="H3424">
        <v>0</v>
      </c>
    </row>
    <row r="3425" spans="1:8" ht="43.5" x14ac:dyDescent="0.35">
      <c r="A3425" s="1">
        <v>45733</v>
      </c>
      <c r="B3425" s="4" t="s">
        <v>89</v>
      </c>
      <c r="C3425">
        <v>60623</v>
      </c>
      <c r="D3425" t="s">
        <v>509</v>
      </c>
      <c r="E3425">
        <v>1.7999999999999996</v>
      </c>
      <c r="F3425">
        <v>1</v>
      </c>
      <c r="G3425" s="14">
        <v>1.7999999999999996</v>
      </c>
      <c r="H3425">
        <v>0</v>
      </c>
    </row>
    <row r="3426" spans="1:8" ht="43.5" x14ac:dyDescent="0.35">
      <c r="A3426" s="1">
        <v>45730</v>
      </c>
      <c r="B3426" s="4" t="s">
        <v>89</v>
      </c>
      <c r="C3426">
        <v>19601</v>
      </c>
      <c r="D3426" t="s">
        <v>1830</v>
      </c>
      <c r="E3426">
        <v>303.92</v>
      </c>
      <c r="F3426">
        <v>1</v>
      </c>
      <c r="G3426" s="14">
        <v>303.92</v>
      </c>
      <c r="H3426">
        <v>0</v>
      </c>
    </row>
    <row r="3427" spans="1:8" x14ac:dyDescent="0.35">
      <c r="A3427" s="1">
        <v>45726</v>
      </c>
      <c r="B3427" s="4" t="s">
        <v>5</v>
      </c>
      <c r="C3427">
        <v>33319</v>
      </c>
      <c r="D3427" t="s">
        <v>1107</v>
      </c>
      <c r="E3427">
        <v>254.05800000000002</v>
      </c>
      <c r="F3427">
        <v>1</v>
      </c>
      <c r="G3427" s="14">
        <v>254.05800000000002</v>
      </c>
      <c r="H3427">
        <v>0</v>
      </c>
    </row>
    <row r="3428" spans="1:8" x14ac:dyDescent="0.35">
      <c r="A3428" s="1">
        <v>45718</v>
      </c>
      <c r="B3428" s="4" t="s">
        <v>5</v>
      </c>
      <c r="C3428">
        <v>33319</v>
      </c>
      <c r="D3428" t="s">
        <v>821</v>
      </c>
      <c r="E3428">
        <v>194.52800000000002</v>
      </c>
      <c r="F3428">
        <v>1</v>
      </c>
      <c r="G3428" s="14">
        <v>194.52800000000002</v>
      </c>
      <c r="H3428">
        <v>0</v>
      </c>
    </row>
    <row r="3429" spans="1:8" x14ac:dyDescent="0.35">
      <c r="A3429" s="1">
        <v>45713</v>
      </c>
      <c r="B3429" s="4" t="s">
        <v>5</v>
      </c>
      <c r="C3429">
        <v>33319</v>
      </c>
      <c r="D3429" t="s">
        <v>999</v>
      </c>
      <c r="E3429">
        <v>961.48000000000013</v>
      </c>
      <c r="F3429">
        <v>1</v>
      </c>
      <c r="G3429" s="14">
        <v>961.48000000000013</v>
      </c>
      <c r="H3429">
        <v>0</v>
      </c>
    </row>
    <row r="3430" spans="1:8" ht="43.5" x14ac:dyDescent="0.35">
      <c r="A3430" s="1">
        <v>45709</v>
      </c>
      <c r="B3430" s="4" t="s">
        <v>89</v>
      </c>
      <c r="C3430">
        <v>55407</v>
      </c>
      <c r="D3430" t="s">
        <v>719</v>
      </c>
      <c r="E3430">
        <v>18.84</v>
      </c>
      <c r="F3430">
        <v>1</v>
      </c>
      <c r="G3430" s="14">
        <v>18.84</v>
      </c>
      <c r="H3430">
        <v>0</v>
      </c>
    </row>
    <row r="3431" spans="1:8" ht="43.5" x14ac:dyDescent="0.35">
      <c r="A3431" s="1">
        <v>45706</v>
      </c>
      <c r="B3431" s="4" t="s">
        <v>89</v>
      </c>
      <c r="C3431">
        <v>90032</v>
      </c>
      <c r="D3431" t="s">
        <v>1344</v>
      </c>
      <c r="E3431">
        <v>38.880000000000003</v>
      </c>
      <c r="F3431">
        <v>1</v>
      </c>
      <c r="G3431" s="14">
        <v>38.880000000000003</v>
      </c>
      <c r="H3431">
        <v>0</v>
      </c>
    </row>
    <row r="3432" spans="1:8" x14ac:dyDescent="0.35">
      <c r="A3432" s="1">
        <v>45702</v>
      </c>
      <c r="B3432" s="4" t="s">
        <v>6</v>
      </c>
      <c r="C3432">
        <v>90032</v>
      </c>
      <c r="D3432" t="s">
        <v>1384</v>
      </c>
      <c r="E3432">
        <v>183.84</v>
      </c>
      <c r="F3432">
        <v>1</v>
      </c>
      <c r="G3432" s="14">
        <v>183.84</v>
      </c>
      <c r="H3432">
        <v>0</v>
      </c>
    </row>
    <row r="3433" spans="1:8" ht="43.5" x14ac:dyDescent="0.35">
      <c r="A3433" s="1">
        <v>45692</v>
      </c>
      <c r="B3433" s="4" t="s">
        <v>89</v>
      </c>
      <c r="C3433">
        <v>90032</v>
      </c>
      <c r="D3433" t="s">
        <v>391</v>
      </c>
      <c r="E3433">
        <v>579.29999999999995</v>
      </c>
      <c r="F3433">
        <v>1</v>
      </c>
      <c r="G3433" s="14">
        <v>579.29999999999995</v>
      </c>
      <c r="H3433">
        <v>0</v>
      </c>
    </row>
    <row r="3434" spans="1:8" ht="43.5" x14ac:dyDescent="0.35">
      <c r="A3434" s="1">
        <v>45685</v>
      </c>
      <c r="B3434" s="4" t="s">
        <v>89</v>
      </c>
      <c r="C3434">
        <v>10009</v>
      </c>
      <c r="D3434" t="s">
        <v>863</v>
      </c>
      <c r="E3434">
        <v>900.08</v>
      </c>
      <c r="F3434">
        <v>1</v>
      </c>
      <c r="G3434" s="14">
        <v>900.08</v>
      </c>
      <c r="H3434">
        <v>0</v>
      </c>
    </row>
    <row r="3435" spans="1:8" ht="43.5" x14ac:dyDescent="0.35">
      <c r="A3435" s="1">
        <v>45680</v>
      </c>
      <c r="B3435" s="4" t="s">
        <v>89</v>
      </c>
      <c r="C3435">
        <v>7960</v>
      </c>
      <c r="D3435" t="s">
        <v>1150</v>
      </c>
      <c r="E3435">
        <v>1793.98</v>
      </c>
      <c r="F3435">
        <v>1</v>
      </c>
      <c r="G3435" s="14">
        <v>1793.98</v>
      </c>
      <c r="H3435">
        <v>0</v>
      </c>
    </row>
    <row r="3436" spans="1:8" ht="43.5" x14ac:dyDescent="0.35">
      <c r="A3436" s="1">
        <v>45675</v>
      </c>
      <c r="B3436" s="4" t="s">
        <v>89</v>
      </c>
      <c r="C3436">
        <v>92037</v>
      </c>
      <c r="D3436" t="s">
        <v>946</v>
      </c>
      <c r="E3436">
        <v>72.64</v>
      </c>
      <c r="F3436">
        <v>1</v>
      </c>
      <c r="G3436" s="14">
        <v>72.64</v>
      </c>
      <c r="H3436">
        <v>0</v>
      </c>
    </row>
    <row r="3437" spans="1:8" x14ac:dyDescent="0.35">
      <c r="A3437" s="1">
        <v>45671</v>
      </c>
      <c r="B3437" s="4" t="s">
        <v>5</v>
      </c>
      <c r="C3437">
        <v>92037</v>
      </c>
      <c r="D3437" t="s">
        <v>596</v>
      </c>
      <c r="E3437">
        <v>772.47</v>
      </c>
      <c r="F3437">
        <v>1</v>
      </c>
      <c r="G3437" s="14">
        <v>772.47</v>
      </c>
      <c r="H3437">
        <v>0</v>
      </c>
    </row>
    <row r="3438" spans="1:8" x14ac:dyDescent="0.35">
      <c r="A3438" s="1">
        <v>45664</v>
      </c>
      <c r="B3438" s="4" t="s">
        <v>5</v>
      </c>
      <c r="C3438">
        <v>92037</v>
      </c>
      <c r="D3438" t="s">
        <v>1831</v>
      </c>
      <c r="E3438">
        <v>39.92</v>
      </c>
      <c r="F3438">
        <v>1</v>
      </c>
      <c r="G3438" s="14">
        <v>39.92</v>
      </c>
      <c r="H3438">
        <v>0</v>
      </c>
    </row>
    <row r="3439" spans="1:8" x14ac:dyDescent="0.35">
      <c r="A3439" s="1">
        <v>45655</v>
      </c>
      <c r="B3439" s="4" t="s">
        <v>5</v>
      </c>
      <c r="C3439">
        <v>97301</v>
      </c>
      <c r="D3439" t="s">
        <v>357</v>
      </c>
      <c r="E3439">
        <v>45.240000000000009</v>
      </c>
      <c r="F3439">
        <v>1</v>
      </c>
      <c r="G3439">
        <v>45.240000000000009</v>
      </c>
      <c r="H3439">
        <v>0</v>
      </c>
    </row>
    <row r="3440" spans="1:8" x14ac:dyDescent="0.35">
      <c r="A3440" s="1">
        <v>45649</v>
      </c>
      <c r="B3440" s="4" t="s">
        <v>5</v>
      </c>
      <c r="C3440">
        <v>97301</v>
      </c>
      <c r="D3440" t="s">
        <v>1443</v>
      </c>
      <c r="E3440">
        <v>18.687999999999999</v>
      </c>
      <c r="F3440">
        <v>1</v>
      </c>
      <c r="G3440">
        <v>18.687999999999999</v>
      </c>
      <c r="H3440">
        <v>0</v>
      </c>
    </row>
    <row r="3441" spans="1:8" x14ac:dyDescent="0.35">
      <c r="A3441" s="1">
        <v>45645</v>
      </c>
      <c r="B3441" s="4" t="s">
        <v>5</v>
      </c>
      <c r="C3441">
        <v>97301</v>
      </c>
      <c r="D3441" t="s">
        <v>1832</v>
      </c>
      <c r="E3441">
        <v>11.648000000000001</v>
      </c>
      <c r="F3441">
        <v>1</v>
      </c>
      <c r="G3441">
        <v>11.648000000000001</v>
      </c>
      <c r="H3441">
        <v>0</v>
      </c>
    </row>
    <row r="3442" spans="1:8" x14ac:dyDescent="0.35">
      <c r="A3442" s="1">
        <v>45647</v>
      </c>
      <c r="B3442" s="4" t="s">
        <v>5</v>
      </c>
      <c r="C3442">
        <v>97301</v>
      </c>
      <c r="D3442" t="s">
        <v>1478</v>
      </c>
      <c r="E3442">
        <v>112.77600000000001</v>
      </c>
      <c r="F3442">
        <v>1</v>
      </c>
      <c r="G3442">
        <v>112.77600000000001</v>
      </c>
      <c r="H3442">
        <v>0</v>
      </c>
    </row>
    <row r="3443" spans="1:8" ht="43.5" x14ac:dyDescent="0.35">
      <c r="A3443" s="1">
        <v>45630</v>
      </c>
      <c r="B3443" s="4" t="s">
        <v>89</v>
      </c>
      <c r="C3443">
        <v>97301</v>
      </c>
      <c r="D3443" t="s">
        <v>1579</v>
      </c>
      <c r="E3443">
        <v>377.45</v>
      </c>
      <c r="F3443">
        <v>1</v>
      </c>
      <c r="G3443">
        <v>377.45</v>
      </c>
      <c r="H3443">
        <v>0</v>
      </c>
    </row>
    <row r="3444" spans="1:8" x14ac:dyDescent="0.35">
      <c r="A3444" s="1">
        <v>45626</v>
      </c>
      <c r="B3444" s="4" t="s">
        <v>5</v>
      </c>
      <c r="C3444">
        <v>97301</v>
      </c>
      <c r="D3444" t="s">
        <v>1833</v>
      </c>
      <c r="E3444">
        <v>15.936000000000002</v>
      </c>
      <c r="F3444">
        <v>1</v>
      </c>
      <c r="G3444">
        <v>15.936000000000002</v>
      </c>
      <c r="H3444">
        <v>0</v>
      </c>
    </row>
    <row r="3445" spans="1:8" x14ac:dyDescent="0.35">
      <c r="A3445" s="1">
        <v>45622</v>
      </c>
      <c r="B3445" s="4" t="s">
        <v>5</v>
      </c>
      <c r="C3445">
        <v>97301</v>
      </c>
      <c r="D3445" t="s">
        <v>660</v>
      </c>
      <c r="E3445">
        <v>28.68</v>
      </c>
      <c r="F3445">
        <v>1</v>
      </c>
      <c r="G3445">
        <v>28.68</v>
      </c>
      <c r="H3445">
        <v>0</v>
      </c>
    </row>
    <row r="3446" spans="1:8" x14ac:dyDescent="0.35">
      <c r="A3446" s="1">
        <v>45618</v>
      </c>
      <c r="B3446" s="4" t="s">
        <v>6</v>
      </c>
      <c r="C3446">
        <v>68104</v>
      </c>
      <c r="D3446" t="s">
        <v>1168</v>
      </c>
      <c r="E3446">
        <v>563.93999999999994</v>
      </c>
      <c r="F3446">
        <v>1</v>
      </c>
      <c r="G3446">
        <v>563.93999999999994</v>
      </c>
      <c r="H3446">
        <v>0</v>
      </c>
    </row>
    <row r="3447" spans="1:8" x14ac:dyDescent="0.35">
      <c r="A3447" s="1">
        <v>45613</v>
      </c>
      <c r="B3447" s="4" t="s">
        <v>5</v>
      </c>
      <c r="C3447">
        <v>94110</v>
      </c>
      <c r="D3447" t="s">
        <v>1047</v>
      </c>
      <c r="E3447">
        <v>66.976000000000013</v>
      </c>
      <c r="F3447">
        <v>1</v>
      </c>
      <c r="G3447">
        <v>66.976000000000013</v>
      </c>
      <c r="H3447">
        <v>0</v>
      </c>
    </row>
    <row r="3448" spans="1:8" x14ac:dyDescent="0.35">
      <c r="A3448" s="1">
        <v>45602</v>
      </c>
      <c r="B3448" s="4" t="s">
        <v>5</v>
      </c>
      <c r="C3448">
        <v>94122</v>
      </c>
      <c r="D3448" t="s">
        <v>515</v>
      </c>
      <c r="E3448">
        <v>2003.52</v>
      </c>
      <c r="F3448">
        <v>1</v>
      </c>
      <c r="G3448">
        <v>2003.52</v>
      </c>
      <c r="H3448">
        <v>0</v>
      </c>
    </row>
    <row r="3449" spans="1:8" x14ac:dyDescent="0.35">
      <c r="A3449" s="1">
        <v>45594</v>
      </c>
      <c r="B3449" s="4" t="s">
        <v>5</v>
      </c>
      <c r="C3449">
        <v>98115</v>
      </c>
      <c r="D3449" t="s">
        <v>371</v>
      </c>
      <c r="E3449">
        <v>46.53</v>
      </c>
      <c r="F3449">
        <v>1</v>
      </c>
      <c r="G3449">
        <v>46.53</v>
      </c>
      <c r="H3449">
        <v>0</v>
      </c>
    </row>
    <row r="3450" spans="1:8" ht="43.5" x14ac:dyDescent="0.35">
      <c r="A3450" s="1">
        <v>45587</v>
      </c>
      <c r="B3450" s="4" t="s">
        <v>89</v>
      </c>
      <c r="C3450">
        <v>76017</v>
      </c>
      <c r="D3450" t="s">
        <v>362</v>
      </c>
      <c r="E3450">
        <v>51.840000000000011</v>
      </c>
      <c r="F3450">
        <v>1</v>
      </c>
      <c r="G3450">
        <v>51.840000000000011</v>
      </c>
      <c r="H3450">
        <v>0</v>
      </c>
    </row>
    <row r="3451" spans="1:8" x14ac:dyDescent="0.35">
      <c r="A3451" s="1">
        <v>45582</v>
      </c>
      <c r="B3451" s="4" t="s">
        <v>5</v>
      </c>
      <c r="C3451">
        <v>76017</v>
      </c>
      <c r="D3451" t="s">
        <v>1051</v>
      </c>
      <c r="E3451">
        <v>165.60000000000002</v>
      </c>
      <c r="F3451">
        <v>1</v>
      </c>
      <c r="G3451">
        <v>165.60000000000002</v>
      </c>
      <c r="H3451">
        <v>0</v>
      </c>
    </row>
    <row r="3452" spans="1:8" x14ac:dyDescent="0.35">
      <c r="A3452" s="1">
        <v>45577</v>
      </c>
      <c r="B3452" s="4" t="s">
        <v>5</v>
      </c>
      <c r="C3452">
        <v>88220</v>
      </c>
      <c r="D3452" t="s">
        <v>542</v>
      </c>
      <c r="E3452">
        <v>13.488</v>
      </c>
      <c r="F3452">
        <v>1</v>
      </c>
      <c r="G3452">
        <v>13.488</v>
      </c>
      <c r="H3452">
        <v>0</v>
      </c>
    </row>
    <row r="3453" spans="1:8" x14ac:dyDescent="0.35">
      <c r="A3453" s="1">
        <v>45638</v>
      </c>
      <c r="B3453" s="4" t="s">
        <v>5</v>
      </c>
      <c r="C3453">
        <v>88220</v>
      </c>
      <c r="D3453" t="s">
        <v>1829</v>
      </c>
      <c r="E3453">
        <v>11.416</v>
      </c>
      <c r="F3453">
        <v>1</v>
      </c>
      <c r="G3453">
        <v>11.416</v>
      </c>
      <c r="H3453">
        <v>0</v>
      </c>
    </row>
    <row r="3454" spans="1:8" ht="43.5" x14ac:dyDescent="0.35">
      <c r="A3454" s="1">
        <v>45559</v>
      </c>
      <c r="B3454" s="4" t="s">
        <v>89</v>
      </c>
      <c r="C3454">
        <v>48205</v>
      </c>
      <c r="D3454" t="s">
        <v>1806</v>
      </c>
      <c r="E3454">
        <v>9892.74</v>
      </c>
      <c r="F3454">
        <v>1</v>
      </c>
      <c r="G3454">
        <v>9892.74</v>
      </c>
      <c r="H3454">
        <v>0</v>
      </c>
    </row>
    <row r="3455" spans="1:8" x14ac:dyDescent="0.35">
      <c r="A3455" s="1">
        <v>45550</v>
      </c>
      <c r="B3455" s="4" t="s">
        <v>5</v>
      </c>
      <c r="C3455">
        <v>60610</v>
      </c>
      <c r="D3455" t="s">
        <v>1810</v>
      </c>
      <c r="E3455">
        <v>4.7879999999999985</v>
      </c>
      <c r="F3455">
        <v>1</v>
      </c>
      <c r="G3455">
        <v>4.7879999999999985</v>
      </c>
      <c r="H3455">
        <v>0</v>
      </c>
    </row>
    <row r="3456" spans="1:8" x14ac:dyDescent="0.35">
      <c r="A3456" s="1">
        <v>45544</v>
      </c>
      <c r="B3456" s="4" t="s">
        <v>5</v>
      </c>
      <c r="C3456">
        <v>10009</v>
      </c>
      <c r="D3456" t="s">
        <v>1834</v>
      </c>
      <c r="E3456">
        <v>3.68</v>
      </c>
      <c r="F3456">
        <v>1</v>
      </c>
      <c r="G3456" s="14">
        <v>3.68</v>
      </c>
      <c r="H3456">
        <v>0</v>
      </c>
    </row>
    <row r="3457" spans="1:8" x14ac:dyDescent="0.35">
      <c r="A3457" s="1">
        <v>45539</v>
      </c>
      <c r="B3457" s="4" t="s">
        <v>5</v>
      </c>
      <c r="C3457">
        <v>92307</v>
      </c>
      <c r="D3457" t="s">
        <v>430</v>
      </c>
      <c r="E3457">
        <v>563.91999999999996</v>
      </c>
      <c r="F3457">
        <v>1</v>
      </c>
      <c r="G3457">
        <v>563.91999999999996</v>
      </c>
      <c r="H3457">
        <v>0</v>
      </c>
    </row>
    <row r="3458" spans="1:8" x14ac:dyDescent="0.35">
      <c r="A3458" s="1">
        <v>45534</v>
      </c>
      <c r="B3458" s="4" t="s">
        <v>6</v>
      </c>
      <c r="C3458">
        <v>27534</v>
      </c>
      <c r="D3458" t="s">
        <v>1759</v>
      </c>
      <c r="E3458">
        <v>34.944000000000003</v>
      </c>
      <c r="F3458">
        <v>1</v>
      </c>
      <c r="G3458">
        <v>34.944000000000003</v>
      </c>
      <c r="H3458">
        <v>0</v>
      </c>
    </row>
    <row r="3459" spans="1:8" x14ac:dyDescent="0.35">
      <c r="A3459" s="1">
        <v>45523</v>
      </c>
      <c r="B3459" s="4" t="s">
        <v>5</v>
      </c>
      <c r="C3459">
        <v>92024</v>
      </c>
      <c r="D3459" t="s">
        <v>1804</v>
      </c>
      <c r="E3459">
        <v>21.209999999999997</v>
      </c>
      <c r="F3459">
        <v>1</v>
      </c>
      <c r="G3459">
        <v>21.209999999999997</v>
      </c>
      <c r="H3459">
        <v>0</v>
      </c>
    </row>
    <row r="3460" spans="1:8" x14ac:dyDescent="0.35">
      <c r="A3460" s="1">
        <v>45515</v>
      </c>
      <c r="B3460" s="4" t="s">
        <v>5</v>
      </c>
      <c r="C3460">
        <v>48205</v>
      </c>
      <c r="D3460" t="s">
        <v>1160</v>
      </c>
      <c r="E3460">
        <v>1652.94</v>
      </c>
      <c r="F3460" s="4">
        <v>-1</v>
      </c>
      <c r="G3460" s="4">
        <v>0</v>
      </c>
      <c r="H3460">
        <v>-1652.94</v>
      </c>
    </row>
    <row r="3461" spans="1:8" x14ac:dyDescent="0.35">
      <c r="A3461" s="1">
        <v>45510</v>
      </c>
      <c r="B3461" s="4" t="s">
        <v>5</v>
      </c>
      <c r="C3461">
        <v>48205</v>
      </c>
      <c r="D3461" t="s">
        <v>581</v>
      </c>
      <c r="E3461">
        <v>296.37</v>
      </c>
      <c r="F3461">
        <v>1</v>
      </c>
      <c r="G3461">
        <v>296.37</v>
      </c>
      <c r="H3461">
        <v>0</v>
      </c>
    </row>
    <row r="3462" spans="1:8" ht="43.5" x14ac:dyDescent="0.35">
      <c r="A3462" s="1">
        <v>45505</v>
      </c>
      <c r="B3462" s="4" t="s">
        <v>89</v>
      </c>
      <c r="C3462">
        <v>90004</v>
      </c>
      <c r="D3462" t="s">
        <v>526</v>
      </c>
      <c r="E3462">
        <v>14.76</v>
      </c>
      <c r="F3462">
        <v>1</v>
      </c>
      <c r="G3462">
        <v>14.76</v>
      </c>
      <c r="H3462">
        <v>0</v>
      </c>
    </row>
    <row r="3463" spans="1:8" x14ac:dyDescent="0.35">
      <c r="A3463" s="1">
        <v>45498</v>
      </c>
      <c r="B3463" s="4" t="s">
        <v>5</v>
      </c>
      <c r="C3463">
        <v>97477</v>
      </c>
      <c r="D3463" t="s">
        <v>489</v>
      </c>
      <c r="E3463">
        <v>564.19499999999994</v>
      </c>
      <c r="F3463">
        <v>1</v>
      </c>
      <c r="G3463">
        <v>564.19499999999994</v>
      </c>
      <c r="H3463">
        <v>0</v>
      </c>
    </row>
    <row r="3464" spans="1:8" x14ac:dyDescent="0.35">
      <c r="A3464" s="1">
        <v>45487</v>
      </c>
      <c r="B3464" s="4" t="s">
        <v>5</v>
      </c>
      <c r="C3464">
        <v>97477</v>
      </c>
      <c r="D3464" t="s">
        <v>717</v>
      </c>
      <c r="E3464">
        <v>87.168000000000006</v>
      </c>
      <c r="F3464">
        <v>1</v>
      </c>
      <c r="G3464">
        <v>87.168000000000006</v>
      </c>
      <c r="H3464">
        <v>0</v>
      </c>
    </row>
    <row r="3465" spans="1:8" x14ac:dyDescent="0.35">
      <c r="A3465" s="1">
        <v>45478</v>
      </c>
      <c r="B3465" s="4" t="s">
        <v>5</v>
      </c>
      <c r="C3465">
        <v>44221</v>
      </c>
      <c r="D3465" t="s">
        <v>363</v>
      </c>
      <c r="E3465">
        <v>2.2140000000000004</v>
      </c>
      <c r="F3465">
        <v>1</v>
      </c>
      <c r="G3465">
        <v>2.2140000000000004</v>
      </c>
      <c r="H3465">
        <v>0</v>
      </c>
    </row>
    <row r="3466" spans="1:8" ht="43.5" x14ac:dyDescent="0.35">
      <c r="A3466" s="1">
        <v>45471</v>
      </c>
      <c r="B3466" s="4" t="s">
        <v>89</v>
      </c>
      <c r="C3466">
        <v>72701</v>
      </c>
      <c r="D3466" t="s">
        <v>1093</v>
      </c>
      <c r="E3466">
        <v>19.440000000000001</v>
      </c>
      <c r="F3466">
        <v>1</v>
      </c>
      <c r="G3466">
        <v>19.440000000000001</v>
      </c>
      <c r="H3466">
        <v>0</v>
      </c>
    </row>
    <row r="3467" spans="1:8" ht="43.5" x14ac:dyDescent="0.35">
      <c r="A3467" s="1">
        <v>45465</v>
      </c>
      <c r="B3467" s="4" t="s">
        <v>89</v>
      </c>
      <c r="C3467">
        <v>39212</v>
      </c>
      <c r="D3467" t="s">
        <v>1532</v>
      </c>
      <c r="E3467">
        <v>133.38</v>
      </c>
      <c r="F3467">
        <v>1</v>
      </c>
      <c r="G3467">
        <v>133.38</v>
      </c>
      <c r="H3467">
        <v>0</v>
      </c>
    </row>
    <row r="3468" spans="1:8" x14ac:dyDescent="0.35">
      <c r="A3468" s="1">
        <v>45459</v>
      </c>
      <c r="B3468" s="4" t="s">
        <v>5</v>
      </c>
      <c r="C3468">
        <v>10011</v>
      </c>
      <c r="D3468" t="s">
        <v>1835</v>
      </c>
      <c r="E3468">
        <v>14.62</v>
      </c>
      <c r="F3468">
        <v>1</v>
      </c>
      <c r="G3468" s="14">
        <v>14.62</v>
      </c>
      <c r="H3468">
        <v>0</v>
      </c>
    </row>
    <row r="3469" spans="1:8" x14ac:dyDescent="0.35">
      <c r="A3469" s="1">
        <v>45447</v>
      </c>
      <c r="B3469" s="4" t="s">
        <v>5</v>
      </c>
      <c r="C3469">
        <v>10011</v>
      </c>
      <c r="D3469" t="s">
        <v>1667</v>
      </c>
      <c r="E3469">
        <v>5.76</v>
      </c>
      <c r="F3469">
        <v>1</v>
      </c>
      <c r="G3469" s="14">
        <v>5.76</v>
      </c>
      <c r="H3469">
        <v>0</v>
      </c>
    </row>
    <row r="3470" spans="1:8" x14ac:dyDescent="0.35">
      <c r="A3470" s="1">
        <v>45438</v>
      </c>
      <c r="B3470" s="4" t="s">
        <v>5</v>
      </c>
      <c r="C3470">
        <v>10011</v>
      </c>
      <c r="D3470" t="s">
        <v>1116</v>
      </c>
      <c r="E3470">
        <v>21.48</v>
      </c>
      <c r="F3470">
        <v>1</v>
      </c>
      <c r="G3470" s="14">
        <v>21.48</v>
      </c>
      <c r="H3470">
        <v>0</v>
      </c>
    </row>
    <row r="3471" spans="1:8" ht="43.5" x14ac:dyDescent="0.35">
      <c r="A3471" s="1">
        <v>45431</v>
      </c>
      <c r="B3471" s="4" t="s">
        <v>89</v>
      </c>
      <c r="C3471">
        <v>10011</v>
      </c>
      <c r="D3471" t="s">
        <v>1400</v>
      </c>
      <c r="E3471">
        <v>396.92</v>
      </c>
      <c r="F3471">
        <v>1</v>
      </c>
      <c r="G3471" s="14">
        <v>396.92</v>
      </c>
      <c r="H3471">
        <v>0</v>
      </c>
    </row>
    <row r="3472" spans="1:8" ht="43.5" x14ac:dyDescent="0.35">
      <c r="A3472" s="1">
        <v>45424</v>
      </c>
      <c r="B3472" s="4" t="s">
        <v>89</v>
      </c>
      <c r="C3472">
        <v>10011</v>
      </c>
      <c r="D3472" t="s">
        <v>1050</v>
      </c>
      <c r="E3472">
        <v>17.149999999999999</v>
      </c>
      <c r="F3472">
        <v>1</v>
      </c>
      <c r="G3472" s="14">
        <v>17.149999999999999</v>
      </c>
      <c r="H3472">
        <v>0</v>
      </c>
    </row>
    <row r="3473" spans="1:8" x14ac:dyDescent="0.35">
      <c r="A3473" s="1">
        <v>45418</v>
      </c>
      <c r="B3473" s="4" t="s">
        <v>6</v>
      </c>
      <c r="C3473">
        <v>10011</v>
      </c>
      <c r="D3473" t="s">
        <v>550</v>
      </c>
      <c r="E3473">
        <v>23.12</v>
      </c>
      <c r="F3473">
        <v>1</v>
      </c>
      <c r="G3473" s="14">
        <v>23.12</v>
      </c>
      <c r="H3473">
        <v>0</v>
      </c>
    </row>
    <row r="3474" spans="1:8" ht="43.5" x14ac:dyDescent="0.35">
      <c r="A3474" s="1">
        <v>45409</v>
      </c>
      <c r="B3474" s="4" t="s">
        <v>89</v>
      </c>
      <c r="C3474">
        <v>92037</v>
      </c>
      <c r="D3474" t="s">
        <v>331</v>
      </c>
      <c r="E3474">
        <v>81.424000000000007</v>
      </c>
      <c r="F3474">
        <v>1</v>
      </c>
      <c r="G3474">
        <v>81.424000000000007</v>
      </c>
      <c r="H3474">
        <v>0</v>
      </c>
    </row>
    <row r="3475" spans="1:8" ht="43.5" x14ac:dyDescent="0.35">
      <c r="A3475" s="1">
        <v>45398</v>
      </c>
      <c r="B3475" s="4" t="s">
        <v>89</v>
      </c>
      <c r="C3475">
        <v>92037</v>
      </c>
      <c r="D3475" t="s">
        <v>1236</v>
      </c>
      <c r="E3475">
        <v>134.80000000000001</v>
      </c>
      <c r="F3475">
        <v>1</v>
      </c>
      <c r="G3475">
        <v>134.80000000000001</v>
      </c>
      <c r="H3475">
        <v>0</v>
      </c>
    </row>
    <row r="3476" spans="1:8" ht="43.5" x14ac:dyDescent="0.35">
      <c r="A3476" s="1">
        <v>45390</v>
      </c>
      <c r="B3476" s="4" t="s">
        <v>89</v>
      </c>
      <c r="C3476">
        <v>73071</v>
      </c>
      <c r="D3476" t="s">
        <v>715</v>
      </c>
      <c r="E3476">
        <v>63.88</v>
      </c>
      <c r="F3476">
        <v>1</v>
      </c>
      <c r="G3476">
        <v>63.88</v>
      </c>
      <c r="H3476">
        <v>0</v>
      </c>
    </row>
    <row r="3477" spans="1:8" ht="43.5" x14ac:dyDescent="0.35">
      <c r="A3477" s="1">
        <v>45384</v>
      </c>
      <c r="B3477" s="4" t="s">
        <v>89</v>
      </c>
      <c r="C3477">
        <v>90503</v>
      </c>
      <c r="D3477" t="s">
        <v>688</v>
      </c>
      <c r="E3477">
        <v>6.0960000000000001</v>
      </c>
      <c r="F3477">
        <v>1</v>
      </c>
      <c r="G3477">
        <v>6.0960000000000001</v>
      </c>
      <c r="H3477">
        <v>0</v>
      </c>
    </row>
    <row r="3478" spans="1:8" x14ac:dyDescent="0.35">
      <c r="A3478" s="1">
        <v>45384</v>
      </c>
      <c r="B3478" s="4" t="s">
        <v>5</v>
      </c>
      <c r="C3478">
        <v>90503</v>
      </c>
      <c r="D3478" t="s">
        <v>480</v>
      </c>
      <c r="E3478">
        <v>1114.2719999999999</v>
      </c>
      <c r="F3478">
        <v>1</v>
      </c>
      <c r="G3478">
        <v>1114.2719999999999</v>
      </c>
      <c r="H3478">
        <v>0</v>
      </c>
    </row>
    <row r="3479" spans="1:8" x14ac:dyDescent="0.35">
      <c r="A3479" s="1">
        <v>45365</v>
      </c>
      <c r="B3479" s="4" t="s">
        <v>5</v>
      </c>
      <c r="C3479">
        <v>92503</v>
      </c>
      <c r="D3479" t="s">
        <v>539</v>
      </c>
      <c r="E3479">
        <v>9.84</v>
      </c>
      <c r="F3479">
        <v>1</v>
      </c>
      <c r="G3479">
        <v>9.84</v>
      </c>
      <c r="H3479">
        <v>0</v>
      </c>
    </row>
    <row r="3480" spans="1:8" x14ac:dyDescent="0.35">
      <c r="A3480" s="1">
        <v>45359</v>
      </c>
      <c r="B3480" s="4" t="s">
        <v>5</v>
      </c>
      <c r="C3480">
        <v>44052</v>
      </c>
      <c r="D3480" t="s">
        <v>536</v>
      </c>
      <c r="E3480">
        <v>18.693000000000001</v>
      </c>
      <c r="F3480">
        <v>1</v>
      </c>
      <c r="G3480">
        <v>18.693000000000001</v>
      </c>
      <c r="H3480">
        <v>0</v>
      </c>
    </row>
    <row r="3481" spans="1:8" x14ac:dyDescent="0.35">
      <c r="A3481" s="1">
        <v>45353</v>
      </c>
      <c r="B3481" s="4" t="s">
        <v>5</v>
      </c>
      <c r="C3481">
        <v>44052</v>
      </c>
      <c r="D3481" t="s">
        <v>587</v>
      </c>
      <c r="E3481">
        <v>383.952</v>
      </c>
      <c r="F3481">
        <v>1</v>
      </c>
      <c r="G3481">
        <v>383.952</v>
      </c>
      <c r="H3481">
        <v>0</v>
      </c>
    </row>
    <row r="3482" spans="1:8" x14ac:dyDescent="0.35">
      <c r="A3482" s="1">
        <v>45346</v>
      </c>
      <c r="B3482" s="4" t="s">
        <v>5</v>
      </c>
      <c r="C3482">
        <v>49201</v>
      </c>
      <c r="D3482" t="s">
        <v>409</v>
      </c>
      <c r="E3482">
        <v>657.93</v>
      </c>
      <c r="F3482">
        <v>1</v>
      </c>
      <c r="G3482">
        <v>657.93</v>
      </c>
      <c r="H3482">
        <v>0</v>
      </c>
    </row>
    <row r="3483" spans="1:8" x14ac:dyDescent="0.35">
      <c r="A3483" s="1">
        <v>45339</v>
      </c>
      <c r="B3483" s="4" t="s">
        <v>5</v>
      </c>
      <c r="C3483">
        <v>49201</v>
      </c>
      <c r="D3483" t="s">
        <v>1706</v>
      </c>
      <c r="E3483">
        <v>33.479999999999997</v>
      </c>
      <c r="F3483">
        <v>1</v>
      </c>
      <c r="G3483">
        <v>33.479999999999997</v>
      </c>
      <c r="H3483">
        <v>0</v>
      </c>
    </row>
    <row r="3484" spans="1:8" ht="43.5" x14ac:dyDescent="0.35">
      <c r="A3484" s="1">
        <v>45327</v>
      </c>
      <c r="B3484" s="4" t="s">
        <v>89</v>
      </c>
      <c r="C3484">
        <v>49201</v>
      </c>
      <c r="D3484" t="s">
        <v>1196</v>
      </c>
      <c r="E3484">
        <v>13.899999999999999</v>
      </c>
      <c r="F3484">
        <v>1</v>
      </c>
      <c r="G3484">
        <v>13.899999999999999</v>
      </c>
      <c r="H3484">
        <v>0</v>
      </c>
    </row>
    <row r="3485" spans="1:8" x14ac:dyDescent="0.35">
      <c r="A3485" s="1">
        <v>45318</v>
      </c>
      <c r="B3485" s="4" t="s">
        <v>5</v>
      </c>
      <c r="C3485">
        <v>49201</v>
      </c>
      <c r="D3485" t="s">
        <v>1208</v>
      </c>
      <c r="E3485">
        <v>26.86</v>
      </c>
      <c r="F3485">
        <v>1</v>
      </c>
      <c r="G3485">
        <v>26.86</v>
      </c>
      <c r="H3485">
        <v>0</v>
      </c>
    </row>
    <row r="3486" spans="1:8" x14ac:dyDescent="0.35">
      <c r="A3486" s="1">
        <v>45310</v>
      </c>
      <c r="B3486" s="4" t="s">
        <v>5</v>
      </c>
      <c r="C3486">
        <v>31907</v>
      </c>
      <c r="D3486" t="s">
        <v>906</v>
      </c>
      <c r="E3486">
        <v>249.95000000000002</v>
      </c>
      <c r="F3486">
        <v>1</v>
      </c>
      <c r="G3486">
        <v>249.95000000000002</v>
      </c>
      <c r="H3486">
        <v>0</v>
      </c>
    </row>
    <row r="3487" spans="1:8" x14ac:dyDescent="0.35">
      <c r="A3487" s="1">
        <v>45304</v>
      </c>
      <c r="B3487" s="4" t="s">
        <v>6</v>
      </c>
      <c r="C3487">
        <v>31907</v>
      </c>
      <c r="D3487" t="s">
        <v>1157</v>
      </c>
      <c r="E3487">
        <v>49.12</v>
      </c>
      <c r="F3487">
        <v>1</v>
      </c>
      <c r="G3487">
        <v>49.12</v>
      </c>
      <c r="H3487">
        <v>0</v>
      </c>
    </row>
    <row r="3488" spans="1:8" x14ac:dyDescent="0.35">
      <c r="A3488" s="1">
        <v>45298</v>
      </c>
      <c r="B3488" s="4" t="s">
        <v>5</v>
      </c>
      <c r="C3488">
        <v>91104</v>
      </c>
      <c r="D3488" t="s">
        <v>1159</v>
      </c>
      <c r="E3488">
        <v>383.64</v>
      </c>
      <c r="F3488">
        <v>1</v>
      </c>
      <c r="G3488">
        <v>383.64</v>
      </c>
      <c r="H3488">
        <v>0</v>
      </c>
    </row>
    <row r="3489" spans="1:8" x14ac:dyDescent="0.35">
      <c r="A3489" s="1">
        <v>45359</v>
      </c>
      <c r="B3489" s="4" t="s">
        <v>5</v>
      </c>
      <c r="C3489">
        <v>91104</v>
      </c>
      <c r="D3489" t="s">
        <v>626</v>
      </c>
      <c r="E3489">
        <v>56.519999999999996</v>
      </c>
      <c r="F3489">
        <v>1</v>
      </c>
      <c r="G3489">
        <v>56.519999999999996</v>
      </c>
      <c r="H3489">
        <v>0</v>
      </c>
    </row>
    <row r="3490" spans="1:8" x14ac:dyDescent="0.35">
      <c r="A3490" s="1">
        <v>45277</v>
      </c>
      <c r="B3490" s="4" t="s">
        <v>5</v>
      </c>
      <c r="C3490">
        <v>10009</v>
      </c>
      <c r="D3490" t="s">
        <v>1159</v>
      </c>
      <c r="E3490">
        <v>60.35</v>
      </c>
      <c r="F3490">
        <v>1</v>
      </c>
      <c r="G3490" s="14">
        <v>60.35</v>
      </c>
      <c r="H3490">
        <v>0</v>
      </c>
    </row>
    <row r="3491" spans="1:8" ht="43.5" x14ac:dyDescent="0.35">
      <c r="A3491" s="1">
        <v>45266</v>
      </c>
      <c r="B3491" s="4" t="s">
        <v>89</v>
      </c>
      <c r="C3491">
        <v>10009</v>
      </c>
      <c r="D3491" t="s">
        <v>1817</v>
      </c>
      <c r="E3491">
        <v>35.520000000000003</v>
      </c>
      <c r="F3491">
        <v>1</v>
      </c>
      <c r="G3491" s="14">
        <v>35.520000000000003</v>
      </c>
      <c r="H3491">
        <v>0</v>
      </c>
    </row>
    <row r="3492" spans="1:8" x14ac:dyDescent="0.35">
      <c r="A3492" s="1">
        <v>45258</v>
      </c>
      <c r="B3492" s="4" t="s">
        <v>5</v>
      </c>
      <c r="C3492">
        <v>10009</v>
      </c>
      <c r="D3492" t="s">
        <v>432</v>
      </c>
      <c r="E3492">
        <v>11.200000000000001</v>
      </c>
      <c r="F3492">
        <v>1</v>
      </c>
      <c r="G3492" s="14">
        <v>11.200000000000001</v>
      </c>
      <c r="H3492">
        <v>0</v>
      </c>
    </row>
    <row r="3493" spans="1:8" x14ac:dyDescent="0.35">
      <c r="A3493" s="1">
        <v>45251</v>
      </c>
      <c r="B3493" s="4" t="s">
        <v>5</v>
      </c>
      <c r="C3493">
        <v>10024</v>
      </c>
      <c r="D3493" t="s">
        <v>1247</v>
      </c>
      <c r="E3493">
        <v>15.260000000000002</v>
      </c>
      <c r="F3493">
        <v>1</v>
      </c>
      <c r="G3493" s="14">
        <v>15.260000000000002</v>
      </c>
      <c r="H3493">
        <v>0</v>
      </c>
    </row>
    <row r="3494" spans="1:8" x14ac:dyDescent="0.35">
      <c r="A3494" s="1">
        <v>45244</v>
      </c>
      <c r="B3494" s="4" t="s">
        <v>5</v>
      </c>
      <c r="C3494">
        <v>10024</v>
      </c>
      <c r="D3494" t="s">
        <v>1266</v>
      </c>
      <c r="E3494">
        <v>1029.95</v>
      </c>
      <c r="F3494">
        <v>1</v>
      </c>
      <c r="G3494" s="14">
        <v>1029.95</v>
      </c>
      <c r="H3494">
        <v>0</v>
      </c>
    </row>
    <row r="3495" spans="1:8" ht="43.5" x14ac:dyDescent="0.35">
      <c r="A3495" s="1">
        <v>45231</v>
      </c>
      <c r="B3495" s="4" t="s">
        <v>89</v>
      </c>
      <c r="C3495">
        <v>80013</v>
      </c>
      <c r="D3495" t="s">
        <v>838</v>
      </c>
      <c r="E3495">
        <v>243.38400000000001</v>
      </c>
      <c r="F3495">
        <v>1</v>
      </c>
      <c r="G3495">
        <v>243.38400000000001</v>
      </c>
      <c r="H3495">
        <v>0</v>
      </c>
    </row>
    <row r="3496" spans="1:8" x14ac:dyDescent="0.35">
      <c r="A3496" s="1">
        <v>45221</v>
      </c>
      <c r="B3496" s="4" t="s">
        <v>5</v>
      </c>
      <c r="C3496">
        <v>80013</v>
      </c>
      <c r="D3496" t="s">
        <v>1836</v>
      </c>
      <c r="E3496">
        <v>119.80000000000001</v>
      </c>
      <c r="F3496">
        <v>1</v>
      </c>
      <c r="G3496">
        <v>119.80000000000001</v>
      </c>
      <c r="H3496">
        <v>0</v>
      </c>
    </row>
    <row r="3497" spans="1:8" x14ac:dyDescent="0.35">
      <c r="A3497" s="1">
        <v>45214</v>
      </c>
      <c r="B3497" s="4" t="s">
        <v>5</v>
      </c>
      <c r="C3497">
        <v>80013</v>
      </c>
      <c r="D3497" t="s">
        <v>409</v>
      </c>
      <c r="E3497">
        <v>300.76799999999997</v>
      </c>
      <c r="F3497">
        <v>1</v>
      </c>
      <c r="G3497">
        <v>300.76799999999997</v>
      </c>
      <c r="H3497">
        <v>0</v>
      </c>
    </row>
    <row r="3498" spans="1:8" x14ac:dyDescent="0.35">
      <c r="A3498" s="1">
        <v>45207</v>
      </c>
      <c r="B3498" s="4" t="s">
        <v>5</v>
      </c>
      <c r="C3498">
        <v>98661</v>
      </c>
      <c r="D3498" t="s">
        <v>311</v>
      </c>
      <c r="E3498">
        <v>14.8</v>
      </c>
      <c r="F3498">
        <v>1</v>
      </c>
      <c r="G3498">
        <v>14.8</v>
      </c>
      <c r="H3498">
        <v>0</v>
      </c>
    </row>
    <row r="3499" spans="1:8" x14ac:dyDescent="0.35">
      <c r="A3499" s="1">
        <v>45199</v>
      </c>
      <c r="B3499" s="4" t="s">
        <v>6</v>
      </c>
      <c r="C3499">
        <v>98661</v>
      </c>
      <c r="D3499" t="s">
        <v>1837</v>
      </c>
      <c r="E3499">
        <v>302.37599999999998</v>
      </c>
      <c r="F3499">
        <v>1</v>
      </c>
      <c r="G3499">
        <v>302.37599999999998</v>
      </c>
      <c r="H3499">
        <v>0</v>
      </c>
    </row>
    <row r="3500" spans="1:8" x14ac:dyDescent="0.35">
      <c r="A3500" s="1">
        <v>45187</v>
      </c>
      <c r="B3500" s="4" t="s">
        <v>5</v>
      </c>
      <c r="C3500">
        <v>98661</v>
      </c>
      <c r="D3500" t="s">
        <v>1015</v>
      </c>
      <c r="E3500">
        <v>316</v>
      </c>
      <c r="F3500">
        <v>1</v>
      </c>
      <c r="G3500">
        <v>316</v>
      </c>
      <c r="H3500">
        <v>0</v>
      </c>
    </row>
    <row r="3501" spans="1:8" x14ac:dyDescent="0.35">
      <c r="A3501" s="1">
        <v>45176</v>
      </c>
      <c r="B3501" s="4" t="s">
        <v>5</v>
      </c>
      <c r="C3501">
        <v>33030</v>
      </c>
      <c r="D3501" t="s">
        <v>1200</v>
      </c>
      <c r="E3501">
        <v>85.224000000000004</v>
      </c>
      <c r="F3501">
        <v>1</v>
      </c>
      <c r="G3501">
        <v>85.224000000000004</v>
      </c>
      <c r="H3501">
        <v>0</v>
      </c>
    </row>
    <row r="3502" spans="1:8" x14ac:dyDescent="0.35">
      <c r="A3502" s="1">
        <v>45167</v>
      </c>
      <c r="B3502" s="4" t="s">
        <v>5</v>
      </c>
      <c r="C3502">
        <v>37167</v>
      </c>
      <c r="D3502" t="s">
        <v>1078</v>
      </c>
      <c r="E3502">
        <v>6.6719999999999988</v>
      </c>
      <c r="F3502">
        <v>1</v>
      </c>
      <c r="G3502">
        <v>6.6719999999999988</v>
      </c>
      <c r="H3502">
        <v>0</v>
      </c>
    </row>
    <row r="3503" spans="1:8" ht="43.5" x14ac:dyDescent="0.35">
      <c r="A3503" s="1">
        <v>45159</v>
      </c>
      <c r="B3503" s="4" t="s">
        <v>89</v>
      </c>
      <c r="C3503">
        <v>43229</v>
      </c>
      <c r="D3503" t="s">
        <v>1729</v>
      </c>
      <c r="E3503">
        <v>64.959999999999994</v>
      </c>
      <c r="F3503">
        <v>1</v>
      </c>
      <c r="G3503">
        <v>64.959999999999994</v>
      </c>
      <c r="H3503">
        <v>0</v>
      </c>
    </row>
    <row r="3504" spans="1:8" x14ac:dyDescent="0.35">
      <c r="A3504" s="1">
        <v>45151</v>
      </c>
      <c r="B3504" s="4" t="s">
        <v>5</v>
      </c>
      <c r="C3504">
        <v>43229</v>
      </c>
      <c r="D3504" t="s">
        <v>635</v>
      </c>
      <c r="E3504">
        <v>13.52</v>
      </c>
      <c r="F3504">
        <v>1</v>
      </c>
      <c r="G3504">
        <v>13.52</v>
      </c>
      <c r="H3504">
        <v>0</v>
      </c>
    </row>
    <row r="3505" spans="1:8" x14ac:dyDescent="0.35">
      <c r="A3505" s="1">
        <v>45137</v>
      </c>
      <c r="B3505" s="4" t="s">
        <v>5</v>
      </c>
      <c r="C3505">
        <v>43229</v>
      </c>
      <c r="D3505" t="s">
        <v>1191</v>
      </c>
      <c r="E3505">
        <v>458.42999999999995</v>
      </c>
      <c r="F3505">
        <v>1</v>
      </c>
      <c r="G3505">
        <v>458.42999999999995</v>
      </c>
      <c r="H3505">
        <v>0</v>
      </c>
    </row>
    <row r="3506" spans="1:8" x14ac:dyDescent="0.35">
      <c r="A3506" s="1">
        <v>45125</v>
      </c>
      <c r="B3506" s="4" t="s">
        <v>5</v>
      </c>
      <c r="C3506">
        <v>43229</v>
      </c>
      <c r="D3506" t="s">
        <v>1169</v>
      </c>
      <c r="E3506">
        <v>387.13600000000002</v>
      </c>
      <c r="F3506">
        <v>1</v>
      </c>
      <c r="G3506">
        <v>387.13600000000002</v>
      </c>
      <c r="H3506">
        <v>0</v>
      </c>
    </row>
    <row r="3507" spans="1:8" ht="43.5" x14ac:dyDescent="0.35">
      <c r="A3507" s="1">
        <v>45115</v>
      </c>
      <c r="B3507" s="4" t="s">
        <v>89</v>
      </c>
      <c r="C3507">
        <v>43229</v>
      </c>
      <c r="D3507" t="s">
        <v>397</v>
      </c>
      <c r="E3507">
        <v>328.59000000000003</v>
      </c>
      <c r="F3507">
        <v>1</v>
      </c>
      <c r="G3507">
        <v>328.59000000000003</v>
      </c>
      <c r="H3507">
        <v>0</v>
      </c>
    </row>
    <row r="3508" spans="1:8" ht="43.5" x14ac:dyDescent="0.35">
      <c r="A3508" s="1">
        <v>45105</v>
      </c>
      <c r="B3508" s="4" t="s">
        <v>89</v>
      </c>
      <c r="C3508">
        <v>97206</v>
      </c>
      <c r="D3508" t="s">
        <v>1496</v>
      </c>
      <c r="E3508">
        <v>403.92</v>
      </c>
      <c r="F3508">
        <v>1</v>
      </c>
      <c r="G3508">
        <v>403.92</v>
      </c>
      <c r="H3508">
        <v>0</v>
      </c>
    </row>
    <row r="3509" spans="1:8" x14ac:dyDescent="0.35">
      <c r="A3509" s="1">
        <v>45096</v>
      </c>
      <c r="B3509" s="4" t="s">
        <v>5</v>
      </c>
      <c r="C3509">
        <v>92804</v>
      </c>
      <c r="D3509" t="s">
        <v>1838</v>
      </c>
      <c r="E3509">
        <v>209.60000000000002</v>
      </c>
      <c r="F3509">
        <v>1</v>
      </c>
      <c r="G3509">
        <v>209.60000000000002</v>
      </c>
      <c r="H3509">
        <v>0</v>
      </c>
    </row>
    <row r="3510" spans="1:8" x14ac:dyDescent="0.35">
      <c r="A3510" s="1">
        <v>45084</v>
      </c>
      <c r="B3510" s="4" t="s">
        <v>5</v>
      </c>
      <c r="C3510">
        <v>92804</v>
      </c>
      <c r="D3510" t="s">
        <v>1253</v>
      </c>
      <c r="E3510">
        <v>23.32</v>
      </c>
      <c r="F3510">
        <v>1</v>
      </c>
      <c r="G3510">
        <v>23.32</v>
      </c>
      <c r="H3510">
        <v>0</v>
      </c>
    </row>
    <row r="3511" spans="1:8" x14ac:dyDescent="0.35">
      <c r="A3511" s="1">
        <v>45069</v>
      </c>
      <c r="B3511" s="4" t="s">
        <v>5</v>
      </c>
      <c r="C3511">
        <v>92804</v>
      </c>
      <c r="D3511" t="s">
        <v>617</v>
      </c>
      <c r="E3511">
        <v>30.98</v>
      </c>
      <c r="F3511">
        <v>1</v>
      </c>
      <c r="G3511">
        <v>30.98</v>
      </c>
      <c r="H3511">
        <v>0</v>
      </c>
    </row>
    <row r="3512" spans="1:8" ht="43.5" x14ac:dyDescent="0.35">
      <c r="A3512" s="1">
        <v>45057</v>
      </c>
      <c r="B3512" s="4" t="s">
        <v>89</v>
      </c>
      <c r="C3512">
        <v>92804</v>
      </c>
      <c r="D3512" t="s">
        <v>466</v>
      </c>
      <c r="E3512">
        <v>119.96</v>
      </c>
      <c r="F3512">
        <v>1</v>
      </c>
      <c r="G3512">
        <v>119.96</v>
      </c>
      <c r="H3512">
        <v>0</v>
      </c>
    </row>
    <row r="3513" spans="1:8" ht="43.5" x14ac:dyDescent="0.35">
      <c r="A3513" s="1">
        <v>45047</v>
      </c>
      <c r="B3513" s="4" t="s">
        <v>89</v>
      </c>
      <c r="C3513">
        <v>92804</v>
      </c>
      <c r="D3513" t="s">
        <v>813</v>
      </c>
      <c r="E3513">
        <v>363.92</v>
      </c>
      <c r="F3513">
        <v>1</v>
      </c>
      <c r="G3513">
        <v>363.92</v>
      </c>
      <c r="H3513">
        <v>0</v>
      </c>
    </row>
    <row r="3514" spans="1:8" x14ac:dyDescent="0.35">
      <c r="A3514" s="1">
        <v>45043</v>
      </c>
      <c r="B3514" s="4" t="s">
        <v>6</v>
      </c>
      <c r="C3514">
        <v>92804</v>
      </c>
      <c r="D3514" t="s">
        <v>1426</v>
      </c>
      <c r="E3514">
        <v>35.808</v>
      </c>
      <c r="F3514">
        <v>1</v>
      </c>
      <c r="G3514">
        <v>35.808</v>
      </c>
      <c r="H3514">
        <v>0</v>
      </c>
    </row>
    <row r="3515" spans="1:8" ht="43.5" x14ac:dyDescent="0.35">
      <c r="A3515" s="1">
        <v>45020</v>
      </c>
      <c r="B3515" s="4" t="s">
        <v>89</v>
      </c>
      <c r="C3515">
        <v>92804</v>
      </c>
      <c r="D3515" t="s">
        <v>1355</v>
      </c>
      <c r="E3515">
        <v>122.688</v>
      </c>
      <c r="F3515">
        <v>1</v>
      </c>
      <c r="G3515">
        <v>122.688</v>
      </c>
      <c r="H3515">
        <v>0</v>
      </c>
    </row>
    <row r="3516" spans="1:8" ht="43.5" x14ac:dyDescent="0.35">
      <c r="A3516" s="1">
        <v>45010</v>
      </c>
      <c r="B3516" s="4" t="s">
        <v>89</v>
      </c>
      <c r="C3516">
        <v>92804</v>
      </c>
      <c r="D3516" t="s">
        <v>1839</v>
      </c>
      <c r="E3516">
        <v>892.13600000000008</v>
      </c>
      <c r="F3516">
        <v>1</v>
      </c>
      <c r="G3516">
        <v>892.13600000000008</v>
      </c>
      <c r="H3516">
        <v>0</v>
      </c>
    </row>
    <row r="3517" spans="1:8" ht="43.5" x14ac:dyDescent="0.35">
      <c r="A3517" s="1">
        <v>45000</v>
      </c>
      <c r="B3517" s="4" t="s">
        <v>89</v>
      </c>
      <c r="C3517">
        <v>92804</v>
      </c>
      <c r="D3517" t="s">
        <v>1653</v>
      </c>
      <c r="E3517">
        <v>50.22</v>
      </c>
      <c r="F3517">
        <v>1</v>
      </c>
      <c r="G3517">
        <v>50.22</v>
      </c>
      <c r="H3517">
        <v>0</v>
      </c>
    </row>
    <row r="3518" spans="1:8" ht="43.5" x14ac:dyDescent="0.35">
      <c r="A3518" s="1">
        <v>44990</v>
      </c>
      <c r="B3518" s="4" t="s">
        <v>89</v>
      </c>
      <c r="C3518">
        <v>92804</v>
      </c>
      <c r="D3518" t="s">
        <v>1618</v>
      </c>
      <c r="E3518">
        <v>83.42</v>
      </c>
      <c r="F3518">
        <v>1</v>
      </c>
      <c r="G3518">
        <v>83.42</v>
      </c>
      <c r="H3518">
        <v>0</v>
      </c>
    </row>
    <row r="3519" spans="1:8" x14ac:dyDescent="0.35">
      <c r="A3519" s="1">
        <v>44979</v>
      </c>
      <c r="B3519" s="4" t="s">
        <v>5</v>
      </c>
      <c r="C3519">
        <v>92804</v>
      </c>
      <c r="D3519" t="s">
        <v>1470</v>
      </c>
      <c r="E3519">
        <v>5.8719999999999999</v>
      </c>
      <c r="F3519">
        <v>1</v>
      </c>
      <c r="G3519">
        <v>5.8719999999999999</v>
      </c>
      <c r="H3519">
        <v>0</v>
      </c>
    </row>
    <row r="3520" spans="1:8" x14ac:dyDescent="0.35">
      <c r="A3520" s="1">
        <v>44963</v>
      </c>
      <c r="B3520" s="4" t="s">
        <v>5</v>
      </c>
      <c r="C3520">
        <v>45503</v>
      </c>
      <c r="D3520" t="s">
        <v>1840</v>
      </c>
      <c r="E3520">
        <v>73.536000000000001</v>
      </c>
      <c r="F3520">
        <v>1</v>
      </c>
      <c r="G3520">
        <v>73.536000000000001</v>
      </c>
      <c r="H3520">
        <v>0</v>
      </c>
    </row>
    <row r="3521" spans="1:8" x14ac:dyDescent="0.35">
      <c r="A3521" s="1">
        <v>44950</v>
      </c>
      <c r="B3521" s="4" t="s">
        <v>5</v>
      </c>
      <c r="C3521">
        <v>94109</v>
      </c>
      <c r="D3521" t="s">
        <v>852</v>
      </c>
      <c r="E3521">
        <v>321.56799999999998</v>
      </c>
      <c r="F3521">
        <v>1</v>
      </c>
      <c r="G3521">
        <v>321.56799999999998</v>
      </c>
      <c r="H3521">
        <v>0</v>
      </c>
    </row>
    <row r="3522" spans="1:8" x14ac:dyDescent="0.35">
      <c r="A3522" s="1">
        <v>44938</v>
      </c>
      <c r="B3522" s="4" t="s">
        <v>5</v>
      </c>
      <c r="C3522">
        <v>10024</v>
      </c>
      <c r="D3522" t="s">
        <v>400</v>
      </c>
      <c r="E3522">
        <v>80.58</v>
      </c>
      <c r="F3522">
        <v>1</v>
      </c>
      <c r="G3522" s="14">
        <v>80.58</v>
      </c>
      <c r="H3522">
        <v>0</v>
      </c>
    </row>
    <row r="3523" spans="1:8" x14ac:dyDescent="0.35">
      <c r="A3523" s="1">
        <v>44928</v>
      </c>
      <c r="B3523" s="4" t="s">
        <v>5</v>
      </c>
      <c r="C3523">
        <v>10024</v>
      </c>
      <c r="D3523" t="s">
        <v>1644</v>
      </c>
      <c r="E3523">
        <v>361.92</v>
      </c>
      <c r="F3523">
        <v>1</v>
      </c>
      <c r="G3523" s="14">
        <v>361.92</v>
      </c>
      <c r="H3523">
        <v>0</v>
      </c>
    </row>
    <row r="3524" spans="1:8" x14ac:dyDescent="0.35">
      <c r="A3524" s="1">
        <v>44918</v>
      </c>
      <c r="B3524" s="4" t="s">
        <v>5</v>
      </c>
      <c r="C3524">
        <v>98105</v>
      </c>
      <c r="D3524" t="s">
        <v>339</v>
      </c>
      <c r="E3524">
        <v>153.55199999999999</v>
      </c>
      <c r="F3524">
        <v>1</v>
      </c>
      <c r="G3524">
        <v>153.55199999999999</v>
      </c>
      <c r="H3524">
        <v>0</v>
      </c>
    </row>
    <row r="3525" spans="1:8" ht="43.5" x14ac:dyDescent="0.35">
      <c r="A3525" s="1">
        <v>44974</v>
      </c>
      <c r="B3525" s="4" t="s">
        <v>89</v>
      </c>
      <c r="C3525">
        <v>98105</v>
      </c>
      <c r="D3525" t="s">
        <v>729</v>
      </c>
      <c r="E3525">
        <v>65.34</v>
      </c>
      <c r="F3525">
        <v>1</v>
      </c>
      <c r="G3525">
        <v>65.34</v>
      </c>
      <c r="H3525">
        <v>0</v>
      </c>
    </row>
    <row r="3526" spans="1:8" x14ac:dyDescent="0.35">
      <c r="A3526" s="1">
        <v>44890</v>
      </c>
      <c r="B3526" s="4" t="s">
        <v>5</v>
      </c>
      <c r="C3526">
        <v>98105</v>
      </c>
      <c r="D3526" t="s">
        <v>1298</v>
      </c>
      <c r="E3526">
        <v>123.92</v>
      </c>
      <c r="F3526">
        <v>1</v>
      </c>
      <c r="G3526">
        <v>123.92</v>
      </c>
      <c r="H3526">
        <v>0</v>
      </c>
    </row>
    <row r="3527" spans="1:8" x14ac:dyDescent="0.35">
      <c r="A3527" s="1">
        <v>44876</v>
      </c>
      <c r="B3527" s="4" t="s">
        <v>5</v>
      </c>
      <c r="C3527">
        <v>98105</v>
      </c>
      <c r="D3527" t="s">
        <v>1674</v>
      </c>
      <c r="E3527">
        <v>35.099999999999994</v>
      </c>
      <c r="F3527">
        <v>1</v>
      </c>
      <c r="G3527">
        <v>35.099999999999994</v>
      </c>
      <c r="H3527">
        <v>0</v>
      </c>
    </row>
    <row r="3528" spans="1:8" x14ac:dyDescent="0.35">
      <c r="A3528" s="1">
        <v>44865</v>
      </c>
      <c r="B3528" s="4" t="s">
        <v>6</v>
      </c>
      <c r="C3528">
        <v>98105</v>
      </c>
      <c r="D3528" t="s">
        <v>479</v>
      </c>
      <c r="E3528">
        <v>44.75</v>
      </c>
      <c r="F3528">
        <v>1</v>
      </c>
      <c r="G3528">
        <v>44.75</v>
      </c>
      <c r="H3528">
        <v>0</v>
      </c>
    </row>
    <row r="3529" spans="1:8" x14ac:dyDescent="0.35">
      <c r="A3529" s="1">
        <v>44855</v>
      </c>
      <c r="B3529" s="4" t="s">
        <v>5</v>
      </c>
      <c r="C3529">
        <v>46142</v>
      </c>
      <c r="D3529" t="s">
        <v>689</v>
      </c>
      <c r="E3529">
        <v>1424.9</v>
      </c>
      <c r="F3529">
        <v>1</v>
      </c>
      <c r="G3529">
        <v>1424.9</v>
      </c>
      <c r="H3529">
        <v>0</v>
      </c>
    </row>
    <row r="3530" spans="1:8" x14ac:dyDescent="0.35">
      <c r="A3530" s="1">
        <v>44845</v>
      </c>
      <c r="B3530" s="4" t="s">
        <v>5</v>
      </c>
      <c r="C3530">
        <v>90805</v>
      </c>
      <c r="D3530" t="s">
        <v>538</v>
      </c>
      <c r="E3530">
        <v>80.28</v>
      </c>
      <c r="F3530">
        <v>1</v>
      </c>
      <c r="G3530">
        <v>80.28</v>
      </c>
      <c r="H3530">
        <v>0</v>
      </c>
    </row>
    <row r="3531" spans="1:8" x14ac:dyDescent="0.35">
      <c r="A3531" s="1">
        <v>44828</v>
      </c>
      <c r="B3531" s="4" t="s">
        <v>5</v>
      </c>
      <c r="C3531">
        <v>13601</v>
      </c>
      <c r="D3531" t="s">
        <v>1449</v>
      </c>
      <c r="E3531">
        <v>18.54</v>
      </c>
      <c r="F3531">
        <v>1</v>
      </c>
      <c r="G3531">
        <v>18.54</v>
      </c>
      <c r="H3531">
        <v>0</v>
      </c>
    </row>
    <row r="3532" spans="1:8" ht="43.5" x14ac:dyDescent="0.35">
      <c r="A3532" s="1">
        <v>44814</v>
      </c>
      <c r="B3532" s="4" t="s">
        <v>89</v>
      </c>
      <c r="C3532">
        <v>13601</v>
      </c>
      <c r="D3532" t="s">
        <v>1469</v>
      </c>
      <c r="E3532">
        <v>679.96</v>
      </c>
      <c r="F3532">
        <v>1</v>
      </c>
      <c r="G3532">
        <v>679.96</v>
      </c>
      <c r="H3532">
        <v>0</v>
      </c>
    </row>
    <row r="3533" spans="1:8" x14ac:dyDescent="0.35">
      <c r="A3533" s="1">
        <v>44803</v>
      </c>
      <c r="B3533" s="4" t="s">
        <v>5</v>
      </c>
      <c r="C3533">
        <v>10024</v>
      </c>
      <c r="D3533" t="s">
        <v>1646</v>
      </c>
      <c r="E3533">
        <v>62.820000000000007</v>
      </c>
      <c r="F3533">
        <v>1</v>
      </c>
      <c r="G3533">
        <v>62.820000000000007</v>
      </c>
      <c r="H3533">
        <v>0</v>
      </c>
    </row>
    <row r="3534" spans="1:8" x14ac:dyDescent="0.35">
      <c r="A3534" s="1">
        <v>44792</v>
      </c>
      <c r="B3534" s="4" t="s">
        <v>5</v>
      </c>
      <c r="C3534">
        <v>10024</v>
      </c>
      <c r="D3534" t="s">
        <v>822</v>
      </c>
      <c r="E3534">
        <v>6.48</v>
      </c>
      <c r="F3534">
        <v>1</v>
      </c>
      <c r="G3534">
        <v>6.48</v>
      </c>
      <c r="H3534">
        <v>0</v>
      </c>
    </row>
    <row r="3535" spans="1:8" x14ac:dyDescent="0.35">
      <c r="A3535" s="1">
        <v>44780</v>
      </c>
      <c r="B3535" s="4" t="s">
        <v>5</v>
      </c>
      <c r="C3535">
        <v>68025</v>
      </c>
      <c r="D3535" t="s">
        <v>1001</v>
      </c>
      <c r="E3535">
        <v>19.459999999999997</v>
      </c>
      <c r="F3535">
        <v>1</v>
      </c>
      <c r="G3535">
        <v>19.459999999999997</v>
      </c>
      <c r="H3535">
        <v>0</v>
      </c>
    </row>
    <row r="3536" spans="1:8" ht="43.5" x14ac:dyDescent="0.35">
      <c r="A3536" s="1">
        <v>44764</v>
      </c>
      <c r="B3536" s="4" t="s">
        <v>89</v>
      </c>
      <c r="C3536">
        <v>68025</v>
      </c>
      <c r="D3536" t="s">
        <v>776</v>
      </c>
      <c r="E3536">
        <v>60.339999999999996</v>
      </c>
      <c r="F3536">
        <v>1</v>
      </c>
      <c r="G3536">
        <v>60.339999999999996</v>
      </c>
      <c r="H3536">
        <v>0</v>
      </c>
    </row>
    <row r="3537" spans="1:8" x14ac:dyDescent="0.35">
      <c r="A3537" s="1">
        <v>44750</v>
      </c>
      <c r="B3537" s="4" t="s">
        <v>5</v>
      </c>
      <c r="C3537">
        <v>1841</v>
      </c>
      <c r="D3537" t="s">
        <v>388</v>
      </c>
      <c r="E3537">
        <v>3.69</v>
      </c>
      <c r="F3537">
        <v>1</v>
      </c>
      <c r="G3537">
        <v>3.69</v>
      </c>
      <c r="H3537">
        <v>0</v>
      </c>
    </row>
    <row r="3538" spans="1:8" x14ac:dyDescent="0.35">
      <c r="A3538" s="1">
        <v>44738</v>
      </c>
      <c r="B3538" s="4" t="s">
        <v>5</v>
      </c>
      <c r="C3538">
        <v>1841</v>
      </c>
      <c r="D3538" t="s">
        <v>1841</v>
      </c>
      <c r="E3538">
        <v>122.12</v>
      </c>
      <c r="F3538">
        <v>1</v>
      </c>
      <c r="G3538">
        <v>122.12</v>
      </c>
      <c r="H3538">
        <v>0</v>
      </c>
    </row>
    <row r="3539" spans="1:8" x14ac:dyDescent="0.35">
      <c r="A3539" s="1">
        <v>44727</v>
      </c>
      <c r="B3539" s="4" t="s">
        <v>5</v>
      </c>
      <c r="C3539">
        <v>76106</v>
      </c>
      <c r="D3539" t="s">
        <v>1024</v>
      </c>
      <c r="E3539">
        <v>9.3920000000000012</v>
      </c>
      <c r="F3539">
        <v>1</v>
      </c>
      <c r="G3539">
        <v>9.3920000000000012</v>
      </c>
      <c r="H3539">
        <v>0</v>
      </c>
    </row>
    <row r="3540" spans="1:8" x14ac:dyDescent="0.35">
      <c r="A3540" s="1">
        <v>44716</v>
      </c>
      <c r="B3540" s="4" t="s">
        <v>6</v>
      </c>
      <c r="C3540">
        <v>76106</v>
      </c>
      <c r="D3540" t="s">
        <v>1842</v>
      </c>
      <c r="E3540">
        <v>9.3280000000000012</v>
      </c>
      <c r="F3540">
        <v>1</v>
      </c>
      <c r="G3540">
        <v>9.3280000000000012</v>
      </c>
      <c r="H3540">
        <v>0</v>
      </c>
    </row>
    <row r="3541" spans="1:8" x14ac:dyDescent="0.35">
      <c r="A3541" s="1">
        <v>44699</v>
      </c>
      <c r="B3541" s="4" t="s">
        <v>5</v>
      </c>
      <c r="C3541">
        <v>37064</v>
      </c>
      <c r="D3541" t="s">
        <v>761</v>
      </c>
      <c r="E3541">
        <v>79.97399999999999</v>
      </c>
      <c r="F3541">
        <v>1</v>
      </c>
      <c r="G3541">
        <v>79.97399999999999</v>
      </c>
      <c r="H3541">
        <v>0</v>
      </c>
    </row>
    <row r="3542" spans="1:8" x14ac:dyDescent="0.35">
      <c r="A3542" s="1">
        <v>45889</v>
      </c>
      <c r="B3542" s="4" t="s">
        <v>5</v>
      </c>
      <c r="C3542">
        <v>37064</v>
      </c>
      <c r="D3542" t="s">
        <v>1273</v>
      </c>
      <c r="E3542">
        <v>2.9460000000000006</v>
      </c>
      <c r="F3542">
        <v>1</v>
      </c>
      <c r="G3542" s="14">
        <v>2.9460000000000006</v>
      </c>
      <c r="H3542">
        <v>0</v>
      </c>
    </row>
    <row r="3543" spans="1:8" x14ac:dyDescent="0.35">
      <c r="A3543" s="1">
        <v>45890</v>
      </c>
      <c r="B3543" s="4" t="s">
        <v>5</v>
      </c>
      <c r="C3543">
        <v>49201</v>
      </c>
      <c r="D3543" t="s">
        <v>868</v>
      </c>
      <c r="E3543">
        <v>10.9</v>
      </c>
      <c r="F3543">
        <v>1</v>
      </c>
      <c r="G3543" s="14">
        <v>10.9</v>
      </c>
      <c r="H3543">
        <v>0</v>
      </c>
    </row>
    <row r="3544" spans="1:8" ht="43.5" x14ac:dyDescent="0.35">
      <c r="A3544" s="1">
        <v>45891</v>
      </c>
      <c r="B3544" s="4" t="s">
        <v>89</v>
      </c>
      <c r="C3544">
        <v>49201</v>
      </c>
      <c r="D3544" t="s">
        <v>1277</v>
      </c>
      <c r="E3544">
        <v>59.98</v>
      </c>
      <c r="F3544">
        <v>1</v>
      </c>
      <c r="G3544" s="14">
        <v>59.98</v>
      </c>
      <c r="H3544">
        <v>0</v>
      </c>
    </row>
    <row r="3545" spans="1:8" x14ac:dyDescent="0.35">
      <c r="A3545" s="1">
        <v>45893</v>
      </c>
      <c r="B3545" s="4" t="s">
        <v>5</v>
      </c>
      <c r="C3545">
        <v>49201</v>
      </c>
      <c r="D3545" t="s">
        <v>757</v>
      </c>
      <c r="E3545">
        <v>61.929000000000002</v>
      </c>
      <c r="F3545">
        <v>1</v>
      </c>
      <c r="G3545" s="14">
        <v>61.929000000000002</v>
      </c>
      <c r="H3545">
        <v>0</v>
      </c>
    </row>
    <row r="3546" spans="1:8" x14ac:dyDescent="0.35">
      <c r="A3546" s="1">
        <v>45892</v>
      </c>
      <c r="B3546" s="4" t="s">
        <v>5</v>
      </c>
      <c r="C3546">
        <v>37064</v>
      </c>
      <c r="D3546" t="s">
        <v>1802</v>
      </c>
      <c r="E3546">
        <v>40.68</v>
      </c>
      <c r="F3546">
        <v>1</v>
      </c>
      <c r="G3546" s="14">
        <v>40.68</v>
      </c>
      <c r="H3546">
        <v>0</v>
      </c>
    </row>
    <row r="3547" spans="1:8" x14ac:dyDescent="0.35">
      <c r="A3547" s="1">
        <v>45889</v>
      </c>
      <c r="B3547" s="4" t="s">
        <v>5</v>
      </c>
      <c r="C3547">
        <v>60610</v>
      </c>
      <c r="D3547" t="s">
        <v>487</v>
      </c>
      <c r="E3547">
        <v>20.568000000000001</v>
      </c>
      <c r="F3547">
        <v>1</v>
      </c>
      <c r="G3547" s="14">
        <v>20.568000000000001</v>
      </c>
      <c r="H3547">
        <v>0</v>
      </c>
    </row>
    <row r="3548" spans="1:8" ht="43.5" x14ac:dyDescent="0.35">
      <c r="A3548" s="1">
        <v>45889</v>
      </c>
      <c r="B3548" s="4" t="s">
        <v>89</v>
      </c>
      <c r="C3548">
        <v>60610</v>
      </c>
      <c r="D3548" t="s">
        <v>896</v>
      </c>
      <c r="E3548">
        <v>4.355999999999999</v>
      </c>
      <c r="F3548">
        <v>1</v>
      </c>
      <c r="G3548" s="14">
        <v>4.355999999999999</v>
      </c>
      <c r="H3548">
        <v>0</v>
      </c>
    </row>
    <row r="3549" spans="1:8" ht="43.5" x14ac:dyDescent="0.35">
      <c r="A3549" s="1">
        <v>45890</v>
      </c>
      <c r="B3549" s="4" t="s">
        <v>89</v>
      </c>
      <c r="C3549">
        <v>60610</v>
      </c>
      <c r="D3549" t="s">
        <v>1357</v>
      </c>
      <c r="E3549">
        <v>19.040000000000003</v>
      </c>
      <c r="F3549">
        <v>1</v>
      </c>
      <c r="G3549" s="14">
        <v>19.040000000000003</v>
      </c>
      <c r="H3549">
        <v>0</v>
      </c>
    </row>
    <row r="3550" spans="1:8" x14ac:dyDescent="0.35">
      <c r="A3550" s="1">
        <v>45897</v>
      </c>
      <c r="B3550" s="4" t="s">
        <v>5</v>
      </c>
      <c r="C3550">
        <v>95207</v>
      </c>
      <c r="D3550" t="s">
        <v>1424</v>
      </c>
      <c r="E3550">
        <v>273.92</v>
      </c>
      <c r="F3550">
        <v>1</v>
      </c>
      <c r="G3550" s="14">
        <v>273.92</v>
      </c>
      <c r="H3550">
        <v>0</v>
      </c>
    </row>
    <row r="3551" spans="1:8" x14ac:dyDescent="0.35">
      <c r="A3551" s="1">
        <v>45885</v>
      </c>
      <c r="B3551" s="4" t="s">
        <v>5</v>
      </c>
      <c r="C3551">
        <v>22153</v>
      </c>
      <c r="D3551" t="s">
        <v>1579</v>
      </c>
      <c r="E3551">
        <v>1056.8599999999999</v>
      </c>
      <c r="F3551">
        <v>1</v>
      </c>
      <c r="G3551" s="14">
        <v>1056.8599999999999</v>
      </c>
      <c r="H3551">
        <v>0</v>
      </c>
    </row>
    <row r="3552" spans="1:8" x14ac:dyDescent="0.35">
      <c r="A3552" s="1">
        <v>45886</v>
      </c>
      <c r="B3552" s="4" t="s">
        <v>5</v>
      </c>
      <c r="C3552">
        <v>75080</v>
      </c>
      <c r="D3552" t="s">
        <v>664</v>
      </c>
      <c r="E3552">
        <v>1097.5440000000003</v>
      </c>
      <c r="F3552">
        <v>1</v>
      </c>
      <c r="G3552" s="14">
        <v>1097.5440000000003</v>
      </c>
      <c r="H3552">
        <v>0</v>
      </c>
    </row>
    <row r="3553" spans="1:8" ht="43.5" x14ac:dyDescent="0.35">
      <c r="A3553" s="1">
        <v>45887</v>
      </c>
      <c r="B3553" s="4" t="s">
        <v>89</v>
      </c>
      <c r="C3553">
        <v>75080</v>
      </c>
      <c r="D3553" t="s">
        <v>1621</v>
      </c>
      <c r="E3553">
        <v>190.92</v>
      </c>
      <c r="F3553">
        <v>1</v>
      </c>
      <c r="G3553" s="14">
        <v>190.92</v>
      </c>
      <c r="H3553">
        <v>0</v>
      </c>
    </row>
    <row r="3554" spans="1:8" ht="43.5" x14ac:dyDescent="0.35">
      <c r="A3554" s="1">
        <v>45888</v>
      </c>
      <c r="B3554" s="4" t="s">
        <v>89</v>
      </c>
      <c r="C3554">
        <v>55106</v>
      </c>
      <c r="D3554" t="s">
        <v>506</v>
      </c>
      <c r="E3554">
        <v>114.94999999999999</v>
      </c>
      <c r="F3554">
        <v>1</v>
      </c>
      <c r="G3554" s="14">
        <v>114.94999999999999</v>
      </c>
      <c r="H3554">
        <v>0</v>
      </c>
    </row>
    <row r="3555" spans="1:8" x14ac:dyDescent="0.35">
      <c r="A3555" s="1">
        <v>45888</v>
      </c>
      <c r="B3555" s="4" t="s">
        <v>6</v>
      </c>
      <c r="C3555">
        <v>43229</v>
      </c>
      <c r="D3555" t="s">
        <v>1636</v>
      </c>
      <c r="E3555">
        <v>12.957000000000001</v>
      </c>
      <c r="F3555">
        <v>1</v>
      </c>
      <c r="G3555" s="14">
        <v>12.957000000000001</v>
      </c>
      <c r="H3555">
        <v>0</v>
      </c>
    </row>
    <row r="3556" spans="1:8" ht="43.5" x14ac:dyDescent="0.35">
      <c r="A3556" s="1">
        <v>45883</v>
      </c>
      <c r="B3556" s="4" t="s">
        <v>89</v>
      </c>
      <c r="C3556">
        <v>94110</v>
      </c>
      <c r="D3556" t="s">
        <v>1673</v>
      </c>
      <c r="E3556">
        <v>8.56</v>
      </c>
      <c r="F3556">
        <v>1</v>
      </c>
      <c r="G3556" s="14">
        <v>8.56</v>
      </c>
      <c r="H3556">
        <v>0</v>
      </c>
    </row>
    <row r="3557" spans="1:8" ht="43.5" x14ac:dyDescent="0.35">
      <c r="A3557" s="1">
        <v>45881</v>
      </c>
      <c r="B3557" s="4" t="s">
        <v>89</v>
      </c>
      <c r="C3557">
        <v>94110</v>
      </c>
      <c r="D3557" t="s">
        <v>1843</v>
      </c>
      <c r="E3557">
        <v>45.36</v>
      </c>
      <c r="F3557">
        <v>1</v>
      </c>
      <c r="G3557" s="14">
        <v>45.36</v>
      </c>
      <c r="H3557">
        <v>0</v>
      </c>
    </row>
    <row r="3558" spans="1:8" ht="43.5" x14ac:dyDescent="0.35">
      <c r="A3558" s="1">
        <v>45880</v>
      </c>
      <c r="B3558" s="4" t="s">
        <v>89</v>
      </c>
      <c r="C3558">
        <v>94110</v>
      </c>
      <c r="D3558" t="s">
        <v>1002</v>
      </c>
      <c r="E3558">
        <v>1421.6640000000002</v>
      </c>
      <c r="F3558">
        <v>1</v>
      </c>
      <c r="G3558" s="14">
        <v>1421.6640000000002</v>
      </c>
      <c r="H3558">
        <v>0</v>
      </c>
    </row>
    <row r="3559" spans="1:8" ht="43.5" x14ac:dyDescent="0.35">
      <c r="A3559" s="1">
        <v>45881</v>
      </c>
      <c r="B3559" s="4" t="s">
        <v>89</v>
      </c>
      <c r="C3559">
        <v>94110</v>
      </c>
      <c r="D3559" t="s">
        <v>531</v>
      </c>
      <c r="E3559">
        <v>34.049999999999997</v>
      </c>
      <c r="F3559">
        <v>1</v>
      </c>
      <c r="G3559" s="14">
        <v>34.049999999999997</v>
      </c>
      <c r="H3559">
        <v>0</v>
      </c>
    </row>
    <row r="3560" spans="1:8" x14ac:dyDescent="0.35">
      <c r="A3560" s="1">
        <v>45882</v>
      </c>
      <c r="B3560" s="4" t="s">
        <v>5</v>
      </c>
      <c r="C3560">
        <v>94110</v>
      </c>
      <c r="D3560" t="s">
        <v>1373</v>
      </c>
      <c r="E3560">
        <v>352.38</v>
      </c>
      <c r="F3560">
        <v>1</v>
      </c>
      <c r="G3560" s="14">
        <v>352.38</v>
      </c>
      <c r="H3560">
        <v>0</v>
      </c>
    </row>
    <row r="3561" spans="1:8" x14ac:dyDescent="0.35">
      <c r="A3561" s="1">
        <v>45948</v>
      </c>
      <c r="B3561" s="4" t="s">
        <v>5</v>
      </c>
      <c r="C3561">
        <v>27834</v>
      </c>
      <c r="D3561" t="s">
        <v>584</v>
      </c>
      <c r="E3561">
        <v>249.58400000000003</v>
      </c>
      <c r="F3561">
        <v>1</v>
      </c>
      <c r="G3561" s="14">
        <v>249.58400000000003</v>
      </c>
      <c r="H3561">
        <v>0</v>
      </c>
    </row>
    <row r="3562" spans="1:8" x14ac:dyDescent="0.35">
      <c r="A3562" s="1">
        <v>45874</v>
      </c>
      <c r="B3562" s="4" t="s">
        <v>5</v>
      </c>
      <c r="C3562">
        <v>27834</v>
      </c>
      <c r="D3562" t="s">
        <v>332</v>
      </c>
      <c r="E3562">
        <v>68.111999999999995</v>
      </c>
      <c r="F3562">
        <v>1</v>
      </c>
      <c r="G3562" s="14">
        <v>68.111999999999995</v>
      </c>
      <c r="H3562">
        <v>0</v>
      </c>
    </row>
    <row r="3563" spans="1:8" x14ac:dyDescent="0.35">
      <c r="A3563" s="1">
        <v>45870</v>
      </c>
      <c r="B3563" s="4" t="s">
        <v>5</v>
      </c>
      <c r="C3563">
        <v>27834</v>
      </c>
      <c r="D3563" t="s">
        <v>1844</v>
      </c>
      <c r="E3563">
        <v>16.560000000000002</v>
      </c>
      <c r="F3563">
        <v>1</v>
      </c>
      <c r="G3563" s="14">
        <v>16.560000000000002</v>
      </c>
      <c r="H3563">
        <v>0</v>
      </c>
    </row>
    <row r="3564" spans="1:8" x14ac:dyDescent="0.35">
      <c r="A3564" s="1">
        <v>45869</v>
      </c>
      <c r="B3564" s="4" t="s">
        <v>5</v>
      </c>
      <c r="C3564">
        <v>43229</v>
      </c>
      <c r="D3564" t="s">
        <v>446</v>
      </c>
      <c r="E3564">
        <v>10.584000000000001</v>
      </c>
      <c r="F3564">
        <v>1</v>
      </c>
      <c r="G3564" s="14">
        <v>10.584000000000001</v>
      </c>
      <c r="H3564">
        <v>0</v>
      </c>
    </row>
    <row r="3565" spans="1:8" x14ac:dyDescent="0.35">
      <c r="A3565" s="1">
        <v>45869</v>
      </c>
      <c r="B3565" s="4" t="s">
        <v>5</v>
      </c>
      <c r="C3565">
        <v>54703</v>
      </c>
      <c r="D3565" t="s">
        <v>1845</v>
      </c>
      <c r="E3565">
        <v>405.85999999999996</v>
      </c>
      <c r="F3565">
        <v>1</v>
      </c>
      <c r="G3565" s="14">
        <v>405.85999999999996</v>
      </c>
      <c r="H3565">
        <v>0</v>
      </c>
    </row>
    <row r="3566" spans="1:8" ht="43.5" x14ac:dyDescent="0.35">
      <c r="A3566" s="1">
        <v>45869</v>
      </c>
      <c r="B3566" s="4" t="s">
        <v>89</v>
      </c>
      <c r="C3566">
        <v>54703</v>
      </c>
      <c r="D3566" t="s">
        <v>382</v>
      </c>
      <c r="E3566">
        <v>680.01</v>
      </c>
      <c r="F3566">
        <v>1</v>
      </c>
      <c r="G3566" s="14">
        <v>680.01</v>
      </c>
      <c r="H3566">
        <v>0</v>
      </c>
    </row>
    <row r="3567" spans="1:8" x14ac:dyDescent="0.35">
      <c r="A3567" s="1">
        <v>45863</v>
      </c>
      <c r="B3567" s="4" t="s">
        <v>5</v>
      </c>
      <c r="C3567">
        <v>94509</v>
      </c>
      <c r="D3567" t="s">
        <v>1483</v>
      </c>
      <c r="E3567">
        <v>19.440000000000001</v>
      </c>
      <c r="F3567">
        <v>1</v>
      </c>
      <c r="G3567" s="14">
        <v>19.440000000000001</v>
      </c>
      <c r="H3567">
        <v>0</v>
      </c>
    </row>
    <row r="3568" spans="1:8" x14ac:dyDescent="0.35">
      <c r="A3568" s="1">
        <v>45860</v>
      </c>
      <c r="B3568" s="4" t="s">
        <v>5</v>
      </c>
      <c r="C3568">
        <v>98105</v>
      </c>
      <c r="D3568" t="s">
        <v>735</v>
      </c>
      <c r="E3568">
        <v>156.79200000000003</v>
      </c>
      <c r="F3568">
        <v>1</v>
      </c>
      <c r="G3568" s="14">
        <v>156.79200000000003</v>
      </c>
      <c r="H3568">
        <v>0</v>
      </c>
    </row>
    <row r="3569" spans="1:8" x14ac:dyDescent="0.35">
      <c r="A3569" s="1">
        <v>45860</v>
      </c>
      <c r="B3569" s="4" t="s">
        <v>6</v>
      </c>
      <c r="C3569">
        <v>98105</v>
      </c>
      <c r="D3569" t="s">
        <v>711</v>
      </c>
      <c r="E3569">
        <v>431.97600000000006</v>
      </c>
      <c r="F3569">
        <v>1</v>
      </c>
      <c r="G3569" s="14">
        <v>431.97600000000006</v>
      </c>
      <c r="H3569">
        <v>0</v>
      </c>
    </row>
    <row r="3570" spans="1:8" x14ac:dyDescent="0.35">
      <c r="A3570" s="1">
        <v>45860</v>
      </c>
      <c r="B3570" s="4" t="s">
        <v>5</v>
      </c>
      <c r="C3570">
        <v>98105</v>
      </c>
      <c r="D3570" t="s">
        <v>1269</v>
      </c>
      <c r="E3570">
        <v>35.89</v>
      </c>
      <c r="F3570">
        <v>1</v>
      </c>
      <c r="G3570" s="14">
        <v>35.89</v>
      </c>
      <c r="H3570">
        <v>0</v>
      </c>
    </row>
    <row r="3571" spans="1:8" x14ac:dyDescent="0.35">
      <c r="A3571" s="1">
        <v>45859</v>
      </c>
      <c r="B3571" s="4" t="s">
        <v>5</v>
      </c>
      <c r="C3571">
        <v>98105</v>
      </c>
      <c r="D3571" t="s">
        <v>542</v>
      </c>
      <c r="E3571">
        <v>47.207999999999998</v>
      </c>
      <c r="F3571">
        <v>1</v>
      </c>
      <c r="G3571" s="14">
        <v>47.207999999999998</v>
      </c>
      <c r="H3571">
        <v>0</v>
      </c>
    </row>
    <row r="3572" spans="1:8" x14ac:dyDescent="0.35">
      <c r="A3572" s="1">
        <v>45854</v>
      </c>
      <c r="B3572" s="4" t="s">
        <v>5</v>
      </c>
      <c r="C3572">
        <v>98105</v>
      </c>
      <c r="D3572" t="s">
        <v>1638</v>
      </c>
      <c r="E3572">
        <v>248.07999999999998</v>
      </c>
      <c r="F3572">
        <v>1</v>
      </c>
      <c r="G3572" s="14">
        <v>248.07999999999998</v>
      </c>
      <c r="H3572">
        <v>0</v>
      </c>
    </row>
    <row r="3573" spans="1:8" ht="43.5" x14ac:dyDescent="0.35">
      <c r="A3573" s="1">
        <v>45851</v>
      </c>
      <c r="B3573" s="4" t="s">
        <v>89</v>
      </c>
      <c r="C3573">
        <v>98105</v>
      </c>
      <c r="D3573" t="s">
        <v>1846</v>
      </c>
      <c r="E3573">
        <v>189.7</v>
      </c>
      <c r="F3573">
        <v>1</v>
      </c>
      <c r="G3573" s="14">
        <v>189.7</v>
      </c>
      <c r="H3573">
        <v>0</v>
      </c>
    </row>
    <row r="3574" spans="1:8" x14ac:dyDescent="0.35">
      <c r="A3574" s="1">
        <v>45850</v>
      </c>
      <c r="B3574" s="4" t="s">
        <v>5</v>
      </c>
      <c r="C3574">
        <v>98105</v>
      </c>
      <c r="D3574" t="s">
        <v>766</v>
      </c>
      <c r="E3574">
        <v>59.808000000000007</v>
      </c>
      <c r="F3574">
        <v>1</v>
      </c>
      <c r="G3574" s="14">
        <v>59.808000000000007</v>
      </c>
      <c r="H3574">
        <v>0</v>
      </c>
    </row>
    <row r="3575" spans="1:8" x14ac:dyDescent="0.35">
      <c r="A3575" s="1">
        <v>45850</v>
      </c>
      <c r="B3575" s="4" t="s">
        <v>5</v>
      </c>
      <c r="C3575">
        <v>11550</v>
      </c>
      <c r="D3575" t="s">
        <v>1233</v>
      </c>
      <c r="E3575">
        <v>968.74400000000014</v>
      </c>
      <c r="F3575">
        <v>1</v>
      </c>
      <c r="G3575" s="14">
        <v>968.74400000000014</v>
      </c>
      <c r="H3575">
        <v>0</v>
      </c>
    </row>
    <row r="3576" spans="1:8" x14ac:dyDescent="0.35">
      <c r="A3576" s="1">
        <v>45850</v>
      </c>
      <c r="B3576" s="4" t="s">
        <v>5</v>
      </c>
      <c r="C3576">
        <v>11550</v>
      </c>
      <c r="D3576" t="s">
        <v>1562</v>
      </c>
      <c r="E3576">
        <v>222.35199999999998</v>
      </c>
      <c r="F3576">
        <v>1</v>
      </c>
      <c r="G3576" s="14">
        <v>222.35199999999998</v>
      </c>
      <c r="H3576">
        <v>0</v>
      </c>
    </row>
    <row r="3577" spans="1:8" ht="43.5" x14ac:dyDescent="0.35">
      <c r="A3577" s="1">
        <v>45844</v>
      </c>
      <c r="B3577" s="4" t="s">
        <v>89</v>
      </c>
      <c r="C3577">
        <v>11550</v>
      </c>
      <c r="D3577" t="s">
        <v>1501</v>
      </c>
      <c r="E3577">
        <v>479.98400000000004</v>
      </c>
      <c r="F3577">
        <v>1</v>
      </c>
      <c r="G3577" s="14">
        <v>479.98400000000004</v>
      </c>
      <c r="H3577">
        <v>0</v>
      </c>
    </row>
    <row r="3578" spans="1:8" x14ac:dyDescent="0.35">
      <c r="A3578" s="1">
        <v>45841</v>
      </c>
      <c r="B3578" s="4" t="s">
        <v>5</v>
      </c>
      <c r="C3578">
        <v>90032</v>
      </c>
      <c r="D3578" t="s">
        <v>1686</v>
      </c>
      <c r="E3578">
        <v>271.95999999999998</v>
      </c>
      <c r="F3578">
        <v>1</v>
      </c>
      <c r="G3578" s="14">
        <v>271.95999999999998</v>
      </c>
      <c r="H3578">
        <v>0</v>
      </c>
    </row>
    <row r="3579" spans="1:8" x14ac:dyDescent="0.35">
      <c r="A3579" s="1">
        <v>45840</v>
      </c>
      <c r="B3579" s="4" t="s">
        <v>5</v>
      </c>
      <c r="C3579">
        <v>90032</v>
      </c>
      <c r="D3579" t="s">
        <v>1655</v>
      </c>
      <c r="E3579">
        <v>18.689999999999998</v>
      </c>
      <c r="F3579">
        <v>1</v>
      </c>
      <c r="G3579" s="14">
        <v>18.689999999999998</v>
      </c>
      <c r="H3579">
        <v>0</v>
      </c>
    </row>
    <row r="3580" spans="1:8" x14ac:dyDescent="0.35">
      <c r="A3580" s="1">
        <v>45838</v>
      </c>
      <c r="B3580" s="4" t="s">
        <v>5</v>
      </c>
      <c r="C3580">
        <v>90032</v>
      </c>
      <c r="D3580" t="s">
        <v>1493</v>
      </c>
      <c r="E3580">
        <v>13.36</v>
      </c>
      <c r="F3580">
        <v>1</v>
      </c>
      <c r="G3580" s="14">
        <v>13.36</v>
      </c>
      <c r="H3580">
        <v>0</v>
      </c>
    </row>
    <row r="3581" spans="1:8" x14ac:dyDescent="0.35">
      <c r="A3581" s="1">
        <v>45837</v>
      </c>
      <c r="B3581" s="4" t="s">
        <v>6</v>
      </c>
      <c r="C3581">
        <v>90032</v>
      </c>
      <c r="D3581" t="s">
        <v>584</v>
      </c>
      <c r="E3581">
        <v>249.58400000000003</v>
      </c>
      <c r="F3581">
        <v>1</v>
      </c>
      <c r="G3581" s="14">
        <v>249.58400000000003</v>
      </c>
      <c r="H3581">
        <v>0</v>
      </c>
    </row>
    <row r="3582" spans="1:8" x14ac:dyDescent="0.35">
      <c r="A3582" s="1">
        <v>45832</v>
      </c>
      <c r="B3582" s="4" t="s">
        <v>5</v>
      </c>
      <c r="C3582">
        <v>90032</v>
      </c>
      <c r="D3582" t="s">
        <v>1847</v>
      </c>
      <c r="E3582">
        <v>13.86</v>
      </c>
      <c r="F3582">
        <v>1</v>
      </c>
      <c r="G3582" s="14">
        <v>13.86</v>
      </c>
      <c r="H3582">
        <v>0</v>
      </c>
    </row>
    <row r="3583" spans="1:8" x14ac:dyDescent="0.35">
      <c r="A3583" s="1">
        <v>45825</v>
      </c>
      <c r="B3583" s="4" t="s">
        <v>5</v>
      </c>
      <c r="C3583">
        <v>90032</v>
      </c>
      <c r="D3583" t="s">
        <v>1801</v>
      </c>
      <c r="E3583">
        <v>13.375999999999999</v>
      </c>
      <c r="F3583">
        <v>1</v>
      </c>
      <c r="G3583" s="14">
        <v>13.375999999999999</v>
      </c>
      <c r="H3583">
        <v>0</v>
      </c>
    </row>
    <row r="3584" spans="1:8" x14ac:dyDescent="0.35">
      <c r="A3584" s="1">
        <v>45821</v>
      </c>
      <c r="B3584" s="4" t="s">
        <v>5</v>
      </c>
      <c r="C3584">
        <v>90032</v>
      </c>
      <c r="D3584" t="s">
        <v>1700</v>
      </c>
      <c r="E3584">
        <v>437.47200000000009</v>
      </c>
      <c r="F3584">
        <v>1</v>
      </c>
      <c r="G3584" s="14">
        <v>437.47200000000009</v>
      </c>
      <c r="H3584">
        <v>0</v>
      </c>
    </row>
    <row r="3585" spans="1:8" ht="43.5" x14ac:dyDescent="0.35">
      <c r="A3585" s="1">
        <v>45819</v>
      </c>
      <c r="B3585" s="4" t="s">
        <v>89</v>
      </c>
      <c r="C3585">
        <v>98103</v>
      </c>
      <c r="D3585" t="s">
        <v>1469</v>
      </c>
      <c r="E3585">
        <v>407.97600000000006</v>
      </c>
      <c r="F3585">
        <v>1</v>
      </c>
      <c r="G3585" s="14">
        <v>407.97600000000006</v>
      </c>
      <c r="H3585">
        <v>0</v>
      </c>
    </row>
    <row r="3586" spans="1:8" x14ac:dyDescent="0.35">
      <c r="A3586" s="1">
        <v>45822</v>
      </c>
      <c r="B3586" s="4" t="s">
        <v>5</v>
      </c>
      <c r="C3586">
        <v>53132</v>
      </c>
      <c r="D3586" t="s">
        <v>1249</v>
      </c>
      <c r="E3586">
        <v>384.45000000000005</v>
      </c>
      <c r="F3586">
        <v>1</v>
      </c>
      <c r="G3586" s="14">
        <v>384.45000000000005</v>
      </c>
      <c r="H3586">
        <v>0</v>
      </c>
    </row>
    <row r="3587" spans="1:8" x14ac:dyDescent="0.35">
      <c r="A3587" s="1">
        <v>45806</v>
      </c>
      <c r="B3587" s="4" t="s">
        <v>5</v>
      </c>
      <c r="C3587">
        <v>53132</v>
      </c>
      <c r="D3587" t="s">
        <v>650</v>
      </c>
      <c r="E3587">
        <v>149.97</v>
      </c>
      <c r="F3587">
        <v>1</v>
      </c>
      <c r="G3587" s="14">
        <v>149.97</v>
      </c>
      <c r="H3587">
        <v>0</v>
      </c>
    </row>
    <row r="3588" spans="1:8" x14ac:dyDescent="0.35">
      <c r="A3588" s="1">
        <v>45803</v>
      </c>
      <c r="B3588" s="4" t="s">
        <v>5</v>
      </c>
      <c r="C3588">
        <v>53132</v>
      </c>
      <c r="D3588" t="s">
        <v>704</v>
      </c>
      <c r="E3588">
        <v>1951.84</v>
      </c>
      <c r="F3588">
        <v>1</v>
      </c>
      <c r="G3588" s="14">
        <v>1951.84</v>
      </c>
      <c r="H3588">
        <v>0</v>
      </c>
    </row>
    <row r="3589" spans="1:8" ht="43.5" x14ac:dyDescent="0.35">
      <c r="A3589" s="1">
        <v>45800</v>
      </c>
      <c r="B3589" s="4" t="s">
        <v>89</v>
      </c>
      <c r="C3589">
        <v>53132</v>
      </c>
      <c r="D3589" t="s">
        <v>953</v>
      </c>
      <c r="E3589">
        <v>171.55</v>
      </c>
      <c r="F3589">
        <v>1</v>
      </c>
      <c r="G3589" s="14">
        <v>171.55</v>
      </c>
      <c r="H3589">
        <v>0</v>
      </c>
    </row>
    <row r="3590" spans="1:8" ht="43.5" x14ac:dyDescent="0.35">
      <c r="A3590" s="1">
        <v>45797</v>
      </c>
      <c r="B3590" s="4" t="s">
        <v>89</v>
      </c>
      <c r="C3590">
        <v>42071</v>
      </c>
      <c r="D3590" t="s">
        <v>1848</v>
      </c>
      <c r="E3590">
        <v>191.82</v>
      </c>
      <c r="F3590">
        <v>1</v>
      </c>
      <c r="G3590" s="14">
        <v>191.82</v>
      </c>
      <c r="H3590">
        <v>0</v>
      </c>
    </row>
    <row r="3591" spans="1:8" x14ac:dyDescent="0.35">
      <c r="A3591" s="1">
        <v>45793</v>
      </c>
      <c r="B3591" s="4" t="s">
        <v>5</v>
      </c>
      <c r="C3591">
        <v>10024</v>
      </c>
      <c r="D3591" t="s">
        <v>1538</v>
      </c>
      <c r="E3591">
        <v>465.18</v>
      </c>
      <c r="F3591">
        <v>1</v>
      </c>
      <c r="G3591" s="14">
        <v>465.18</v>
      </c>
      <c r="H3591">
        <v>0</v>
      </c>
    </row>
    <row r="3592" spans="1:8" x14ac:dyDescent="0.35">
      <c r="A3592" s="1">
        <v>45784</v>
      </c>
      <c r="B3592" s="4" t="s">
        <v>5</v>
      </c>
      <c r="C3592">
        <v>2038</v>
      </c>
      <c r="D3592" t="s">
        <v>1849</v>
      </c>
      <c r="E3592">
        <v>81.94</v>
      </c>
      <c r="F3592">
        <v>1</v>
      </c>
      <c r="G3592" s="14">
        <v>81.94</v>
      </c>
      <c r="H3592">
        <v>0</v>
      </c>
    </row>
    <row r="3593" spans="1:8" x14ac:dyDescent="0.35">
      <c r="A3593" s="1">
        <v>45778</v>
      </c>
      <c r="B3593" s="4" t="s">
        <v>5</v>
      </c>
      <c r="C3593">
        <v>20016</v>
      </c>
      <c r="D3593" t="s">
        <v>1216</v>
      </c>
      <c r="E3593">
        <v>33.92</v>
      </c>
      <c r="F3593">
        <v>1</v>
      </c>
      <c r="G3593" s="14">
        <v>33.92</v>
      </c>
      <c r="H3593">
        <v>0</v>
      </c>
    </row>
    <row r="3594" spans="1:8" ht="43.5" x14ac:dyDescent="0.35">
      <c r="A3594" s="1">
        <v>45773</v>
      </c>
      <c r="B3594" s="4" t="s">
        <v>89</v>
      </c>
      <c r="C3594">
        <v>40324</v>
      </c>
      <c r="D3594" t="s">
        <v>1510</v>
      </c>
      <c r="E3594">
        <v>699.98</v>
      </c>
      <c r="F3594">
        <v>1</v>
      </c>
      <c r="G3594" s="14">
        <v>699.98</v>
      </c>
      <c r="H3594">
        <v>0</v>
      </c>
    </row>
    <row r="3595" spans="1:8" ht="43.5" x14ac:dyDescent="0.35">
      <c r="A3595" s="1">
        <v>45770</v>
      </c>
      <c r="B3595" s="4" t="s">
        <v>89</v>
      </c>
      <c r="C3595">
        <v>40324</v>
      </c>
      <c r="D3595" t="s">
        <v>519</v>
      </c>
      <c r="E3595">
        <v>584.82000000000005</v>
      </c>
      <c r="F3595">
        <v>1</v>
      </c>
      <c r="G3595" s="14">
        <v>584.82000000000005</v>
      </c>
      <c r="H3595">
        <v>0</v>
      </c>
    </row>
    <row r="3596" spans="1:8" x14ac:dyDescent="0.35">
      <c r="A3596" s="1">
        <v>45767</v>
      </c>
      <c r="B3596" s="4" t="s">
        <v>6</v>
      </c>
      <c r="C3596">
        <v>60610</v>
      </c>
      <c r="D3596" t="s">
        <v>687</v>
      </c>
      <c r="E3596">
        <v>11.952000000000002</v>
      </c>
      <c r="F3596">
        <v>1</v>
      </c>
      <c r="G3596" s="14">
        <v>11.952000000000002</v>
      </c>
      <c r="H3596">
        <v>0</v>
      </c>
    </row>
    <row r="3597" spans="1:8" ht="43.5" x14ac:dyDescent="0.35">
      <c r="A3597" s="1">
        <v>45830</v>
      </c>
      <c r="B3597" s="4" t="s">
        <v>89</v>
      </c>
      <c r="C3597">
        <v>60623</v>
      </c>
      <c r="D3597" t="s">
        <v>1199</v>
      </c>
      <c r="E3597">
        <v>3.536</v>
      </c>
      <c r="F3597">
        <v>1</v>
      </c>
      <c r="G3597" s="14">
        <v>3.536</v>
      </c>
      <c r="H3597">
        <v>0</v>
      </c>
    </row>
    <row r="3598" spans="1:8" ht="43.5" x14ac:dyDescent="0.35">
      <c r="A3598" s="1">
        <v>45753</v>
      </c>
      <c r="B3598" s="4" t="s">
        <v>89</v>
      </c>
      <c r="C3598">
        <v>19711</v>
      </c>
      <c r="D3598" t="s">
        <v>1850</v>
      </c>
      <c r="E3598">
        <v>13.4</v>
      </c>
      <c r="F3598">
        <v>1</v>
      </c>
      <c r="G3598" s="14">
        <v>13.4</v>
      </c>
      <c r="H3598">
        <v>0</v>
      </c>
    </row>
    <row r="3599" spans="1:8" ht="43.5" x14ac:dyDescent="0.35">
      <c r="A3599" s="1">
        <v>45746</v>
      </c>
      <c r="B3599" s="4" t="s">
        <v>89</v>
      </c>
      <c r="C3599">
        <v>19711</v>
      </c>
      <c r="D3599" t="s">
        <v>543</v>
      </c>
      <c r="E3599">
        <v>4.9800000000000004</v>
      </c>
      <c r="F3599">
        <v>1</v>
      </c>
      <c r="G3599" s="14">
        <v>4.9800000000000004</v>
      </c>
      <c r="H3599">
        <v>0</v>
      </c>
    </row>
    <row r="3600" spans="1:8" ht="43.5" x14ac:dyDescent="0.35">
      <c r="A3600" s="1">
        <v>45742</v>
      </c>
      <c r="B3600" s="4" t="s">
        <v>89</v>
      </c>
      <c r="C3600">
        <v>19711</v>
      </c>
      <c r="D3600" t="s">
        <v>1551</v>
      </c>
      <c r="E3600">
        <v>109.69</v>
      </c>
      <c r="F3600">
        <v>1</v>
      </c>
      <c r="G3600" s="14">
        <v>109.69</v>
      </c>
      <c r="H3600">
        <v>0</v>
      </c>
    </row>
    <row r="3601" spans="1:8" x14ac:dyDescent="0.35">
      <c r="A3601" s="1">
        <v>45739</v>
      </c>
      <c r="B3601" s="4" t="s">
        <v>5</v>
      </c>
      <c r="C3601">
        <v>10024</v>
      </c>
      <c r="D3601" t="s">
        <v>353</v>
      </c>
      <c r="E3601">
        <v>113.78999999999999</v>
      </c>
      <c r="F3601">
        <v>1</v>
      </c>
      <c r="G3601" s="14">
        <v>113.78999999999999</v>
      </c>
      <c r="H3601">
        <v>0</v>
      </c>
    </row>
    <row r="3602" spans="1:8" x14ac:dyDescent="0.35">
      <c r="A3602" s="1">
        <v>45736</v>
      </c>
      <c r="B3602" s="4" t="s">
        <v>5</v>
      </c>
      <c r="C3602">
        <v>10024</v>
      </c>
      <c r="D3602" t="s">
        <v>950</v>
      </c>
      <c r="E3602">
        <v>78.150000000000006</v>
      </c>
      <c r="F3602">
        <v>1</v>
      </c>
      <c r="G3602" s="14">
        <v>78.150000000000006</v>
      </c>
      <c r="H3602">
        <v>0</v>
      </c>
    </row>
    <row r="3603" spans="1:8" x14ac:dyDescent="0.35">
      <c r="A3603" s="1">
        <v>45727</v>
      </c>
      <c r="B3603" s="4" t="s">
        <v>5</v>
      </c>
      <c r="C3603">
        <v>10024</v>
      </c>
      <c r="D3603" t="s">
        <v>460</v>
      </c>
      <c r="E3603">
        <v>1.7280000000000002</v>
      </c>
      <c r="F3603">
        <v>1</v>
      </c>
      <c r="G3603" s="14">
        <v>1.7280000000000002</v>
      </c>
      <c r="H3603">
        <v>0</v>
      </c>
    </row>
    <row r="3604" spans="1:8" x14ac:dyDescent="0.35">
      <c r="A3604" s="1">
        <v>45721</v>
      </c>
      <c r="B3604" s="4" t="s">
        <v>5</v>
      </c>
      <c r="C3604">
        <v>10024</v>
      </c>
      <c r="D3604" t="s">
        <v>1035</v>
      </c>
      <c r="E3604">
        <v>40.56</v>
      </c>
      <c r="F3604">
        <v>1</v>
      </c>
      <c r="G3604" s="14">
        <v>40.56</v>
      </c>
      <c r="H3604">
        <v>0</v>
      </c>
    </row>
    <row r="3605" spans="1:8" x14ac:dyDescent="0.35">
      <c r="A3605" s="1">
        <v>45718</v>
      </c>
      <c r="B3605" s="4" t="s">
        <v>5</v>
      </c>
      <c r="C3605">
        <v>10024</v>
      </c>
      <c r="D3605" t="s">
        <v>1180</v>
      </c>
      <c r="E3605">
        <v>182.94</v>
      </c>
      <c r="F3605">
        <v>1</v>
      </c>
      <c r="G3605" s="14">
        <v>182.94</v>
      </c>
      <c r="H3605">
        <v>0</v>
      </c>
    </row>
    <row r="3606" spans="1:8" x14ac:dyDescent="0.35">
      <c r="A3606" s="1">
        <v>45716</v>
      </c>
      <c r="B3606" s="4" t="s">
        <v>5</v>
      </c>
      <c r="C3606">
        <v>10024</v>
      </c>
      <c r="D3606" t="s">
        <v>1851</v>
      </c>
      <c r="E3606">
        <v>193.86</v>
      </c>
      <c r="F3606">
        <v>1</v>
      </c>
      <c r="G3606" s="14">
        <v>193.86</v>
      </c>
      <c r="H3606">
        <v>0</v>
      </c>
    </row>
    <row r="3607" spans="1:8" ht="43.5" x14ac:dyDescent="0.35">
      <c r="A3607" s="1">
        <v>45712</v>
      </c>
      <c r="B3607" s="4" t="s">
        <v>89</v>
      </c>
      <c r="C3607">
        <v>10035</v>
      </c>
      <c r="D3607" t="s">
        <v>900</v>
      </c>
      <c r="E3607">
        <v>212.88</v>
      </c>
      <c r="F3607">
        <v>1</v>
      </c>
      <c r="G3607" s="14">
        <v>212.88</v>
      </c>
      <c r="H3607">
        <v>0</v>
      </c>
    </row>
    <row r="3608" spans="1:8" x14ac:dyDescent="0.35">
      <c r="A3608" s="1">
        <v>45704</v>
      </c>
      <c r="B3608" s="4" t="s">
        <v>5</v>
      </c>
      <c r="C3608">
        <v>13021</v>
      </c>
      <c r="D3608" t="s">
        <v>1072</v>
      </c>
      <c r="E3608">
        <v>15.528</v>
      </c>
      <c r="F3608">
        <v>1</v>
      </c>
      <c r="G3608" s="14">
        <v>15.528</v>
      </c>
      <c r="H3608">
        <v>0</v>
      </c>
    </row>
    <row r="3609" spans="1:8" x14ac:dyDescent="0.35">
      <c r="A3609" s="1">
        <v>45697</v>
      </c>
      <c r="B3609" s="4" t="s">
        <v>5</v>
      </c>
      <c r="C3609">
        <v>94109</v>
      </c>
      <c r="D3609" t="s">
        <v>295</v>
      </c>
      <c r="E3609">
        <v>104.85</v>
      </c>
      <c r="F3609">
        <v>1</v>
      </c>
      <c r="G3609" s="14">
        <v>104.85</v>
      </c>
      <c r="H3609">
        <v>0</v>
      </c>
    </row>
    <row r="3610" spans="1:8" x14ac:dyDescent="0.35">
      <c r="A3610" s="1">
        <v>45692</v>
      </c>
      <c r="B3610" s="4" t="s">
        <v>6</v>
      </c>
      <c r="C3610">
        <v>11572</v>
      </c>
      <c r="D3610" t="s">
        <v>1852</v>
      </c>
      <c r="E3610">
        <v>182.72</v>
      </c>
      <c r="F3610">
        <v>1</v>
      </c>
      <c r="G3610" s="14">
        <v>182.72</v>
      </c>
      <c r="H3610">
        <v>0</v>
      </c>
    </row>
    <row r="3611" spans="1:8" x14ac:dyDescent="0.35">
      <c r="A3611" s="1">
        <v>45688</v>
      </c>
      <c r="B3611" s="4" t="s">
        <v>5</v>
      </c>
      <c r="C3611">
        <v>11572</v>
      </c>
      <c r="D3611" t="s">
        <v>1749</v>
      </c>
      <c r="E3611">
        <v>400.03199999999998</v>
      </c>
      <c r="F3611">
        <v>1</v>
      </c>
      <c r="G3611" s="14">
        <v>400.03199999999998</v>
      </c>
      <c r="H3611">
        <v>0</v>
      </c>
    </row>
    <row r="3612" spans="1:8" x14ac:dyDescent="0.35">
      <c r="A3612" s="1">
        <v>45684</v>
      </c>
      <c r="B3612" s="4" t="s">
        <v>5</v>
      </c>
      <c r="C3612">
        <v>11572</v>
      </c>
      <c r="D3612" t="s">
        <v>870</v>
      </c>
      <c r="E3612">
        <v>33.630000000000003</v>
      </c>
      <c r="F3612">
        <v>1</v>
      </c>
      <c r="G3612" s="14">
        <v>33.630000000000003</v>
      </c>
      <c r="H3612">
        <v>0</v>
      </c>
    </row>
    <row r="3613" spans="1:8" x14ac:dyDescent="0.35">
      <c r="A3613" s="1">
        <v>45674</v>
      </c>
      <c r="B3613" s="4" t="s">
        <v>5</v>
      </c>
      <c r="C3613">
        <v>11572</v>
      </c>
      <c r="D3613" t="s">
        <v>852</v>
      </c>
      <c r="E3613">
        <v>542.64599999999996</v>
      </c>
      <c r="F3613">
        <v>1</v>
      </c>
      <c r="G3613" s="14">
        <v>542.64599999999996</v>
      </c>
      <c r="H3613">
        <v>0</v>
      </c>
    </row>
    <row r="3614" spans="1:8" ht="43.5" x14ac:dyDescent="0.35">
      <c r="A3614" s="1">
        <v>45667</v>
      </c>
      <c r="B3614" s="4" t="s">
        <v>89</v>
      </c>
      <c r="C3614">
        <v>11572</v>
      </c>
      <c r="D3614" t="s">
        <v>623</v>
      </c>
      <c r="E3614">
        <v>6.3</v>
      </c>
      <c r="F3614">
        <v>1</v>
      </c>
      <c r="G3614" s="14">
        <v>6.3</v>
      </c>
      <c r="H3614">
        <v>0</v>
      </c>
    </row>
    <row r="3615" spans="1:8" x14ac:dyDescent="0.35">
      <c r="A3615" s="1">
        <v>45662</v>
      </c>
      <c r="B3615" s="4" t="s">
        <v>5</v>
      </c>
      <c r="C3615">
        <v>19134</v>
      </c>
      <c r="D3615" t="s">
        <v>1853</v>
      </c>
      <c r="E3615">
        <v>394.81600000000003</v>
      </c>
      <c r="F3615">
        <v>1</v>
      </c>
      <c r="G3615" s="14">
        <v>394.81600000000003</v>
      </c>
      <c r="H3615">
        <v>0</v>
      </c>
    </row>
    <row r="3616" spans="1:8" x14ac:dyDescent="0.35">
      <c r="A3616" s="1">
        <v>45657</v>
      </c>
      <c r="B3616" s="4" t="s">
        <v>5</v>
      </c>
      <c r="C3616">
        <v>19134</v>
      </c>
      <c r="D3616" t="s">
        <v>1784</v>
      </c>
      <c r="E3616">
        <v>18.192000000000004</v>
      </c>
      <c r="F3616">
        <v>1</v>
      </c>
      <c r="G3616">
        <v>18.192000000000004</v>
      </c>
      <c r="H3616">
        <v>0</v>
      </c>
    </row>
    <row r="3617" spans="1:8" x14ac:dyDescent="0.35">
      <c r="A3617" s="1">
        <v>45653</v>
      </c>
      <c r="B3617" s="4" t="s">
        <v>5</v>
      </c>
      <c r="C3617">
        <v>90045</v>
      </c>
      <c r="D3617" t="s">
        <v>1479</v>
      </c>
      <c r="E3617">
        <v>1649.95</v>
      </c>
      <c r="F3617">
        <v>1</v>
      </c>
      <c r="G3617">
        <v>1649.95</v>
      </c>
      <c r="H3617">
        <v>0</v>
      </c>
    </row>
    <row r="3618" spans="1:8" ht="43.5" x14ac:dyDescent="0.35">
      <c r="A3618" s="1">
        <v>45646</v>
      </c>
      <c r="B3618" s="4" t="s">
        <v>89</v>
      </c>
      <c r="C3618">
        <v>90045</v>
      </c>
      <c r="D3618" t="s">
        <v>1854</v>
      </c>
      <c r="E3618">
        <v>111.89999999999999</v>
      </c>
      <c r="F3618">
        <v>1</v>
      </c>
      <c r="G3618">
        <v>111.89999999999999</v>
      </c>
      <c r="H3618">
        <v>0</v>
      </c>
    </row>
    <row r="3619" spans="1:8" x14ac:dyDescent="0.35">
      <c r="A3619" s="1">
        <v>45637</v>
      </c>
      <c r="B3619" s="4" t="s">
        <v>5</v>
      </c>
      <c r="C3619">
        <v>47374</v>
      </c>
      <c r="D3619" t="s">
        <v>945</v>
      </c>
      <c r="E3619">
        <v>581.96</v>
      </c>
      <c r="F3619">
        <v>1</v>
      </c>
      <c r="G3619">
        <v>581.96</v>
      </c>
      <c r="H3619">
        <v>0</v>
      </c>
    </row>
    <row r="3620" spans="1:8" x14ac:dyDescent="0.35">
      <c r="A3620" s="1">
        <v>45631</v>
      </c>
      <c r="B3620" s="4" t="s">
        <v>5</v>
      </c>
      <c r="C3620">
        <v>47374</v>
      </c>
      <c r="D3620" t="s">
        <v>1820</v>
      </c>
      <c r="E3620">
        <v>29.98</v>
      </c>
      <c r="F3620">
        <v>1</v>
      </c>
      <c r="G3620">
        <v>29.98</v>
      </c>
      <c r="H3620">
        <v>0</v>
      </c>
    </row>
    <row r="3621" spans="1:8" x14ac:dyDescent="0.35">
      <c r="A3621" s="1">
        <v>45627</v>
      </c>
      <c r="B3621" s="4" t="s">
        <v>5</v>
      </c>
      <c r="C3621">
        <v>90049</v>
      </c>
      <c r="D3621" t="s">
        <v>1657</v>
      </c>
      <c r="E3621">
        <v>772.68</v>
      </c>
      <c r="F3621">
        <v>1</v>
      </c>
      <c r="G3621">
        <v>772.68</v>
      </c>
      <c r="H3621">
        <v>0</v>
      </c>
    </row>
    <row r="3622" spans="1:8" x14ac:dyDescent="0.35">
      <c r="A3622" s="1">
        <v>45629</v>
      </c>
      <c r="B3622" s="4" t="s">
        <v>6</v>
      </c>
      <c r="C3622">
        <v>95037</v>
      </c>
      <c r="D3622" t="s">
        <v>1855</v>
      </c>
      <c r="E3622">
        <v>268.70400000000001</v>
      </c>
      <c r="F3622">
        <v>1</v>
      </c>
      <c r="G3622">
        <v>268.70400000000001</v>
      </c>
      <c r="H3622">
        <v>0</v>
      </c>
    </row>
    <row r="3623" spans="1:8" x14ac:dyDescent="0.35">
      <c r="A3623" s="1">
        <v>45612</v>
      </c>
      <c r="B3623" s="4" t="s">
        <v>5</v>
      </c>
      <c r="C3623">
        <v>95037</v>
      </c>
      <c r="D3623" t="s">
        <v>661</v>
      </c>
      <c r="E3623">
        <v>21.92</v>
      </c>
      <c r="F3623">
        <v>1</v>
      </c>
      <c r="G3623">
        <v>21.92</v>
      </c>
      <c r="H3623">
        <v>0</v>
      </c>
    </row>
    <row r="3624" spans="1:8" x14ac:dyDescent="0.35">
      <c r="A3624" s="1">
        <v>45608</v>
      </c>
      <c r="B3624" s="4" t="s">
        <v>5</v>
      </c>
      <c r="C3624">
        <v>95037</v>
      </c>
      <c r="D3624" t="s">
        <v>1729</v>
      </c>
      <c r="E3624">
        <v>48.72</v>
      </c>
      <c r="F3624">
        <v>1</v>
      </c>
      <c r="G3624">
        <v>48.72</v>
      </c>
      <c r="H3624">
        <v>0</v>
      </c>
    </row>
    <row r="3625" spans="1:8" x14ac:dyDescent="0.35">
      <c r="A3625" s="1">
        <v>45603</v>
      </c>
      <c r="B3625" s="4" t="s">
        <v>5</v>
      </c>
      <c r="C3625">
        <v>95037</v>
      </c>
      <c r="D3625" t="s">
        <v>1587</v>
      </c>
      <c r="E3625">
        <v>205.666</v>
      </c>
      <c r="F3625">
        <v>1</v>
      </c>
      <c r="G3625">
        <v>205.666</v>
      </c>
      <c r="H3625">
        <v>0</v>
      </c>
    </row>
    <row r="3626" spans="1:8" ht="43.5" x14ac:dyDescent="0.35">
      <c r="A3626" s="1">
        <v>45598</v>
      </c>
      <c r="B3626" s="4" t="s">
        <v>89</v>
      </c>
      <c r="C3626">
        <v>94122</v>
      </c>
      <c r="D3626" t="s">
        <v>1310</v>
      </c>
      <c r="E3626">
        <v>25.92</v>
      </c>
      <c r="F3626">
        <v>1</v>
      </c>
      <c r="G3626">
        <v>25.92</v>
      </c>
      <c r="H3626">
        <v>0</v>
      </c>
    </row>
    <row r="3627" spans="1:8" x14ac:dyDescent="0.35">
      <c r="A3627" s="1">
        <v>45592</v>
      </c>
      <c r="B3627" s="4" t="s">
        <v>5</v>
      </c>
      <c r="C3627">
        <v>94122</v>
      </c>
      <c r="D3627" t="s">
        <v>1619</v>
      </c>
      <c r="E3627">
        <v>40.46</v>
      </c>
      <c r="F3627">
        <v>1</v>
      </c>
      <c r="G3627">
        <v>40.46</v>
      </c>
      <c r="H3627">
        <v>0</v>
      </c>
    </row>
    <row r="3628" spans="1:8" x14ac:dyDescent="0.35">
      <c r="A3628" s="1">
        <v>45581</v>
      </c>
      <c r="B3628" s="4" t="s">
        <v>5</v>
      </c>
      <c r="C3628">
        <v>94122</v>
      </c>
      <c r="D3628" t="s">
        <v>1020</v>
      </c>
      <c r="E3628">
        <v>33.869999999999997</v>
      </c>
      <c r="F3628">
        <v>1</v>
      </c>
      <c r="G3628">
        <v>33.869999999999997</v>
      </c>
      <c r="H3628">
        <v>0</v>
      </c>
    </row>
    <row r="3629" spans="1:8" x14ac:dyDescent="0.35">
      <c r="A3629" s="1">
        <v>45573</v>
      </c>
      <c r="B3629" s="4" t="s">
        <v>5</v>
      </c>
      <c r="C3629">
        <v>95123</v>
      </c>
      <c r="D3629" t="s">
        <v>1600</v>
      </c>
      <c r="E3629">
        <v>24.704000000000001</v>
      </c>
      <c r="F3629">
        <v>1</v>
      </c>
      <c r="G3629">
        <v>24.704000000000001</v>
      </c>
      <c r="H3629">
        <v>0</v>
      </c>
    </row>
    <row r="3630" spans="1:8" ht="43.5" x14ac:dyDescent="0.35">
      <c r="A3630" s="1">
        <v>45566</v>
      </c>
      <c r="B3630" s="4" t="s">
        <v>89</v>
      </c>
      <c r="C3630">
        <v>95123</v>
      </c>
      <c r="D3630" t="s">
        <v>1856</v>
      </c>
      <c r="E3630">
        <v>59.699999999999996</v>
      </c>
      <c r="F3630">
        <v>1</v>
      </c>
      <c r="G3630">
        <v>59.699999999999996</v>
      </c>
      <c r="H3630">
        <v>0</v>
      </c>
    </row>
    <row r="3631" spans="1:8" ht="43.5" x14ac:dyDescent="0.35">
      <c r="A3631" s="1">
        <v>45561</v>
      </c>
      <c r="B3631" s="4" t="s">
        <v>89</v>
      </c>
      <c r="C3631">
        <v>95123</v>
      </c>
      <c r="D3631" t="s">
        <v>1857</v>
      </c>
      <c r="E3631">
        <v>14.52</v>
      </c>
      <c r="F3631">
        <v>1</v>
      </c>
      <c r="G3631">
        <v>14.52</v>
      </c>
      <c r="H3631">
        <v>0</v>
      </c>
    </row>
    <row r="3632" spans="1:8" x14ac:dyDescent="0.35">
      <c r="A3632" s="1">
        <v>45556</v>
      </c>
      <c r="B3632" s="4" t="s">
        <v>5</v>
      </c>
      <c r="C3632">
        <v>95123</v>
      </c>
      <c r="D3632" t="s">
        <v>333</v>
      </c>
      <c r="E3632">
        <v>104.184</v>
      </c>
      <c r="F3632">
        <v>1</v>
      </c>
      <c r="G3632">
        <v>104.184</v>
      </c>
      <c r="H3632">
        <v>0</v>
      </c>
    </row>
    <row r="3633" spans="1:8" x14ac:dyDescent="0.35">
      <c r="A3633" s="1">
        <v>45617</v>
      </c>
      <c r="B3633" s="4" t="s">
        <v>5</v>
      </c>
      <c r="C3633">
        <v>2908</v>
      </c>
      <c r="D3633" t="s">
        <v>832</v>
      </c>
      <c r="E3633">
        <v>2079.4</v>
      </c>
      <c r="F3633">
        <v>1</v>
      </c>
      <c r="G3633">
        <v>2079.4</v>
      </c>
      <c r="H3633">
        <v>0</v>
      </c>
    </row>
    <row r="3634" spans="1:8" x14ac:dyDescent="0.35">
      <c r="A3634" s="1">
        <v>45538</v>
      </c>
      <c r="B3634" s="4" t="s">
        <v>5</v>
      </c>
      <c r="C3634">
        <v>2908</v>
      </c>
      <c r="D3634" t="s">
        <v>1603</v>
      </c>
      <c r="E3634">
        <v>629.94999999999993</v>
      </c>
      <c r="F3634">
        <v>1</v>
      </c>
      <c r="G3634">
        <v>629.94999999999993</v>
      </c>
      <c r="H3634">
        <v>0</v>
      </c>
    </row>
    <row r="3635" spans="1:8" ht="43.5" x14ac:dyDescent="0.35">
      <c r="A3635" s="1">
        <v>45529</v>
      </c>
      <c r="B3635" s="4" t="s">
        <v>89</v>
      </c>
      <c r="C3635">
        <v>2908</v>
      </c>
      <c r="D3635" t="s">
        <v>1159</v>
      </c>
      <c r="E3635">
        <v>72.42</v>
      </c>
      <c r="F3635">
        <v>1</v>
      </c>
      <c r="G3635">
        <v>72.42</v>
      </c>
      <c r="H3635">
        <v>0</v>
      </c>
    </row>
    <row r="3636" spans="1:8" ht="43.5" x14ac:dyDescent="0.35">
      <c r="A3636" s="1">
        <v>45523</v>
      </c>
      <c r="B3636" s="4" t="s">
        <v>89</v>
      </c>
      <c r="C3636">
        <v>10024</v>
      </c>
      <c r="D3636" t="s">
        <v>1233</v>
      </c>
      <c r="E3636">
        <v>415.17600000000004</v>
      </c>
      <c r="F3636">
        <v>1</v>
      </c>
      <c r="G3636" s="14">
        <v>415.17600000000004</v>
      </c>
      <c r="H3636">
        <v>0</v>
      </c>
    </row>
    <row r="3637" spans="1:8" x14ac:dyDescent="0.35">
      <c r="A3637" s="1">
        <v>45518</v>
      </c>
      <c r="B3637" s="4" t="s">
        <v>6</v>
      </c>
      <c r="C3637">
        <v>10024</v>
      </c>
      <c r="D3637" t="s">
        <v>552</v>
      </c>
      <c r="E3637">
        <v>35.231999999999999</v>
      </c>
      <c r="F3637">
        <v>1</v>
      </c>
      <c r="G3637" s="14">
        <v>35.231999999999999</v>
      </c>
      <c r="H3637">
        <v>0</v>
      </c>
    </row>
    <row r="3638" spans="1:8" ht="43.5" x14ac:dyDescent="0.35">
      <c r="A3638" s="1">
        <v>45513</v>
      </c>
      <c r="B3638" s="4" t="s">
        <v>89</v>
      </c>
      <c r="C3638">
        <v>10024</v>
      </c>
      <c r="D3638" t="s">
        <v>1096</v>
      </c>
      <c r="E3638">
        <v>54.96</v>
      </c>
      <c r="F3638">
        <v>1</v>
      </c>
      <c r="G3638" s="14">
        <v>54.96</v>
      </c>
      <c r="H3638">
        <v>0</v>
      </c>
    </row>
    <row r="3639" spans="1:8" ht="43.5" x14ac:dyDescent="0.35">
      <c r="A3639" s="1">
        <v>45502</v>
      </c>
      <c r="B3639" s="4" t="s">
        <v>89</v>
      </c>
      <c r="C3639">
        <v>80501</v>
      </c>
      <c r="D3639" t="s">
        <v>1051</v>
      </c>
      <c r="E3639">
        <v>165.60000000000002</v>
      </c>
      <c r="F3639">
        <v>1</v>
      </c>
      <c r="G3639">
        <v>165.60000000000002</v>
      </c>
      <c r="H3639">
        <v>0</v>
      </c>
    </row>
    <row r="3640" spans="1:8" ht="43.5" x14ac:dyDescent="0.35">
      <c r="A3640" s="1">
        <v>45493</v>
      </c>
      <c r="B3640" s="4" t="s">
        <v>89</v>
      </c>
      <c r="C3640">
        <v>52302</v>
      </c>
      <c r="D3640" t="s">
        <v>1167</v>
      </c>
      <c r="E3640">
        <v>115.84</v>
      </c>
      <c r="F3640">
        <v>1</v>
      </c>
      <c r="G3640">
        <v>115.84</v>
      </c>
      <c r="H3640">
        <v>0</v>
      </c>
    </row>
    <row r="3641" spans="1:8" ht="43.5" x14ac:dyDescent="0.35">
      <c r="A3641" s="1">
        <v>45487</v>
      </c>
      <c r="B3641" s="4" t="s">
        <v>89</v>
      </c>
      <c r="C3641">
        <v>77036</v>
      </c>
      <c r="D3641" t="s">
        <v>1858</v>
      </c>
      <c r="E3641">
        <v>781.86399999999992</v>
      </c>
      <c r="F3641">
        <v>1</v>
      </c>
      <c r="G3641">
        <v>781.86399999999992</v>
      </c>
      <c r="H3641">
        <v>0</v>
      </c>
    </row>
    <row r="3642" spans="1:8" x14ac:dyDescent="0.35">
      <c r="A3642" s="1">
        <v>45481</v>
      </c>
      <c r="B3642" s="4" t="s">
        <v>5</v>
      </c>
      <c r="C3642">
        <v>77036</v>
      </c>
      <c r="D3642" t="s">
        <v>639</v>
      </c>
      <c r="E3642">
        <v>30.816000000000003</v>
      </c>
      <c r="F3642">
        <v>1</v>
      </c>
      <c r="G3642">
        <v>30.816000000000003</v>
      </c>
      <c r="H3642">
        <v>0</v>
      </c>
    </row>
    <row r="3643" spans="1:8" x14ac:dyDescent="0.35">
      <c r="A3643" s="1">
        <v>45474</v>
      </c>
      <c r="B3643" s="4" t="s">
        <v>5</v>
      </c>
      <c r="C3643">
        <v>55901</v>
      </c>
      <c r="D3643" t="s">
        <v>1859</v>
      </c>
      <c r="E3643">
        <v>23.92</v>
      </c>
      <c r="F3643">
        <v>1</v>
      </c>
      <c r="G3643">
        <v>23.92</v>
      </c>
      <c r="H3643">
        <v>0</v>
      </c>
    </row>
    <row r="3644" spans="1:8" x14ac:dyDescent="0.35">
      <c r="A3644" s="1">
        <v>45463</v>
      </c>
      <c r="B3644" s="4" t="s">
        <v>5</v>
      </c>
      <c r="C3644">
        <v>20852</v>
      </c>
      <c r="D3644" t="s">
        <v>303</v>
      </c>
      <c r="E3644">
        <v>172.5</v>
      </c>
      <c r="F3644">
        <v>1</v>
      </c>
      <c r="G3644">
        <v>172.5</v>
      </c>
      <c r="H3644">
        <v>0</v>
      </c>
    </row>
    <row r="3645" spans="1:8" x14ac:dyDescent="0.35">
      <c r="A3645" s="1">
        <v>45454</v>
      </c>
      <c r="B3645" s="4" t="s">
        <v>5</v>
      </c>
      <c r="C3645">
        <v>20852</v>
      </c>
      <c r="D3645" t="s">
        <v>1461</v>
      </c>
      <c r="E3645">
        <v>179.97</v>
      </c>
      <c r="F3645">
        <v>1</v>
      </c>
      <c r="G3645">
        <v>179.97</v>
      </c>
      <c r="H3645">
        <v>0</v>
      </c>
    </row>
    <row r="3646" spans="1:8" x14ac:dyDescent="0.35">
      <c r="A3646" s="1">
        <v>45447</v>
      </c>
      <c r="B3646" s="4" t="s">
        <v>5</v>
      </c>
      <c r="C3646">
        <v>47374</v>
      </c>
      <c r="D3646" t="s">
        <v>846</v>
      </c>
      <c r="E3646">
        <v>17.309999999999999</v>
      </c>
      <c r="F3646">
        <v>1</v>
      </c>
      <c r="G3646">
        <v>17.309999999999999</v>
      </c>
      <c r="H3646">
        <v>0</v>
      </c>
    </row>
    <row r="3647" spans="1:8" x14ac:dyDescent="0.35">
      <c r="A3647" s="1">
        <v>45441</v>
      </c>
      <c r="B3647" s="4" t="s">
        <v>5</v>
      </c>
      <c r="C3647">
        <v>37918</v>
      </c>
      <c r="D3647" t="s">
        <v>1114</v>
      </c>
      <c r="E3647">
        <v>4.7039999999999997</v>
      </c>
      <c r="F3647">
        <v>1</v>
      </c>
      <c r="G3647">
        <v>4.7039999999999997</v>
      </c>
      <c r="H3647">
        <v>0</v>
      </c>
    </row>
    <row r="3648" spans="1:8" ht="43.5" x14ac:dyDescent="0.35">
      <c r="A3648" s="1">
        <v>45435</v>
      </c>
      <c r="B3648" s="4" t="s">
        <v>89</v>
      </c>
      <c r="C3648">
        <v>94122</v>
      </c>
      <c r="D3648" t="s">
        <v>1706</v>
      </c>
      <c r="E3648">
        <v>16.739999999999998</v>
      </c>
      <c r="F3648">
        <v>1</v>
      </c>
      <c r="G3648">
        <v>16.739999999999998</v>
      </c>
      <c r="H3648">
        <v>0</v>
      </c>
    </row>
    <row r="3649" spans="1:8" x14ac:dyDescent="0.35">
      <c r="A3649" s="1">
        <v>45423</v>
      </c>
      <c r="B3649" s="4" t="s">
        <v>5</v>
      </c>
      <c r="C3649">
        <v>6824</v>
      </c>
      <c r="D3649" t="s">
        <v>552</v>
      </c>
      <c r="E3649">
        <v>88.08</v>
      </c>
      <c r="F3649">
        <v>1</v>
      </c>
      <c r="G3649">
        <v>88.08</v>
      </c>
      <c r="H3649">
        <v>0</v>
      </c>
    </row>
    <row r="3650" spans="1:8" x14ac:dyDescent="0.35">
      <c r="A3650" s="1">
        <v>45414</v>
      </c>
      <c r="B3650" s="4" t="s">
        <v>5</v>
      </c>
      <c r="C3650">
        <v>6824</v>
      </c>
      <c r="D3650" t="s">
        <v>1168</v>
      </c>
      <c r="E3650">
        <v>751.92</v>
      </c>
      <c r="F3650">
        <v>1</v>
      </c>
      <c r="G3650">
        <v>751.92</v>
      </c>
      <c r="H3650">
        <v>0</v>
      </c>
    </row>
    <row r="3651" spans="1:8" x14ac:dyDescent="0.35">
      <c r="A3651" s="1">
        <v>45407</v>
      </c>
      <c r="B3651" s="4" t="s">
        <v>6</v>
      </c>
      <c r="C3651">
        <v>27604</v>
      </c>
      <c r="D3651" t="s">
        <v>922</v>
      </c>
      <c r="E3651">
        <v>863.928</v>
      </c>
      <c r="F3651">
        <v>1</v>
      </c>
      <c r="G3651">
        <v>863.928</v>
      </c>
      <c r="H3651">
        <v>0</v>
      </c>
    </row>
    <row r="3652" spans="1:8" x14ac:dyDescent="0.35">
      <c r="A3652" s="1">
        <v>45400</v>
      </c>
      <c r="B3652" s="4" t="s">
        <v>5</v>
      </c>
      <c r="C3652">
        <v>76903</v>
      </c>
      <c r="D3652" t="s">
        <v>396</v>
      </c>
      <c r="E3652">
        <v>248.43</v>
      </c>
      <c r="F3652">
        <v>1</v>
      </c>
      <c r="G3652">
        <v>248.43</v>
      </c>
      <c r="H3652">
        <v>0</v>
      </c>
    </row>
    <row r="3653" spans="1:8" x14ac:dyDescent="0.35">
      <c r="A3653" s="1">
        <v>45394</v>
      </c>
      <c r="B3653" s="4" t="s">
        <v>5</v>
      </c>
      <c r="C3653">
        <v>76903</v>
      </c>
      <c r="D3653" t="s">
        <v>1759</v>
      </c>
      <c r="E3653">
        <v>11.647999999999998</v>
      </c>
      <c r="F3653">
        <v>1</v>
      </c>
      <c r="G3653">
        <v>11.647999999999998</v>
      </c>
      <c r="H3653">
        <v>0</v>
      </c>
    </row>
    <row r="3654" spans="1:8" x14ac:dyDescent="0.35">
      <c r="A3654" s="1">
        <v>45385</v>
      </c>
      <c r="B3654" s="4" t="s">
        <v>5</v>
      </c>
      <c r="C3654">
        <v>76903</v>
      </c>
      <c r="D3654" t="s">
        <v>1860</v>
      </c>
      <c r="E3654">
        <v>85.245999999999995</v>
      </c>
      <c r="F3654">
        <v>1</v>
      </c>
      <c r="G3654">
        <v>85.245999999999995</v>
      </c>
      <c r="H3654">
        <v>0</v>
      </c>
    </row>
    <row r="3655" spans="1:8" ht="43.5" x14ac:dyDescent="0.35">
      <c r="A3655" s="1">
        <v>45374</v>
      </c>
      <c r="B3655" s="4" t="s">
        <v>89</v>
      </c>
      <c r="C3655">
        <v>2038</v>
      </c>
      <c r="D3655" t="s">
        <v>1786</v>
      </c>
      <c r="E3655">
        <v>137.94</v>
      </c>
      <c r="F3655">
        <v>1</v>
      </c>
      <c r="G3655">
        <v>137.94</v>
      </c>
      <c r="H3655">
        <v>0</v>
      </c>
    </row>
    <row r="3656" spans="1:8" x14ac:dyDescent="0.35">
      <c r="A3656" s="1">
        <v>45366</v>
      </c>
      <c r="B3656" s="4" t="s">
        <v>5</v>
      </c>
      <c r="C3656">
        <v>2038</v>
      </c>
      <c r="D3656" t="s">
        <v>1532</v>
      </c>
      <c r="E3656">
        <v>111.15</v>
      </c>
      <c r="F3656">
        <v>1</v>
      </c>
      <c r="G3656">
        <v>111.15</v>
      </c>
      <c r="H3656">
        <v>0</v>
      </c>
    </row>
    <row r="3657" spans="1:8" x14ac:dyDescent="0.35">
      <c r="A3657" s="1">
        <v>45360</v>
      </c>
      <c r="B3657" s="4" t="s">
        <v>5</v>
      </c>
      <c r="C3657">
        <v>2038</v>
      </c>
      <c r="D3657" t="s">
        <v>1608</v>
      </c>
      <c r="E3657">
        <v>901.94999999999993</v>
      </c>
      <c r="F3657">
        <v>1</v>
      </c>
      <c r="G3657">
        <v>901.94999999999993</v>
      </c>
      <c r="H3657">
        <v>0</v>
      </c>
    </row>
    <row r="3658" spans="1:8" x14ac:dyDescent="0.35">
      <c r="A3658" s="1">
        <v>45360</v>
      </c>
      <c r="B3658" s="4" t="s">
        <v>5</v>
      </c>
      <c r="C3658">
        <v>2038</v>
      </c>
      <c r="D3658" t="s">
        <v>980</v>
      </c>
      <c r="E3658">
        <v>366.00899999999996</v>
      </c>
      <c r="F3658">
        <v>1</v>
      </c>
      <c r="G3658">
        <v>366.00899999999996</v>
      </c>
      <c r="H3658">
        <v>0</v>
      </c>
    </row>
    <row r="3659" spans="1:8" ht="43.5" x14ac:dyDescent="0.35">
      <c r="A3659" s="1">
        <v>45340</v>
      </c>
      <c r="B3659" s="4" t="s">
        <v>89</v>
      </c>
      <c r="C3659">
        <v>23223</v>
      </c>
      <c r="D3659" t="s">
        <v>1608</v>
      </c>
      <c r="E3659">
        <v>2104.5499999999997</v>
      </c>
      <c r="F3659">
        <v>1</v>
      </c>
      <c r="G3659">
        <v>2104.5499999999997</v>
      </c>
      <c r="H3659">
        <v>0</v>
      </c>
    </row>
    <row r="3660" spans="1:8" x14ac:dyDescent="0.35">
      <c r="A3660" s="1">
        <v>45334</v>
      </c>
      <c r="B3660" s="4" t="s">
        <v>5</v>
      </c>
      <c r="C3660">
        <v>23223</v>
      </c>
      <c r="D3660" t="s">
        <v>1162</v>
      </c>
      <c r="E3660">
        <v>40.700000000000003</v>
      </c>
      <c r="F3660">
        <v>1</v>
      </c>
      <c r="G3660">
        <v>40.700000000000003</v>
      </c>
      <c r="H3660">
        <v>0</v>
      </c>
    </row>
    <row r="3661" spans="1:8" x14ac:dyDescent="0.35">
      <c r="A3661" s="1">
        <v>45328</v>
      </c>
      <c r="B3661" s="4" t="s">
        <v>5</v>
      </c>
      <c r="C3661">
        <v>93030</v>
      </c>
      <c r="D3661" t="s">
        <v>1342</v>
      </c>
      <c r="E3661">
        <v>31.96</v>
      </c>
      <c r="F3661">
        <v>1</v>
      </c>
      <c r="G3661">
        <v>31.96</v>
      </c>
      <c r="H3661">
        <v>0</v>
      </c>
    </row>
    <row r="3662" spans="1:8" x14ac:dyDescent="0.35">
      <c r="A3662" s="1">
        <v>45322</v>
      </c>
      <c r="B3662" s="4" t="s">
        <v>5</v>
      </c>
      <c r="C3662">
        <v>93030</v>
      </c>
      <c r="D3662" t="s">
        <v>1137</v>
      </c>
      <c r="E3662">
        <v>47.9</v>
      </c>
      <c r="F3662">
        <v>1</v>
      </c>
      <c r="G3662">
        <v>47.9</v>
      </c>
      <c r="H3662">
        <v>0</v>
      </c>
    </row>
    <row r="3663" spans="1:8" x14ac:dyDescent="0.35">
      <c r="A3663" s="1">
        <v>45315</v>
      </c>
      <c r="B3663" s="4" t="s">
        <v>6</v>
      </c>
      <c r="C3663">
        <v>93030</v>
      </c>
      <c r="D3663" t="s">
        <v>1861</v>
      </c>
      <c r="E3663">
        <v>1112.94</v>
      </c>
      <c r="F3663">
        <v>1</v>
      </c>
      <c r="G3663">
        <v>1112.94</v>
      </c>
      <c r="H3663">
        <v>0</v>
      </c>
    </row>
    <row r="3664" spans="1:8" x14ac:dyDescent="0.35">
      <c r="A3664" s="1">
        <v>45303</v>
      </c>
      <c r="B3664" s="4" t="s">
        <v>5</v>
      </c>
      <c r="C3664">
        <v>93030</v>
      </c>
      <c r="D3664" t="s">
        <v>883</v>
      </c>
      <c r="E3664">
        <v>22.919999999999998</v>
      </c>
      <c r="F3664">
        <v>1</v>
      </c>
      <c r="G3664">
        <v>22.919999999999998</v>
      </c>
      <c r="H3664">
        <v>0</v>
      </c>
    </row>
    <row r="3665" spans="1:8" x14ac:dyDescent="0.35">
      <c r="A3665" s="1">
        <v>45294</v>
      </c>
      <c r="B3665" s="4" t="s">
        <v>5</v>
      </c>
      <c r="C3665">
        <v>90004</v>
      </c>
      <c r="D3665" t="s">
        <v>1354</v>
      </c>
      <c r="E3665">
        <v>23.04</v>
      </c>
      <c r="F3665">
        <v>1</v>
      </c>
      <c r="G3665">
        <v>23.04</v>
      </c>
      <c r="H3665">
        <v>0</v>
      </c>
    </row>
    <row r="3666" spans="1:8" x14ac:dyDescent="0.35">
      <c r="A3666" s="1">
        <v>45286</v>
      </c>
      <c r="B3666" s="4" t="s">
        <v>5</v>
      </c>
      <c r="C3666">
        <v>28601</v>
      </c>
      <c r="D3666" t="s">
        <v>338</v>
      </c>
      <c r="E3666">
        <v>36.192</v>
      </c>
      <c r="F3666">
        <v>1</v>
      </c>
      <c r="G3666">
        <v>36.192</v>
      </c>
      <c r="H3666">
        <v>0</v>
      </c>
    </row>
    <row r="3667" spans="1:8" ht="43.5" x14ac:dyDescent="0.35">
      <c r="A3667" s="1">
        <v>45279</v>
      </c>
      <c r="B3667" s="4" t="s">
        <v>89</v>
      </c>
      <c r="C3667">
        <v>48227</v>
      </c>
      <c r="D3667" t="s">
        <v>592</v>
      </c>
      <c r="E3667">
        <v>33.36</v>
      </c>
      <c r="F3667">
        <v>1</v>
      </c>
      <c r="G3667">
        <v>33.36</v>
      </c>
      <c r="H3667">
        <v>0</v>
      </c>
    </row>
    <row r="3668" spans="1:8" x14ac:dyDescent="0.35">
      <c r="A3668" s="1">
        <v>45272</v>
      </c>
      <c r="B3668" s="4" t="s">
        <v>5</v>
      </c>
      <c r="C3668">
        <v>48227</v>
      </c>
      <c r="D3668" t="s">
        <v>580</v>
      </c>
      <c r="E3668">
        <v>13.76</v>
      </c>
      <c r="F3668">
        <v>1</v>
      </c>
      <c r="G3668">
        <v>13.76</v>
      </c>
      <c r="H3668">
        <v>0</v>
      </c>
    </row>
    <row r="3669" spans="1:8" x14ac:dyDescent="0.35">
      <c r="A3669" s="1">
        <v>45331</v>
      </c>
      <c r="B3669" s="4" t="s">
        <v>5</v>
      </c>
      <c r="C3669">
        <v>48227</v>
      </c>
      <c r="D3669" t="s">
        <v>1299</v>
      </c>
      <c r="E3669">
        <v>496.86</v>
      </c>
      <c r="F3669">
        <v>1</v>
      </c>
      <c r="G3669">
        <v>496.86</v>
      </c>
      <c r="H3669">
        <v>0</v>
      </c>
    </row>
    <row r="3670" spans="1:8" x14ac:dyDescent="0.35">
      <c r="A3670" s="1">
        <v>45250</v>
      </c>
      <c r="B3670" s="4" t="s">
        <v>5</v>
      </c>
      <c r="C3670">
        <v>48227</v>
      </c>
      <c r="D3670" t="s">
        <v>1499</v>
      </c>
      <c r="E3670">
        <v>389.97</v>
      </c>
      <c r="F3670">
        <v>1</v>
      </c>
      <c r="G3670">
        <v>389.97</v>
      </c>
      <c r="H3670">
        <v>0</v>
      </c>
    </row>
    <row r="3671" spans="1:8" ht="43.5" x14ac:dyDescent="0.35">
      <c r="A3671" s="1">
        <v>45239</v>
      </c>
      <c r="B3671" s="4" t="s">
        <v>89</v>
      </c>
      <c r="C3671">
        <v>75217</v>
      </c>
      <c r="D3671" t="s">
        <v>1336</v>
      </c>
      <c r="E3671">
        <v>58.415999999999997</v>
      </c>
      <c r="F3671">
        <v>1</v>
      </c>
      <c r="G3671">
        <v>58.415999999999997</v>
      </c>
      <c r="H3671">
        <v>0</v>
      </c>
    </row>
    <row r="3672" spans="1:8" ht="43.5" x14ac:dyDescent="0.35">
      <c r="A3672" s="1">
        <v>45231</v>
      </c>
      <c r="B3672" s="4" t="s">
        <v>89</v>
      </c>
      <c r="C3672">
        <v>60505</v>
      </c>
      <c r="D3672" t="s">
        <v>1862</v>
      </c>
      <c r="E3672">
        <v>242.17600000000004</v>
      </c>
      <c r="F3672">
        <v>1</v>
      </c>
      <c r="G3672">
        <v>242.17600000000004</v>
      </c>
      <c r="H3672">
        <v>0</v>
      </c>
    </row>
    <row r="3673" spans="1:8" x14ac:dyDescent="0.35">
      <c r="A3673" s="1">
        <v>45224</v>
      </c>
      <c r="B3673" s="4" t="s">
        <v>5</v>
      </c>
      <c r="C3673">
        <v>6824</v>
      </c>
      <c r="D3673" t="s">
        <v>1491</v>
      </c>
      <c r="E3673">
        <v>7.16</v>
      </c>
      <c r="F3673">
        <v>1</v>
      </c>
      <c r="G3673">
        <v>7.16</v>
      </c>
      <c r="H3673">
        <v>0</v>
      </c>
    </row>
    <row r="3674" spans="1:8" x14ac:dyDescent="0.35">
      <c r="A3674" s="1">
        <v>45217</v>
      </c>
      <c r="B3674" s="4" t="s">
        <v>5</v>
      </c>
      <c r="C3674">
        <v>32137</v>
      </c>
      <c r="D3674" t="s">
        <v>1197</v>
      </c>
      <c r="E3674">
        <v>7.4340000000000011</v>
      </c>
      <c r="F3674">
        <v>1</v>
      </c>
      <c r="G3674">
        <v>7.4340000000000011</v>
      </c>
      <c r="H3674">
        <v>0</v>
      </c>
    </row>
    <row r="3675" spans="1:8" x14ac:dyDescent="0.35">
      <c r="A3675" s="1">
        <v>45204</v>
      </c>
      <c r="B3675" s="4" t="s">
        <v>5</v>
      </c>
      <c r="C3675">
        <v>30062</v>
      </c>
      <c r="D3675" t="s">
        <v>1860</v>
      </c>
      <c r="E3675">
        <v>182.67000000000002</v>
      </c>
      <c r="F3675">
        <v>1</v>
      </c>
      <c r="G3675">
        <v>182.67000000000002</v>
      </c>
      <c r="H3675">
        <v>0</v>
      </c>
    </row>
    <row r="3676" spans="1:8" ht="43.5" x14ac:dyDescent="0.35">
      <c r="A3676" s="1">
        <v>45194</v>
      </c>
      <c r="B3676" s="4" t="s">
        <v>89</v>
      </c>
      <c r="C3676">
        <v>30062</v>
      </c>
      <c r="D3676" t="s">
        <v>943</v>
      </c>
      <c r="E3676">
        <v>101.69999999999999</v>
      </c>
      <c r="F3676">
        <v>1</v>
      </c>
      <c r="G3676">
        <v>101.69999999999999</v>
      </c>
      <c r="H3676">
        <v>0</v>
      </c>
    </row>
    <row r="3677" spans="1:8" ht="43.5" x14ac:dyDescent="0.35">
      <c r="A3677" s="1">
        <v>45187</v>
      </c>
      <c r="B3677" s="4" t="s">
        <v>89</v>
      </c>
      <c r="C3677">
        <v>30062</v>
      </c>
      <c r="D3677" t="s">
        <v>326</v>
      </c>
      <c r="E3677">
        <v>1126.02</v>
      </c>
      <c r="F3677">
        <v>1</v>
      </c>
      <c r="G3677">
        <v>1126.02</v>
      </c>
      <c r="H3677">
        <v>0</v>
      </c>
    </row>
    <row r="3678" spans="1:8" x14ac:dyDescent="0.35">
      <c r="A3678" s="1">
        <v>45179</v>
      </c>
      <c r="B3678" s="4" t="s">
        <v>6</v>
      </c>
      <c r="C3678">
        <v>30062</v>
      </c>
      <c r="D3678" t="s">
        <v>1362</v>
      </c>
      <c r="E3678">
        <v>1263.3000000000002</v>
      </c>
      <c r="F3678">
        <v>1</v>
      </c>
      <c r="G3678">
        <v>1263.3000000000002</v>
      </c>
      <c r="H3678">
        <v>0</v>
      </c>
    </row>
    <row r="3679" spans="1:8" ht="43.5" x14ac:dyDescent="0.35">
      <c r="A3679" s="1">
        <v>45170</v>
      </c>
      <c r="B3679" s="4" t="s">
        <v>89</v>
      </c>
      <c r="C3679">
        <v>19140</v>
      </c>
      <c r="D3679" t="s">
        <v>1824</v>
      </c>
      <c r="E3679">
        <v>340.18200000000002</v>
      </c>
      <c r="F3679">
        <v>1</v>
      </c>
      <c r="G3679">
        <v>340.18200000000002</v>
      </c>
      <c r="H3679">
        <v>0</v>
      </c>
    </row>
    <row r="3680" spans="1:8" ht="43.5" x14ac:dyDescent="0.35">
      <c r="A3680" s="1">
        <v>45157</v>
      </c>
      <c r="B3680" s="4" t="s">
        <v>89</v>
      </c>
      <c r="C3680">
        <v>19140</v>
      </c>
      <c r="D3680" t="s">
        <v>1694</v>
      </c>
      <c r="E3680">
        <v>12.672000000000001</v>
      </c>
      <c r="F3680">
        <v>1</v>
      </c>
      <c r="G3680">
        <v>12.672000000000001</v>
      </c>
      <c r="H3680">
        <v>0</v>
      </c>
    </row>
    <row r="3681" spans="1:8" ht="43.5" x14ac:dyDescent="0.35">
      <c r="A3681" s="1">
        <v>45146</v>
      </c>
      <c r="B3681" s="4" t="s">
        <v>89</v>
      </c>
      <c r="C3681">
        <v>19140</v>
      </c>
      <c r="D3681" t="s">
        <v>1552</v>
      </c>
      <c r="E3681">
        <v>6.8880000000000017</v>
      </c>
      <c r="F3681">
        <v>1</v>
      </c>
      <c r="G3681">
        <v>6.8880000000000017</v>
      </c>
      <c r="H3681">
        <v>0</v>
      </c>
    </row>
    <row r="3682" spans="1:8" ht="43.5" x14ac:dyDescent="0.35">
      <c r="A3682" s="1">
        <v>45137</v>
      </c>
      <c r="B3682" s="4" t="s">
        <v>89</v>
      </c>
      <c r="C3682">
        <v>19140</v>
      </c>
      <c r="D3682" t="s">
        <v>820</v>
      </c>
      <c r="E3682">
        <v>32.544000000000004</v>
      </c>
      <c r="F3682">
        <v>1</v>
      </c>
      <c r="G3682">
        <v>32.544000000000004</v>
      </c>
      <c r="H3682">
        <v>0</v>
      </c>
    </row>
    <row r="3683" spans="1:8" x14ac:dyDescent="0.35">
      <c r="A3683" s="1">
        <v>45128</v>
      </c>
      <c r="B3683" s="4" t="s">
        <v>5</v>
      </c>
      <c r="C3683">
        <v>19140</v>
      </c>
      <c r="D3683" t="s">
        <v>396</v>
      </c>
      <c r="E3683">
        <v>347.80200000000002</v>
      </c>
      <c r="F3683">
        <v>1</v>
      </c>
      <c r="G3683">
        <v>347.80200000000002</v>
      </c>
      <c r="H3683">
        <v>0</v>
      </c>
    </row>
    <row r="3684" spans="1:8" x14ac:dyDescent="0.35">
      <c r="A3684" s="1">
        <v>45119</v>
      </c>
      <c r="B3684" s="4" t="s">
        <v>5</v>
      </c>
      <c r="C3684">
        <v>60623</v>
      </c>
      <c r="D3684" t="s">
        <v>1863</v>
      </c>
      <c r="E3684">
        <v>97.984000000000009</v>
      </c>
      <c r="F3684">
        <v>1</v>
      </c>
      <c r="G3684">
        <v>97.984000000000009</v>
      </c>
      <c r="H3684">
        <v>0</v>
      </c>
    </row>
    <row r="3685" spans="1:8" x14ac:dyDescent="0.35">
      <c r="A3685" s="1">
        <v>45104</v>
      </c>
      <c r="B3685" s="4" t="s">
        <v>5</v>
      </c>
      <c r="C3685">
        <v>60623</v>
      </c>
      <c r="D3685" t="s">
        <v>591</v>
      </c>
      <c r="E3685">
        <v>62.400000000000006</v>
      </c>
      <c r="F3685">
        <v>1</v>
      </c>
      <c r="G3685">
        <v>62.400000000000006</v>
      </c>
      <c r="H3685">
        <v>0</v>
      </c>
    </row>
    <row r="3686" spans="1:8" x14ac:dyDescent="0.35">
      <c r="A3686" s="1">
        <v>45092</v>
      </c>
      <c r="B3686" s="4" t="s">
        <v>5</v>
      </c>
      <c r="C3686">
        <v>85254</v>
      </c>
      <c r="D3686" t="s">
        <v>962</v>
      </c>
      <c r="E3686">
        <v>271.99200000000002</v>
      </c>
      <c r="F3686">
        <v>1</v>
      </c>
      <c r="G3686">
        <v>271.99200000000002</v>
      </c>
      <c r="H3686">
        <v>0</v>
      </c>
    </row>
    <row r="3687" spans="1:8" x14ac:dyDescent="0.35">
      <c r="A3687" s="1">
        <v>45082</v>
      </c>
      <c r="B3687" s="4" t="s">
        <v>5</v>
      </c>
      <c r="C3687">
        <v>48146</v>
      </c>
      <c r="D3687" t="s">
        <v>1864</v>
      </c>
      <c r="E3687">
        <v>167.292</v>
      </c>
      <c r="F3687">
        <v>1</v>
      </c>
      <c r="G3687">
        <v>167.292</v>
      </c>
      <c r="H3687">
        <v>0</v>
      </c>
    </row>
    <row r="3688" spans="1:8" x14ac:dyDescent="0.35">
      <c r="A3688" s="1">
        <v>45071</v>
      </c>
      <c r="B3688" s="4" t="s">
        <v>5</v>
      </c>
      <c r="C3688">
        <v>66212</v>
      </c>
      <c r="D3688" t="s">
        <v>1234</v>
      </c>
      <c r="E3688">
        <v>34.950000000000003</v>
      </c>
      <c r="F3688">
        <v>1</v>
      </c>
      <c r="G3688">
        <v>34.950000000000003</v>
      </c>
      <c r="H3688">
        <v>0</v>
      </c>
    </row>
    <row r="3689" spans="1:8" ht="43.5" x14ac:dyDescent="0.35">
      <c r="A3689" s="1">
        <v>45061</v>
      </c>
      <c r="B3689" s="4" t="s">
        <v>89</v>
      </c>
      <c r="C3689">
        <v>66212</v>
      </c>
      <c r="D3689" t="s">
        <v>897</v>
      </c>
      <c r="E3689">
        <v>152</v>
      </c>
      <c r="F3689">
        <v>1</v>
      </c>
      <c r="G3689">
        <v>152</v>
      </c>
      <c r="H3689">
        <v>0</v>
      </c>
    </row>
    <row r="3690" spans="1:8" x14ac:dyDescent="0.35">
      <c r="A3690" s="1">
        <v>45048</v>
      </c>
      <c r="B3690" s="4" t="s">
        <v>5</v>
      </c>
      <c r="C3690">
        <v>7090</v>
      </c>
      <c r="D3690" t="s">
        <v>1865</v>
      </c>
      <c r="E3690">
        <v>31.56</v>
      </c>
      <c r="F3690">
        <v>1</v>
      </c>
      <c r="G3690">
        <v>31.56</v>
      </c>
      <c r="H3690">
        <v>0</v>
      </c>
    </row>
    <row r="3691" spans="1:8" x14ac:dyDescent="0.35">
      <c r="A3691" s="1">
        <v>45033</v>
      </c>
      <c r="B3691" s="4" t="s">
        <v>5</v>
      </c>
      <c r="C3691">
        <v>33311</v>
      </c>
      <c r="D3691" t="s">
        <v>1210</v>
      </c>
      <c r="E3691">
        <v>116.75999999999999</v>
      </c>
      <c r="F3691">
        <v>1</v>
      </c>
      <c r="G3691">
        <v>116.75999999999999</v>
      </c>
      <c r="H3691">
        <v>0</v>
      </c>
    </row>
    <row r="3692" spans="1:8" x14ac:dyDescent="0.35">
      <c r="A3692" s="1">
        <v>45021</v>
      </c>
      <c r="B3692" s="4" t="s">
        <v>6</v>
      </c>
      <c r="C3692">
        <v>33311</v>
      </c>
      <c r="D3692" t="s">
        <v>732</v>
      </c>
      <c r="E3692">
        <v>331.02300000000008</v>
      </c>
      <c r="F3692">
        <v>1</v>
      </c>
      <c r="G3692">
        <v>331.02300000000008</v>
      </c>
      <c r="H3692">
        <v>0</v>
      </c>
    </row>
    <row r="3693" spans="1:8" x14ac:dyDescent="0.35">
      <c r="A3693" s="1">
        <v>45011</v>
      </c>
      <c r="B3693" s="4" t="s">
        <v>5</v>
      </c>
      <c r="C3693">
        <v>85023</v>
      </c>
      <c r="D3693" t="s">
        <v>387</v>
      </c>
      <c r="E3693">
        <v>39.808</v>
      </c>
      <c r="F3693">
        <v>1</v>
      </c>
      <c r="G3693">
        <v>39.808</v>
      </c>
      <c r="H3693">
        <v>0</v>
      </c>
    </row>
    <row r="3694" spans="1:8" x14ac:dyDescent="0.35">
      <c r="A3694" s="1">
        <v>45007</v>
      </c>
      <c r="B3694" s="4" t="s">
        <v>5</v>
      </c>
      <c r="C3694">
        <v>7017</v>
      </c>
      <c r="D3694" t="s">
        <v>1567</v>
      </c>
      <c r="E3694">
        <v>25.92</v>
      </c>
      <c r="F3694">
        <v>1</v>
      </c>
      <c r="G3694">
        <v>25.92</v>
      </c>
      <c r="H3694">
        <v>0</v>
      </c>
    </row>
    <row r="3695" spans="1:8" x14ac:dyDescent="0.35">
      <c r="A3695" s="1">
        <v>44984</v>
      </c>
      <c r="B3695" s="4" t="s">
        <v>5</v>
      </c>
      <c r="C3695">
        <v>7017</v>
      </c>
      <c r="D3695" t="s">
        <v>1374</v>
      </c>
      <c r="E3695">
        <v>34.650000000000006</v>
      </c>
      <c r="F3695">
        <v>1</v>
      </c>
      <c r="G3695">
        <v>34.650000000000006</v>
      </c>
      <c r="H3695">
        <v>0</v>
      </c>
    </row>
    <row r="3696" spans="1:8" ht="43.5" x14ac:dyDescent="0.35">
      <c r="A3696" s="1">
        <v>44974</v>
      </c>
      <c r="B3696" s="4" t="s">
        <v>89</v>
      </c>
      <c r="C3696">
        <v>7017</v>
      </c>
      <c r="D3696" t="s">
        <v>1388</v>
      </c>
      <c r="E3696">
        <v>204.95000000000002</v>
      </c>
      <c r="F3696">
        <v>1</v>
      </c>
      <c r="G3696">
        <v>204.95000000000002</v>
      </c>
      <c r="H3696">
        <v>0</v>
      </c>
    </row>
    <row r="3697" spans="1:8" x14ac:dyDescent="0.35">
      <c r="A3697" s="1">
        <v>44964</v>
      </c>
      <c r="B3697" s="4" t="s">
        <v>5</v>
      </c>
      <c r="C3697">
        <v>7017</v>
      </c>
      <c r="D3697" t="s">
        <v>627</v>
      </c>
      <c r="E3697">
        <v>79.95</v>
      </c>
      <c r="F3697">
        <v>1</v>
      </c>
      <c r="G3697">
        <v>79.95</v>
      </c>
      <c r="H3697">
        <v>0</v>
      </c>
    </row>
    <row r="3698" spans="1:8" x14ac:dyDescent="0.35">
      <c r="A3698" s="1">
        <v>44954</v>
      </c>
      <c r="B3698" s="4" t="s">
        <v>5</v>
      </c>
      <c r="C3698">
        <v>36608</v>
      </c>
      <c r="D3698" t="s">
        <v>1035</v>
      </c>
      <c r="E3698">
        <v>70.98</v>
      </c>
      <c r="F3698">
        <v>1</v>
      </c>
      <c r="G3698">
        <v>70.98</v>
      </c>
      <c r="H3698">
        <v>0</v>
      </c>
    </row>
    <row r="3699" spans="1:8" x14ac:dyDescent="0.35">
      <c r="A3699" s="1">
        <v>44943</v>
      </c>
      <c r="B3699" s="4" t="s">
        <v>5</v>
      </c>
      <c r="C3699">
        <v>36608</v>
      </c>
      <c r="D3699" t="s">
        <v>880</v>
      </c>
      <c r="E3699">
        <v>91.679999999999993</v>
      </c>
      <c r="F3699">
        <v>1</v>
      </c>
      <c r="G3699">
        <v>91.679999999999993</v>
      </c>
      <c r="H3699">
        <v>0</v>
      </c>
    </row>
    <row r="3700" spans="1:8" ht="43.5" x14ac:dyDescent="0.35">
      <c r="A3700" s="1">
        <v>44927</v>
      </c>
      <c r="B3700" s="4" t="s">
        <v>89</v>
      </c>
      <c r="C3700">
        <v>36608</v>
      </c>
      <c r="D3700" t="s">
        <v>1866</v>
      </c>
      <c r="E3700">
        <v>33.75</v>
      </c>
      <c r="F3700">
        <v>1</v>
      </c>
      <c r="G3700">
        <v>33.75</v>
      </c>
      <c r="H3700">
        <v>0</v>
      </c>
    </row>
    <row r="3701" spans="1:8" x14ac:dyDescent="0.35">
      <c r="A3701" s="1">
        <v>44914</v>
      </c>
      <c r="B3701" s="4" t="s">
        <v>5</v>
      </c>
      <c r="C3701">
        <v>36608</v>
      </c>
      <c r="D3701" t="s">
        <v>1867</v>
      </c>
      <c r="E3701">
        <v>3040</v>
      </c>
      <c r="F3701">
        <v>1</v>
      </c>
      <c r="G3701">
        <v>3040</v>
      </c>
      <c r="H3701">
        <v>0</v>
      </c>
    </row>
    <row r="3702" spans="1:8" x14ac:dyDescent="0.35">
      <c r="A3702" s="1">
        <v>44902</v>
      </c>
      <c r="B3702" s="4" t="s">
        <v>5</v>
      </c>
      <c r="C3702">
        <v>98105</v>
      </c>
      <c r="D3702" t="s">
        <v>1316</v>
      </c>
      <c r="E3702">
        <v>7.3120000000000012</v>
      </c>
      <c r="F3702">
        <v>1</v>
      </c>
      <c r="G3702">
        <v>7.3120000000000012</v>
      </c>
      <c r="H3702">
        <v>0</v>
      </c>
    </row>
    <row r="3703" spans="1:8" x14ac:dyDescent="0.35">
      <c r="A3703" s="1">
        <v>44892</v>
      </c>
      <c r="B3703" s="4" t="s">
        <v>5</v>
      </c>
      <c r="C3703">
        <v>19134</v>
      </c>
      <c r="D3703" t="s">
        <v>777</v>
      </c>
      <c r="E3703">
        <v>494.98199999999997</v>
      </c>
      <c r="F3703">
        <v>1</v>
      </c>
      <c r="G3703">
        <v>494.98199999999997</v>
      </c>
      <c r="H3703">
        <v>0</v>
      </c>
    </row>
    <row r="3704" spans="1:8" x14ac:dyDescent="0.35">
      <c r="A3704" s="1">
        <v>44882</v>
      </c>
      <c r="B3704" s="4" t="s">
        <v>6</v>
      </c>
      <c r="C3704">
        <v>33142</v>
      </c>
      <c r="D3704" t="s">
        <v>601</v>
      </c>
      <c r="E3704">
        <v>3.7440000000000007</v>
      </c>
      <c r="F3704">
        <v>1</v>
      </c>
      <c r="G3704">
        <v>3.7440000000000007</v>
      </c>
      <c r="H3704">
        <v>0</v>
      </c>
    </row>
    <row r="3705" spans="1:8" x14ac:dyDescent="0.35">
      <c r="A3705" s="1">
        <v>44938</v>
      </c>
      <c r="B3705" s="4" t="s">
        <v>5</v>
      </c>
      <c r="C3705">
        <v>10011</v>
      </c>
      <c r="D3705" t="s">
        <v>629</v>
      </c>
      <c r="E3705">
        <v>313.17599999999999</v>
      </c>
      <c r="F3705">
        <v>1</v>
      </c>
      <c r="G3705" s="14">
        <v>313.17599999999999</v>
      </c>
      <c r="H3705">
        <v>0</v>
      </c>
    </row>
    <row r="3706" spans="1:8" x14ac:dyDescent="0.35">
      <c r="A3706" s="1">
        <v>44854</v>
      </c>
      <c r="B3706" s="4" t="s">
        <v>5</v>
      </c>
      <c r="C3706">
        <v>79907</v>
      </c>
      <c r="D3706" t="s">
        <v>610</v>
      </c>
      <c r="E3706">
        <v>17.856000000000002</v>
      </c>
      <c r="F3706">
        <v>1</v>
      </c>
      <c r="G3706">
        <v>17.856000000000002</v>
      </c>
      <c r="H3706">
        <v>0</v>
      </c>
    </row>
    <row r="3707" spans="1:8" x14ac:dyDescent="0.35">
      <c r="A3707" s="1">
        <v>44840</v>
      </c>
      <c r="B3707" s="4" t="s">
        <v>5</v>
      </c>
      <c r="C3707">
        <v>6484</v>
      </c>
      <c r="D3707" t="s">
        <v>1868</v>
      </c>
      <c r="E3707">
        <v>59.97</v>
      </c>
      <c r="F3707">
        <v>1</v>
      </c>
      <c r="G3707">
        <v>59.97</v>
      </c>
      <c r="H3707">
        <v>0</v>
      </c>
    </row>
    <row r="3708" spans="1:8" ht="43.5" x14ac:dyDescent="0.35">
      <c r="A3708" s="1">
        <v>44828</v>
      </c>
      <c r="B3708" s="4" t="s">
        <v>89</v>
      </c>
      <c r="C3708">
        <v>6484</v>
      </c>
      <c r="D3708" t="s">
        <v>327</v>
      </c>
      <c r="E3708">
        <v>13.36</v>
      </c>
      <c r="F3708">
        <v>1</v>
      </c>
      <c r="G3708">
        <v>13.36</v>
      </c>
      <c r="H3708">
        <v>0</v>
      </c>
    </row>
    <row r="3709" spans="1:8" x14ac:dyDescent="0.35">
      <c r="A3709" s="1">
        <v>44817</v>
      </c>
      <c r="B3709" s="4" t="s">
        <v>5</v>
      </c>
      <c r="C3709">
        <v>19120</v>
      </c>
      <c r="D3709" t="s">
        <v>426</v>
      </c>
      <c r="E3709">
        <v>78.759000000000015</v>
      </c>
      <c r="F3709">
        <v>1</v>
      </c>
      <c r="G3709">
        <v>78.759000000000015</v>
      </c>
      <c r="H3709">
        <v>0</v>
      </c>
    </row>
    <row r="3710" spans="1:8" x14ac:dyDescent="0.35">
      <c r="A3710" s="1">
        <v>44806</v>
      </c>
      <c r="B3710" s="4" t="s">
        <v>5</v>
      </c>
      <c r="C3710">
        <v>90045</v>
      </c>
      <c r="D3710" t="s">
        <v>737</v>
      </c>
      <c r="E3710">
        <v>3406.6640000000002</v>
      </c>
      <c r="F3710">
        <v>1</v>
      </c>
      <c r="G3710">
        <v>3406.6640000000002</v>
      </c>
      <c r="H3710">
        <v>0</v>
      </c>
    </row>
    <row r="3711" spans="1:8" x14ac:dyDescent="0.35">
      <c r="A3711" s="1">
        <v>44789</v>
      </c>
      <c r="B3711" s="4" t="s">
        <v>5</v>
      </c>
      <c r="C3711">
        <v>90045</v>
      </c>
      <c r="D3711" t="s">
        <v>1811</v>
      </c>
      <c r="E3711">
        <v>37.17</v>
      </c>
      <c r="F3711">
        <v>1</v>
      </c>
      <c r="G3711">
        <v>37.17</v>
      </c>
      <c r="H3711">
        <v>0</v>
      </c>
    </row>
    <row r="3712" spans="1:8" ht="43.5" x14ac:dyDescent="0.35">
      <c r="A3712" s="1">
        <v>44775</v>
      </c>
      <c r="B3712" s="4" t="s">
        <v>89</v>
      </c>
      <c r="C3712">
        <v>90045</v>
      </c>
      <c r="D3712" t="s">
        <v>1514</v>
      </c>
      <c r="E3712">
        <v>64.959999999999994</v>
      </c>
      <c r="F3712">
        <v>1</v>
      </c>
      <c r="G3712">
        <v>64.959999999999994</v>
      </c>
      <c r="H3712">
        <v>0</v>
      </c>
    </row>
    <row r="3713" spans="1:8" ht="43.5" x14ac:dyDescent="0.35">
      <c r="A3713" s="1">
        <v>44764</v>
      </c>
      <c r="B3713" s="4" t="s">
        <v>89</v>
      </c>
      <c r="C3713">
        <v>90045</v>
      </c>
      <c r="D3713" t="s">
        <v>1400</v>
      </c>
      <c r="E3713">
        <v>595.38</v>
      </c>
      <c r="F3713">
        <v>1</v>
      </c>
      <c r="G3713">
        <v>595.38</v>
      </c>
      <c r="H3713">
        <v>0</v>
      </c>
    </row>
    <row r="3714" spans="1:8" x14ac:dyDescent="0.35">
      <c r="A3714" s="1">
        <v>44753</v>
      </c>
      <c r="B3714" s="4" t="s">
        <v>5</v>
      </c>
      <c r="C3714">
        <v>32216</v>
      </c>
      <c r="D3714" t="s">
        <v>1294</v>
      </c>
      <c r="E3714">
        <v>5.08</v>
      </c>
      <c r="F3714">
        <v>1</v>
      </c>
      <c r="G3714">
        <v>5.08</v>
      </c>
      <c r="H3714">
        <v>0</v>
      </c>
    </row>
    <row r="3715" spans="1:8" x14ac:dyDescent="0.35">
      <c r="A3715" s="1">
        <v>44741</v>
      </c>
      <c r="B3715" s="4" t="s">
        <v>5</v>
      </c>
      <c r="C3715">
        <v>7060</v>
      </c>
      <c r="D3715" t="s">
        <v>1869</v>
      </c>
      <c r="E3715">
        <v>563.4</v>
      </c>
      <c r="F3715">
        <v>1</v>
      </c>
      <c r="G3715">
        <v>563.4</v>
      </c>
      <c r="H3715">
        <v>0</v>
      </c>
    </row>
    <row r="3716" spans="1:8" x14ac:dyDescent="0.35">
      <c r="A3716" s="1">
        <v>44725</v>
      </c>
      <c r="B3716" s="4" t="s">
        <v>5</v>
      </c>
      <c r="C3716">
        <v>7060</v>
      </c>
      <c r="D3716" t="s">
        <v>1870</v>
      </c>
      <c r="E3716">
        <v>319.92</v>
      </c>
      <c r="F3716">
        <v>1</v>
      </c>
      <c r="G3716">
        <v>319.92</v>
      </c>
      <c r="H3716">
        <v>0</v>
      </c>
    </row>
    <row r="3717" spans="1:8" ht="43.5" x14ac:dyDescent="0.35">
      <c r="A3717" s="1">
        <v>44711</v>
      </c>
      <c r="B3717" s="4" t="s">
        <v>89</v>
      </c>
      <c r="C3717">
        <v>72401</v>
      </c>
      <c r="D3717" t="s">
        <v>695</v>
      </c>
      <c r="E3717">
        <v>59.98</v>
      </c>
      <c r="F3717">
        <v>1</v>
      </c>
      <c r="G3717">
        <v>59.98</v>
      </c>
      <c r="H3717">
        <v>0</v>
      </c>
    </row>
    <row r="3718" spans="1:8" ht="43.5" x14ac:dyDescent="0.35">
      <c r="A3718" s="1">
        <v>44699</v>
      </c>
      <c r="B3718" s="4" t="s">
        <v>89</v>
      </c>
      <c r="C3718">
        <v>49201</v>
      </c>
      <c r="D3718" t="s">
        <v>980</v>
      </c>
      <c r="E3718">
        <v>1568.61</v>
      </c>
      <c r="F3718">
        <v>1</v>
      </c>
      <c r="G3718">
        <v>1568.61</v>
      </c>
      <c r="H3718">
        <v>0</v>
      </c>
    </row>
    <row r="3719" spans="1:8" x14ac:dyDescent="0.35">
      <c r="A3719" s="1">
        <v>45892</v>
      </c>
      <c r="B3719" s="4" t="s">
        <v>6</v>
      </c>
      <c r="C3719">
        <v>49201</v>
      </c>
      <c r="D3719" t="s">
        <v>376</v>
      </c>
      <c r="E3719">
        <v>17.3</v>
      </c>
      <c r="F3719">
        <v>1</v>
      </c>
      <c r="G3719" s="14">
        <v>17.3</v>
      </c>
      <c r="H3719">
        <v>0</v>
      </c>
    </row>
    <row r="3720" spans="1:8" ht="43.5" x14ac:dyDescent="0.35">
      <c r="A3720" s="1">
        <v>45894</v>
      </c>
      <c r="B3720" s="4" t="s">
        <v>89</v>
      </c>
      <c r="C3720">
        <v>49201</v>
      </c>
      <c r="D3720" t="s">
        <v>1871</v>
      </c>
      <c r="E3720">
        <v>160</v>
      </c>
      <c r="F3720">
        <v>1</v>
      </c>
      <c r="G3720" s="14">
        <v>160</v>
      </c>
      <c r="H3720">
        <v>0</v>
      </c>
    </row>
    <row r="3721" spans="1:8" ht="43.5" x14ac:dyDescent="0.35">
      <c r="A3721" s="1">
        <v>45890</v>
      </c>
      <c r="B3721" s="4" t="s">
        <v>89</v>
      </c>
      <c r="C3721">
        <v>43130</v>
      </c>
      <c r="D3721" t="s">
        <v>1806</v>
      </c>
      <c r="E3721">
        <v>456.58800000000008</v>
      </c>
      <c r="F3721">
        <v>1</v>
      </c>
      <c r="G3721" s="14">
        <v>456.58800000000008</v>
      </c>
      <c r="H3721">
        <v>0</v>
      </c>
    </row>
    <row r="3722" spans="1:8" ht="43.5" x14ac:dyDescent="0.35">
      <c r="A3722" s="1">
        <v>45889</v>
      </c>
      <c r="B3722" s="4" t="s">
        <v>89</v>
      </c>
      <c r="C3722">
        <v>43130</v>
      </c>
      <c r="D3722" t="s">
        <v>1710</v>
      </c>
      <c r="E3722">
        <v>4499.9850000000006</v>
      </c>
      <c r="F3722">
        <v>1</v>
      </c>
      <c r="G3722" s="14">
        <v>4499.9850000000006</v>
      </c>
      <c r="H3722">
        <v>0</v>
      </c>
    </row>
    <row r="3723" spans="1:8" ht="43.5" x14ac:dyDescent="0.35">
      <c r="A3723" s="1">
        <v>45890</v>
      </c>
      <c r="B3723" s="4" t="s">
        <v>89</v>
      </c>
      <c r="C3723">
        <v>43130</v>
      </c>
      <c r="D3723" t="s">
        <v>1872</v>
      </c>
      <c r="E3723">
        <v>59.975999999999999</v>
      </c>
      <c r="F3723">
        <v>1</v>
      </c>
      <c r="G3723" s="14">
        <v>59.975999999999999</v>
      </c>
      <c r="H3723">
        <v>0</v>
      </c>
    </row>
    <row r="3724" spans="1:8" x14ac:dyDescent="0.35">
      <c r="A3724" s="1">
        <v>45891</v>
      </c>
      <c r="B3724" s="4" t="s">
        <v>5</v>
      </c>
      <c r="C3724">
        <v>35810</v>
      </c>
      <c r="D3724" t="s">
        <v>490</v>
      </c>
      <c r="E3724">
        <v>73.36</v>
      </c>
      <c r="F3724">
        <v>1</v>
      </c>
      <c r="G3724" s="14">
        <v>73.36</v>
      </c>
      <c r="H3724">
        <v>0</v>
      </c>
    </row>
    <row r="3725" spans="1:8" x14ac:dyDescent="0.35">
      <c r="A3725" s="1">
        <v>45893</v>
      </c>
      <c r="B3725" s="4" t="s">
        <v>5</v>
      </c>
      <c r="C3725">
        <v>90032</v>
      </c>
      <c r="D3725" t="s">
        <v>317</v>
      </c>
      <c r="E3725">
        <v>194.35200000000003</v>
      </c>
      <c r="F3725">
        <v>1</v>
      </c>
      <c r="G3725" s="14">
        <v>194.35200000000003</v>
      </c>
      <c r="H3725">
        <v>0</v>
      </c>
    </row>
    <row r="3726" spans="1:8" x14ac:dyDescent="0.35">
      <c r="A3726" s="1">
        <v>45891</v>
      </c>
      <c r="B3726" s="4" t="s">
        <v>5</v>
      </c>
      <c r="C3726">
        <v>19143</v>
      </c>
      <c r="D3726" t="s">
        <v>1834</v>
      </c>
      <c r="E3726">
        <v>4.4160000000000004</v>
      </c>
      <c r="F3726">
        <v>1</v>
      </c>
      <c r="G3726" s="14">
        <v>4.4160000000000004</v>
      </c>
      <c r="H3726">
        <v>0</v>
      </c>
    </row>
    <row r="3727" spans="1:8" x14ac:dyDescent="0.35">
      <c r="A3727" s="1">
        <v>45887</v>
      </c>
      <c r="B3727" s="4" t="s">
        <v>5</v>
      </c>
      <c r="C3727">
        <v>10035</v>
      </c>
      <c r="D3727" t="s">
        <v>1225</v>
      </c>
      <c r="E3727">
        <v>17.216000000000001</v>
      </c>
      <c r="F3727">
        <v>1</v>
      </c>
      <c r="G3727" s="14">
        <v>17.216000000000001</v>
      </c>
      <c r="H3727">
        <v>0</v>
      </c>
    </row>
    <row r="3728" spans="1:8" x14ac:dyDescent="0.35">
      <c r="A3728" s="1">
        <v>45886</v>
      </c>
      <c r="B3728" s="4" t="s">
        <v>5</v>
      </c>
      <c r="C3728">
        <v>10035</v>
      </c>
      <c r="D3728" t="s">
        <v>1692</v>
      </c>
      <c r="E3728">
        <v>11.56</v>
      </c>
      <c r="F3728">
        <v>1</v>
      </c>
      <c r="G3728" s="14">
        <v>11.56</v>
      </c>
      <c r="H3728">
        <v>0</v>
      </c>
    </row>
    <row r="3729" spans="1:8" x14ac:dyDescent="0.35">
      <c r="A3729" s="1">
        <v>45887</v>
      </c>
      <c r="B3729" s="4" t="s">
        <v>5</v>
      </c>
      <c r="C3729">
        <v>10035</v>
      </c>
      <c r="D3729" t="s">
        <v>969</v>
      </c>
      <c r="E3729">
        <v>88.4</v>
      </c>
      <c r="F3729">
        <v>1</v>
      </c>
      <c r="G3729" s="14">
        <v>88.4</v>
      </c>
      <c r="H3729">
        <v>0</v>
      </c>
    </row>
    <row r="3730" spans="1:8" ht="43.5" x14ac:dyDescent="0.35">
      <c r="A3730" s="1">
        <v>45894</v>
      </c>
      <c r="B3730" s="4" t="s">
        <v>89</v>
      </c>
      <c r="C3730">
        <v>10035</v>
      </c>
      <c r="D3730" t="s">
        <v>1138</v>
      </c>
      <c r="E3730">
        <v>6.48</v>
      </c>
      <c r="F3730">
        <v>1</v>
      </c>
      <c r="G3730" s="14">
        <v>6.48</v>
      </c>
      <c r="H3730">
        <v>0</v>
      </c>
    </row>
    <row r="3731" spans="1:8" x14ac:dyDescent="0.35">
      <c r="A3731" s="1">
        <v>45882</v>
      </c>
      <c r="B3731" s="4" t="s">
        <v>5</v>
      </c>
      <c r="C3731">
        <v>90045</v>
      </c>
      <c r="D3731" t="s">
        <v>386</v>
      </c>
      <c r="E3731">
        <v>33.520000000000003</v>
      </c>
      <c r="F3731">
        <v>1</v>
      </c>
      <c r="G3731" s="14">
        <v>33.520000000000003</v>
      </c>
      <c r="H3731">
        <v>0</v>
      </c>
    </row>
    <row r="3732" spans="1:8" x14ac:dyDescent="0.35">
      <c r="A3732" s="1">
        <v>45883</v>
      </c>
      <c r="B3732" s="4" t="s">
        <v>5</v>
      </c>
      <c r="C3732">
        <v>90045</v>
      </c>
      <c r="D3732" t="s">
        <v>1425</v>
      </c>
      <c r="E3732">
        <v>9.94</v>
      </c>
      <c r="F3732">
        <v>1</v>
      </c>
      <c r="G3732" s="14">
        <v>9.94</v>
      </c>
      <c r="H3732">
        <v>0</v>
      </c>
    </row>
    <row r="3733" spans="1:8" x14ac:dyDescent="0.35">
      <c r="A3733" s="1">
        <v>45884</v>
      </c>
      <c r="B3733" s="4" t="s">
        <v>6</v>
      </c>
      <c r="C3733">
        <v>75217</v>
      </c>
      <c r="D3733" t="s">
        <v>490</v>
      </c>
      <c r="E3733">
        <v>41.92</v>
      </c>
      <c r="F3733">
        <v>1</v>
      </c>
      <c r="G3733" s="14">
        <v>41.92</v>
      </c>
      <c r="H3733">
        <v>0</v>
      </c>
    </row>
    <row r="3734" spans="1:8" x14ac:dyDescent="0.35">
      <c r="A3734" s="1">
        <v>45885</v>
      </c>
      <c r="B3734" s="4" t="s">
        <v>5</v>
      </c>
      <c r="C3734">
        <v>75217</v>
      </c>
      <c r="D3734" t="s">
        <v>1131</v>
      </c>
      <c r="E3734">
        <v>297.57600000000002</v>
      </c>
      <c r="F3734">
        <v>1</v>
      </c>
      <c r="G3734" s="14">
        <v>297.57600000000002</v>
      </c>
      <c r="H3734">
        <v>0</v>
      </c>
    </row>
    <row r="3735" spans="1:8" x14ac:dyDescent="0.35">
      <c r="A3735" s="1">
        <v>45885</v>
      </c>
      <c r="B3735" s="4" t="s">
        <v>5</v>
      </c>
      <c r="C3735">
        <v>75217</v>
      </c>
      <c r="D3735" t="s">
        <v>1678</v>
      </c>
      <c r="E3735">
        <v>4.3440000000000003</v>
      </c>
      <c r="F3735">
        <v>1</v>
      </c>
      <c r="G3735" s="14">
        <v>4.3440000000000003</v>
      </c>
      <c r="H3735">
        <v>0</v>
      </c>
    </row>
    <row r="3736" spans="1:8" x14ac:dyDescent="0.35">
      <c r="A3736" s="1">
        <v>45880</v>
      </c>
      <c r="B3736" s="4" t="s">
        <v>5</v>
      </c>
      <c r="C3736">
        <v>75217</v>
      </c>
      <c r="D3736" t="s">
        <v>576</v>
      </c>
      <c r="E3736">
        <v>94.992000000000004</v>
      </c>
      <c r="F3736">
        <v>1</v>
      </c>
      <c r="G3736" s="14">
        <v>94.992000000000004</v>
      </c>
      <c r="H3736">
        <v>0</v>
      </c>
    </row>
    <row r="3737" spans="1:8" ht="43.5" x14ac:dyDescent="0.35">
      <c r="A3737" s="1">
        <v>45878</v>
      </c>
      <c r="B3737" s="4" t="s">
        <v>89</v>
      </c>
      <c r="C3737">
        <v>75217</v>
      </c>
      <c r="D3737" t="s">
        <v>1561</v>
      </c>
      <c r="E3737">
        <v>74.352000000000004</v>
      </c>
      <c r="F3737">
        <v>1</v>
      </c>
      <c r="G3737" s="14">
        <v>74.352000000000004</v>
      </c>
      <c r="H3737">
        <v>0</v>
      </c>
    </row>
    <row r="3738" spans="1:8" x14ac:dyDescent="0.35">
      <c r="A3738" s="1">
        <v>45876</v>
      </c>
      <c r="B3738" s="4" t="s">
        <v>5</v>
      </c>
      <c r="C3738">
        <v>75217</v>
      </c>
      <c r="D3738" t="s">
        <v>1611</v>
      </c>
      <c r="E3738">
        <v>14.04</v>
      </c>
      <c r="F3738">
        <v>1</v>
      </c>
      <c r="G3738" s="14">
        <v>14.04</v>
      </c>
      <c r="H3738">
        <v>0</v>
      </c>
    </row>
    <row r="3739" spans="1:8" x14ac:dyDescent="0.35">
      <c r="A3739" s="1">
        <v>45876</v>
      </c>
      <c r="B3739" s="4" t="s">
        <v>5</v>
      </c>
      <c r="C3739">
        <v>97504</v>
      </c>
      <c r="D3739" t="s">
        <v>617</v>
      </c>
      <c r="E3739">
        <v>24.784000000000002</v>
      </c>
      <c r="F3739">
        <v>1</v>
      </c>
      <c r="G3739" s="14">
        <v>24.784000000000002</v>
      </c>
      <c r="H3739">
        <v>0</v>
      </c>
    </row>
    <row r="3740" spans="1:8" x14ac:dyDescent="0.35">
      <c r="A3740" s="1">
        <v>45876</v>
      </c>
      <c r="B3740" s="4" t="s">
        <v>5</v>
      </c>
      <c r="C3740">
        <v>75081</v>
      </c>
      <c r="D3740" t="s">
        <v>1873</v>
      </c>
      <c r="E3740">
        <v>657.55200000000013</v>
      </c>
      <c r="F3740">
        <v>1</v>
      </c>
      <c r="G3740" s="14">
        <v>657.55200000000013</v>
      </c>
      <c r="H3740">
        <v>0</v>
      </c>
    </row>
    <row r="3741" spans="1:8" ht="43.5" x14ac:dyDescent="0.35">
      <c r="A3741" s="1">
        <v>45942</v>
      </c>
      <c r="B3741" s="4" t="s">
        <v>89</v>
      </c>
      <c r="C3741">
        <v>90036</v>
      </c>
      <c r="D3741" t="s">
        <v>1120</v>
      </c>
      <c r="E3741">
        <v>659.9</v>
      </c>
      <c r="F3741">
        <v>1</v>
      </c>
      <c r="G3741" s="14">
        <v>659.9</v>
      </c>
      <c r="H3741">
        <v>0</v>
      </c>
    </row>
    <row r="3742" spans="1:8" x14ac:dyDescent="0.35">
      <c r="A3742" s="1">
        <v>45868</v>
      </c>
      <c r="B3742" s="4" t="s">
        <v>5</v>
      </c>
      <c r="C3742">
        <v>90036</v>
      </c>
      <c r="D3742" t="s">
        <v>359</v>
      </c>
      <c r="E3742">
        <v>1684.7520000000002</v>
      </c>
      <c r="F3742">
        <v>1</v>
      </c>
      <c r="G3742" s="14">
        <v>1684.7520000000002</v>
      </c>
      <c r="H3742">
        <v>0</v>
      </c>
    </row>
    <row r="3743" spans="1:8" x14ac:dyDescent="0.35">
      <c r="A3743" s="1">
        <v>45864</v>
      </c>
      <c r="B3743" s="4" t="s">
        <v>5</v>
      </c>
      <c r="C3743">
        <v>90036</v>
      </c>
      <c r="D3743" t="s">
        <v>1874</v>
      </c>
      <c r="E3743">
        <v>559.91999999999996</v>
      </c>
      <c r="F3743">
        <v>1</v>
      </c>
      <c r="G3743" s="14">
        <v>559.91999999999996</v>
      </c>
      <c r="H3743">
        <v>0</v>
      </c>
    </row>
    <row r="3744" spans="1:8" x14ac:dyDescent="0.35">
      <c r="A3744" s="1">
        <v>45863</v>
      </c>
      <c r="B3744" s="4" t="s">
        <v>5</v>
      </c>
      <c r="C3744">
        <v>98105</v>
      </c>
      <c r="D3744" t="s">
        <v>290</v>
      </c>
      <c r="E3744">
        <v>1219.96</v>
      </c>
      <c r="F3744">
        <v>1</v>
      </c>
      <c r="G3744" s="14">
        <v>1219.96</v>
      </c>
      <c r="H3744">
        <v>0</v>
      </c>
    </row>
    <row r="3745" spans="1:8" x14ac:dyDescent="0.35">
      <c r="A3745" s="1">
        <v>45863</v>
      </c>
      <c r="B3745" s="4" t="s">
        <v>6</v>
      </c>
      <c r="C3745">
        <v>21215</v>
      </c>
      <c r="D3745" t="s">
        <v>1875</v>
      </c>
      <c r="E3745">
        <v>207.76</v>
      </c>
      <c r="F3745">
        <v>1</v>
      </c>
      <c r="G3745" s="14">
        <v>207.76</v>
      </c>
      <c r="H3745">
        <v>0</v>
      </c>
    </row>
    <row r="3746" spans="1:8" x14ac:dyDescent="0.35">
      <c r="A3746" s="1">
        <v>45863</v>
      </c>
      <c r="B3746" s="4" t="s">
        <v>5</v>
      </c>
      <c r="C3746">
        <v>44105</v>
      </c>
      <c r="D3746" t="s">
        <v>1704</v>
      </c>
      <c r="E3746">
        <v>40.752000000000002</v>
      </c>
      <c r="F3746">
        <v>1</v>
      </c>
      <c r="G3746" s="14">
        <v>40.752000000000002</v>
      </c>
      <c r="H3746">
        <v>0</v>
      </c>
    </row>
    <row r="3747" spans="1:8" x14ac:dyDescent="0.35">
      <c r="A3747" s="1">
        <v>45857</v>
      </c>
      <c r="B3747" s="4" t="s">
        <v>5</v>
      </c>
      <c r="C3747">
        <v>44105</v>
      </c>
      <c r="D3747" t="s">
        <v>854</v>
      </c>
      <c r="E3747">
        <v>139.96000000000004</v>
      </c>
      <c r="F3747">
        <v>1</v>
      </c>
      <c r="G3747" s="14">
        <v>139.96000000000004</v>
      </c>
      <c r="H3747">
        <v>0</v>
      </c>
    </row>
    <row r="3748" spans="1:8" x14ac:dyDescent="0.35">
      <c r="A3748" s="1">
        <v>45854</v>
      </c>
      <c r="B3748" s="4" t="s">
        <v>5</v>
      </c>
      <c r="C3748">
        <v>98006</v>
      </c>
      <c r="D3748" t="s">
        <v>635</v>
      </c>
      <c r="E3748">
        <v>25.349999999999998</v>
      </c>
      <c r="F3748">
        <v>1</v>
      </c>
      <c r="G3748" s="14">
        <v>25.349999999999998</v>
      </c>
      <c r="H3748">
        <v>0</v>
      </c>
    </row>
    <row r="3749" spans="1:8" ht="43.5" x14ac:dyDescent="0.35">
      <c r="A3749" s="1">
        <v>45854</v>
      </c>
      <c r="B3749" s="4" t="s">
        <v>89</v>
      </c>
      <c r="C3749">
        <v>98105</v>
      </c>
      <c r="D3749" t="s">
        <v>774</v>
      </c>
      <c r="E3749">
        <v>82.26</v>
      </c>
      <c r="F3749">
        <v>1</v>
      </c>
      <c r="G3749" s="14">
        <v>82.26</v>
      </c>
      <c r="H3749">
        <v>0</v>
      </c>
    </row>
    <row r="3750" spans="1:8" x14ac:dyDescent="0.35">
      <c r="A3750" s="1">
        <v>45854</v>
      </c>
      <c r="B3750" s="4" t="s">
        <v>5</v>
      </c>
      <c r="C3750">
        <v>33012</v>
      </c>
      <c r="D3750" t="s">
        <v>1792</v>
      </c>
      <c r="E3750">
        <v>339.92000000000007</v>
      </c>
      <c r="F3750">
        <v>1</v>
      </c>
      <c r="G3750" s="14">
        <v>339.92000000000007</v>
      </c>
      <c r="H3750">
        <v>0</v>
      </c>
    </row>
    <row r="3751" spans="1:8" x14ac:dyDescent="0.35">
      <c r="A3751" s="1">
        <v>45853</v>
      </c>
      <c r="B3751" s="4" t="s">
        <v>5</v>
      </c>
      <c r="C3751">
        <v>33012</v>
      </c>
      <c r="D3751" t="s">
        <v>1876</v>
      </c>
      <c r="E3751">
        <v>10.528</v>
      </c>
      <c r="F3751">
        <v>1</v>
      </c>
      <c r="G3751" s="14">
        <v>10.528</v>
      </c>
      <c r="H3751">
        <v>0</v>
      </c>
    </row>
    <row r="3752" spans="1:8" x14ac:dyDescent="0.35">
      <c r="A3752" s="1">
        <v>45848</v>
      </c>
      <c r="B3752" s="4" t="s">
        <v>5</v>
      </c>
      <c r="C3752">
        <v>33012</v>
      </c>
      <c r="D3752" t="s">
        <v>645</v>
      </c>
      <c r="E3752">
        <v>42.384</v>
      </c>
      <c r="F3752">
        <v>1</v>
      </c>
      <c r="G3752" s="14">
        <v>42.384</v>
      </c>
      <c r="H3752">
        <v>0</v>
      </c>
    </row>
    <row r="3753" spans="1:8" ht="43.5" x14ac:dyDescent="0.35">
      <c r="A3753" s="1">
        <v>45845</v>
      </c>
      <c r="B3753" s="4" t="s">
        <v>89</v>
      </c>
      <c r="C3753">
        <v>19140</v>
      </c>
      <c r="D3753" t="s">
        <v>1753</v>
      </c>
      <c r="E3753">
        <v>15.8</v>
      </c>
      <c r="F3753">
        <v>1</v>
      </c>
      <c r="G3753" s="14">
        <v>15.8</v>
      </c>
      <c r="H3753">
        <v>0</v>
      </c>
    </row>
    <row r="3754" spans="1:8" ht="43.5" x14ac:dyDescent="0.35">
      <c r="A3754" s="1">
        <v>45844</v>
      </c>
      <c r="B3754" s="4" t="s">
        <v>89</v>
      </c>
      <c r="C3754">
        <v>19140</v>
      </c>
      <c r="D3754" t="s">
        <v>1877</v>
      </c>
      <c r="E3754">
        <v>14.368000000000002</v>
      </c>
      <c r="F3754">
        <v>1</v>
      </c>
      <c r="G3754" s="14">
        <v>14.368000000000002</v>
      </c>
      <c r="H3754">
        <v>0</v>
      </c>
    </row>
    <row r="3755" spans="1:8" x14ac:dyDescent="0.35">
      <c r="A3755" s="1">
        <v>45844</v>
      </c>
      <c r="B3755" s="4" t="s">
        <v>5</v>
      </c>
      <c r="C3755">
        <v>19140</v>
      </c>
      <c r="D3755" t="s">
        <v>1419</v>
      </c>
      <c r="E3755">
        <v>70.448000000000008</v>
      </c>
      <c r="F3755">
        <v>1</v>
      </c>
      <c r="G3755" s="14">
        <v>70.448000000000008</v>
      </c>
      <c r="H3755">
        <v>0</v>
      </c>
    </row>
    <row r="3756" spans="1:8" x14ac:dyDescent="0.35">
      <c r="A3756" s="1">
        <v>45844</v>
      </c>
      <c r="B3756" s="4" t="s">
        <v>5</v>
      </c>
      <c r="C3756">
        <v>10009</v>
      </c>
      <c r="D3756" t="s">
        <v>1676</v>
      </c>
      <c r="E3756">
        <v>39.880000000000003</v>
      </c>
      <c r="F3756">
        <v>1</v>
      </c>
      <c r="G3756" s="14">
        <v>39.880000000000003</v>
      </c>
      <c r="H3756">
        <v>0</v>
      </c>
    </row>
    <row r="3757" spans="1:8" x14ac:dyDescent="0.35">
      <c r="A3757" s="1">
        <v>45837</v>
      </c>
      <c r="B3757" s="4" t="s">
        <v>5</v>
      </c>
      <c r="C3757">
        <v>10009</v>
      </c>
      <c r="D3757" t="s">
        <v>445</v>
      </c>
      <c r="E3757">
        <v>12.192</v>
      </c>
      <c r="F3757">
        <v>1</v>
      </c>
      <c r="G3757" s="14">
        <v>12.192</v>
      </c>
      <c r="H3757">
        <v>0</v>
      </c>
    </row>
    <row r="3758" spans="1:8" ht="43.5" x14ac:dyDescent="0.35">
      <c r="A3758" s="1">
        <v>45833</v>
      </c>
      <c r="B3758" s="4" t="s">
        <v>89</v>
      </c>
      <c r="C3758">
        <v>10009</v>
      </c>
      <c r="D3758" t="s">
        <v>541</v>
      </c>
      <c r="E3758">
        <v>20.82</v>
      </c>
      <c r="F3758">
        <v>1</v>
      </c>
      <c r="G3758" s="14">
        <v>20.82</v>
      </c>
      <c r="H3758">
        <v>0</v>
      </c>
    </row>
    <row r="3759" spans="1:8" ht="43.5" x14ac:dyDescent="0.35">
      <c r="A3759" s="1">
        <v>45830</v>
      </c>
      <c r="B3759" s="4" t="s">
        <v>89</v>
      </c>
      <c r="C3759">
        <v>48205</v>
      </c>
      <c r="D3759" t="s">
        <v>1553</v>
      </c>
      <c r="E3759">
        <v>49.44</v>
      </c>
      <c r="F3759">
        <v>1</v>
      </c>
      <c r="G3759" s="14">
        <v>49.44</v>
      </c>
      <c r="H3759">
        <v>0</v>
      </c>
    </row>
    <row r="3760" spans="1:8" x14ac:dyDescent="0.35">
      <c r="A3760" s="1">
        <v>45827</v>
      </c>
      <c r="B3760" s="4" t="s">
        <v>6</v>
      </c>
      <c r="C3760">
        <v>77095</v>
      </c>
      <c r="D3760" t="s">
        <v>319</v>
      </c>
      <c r="E3760">
        <v>6.2159999999999993</v>
      </c>
      <c r="F3760">
        <v>1</v>
      </c>
      <c r="G3760" s="14">
        <v>6.2159999999999993</v>
      </c>
      <c r="H3760">
        <v>0</v>
      </c>
    </row>
    <row r="3761" spans="1:8" ht="43.5" x14ac:dyDescent="0.35">
      <c r="A3761" s="1">
        <v>45825</v>
      </c>
      <c r="B3761" s="4" t="s">
        <v>89</v>
      </c>
      <c r="C3761">
        <v>77095</v>
      </c>
      <c r="D3761" t="s">
        <v>1650</v>
      </c>
      <c r="E3761">
        <v>23.616</v>
      </c>
      <c r="F3761">
        <v>1</v>
      </c>
      <c r="G3761" s="14">
        <v>23.616</v>
      </c>
      <c r="H3761">
        <v>0</v>
      </c>
    </row>
    <row r="3762" spans="1:8" ht="43.5" x14ac:dyDescent="0.35">
      <c r="A3762" s="1">
        <v>45820</v>
      </c>
      <c r="B3762" s="4" t="s">
        <v>89</v>
      </c>
      <c r="C3762">
        <v>77095</v>
      </c>
      <c r="D3762" t="s">
        <v>1632</v>
      </c>
      <c r="E3762">
        <v>24.032</v>
      </c>
      <c r="F3762">
        <v>1</v>
      </c>
      <c r="G3762" s="14">
        <v>24.032</v>
      </c>
      <c r="H3762">
        <v>0</v>
      </c>
    </row>
    <row r="3763" spans="1:8" ht="43.5" x14ac:dyDescent="0.35">
      <c r="A3763" s="1">
        <v>45812</v>
      </c>
      <c r="B3763" s="4" t="s">
        <v>89</v>
      </c>
      <c r="C3763">
        <v>77095</v>
      </c>
      <c r="D3763" t="s">
        <v>1712</v>
      </c>
      <c r="E3763">
        <v>2.0880000000000001</v>
      </c>
      <c r="F3763">
        <v>1</v>
      </c>
      <c r="G3763" s="14">
        <v>2.0880000000000001</v>
      </c>
      <c r="H3763">
        <v>0</v>
      </c>
    </row>
    <row r="3764" spans="1:8" ht="43.5" x14ac:dyDescent="0.35">
      <c r="A3764" s="1">
        <v>45807</v>
      </c>
      <c r="B3764" s="4" t="s">
        <v>89</v>
      </c>
      <c r="C3764">
        <v>77095</v>
      </c>
      <c r="D3764" t="s">
        <v>464</v>
      </c>
      <c r="E3764">
        <v>4.4879999999999995</v>
      </c>
      <c r="F3764">
        <v>1</v>
      </c>
      <c r="G3764" s="14">
        <v>4.4879999999999995</v>
      </c>
      <c r="H3764">
        <v>0</v>
      </c>
    </row>
    <row r="3765" spans="1:8" x14ac:dyDescent="0.35">
      <c r="A3765" s="1">
        <v>45804</v>
      </c>
      <c r="B3765" s="4" t="s">
        <v>5</v>
      </c>
      <c r="C3765">
        <v>10009</v>
      </c>
      <c r="D3765" t="s">
        <v>419</v>
      </c>
      <c r="E3765">
        <v>134.27200000000002</v>
      </c>
      <c r="F3765">
        <v>1</v>
      </c>
      <c r="G3765" s="14">
        <v>134.27200000000002</v>
      </c>
      <c r="H3765">
        <v>0</v>
      </c>
    </row>
    <row r="3766" spans="1:8" x14ac:dyDescent="0.35">
      <c r="A3766" s="1">
        <v>45807</v>
      </c>
      <c r="B3766" s="4" t="s">
        <v>5</v>
      </c>
      <c r="C3766">
        <v>97030</v>
      </c>
      <c r="D3766" t="s">
        <v>1016</v>
      </c>
      <c r="E3766">
        <v>195.136</v>
      </c>
      <c r="F3766">
        <v>1</v>
      </c>
      <c r="G3766" s="14">
        <v>195.136</v>
      </c>
      <c r="H3766">
        <v>0</v>
      </c>
    </row>
    <row r="3767" spans="1:8" x14ac:dyDescent="0.35">
      <c r="A3767" s="1">
        <v>45791</v>
      </c>
      <c r="B3767" s="4" t="s">
        <v>5</v>
      </c>
      <c r="C3767">
        <v>50315</v>
      </c>
      <c r="D3767" t="s">
        <v>931</v>
      </c>
      <c r="E3767">
        <v>40.46</v>
      </c>
      <c r="F3767">
        <v>1</v>
      </c>
      <c r="G3767" s="14">
        <v>40.46</v>
      </c>
      <c r="H3767">
        <v>0</v>
      </c>
    </row>
    <row r="3768" spans="1:8" x14ac:dyDescent="0.35">
      <c r="A3768" s="1">
        <v>45788</v>
      </c>
      <c r="B3768" s="4" t="s">
        <v>5</v>
      </c>
      <c r="C3768">
        <v>50315</v>
      </c>
      <c r="D3768" t="s">
        <v>1766</v>
      </c>
      <c r="E3768">
        <v>404.93999999999994</v>
      </c>
      <c r="F3768">
        <v>1</v>
      </c>
      <c r="G3768" s="14">
        <v>404.93999999999994</v>
      </c>
      <c r="H3768">
        <v>0</v>
      </c>
    </row>
    <row r="3769" spans="1:8" x14ac:dyDescent="0.35">
      <c r="A3769" s="1">
        <v>45785</v>
      </c>
      <c r="B3769" s="4" t="s">
        <v>5</v>
      </c>
      <c r="C3769">
        <v>43229</v>
      </c>
      <c r="D3769" t="s">
        <v>1828</v>
      </c>
      <c r="E3769">
        <v>30.345000000000006</v>
      </c>
      <c r="F3769">
        <v>1</v>
      </c>
      <c r="G3769" s="14">
        <v>30.345000000000006</v>
      </c>
      <c r="H3769">
        <v>0</v>
      </c>
    </row>
    <row r="3770" spans="1:8" x14ac:dyDescent="0.35">
      <c r="A3770" s="1">
        <v>45782</v>
      </c>
      <c r="B3770" s="4" t="s">
        <v>5</v>
      </c>
      <c r="C3770">
        <v>43229</v>
      </c>
      <c r="D3770" t="s">
        <v>457</v>
      </c>
      <c r="E3770">
        <v>127.554</v>
      </c>
      <c r="F3770">
        <v>1</v>
      </c>
      <c r="G3770" s="14">
        <v>127.554</v>
      </c>
      <c r="H3770">
        <v>0</v>
      </c>
    </row>
    <row r="3771" spans="1:8" ht="43.5" x14ac:dyDescent="0.35">
      <c r="A3771" s="1">
        <v>45778</v>
      </c>
      <c r="B3771" s="4" t="s">
        <v>89</v>
      </c>
      <c r="C3771">
        <v>43229</v>
      </c>
      <c r="D3771" t="s">
        <v>1026</v>
      </c>
      <c r="E3771">
        <v>77.951999999999998</v>
      </c>
      <c r="F3771">
        <v>1</v>
      </c>
      <c r="G3771" s="14">
        <v>77.951999999999998</v>
      </c>
      <c r="H3771">
        <v>0</v>
      </c>
    </row>
    <row r="3772" spans="1:8" x14ac:dyDescent="0.35">
      <c r="A3772" s="1">
        <v>45769</v>
      </c>
      <c r="B3772" s="4" t="s">
        <v>5</v>
      </c>
      <c r="C3772">
        <v>60610</v>
      </c>
      <c r="D3772" t="s">
        <v>1409</v>
      </c>
      <c r="E3772">
        <v>38.432000000000002</v>
      </c>
      <c r="F3772">
        <v>1</v>
      </c>
      <c r="G3772" s="14">
        <v>38.432000000000002</v>
      </c>
      <c r="H3772">
        <v>0</v>
      </c>
    </row>
    <row r="3773" spans="1:8" x14ac:dyDescent="0.35">
      <c r="A3773" s="1">
        <v>45763</v>
      </c>
      <c r="B3773" s="4" t="s">
        <v>5</v>
      </c>
      <c r="C3773">
        <v>60610</v>
      </c>
      <c r="D3773" t="s">
        <v>1236</v>
      </c>
      <c r="E3773">
        <v>21.568000000000001</v>
      </c>
      <c r="F3773">
        <v>1</v>
      </c>
      <c r="G3773" s="14">
        <v>21.568000000000001</v>
      </c>
      <c r="H3773">
        <v>0</v>
      </c>
    </row>
    <row r="3774" spans="1:8" x14ac:dyDescent="0.35">
      <c r="A3774" s="1">
        <v>45758</v>
      </c>
      <c r="B3774" s="4" t="s">
        <v>6</v>
      </c>
      <c r="C3774">
        <v>60610</v>
      </c>
      <c r="D3774" t="s">
        <v>1188</v>
      </c>
      <c r="E3774">
        <v>81.576000000000008</v>
      </c>
      <c r="F3774">
        <v>1</v>
      </c>
      <c r="G3774" s="14">
        <v>81.576000000000008</v>
      </c>
      <c r="H3774">
        <v>0</v>
      </c>
    </row>
    <row r="3775" spans="1:8" x14ac:dyDescent="0.35">
      <c r="A3775" s="1">
        <v>45755</v>
      </c>
      <c r="B3775" s="4" t="s">
        <v>5</v>
      </c>
      <c r="C3775">
        <v>10035</v>
      </c>
      <c r="D3775" t="s">
        <v>492</v>
      </c>
      <c r="E3775">
        <v>12.96</v>
      </c>
      <c r="F3775">
        <v>1</v>
      </c>
      <c r="G3775" s="14">
        <v>12.96</v>
      </c>
      <c r="H3775">
        <v>0</v>
      </c>
    </row>
    <row r="3776" spans="1:8" x14ac:dyDescent="0.35">
      <c r="A3776" s="1">
        <v>45752</v>
      </c>
      <c r="B3776" s="4" t="s">
        <v>5</v>
      </c>
      <c r="C3776">
        <v>10009</v>
      </c>
      <c r="D3776" t="s">
        <v>684</v>
      </c>
      <c r="E3776">
        <v>113.56800000000001</v>
      </c>
      <c r="F3776">
        <v>1</v>
      </c>
      <c r="G3776" s="14">
        <v>113.56800000000001</v>
      </c>
      <c r="H3776">
        <v>0</v>
      </c>
    </row>
    <row r="3777" spans="1:8" x14ac:dyDescent="0.35">
      <c r="A3777" s="1">
        <v>45815</v>
      </c>
      <c r="B3777" s="4" t="s">
        <v>5</v>
      </c>
      <c r="C3777">
        <v>90049</v>
      </c>
      <c r="D3777" t="s">
        <v>895</v>
      </c>
      <c r="E3777">
        <v>32.400000000000006</v>
      </c>
      <c r="F3777">
        <v>1</v>
      </c>
      <c r="G3777" s="14">
        <v>32.400000000000006</v>
      </c>
      <c r="H3777">
        <v>0</v>
      </c>
    </row>
    <row r="3778" spans="1:8" ht="43.5" x14ac:dyDescent="0.35">
      <c r="A3778" s="1">
        <v>45738</v>
      </c>
      <c r="B3778" s="4" t="s">
        <v>89</v>
      </c>
      <c r="C3778">
        <v>73034</v>
      </c>
      <c r="D3778" t="s">
        <v>1028</v>
      </c>
      <c r="E3778">
        <v>14.62</v>
      </c>
      <c r="F3778">
        <v>1</v>
      </c>
      <c r="G3778" s="14">
        <v>14.62</v>
      </c>
      <c r="H3778">
        <v>0</v>
      </c>
    </row>
    <row r="3779" spans="1:8" x14ac:dyDescent="0.35">
      <c r="A3779" s="1">
        <v>45731</v>
      </c>
      <c r="B3779" s="4" t="s">
        <v>5</v>
      </c>
      <c r="C3779">
        <v>73034</v>
      </c>
      <c r="D3779" t="s">
        <v>1285</v>
      </c>
      <c r="E3779">
        <v>944.93000000000006</v>
      </c>
      <c r="F3779">
        <v>1</v>
      </c>
      <c r="G3779" s="14">
        <v>944.93000000000006</v>
      </c>
      <c r="H3779">
        <v>0</v>
      </c>
    </row>
    <row r="3780" spans="1:8" x14ac:dyDescent="0.35">
      <c r="A3780" s="1">
        <v>45727</v>
      </c>
      <c r="B3780" s="4" t="s">
        <v>5</v>
      </c>
      <c r="C3780">
        <v>43229</v>
      </c>
      <c r="D3780" t="s">
        <v>1878</v>
      </c>
      <c r="E3780">
        <v>19.096</v>
      </c>
      <c r="F3780">
        <v>1</v>
      </c>
      <c r="G3780" s="14">
        <v>19.096</v>
      </c>
      <c r="H3780">
        <v>0</v>
      </c>
    </row>
    <row r="3781" spans="1:8" x14ac:dyDescent="0.35">
      <c r="A3781" s="1">
        <v>45724</v>
      </c>
      <c r="B3781" s="4" t="s">
        <v>5</v>
      </c>
      <c r="C3781">
        <v>43229</v>
      </c>
      <c r="D3781" t="s">
        <v>1546</v>
      </c>
      <c r="E3781">
        <v>18.496000000000002</v>
      </c>
      <c r="F3781">
        <v>1</v>
      </c>
      <c r="G3781" s="14">
        <v>18.496000000000002</v>
      </c>
      <c r="H3781">
        <v>0</v>
      </c>
    </row>
    <row r="3782" spans="1:8" ht="43.5" x14ac:dyDescent="0.35">
      <c r="A3782" s="1">
        <v>45721</v>
      </c>
      <c r="B3782" s="4" t="s">
        <v>89</v>
      </c>
      <c r="C3782">
        <v>43229</v>
      </c>
      <c r="D3782" t="s">
        <v>696</v>
      </c>
      <c r="E3782">
        <v>255.98400000000004</v>
      </c>
      <c r="F3782" s="4">
        <v>-1</v>
      </c>
      <c r="G3782" s="13">
        <v>0</v>
      </c>
      <c r="H3782">
        <v>-255.98400000000004</v>
      </c>
    </row>
    <row r="3783" spans="1:8" x14ac:dyDescent="0.35">
      <c r="A3783" s="1">
        <v>45713</v>
      </c>
      <c r="B3783" s="4" t="s">
        <v>5</v>
      </c>
      <c r="C3783">
        <v>43229</v>
      </c>
      <c r="D3783" t="s">
        <v>310</v>
      </c>
      <c r="E3783">
        <v>86.97</v>
      </c>
      <c r="F3783">
        <v>1</v>
      </c>
      <c r="G3783" s="14">
        <v>86.97</v>
      </c>
      <c r="H3783">
        <v>0</v>
      </c>
    </row>
    <row r="3784" spans="1:8" x14ac:dyDescent="0.35">
      <c r="A3784" s="1">
        <v>45707</v>
      </c>
      <c r="B3784" s="4" t="s">
        <v>5</v>
      </c>
      <c r="C3784">
        <v>45231</v>
      </c>
      <c r="D3784" t="s">
        <v>1879</v>
      </c>
      <c r="E3784">
        <v>15.696000000000002</v>
      </c>
      <c r="F3784">
        <v>1</v>
      </c>
      <c r="G3784" s="14">
        <v>15.696000000000002</v>
      </c>
      <c r="H3784">
        <v>0</v>
      </c>
    </row>
    <row r="3785" spans="1:8" x14ac:dyDescent="0.35">
      <c r="A3785" s="1">
        <v>45704</v>
      </c>
      <c r="B3785" s="4" t="s">
        <v>5</v>
      </c>
      <c r="C3785">
        <v>45231</v>
      </c>
      <c r="D3785" t="s">
        <v>670</v>
      </c>
      <c r="E3785">
        <v>2.6280000000000001</v>
      </c>
      <c r="F3785">
        <v>1</v>
      </c>
      <c r="G3785" s="14">
        <v>2.6280000000000001</v>
      </c>
      <c r="H3785">
        <v>0</v>
      </c>
    </row>
    <row r="3786" spans="1:8" x14ac:dyDescent="0.35">
      <c r="A3786" s="1">
        <v>45700</v>
      </c>
      <c r="B3786" s="4" t="s">
        <v>6</v>
      </c>
      <c r="C3786">
        <v>45231</v>
      </c>
      <c r="D3786" t="s">
        <v>951</v>
      </c>
      <c r="E3786">
        <v>14.427000000000003</v>
      </c>
      <c r="F3786">
        <v>1</v>
      </c>
      <c r="G3786" s="14">
        <v>14.427000000000003</v>
      </c>
      <c r="H3786">
        <v>0</v>
      </c>
    </row>
    <row r="3787" spans="1:8" x14ac:dyDescent="0.35">
      <c r="A3787" s="1">
        <v>45695</v>
      </c>
      <c r="B3787" s="4" t="s">
        <v>5</v>
      </c>
      <c r="C3787">
        <v>77095</v>
      </c>
      <c r="D3787" t="s">
        <v>813</v>
      </c>
      <c r="E3787">
        <v>318.43</v>
      </c>
      <c r="F3787">
        <v>1</v>
      </c>
      <c r="G3787" s="14">
        <v>318.43</v>
      </c>
      <c r="H3787">
        <v>0</v>
      </c>
    </row>
    <row r="3788" spans="1:8" x14ac:dyDescent="0.35">
      <c r="A3788" s="1">
        <v>45686</v>
      </c>
      <c r="B3788" s="4" t="s">
        <v>5</v>
      </c>
      <c r="C3788">
        <v>77095</v>
      </c>
      <c r="D3788" t="s">
        <v>476</v>
      </c>
      <c r="E3788">
        <v>122.91999999999999</v>
      </c>
      <c r="F3788">
        <v>1</v>
      </c>
      <c r="G3788" s="14">
        <v>122.91999999999999</v>
      </c>
      <c r="H3788">
        <v>0</v>
      </c>
    </row>
    <row r="3789" spans="1:8" x14ac:dyDescent="0.35">
      <c r="A3789" s="1">
        <v>45679</v>
      </c>
      <c r="B3789" s="4" t="s">
        <v>5</v>
      </c>
      <c r="C3789">
        <v>77095</v>
      </c>
      <c r="D3789" t="s">
        <v>685</v>
      </c>
      <c r="E3789">
        <v>7.0679999999999996</v>
      </c>
      <c r="F3789">
        <v>1</v>
      </c>
      <c r="G3789" s="14">
        <v>7.0679999999999996</v>
      </c>
      <c r="H3789">
        <v>0</v>
      </c>
    </row>
    <row r="3790" spans="1:8" ht="43.5" x14ac:dyDescent="0.35">
      <c r="A3790" s="1">
        <v>45674</v>
      </c>
      <c r="B3790" s="4" t="s">
        <v>89</v>
      </c>
      <c r="C3790">
        <v>47201</v>
      </c>
      <c r="D3790" t="s">
        <v>1543</v>
      </c>
      <c r="E3790">
        <v>9.08</v>
      </c>
      <c r="F3790">
        <v>1</v>
      </c>
      <c r="G3790" s="14">
        <v>9.08</v>
      </c>
      <c r="H3790">
        <v>0</v>
      </c>
    </row>
    <row r="3791" spans="1:8" x14ac:dyDescent="0.35">
      <c r="A3791" s="1">
        <v>45670</v>
      </c>
      <c r="B3791" s="4" t="s">
        <v>5</v>
      </c>
      <c r="C3791">
        <v>47201</v>
      </c>
      <c r="D3791" t="s">
        <v>1367</v>
      </c>
      <c r="E3791">
        <v>314.54999999999995</v>
      </c>
      <c r="F3791">
        <v>1</v>
      </c>
      <c r="G3791" s="14">
        <v>314.54999999999995</v>
      </c>
      <c r="H3791">
        <v>0</v>
      </c>
    </row>
    <row r="3792" spans="1:8" x14ac:dyDescent="0.35">
      <c r="A3792" s="1">
        <v>45666</v>
      </c>
      <c r="B3792" s="4" t="s">
        <v>5</v>
      </c>
      <c r="C3792">
        <v>47201</v>
      </c>
      <c r="D3792" t="s">
        <v>1246</v>
      </c>
      <c r="E3792">
        <v>4.91</v>
      </c>
      <c r="F3792">
        <v>1</v>
      </c>
      <c r="G3792" s="14">
        <v>4.91</v>
      </c>
      <c r="H3792">
        <v>0</v>
      </c>
    </row>
    <row r="3793" spans="1:8" x14ac:dyDescent="0.35">
      <c r="A3793" s="1">
        <v>45656</v>
      </c>
      <c r="B3793" s="4" t="s">
        <v>5</v>
      </c>
      <c r="C3793">
        <v>77041</v>
      </c>
      <c r="D3793" t="s">
        <v>1824</v>
      </c>
      <c r="E3793">
        <v>151.19200000000001</v>
      </c>
      <c r="F3793">
        <v>1</v>
      </c>
      <c r="G3793">
        <v>151.19200000000001</v>
      </c>
      <c r="H3793">
        <v>0</v>
      </c>
    </row>
    <row r="3794" spans="1:8" ht="43.5" x14ac:dyDescent="0.35">
      <c r="A3794" s="1">
        <v>45649</v>
      </c>
      <c r="B3794" s="4" t="s">
        <v>89</v>
      </c>
      <c r="C3794">
        <v>90004</v>
      </c>
      <c r="D3794" t="s">
        <v>512</v>
      </c>
      <c r="E3794">
        <v>39</v>
      </c>
      <c r="F3794">
        <v>1</v>
      </c>
      <c r="G3794">
        <v>39</v>
      </c>
      <c r="H3794">
        <v>0</v>
      </c>
    </row>
    <row r="3795" spans="1:8" ht="43.5" x14ac:dyDescent="0.35">
      <c r="A3795" s="1">
        <v>45644</v>
      </c>
      <c r="B3795" s="4" t="s">
        <v>89</v>
      </c>
      <c r="C3795">
        <v>19711</v>
      </c>
      <c r="D3795" t="s">
        <v>1424</v>
      </c>
      <c r="E3795">
        <v>128.39999999999998</v>
      </c>
      <c r="F3795">
        <v>1</v>
      </c>
      <c r="G3795">
        <v>128.39999999999998</v>
      </c>
      <c r="H3795">
        <v>0</v>
      </c>
    </row>
    <row r="3796" spans="1:8" x14ac:dyDescent="0.35">
      <c r="A3796" s="1">
        <v>45639</v>
      </c>
      <c r="B3796" s="4" t="s">
        <v>5</v>
      </c>
      <c r="C3796">
        <v>32839</v>
      </c>
      <c r="D3796" t="s">
        <v>1630</v>
      </c>
      <c r="E3796">
        <v>289.56799999999998</v>
      </c>
      <c r="F3796">
        <v>1</v>
      </c>
      <c r="G3796">
        <v>289.56799999999998</v>
      </c>
      <c r="H3796">
        <v>0</v>
      </c>
    </row>
    <row r="3797" spans="1:8" x14ac:dyDescent="0.35">
      <c r="A3797" s="1">
        <v>45635</v>
      </c>
      <c r="B3797" s="4" t="s">
        <v>5</v>
      </c>
      <c r="C3797">
        <v>32839</v>
      </c>
      <c r="D3797" t="s">
        <v>569</v>
      </c>
      <c r="E3797">
        <v>39.72</v>
      </c>
      <c r="F3797">
        <v>1</v>
      </c>
      <c r="G3797">
        <v>39.72</v>
      </c>
      <c r="H3797">
        <v>0</v>
      </c>
    </row>
    <row r="3798" spans="1:8" x14ac:dyDescent="0.35">
      <c r="A3798" s="1">
        <v>45628</v>
      </c>
      <c r="B3798" s="4" t="s">
        <v>5</v>
      </c>
      <c r="C3798">
        <v>32839</v>
      </c>
      <c r="D3798" t="s">
        <v>1880</v>
      </c>
      <c r="E3798">
        <v>244.768</v>
      </c>
      <c r="F3798">
        <v>1</v>
      </c>
      <c r="G3798">
        <v>244.768</v>
      </c>
      <c r="H3798">
        <v>0</v>
      </c>
    </row>
    <row r="3799" spans="1:8" ht="43.5" x14ac:dyDescent="0.35">
      <c r="A3799" s="1">
        <v>45619</v>
      </c>
      <c r="B3799" s="4" t="s">
        <v>89</v>
      </c>
      <c r="C3799">
        <v>90640</v>
      </c>
      <c r="D3799" t="s">
        <v>1457</v>
      </c>
      <c r="E3799">
        <v>27.88</v>
      </c>
      <c r="F3799">
        <v>1</v>
      </c>
      <c r="G3799">
        <v>27.88</v>
      </c>
      <c r="H3799">
        <v>0</v>
      </c>
    </row>
    <row r="3800" spans="1:8" ht="43.5" x14ac:dyDescent="0.35">
      <c r="A3800" s="1">
        <v>45613</v>
      </c>
      <c r="B3800" s="4" t="s">
        <v>89</v>
      </c>
      <c r="C3800">
        <v>10024</v>
      </c>
      <c r="D3800" t="s">
        <v>1881</v>
      </c>
      <c r="E3800">
        <v>14.352000000000002</v>
      </c>
      <c r="F3800">
        <v>1</v>
      </c>
      <c r="G3800" s="14">
        <v>14.352000000000002</v>
      </c>
      <c r="H3800">
        <v>0</v>
      </c>
    </row>
    <row r="3801" spans="1:8" x14ac:dyDescent="0.35">
      <c r="A3801" s="1">
        <v>45609</v>
      </c>
      <c r="B3801" s="4" t="s">
        <v>6</v>
      </c>
      <c r="C3801">
        <v>10024</v>
      </c>
      <c r="D3801" t="s">
        <v>881</v>
      </c>
      <c r="E3801">
        <v>64.959999999999994</v>
      </c>
      <c r="F3801">
        <v>1</v>
      </c>
      <c r="G3801" s="14">
        <v>64.959999999999994</v>
      </c>
      <c r="H3801">
        <v>0</v>
      </c>
    </row>
    <row r="3802" spans="1:8" ht="43.5" x14ac:dyDescent="0.35">
      <c r="A3802" s="1">
        <v>45610</v>
      </c>
      <c r="B3802" s="4" t="s">
        <v>89</v>
      </c>
      <c r="C3802">
        <v>10024</v>
      </c>
      <c r="D3802" t="s">
        <v>1050</v>
      </c>
      <c r="E3802">
        <v>68.599999999999994</v>
      </c>
      <c r="F3802">
        <v>1</v>
      </c>
      <c r="G3802" s="14">
        <v>68.599999999999994</v>
      </c>
      <c r="H3802">
        <v>0</v>
      </c>
    </row>
    <row r="3803" spans="1:8" ht="43.5" x14ac:dyDescent="0.35">
      <c r="A3803" s="1">
        <v>45592</v>
      </c>
      <c r="B3803" s="4" t="s">
        <v>89</v>
      </c>
      <c r="C3803">
        <v>77041</v>
      </c>
      <c r="D3803" t="s">
        <v>666</v>
      </c>
      <c r="E3803">
        <v>100.70400000000001</v>
      </c>
      <c r="F3803">
        <v>1</v>
      </c>
      <c r="G3803">
        <v>100.70400000000001</v>
      </c>
      <c r="H3803">
        <v>0</v>
      </c>
    </row>
    <row r="3804" spans="1:8" ht="43.5" x14ac:dyDescent="0.35">
      <c r="A3804" s="1">
        <v>45587</v>
      </c>
      <c r="B3804" s="4" t="s">
        <v>89</v>
      </c>
      <c r="C3804">
        <v>77041</v>
      </c>
      <c r="D3804" t="s">
        <v>788</v>
      </c>
      <c r="E3804">
        <v>2.3280000000000003</v>
      </c>
      <c r="F3804" s="4">
        <v>-1</v>
      </c>
      <c r="G3804" s="4">
        <v>0</v>
      </c>
      <c r="H3804">
        <v>-2.3280000000000003</v>
      </c>
    </row>
    <row r="3805" spans="1:8" ht="43.5" x14ac:dyDescent="0.35">
      <c r="A3805" s="1">
        <v>45582</v>
      </c>
      <c r="B3805" s="4" t="s">
        <v>89</v>
      </c>
      <c r="C3805">
        <v>77041</v>
      </c>
      <c r="D3805" t="s">
        <v>1163</v>
      </c>
      <c r="E3805">
        <v>10.779999999999996</v>
      </c>
      <c r="F3805">
        <v>1</v>
      </c>
      <c r="G3805">
        <v>10.779999999999996</v>
      </c>
      <c r="H3805">
        <v>0</v>
      </c>
    </row>
    <row r="3806" spans="1:8" x14ac:dyDescent="0.35">
      <c r="A3806" s="1">
        <v>45577</v>
      </c>
      <c r="B3806" s="4" t="s">
        <v>5</v>
      </c>
      <c r="C3806">
        <v>77041</v>
      </c>
      <c r="D3806" t="s">
        <v>890</v>
      </c>
      <c r="E3806">
        <v>58.368000000000009</v>
      </c>
      <c r="F3806">
        <v>1</v>
      </c>
      <c r="G3806">
        <v>58.368000000000009</v>
      </c>
      <c r="H3806">
        <v>0</v>
      </c>
    </row>
    <row r="3807" spans="1:8" x14ac:dyDescent="0.35">
      <c r="A3807" s="1">
        <v>45571</v>
      </c>
      <c r="B3807" s="4" t="s">
        <v>5</v>
      </c>
      <c r="C3807">
        <v>77041</v>
      </c>
      <c r="D3807" t="s">
        <v>1882</v>
      </c>
      <c r="E3807">
        <v>40.968000000000004</v>
      </c>
      <c r="F3807">
        <v>1</v>
      </c>
      <c r="G3807">
        <v>40.968000000000004</v>
      </c>
      <c r="H3807">
        <v>0</v>
      </c>
    </row>
    <row r="3808" spans="1:8" x14ac:dyDescent="0.35">
      <c r="A3808" s="1">
        <v>45560</v>
      </c>
      <c r="B3808" s="4" t="s">
        <v>5</v>
      </c>
      <c r="C3808">
        <v>77041</v>
      </c>
      <c r="D3808" t="s">
        <v>1352</v>
      </c>
      <c r="E3808">
        <v>71.959999999999994</v>
      </c>
      <c r="F3808">
        <v>1</v>
      </c>
      <c r="G3808">
        <v>71.959999999999994</v>
      </c>
      <c r="H3808">
        <v>0</v>
      </c>
    </row>
    <row r="3809" spans="1:8" x14ac:dyDescent="0.35">
      <c r="A3809" s="1">
        <v>45552</v>
      </c>
      <c r="B3809" s="4" t="s">
        <v>5</v>
      </c>
      <c r="C3809">
        <v>77041</v>
      </c>
      <c r="D3809" t="s">
        <v>678</v>
      </c>
      <c r="E3809">
        <v>10.368000000000002</v>
      </c>
      <c r="F3809">
        <v>1</v>
      </c>
      <c r="G3809">
        <v>10.368000000000002</v>
      </c>
      <c r="H3809">
        <v>0</v>
      </c>
    </row>
    <row r="3810" spans="1:8" x14ac:dyDescent="0.35">
      <c r="A3810" s="1">
        <v>45545</v>
      </c>
      <c r="B3810" s="4" t="s">
        <v>5</v>
      </c>
      <c r="C3810">
        <v>77041</v>
      </c>
      <c r="D3810" t="s">
        <v>1763</v>
      </c>
      <c r="E3810">
        <v>1.1919999999999997</v>
      </c>
      <c r="F3810">
        <v>1</v>
      </c>
      <c r="G3810">
        <v>1.1919999999999997</v>
      </c>
      <c r="H3810">
        <v>0</v>
      </c>
    </row>
    <row r="3811" spans="1:8" x14ac:dyDescent="0.35">
      <c r="A3811" s="1">
        <v>45540</v>
      </c>
      <c r="B3811" s="4" t="s">
        <v>5</v>
      </c>
      <c r="C3811">
        <v>14304</v>
      </c>
      <c r="D3811" t="s">
        <v>1883</v>
      </c>
      <c r="E3811">
        <v>17.28</v>
      </c>
      <c r="F3811">
        <v>1</v>
      </c>
      <c r="G3811">
        <v>17.28</v>
      </c>
      <c r="H3811">
        <v>0</v>
      </c>
    </row>
    <row r="3812" spans="1:8" ht="43.5" x14ac:dyDescent="0.35">
      <c r="A3812" s="1">
        <v>45535</v>
      </c>
      <c r="B3812" s="4" t="s">
        <v>89</v>
      </c>
      <c r="C3812">
        <v>14304</v>
      </c>
      <c r="D3812" t="s">
        <v>447</v>
      </c>
      <c r="E3812">
        <v>17.712</v>
      </c>
      <c r="F3812">
        <v>1</v>
      </c>
      <c r="G3812">
        <v>17.712</v>
      </c>
      <c r="H3812">
        <v>0</v>
      </c>
    </row>
    <row r="3813" spans="1:8" x14ac:dyDescent="0.35">
      <c r="A3813" s="1">
        <v>45596</v>
      </c>
      <c r="B3813" s="4" t="s">
        <v>5</v>
      </c>
      <c r="C3813">
        <v>46203</v>
      </c>
      <c r="D3813" t="s">
        <v>367</v>
      </c>
      <c r="E3813">
        <v>54.96</v>
      </c>
      <c r="F3813">
        <v>1</v>
      </c>
      <c r="G3813">
        <v>54.96</v>
      </c>
      <c r="H3813">
        <v>0</v>
      </c>
    </row>
    <row r="3814" spans="1:8" x14ac:dyDescent="0.35">
      <c r="A3814" s="1">
        <v>45517</v>
      </c>
      <c r="B3814" s="4" t="s">
        <v>5</v>
      </c>
      <c r="C3814">
        <v>28540</v>
      </c>
      <c r="D3814" t="s">
        <v>1735</v>
      </c>
      <c r="E3814">
        <v>18.48</v>
      </c>
      <c r="F3814">
        <v>1</v>
      </c>
      <c r="G3814">
        <v>18.48</v>
      </c>
      <c r="H3814">
        <v>0</v>
      </c>
    </row>
    <row r="3815" spans="1:8" x14ac:dyDescent="0.35">
      <c r="A3815" s="1">
        <v>45508</v>
      </c>
      <c r="B3815" s="4" t="s">
        <v>6</v>
      </c>
      <c r="C3815">
        <v>11561</v>
      </c>
      <c r="D3815" t="s">
        <v>1767</v>
      </c>
      <c r="E3815">
        <v>8.74</v>
      </c>
      <c r="F3815">
        <v>1</v>
      </c>
      <c r="G3815">
        <v>8.74</v>
      </c>
      <c r="H3815">
        <v>0</v>
      </c>
    </row>
    <row r="3816" spans="1:8" x14ac:dyDescent="0.35">
      <c r="A3816" s="1">
        <v>45502</v>
      </c>
      <c r="B3816" s="4" t="s">
        <v>5</v>
      </c>
      <c r="C3816">
        <v>11561</v>
      </c>
      <c r="D3816" t="s">
        <v>324</v>
      </c>
      <c r="E3816">
        <v>44.75</v>
      </c>
      <c r="F3816">
        <v>1</v>
      </c>
      <c r="G3816">
        <v>44.75</v>
      </c>
      <c r="H3816">
        <v>0</v>
      </c>
    </row>
    <row r="3817" spans="1:8" x14ac:dyDescent="0.35">
      <c r="A3817" s="1">
        <v>45496</v>
      </c>
      <c r="B3817" s="4" t="s">
        <v>5</v>
      </c>
      <c r="C3817">
        <v>98115</v>
      </c>
      <c r="D3817" t="s">
        <v>1342</v>
      </c>
      <c r="E3817">
        <v>31.96</v>
      </c>
      <c r="F3817">
        <v>1</v>
      </c>
      <c r="G3817">
        <v>31.96</v>
      </c>
      <c r="H3817">
        <v>0</v>
      </c>
    </row>
    <row r="3818" spans="1:8" x14ac:dyDescent="0.35">
      <c r="A3818" s="1">
        <v>45490</v>
      </c>
      <c r="B3818" s="4" t="s">
        <v>5</v>
      </c>
      <c r="C3818">
        <v>73120</v>
      </c>
      <c r="D3818" t="s">
        <v>1823</v>
      </c>
      <c r="E3818">
        <v>1117.92</v>
      </c>
      <c r="F3818">
        <v>1</v>
      </c>
      <c r="G3818">
        <v>1117.92</v>
      </c>
      <c r="H3818">
        <v>0</v>
      </c>
    </row>
    <row r="3819" spans="1:8" ht="43.5" x14ac:dyDescent="0.35">
      <c r="A3819" s="1">
        <v>45478</v>
      </c>
      <c r="B3819" s="4" t="s">
        <v>89</v>
      </c>
      <c r="C3819">
        <v>77506</v>
      </c>
      <c r="D3819" t="s">
        <v>1012</v>
      </c>
      <c r="E3819">
        <v>6.3680000000000003</v>
      </c>
      <c r="F3819">
        <v>1</v>
      </c>
      <c r="G3819">
        <v>6.3680000000000003</v>
      </c>
      <c r="H3819">
        <v>0</v>
      </c>
    </row>
    <row r="3820" spans="1:8" x14ac:dyDescent="0.35">
      <c r="A3820" s="1">
        <v>45469</v>
      </c>
      <c r="B3820" s="4" t="s">
        <v>5</v>
      </c>
      <c r="C3820">
        <v>77506</v>
      </c>
      <c r="D3820" t="s">
        <v>578</v>
      </c>
      <c r="E3820">
        <v>48.848000000000006</v>
      </c>
      <c r="F3820">
        <v>1</v>
      </c>
      <c r="G3820">
        <v>48.848000000000006</v>
      </c>
      <c r="H3820">
        <v>0</v>
      </c>
    </row>
    <row r="3821" spans="1:8" x14ac:dyDescent="0.35">
      <c r="A3821" s="1">
        <v>45463</v>
      </c>
      <c r="B3821" s="4" t="s">
        <v>5</v>
      </c>
      <c r="C3821">
        <v>77506</v>
      </c>
      <c r="D3821" t="s">
        <v>418</v>
      </c>
      <c r="E3821">
        <v>19.648</v>
      </c>
      <c r="F3821">
        <v>1</v>
      </c>
      <c r="G3821">
        <v>19.648</v>
      </c>
      <c r="H3821">
        <v>0</v>
      </c>
    </row>
    <row r="3822" spans="1:8" x14ac:dyDescent="0.35">
      <c r="A3822" s="1">
        <v>45457</v>
      </c>
      <c r="B3822" s="4" t="s">
        <v>5</v>
      </c>
      <c r="C3822">
        <v>77506</v>
      </c>
      <c r="D3822" t="s">
        <v>457</v>
      </c>
      <c r="E3822">
        <v>255.108</v>
      </c>
      <c r="F3822">
        <v>1</v>
      </c>
      <c r="G3822">
        <v>255.108</v>
      </c>
      <c r="H3822">
        <v>0</v>
      </c>
    </row>
    <row r="3823" spans="1:8" ht="43.5" x14ac:dyDescent="0.35">
      <c r="A3823" s="1">
        <v>45450</v>
      </c>
      <c r="B3823" s="4" t="s">
        <v>89</v>
      </c>
      <c r="C3823">
        <v>44240</v>
      </c>
      <c r="D3823" t="s">
        <v>1884</v>
      </c>
      <c r="E3823">
        <v>103.96799999999999</v>
      </c>
      <c r="F3823">
        <v>1</v>
      </c>
      <c r="G3823">
        <v>103.96799999999999</v>
      </c>
      <c r="H3823">
        <v>0</v>
      </c>
    </row>
    <row r="3824" spans="1:8" x14ac:dyDescent="0.35">
      <c r="A3824" s="1">
        <v>45439</v>
      </c>
      <c r="B3824" s="4" t="s">
        <v>5</v>
      </c>
      <c r="C3824">
        <v>90008</v>
      </c>
      <c r="D3824" t="s">
        <v>1880</v>
      </c>
      <c r="E3824">
        <v>61.192</v>
      </c>
      <c r="F3824">
        <v>1</v>
      </c>
      <c r="G3824">
        <v>61.192</v>
      </c>
      <c r="H3824">
        <v>0</v>
      </c>
    </row>
    <row r="3825" spans="1:8" x14ac:dyDescent="0.35">
      <c r="A3825" s="1">
        <v>45430</v>
      </c>
      <c r="B3825" s="4" t="s">
        <v>5</v>
      </c>
      <c r="C3825">
        <v>90008</v>
      </c>
      <c r="D3825" t="s">
        <v>743</v>
      </c>
      <c r="E3825">
        <v>67.84</v>
      </c>
      <c r="F3825">
        <v>1</v>
      </c>
      <c r="G3825">
        <v>67.84</v>
      </c>
      <c r="H3825">
        <v>0</v>
      </c>
    </row>
    <row r="3826" spans="1:8" x14ac:dyDescent="0.35">
      <c r="A3826" s="1">
        <v>45423</v>
      </c>
      <c r="B3826" s="4" t="s">
        <v>5</v>
      </c>
      <c r="C3826">
        <v>48180</v>
      </c>
      <c r="D3826" t="s">
        <v>1616</v>
      </c>
      <c r="E3826">
        <v>301.95999999999998</v>
      </c>
      <c r="F3826">
        <v>1</v>
      </c>
      <c r="G3826">
        <v>301.95999999999998</v>
      </c>
      <c r="H3826">
        <v>0</v>
      </c>
    </row>
    <row r="3827" spans="1:8" x14ac:dyDescent="0.35">
      <c r="A3827" s="1">
        <v>45417</v>
      </c>
      <c r="B3827" s="4" t="s">
        <v>6</v>
      </c>
      <c r="C3827">
        <v>35810</v>
      </c>
      <c r="D3827" t="s">
        <v>1479</v>
      </c>
      <c r="E3827">
        <v>1319.96</v>
      </c>
      <c r="F3827">
        <v>1</v>
      </c>
      <c r="G3827">
        <v>1319.96</v>
      </c>
      <c r="H3827">
        <v>0</v>
      </c>
    </row>
    <row r="3828" spans="1:8" x14ac:dyDescent="0.35">
      <c r="A3828" s="1">
        <v>45411</v>
      </c>
      <c r="B3828" s="4" t="s">
        <v>5</v>
      </c>
      <c r="C3828">
        <v>92105</v>
      </c>
      <c r="D3828" t="s">
        <v>1111</v>
      </c>
      <c r="E3828">
        <v>595</v>
      </c>
      <c r="F3828">
        <v>1</v>
      </c>
      <c r="G3828">
        <v>595</v>
      </c>
      <c r="H3828">
        <v>0</v>
      </c>
    </row>
    <row r="3829" spans="1:8" x14ac:dyDescent="0.35">
      <c r="A3829" s="1">
        <v>45399</v>
      </c>
      <c r="B3829" s="4" t="s">
        <v>5</v>
      </c>
      <c r="C3829">
        <v>94521</v>
      </c>
      <c r="D3829" t="s">
        <v>1885</v>
      </c>
      <c r="E3829">
        <v>61.120000000000005</v>
      </c>
      <c r="F3829">
        <v>1</v>
      </c>
      <c r="G3829">
        <v>61.120000000000005</v>
      </c>
      <c r="H3829">
        <v>0</v>
      </c>
    </row>
    <row r="3830" spans="1:8" x14ac:dyDescent="0.35">
      <c r="A3830" s="1">
        <v>45390</v>
      </c>
      <c r="B3830" s="4" t="s">
        <v>5</v>
      </c>
      <c r="C3830">
        <v>88220</v>
      </c>
      <c r="D3830" t="s">
        <v>1313</v>
      </c>
      <c r="E3830">
        <v>10.776000000000002</v>
      </c>
      <c r="F3830">
        <v>1</v>
      </c>
      <c r="G3830">
        <v>10.776000000000002</v>
      </c>
      <c r="H3830">
        <v>0</v>
      </c>
    </row>
    <row r="3831" spans="1:8" ht="43.5" x14ac:dyDescent="0.35">
      <c r="A3831" s="1">
        <v>45383</v>
      </c>
      <c r="B3831" s="4" t="s">
        <v>89</v>
      </c>
      <c r="C3831">
        <v>75056</v>
      </c>
      <c r="D3831" t="s">
        <v>1635</v>
      </c>
      <c r="E3831">
        <v>67.176000000000002</v>
      </c>
      <c r="F3831">
        <v>1</v>
      </c>
      <c r="G3831">
        <v>67.176000000000002</v>
      </c>
      <c r="H3831">
        <v>0</v>
      </c>
    </row>
    <row r="3832" spans="1:8" x14ac:dyDescent="0.35">
      <c r="A3832" s="1">
        <v>45376</v>
      </c>
      <c r="B3832" s="4" t="s">
        <v>5</v>
      </c>
      <c r="C3832">
        <v>75056</v>
      </c>
      <c r="D3832" t="s">
        <v>1580</v>
      </c>
      <c r="E3832">
        <v>15.231999999999999</v>
      </c>
      <c r="F3832">
        <v>1</v>
      </c>
      <c r="G3832">
        <v>15.231999999999999</v>
      </c>
      <c r="H3832">
        <v>0</v>
      </c>
    </row>
    <row r="3833" spans="1:8" x14ac:dyDescent="0.35">
      <c r="A3833" s="1">
        <v>45370</v>
      </c>
      <c r="B3833" s="4" t="s">
        <v>5</v>
      </c>
      <c r="C3833">
        <v>94122</v>
      </c>
      <c r="D3833" t="s">
        <v>1592</v>
      </c>
      <c r="E3833">
        <v>49.5</v>
      </c>
      <c r="F3833">
        <v>1</v>
      </c>
      <c r="G3833">
        <v>49.5</v>
      </c>
      <c r="H3833">
        <v>0</v>
      </c>
    </row>
    <row r="3834" spans="1:8" x14ac:dyDescent="0.35">
      <c r="A3834" s="1">
        <v>45361</v>
      </c>
      <c r="B3834" s="4" t="s">
        <v>5</v>
      </c>
      <c r="C3834">
        <v>88220</v>
      </c>
      <c r="D3834" t="s">
        <v>1708</v>
      </c>
      <c r="E3834">
        <v>28.4</v>
      </c>
      <c r="F3834">
        <v>1</v>
      </c>
      <c r="G3834">
        <v>28.4</v>
      </c>
      <c r="H3834">
        <v>0</v>
      </c>
    </row>
    <row r="3835" spans="1:8" ht="43.5" x14ac:dyDescent="0.35">
      <c r="A3835" s="1">
        <v>45349</v>
      </c>
      <c r="B3835" s="4" t="s">
        <v>89</v>
      </c>
      <c r="C3835">
        <v>95661</v>
      </c>
      <c r="D3835" t="s">
        <v>1818</v>
      </c>
      <c r="E3835">
        <v>8.32</v>
      </c>
      <c r="F3835">
        <v>1</v>
      </c>
      <c r="G3835">
        <v>8.32</v>
      </c>
      <c r="H3835">
        <v>0</v>
      </c>
    </row>
    <row r="3836" spans="1:8" ht="43.5" x14ac:dyDescent="0.35">
      <c r="A3836" s="1">
        <v>45341</v>
      </c>
      <c r="B3836" s="4" t="s">
        <v>89</v>
      </c>
      <c r="C3836">
        <v>90008</v>
      </c>
      <c r="D3836" t="s">
        <v>596</v>
      </c>
      <c r="E3836">
        <v>99.390000000000015</v>
      </c>
      <c r="F3836">
        <v>1</v>
      </c>
      <c r="G3836">
        <v>99.390000000000015</v>
      </c>
      <c r="H3836">
        <v>0</v>
      </c>
    </row>
    <row r="3837" spans="1:8" x14ac:dyDescent="0.35">
      <c r="A3837" s="1">
        <v>45335</v>
      </c>
      <c r="B3837" s="4" t="s">
        <v>5</v>
      </c>
      <c r="C3837">
        <v>90049</v>
      </c>
      <c r="D3837" t="s">
        <v>815</v>
      </c>
      <c r="E3837">
        <v>1016.792</v>
      </c>
      <c r="F3837">
        <v>1</v>
      </c>
      <c r="G3837">
        <v>1016.792</v>
      </c>
      <c r="H3837">
        <v>0</v>
      </c>
    </row>
    <row r="3838" spans="1:8" x14ac:dyDescent="0.35">
      <c r="A3838" s="1">
        <v>45335</v>
      </c>
      <c r="B3838" s="4" t="s">
        <v>5</v>
      </c>
      <c r="C3838">
        <v>90049</v>
      </c>
      <c r="D3838" t="s">
        <v>924</v>
      </c>
      <c r="E3838">
        <v>38.136000000000003</v>
      </c>
      <c r="F3838">
        <v>1</v>
      </c>
      <c r="G3838">
        <v>38.136000000000003</v>
      </c>
      <c r="H3838">
        <v>0</v>
      </c>
    </row>
    <row r="3839" spans="1:8" x14ac:dyDescent="0.35">
      <c r="A3839" s="1">
        <v>45316</v>
      </c>
      <c r="B3839" s="4" t="s">
        <v>5</v>
      </c>
      <c r="C3839">
        <v>92024</v>
      </c>
      <c r="D3839" t="s">
        <v>978</v>
      </c>
      <c r="E3839">
        <v>361.37600000000003</v>
      </c>
      <c r="F3839">
        <v>1</v>
      </c>
      <c r="G3839">
        <v>361.37600000000003</v>
      </c>
      <c r="H3839">
        <v>0</v>
      </c>
    </row>
    <row r="3840" spans="1:8" ht="43.5" x14ac:dyDescent="0.35">
      <c r="A3840" s="1">
        <v>45310</v>
      </c>
      <c r="B3840" s="4" t="s">
        <v>89</v>
      </c>
      <c r="C3840">
        <v>27217</v>
      </c>
      <c r="D3840" t="s">
        <v>1415</v>
      </c>
      <c r="E3840">
        <v>630.024</v>
      </c>
      <c r="F3840">
        <v>1</v>
      </c>
      <c r="G3840">
        <v>630.024</v>
      </c>
      <c r="H3840">
        <v>0</v>
      </c>
    </row>
    <row r="3841" spans="1:8" ht="43.5" x14ac:dyDescent="0.35">
      <c r="A3841" s="1">
        <v>45304</v>
      </c>
      <c r="B3841" s="4" t="s">
        <v>89</v>
      </c>
      <c r="C3841">
        <v>30318</v>
      </c>
      <c r="D3841" t="s">
        <v>995</v>
      </c>
      <c r="E3841">
        <v>499.98</v>
      </c>
      <c r="F3841">
        <v>1</v>
      </c>
      <c r="G3841">
        <v>499.98</v>
      </c>
      <c r="H3841">
        <v>0</v>
      </c>
    </row>
    <row r="3842" spans="1:8" x14ac:dyDescent="0.35">
      <c r="A3842" s="1">
        <v>45298</v>
      </c>
      <c r="B3842" s="4" t="s">
        <v>6</v>
      </c>
      <c r="C3842">
        <v>30318</v>
      </c>
      <c r="D3842" t="s">
        <v>709</v>
      </c>
      <c r="E3842">
        <v>5.28</v>
      </c>
      <c r="F3842">
        <v>1</v>
      </c>
      <c r="G3842">
        <v>5.28</v>
      </c>
      <c r="H3842">
        <v>0</v>
      </c>
    </row>
    <row r="3843" spans="1:8" ht="43.5" x14ac:dyDescent="0.35">
      <c r="A3843" s="1">
        <v>45291</v>
      </c>
      <c r="B3843" s="4" t="s">
        <v>89</v>
      </c>
      <c r="C3843">
        <v>30318</v>
      </c>
      <c r="D3843" t="s">
        <v>1375</v>
      </c>
      <c r="E3843">
        <v>8.26</v>
      </c>
      <c r="F3843">
        <v>1</v>
      </c>
      <c r="G3843">
        <v>8.26</v>
      </c>
      <c r="H3843">
        <v>0</v>
      </c>
    </row>
    <row r="3844" spans="1:8" ht="43.5" x14ac:dyDescent="0.35">
      <c r="A3844" s="1">
        <v>45278</v>
      </c>
      <c r="B3844" s="4" t="s">
        <v>89</v>
      </c>
      <c r="C3844">
        <v>94110</v>
      </c>
      <c r="D3844" t="s">
        <v>606</v>
      </c>
      <c r="E3844">
        <v>7.38</v>
      </c>
      <c r="F3844">
        <v>1</v>
      </c>
      <c r="G3844">
        <v>7.38</v>
      </c>
      <c r="H3844">
        <v>0</v>
      </c>
    </row>
    <row r="3845" spans="1:8" ht="43.5" x14ac:dyDescent="0.35">
      <c r="A3845" s="1">
        <v>45268</v>
      </c>
      <c r="B3845" s="4" t="s">
        <v>89</v>
      </c>
      <c r="C3845">
        <v>77041</v>
      </c>
      <c r="D3845" t="s">
        <v>981</v>
      </c>
      <c r="E3845">
        <v>2.2959999999999994</v>
      </c>
      <c r="F3845">
        <v>1</v>
      </c>
      <c r="G3845">
        <v>2.2959999999999994</v>
      </c>
      <c r="H3845">
        <v>0</v>
      </c>
    </row>
    <row r="3846" spans="1:8" ht="43.5" x14ac:dyDescent="0.35">
      <c r="A3846" s="1">
        <v>45259</v>
      </c>
      <c r="B3846" s="4" t="s">
        <v>89</v>
      </c>
      <c r="C3846">
        <v>10009</v>
      </c>
      <c r="D3846" t="s">
        <v>382</v>
      </c>
      <c r="E3846">
        <v>408.00599999999997</v>
      </c>
      <c r="F3846">
        <v>1</v>
      </c>
      <c r="G3846" s="14">
        <v>408.00599999999997</v>
      </c>
      <c r="H3846">
        <v>0</v>
      </c>
    </row>
    <row r="3847" spans="1:8" x14ac:dyDescent="0.35">
      <c r="A3847" s="1">
        <v>45252</v>
      </c>
      <c r="B3847" s="4" t="s">
        <v>5</v>
      </c>
      <c r="C3847">
        <v>10009</v>
      </c>
      <c r="D3847" t="s">
        <v>1236</v>
      </c>
      <c r="E3847">
        <v>40.44</v>
      </c>
      <c r="F3847">
        <v>1</v>
      </c>
      <c r="G3847" s="14">
        <v>40.44</v>
      </c>
      <c r="H3847">
        <v>0</v>
      </c>
    </row>
    <row r="3848" spans="1:8" x14ac:dyDescent="0.35">
      <c r="A3848" s="1">
        <v>45245</v>
      </c>
      <c r="B3848" s="4" t="s">
        <v>5</v>
      </c>
      <c r="C3848">
        <v>19134</v>
      </c>
      <c r="D3848" t="s">
        <v>747</v>
      </c>
      <c r="E3848">
        <v>380.05799999999994</v>
      </c>
      <c r="F3848">
        <v>1</v>
      </c>
      <c r="G3848">
        <v>380.05799999999994</v>
      </c>
      <c r="H3848">
        <v>0</v>
      </c>
    </row>
    <row r="3849" spans="1:8" x14ac:dyDescent="0.35">
      <c r="A3849" s="1">
        <v>45304</v>
      </c>
      <c r="B3849" s="4" t="s">
        <v>5</v>
      </c>
      <c r="C3849">
        <v>19134</v>
      </c>
      <c r="D3849" t="s">
        <v>560</v>
      </c>
      <c r="E3849">
        <v>1199.9759999999999</v>
      </c>
      <c r="F3849">
        <v>1</v>
      </c>
      <c r="G3849">
        <v>1199.9759999999999</v>
      </c>
      <c r="H3849">
        <v>0</v>
      </c>
    </row>
    <row r="3850" spans="1:8" x14ac:dyDescent="0.35">
      <c r="A3850" s="1">
        <v>45223</v>
      </c>
      <c r="B3850" s="4" t="s">
        <v>5</v>
      </c>
      <c r="C3850">
        <v>19134</v>
      </c>
      <c r="D3850" t="s">
        <v>1886</v>
      </c>
      <c r="E3850">
        <v>48.576000000000001</v>
      </c>
      <c r="F3850">
        <v>1</v>
      </c>
      <c r="G3850">
        <v>48.576000000000001</v>
      </c>
      <c r="H3850">
        <v>0</v>
      </c>
    </row>
    <row r="3851" spans="1:8" x14ac:dyDescent="0.35">
      <c r="A3851" s="1">
        <v>45212</v>
      </c>
      <c r="B3851" s="4" t="s">
        <v>5</v>
      </c>
      <c r="C3851">
        <v>90049</v>
      </c>
      <c r="D3851" t="s">
        <v>1329</v>
      </c>
      <c r="E3851">
        <v>9.84</v>
      </c>
      <c r="F3851">
        <v>1</v>
      </c>
      <c r="G3851">
        <v>9.84</v>
      </c>
      <c r="H3851">
        <v>0</v>
      </c>
    </row>
    <row r="3852" spans="1:8" x14ac:dyDescent="0.35">
      <c r="A3852" s="1">
        <v>45204</v>
      </c>
      <c r="B3852" s="4" t="s">
        <v>5</v>
      </c>
      <c r="C3852">
        <v>19711</v>
      </c>
      <c r="D3852" t="s">
        <v>1876</v>
      </c>
      <c r="E3852">
        <v>16.45</v>
      </c>
      <c r="F3852">
        <v>1</v>
      </c>
      <c r="G3852">
        <v>16.45</v>
      </c>
      <c r="H3852">
        <v>0</v>
      </c>
    </row>
    <row r="3853" spans="1:8" ht="43.5" x14ac:dyDescent="0.35">
      <c r="A3853" s="1">
        <v>45197</v>
      </c>
      <c r="B3853" s="4" t="s">
        <v>89</v>
      </c>
      <c r="C3853">
        <v>19711</v>
      </c>
      <c r="D3853" t="s">
        <v>1778</v>
      </c>
      <c r="E3853">
        <v>19.920000000000002</v>
      </c>
      <c r="F3853">
        <v>1</v>
      </c>
      <c r="G3853">
        <v>19.920000000000002</v>
      </c>
      <c r="H3853">
        <v>0</v>
      </c>
    </row>
    <row r="3854" spans="1:8" x14ac:dyDescent="0.35">
      <c r="A3854" s="1">
        <v>45190</v>
      </c>
      <c r="B3854" s="4" t="s">
        <v>5</v>
      </c>
      <c r="C3854">
        <v>21215</v>
      </c>
      <c r="D3854" t="s">
        <v>1887</v>
      </c>
      <c r="E3854">
        <v>89.97</v>
      </c>
      <c r="F3854">
        <v>1</v>
      </c>
      <c r="G3854">
        <v>89.97</v>
      </c>
      <c r="H3854">
        <v>0</v>
      </c>
    </row>
    <row r="3855" spans="1:8" x14ac:dyDescent="0.35">
      <c r="A3855" s="1">
        <v>45176</v>
      </c>
      <c r="B3855" s="4" t="s">
        <v>5</v>
      </c>
      <c r="C3855">
        <v>10035</v>
      </c>
      <c r="D3855" t="s">
        <v>1888</v>
      </c>
      <c r="E3855">
        <v>13.98</v>
      </c>
      <c r="F3855">
        <v>1</v>
      </c>
      <c r="G3855" s="14">
        <v>13.98</v>
      </c>
      <c r="H3855">
        <v>0</v>
      </c>
    </row>
    <row r="3856" spans="1:8" x14ac:dyDescent="0.35">
      <c r="A3856" s="1">
        <v>45165</v>
      </c>
      <c r="B3856" s="4" t="s">
        <v>6</v>
      </c>
      <c r="C3856">
        <v>10035</v>
      </c>
      <c r="D3856" t="s">
        <v>1295</v>
      </c>
      <c r="E3856">
        <v>23.65</v>
      </c>
      <c r="F3856">
        <v>1</v>
      </c>
      <c r="G3856" s="14">
        <v>23.65</v>
      </c>
      <c r="H3856">
        <v>0</v>
      </c>
    </row>
    <row r="3857" spans="1:8" x14ac:dyDescent="0.35">
      <c r="A3857" s="1">
        <v>45157</v>
      </c>
      <c r="B3857" s="4" t="s">
        <v>5</v>
      </c>
      <c r="C3857">
        <v>98661</v>
      </c>
      <c r="D3857" t="s">
        <v>1082</v>
      </c>
      <c r="E3857">
        <v>44.02</v>
      </c>
      <c r="F3857">
        <v>1</v>
      </c>
      <c r="G3857">
        <v>44.02</v>
      </c>
      <c r="H3857">
        <v>0</v>
      </c>
    </row>
    <row r="3858" spans="1:8" x14ac:dyDescent="0.35">
      <c r="A3858" s="1">
        <v>45149</v>
      </c>
      <c r="B3858" s="4" t="s">
        <v>5</v>
      </c>
      <c r="C3858">
        <v>27360</v>
      </c>
      <c r="D3858" t="s">
        <v>889</v>
      </c>
      <c r="E3858">
        <v>52.136000000000003</v>
      </c>
      <c r="F3858">
        <v>1</v>
      </c>
      <c r="G3858">
        <v>52.136000000000003</v>
      </c>
      <c r="H3858">
        <v>0</v>
      </c>
    </row>
    <row r="3859" spans="1:8" x14ac:dyDescent="0.35">
      <c r="A3859" s="1">
        <v>45140</v>
      </c>
      <c r="B3859" s="4" t="s">
        <v>5</v>
      </c>
      <c r="C3859">
        <v>98002</v>
      </c>
      <c r="D3859" t="s">
        <v>637</v>
      </c>
      <c r="E3859">
        <v>4.18</v>
      </c>
      <c r="F3859">
        <v>1</v>
      </c>
      <c r="G3859">
        <v>4.18</v>
      </c>
      <c r="H3859">
        <v>0</v>
      </c>
    </row>
    <row r="3860" spans="1:8" ht="43.5" x14ac:dyDescent="0.35">
      <c r="A3860" s="1">
        <v>45126</v>
      </c>
      <c r="B3860" s="4" t="s">
        <v>89</v>
      </c>
      <c r="C3860">
        <v>19143</v>
      </c>
      <c r="D3860" t="s">
        <v>1404</v>
      </c>
      <c r="E3860">
        <v>217.05599999999998</v>
      </c>
      <c r="F3860">
        <v>1</v>
      </c>
      <c r="G3860">
        <v>217.05599999999998</v>
      </c>
      <c r="H3860">
        <v>0</v>
      </c>
    </row>
    <row r="3861" spans="1:8" x14ac:dyDescent="0.35">
      <c r="A3861" s="1">
        <v>45114</v>
      </c>
      <c r="B3861" s="4" t="s">
        <v>5</v>
      </c>
      <c r="C3861">
        <v>60035</v>
      </c>
      <c r="D3861" t="s">
        <v>1680</v>
      </c>
      <c r="E3861">
        <v>3.1359999999999992</v>
      </c>
      <c r="F3861">
        <v>1</v>
      </c>
      <c r="G3861">
        <v>3.1359999999999992</v>
      </c>
      <c r="H3861">
        <v>0</v>
      </c>
    </row>
    <row r="3862" spans="1:8" x14ac:dyDescent="0.35">
      <c r="A3862" s="1">
        <v>45104</v>
      </c>
      <c r="B3862" s="4" t="s">
        <v>5</v>
      </c>
      <c r="C3862">
        <v>10011</v>
      </c>
      <c r="D3862" t="s">
        <v>1511</v>
      </c>
      <c r="E3862">
        <v>77.55</v>
      </c>
      <c r="F3862">
        <v>1</v>
      </c>
      <c r="G3862" s="14">
        <v>77.55</v>
      </c>
      <c r="H3862">
        <v>0</v>
      </c>
    </row>
    <row r="3863" spans="1:8" x14ac:dyDescent="0.35">
      <c r="A3863" s="1">
        <v>45095</v>
      </c>
      <c r="B3863" s="4" t="s">
        <v>5</v>
      </c>
      <c r="C3863">
        <v>10011</v>
      </c>
      <c r="D3863" t="s">
        <v>387</v>
      </c>
      <c r="E3863">
        <v>24.88</v>
      </c>
      <c r="F3863">
        <v>1</v>
      </c>
      <c r="G3863" s="14">
        <v>24.88</v>
      </c>
      <c r="H3863">
        <v>0</v>
      </c>
    </row>
    <row r="3864" spans="1:8" ht="43.5" x14ac:dyDescent="0.35">
      <c r="A3864" s="1">
        <v>45086</v>
      </c>
      <c r="B3864" s="4" t="s">
        <v>89</v>
      </c>
      <c r="C3864">
        <v>10011</v>
      </c>
      <c r="D3864" t="s">
        <v>855</v>
      </c>
      <c r="E3864">
        <v>140.75</v>
      </c>
      <c r="F3864">
        <v>1</v>
      </c>
      <c r="G3864" s="14">
        <v>140.75</v>
      </c>
      <c r="H3864">
        <v>0</v>
      </c>
    </row>
    <row r="3865" spans="1:8" x14ac:dyDescent="0.35">
      <c r="A3865" s="1">
        <v>45070</v>
      </c>
      <c r="B3865" s="4" t="s">
        <v>5</v>
      </c>
      <c r="C3865">
        <v>10011</v>
      </c>
      <c r="D3865" t="s">
        <v>1889</v>
      </c>
      <c r="E3865">
        <v>36.630000000000003</v>
      </c>
      <c r="F3865">
        <v>1</v>
      </c>
      <c r="G3865" s="14">
        <v>36.630000000000003</v>
      </c>
      <c r="H3865">
        <v>0</v>
      </c>
    </row>
    <row r="3866" spans="1:8" x14ac:dyDescent="0.35">
      <c r="A3866" s="1">
        <v>45057</v>
      </c>
      <c r="B3866" s="4" t="s">
        <v>5</v>
      </c>
      <c r="C3866">
        <v>73120</v>
      </c>
      <c r="D3866" t="s">
        <v>469</v>
      </c>
      <c r="E3866">
        <v>30.36</v>
      </c>
      <c r="F3866">
        <v>1</v>
      </c>
      <c r="G3866">
        <v>30.36</v>
      </c>
      <c r="H3866">
        <v>0</v>
      </c>
    </row>
    <row r="3867" spans="1:8" x14ac:dyDescent="0.35">
      <c r="A3867" s="1">
        <v>45046</v>
      </c>
      <c r="B3867" s="4" t="s">
        <v>5</v>
      </c>
      <c r="C3867">
        <v>10011</v>
      </c>
      <c r="D3867" t="s">
        <v>1890</v>
      </c>
      <c r="E3867">
        <v>2279.96</v>
      </c>
      <c r="F3867">
        <v>1</v>
      </c>
      <c r="G3867" s="14">
        <v>2279.96</v>
      </c>
      <c r="H3867">
        <v>0</v>
      </c>
    </row>
    <row r="3868" spans="1:8" x14ac:dyDescent="0.35">
      <c r="A3868" s="1">
        <v>45035</v>
      </c>
      <c r="B3868" s="4" t="s">
        <v>6</v>
      </c>
      <c r="C3868">
        <v>10011</v>
      </c>
      <c r="D3868" t="s">
        <v>1175</v>
      </c>
      <c r="E3868">
        <v>14.940000000000001</v>
      </c>
      <c r="F3868">
        <v>1</v>
      </c>
      <c r="G3868" s="14">
        <v>14.940000000000001</v>
      </c>
      <c r="H3868">
        <v>0</v>
      </c>
    </row>
    <row r="3869" spans="1:8" x14ac:dyDescent="0.35">
      <c r="A3869" s="1">
        <v>45025</v>
      </c>
      <c r="B3869" s="4" t="s">
        <v>5</v>
      </c>
      <c r="C3869">
        <v>98103</v>
      </c>
      <c r="D3869" t="s">
        <v>1185</v>
      </c>
      <c r="E3869">
        <v>19.54</v>
      </c>
      <c r="F3869">
        <v>1</v>
      </c>
      <c r="G3869">
        <v>19.54</v>
      </c>
      <c r="H3869">
        <v>0</v>
      </c>
    </row>
    <row r="3870" spans="1:8" x14ac:dyDescent="0.35">
      <c r="A3870" s="1">
        <v>45012</v>
      </c>
      <c r="B3870" s="4" t="s">
        <v>5</v>
      </c>
      <c r="C3870">
        <v>85204</v>
      </c>
      <c r="D3870" t="s">
        <v>1801</v>
      </c>
      <c r="E3870">
        <v>6.27</v>
      </c>
      <c r="F3870">
        <v>1</v>
      </c>
      <c r="G3870">
        <v>6.27</v>
      </c>
      <c r="H3870">
        <v>0</v>
      </c>
    </row>
    <row r="3871" spans="1:8" x14ac:dyDescent="0.35">
      <c r="A3871" s="1">
        <v>44997</v>
      </c>
      <c r="B3871" s="4" t="s">
        <v>5</v>
      </c>
      <c r="C3871">
        <v>85204</v>
      </c>
      <c r="D3871" t="s">
        <v>1818</v>
      </c>
      <c r="E3871">
        <v>4.3680000000000003</v>
      </c>
      <c r="F3871">
        <v>1</v>
      </c>
      <c r="G3871">
        <v>4.3680000000000003</v>
      </c>
      <c r="H3871">
        <v>0</v>
      </c>
    </row>
    <row r="3872" spans="1:8" ht="43.5" x14ac:dyDescent="0.35">
      <c r="A3872" s="1">
        <v>44985</v>
      </c>
      <c r="B3872" s="4" t="s">
        <v>89</v>
      </c>
      <c r="C3872">
        <v>85204</v>
      </c>
      <c r="D3872" t="s">
        <v>1868</v>
      </c>
      <c r="E3872">
        <v>31.983999999999998</v>
      </c>
      <c r="F3872">
        <v>1</v>
      </c>
      <c r="G3872">
        <v>31.983999999999998</v>
      </c>
      <c r="H3872">
        <v>0</v>
      </c>
    </row>
    <row r="3873" spans="1:8" x14ac:dyDescent="0.35">
      <c r="A3873" s="1">
        <v>44975</v>
      </c>
      <c r="B3873" s="4" t="s">
        <v>5</v>
      </c>
      <c r="C3873">
        <v>46350</v>
      </c>
      <c r="D3873" t="s">
        <v>1038</v>
      </c>
      <c r="E3873">
        <v>287.52</v>
      </c>
      <c r="F3873">
        <v>1</v>
      </c>
      <c r="G3873">
        <v>287.52</v>
      </c>
      <c r="H3873">
        <v>0</v>
      </c>
    </row>
    <row r="3874" spans="1:8" x14ac:dyDescent="0.35">
      <c r="A3874" s="1">
        <v>44971</v>
      </c>
      <c r="B3874" s="4" t="s">
        <v>5</v>
      </c>
      <c r="C3874">
        <v>46350</v>
      </c>
      <c r="D3874" t="s">
        <v>626</v>
      </c>
      <c r="E3874">
        <v>37.68</v>
      </c>
      <c r="F3874">
        <v>1</v>
      </c>
      <c r="G3874">
        <v>37.68</v>
      </c>
      <c r="H3874">
        <v>0</v>
      </c>
    </row>
    <row r="3875" spans="1:8" x14ac:dyDescent="0.35">
      <c r="A3875" s="1">
        <v>44948</v>
      </c>
      <c r="B3875" s="4" t="s">
        <v>5</v>
      </c>
      <c r="C3875">
        <v>46350</v>
      </c>
      <c r="D3875" t="s">
        <v>1891</v>
      </c>
      <c r="E3875">
        <v>19.98</v>
      </c>
      <c r="F3875">
        <v>1</v>
      </c>
      <c r="G3875">
        <v>19.98</v>
      </c>
      <c r="H3875">
        <v>0</v>
      </c>
    </row>
    <row r="3876" spans="1:8" ht="43.5" x14ac:dyDescent="0.35">
      <c r="A3876" s="1">
        <v>44938</v>
      </c>
      <c r="B3876" s="4" t="s">
        <v>89</v>
      </c>
      <c r="C3876">
        <v>46350</v>
      </c>
      <c r="D3876" t="s">
        <v>780</v>
      </c>
      <c r="E3876">
        <v>20.58</v>
      </c>
      <c r="F3876">
        <v>1</v>
      </c>
      <c r="G3876">
        <v>20.58</v>
      </c>
      <c r="H3876">
        <v>0</v>
      </c>
    </row>
    <row r="3877" spans="1:8" ht="43.5" x14ac:dyDescent="0.35">
      <c r="A3877" s="1">
        <v>44928</v>
      </c>
      <c r="B3877" s="4" t="s">
        <v>89</v>
      </c>
      <c r="C3877">
        <v>46350</v>
      </c>
      <c r="D3877" t="s">
        <v>1009</v>
      </c>
      <c r="E3877">
        <v>17.38</v>
      </c>
      <c r="F3877">
        <v>1</v>
      </c>
      <c r="G3877">
        <v>17.38</v>
      </c>
      <c r="H3877">
        <v>0</v>
      </c>
    </row>
    <row r="3878" spans="1:8" x14ac:dyDescent="0.35">
      <c r="A3878" s="1">
        <v>44918</v>
      </c>
      <c r="B3878" s="4" t="s">
        <v>5</v>
      </c>
      <c r="C3878">
        <v>44134</v>
      </c>
      <c r="D3878" t="s">
        <v>302</v>
      </c>
      <c r="E3878">
        <v>1474.8020000000001</v>
      </c>
      <c r="F3878">
        <v>1</v>
      </c>
      <c r="G3878">
        <v>1474.8020000000001</v>
      </c>
      <c r="H3878">
        <v>0</v>
      </c>
    </row>
    <row r="3879" spans="1:8" x14ac:dyDescent="0.35">
      <c r="A3879" s="1">
        <v>44907</v>
      </c>
      <c r="B3879" s="4" t="s">
        <v>5</v>
      </c>
      <c r="C3879">
        <v>44134</v>
      </c>
      <c r="D3879" t="s">
        <v>757</v>
      </c>
      <c r="E3879">
        <v>110.096</v>
      </c>
      <c r="F3879">
        <v>1</v>
      </c>
      <c r="G3879">
        <v>110.096</v>
      </c>
      <c r="H3879">
        <v>0</v>
      </c>
    </row>
    <row r="3880" spans="1:8" x14ac:dyDescent="0.35">
      <c r="A3880" s="1">
        <v>44891</v>
      </c>
      <c r="B3880" s="4" t="s">
        <v>5</v>
      </c>
      <c r="C3880">
        <v>44134</v>
      </c>
      <c r="D3880" t="s">
        <v>306</v>
      </c>
      <c r="E3880">
        <v>16.752000000000002</v>
      </c>
      <c r="F3880">
        <v>1</v>
      </c>
      <c r="G3880">
        <v>16.752000000000002</v>
      </c>
      <c r="H3880">
        <v>0</v>
      </c>
    </row>
    <row r="3881" spans="1:8" ht="43.5" x14ac:dyDescent="0.35">
      <c r="A3881" s="1">
        <v>44878</v>
      </c>
      <c r="B3881" s="4" t="s">
        <v>89</v>
      </c>
      <c r="C3881">
        <v>44134</v>
      </c>
      <c r="D3881" t="s">
        <v>704</v>
      </c>
      <c r="E3881">
        <v>1537.0739999999998</v>
      </c>
      <c r="F3881">
        <v>1</v>
      </c>
      <c r="G3881">
        <v>1537.0739999999998</v>
      </c>
      <c r="H3881">
        <v>0</v>
      </c>
    </row>
    <row r="3882" spans="1:8" ht="43.5" x14ac:dyDescent="0.35">
      <c r="A3882" s="1">
        <v>44866</v>
      </c>
      <c r="B3882" s="4" t="s">
        <v>89</v>
      </c>
      <c r="C3882">
        <v>44134</v>
      </c>
      <c r="D3882" t="s">
        <v>1607</v>
      </c>
      <c r="E3882">
        <v>449.37200000000001</v>
      </c>
      <c r="F3882">
        <v>1</v>
      </c>
      <c r="G3882">
        <v>449.37200000000001</v>
      </c>
      <c r="H3882">
        <v>0</v>
      </c>
    </row>
    <row r="3883" spans="1:8" x14ac:dyDescent="0.35">
      <c r="A3883" s="1">
        <v>44856</v>
      </c>
      <c r="B3883" s="4" t="s">
        <v>6</v>
      </c>
      <c r="C3883">
        <v>92024</v>
      </c>
      <c r="D3883" t="s">
        <v>882</v>
      </c>
      <c r="E3883">
        <v>203.976</v>
      </c>
      <c r="F3883">
        <v>1</v>
      </c>
      <c r="G3883">
        <v>203.976</v>
      </c>
      <c r="H3883">
        <v>0</v>
      </c>
    </row>
    <row r="3884" spans="1:8" ht="43.5" x14ac:dyDescent="0.35">
      <c r="A3884" s="1">
        <v>44846</v>
      </c>
      <c r="B3884" s="4" t="s">
        <v>89</v>
      </c>
      <c r="C3884">
        <v>92024</v>
      </c>
      <c r="D3884" t="s">
        <v>1892</v>
      </c>
      <c r="E3884">
        <v>674.35200000000009</v>
      </c>
      <c r="F3884">
        <v>1</v>
      </c>
      <c r="G3884">
        <v>674.35200000000009</v>
      </c>
      <c r="H3884">
        <v>0</v>
      </c>
    </row>
    <row r="3885" spans="1:8" ht="43.5" x14ac:dyDescent="0.35">
      <c r="A3885" s="1">
        <v>44901</v>
      </c>
      <c r="B3885" s="4" t="s">
        <v>89</v>
      </c>
      <c r="C3885">
        <v>60623</v>
      </c>
      <c r="D3885" t="s">
        <v>433</v>
      </c>
      <c r="E3885">
        <v>22.752000000000002</v>
      </c>
      <c r="F3885">
        <v>1</v>
      </c>
      <c r="G3885">
        <v>22.752000000000002</v>
      </c>
      <c r="H3885">
        <v>0</v>
      </c>
    </row>
    <row r="3886" spans="1:8" ht="43.5" x14ac:dyDescent="0.35">
      <c r="A3886" s="1">
        <v>44816</v>
      </c>
      <c r="B3886" s="4" t="s">
        <v>89</v>
      </c>
      <c r="C3886">
        <v>10011</v>
      </c>
      <c r="D3886" t="s">
        <v>1868</v>
      </c>
      <c r="E3886">
        <v>59.97</v>
      </c>
      <c r="F3886">
        <v>1</v>
      </c>
      <c r="G3886">
        <v>59.97</v>
      </c>
      <c r="H3886">
        <v>0</v>
      </c>
    </row>
    <row r="3887" spans="1:8" ht="43.5" x14ac:dyDescent="0.35">
      <c r="A3887" s="1">
        <v>44801</v>
      </c>
      <c r="B3887" s="4" t="s">
        <v>89</v>
      </c>
      <c r="C3887">
        <v>10011</v>
      </c>
      <c r="D3887" t="s">
        <v>452</v>
      </c>
      <c r="E3887">
        <v>83.36</v>
      </c>
      <c r="F3887">
        <v>1</v>
      </c>
      <c r="G3887">
        <v>83.36</v>
      </c>
      <c r="H3887">
        <v>0</v>
      </c>
    </row>
    <row r="3888" spans="1:8" x14ac:dyDescent="0.35">
      <c r="A3888" s="1">
        <v>44789</v>
      </c>
      <c r="B3888" s="4" t="s">
        <v>5</v>
      </c>
      <c r="C3888">
        <v>60623</v>
      </c>
      <c r="D3888" t="s">
        <v>1224</v>
      </c>
      <c r="E3888">
        <v>95.968000000000004</v>
      </c>
      <c r="F3888">
        <v>1</v>
      </c>
      <c r="G3888">
        <v>95.968000000000004</v>
      </c>
      <c r="H3888">
        <v>0</v>
      </c>
    </row>
    <row r="3889" spans="1:8" x14ac:dyDescent="0.35">
      <c r="A3889" s="1">
        <v>44778</v>
      </c>
      <c r="B3889" s="4" t="s">
        <v>5</v>
      </c>
      <c r="C3889">
        <v>60623</v>
      </c>
      <c r="D3889" t="s">
        <v>609</v>
      </c>
      <c r="E3889">
        <v>47.991999999999997</v>
      </c>
      <c r="F3889">
        <v>1</v>
      </c>
      <c r="G3889">
        <v>47.991999999999997</v>
      </c>
      <c r="H3889">
        <v>0</v>
      </c>
    </row>
    <row r="3890" spans="1:8" x14ac:dyDescent="0.35">
      <c r="A3890" s="1">
        <v>44767</v>
      </c>
      <c r="B3890" s="4" t="s">
        <v>5</v>
      </c>
      <c r="C3890">
        <v>48234</v>
      </c>
      <c r="D3890" t="s">
        <v>1084</v>
      </c>
      <c r="E3890">
        <v>257.98</v>
      </c>
      <c r="F3890">
        <v>1</v>
      </c>
      <c r="G3890">
        <v>257.98</v>
      </c>
      <c r="H3890">
        <v>0</v>
      </c>
    </row>
    <row r="3891" spans="1:8" x14ac:dyDescent="0.35">
      <c r="A3891" s="1">
        <v>44750</v>
      </c>
      <c r="B3891" s="4" t="s">
        <v>5</v>
      </c>
      <c r="C3891">
        <v>94110</v>
      </c>
      <c r="D3891" t="s">
        <v>1413</v>
      </c>
      <c r="E3891">
        <v>6.96</v>
      </c>
      <c r="F3891">
        <v>1</v>
      </c>
      <c r="G3891">
        <v>6.96</v>
      </c>
      <c r="H3891">
        <v>0</v>
      </c>
    </row>
    <row r="3892" spans="1:8" x14ac:dyDescent="0.35">
      <c r="A3892" s="1">
        <v>44736</v>
      </c>
      <c r="B3892" s="4" t="s">
        <v>5</v>
      </c>
      <c r="C3892">
        <v>32712</v>
      </c>
      <c r="D3892" t="s">
        <v>1553</v>
      </c>
      <c r="E3892">
        <v>9.8880000000000017</v>
      </c>
      <c r="F3892">
        <v>1</v>
      </c>
      <c r="G3892">
        <v>9.8880000000000017</v>
      </c>
      <c r="H3892">
        <v>0</v>
      </c>
    </row>
    <row r="3893" spans="1:8" x14ac:dyDescent="0.35">
      <c r="A3893" s="1">
        <v>44725</v>
      </c>
      <c r="B3893" s="4" t="s">
        <v>5</v>
      </c>
      <c r="C3893">
        <v>32712</v>
      </c>
      <c r="D3893" t="s">
        <v>379</v>
      </c>
      <c r="E3893">
        <v>671.5440000000001</v>
      </c>
      <c r="F3893">
        <v>1</v>
      </c>
      <c r="G3893">
        <v>671.5440000000001</v>
      </c>
      <c r="H3893">
        <v>0</v>
      </c>
    </row>
    <row r="3894" spans="1:8" ht="43.5" x14ac:dyDescent="0.35">
      <c r="A3894" s="1">
        <v>44714</v>
      </c>
      <c r="B3894" s="4" t="s">
        <v>89</v>
      </c>
      <c r="C3894">
        <v>10011</v>
      </c>
      <c r="D3894" t="s">
        <v>1803</v>
      </c>
      <c r="E3894">
        <v>28.14</v>
      </c>
      <c r="F3894">
        <v>1</v>
      </c>
      <c r="G3894">
        <v>28.14</v>
      </c>
      <c r="H3894">
        <v>0</v>
      </c>
    </row>
    <row r="3895" spans="1:8" x14ac:dyDescent="0.35">
      <c r="A3895" s="1">
        <v>44702</v>
      </c>
      <c r="B3895" s="4" t="s">
        <v>5</v>
      </c>
      <c r="C3895">
        <v>10011</v>
      </c>
      <c r="D3895" t="s">
        <v>1129</v>
      </c>
      <c r="E3895">
        <v>36</v>
      </c>
      <c r="F3895">
        <v>1</v>
      </c>
      <c r="G3895">
        <v>36</v>
      </c>
      <c r="H3895">
        <v>0</v>
      </c>
    </row>
    <row r="3896" spans="1:8" x14ac:dyDescent="0.35">
      <c r="A3896" s="1">
        <v>45890</v>
      </c>
      <c r="B3896" s="4" t="s">
        <v>5</v>
      </c>
      <c r="C3896">
        <v>10011</v>
      </c>
      <c r="D3896" t="s">
        <v>801</v>
      </c>
      <c r="E3896">
        <v>92.94</v>
      </c>
      <c r="F3896">
        <v>1</v>
      </c>
      <c r="G3896" s="14">
        <v>92.94</v>
      </c>
      <c r="H3896">
        <v>0</v>
      </c>
    </row>
    <row r="3897" spans="1:8" x14ac:dyDescent="0.35">
      <c r="A3897" s="1">
        <v>45889</v>
      </c>
      <c r="B3897" s="4" t="s">
        <v>6</v>
      </c>
      <c r="C3897">
        <v>10011</v>
      </c>
      <c r="D3897" t="s">
        <v>813</v>
      </c>
      <c r="E3897">
        <v>245.64600000000002</v>
      </c>
      <c r="F3897">
        <v>1</v>
      </c>
      <c r="G3897" s="14">
        <v>245.64600000000002</v>
      </c>
      <c r="H3897">
        <v>0</v>
      </c>
    </row>
    <row r="3898" spans="1:8" x14ac:dyDescent="0.35">
      <c r="A3898" s="1">
        <v>45890</v>
      </c>
      <c r="B3898" s="4" t="s">
        <v>5</v>
      </c>
      <c r="C3898">
        <v>10011</v>
      </c>
      <c r="D3898" t="s">
        <v>421</v>
      </c>
      <c r="E3898">
        <v>55.00800000000001</v>
      </c>
      <c r="F3898">
        <v>1</v>
      </c>
      <c r="G3898" s="14">
        <v>55.00800000000001</v>
      </c>
      <c r="H3898">
        <v>0</v>
      </c>
    </row>
    <row r="3899" spans="1:8" x14ac:dyDescent="0.35">
      <c r="A3899" s="1">
        <v>45892</v>
      </c>
      <c r="B3899" s="4" t="s">
        <v>5</v>
      </c>
      <c r="C3899">
        <v>10011</v>
      </c>
      <c r="D3899" t="s">
        <v>552</v>
      </c>
      <c r="E3899">
        <v>35.231999999999999</v>
      </c>
      <c r="F3899">
        <v>1</v>
      </c>
      <c r="G3899" s="14">
        <v>35.231999999999999</v>
      </c>
      <c r="H3899">
        <v>0</v>
      </c>
    </row>
    <row r="3900" spans="1:8" x14ac:dyDescent="0.35">
      <c r="A3900" s="1">
        <v>45894</v>
      </c>
      <c r="B3900" s="4" t="s">
        <v>5</v>
      </c>
      <c r="C3900">
        <v>94110</v>
      </c>
      <c r="D3900" t="s">
        <v>328</v>
      </c>
      <c r="E3900">
        <v>41.96</v>
      </c>
      <c r="F3900">
        <v>1</v>
      </c>
      <c r="G3900" s="14">
        <v>41.96</v>
      </c>
      <c r="H3900">
        <v>0</v>
      </c>
    </row>
    <row r="3901" spans="1:8" ht="43.5" x14ac:dyDescent="0.35">
      <c r="A3901" s="1">
        <v>45890</v>
      </c>
      <c r="B3901" s="4" t="s">
        <v>89</v>
      </c>
      <c r="C3901">
        <v>94110</v>
      </c>
      <c r="D3901" t="s">
        <v>1168</v>
      </c>
      <c r="E3901">
        <v>451.15199999999993</v>
      </c>
      <c r="F3901">
        <v>1</v>
      </c>
      <c r="G3901" s="14">
        <v>451.15199999999993</v>
      </c>
      <c r="H3901">
        <v>0</v>
      </c>
    </row>
    <row r="3902" spans="1:8" x14ac:dyDescent="0.35">
      <c r="A3902" s="1">
        <v>45889</v>
      </c>
      <c r="B3902" s="4" t="s">
        <v>5</v>
      </c>
      <c r="C3902">
        <v>94110</v>
      </c>
      <c r="D3902" t="s">
        <v>1491</v>
      </c>
      <c r="E3902">
        <v>31.504000000000005</v>
      </c>
      <c r="F3902">
        <v>1</v>
      </c>
      <c r="G3902" s="14">
        <v>31.504000000000005</v>
      </c>
      <c r="H3902">
        <v>0</v>
      </c>
    </row>
    <row r="3903" spans="1:8" x14ac:dyDescent="0.35">
      <c r="A3903" s="1">
        <v>45889</v>
      </c>
      <c r="B3903" s="4" t="s">
        <v>5</v>
      </c>
      <c r="C3903">
        <v>46060</v>
      </c>
      <c r="D3903" t="s">
        <v>1098</v>
      </c>
      <c r="E3903">
        <v>2678.94</v>
      </c>
      <c r="F3903">
        <v>1</v>
      </c>
      <c r="G3903" s="14">
        <v>2678.94</v>
      </c>
      <c r="H3903">
        <v>0</v>
      </c>
    </row>
    <row r="3904" spans="1:8" x14ac:dyDescent="0.35">
      <c r="A3904" s="1">
        <v>45889</v>
      </c>
      <c r="B3904" s="4" t="s">
        <v>5</v>
      </c>
      <c r="C3904">
        <v>60004</v>
      </c>
      <c r="D3904" t="s">
        <v>780</v>
      </c>
      <c r="E3904">
        <v>14.111999999999998</v>
      </c>
      <c r="F3904">
        <v>1</v>
      </c>
      <c r="G3904" s="14">
        <v>14.111999999999998</v>
      </c>
      <c r="H3904">
        <v>0</v>
      </c>
    </row>
    <row r="3905" spans="1:8" ht="43.5" x14ac:dyDescent="0.35">
      <c r="A3905" s="1">
        <v>45890</v>
      </c>
      <c r="B3905" s="4" t="s">
        <v>89</v>
      </c>
      <c r="C3905">
        <v>94122</v>
      </c>
      <c r="D3905" t="s">
        <v>1612</v>
      </c>
      <c r="E3905">
        <v>155.82000000000002</v>
      </c>
      <c r="F3905">
        <v>1</v>
      </c>
      <c r="G3905" s="14">
        <v>155.82000000000002</v>
      </c>
      <c r="H3905">
        <v>0</v>
      </c>
    </row>
    <row r="3906" spans="1:8" x14ac:dyDescent="0.35">
      <c r="A3906" s="1">
        <v>45888</v>
      </c>
      <c r="B3906" s="4" t="s">
        <v>5</v>
      </c>
      <c r="C3906">
        <v>94122</v>
      </c>
      <c r="D3906" t="s">
        <v>426</v>
      </c>
      <c r="E3906">
        <v>70.00800000000001</v>
      </c>
      <c r="F3906">
        <v>1</v>
      </c>
      <c r="G3906" s="14">
        <v>70.00800000000001</v>
      </c>
      <c r="H3906">
        <v>0</v>
      </c>
    </row>
    <row r="3907" spans="1:8" x14ac:dyDescent="0.35">
      <c r="A3907" s="1">
        <v>45884</v>
      </c>
      <c r="B3907" s="4" t="s">
        <v>5</v>
      </c>
      <c r="C3907">
        <v>94122</v>
      </c>
      <c r="D3907" t="s">
        <v>1375</v>
      </c>
      <c r="E3907">
        <v>13.216000000000001</v>
      </c>
      <c r="F3907">
        <v>1</v>
      </c>
      <c r="G3907" s="14">
        <v>13.216000000000001</v>
      </c>
      <c r="H3907">
        <v>0</v>
      </c>
    </row>
    <row r="3908" spans="1:8" x14ac:dyDescent="0.35">
      <c r="A3908" s="1">
        <v>45883</v>
      </c>
      <c r="B3908" s="4" t="s">
        <v>5</v>
      </c>
      <c r="C3908">
        <v>94122</v>
      </c>
      <c r="D3908" t="s">
        <v>434</v>
      </c>
      <c r="E3908">
        <v>32.400000000000006</v>
      </c>
      <c r="F3908">
        <v>1</v>
      </c>
      <c r="G3908" s="14">
        <v>32.400000000000006</v>
      </c>
      <c r="H3908">
        <v>0</v>
      </c>
    </row>
    <row r="3909" spans="1:8" x14ac:dyDescent="0.35">
      <c r="A3909" s="1">
        <v>45884</v>
      </c>
      <c r="B3909" s="4" t="s">
        <v>6</v>
      </c>
      <c r="C3909">
        <v>31088</v>
      </c>
      <c r="D3909" t="s">
        <v>1893</v>
      </c>
      <c r="E3909">
        <v>41.86</v>
      </c>
      <c r="F3909">
        <v>1</v>
      </c>
      <c r="G3909" s="14">
        <v>41.86</v>
      </c>
      <c r="H3909">
        <v>0</v>
      </c>
    </row>
    <row r="3910" spans="1:8" x14ac:dyDescent="0.35">
      <c r="A3910" s="1">
        <v>45891</v>
      </c>
      <c r="B3910" s="4" t="s">
        <v>5</v>
      </c>
      <c r="C3910">
        <v>43615</v>
      </c>
      <c r="D3910" t="s">
        <v>819</v>
      </c>
      <c r="E3910">
        <v>14.720000000000002</v>
      </c>
      <c r="F3910">
        <v>1</v>
      </c>
      <c r="G3910" s="14">
        <v>14.720000000000002</v>
      </c>
      <c r="H3910">
        <v>0</v>
      </c>
    </row>
    <row r="3911" spans="1:8" x14ac:dyDescent="0.35">
      <c r="A3911" s="1">
        <v>45879</v>
      </c>
      <c r="B3911" s="4" t="s">
        <v>5</v>
      </c>
      <c r="C3911">
        <v>43615</v>
      </c>
      <c r="D3911" t="s">
        <v>1729</v>
      </c>
      <c r="E3911">
        <v>38.975999999999999</v>
      </c>
      <c r="F3911">
        <v>1</v>
      </c>
      <c r="G3911" s="14">
        <v>38.975999999999999</v>
      </c>
      <c r="H3911">
        <v>0</v>
      </c>
    </row>
    <row r="3912" spans="1:8" x14ac:dyDescent="0.35">
      <c r="A3912" s="1">
        <v>45880</v>
      </c>
      <c r="B3912" s="4" t="s">
        <v>5</v>
      </c>
      <c r="C3912">
        <v>45503</v>
      </c>
      <c r="D3912" t="s">
        <v>768</v>
      </c>
      <c r="E3912">
        <v>9.2159999999999993</v>
      </c>
      <c r="F3912">
        <v>1</v>
      </c>
      <c r="G3912" s="14">
        <v>9.2159999999999993</v>
      </c>
      <c r="H3912">
        <v>0</v>
      </c>
    </row>
    <row r="3913" spans="1:8" ht="43.5" x14ac:dyDescent="0.35">
      <c r="A3913" s="1">
        <v>45881</v>
      </c>
      <c r="B3913" s="4" t="s">
        <v>89</v>
      </c>
      <c r="C3913">
        <v>45503</v>
      </c>
      <c r="D3913" t="s">
        <v>798</v>
      </c>
      <c r="E3913">
        <v>41.957999999999998</v>
      </c>
      <c r="F3913">
        <v>1</v>
      </c>
      <c r="G3913" s="14">
        <v>41.957999999999998</v>
      </c>
      <c r="H3913">
        <v>0</v>
      </c>
    </row>
    <row r="3914" spans="1:8" x14ac:dyDescent="0.35">
      <c r="A3914" s="1">
        <v>45882</v>
      </c>
      <c r="B3914" s="4" t="s">
        <v>5</v>
      </c>
      <c r="C3914">
        <v>45503</v>
      </c>
      <c r="D3914" t="s">
        <v>1034</v>
      </c>
      <c r="E3914">
        <v>89.567999999999998</v>
      </c>
      <c r="F3914">
        <v>1</v>
      </c>
      <c r="G3914" s="14">
        <v>89.567999999999998</v>
      </c>
      <c r="H3914">
        <v>0</v>
      </c>
    </row>
    <row r="3915" spans="1:8" x14ac:dyDescent="0.35">
      <c r="A3915" s="1">
        <v>45881</v>
      </c>
      <c r="B3915" s="4" t="s">
        <v>5</v>
      </c>
      <c r="C3915">
        <v>45503</v>
      </c>
      <c r="D3915" t="s">
        <v>1449</v>
      </c>
      <c r="E3915">
        <v>22.248000000000001</v>
      </c>
      <c r="F3915">
        <v>1</v>
      </c>
      <c r="G3915" s="14">
        <v>22.248000000000001</v>
      </c>
      <c r="H3915">
        <v>0</v>
      </c>
    </row>
    <row r="3916" spans="1:8" x14ac:dyDescent="0.35">
      <c r="A3916" s="1">
        <v>45875</v>
      </c>
      <c r="B3916" s="4" t="s">
        <v>5</v>
      </c>
      <c r="C3916">
        <v>45503</v>
      </c>
      <c r="D3916" t="s">
        <v>285</v>
      </c>
      <c r="E3916">
        <v>334.88000000000005</v>
      </c>
      <c r="F3916">
        <v>1</v>
      </c>
      <c r="G3916" s="14">
        <v>334.88000000000005</v>
      </c>
      <c r="H3916">
        <v>0</v>
      </c>
    </row>
    <row r="3917" spans="1:8" ht="43.5" x14ac:dyDescent="0.35">
      <c r="A3917" s="1">
        <v>45872</v>
      </c>
      <c r="B3917" s="4" t="s">
        <v>89</v>
      </c>
      <c r="C3917">
        <v>45503</v>
      </c>
      <c r="D3917" t="s">
        <v>1728</v>
      </c>
      <c r="E3917">
        <v>148.28800000000001</v>
      </c>
      <c r="F3917">
        <v>1</v>
      </c>
      <c r="G3917" s="14">
        <v>148.28800000000001</v>
      </c>
      <c r="H3917">
        <v>0</v>
      </c>
    </row>
    <row r="3918" spans="1:8" ht="43.5" x14ac:dyDescent="0.35">
      <c r="A3918" s="1">
        <v>45870</v>
      </c>
      <c r="B3918" s="4" t="s">
        <v>89</v>
      </c>
      <c r="C3918">
        <v>45503</v>
      </c>
      <c r="D3918" t="s">
        <v>1606</v>
      </c>
      <c r="E3918">
        <v>4.6240000000000006</v>
      </c>
      <c r="F3918">
        <v>1</v>
      </c>
      <c r="G3918" s="14">
        <v>4.6240000000000006</v>
      </c>
      <c r="H3918">
        <v>0</v>
      </c>
    </row>
    <row r="3919" spans="1:8" x14ac:dyDescent="0.35">
      <c r="A3919" s="1">
        <v>45870</v>
      </c>
      <c r="B3919" s="4" t="s">
        <v>5</v>
      </c>
      <c r="C3919">
        <v>45503</v>
      </c>
      <c r="D3919" t="s">
        <v>1484</v>
      </c>
      <c r="E3919">
        <v>178.92000000000002</v>
      </c>
      <c r="F3919">
        <v>1</v>
      </c>
      <c r="G3919" s="14">
        <v>178.92000000000002</v>
      </c>
      <c r="H3919">
        <v>0</v>
      </c>
    </row>
    <row r="3920" spans="1:8" x14ac:dyDescent="0.35">
      <c r="A3920" s="1">
        <v>45870</v>
      </c>
      <c r="B3920" s="4" t="s">
        <v>5</v>
      </c>
      <c r="C3920">
        <v>45503</v>
      </c>
      <c r="D3920" t="s">
        <v>1112</v>
      </c>
      <c r="E3920">
        <v>69.888000000000005</v>
      </c>
      <c r="F3920">
        <v>1</v>
      </c>
      <c r="G3920" s="14">
        <v>69.888000000000005</v>
      </c>
      <c r="H3920">
        <v>0</v>
      </c>
    </row>
    <row r="3921" spans="1:8" x14ac:dyDescent="0.35">
      <c r="A3921" s="1">
        <v>45936</v>
      </c>
      <c r="B3921" s="4" t="s">
        <v>5</v>
      </c>
      <c r="C3921">
        <v>77036</v>
      </c>
      <c r="D3921" t="s">
        <v>1720</v>
      </c>
      <c r="E3921">
        <v>279.94400000000002</v>
      </c>
      <c r="F3921">
        <v>1</v>
      </c>
      <c r="G3921" s="14">
        <v>279.94400000000002</v>
      </c>
      <c r="H3921">
        <v>0</v>
      </c>
    </row>
    <row r="3922" spans="1:8" ht="43.5" x14ac:dyDescent="0.35">
      <c r="A3922" s="1">
        <v>45862</v>
      </c>
      <c r="B3922" s="4" t="s">
        <v>89</v>
      </c>
      <c r="C3922">
        <v>65807</v>
      </c>
      <c r="D3922" t="s">
        <v>1854</v>
      </c>
      <c r="E3922">
        <v>37.299999999999997</v>
      </c>
      <c r="F3922">
        <v>1</v>
      </c>
      <c r="G3922" s="14">
        <v>37.299999999999997</v>
      </c>
      <c r="H3922">
        <v>0</v>
      </c>
    </row>
    <row r="3923" spans="1:8" ht="43.5" x14ac:dyDescent="0.35">
      <c r="A3923" s="1">
        <v>45858</v>
      </c>
      <c r="B3923" s="4" t="s">
        <v>89</v>
      </c>
      <c r="C3923">
        <v>65807</v>
      </c>
      <c r="D3923" t="s">
        <v>344</v>
      </c>
      <c r="E3923">
        <v>81.96</v>
      </c>
      <c r="F3923">
        <v>1</v>
      </c>
      <c r="G3923" s="14">
        <v>81.96</v>
      </c>
      <c r="H3923">
        <v>0</v>
      </c>
    </row>
    <row r="3924" spans="1:8" x14ac:dyDescent="0.35">
      <c r="A3924" s="1">
        <v>45857</v>
      </c>
      <c r="B3924" s="4" t="s">
        <v>6</v>
      </c>
      <c r="C3924">
        <v>10011</v>
      </c>
      <c r="D3924" t="s">
        <v>781</v>
      </c>
      <c r="E3924">
        <v>20.368000000000002</v>
      </c>
      <c r="F3924">
        <v>1</v>
      </c>
      <c r="G3924" s="14">
        <v>20.368000000000002</v>
      </c>
      <c r="H3924">
        <v>0</v>
      </c>
    </row>
    <row r="3925" spans="1:8" ht="43.5" x14ac:dyDescent="0.35">
      <c r="A3925" s="1">
        <v>45857</v>
      </c>
      <c r="B3925" s="4" t="s">
        <v>89</v>
      </c>
      <c r="C3925">
        <v>10011</v>
      </c>
      <c r="D3925" t="s">
        <v>536</v>
      </c>
      <c r="E3925">
        <v>49.847999999999999</v>
      </c>
      <c r="F3925">
        <v>1</v>
      </c>
      <c r="G3925" s="14">
        <v>49.847999999999999</v>
      </c>
      <c r="H3925">
        <v>0</v>
      </c>
    </row>
    <row r="3926" spans="1:8" ht="43.5" x14ac:dyDescent="0.35">
      <c r="A3926" s="1">
        <v>45857</v>
      </c>
      <c r="B3926" s="4" t="s">
        <v>89</v>
      </c>
      <c r="C3926">
        <v>90036</v>
      </c>
      <c r="D3926" t="s">
        <v>1812</v>
      </c>
      <c r="E3926">
        <v>67.710000000000008</v>
      </c>
      <c r="F3926">
        <v>1</v>
      </c>
      <c r="G3926" s="14">
        <v>67.710000000000008</v>
      </c>
      <c r="H3926">
        <v>0</v>
      </c>
    </row>
    <row r="3927" spans="1:8" ht="43.5" x14ac:dyDescent="0.35">
      <c r="A3927" s="1">
        <v>45851</v>
      </c>
      <c r="B3927" s="4" t="s">
        <v>89</v>
      </c>
      <c r="C3927">
        <v>90036</v>
      </c>
      <c r="D3927" t="s">
        <v>1514</v>
      </c>
      <c r="E3927">
        <v>129.91999999999999</v>
      </c>
      <c r="F3927">
        <v>1</v>
      </c>
      <c r="G3927" s="14">
        <v>129.91999999999999</v>
      </c>
      <c r="H3927">
        <v>0</v>
      </c>
    </row>
    <row r="3928" spans="1:8" ht="43.5" x14ac:dyDescent="0.35">
      <c r="A3928" s="1">
        <v>45848</v>
      </c>
      <c r="B3928" s="4" t="s">
        <v>89</v>
      </c>
      <c r="C3928">
        <v>90036</v>
      </c>
      <c r="D3928" t="s">
        <v>1875</v>
      </c>
      <c r="E3928">
        <v>467.46</v>
      </c>
      <c r="F3928">
        <v>1</v>
      </c>
      <c r="G3928" s="14">
        <v>467.46</v>
      </c>
      <c r="H3928">
        <v>0</v>
      </c>
    </row>
    <row r="3929" spans="1:8" x14ac:dyDescent="0.35">
      <c r="A3929" s="1">
        <v>45848</v>
      </c>
      <c r="B3929" s="4" t="s">
        <v>5</v>
      </c>
      <c r="C3929">
        <v>90036</v>
      </c>
      <c r="D3929" t="s">
        <v>843</v>
      </c>
      <c r="E3929">
        <v>61.4</v>
      </c>
      <c r="F3929">
        <v>1</v>
      </c>
      <c r="G3929" s="14">
        <v>61.4</v>
      </c>
      <c r="H3929">
        <v>0</v>
      </c>
    </row>
    <row r="3930" spans="1:8" x14ac:dyDescent="0.35">
      <c r="A3930" s="1">
        <v>45848</v>
      </c>
      <c r="B3930" s="4" t="s">
        <v>5</v>
      </c>
      <c r="C3930">
        <v>90036</v>
      </c>
      <c r="D3930" t="s">
        <v>1437</v>
      </c>
      <c r="E3930">
        <v>720.76</v>
      </c>
      <c r="F3930">
        <v>1</v>
      </c>
      <c r="G3930" s="14">
        <v>720.76</v>
      </c>
      <c r="H3930">
        <v>0</v>
      </c>
    </row>
    <row r="3931" spans="1:8" x14ac:dyDescent="0.35">
      <c r="A3931" s="1">
        <v>45847</v>
      </c>
      <c r="B3931" s="4" t="s">
        <v>5</v>
      </c>
      <c r="C3931">
        <v>90036</v>
      </c>
      <c r="D3931" t="s">
        <v>460</v>
      </c>
      <c r="E3931">
        <v>5.1840000000000011</v>
      </c>
      <c r="F3931">
        <v>1</v>
      </c>
      <c r="G3931" s="14">
        <v>5.1840000000000011</v>
      </c>
      <c r="H3931">
        <v>0</v>
      </c>
    </row>
    <row r="3932" spans="1:8" x14ac:dyDescent="0.35">
      <c r="A3932" s="1">
        <v>45842</v>
      </c>
      <c r="B3932" s="4" t="s">
        <v>5</v>
      </c>
      <c r="C3932">
        <v>90036</v>
      </c>
      <c r="D3932" t="s">
        <v>1781</v>
      </c>
      <c r="E3932">
        <v>14.7</v>
      </c>
      <c r="F3932">
        <v>1</v>
      </c>
      <c r="G3932" s="14">
        <v>14.7</v>
      </c>
      <c r="H3932">
        <v>0</v>
      </c>
    </row>
    <row r="3933" spans="1:8" x14ac:dyDescent="0.35">
      <c r="A3933" s="1">
        <v>45839</v>
      </c>
      <c r="B3933" s="4" t="s">
        <v>5</v>
      </c>
      <c r="C3933">
        <v>95823</v>
      </c>
      <c r="D3933" t="s">
        <v>1831</v>
      </c>
      <c r="E3933">
        <v>9.98</v>
      </c>
      <c r="F3933">
        <v>1</v>
      </c>
      <c r="G3933" s="14">
        <v>9.98</v>
      </c>
      <c r="H3933">
        <v>0</v>
      </c>
    </row>
    <row r="3934" spans="1:8" x14ac:dyDescent="0.35">
      <c r="A3934" s="1">
        <v>45837</v>
      </c>
      <c r="B3934" s="4" t="s">
        <v>5</v>
      </c>
      <c r="C3934">
        <v>94110</v>
      </c>
      <c r="D3934" t="s">
        <v>1071</v>
      </c>
      <c r="E3934">
        <v>29.74</v>
      </c>
      <c r="F3934">
        <v>1</v>
      </c>
      <c r="G3934" s="14">
        <v>29.74</v>
      </c>
      <c r="H3934">
        <v>0</v>
      </c>
    </row>
    <row r="3935" spans="1:8" ht="43.5" x14ac:dyDescent="0.35">
      <c r="A3935" s="1">
        <v>45836</v>
      </c>
      <c r="B3935" s="4" t="s">
        <v>89</v>
      </c>
      <c r="C3935">
        <v>45373</v>
      </c>
      <c r="D3935" t="s">
        <v>416</v>
      </c>
      <c r="E3935">
        <v>31.104000000000006</v>
      </c>
      <c r="F3935">
        <v>1</v>
      </c>
      <c r="G3935" s="14">
        <v>31.104000000000006</v>
      </c>
      <c r="H3935">
        <v>0</v>
      </c>
    </row>
    <row r="3936" spans="1:8" x14ac:dyDescent="0.35">
      <c r="A3936" s="1">
        <v>45834</v>
      </c>
      <c r="B3936" s="4" t="s">
        <v>5</v>
      </c>
      <c r="C3936">
        <v>73120</v>
      </c>
      <c r="D3936" t="s">
        <v>1894</v>
      </c>
      <c r="E3936">
        <v>221.98</v>
      </c>
      <c r="F3936">
        <v>1</v>
      </c>
      <c r="G3936" s="14">
        <v>221.98</v>
      </c>
      <c r="H3936">
        <v>0</v>
      </c>
    </row>
    <row r="3937" spans="1:8" x14ac:dyDescent="0.35">
      <c r="A3937" s="1">
        <v>45826</v>
      </c>
      <c r="B3937" s="4" t="s">
        <v>5</v>
      </c>
      <c r="C3937">
        <v>73120</v>
      </c>
      <c r="D3937" t="s">
        <v>1537</v>
      </c>
      <c r="E3937">
        <v>341.96</v>
      </c>
      <c r="F3937">
        <v>1</v>
      </c>
      <c r="G3937" s="14">
        <v>341.96</v>
      </c>
      <c r="H3937">
        <v>0</v>
      </c>
    </row>
    <row r="3938" spans="1:8" x14ac:dyDescent="0.35">
      <c r="A3938" s="1">
        <v>45821</v>
      </c>
      <c r="B3938" s="4" t="s">
        <v>6</v>
      </c>
      <c r="C3938">
        <v>10009</v>
      </c>
      <c r="D3938" t="s">
        <v>1599</v>
      </c>
      <c r="E3938">
        <v>3.64</v>
      </c>
      <c r="F3938">
        <v>1</v>
      </c>
      <c r="G3938" s="14">
        <v>3.64</v>
      </c>
      <c r="H3938">
        <v>0</v>
      </c>
    </row>
    <row r="3939" spans="1:8" x14ac:dyDescent="0.35">
      <c r="A3939" s="1">
        <v>45818</v>
      </c>
      <c r="B3939" s="4" t="s">
        <v>5</v>
      </c>
      <c r="C3939">
        <v>10009</v>
      </c>
      <c r="D3939" t="s">
        <v>1556</v>
      </c>
      <c r="E3939">
        <v>881.93</v>
      </c>
      <c r="F3939">
        <v>1</v>
      </c>
      <c r="G3939" s="14">
        <v>881.93</v>
      </c>
      <c r="H3939">
        <v>0</v>
      </c>
    </row>
    <row r="3940" spans="1:8" x14ac:dyDescent="0.35">
      <c r="A3940" s="1">
        <v>45814</v>
      </c>
      <c r="B3940" s="4" t="s">
        <v>5</v>
      </c>
      <c r="C3940">
        <v>94601</v>
      </c>
      <c r="D3940" t="s">
        <v>696</v>
      </c>
      <c r="E3940">
        <v>479.97</v>
      </c>
      <c r="F3940" s="4">
        <v>-1</v>
      </c>
      <c r="G3940" s="13">
        <v>0</v>
      </c>
      <c r="H3940">
        <v>-479.97</v>
      </c>
    </row>
    <row r="3941" spans="1:8" x14ac:dyDescent="0.35">
      <c r="A3941" s="1">
        <v>45811</v>
      </c>
      <c r="B3941" s="4" t="s">
        <v>5</v>
      </c>
      <c r="C3941">
        <v>42420</v>
      </c>
      <c r="D3941" t="s">
        <v>1412</v>
      </c>
      <c r="E3941">
        <v>261.95999999999998</v>
      </c>
      <c r="F3941">
        <v>1</v>
      </c>
      <c r="G3941" s="14">
        <v>261.95999999999998</v>
      </c>
      <c r="H3941">
        <v>0</v>
      </c>
    </row>
    <row r="3942" spans="1:8" ht="43.5" x14ac:dyDescent="0.35">
      <c r="A3942" s="1">
        <v>45805</v>
      </c>
      <c r="B3942" s="4" t="s">
        <v>89</v>
      </c>
      <c r="C3942">
        <v>42420</v>
      </c>
      <c r="D3942" t="s">
        <v>704</v>
      </c>
      <c r="E3942">
        <v>731.93999999999994</v>
      </c>
      <c r="F3942">
        <v>1</v>
      </c>
      <c r="G3942" s="14">
        <v>731.93999999999994</v>
      </c>
      <c r="H3942">
        <v>0</v>
      </c>
    </row>
    <row r="3943" spans="1:8" x14ac:dyDescent="0.35">
      <c r="A3943" s="1">
        <v>45797</v>
      </c>
      <c r="B3943" s="4" t="s">
        <v>5</v>
      </c>
      <c r="C3943">
        <v>98115</v>
      </c>
      <c r="D3943" t="s">
        <v>376</v>
      </c>
      <c r="E3943">
        <v>27.680000000000003</v>
      </c>
      <c r="F3943">
        <v>1</v>
      </c>
      <c r="G3943" s="14">
        <v>27.680000000000003</v>
      </c>
      <c r="H3943">
        <v>0</v>
      </c>
    </row>
    <row r="3944" spans="1:8" x14ac:dyDescent="0.35">
      <c r="A3944" s="1">
        <v>45792</v>
      </c>
      <c r="B3944" s="4" t="s">
        <v>5</v>
      </c>
      <c r="C3944">
        <v>90036</v>
      </c>
      <c r="D3944" t="s">
        <v>1564</v>
      </c>
      <c r="E3944">
        <v>37.44</v>
      </c>
      <c r="F3944">
        <v>1</v>
      </c>
      <c r="G3944" s="14">
        <v>37.44</v>
      </c>
      <c r="H3944">
        <v>0</v>
      </c>
    </row>
    <row r="3945" spans="1:8" x14ac:dyDescent="0.35">
      <c r="A3945" s="1">
        <v>45789</v>
      </c>
      <c r="B3945" s="4" t="s">
        <v>5</v>
      </c>
      <c r="C3945">
        <v>90036</v>
      </c>
      <c r="D3945" t="s">
        <v>542</v>
      </c>
      <c r="E3945">
        <v>26.975999999999999</v>
      </c>
      <c r="F3945">
        <v>1</v>
      </c>
      <c r="G3945" s="14">
        <v>26.975999999999999</v>
      </c>
      <c r="H3945">
        <v>0</v>
      </c>
    </row>
    <row r="3946" spans="1:8" ht="43.5" x14ac:dyDescent="0.35">
      <c r="A3946" s="1">
        <v>45792</v>
      </c>
      <c r="B3946" s="4" t="s">
        <v>89</v>
      </c>
      <c r="C3946">
        <v>90036</v>
      </c>
      <c r="D3946" t="s">
        <v>1402</v>
      </c>
      <c r="E3946">
        <v>11.36</v>
      </c>
      <c r="F3946">
        <v>1</v>
      </c>
      <c r="G3946" s="14">
        <v>11.36</v>
      </c>
      <c r="H3946">
        <v>0</v>
      </c>
    </row>
    <row r="3947" spans="1:8" x14ac:dyDescent="0.35">
      <c r="A3947" s="1">
        <v>45776</v>
      </c>
      <c r="B3947" s="4" t="s">
        <v>5</v>
      </c>
      <c r="C3947">
        <v>90036</v>
      </c>
      <c r="D3947" t="s">
        <v>1440</v>
      </c>
      <c r="E3947">
        <v>14.62</v>
      </c>
      <c r="F3947">
        <v>1</v>
      </c>
      <c r="G3947" s="14">
        <v>14.62</v>
      </c>
      <c r="H3947">
        <v>0</v>
      </c>
    </row>
    <row r="3948" spans="1:8" x14ac:dyDescent="0.35">
      <c r="A3948" s="1">
        <v>45773</v>
      </c>
      <c r="B3948" s="4" t="s">
        <v>5</v>
      </c>
      <c r="C3948">
        <v>94110</v>
      </c>
      <c r="D3948" t="s">
        <v>817</v>
      </c>
      <c r="E3948">
        <v>14.82</v>
      </c>
      <c r="F3948">
        <v>1</v>
      </c>
      <c r="G3948" s="14">
        <v>14.82</v>
      </c>
      <c r="H3948">
        <v>0</v>
      </c>
    </row>
    <row r="3949" spans="1:8" x14ac:dyDescent="0.35">
      <c r="A3949" s="1">
        <v>45770</v>
      </c>
      <c r="B3949" s="4" t="s">
        <v>5</v>
      </c>
      <c r="C3949">
        <v>43055</v>
      </c>
      <c r="D3949" t="s">
        <v>1785</v>
      </c>
      <c r="E3949">
        <v>119.97600000000001</v>
      </c>
      <c r="F3949">
        <v>1</v>
      </c>
      <c r="G3949" s="14">
        <v>119.97600000000001</v>
      </c>
      <c r="H3949">
        <v>0</v>
      </c>
    </row>
    <row r="3950" spans="1:8" x14ac:dyDescent="0.35">
      <c r="A3950" s="1">
        <v>45767</v>
      </c>
      <c r="B3950" s="4" t="s">
        <v>6</v>
      </c>
      <c r="C3950">
        <v>8701</v>
      </c>
      <c r="D3950" t="s">
        <v>1770</v>
      </c>
      <c r="E3950">
        <v>14.96</v>
      </c>
      <c r="F3950">
        <v>1</v>
      </c>
      <c r="G3950" s="14">
        <v>14.96</v>
      </c>
      <c r="H3950">
        <v>0</v>
      </c>
    </row>
    <row r="3951" spans="1:8" x14ac:dyDescent="0.35">
      <c r="A3951" s="1">
        <v>45763</v>
      </c>
      <c r="B3951" s="4" t="s">
        <v>5</v>
      </c>
      <c r="C3951">
        <v>92054</v>
      </c>
      <c r="D3951" t="s">
        <v>634</v>
      </c>
      <c r="E3951">
        <v>12.9</v>
      </c>
      <c r="F3951">
        <v>1</v>
      </c>
      <c r="G3951" s="14">
        <v>12.9</v>
      </c>
      <c r="H3951">
        <v>0</v>
      </c>
    </row>
    <row r="3952" spans="1:8" x14ac:dyDescent="0.35">
      <c r="A3952" s="1">
        <v>45754</v>
      </c>
      <c r="B3952" s="4" t="s">
        <v>5</v>
      </c>
      <c r="C3952">
        <v>82001</v>
      </c>
      <c r="D3952" t="s">
        <v>864</v>
      </c>
      <c r="E3952">
        <v>1603.1360000000002</v>
      </c>
      <c r="F3952">
        <v>1</v>
      </c>
      <c r="G3952" s="14">
        <v>1603.1360000000002</v>
      </c>
      <c r="H3952">
        <v>0</v>
      </c>
    </row>
    <row r="3953" spans="1:8" x14ac:dyDescent="0.35">
      <c r="A3953" s="1">
        <v>45748</v>
      </c>
      <c r="B3953" s="4" t="s">
        <v>5</v>
      </c>
      <c r="C3953">
        <v>14609</v>
      </c>
      <c r="D3953" t="s">
        <v>671</v>
      </c>
      <c r="E3953">
        <v>263.95999999999998</v>
      </c>
      <c r="F3953">
        <v>1</v>
      </c>
      <c r="G3953" s="14">
        <v>263.95999999999998</v>
      </c>
      <c r="H3953">
        <v>0</v>
      </c>
    </row>
    <row r="3954" spans="1:8" ht="43.5" x14ac:dyDescent="0.35">
      <c r="A3954" s="1">
        <v>45743</v>
      </c>
      <c r="B3954" s="4" t="s">
        <v>89</v>
      </c>
      <c r="C3954">
        <v>14609</v>
      </c>
      <c r="D3954" t="s">
        <v>922</v>
      </c>
      <c r="E3954">
        <v>359.96999999999997</v>
      </c>
      <c r="F3954">
        <v>1</v>
      </c>
      <c r="G3954" s="14">
        <v>359.96999999999997</v>
      </c>
      <c r="H3954">
        <v>0</v>
      </c>
    </row>
    <row r="3955" spans="1:8" x14ac:dyDescent="0.35">
      <c r="A3955" s="1">
        <v>45740</v>
      </c>
      <c r="B3955" s="4" t="s">
        <v>5</v>
      </c>
      <c r="C3955">
        <v>14609</v>
      </c>
      <c r="D3955" t="s">
        <v>1661</v>
      </c>
      <c r="E3955">
        <v>12.96</v>
      </c>
      <c r="F3955">
        <v>1</v>
      </c>
      <c r="G3955" s="14">
        <v>12.96</v>
      </c>
      <c r="H3955">
        <v>0</v>
      </c>
    </row>
    <row r="3956" spans="1:8" x14ac:dyDescent="0.35">
      <c r="A3956" s="1">
        <v>45737</v>
      </c>
      <c r="B3956" s="4" t="s">
        <v>5</v>
      </c>
      <c r="C3956">
        <v>14609</v>
      </c>
      <c r="D3956" t="s">
        <v>1895</v>
      </c>
      <c r="E3956">
        <v>116.82</v>
      </c>
      <c r="F3956">
        <v>1</v>
      </c>
      <c r="G3956" s="14">
        <v>116.82</v>
      </c>
      <c r="H3956">
        <v>0</v>
      </c>
    </row>
    <row r="3957" spans="1:8" x14ac:dyDescent="0.35">
      <c r="A3957" s="1">
        <v>45800</v>
      </c>
      <c r="B3957" s="4" t="s">
        <v>5</v>
      </c>
      <c r="C3957">
        <v>14609</v>
      </c>
      <c r="D3957" t="s">
        <v>1233</v>
      </c>
      <c r="E3957">
        <v>276.78400000000005</v>
      </c>
      <c r="F3957">
        <v>1</v>
      </c>
      <c r="G3957" s="14">
        <v>276.78400000000005</v>
      </c>
      <c r="H3957">
        <v>0</v>
      </c>
    </row>
    <row r="3958" spans="1:8" ht="43.5" x14ac:dyDescent="0.35">
      <c r="A3958" s="1">
        <v>45723</v>
      </c>
      <c r="B3958" s="4" t="s">
        <v>89</v>
      </c>
      <c r="C3958">
        <v>75220</v>
      </c>
      <c r="D3958" t="s">
        <v>1896</v>
      </c>
      <c r="E3958">
        <v>44.460000000000008</v>
      </c>
      <c r="F3958">
        <v>1</v>
      </c>
      <c r="G3958" s="14">
        <v>44.460000000000008</v>
      </c>
      <c r="H3958">
        <v>0</v>
      </c>
    </row>
    <row r="3959" spans="1:8" ht="43.5" x14ac:dyDescent="0.35">
      <c r="A3959" s="1">
        <v>45351</v>
      </c>
      <c r="B3959" s="4" t="s">
        <v>89</v>
      </c>
      <c r="C3959">
        <v>75220</v>
      </c>
      <c r="D3959" t="s">
        <v>1274</v>
      </c>
      <c r="E3959">
        <v>314.08800000000002</v>
      </c>
      <c r="F3959">
        <v>1</v>
      </c>
      <c r="G3959">
        <v>314.08800000000002</v>
      </c>
      <c r="H3959">
        <v>0</v>
      </c>
    </row>
    <row r="3960" spans="1:8" x14ac:dyDescent="0.35">
      <c r="A3960" s="1">
        <v>45713</v>
      </c>
      <c r="B3960" s="4" t="s">
        <v>5</v>
      </c>
      <c r="C3960">
        <v>94122</v>
      </c>
      <c r="D3960" t="s">
        <v>949</v>
      </c>
      <c r="E3960">
        <v>479.97</v>
      </c>
      <c r="F3960">
        <v>1</v>
      </c>
      <c r="G3960" s="14">
        <v>479.97</v>
      </c>
      <c r="H3960">
        <v>0</v>
      </c>
    </row>
    <row r="3961" spans="1:8" x14ac:dyDescent="0.35">
      <c r="A3961" s="1">
        <v>45710</v>
      </c>
      <c r="B3961" s="4" t="s">
        <v>5</v>
      </c>
      <c r="C3961">
        <v>94122</v>
      </c>
      <c r="D3961" t="s">
        <v>603</v>
      </c>
      <c r="E3961">
        <v>57.584000000000003</v>
      </c>
      <c r="F3961">
        <v>1</v>
      </c>
      <c r="G3961" s="14">
        <v>57.584000000000003</v>
      </c>
      <c r="H3961">
        <v>0</v>
      </c>
    </row>
    <row r="3962" spans="1:8" x14ac:dyDescent="0.35">
      <c r="A3962" s="1">
        <v>45707</v>
      </c>
      <c r="B3962" s="4" t="s">
        <v>5</v>
      </c>
      <c r="C3962">
        <v>90004</v>
      </c>
      <c r="D3962" t="s">
        <v>331</v>
      </c>
      <c r="E3962">
        <v>81.424000000000007</v>
      </c>
      <c r="F3962">
        <v>1</v>
      </c>
      <c r="G3962" s="14">
        <v>81.424000000000007</v>
      </c>
      <c r="H3962">
        <v>0</v>
      </c>
    </row>
    <row r="3963" spans="1:8" ht="43.5" x14ac:dyDescent="0.35">
      <c r="A3963" s="1">
        <v>45697</v>
      </c>
      <c r="B3963" s="4" t="s">
        <v>89</v>
      </c>
      <c r="C3963">
        <v>90004</v>
      </c>
      <c r="D3963" t="s">
        <v>1897</v>
      </c>
      <c r="E3963">
        <v>238.56</v>
      </c>
      <c r="F3963">
        <v>1</v>
      </c>
      <c r="G3963" s="14">
        <v>238.56</v>
      </c>
      <c r="H3963">
        <v>0</v>
      </c>
    </row>
    <row r="3964" spans="1:8" ht="43.5" x14ac:dyDescent="0.35">
      <c r="A3964" s="1">
        <v>45690</v>
      </c>
      <c r="B3964" s="4" t="s">
        <v>89</v>
      </c>
      <c r="C3964">
        <v>32216</v>
      </c>
      <c r="D3964" t="s">
        <v>1499</v>
      </c>
      <c r="E3964">
        <v>207.98400000000004</v>
      </c>
      <c r="F3964">
        <v>1</v>
      </c>
      <c r="G3964" s="14">
        <v>207.98400000000004</v>
      </c>
      <c r="H3964">
        <v>0</v>
      </c>
    </row>
    <row r="3965" spans="1:8" x14ac:dyDescent="0.35">
      <c r="A3965" s="1">
        <v>45686</v>
      </c>
      <c r="B3965" s="4" t="s">
        <v>6</v>
      </c>
      <c r="C3965">
        <v>32216</v>
      </c>
      <c r="D3965" t="s">
        <v>1812</v>
      </c>
      <c r="E3965">
        <v>36.112000000000002</v>
      </c>
      <c r="F3965">
        <v>1</v>
      </c>
      <c r="G3965" s="14">
        <v>36.112000000000002</v>
      </c>
      <c r="H3965">
        <v>0</v>
      </c>
    </row>
    <row r="3966" spans="1:8" ht="43.5" x14ac:dyDescent="0.35">
      <c r="A3966" s="1">
        <v>45682</v>
      </c>
      <c r="B3966" s="4" t="s">
        <v>89</v>
      </c>
      <c r="C3966">
        <v>32216</v>
      </c>
      <c r="D3966" t="s">
        <v>902</v>
      </c>
      <c r="E3966">
        <v>35.568000000000005</v>
      </c>
      <c r="F3966">
        <v>1</v>
      </c>
      <c r="G3966" s="14">
        <v>35.568000000000005</v>
      </c>
      <c r="H3966">
        <v>0</v>
      </c>
    </row>
    <row r="3967" spans="1:8" ht="43.5" x14ac:dyDescent="0.35">
      <c r="A3967" s="1">
        <v>45677</v>
      </c>
      <c r="B3967" s="4" t="s">
        <v>89</v>
      </c>
      <c r="C3967">
        <v>32216</v>
      </c>
      <c r="D3967" t="s">
        <v>710</v>
      </c>
      <c r="E3967">
        <v>88.768000000000001</v>
      </c>
      <c r="F3967">
        <v>1</v>
      </c>
      <c r="G3967" s="14">
        <v>88.768000000000001</v>
      </c>
      <c r="H3967">
        <v>0</v>
      </c>
    </row>
    <row r="3968" spans="1:8" ht="43.5" x14ac:dyDescent="0.35">
      <c r="A3968" s="1">
        <v>45668</v>
      </c>
      <c r="B3968" s="4" t="s">
        <v>89</v>
      </c>
      <c r="C3968">
        <v>92105</v>
      </c>
      <c r="D3968" t="s">
        <v>775</v>
      </c>
      <c r="E3968">
        <v>84.84</v>
      </c>
      <c r="F3968">
        <v>1</v>
      </c>
      <c r="G3968" s="14">
        <v>84.84</v>
      </c>
      <c r="H3968">
        <v>0</v>
      </c>
    </row>
    <row r="3969" spans="1:8" ht="43.5" x14ac:dyDescent="0.35">
      <c r="A3969" s="1">
        <v>45661</v>
      </c>
      <c r="B3969" s="4" t="s">
        <v>89</v>
      </c>
      <c r="C3969">
        <v>95123</v>
      </c>
      <c r="D3969" t="s">
        <v>1898</v>
      </c>
      <c r="E3969">
        <v>29.120000000000005</v>
      </c>
      <c r="F3969">
        <v>1</v>
      </c>
      <c r="G3969" s="14">
        <v>29.120000000000005</v>
      </c>
      <c r="H3969">
        <v>0</v>
      </c>
    </row>
    <row r="3970" spans="1:8" x14ac:dyDescent="0.35">
      <c r="A3970" s="1">
        <v>45656</v>
      </c>
      <c r="B3970" s="4" t="s">
        <v>5</v>
      </c>
      <c r="C3970">
        <v>19134</v>
      </c>
      <c r="D3970" t="s">
        <v>1108</v>
      </c>
      <c r="E3970">
        <v>23.987999999999996</v>
      </c>
      <c r="F3970">
        <v>1</v>
      </c>
      <c r="G3970">
        <v>23.987999999999996</v>
      </c>
      <c r="H3970">
        <v>0</v>
      </c>
    </row>
    <row r="3971" spans="1:8" x14ac:dyDescent="0.35">
      <c r="A3971" s="1">
        <v>45652</v>
      </c>
      <c r="B3971" s="4" t="s">
        <v>5</v>
      </c>
      <c r="C3971">
        <v>77036</v>
      </c>
      <c r="D3971" t="s">
        <v>1899</v>
      </c>
      <c r="E3971">
        <v>863.12799999999993</v>
      </c>
      <c r="F3971">
        <v>1</v>
      </c>
      <c r="G3971">
        <v>863.12799999999993</v>
      </c>
      <c r="H3971">
        <v>0</v>
      </c>
    </row>
    <row r="3972" spans="1:8" x14ac:dyDescent="0.35">
      <c r="A3972" s="1">
        <v>45648</v>
      </c>
      <c r="B3972" s="4" t="s">
        <v>5</v>
      </c>
      <c r="C3972">
        <v>77036</v>
      </c>
      <c r="D3972" t="s">
        <v>607</v>
      </c>
      <c r="E3972">
        <v>3.5639999999999992</v>
      </c>
      <c r="F3972">
        <v>1</v>
      </c>
      <c r="G3972">
        <v>3.5639999999999992</v>
      </c>
      <c r="H3972">
        <v>0</v>
      </c>
    </row>
    <row r="3973" spans="1:8" x14ac:dyDescent="0.35">
      <c r="A3973" s="1">
        <v>45638</v>
      </c>
      <c r="B3973" s="4" t="s">
        <v>5</v>
      </c>
      <c r="C3973">
        <v>77036</v>
      </c>
      <c r="D3973" t="s">
        <v>754</v>
      </c>
      <c r="E3973">
        <v>956.6647999999999</v>
      </c>
      <c r="F3973">
        <v>1</v>
      </c>
      <c r="G3973">
        <v>956.6647999999999</v>
      </c>
      <c r="H3973">
        <v>0</v>
      </c>
    </row>
    <row r="3974" spans="1:8" x14ac:dyDescent="0.35">
      <c r="A3974" s="1">
        <v>45631</v>
      </c>
      <c r="B3974" s="4" t="s">
        <v>5</v>
      </c>
      <c r="C3974">
        <v>77036</v>
      </c>
      <c r="D3974" t="s">
        <v>718</v>
      </c>
      <c r="E3974">
        <v>12.587999999999997</v>
      </c>
      <c r="F3974" s="4">
        <v>-1</v>
      </c>
      <c r="G3974" s="4">
        <v>0</v>
      </c>
      <c r="H3974">
        <v>-12.587999999999997</v>
      </c>
    </row>
    <row r="3975" spans="1:8" x14ac:dyDescent="0.35">
      <c r="A3975" s="1">
        <v>45626</v>
      </c>
      <c r="B3975" s="4" t="s">
        <v>5</v>
      </c>
      <c r="C3975">
        <v>77036</v>
      </c>
      <c r="D3975" t="s">
        <v>1742</v>
      </c>
      <c r="E3975">
        <v>171.96</v>
      </c>
      <c r="F3975">
        <v>1</v>
      </c>
      <c r="G3975">
        <v>171.96</v>
      </c>
      <c r="H3975">
        <v>0</v>
      </c>
    </row>
    <row r="3976" spans="1:8" ht="43.5" x14ac:dyDescent="0.35">
      <c r="A3976" s="1">
        <v>45621</v>
      </c>
      <c r="B3976" s="4" t="s">
        <v>89</v>
      </c>
      <c r="C3976">
        <v>46226</v>
      </c>
      <c r="D3976" t="s">
        <v>718</v>
      </c>
      <c r="E3976">
        <v>104.9</v>
      </c>
      <c r="F3976" s="4">
        <v>-1</v>
      </c>
      <c r="G3976" s="4">
        <v>0</v>
      </c>
      <c r="H3976">
        <v>-104.9</v>
      </c>
    </row>
    <row r="3977" spans="1:8" x14ac:dyDescent="0.35">
      <c r="A3977" s="1">
        <v>45617</v>
      </c>
      <c r="B3977" s="4" t="s">
        <v>5</v>
      </c>
      <c r="C3977">
        <v>46226</v>
      </c>
      <c r="D3977" t="s">
        <v>484</v>
      </c>
      <c r="E3977">
        <v>39.68</v>
      </c>
      <c r="F3977">
        <v>1</v>
      </c>
      <c r="G3977">
        <v>39.68</v>
      </c>
      <c r="H3977">
        <v>0</v>
      </c>
    </row>
    <row r="3978" spans="1:8" x14ac:dyDescent="0.35">
      <c r="A3978" s="1">
        <v>45610</v>
      </c>
      <c r="B3978" s="4" t="s">
        <v>5</v>
      </c>
      <c r="C3978">
        <v>46226</v>
      </c>
      <c r="D3978" t="s">
        <v>942</v>
      </c>
      <c r="E3978">
        <v>51.75</v>
      </c>
      <c r="F3978">
        <v>1</v>
      </c>
      <c r="G3978">
        <v>51.75</v>
      </c>
      <c r="H3978">
        <v>0</v>
      </c>
    </row>
    <row r="3979" spans="1:8" x14ac:dyDescent="0.35">
      <c r="A3979" s="1">
        <v>45600</v>
      </c>
      <c r="B3979" s="4" t="s">
        <v>6</v>
      </c>
      <c r="C3979">
        <v>94109</v>
      </c>
      <c r="D3979" t="s">
        <v>1112</v>
      </c>
      <c r="E3979">
        <v>53.248000000000005</v>
      </c>
      <c r="F3979">
        <v>1</v>
      </c>
      <c r="G3979">
        <v>53.248000000000005</v>
      </c>
      <c r="H3979">
        <v>0</v>
      </c>
    </row>
    <row r="3980" spans="1:8" x14ac:dyDescent="0.35">
      <c r="A3980" s="1">
        <v>45593</v>
      </c>
      <c r="B3980" s="4" t="s">
        <v>5</v>
      </c>
      <c r="C3980">
        <v>78041</v>
      </c>
      <c r="D3980" t="s">
        <v>1572</v>
      </c>
      <c r="E3980">
        <v>11.840000000000002</v>
      </c>
      <c r="F3980">
        <v>1</v>
      </c>
      <c r="G3980">
        <v>11.840000000000002</v>
      </c>
      <c r="H3980">
        <v>0</v>
      </c>
    </row>
    <row r="3981" spans="1:8" x14ac:dyDescent="0.35">
      <c r="A3981" s="1">
        <v>45588</v>
      </c>
      <c r="B3981" s="4" t="s">
        <v>5</v>
      </c>
      <c r="C3981">
        <v>98105</v>
      </c>
      <c r="D3981" t="s">
        <v>1900</v>
      </c>
      <c r="E3981">
        <v>479.72</v>
      </c>
      <c r="F3981">
        <v>1</v>
      </c>
      <c r="G3981">
        <v>479.72</v>
      </c>
      <c r="H3981">
        <v>0</v>
      </c>
    </row>
    <row r="3982" spans="1:8" x14ac:dyDescent="0.35">
      <c r="A3982" s="1">
        <v>45589</v>
      </c>
      <c r="B3982" s="4" t="s">
        <v>5</v>
      </c>
      <c r="C3982">
        <v>95123</v>
      </c>
      <c r="D3982" t="s">
        <v>1129</v>
      </c>
      <c r="E3982">
        <v>72</v>
      </c>
      <c r="F3982">
        <v>1</v>
      </c>
      <c r="G3982">
        <v>72</v>
      </c>
      <c r="H3982">
        <v>0</v>
      </c>
    </row>
    <row r="3983" spans="1:8" ht="43.5" x14ac:dyDescent="0.35">
      <c r="A3983" s="1">
        <v>45571</v>
      </c>
      <c r="B3983" s="4" t="s">
        <v>89</v>
      </c>
      <c r="C3983">
        <v>95123</v>
      </c>
      <c r="D3983" t="s">
        <v>878</v>
      </c>
      <c r="E3983">
        <v>113.88800000000002</v>
      </c>
      <c r="F3983">
        <v>1</v>
      </c>
      <c r="G3983">
        <v>113.88800000000002</v>
      </c>
      <c r="H3983">
        <v>0</v>
      </c>
    </row>
    <row r="3984" spans="1:8" x14ac:dyDescent="0.35">
      <c r="A3984" s="1">
        <v>45566</v>
      </c>
      <c r="B3984" s="4" t="s">
        <v>5</v>
      </c>
      <c r="C3984">
        <v>95123</v>
      </c>
      <c r="D3984" t="s">
        <v>1901</v>
      </c>
      <c r="E3984">
        <v>158.13</v>
      </c>
      <c r="F3984">
        <v>1</v>
      </c>
      <c r="G3984">
        <v>158.13</v>
      </c>
      <c r="H3984">
        <v>0</v>
      </c>
    </row>
    <row r="3985" spans="1:8" x14ac:dyDescent="0.35">
      <c r="A3985" s="1">
        <v>45561</v>
      </c>
      <c r="B3985" s="4" t="s">
        <v>5</v>
      </c>
      <c r="C3985">
        <v>23464</v>
      </c>
      <c r="D3985" t="s">
        <v>805</v>
      </c>
      <c r="E3985">
        <v>273.95999999999998</v>
      </c>
      <c r="F3985">
        <v>1</v>
      </c>
      <c r="G3985">
        <v>273.95999999999998</v>
      </c>
      <c r="H3985">
        <v>0</v>
      </c>
    </row>
    <row r="3986" spans="1:8" x14ac:dyDescent="0.35">
      <c r="A3986" s="1">
        <v>45556</v>
      </c>
      <c r="B3986" s="4" t="s">
        <v>5</v>
      </c>
      <c r="C3986">
        <v>23464</v>
      </c>
      <c r="D3986" t="s">
        <v>466</v>
      </c>
      <c r="E3986">
        <v>89.97</v>
      </c>
      <c r="F3986">
        <v>1</v>
      </c>
      <c r="G3986">
        <v>89.97</v>
      </c>
      <c r="H3986">
        <v>0</v>
      </c>
    </row>
    <row r="3987" spans="1:8" ht="43.5" x14ac:dyDescent="0.35">
      <c r="A3987" s="1">
        <v>45550</v>
      </c>
      <c r="B3987" s="4" t="s">
        <v>89</v>
      </c>
      <c r="C3987">
        <v>23464</v>
      </c>
      <c r="D3987" t="s">
        <v>1862</v>
      </c>
      <c r="E3987">
        <v>756.80000000000007</v>
      </c>
      <c r="F3987">
        <v>1</v>
      </c>
      <c r="G3987">
        <v>756.80000000000007</v>
      </c>
      <c r="H3987">
        <v>0</v>
      </c>
    </row>
    <row r="3988" spans="1:8" x14ac:dyDescent="0.35">
      <c r="A3988" s="1">
        <v>45539</v>
      </c>
      <c r="B3988" s="4" t="s">
        <v>5</v>
      </c>
      <c r="C3988">
        <v>40214</v>
      </c>
      <c r="D3988" t="s">
        <v>1116</v>
      </c>
      <c r="E3988">
        <v>10.74</v>
      </c>
      <c r="F3988">
        <v>1</v>
      </c>
      <c r="G3988">
        <v>10.74</v>
      </c>
      <c r="H3988">
        <v>0</v>
      </c>
    </row>
    <row r="3989" spans="1:8" x14ac:dyDescent="0.35">
      <c r="A3989" s="1">
        <v>45531</v>
      </c>
      <c r="B3989" s="4" t="s">
        <v>5</v>
      </c>
      <c r="C3989">
        <v>98103</v>
      </c>
      <c r="D3989" t="s">
        <v>686</v>
      </c>
      <c r="E3989">
        <v>209.88</v>
      </c>
      <c r="F3989">
        <v>1</v>
      </c>
      <c r="G3989">
        <v>209.88</v>
      </c>
      <c r="H3989">
        <v>0</v>
      </c>
    </row>
    <row r="3990" spans="1:8" x14ac:dyDescent="0.35">
      <c r="A3990" s="1">
        <v>45524</v>
      </c>
      <c r="B3990" s="4" t="s">
        <v>5</v>
      </c>
      <c r="C3990">
        <v>94122</v>
      </c>
      <c r="D3990" t="s">
        <v>642</v>
      </c>
      <c r="E3990">
        <v>38.29</v>
      </c>
      <c r="F3990">
        <v>1</v>
      </c>
      <c r="G3990">
        <v>38.29</v>
      </c>
      <c r="H3990">
        <v>0</v>
      </c>
    </row>
    <row r="3991" spans="1:8" x14ac:dyDescent="0.35">
      <c r="A3991" s="1">
        <v>45519</v>
      </c>
      <c r="B3991" s="4" t="s">
        <v>6</v>
      </c>
      <c r="C3991">
        <v>91911</v>
      </c>
      <c r="D3991" t="s">
        <v>1550</v>
      </c>
      <c r="E3991">
        <v>192.8</v>
      </c>
      <c r="F3991">
        <v>1</v>
      </c>
      <c r="G3991">
        <v>192.8</v>
      </c>
      <c r="H3991">
        <v>0</v>
      </c>
    </row>
    <row r="3992" spans="1:8" x14ac:dyDescent="0.35">
      <c r="A3992" s="1">
        <v>45514</v>
      </c>
      <c r="B3992" s="4" t="s">
        <v>5</v>
      </c>
      <c r="C3992">
        <v>97405</v>
      </c>
      <c r="D3992" t="s">
        <v>1902</v>
      </c>
      <c r="E3992">
        <v>17.584000000000003</v>
      </c>
      <c r="F3992">
        <v>1</v>
      </c>
      <c r="G3992">
        <v>17.584000000000003</v>
      </c>
      <c r="H3992">
        <v>0</v>
      </c>
    </row>
    <row r="3993" spans="1:8" x14ac:dyDescent="0.35">
      <c r="A3993" s="1">
        <v>45575</v>
      </c>
      <c r="B3993" s="4" t="s">
        <v>5</v>
      </c>
      <c r="C3993">
        <v>97405</v>
      </c>
      <c r="D3993" t="s">
        <v>1191</v>
      </c>
      <c r="E3993">
        <v>104.78399999999999</v>
      </c>
      <c r="F3993">
        <v>1</v>
      </c>
      <c r="G3993">
        <v>104.78399999999999</v>
      </c>
      <c r="H3993">
        <v>0</v>
      </c>
    </row>
    <row r="3994" spans="1:8" x14ac:dyDescent="0.35">
      <c r="A3994" s="1">
        <v>45495</v>
      </c>
      <c r="B3994" s="4" t="s">
        <v>5</v>
      </c>
      <c r="C3994">
        <v>97405</v>
      </c>
      <c r="D3994" t="s">
        <v>1500</v>
      </c>
      <c r="E3994">
        <v>47.952000000000005</v>
      </c>
      <c r="F3994">
        <v>1</v>
      </c>
      <c r="G3994">
        <v>47.952000000000005</v>
      </c>
      <c r="H3994">
        <v>0</v>
      </c>
    </row>
    <row r="3995" spans="1:8" ht="43.5" x14ac:dyDescent="0.35">
      <c r="A3995" s="1">
        <v>45485</v>
      </c>
      <c r="B3995" s="4" t="s">
        <v>89</v>
      </c>
      <c r="C3995">
        <v>97405</v>
      </c>
      <c r="D3995" t="s">
        <v>1534</v>
      </c>
      <c r="E3995">
        <v>650.35200000000009</v>
      </c>
      <c r="F3995">
        <v>1</v>
      </c>
      <c r="G3995">
        <v>650.35200000000009</v>
      </c>
      <c r="H3995">
        <v>0</v>
      </c>
    </row>
    <row r="3996" spans="1:8" x14ac:dyDescent="0.35">
      <c r="A3996" s="1">
        <v>45478</v>
      </c>
      <c r="B3996" s="4" t="s">
        <v>5</v>
      </c>
      <c r="C3996">
        <v>97405</v>
      </c>
      <c r="D3996" t="s">
        <v>1203</v>
      </c>
      <c r="E3996">
        <v>629.18400000000008</v>
      </c>
      <c r="F3996">
        <v>1</v>
      </c>
      <c r="G3996">
        <v>629.18400000000008</v>
      </c>
      <c r="H3996">
        <v>0</v>
      </c>
    </row>
    <row r="3997" spans="1:8" x14ac:dyDescent="0.35">
      <c r="A3997" s="1">
        <v>45472</v>
      </c>
      <c r="B3997" s="4" t="s">
        <v>5</v>
      </c>
      <c r="C3997">
        <v>97405</v>
      </c>
      <c r="D3997" t="s">
        <v>395</v>
      </c>
      <c r="E3997">
        <v>15.176</v>
      </c>
      <c r="F3997">
        <v>1</v>
      </c>
      <c r="G3997">
        <v>15.176</v>
      </c>
      <c r="H3997">
        <v>0</v>
      </c>
    </row>
    <row r="3998" spans="1:8" x14ac:dyDescent="0.35">
      <c r="A3998" s="1">
        <v>45466</v>
      </c>
      <c r="B3998" s="4" t="s">
        <v>5</v>
      </c>
      <c r="C3998">
        <v>33180</v>
      </c>
      <c r="D3998" t="s">
        <v>1865</v>
      </c>
      <c r="E3998">
        <v>50.496000000000002</v>
      </c>
      <c r="F3998">
        <v>1</v>
      </c>
      <c r="G3998">
        <v>50.496000000000002</v>
      </c>
      <c r="H3998">
        <v>0</v>
      </c>
    </row>
    <row r="3999" spans="1:8" ht="43.5" x14ac:dyDescent="0.35">
      <c r="A3999" s="1">
        <v>45454</v>
      </c>
      <c r="B3999" s="4" t="s">
        <v>89</v>
      </c>
      <c r="C3999">
        <v>90004</v>
      </c>
      <c r="D3999" t="s">
        <v>341</v>
      </c>
      <c r="E3999">
        <v>7.7120000000000006</v>
      </c>
      <c r="F3999">
        <v>1</v>
      </c>
      <c r="G3999">
        <v>7.7120000000000006</v>
      </c>
      <c r="H3999">
        <v>0</v>
      </c>
    </row>
    <row r="4000" spans="1:8" ht="43.5" x14ac:dyDescent="0.35">
      <c r="A4000" s="1">
        <v>45445</v>
      </c>
      <c r="B4000" s="4" t="s">
        <v>89</v>
      </c>
      <c r="C4000">
        <v>90004</v>
      </c>
      <c r="D4000" t="s">
        <v>325</v>
      </c>
      <c r="E4000">
        <v>4.1760000000000002</v>
      </c>
      <c r="F4000">
        <v>1</v>
      </c>
      <c r="G4000">
        <v>4.1760000000000002</v>
      </c>
      <c r="H4000">
        <v>0</v>
      </c>
    </row>
    <row r="4001" spans="1:8" x14ac:dyDescent="0.35">
      <c r="A4001" s="1">
        <v>45439</v>
      </c>
      <c r="B4001" s="4" t="s">
        <v>5</v>
      </c>
      <c r="C4001">
        <v>90004</v>
      </c>
      <c r="D4001" t="s">
        <v>1903</v>
      </c>
      <c r="E4001">
        <v>38.880000000000003</v>
      </c>
      <c r="F4001">
        <v>1</v>
      </c>
      <c r="G4001">
        <v>38.880000000000003</v>
      </c>
      <c r="H4001">
        <v>0</v>
      </c>
    </row>
    <row r="4002" spans="1:8" x14ac:dyDescent="0.35">
      <c r="A4002" s="1">
        <v>45433</v>
      </c>
      <c r="B4002" s="4" t="s">
        <v>5</v>
      </c>
      <c r="C4002">
        <v>28205</v>
      </c>
      <c r="D4002" t="s">
        <v>775</v>
      </c>
      <c r="E4002">
        <v>45.248000000000005</v>
      </c>
      <c r="F4002">
        <v>1</v>
      </c>
      <c r="G4002">
        <v>45.248000000000005</v>
      </c>
      <c r="H4002">
        <v>0</v>
      </c>
    </row>
    <row r="4003" spans="1:8" x14ac:dyDescent="0.35">
      <c r="A4003" s="1">
        <v>45426</v>
      </c>
      <c r="B4003" s="4" t="s">
        <v>5</v>
      </c>
      <c r="C4003">
        <v>28205</v>
      </c>
      <c r="D4003" t="s">
        <v>796</v>
      </c>
      <c r="E4003">
        <v>876.30000000000007</v>
      </c>
      <c r="F4003">
        <v>1</v>
      </c>
      <c r="G4003">
        <v>876.30000000000007</v>
      </c>
      <c r="H4003">
        <v>0</v>
      </c>
    </row>
    <row r="4004" spans="1:8" ht="43.5" x14ac:dyDescent="0.35">
      <c r="A4004" s="1">
        <v>45415</v>
      </c>
      <c r="B4004" s="4" t="s">
        <v>89</v>
      </c>
      <c r="C4004">
        <v>28205</v>
      </c>
      <c r="D4004" t="s">
        <v>391</v>
      </c>
      <c r="E4004">
        <v>185.376</v>
      </c>
      <c r="F4004">
        <v>1</v>
      </c>
      <c r="G4004">
        <v>185.376</v>
      </c>
      <c r="H4004">
        <v>0</v>
      </c>
    </row>
    <row r="4005" spans="1:8" ht="43.5" x14ac:dyDescent="0.35">
      <c r="A4005" s="1">
        <v>45406</v>
      </c>
      <c r="B4005" s="4" t="s">
        <v>89</v>
      </c>
      <c r="C4005">
        <v>92037</v>
      </c>
      <c r="D4005" t="s">
        <v>1628</v>
      </c>
      <c r="E4005">
        <v>686.40000000000009</v>
      </c>
      <c r="F4005">
        <v>1</v>
      </c>
      <c r="G4005">
        <v>686.40000000000009</v>
      </c>
      <c r="H4005">
        <v>0</v>
      </c>
    </row>
    <row r="4006" spans="1:8" x14ac:dyDescent="0.35">
      <c r="A4006" s="1">
        <v>45399</v>
      </c>
      <c r="B4006" s="4" t="s">
        <v>6</v>
      </c>
      <c r="C4006">
        <v>77041</v>
      </c>
      <c r="D4006" t="s">
        <v>459</v>
      </c>
      <c r="E4006">
        <v>11.376000000000001</v>
      </c>
      <c r="F4006">
        <v>1</v>
      </c>
      <c r="G4006">
        <v>11.376000000000001</v>
      </c>
      <c r="H4006">
        <v>0</v>
      </c>
    </row>
    <row r="4007" spans="1:8" ht="43.5" x14ac:dyDescent="0.35">
      <c r="A4007" s="1">
        <v>45393</v>
      </c>
      <c r="B4007" s="4" t="s">
        <v>89</v>
      </c>
      <c r="C4007">
        <v>77041</v>
      </c>
      <c r="D4007" t="s">
        <v>1331</v>
      </c>
      <c r="E4007">
        <v>66.112000000000009</v>
      </c>
      <c r="F4007">
        <v>1</v>
      </c>
      <c r="G4007">
        <v>66.112000000000009</v>
      </c>
      <c r="H4007">
        <v>0</v>
      </c>
    </row>
    <row r="4008" spans="1:8" ht="43.5" x14ac:dyDescent="0.35">
      <c r="A4008" s="1">
        <v>45387</v>
      </c>
      <c r="B4008" s="4" t="s">
        <v>89</v>
      </c>
      <c r="C4008">
        <v>50322</v>
      </c>
      <c r="D4008" t="s">
        <v>1264</v>
      </c>
      <c r="E4008">
        <v>75.959999999999994</v>
      </c>
      <c r="F4008">
        <v>1</v>
      </c>
      <c r="G4008">
        <v>75.959999999999994</v>
      </c>
      <c r="H4008">
        <v>0</v>
      </c>
    </row>
    <row r="4009" spans="1:8" ht="43.5" x14ac:dyDescent="0.35">
      <c r="A4009" s="1">
        <v>45375</v>
      </c>
      <c r="B4009" s="4" t="s">
        <v>89</v>
      </c>
      <c r="C4009">
        <v>50322</v>
      </c>
      <c r="D4009" t="s">
        <v>1730</v>
      </c>
      <c r="E4009">
        <v>27.240000000000002</v>
      </c>
      <c r="F4009">
        <v>1</v>
      </c>
      <c r="G4009">
        <v>27.240000000000002</v>
      </c>
      <c r="H4009">
        <v>0</v>
      </c>
    </row>
    <row r="4010" spans="1:8" ht="43.5" x14ac:dyDescent="0.35">
      <c r="A4010" s="1">
        <v>45366</v>
      </c>
      <c r="B4010" s="4" t="s">
        <v>89</v>
      </c>
      <c r="C4010">
        <v>98270</v>
      </c>
      <c r="D4010" t="s">
        <v>780</v>
      </c>
      <c r="E4010">
        <v>8.82</v>
      </c>
      <c r="F4010">
        <v>1</v>
      </c>
      <c r="G4010">
        <v>8.82</v>
      </c>
      <c r="H4010">
        <v>0</v>
      </c>
    </row>
    <row r="4011" spans="1:8" x14ac:dyDescent="0.35">
      <c r="A4011" s="1">
        <v>45359</v>
      </c>
      <c r="B4011" s="4" t="s">
        <v>5</v>
      </c>
      <c r="C4011">
        <v>90032</v>
      </c>
      <c r="D4011" t="s">
        <v>1144</v>
      </c>
      <c r="E4011">
        <v>217.58400000000003</v>
      </c>
      <c r="F4011">
        <v>1</v>
      </c>
      <c r="G4011">
        <v>217.58400000000003</v>
      </c>
      <c r="H4011">
        <v>0</v>
      </c>
    </row>
    <row r="4012" spans="1:8" x14ac:dyDescent="0.35">
      <c r="A4012" s="1">
        <v>45352</v>
      </c>
      <c r="B4012" s="4" t="s">
        <v>5</v>
      </c>
      <c r="C4012">
        <v>90032</v>
      </c>
      <c r="D4012" t="s">
        <v>872</v>
      </c>
      <c r="E4012">
        <v>82.95</v>
      </c>
      <c r="F4012">
        <v>1</v>
      </c>
      <c r="G4012">
        <v>82.95</v>
      </c>
      <c r="H4012">
        <v>0</v>
      </c>
    </row>
    <row r="4013" spans="1:8" x14ac:dyDescent="0.35">
      <c r="A4013" s="1">
        <v>45345</v>
      </c>
      <c r="B4013" s="4" t="s">
        <v>5</v>
      </c>
      <c r="C4013">
        <v>90032</v>
      </c>
      <c r="D4013" t="s">
        <v>1649</v>
      </c>
      <c r="E4013">
        <v>87.71</v>
      </c>
      <c r="F4013">
        <v>1</v>
      </c>
      <c r="G4013">
        <v>87.71</v>
      </c>
      <c r="H4013">
        <v>0</v>
      </c>
    </row>
    <row r="4014" spans="1:8" x14ac:dyDescent="0.35">
      <c r="A4014" s="1">
        <v>45336</v>
      </c>
      <c r="B4014" s="4" t="s">
        <v>5</v>
      </c>
      <c r="C4014">
        <v>90032</v>
      </c>
      <c r="D4014" t="s">
        <v>1904</v>
      </c>
      <c r="E4014">
        <v>1101.48</v>
      </c>
      <c r="F4014">
        <v>1</v>
      </c>
      <c r="G4014">
        <v>1101.48</v>
      </c>
      <c r="H4014">
        <v>0</v>
      </c>
    </row>
    <row r="4015" spans="1:8" x14ac:dyDescent="0.35">
      <c r="A4015" s="1">
        <v>45325</v>
      </c>
      <c r="B4015" s="4" t="s">
        <v>5</v>
      </c>
      <c r="C4015">
        <v>42420</v>
      </c>
      <c r="D4015" t="s">
        <v>1183</v>
      </c>
      <c r="E4015">
        <v>20</v>
      </c>
      <c r="F4015">
        <v>1</v>
      </c>
      <c r="G4015">
        <v>20</v>
      </c>
      <c r="H4015">
        <v>0</v>
      </c>
    </row>
    <row r="4016" spans="1:8" x14ac:dyDescent="0.35">
      <c r="A4016" s="1">
        <v>45317</v>
      </c>
      <c r="B4016" s="4" t="s">
        <v>5</v>
      </c>
      <c r="C4016">
        <v>42420</v>
      </c>
      <c r="D4016" t="s">
        <v>1094</v>
      </c>
      <c r="E4016">
        <v>7.98</v>
      </c>
      <c r="F4016">
        <v>1</v>
      </c>
      <c r="G4016">
        <v>7.98</v>
      </c>
      <c r="H4016">
        <v>0</v>
      </c>
    </row>
    <row r="4017" spans="1:8" ht="43.5" x14ac:dyDescent="0.35">
      <c r="A4017" s="1">
        <v>45311</v>
      </c>
      <c r="B4017" s="4" t="s">
        <v>89</v>
      </c>
      <c r="C4017">
        <v>42420</v>
      </c>
      <c r="D4017" t="s">
        <v>681</v>
      </c>
      <c r="E4017">
        <v>24.1</v>
      </c>
      <c r="F4017">
        <v>1</v>
      </c>
      <c r="G4017">
        <v>24.1</v>
      </c>
      <c r="H4017">
        <v>0</v>
      </c>
    </row>
    <row r="4018" spans="1:8" x14ac:dyDescent="0.35">
      <c r="A4018" s="1">
        <v>45311</v>
      </c>
      <c r="B4018" s="4" t="s">
        <v>5</v>
      </c>
      <c r="C4018">
        <v>42420</v>
      </c>
      <c r="D4018" t="s">
        <v>1905</v>
      </c>
      <c r="E4018">
        <v>8.75</v>
      </c>
      <c r="F4018">
        <v>1</v>
      </c>
      <c r="G4018">
        <v>8.75</v>
      </c>
      <c r="H4018">
        <v>0</v>
      </c>
    </row>
    <row r="4019" spans="1:8" x14ac:dyDescent="0.35">
      <c r="A4019" s="1">
        <v>45292</v>
      </c>
      <c r="B4019" s="4" t="s">
        <v>5</v>
      </c>
      <c r="C4019">
        <v>42420</v>
      </c>
      <c r="D4019" t="s">
        <v>1892</v>
      </c>
      <c r="E4019">
        <v>842.94</v>
      </c>
      <c r="F4019">
        <v>1</v>
      </c>
      <c r="G4019">
        <v>842.94</v>
      </c>
      <c r="H4019">
        <v>0</v>
      </c>
    </row>
    <row r="4020" spans="1:8" x14ac:dyDescent="0.35">
      <c r="A4020" s="1">
        <v>45286</v>
      </c>
      <c r="B4020" s="4" t="s">
        <v>6</v>
      </c>
      <c r="C4020">
        <v>90049</v>
      </c>
      <c r="D4020" t="s">
        <v>510</v>
      </c>
      <c r="E4020">
        <v>15.260000000000002</v>
      </c>
      <c r="F4020">
        <v>1</v>
      </c>
      <c r="G4020">
        <v>15.260000000000002</v>
      </c>
      <c r="H4020">
        <v>0</v>
      </c>
    </row>
    <row r="4021" spans="1:8" x14ac:dyDescent="0.35">
      <c r="A4021" s="1">
        <v>45279</v>
      </c>
      <c r="B4021" s="4" t="s">
        <v>5</v>
      </c>
      <c r="C4021">
        <v>90049</v>
      </c>
      <c r="D4021" t="s">
        <v>1884</v>
      </c>
      <c r="E4021">
        <v>43.32</v>
      </c>
      <c r="F4021">
        <v>1</v>
      </c>
      <c r="G4021">
        <v>43.32</v>
      </c>
      <c r="H4021">
        <v>0</v>
      </c>
    </row>
    <row r="4022" spans="1:8" x14ac:dyDescent="0.35">
      <c r="A4022" s="1">
        <v>45272</v>
      </c>
      <c r="B4022" s="4" t="s">
        <v>5</v>
      </c>
      <c r="C4022">
        <v>90049</v>
      </c>
      <c r="D4022" t="s">
        <v>1730</v>
      </c>
      <c r="E4022">
        <v>43.584000000000003</v>
      </c>
      <c r="F4022">
        <v>1</v>
      </c>
      <c r="G4022">
        <v>43.584000000000003</v>
      </c>
      <c r="H4022">
        <v>0</v>
      </c>
    </row>
    <row r="4023" spans="1:8" x14ac:dyDescent="0.35">
      <c r="A4023" s="1">
        <v>45264</v>
      </c>
      <c r="B4023" s="4" t="s">
        <v>5</v>
      </c>
      <c r="C4023">
        <v>90049</v>
      </c>
      <c r="D4023" t="s">
        <v>1906</v>
      </c>
      <c r="E4023">
        <v>116.28</v>
      </c>
      <c r="F4023">
        <v>1</v>
      </c>
      <c r="G4023">
        <v>116.28</v>
      </c>
      <c r="H4023">
        <v>0</v>
      </c>
    </row>
    <row r="4024" spans="1:8" ht="43.5" x14ac:dyDescent="0.35">
      <c r="A4024" s="1">
        <v>45251</v>
      </c>
      <c r="B4024" s="4" t="s">
        <v>89</v>
      </c>
      <c r="C4024">
        <v>90049</v>
      </c>
      <c r="D4024" t="s">
        <v>604</v>
      </c>
      <c r="E4024">
        <v>9.2959999999999994</v>
      </c>
      <c r="F4024">
        <v>1</v>
      </c>
      <c r="G4024">
        <v>9.2959999999999994</v>
      </c>
      <c r="H4024">
        <v>0</v>
      </c>
    </row>
    <row r="4025" spans="1:8" x14ac:dyDescent="0.35">
      <c r="A4025" s="1">
        <v>45241</v>
      </c>
      <c r="B4025" s="4" t="s">
        <v>5</v>
      </c>
      <c r="C4025">
        <v>90049</v>
      </c>
      <c r="D4025" t="s">
        <v>771</v>
      </c>
      <c r="E4025">
        <v>19.440000000000001</v>
      </c>
      <c r="F4025">
        <v>1</v>
      </c>
      <c r="G4025">
        <v>19.440000000000001</v>
      </c>
      <c r="H4025">
        <v>0</v>
      </c>
    </row>
    <row r="4026" spans="1:8" x14ac:dyDescent="0.35">
      <c r="A4026" s="1">
        <v>45232</v>
      </c>
      <c r="B4026" s="4" t="s">
        <v>5</v>
      </c>
      <c r="C4026">
        <v>90049</v>
      </c>
      <c r="D4026" t="s">
        <v>549</v>
      </c>
      <c r="E4026">
        <v>314.54999999999995</v>
      </c>
      <c r="F4026">
        <v>1</v>
      </c>
      <c r="G4026">
        <v>314.54999999999995</v>
      </c>
      <c r="H4026">
        <v>0</v>
      </c>
    </row>
    <row r="4027" spans="1:8" x14ac:dyDescent="0.35">
      <c r="A4027" s="1">
        <v>45225</v>
      </c>
      <c r="B4027" s="4" t="s">
        <v>5</v>
      </c>
      <c r="C4027">
        <v>75217</v>
      </c>
      <c r="D4027" t="s">
        <v>877</v>
      </c>
      <c r="E4027">
        <v>9.2480000000000011</v>
      </c>
      <c r="F4027">
        <v>1</v>
      </c>
      <c r="G4027">
        <v>9.2480000000000011</v>
      </c>
      <c r="H4027">
        <v>0</v>
      </c>
    </row>
    <row r="4028" spans="1:8" ht="43.5" x14ac:dyDescent="0.35">
      <c r="A4028" s="1">
        <v>45218</v>
      </c>
      <c r="B4028" s="4" t="s">
        <v>89</v>
      </c>
      <c r="C4028">
        <v>97206</v>
      </c>
      <c r="D4028" t="s">
        <v>313</v>
      </c>
      <c r="E4028">
        <v>4.1580000000000004</v>
      </c>
      <c r="F4028">
        <v>1</v>
      </c>
      <c r="G4028">
        <v>4.1580000000000004</v>
      </c>
      <c r="H4028">
        <v>0</v>
      </c>
    </row>
    <row r="4029" spans="1:8" x14ac:dyDescent="0.35">
      <c r="A4029" s="1">
        <v>45277</v>
      </c>
      <c r="B4029" s="4" t="s">
        <v>5</v>
      </c>
      <c r="C4029">
        <v>97206</v>
      </c>
      <c r="D4029" t="s">
        <v>1907</v>
      </c>
      <c r="E4029">
        <v>179.99100000000004</v>
      </c>
      <c r="F4029">
        <v>1</v>
      </c>
      <c r="G4029">
        <v>179.99100000000004</v>
      </c>
      <c r="H4029">
        <v>0</v>
      </c>
    </row>
    <row r="4030" spans="1:8" x14ac:dyDescent="0.35">
      <c r="A4030" s="1">
        <v>45196</v>
      </c>
      <c r="B4030" s="4" t="s">
        <v>5</v>
      </c>
      <c r="C4030">
        <v>19120</v>
      </c>
      <c r="D4030" t="s">
        <v>1707</v>
      </c>
      <c r="E4030">
        <v>72</v>
      </c>
      <c r="F4030">
        <v>1</v>
      </c>
      <c r="G4030">
        <v>72</v>
      </c>
      <c r="H4030">
        <v>0</v>
      </c>
    </row>
    <row r="4031" spans="1:8" x14ac:dyDescent="0.35">
      <c r="A4031" s="1">
        <v>45185</v>
      </c>
      <c r="B4031" s="4" t="s">
        <v>5</v>
      </c>
      <c r="C4031">
        <v>19120</v>
      </c>
      <c r="D4031" t="s">
        <v>1403</v>
      </c>
      <c r="E4031">
        <v>470.15499999999997</v>
      </c>
      <c r="F4031">
        <v>1</v>
      </c>
      <c r="G4031">
        <v>470.15499999999997</v>
      </c>
      <c r="H4031">
        <v>0</v>
      </c>
    </row>
    <row r="4032" spans="1:8" x14ac:dyDescent="0.35">
      <c r="A4032" s="1">
        <v>45176</v>
      </c>
      <c r="B4032" s="4" t="s">
        <v>6</v>
      </c>
      <c r="C4032">
        <v>24153</v>
      </c>
      <c r="D4032" t="s">
        <v>868</v>
      </c>
      <c r="E4032">
        <v>21.8</v>
      </c>
      <c r="F4032">
        <v>1</v>
      </c>
      <c r="G4032">
        <v>21.8</v>
      </c>
      <c r="H4032">
        <v>0</v>
      </c>
    </row>
    <row r="4033" spans="1:8" x14ac:dyDescent="0.35">
      <c r="A4033" s="1">
        <v>45168</v>
      </c>
      <c r="B4033" s="4" t="s">
        <v>5</v>
      </c>
      <c r="C4033">
        <v>24153</v>
      </c>
      <c r="D4033" t="s">
        <v>1794</v>
      </c>
      <c r="E4033">
        <v>251.79000000000002</v>
      </c>
      <c r="F4033">
        <v>1</v>
      </c>
      <c r="G4033">
        <v>251.79000000000002</v>
      </c>
      <c r="H4033">
        <v>0</v>
      </c>
    </row>
    <row r="4034" spans="1:8" x14ac:dyDescent="0.35">
      <c r="A4034" s="1">
        <v>45160</v>
      </c>
      <c r="B4034" s="4" t="s">
        <v>5</v>
      </c>
      <c r="C4034">
        <v>77301</v>
      </c>
      <c r="D4034" t="s">
        <v>1214</v>
      </c>
      <c r="E4034">
        <v>111.67200000000001</v>
      </c>
      <c r="F4034">
        <v>1</v>
      </c>
      <c r="G4034">
        <v>111.67200000000001</v>
      </c>
      <c r="H4034">
        <v>0</v>
      </c>
    </row>
    <row r="4035" spans="1:8" x14ac:dyDescent="0.35">
      <c r="A4035" s="1">
        <v>45146</v>
      </c>
      <c r="B4035" s="4" t="s">
        <v>5</v>
      </c>
      <c r="C4035">
        <v>60610</v>
      </c>
      <c r="D4035" t="s">
        <v>332</v>
      </c>
      <c r="E4035">
        <v>68.111999999999995</v>
      </c>
      <c r="F4035">
        <v>1</v>
      </c>
      <c r="G4035">
        <v>68.111999999999995</v>
      </c>
      <c r="H4035">
        <v>0</v>
      </c>
    </row>
    <row r="4036" spans="1:8" ht="43.5" x14ac:dyDescent="0.35">
      <c r="A4036" s="1">
        <v>45135</v>
      </c>
      <c r="B4036" s="4" t="s">
        <v>89</v>
      </c>
      <c r="C4036">
        <v>19143</v>
      </c>
      <c r="D4036" t="s">
        <v>1489</v>
      </c>
      <c r="E4036">
        <v>492.83499999999998</v>
      </c>
      <c r="F4036">
        <v>1</v>
      </c>
      <c r="G4036">
        <v>492.83499999999998</v>
      </c>
      <c r="H4036">
        <v>0</v>
      </c>
    </row>
    <row r="4037" spans="1:8" x14ac:dyDescent="0.35">
      <c r="A4037" s="1">
        <v>45126</v>
      </c>
      <c r="B4037" s="4" t="s">
        <v>5</v>
      </c>
      <c r="C4037">
        <v>90045</v>
      </c>
      <c r="D4037" t="s">
        <v>1538</v>
      </c>
      <c r="E4037">
        <v>1085.42</v>
      </c>
      <c r="F4037">
        <v>1</v>
      </c>
      <c r="G4037">
        <v>1085.42</v>
      </c>
      <c r="H4037">
        <v>0</v>
      </c>
    </row>
    <row r="4038" spans="1:8" x14ac:dyDescent="0.35">
      <c r="A4038" s="1">
        <v>45117</v>
      </c>
      <c r="B4038" s="4" t="s">
        <v>5</v>
      </c>
      <c r="C4038">
        <v>33021</v>
      </c>
      <c r="D4038" t="s">
        <v>462</v>
      </c>
      <c r="E4038">
        <v>32.064</v>
      </c>
      <c r="F4038">
        <v>1</v>
      </c>
      <c r="G4038">
        <v>32.064</v>
      </c>
      <c r="H4038">
        <v>0</v>
      </c>
    </row>
    <row r="4039" spans="1:8" x14ac:dyDescent="0.35">
      <c r="A4039" s="1">
        <v>45107</v>
      </c>
      <c r="B4039" s="4" t="s">
        <v>5</v>
      </c>
      <c r="C4039">
        <v>74133</v>
      </c>
      <c r="D4039" t="s">
        <v>1240</v>
      </c>
      <c r="E4039">
        <v>21.96</v>
      </c>
      <c r="F4039">
        <v>1</v>
      </c>
      <c r="G4039">
        <v>21.96</v>
      </c>
      <c r="H4039">
        <v>0</v>
      </c>
    </row>
    <row r="4040" spans="1:8" ht="43.5" x14ac:dyDescent="0.35">
      <c r="A4040" s="1">
        <v>45093</v>
      </c>
      <c r="B4040" s="4" t="s">
        <v>89</v>
      </c>
      <c r="C4040">
        <v>74133</v>
      </c>
      <c r="D4040" t="s">
        <v>1505</v>
      </c>
      <c r="E4040">
        <v>368.96999999999997</v>
      </c>
      <c r="F4040">
        <v>1</v>
      </c>
      <c r="G4040">
        <v>368.96999999999997</v>
      </c>
      <c r="H4040">
        <v>0</v>
      </c>
    </row>
    <row r="4041" spans="1:8" ht="43.5" x14ac:dyDescent="0.35">
      <c r="A4041" s="1">
        <v>45081</v>
      </c>
      <c r="B4041" s="4" t="s">
        <v>89</v>
      </c>
      <c r="C4041">
        <v>74133</v>
      </c>
      <c r="D4041" t="s">
        <v>1811</v>
      </c>
      <c r="E4041">
        <v>12.39</v>
      </c>
      <c r="F4041">
        <v>1</v>
      </c>
      <c r="G4041">
        <v>12.39</v>
      </c>
      <c r="H4041">
        <v>0</v>
      </c>
    </row>
    <row r="4042" spans="1:8" x14ac:dyDescent="0.35">
      <c r="A4042" s="1">
        <v>45070</v>
      </c>
      <c r="B4042" s="4" t="s">
        <v>5</v>
      </c>
      <c r="C4042">
        <v>74133</v>
      </c>
      <c r="D4042" t="s">
        <v>1531</v>
      </c>
      <c r="E4042">
        <v>332.94</v>
      </c>
      <c r="F4042">
        <v>1</v>
      </c>
      <c r="G4042">
        <v>332.94</v>
      </c>
      <c r="H4042">
        <v>0</v>
      </c>
    </row>
    <row r="4043" spans="1:8" x14ac:dyDescent="0.35">
      <c r="A4043" s="1">
        <v>45060</v>
      </c>
      <c r="B4043" s="4" t="s">
        <v>5</v>
      </c>
      <c r="C4043">
        <v>94109</v>
      </c>
      <c r="D4043" t="s">
        <v>653</v>
      </c>
      <c r="E4043">
        <v>1403.9200000000003</v>
      </c>
      <c r="F4043">
        <v>1</v>
      </c>
      <c r="G4043">
        <v>1403.9200000000003</v>
      </c>
      <c r="H4043">
        <v>0</v>
      </c>
    </row>
    <row r="4044" spans="1:8" x14ac:dyDescent="0.35">
      <c r="A4044" s="1">
        <v>45050</v>
      </c>
      <c r="B4044" s="4" t="s">
        <v>5</v>
      </c>
      <c r="C4044">
        <v>48310</v>
      </c>
      <c r="D4044" t="s">
        <v>1443</v>
      </c>
      <c r="E4044">
        <v>11.68</v>
      </c>
      <c r="F4044">
        <v>1</v>
      </c>
      <c r="G4044">
        <v>11.68</v>
      </c>
      <c r="H4044">
        <v>0</v>
      </c>
    </row>
    <row r="4045" spans="1:8" ht="43.5" x14ac:dyDescent="0.35">
      <c r="A4045" s="1">
        <v>45034</v>
      </c>
      <c r="B4045" s="4" t="s">
        <v>89</v>
      </c>
      <c r="C4045">
        <v>10011</v>
      </c>
      <c r="D4045" t="s">
        <v>1430</v>
      </c>
      <c r="E4045">
        <v>28.752000000000002</v>
      </c>
      <c r="F4045">
        <v>1</v>
      </c>
      <c r="G4045" s="14">
        <v>28.752000000000002</v>
      </c>
      <c r="H4045">
        <v>0</v>
      </c>
    </row>
    <row r="4046" spans="1:8" ht="43.5" x14ac:dyDescent="0.35">
      <c r="A4046" s="1">
        <v>45021</v>
      </c>
      <c r="B4046" s="4" t="s">
        <v>89</v>
      </c>
      <c r="C4046">
        <v>10011</v>
      </c>
      <c r="D4046" t="s">
        <v>791</v>
      </c>
      <c r="E4046">
        <v>114.94999999999999</v>
      </c>
      <c r="F4046">
        <v>1</v>
      </c>
      <c r="G4046" s="14">
        <v>114.94999999999999</v>
      </c>
      <c r="H4046">
        <v>0</v>
      </c>
    </row>
    <row r="4047" spans="1:8" x14ac:dyDescent="0.35">
      <c r="A4047" s="1">
        <v>45010</v>
      </c>
      <c r="B4047" s="4" t="s">
        <v>6</v>
      </c>
      <c r="C4047">
        <v>93405</v>
      </c>
      <c r="D4047" t="s">
        <v>337</v>
      </c>
      <c r="E4047">
        <v>3.62</v>
      </c>
      <c r="F4047">
        <v>1</v>
      </c>
      <c r="G4047">
        <v>3.62</v>
      </c>
      <c r="H4047">
        <v>0</v>
      </c>
    </row>
    <row r="4048" spans="1:8" ht="43.5" x14ac:dyDescent="0.35">
      <c r="A4048" s="1">
        <v>44999</v>
      </c>
      <c r="B4048" s="4" t="s">
        <v>89</v>
      </c>
      <c r="C4048">
        <v>8302</v>
      </c>
      <c r="D4048" t="s">
        <v>1358</v>
      </c>
      <c r="E4048">
        <v>40.74</v>
      </c>
      <c r="F4048">
        <v>1</v>
      </c>
      <c r="G4048">
        <v>40.74</v>
      </c>
      <c r="H4048">
        <v>0</v>
      </c>
    </row>
    <row r="4049" spans="1:8" ht="43.5" x14ac:dyDescent="0.35">
      <c r="A4049" s="1">
        <v>44989</v>
      </c>
      <c r="B4049" s="4" t="s">
        <v>89</v>
      </c>
      <c r="C4049">
        <v>8302</v>
      </c>
      <c r="D4049" t="s">
        <v>1172</v>
      </c>
      <c r="E4049">
        <v>11.67</v>
      </c>
      <c r="F4049">
        <v>1</v>
      </c>
      <c r="G4049">
        <v>11.67</v>
      </c>
      <c r="H4049">
        <v>0</v>
      </c>
    </row>
    <row r="4050" spans="1:8" ht="43.5" x14ac:dyDescent="0.35">
      <c r="A4050" s="1">
        <v>44976</v>
      </c>
      <c r="B4050" s="4" t="s">
        <v>89</v>
      </c>
      <c r="C4050">
        <v>48911</v>
      </c>
      <c r="D4050" t="s">
        <v>1850</v>
      </c>
      <c r="E4050">
        <v>67</v>
      </c>
      <c r="F4050">
        <v>1</v>
      </c>
      <c r="G4050">
        <v>67</v>
      </c>
      <c r="H4050">
        <v>0</v>
      </c>
    </row>
    <row r="4051" spans="1:8" ht="43.5" x14ac:dyDescent="0.35">
      <c r="A4051" s="1">
        <v>44961</v>
      </c>
      <c r="B4051" s="4" t="s">
        <v>89</v>
      </c>
      <c r="C4051">
        <v>90008</v>
      </c>
      <c r="D4051" t="s">
        <v>552</v>
      </c>
      <c r="E4051">
        <v>11.744</v>
      </c>
      <c r="F4051">
        <v>1</v>
      </c>
      <c r="G4051">
        <v>11.744</v>
      </c>
      <c r="H4051">
        <v>0</v>
      </c>
    </row>
    <row r="4052" spans="1:8" x14ac:dyDescent="0.35">
      <c r="A4052" s="1">
        <v>44949</v>
      </c>
      <c r="B4052" s="4" t="s">
        <v>5</v>
      </c>
      <c r="C4052">
        <v>90032</v>
      </c>
      <c r="D4052" t="s">
        <v>371</v>
      </c>
      <c r="E4052">
        <v>93.06</v>
      </c>
      <c r="F4052">
        <v>1</v>
      </c>
      <c r="G4052">
        <v>93.06</v>
      </c>
      <c r="H4052">
        <v>0</v>
      </c>
    </row>
    <row r="4053" spans="1:8" x14ac:dyDescent="0.35">
      <c r="A4053" s="1">
        <v>44939</v>
      </c>
      <c r="B4053" s="4" t="s">
        <v>5</v>
      </c>
      <c r="C4053">
        <v>90032</v>
      </c>
      <c r="D4053" t="s">
        <v>293</v>
      </c>
      <c r="E4053">
        <v>302.37599999999998</v>
      </c>
      <c r="F4053">
        <v>1</v>
      </c>
      <c r="G4053">
        <v>302.37599999999998</v>
      </c>
      <c r="H4053">
        <v>0</v>
      </c>
    </row>
    <row r="4054" spans="1:8" x14ac:dyDescent="0.35">
      <c r="A4054" s="1">
        <v>44935</v>
      </c>
      <c r="B4054" s="4" t="s">
        <v>5</v>
      </c>
      <c r="C4054">
        <v>7109</v>
      </c>
      <c r="D4054" t="s">
        <v>1908</v>
      </c>
      <c r="E4054">
        <v>32.400000000000006</v>
      </c>
      <c r="F4054">
        <v>1</v>
      </c>
      <c r="G4054">
        <v>32.400000000000006</v>
      </c>
      <c r="H4054">
        <v>0</v>
      </c>
    </row>
    <row r="4055" spans="1:8" x14ac:dyDescent="0.35">
      <c r="A4055" s="1">
        <v>44912</v>
      </c>
      <c r="B4055" s="4" t="s">
        <v>5</v>
      </c>
      <c r="C4055">
        <v>7109</v>
      </c>
      <c r="D4055" t="s">
        <v>340</v>
      </c>
      <c r="E4055">
        <v>1082.48</v>
      </c>
      <c r="F4055">
        <v>1</v>
      </c>
      <c r="G4055">
        <v>1082.48</v>
      </c>
      <c r="H4055">
        <v>0</v>
      </c>
    </row>
    <row r="4056" spans="1:8" x14ac:dyDescent="0.35">
      <c r="A4056" s="1">
        <v>44902</v>
      </c>
      <c r="B4056" s="4" t="s">
        <v>5</v>
      </c>
      <c r="C4056">
        <v>7109</v>
      </c>
      <c r="D4056" t="s">
        <v>1003</v>
      </c>
      <c r="E4056">
        <v>56.91</v>
      </c>
      <c r="F4056">
        <v>1</v>
      </c>
      <c r="G4056">
        <v>56.91</v>
      </c>
      <c r="H4056">
        <v>0</v>
      </c>
    </row>
    <row r="4057" spans="1:8" x14ac:dyDescent="0.35">
      <c r="A4057" s="1">
        <v>44892</v>
      </c>
      <c r="B4057" s="4" t="s">
        <v>5</v>
      </c>
      <c r="C4057">
        <v>7109</v>
      </c>
      <c r="D4057" t="s">
        <v>787</v>
      </c>
      <c r="E4057">
        <v>77.599999999999994</v>
      </c>
      <c r="F4057">
        <v>1</v>
      </c>
      <c r="G4057">
        <v>77.599999999999994</v>
      </c>
      <c r="H4057">
        <v>0</v>
      </c>
    </row>
    <row r="4058" spans="1:8" ht="43.5" x14ac:dyDescent="0.35">
      <c r="A4058" s="1">
        <v>44882</v>
      </c>
      <c r="B4058" s="4" t="s">
        <v>89</v>
      </c>
      <c r="C4058">
        <v>7109</v>
      </c>
      <c r="D4058" t="s">
        <v>956</v>
      </c>
      <c r="E4058">
        <v>14.28</v>
      </c>
      <c r="F4058">
        <v>1</v>
      </c>
      <c r="G4058">
        <v>14.28</v>
      </c>
      <c r="H4058">
        <v>0</v>
      </c>
    </row>
    <row r="4059" spans="1:8" x14ac:dyDescent="0.35">
      <c r="A4059" s="1">
        <v>44871</v>
      </c>
      <c r="B4059" s="4" t="s">
        <v>5</v>
      </c>
      <c r="C4059">
        <v>94109</v>
      </c>
      <c r="D4059" t="s">
        <v>1909</v>
      </c>
      <c r="E4059">
        <v>50.96</v>
      </c>
      <c r="F4059">
        <v>1</v>
      </c>
      <c r="G4059">
        <v>50.96</v>
      </c>
      <c r="H4059">
        <v>0</v>
      </c>
    </row>
    <row r="4060" spans="1:8" x14ac:dyDescent="0.35">
      <c r="A4060" s="1">
        <v>44855</v>
      </c>
      <c r="B4060" s="4" t="s">
        <v>5</v>
      </c>
      <c r="C4060">
        <v>94109</v>
      </c>
      <c r="D4060" t="s">
        <v>1366</v>
      </c>
      <c r="E4060">
        <v>49.536000000000001</v>
      </c>
      <c r="F4060">
        <v>1</v>
      </c>
      <c r="G4060">
        <v>49.536000000000001</v>
      </c>
      <c r="H4060">
        <v>0</v>
      </c>
    </row>
    <row r="4061" spans="1:8" x14ac:dyDescent="0.35">
      <c r="A4061" s="1">
        <v>44842</v>
      </c>
      <c r="B4061" s="4" t="s">
        <v>6</v>
      </c>
      <c r="C4061">
        <v>33437</v>
      </c>
      <c r="D4061" t="s">
        <v>1149</v>
      </c>
      <c r="E4061">
        <v>47.952000000000005</v>
      </c>
      <c r="F4061">
        <v>1</v>
      </c>
      <c r="G4061">
        <v>47.952000000000005</v>
      </c>
      <c r="H4061">
        <v>0</v>
      </c>
    </row>
    <row r="4062" spans="1:8" x14ac:dyDescent="0.35">
      <c r="A4062" s="1">
        <v>44829</v>
      </c>
      <c r="B4062" s="4" t="s">
        <v>5</v>
      </c>
      <c r="C4062">
        <v>33437</v>
      </c>
      <c r="D4062" t="s">
        <v>1095</v>
      </c>
      <c r="E4062">
        <v>37.425000000000004</v>
      </c>
      <c r="F4062">
        <v>1</v>
      </c>
      <c r="G4062">
        <v>37.425000000000004</v>
      </c>
      <c r="H4062">
        <v>0</v>
      </c>
    </row>
    <row r="4063" spans="1:8" x14ac:dyDescent="0.35">
      <c r="A4063" s="1">
        <v>44818</v>
      </c>
      <c r="B4063" s="4" t="s">
        <v>5</v>
      </c>
      <c r="C4063">
        <v>33437</v>
      </c>
      <c r="D4063" t="s">
        <v>602</v>
      </c>
      <c r="E4063">
        <v>63.967999999999996</v>
      </c>
      <c r="F4063">
        <v>1</v>
      </c>
      <c r="G4063">
        <v>63.967999999999996</v>
      </c>
      <c r="H4063">
        <v>0</v>
      </c>
    </row>
    <row r="4064" spans="1:8" x14ac:dyDescent="0.35">
      <c r="A4064" s="1">
        <v>44807</v>
      </c>
      <c r="B4064" s="4" t="s">
        <v>5</v>
      </c>
      <c r="C4064">
        <v>33437</v>
      </c>
      <c r="D4064" t="s">
        <v>850</v>
      </c>
      <c r="E4064">
        <v>165.048</v>
      </c>
      <c r="F4064">
        <v>1</v>
      </c>
      <c r="G4064">
        <v>165.048</v>
      </c>
      <c r="H4064">
        <v>0</v>
      </c>
    </row>
    <row r="4065" spans="1:8" ht="43.5" x14ac:dyDescent="0.35">
      <c r="A4065" s="1">
        <v>44862</v>
      </c>
      <c r="B4065" s="4" t="s">
        <v>89</v>
      </c>
      <c r="C4065">
        <v>27834</v>
      </c>
      <c r="D4065" t="s">
        <v>552</v>
      </c>
      <c r="E4065">
        <v>17.616000000000003</v>
      </c>
      <c r="F4065">
        <v>1</v>
      </c>
      <c r="G4065">
        <v>17.616000000000003</v>
      </c>
      <c r="H4065">
        <v>0</v>
      </c>
    </row>
    <row r="4066" spans="1:8" x14ac:dyDescent="0.35">
      <c r="A4066" s="1">
        <v>44777</v>
      </c>
      <c r="B4066" s="4" t="s">
        <v>5</v>
      </c>
      <c r="C4066">
        <v>33614</v>
      </c>
      <c r="D4066" t="s">
        <v>781</v>
      </c>
      <c r="E4066">
        <v>38.190000000000012</v>
      </c>
      <c r="F4066">
        <v>1</v>
      </c>
      <c r="G4066">
        <v>38.190000000000012</v>
      </c>
      <c r="H4066">
        <v>0</v>
      </c>
    </row>
    <row r="4067" spans="1:8" x14ac:dyDescent="0.35">
      <c r="A4067" s="1">
        <v>44762</v>
      </c>
      <c r="B4067" s="4" t="s">
        <v>5</v>
      </c>
      <c r="C4067">
        <v>10009</v>
      </c>
      <c r="D4067" t="s">
        <v>323</v>
      </c>
      <c r="E4067">
        <v>12.419999999999998</v>
      </c>
      <c r="F4067">
        <v>1</v>
      </c>
      <c r="G4067">
        <v>12.419999999999998</v>
      </c>
      <c r="H4067">
        <v>0</v>
      </c>
    </row>
    <row r="4068" spans="1:8" x14ac:dyDescent="0.35">
      <c r="A4068" s="1">
        <v>44750</v>
      </c>
      <c r="B4068" s="4" t="s">
        <v>5</v>
      </c>
      <c r="C4068">
        <v>14609</v>
      </c>
      <c r="D4068" t="s">
        <v>1862</v>
      </c>
      <c r="E4068">
        <v>756.80000000000007</v>
      </c>
      <c r="F4068">
        <v>1</v>
      </c>
      <c r="G4068">
        <v>756.80000000000007</v>
      </c>
      <c r="H4068">
        <v>0</v>
      </c>
    </row>
    <row r="4069" spans="1:8" ht="43.5" x14ac:dyDescent="0.35">
      <c r="A4069" s="1">
        <v>44739</v>
      </c>
      <c r="B4069" s="4" t="s">
        <v>89</v>
      </c>
      <c r="C4069">
        <v>12180</v>
      </c>
      <c r="D4069" t="s">
        <v>1850</v>
      </c>
      <c r="E4069">
        <v>40.200000000000003</v>
      </c>
      <c r="F4069">
        <v>1</v>
      </c>
      <c r="G4069">
        <v>40.200000000000003</v>
      </c>
      <c r="H4069">
        <v>0</v>
      </c>
    </row>
    <row r="4070" spans="1:8" x14ac:dyDescent="0.35">
      <c r="A4070" s="1">
        <v>44728</v>
      </c>
      <c r="B4070" s="4" t="s">
        <v>5</v>
      </c>
      <c r="C4070">
        <v>94122</v>
      </c>
      <c r="D4070" t="s">
        <v>1910</v>
      </c>
      <c r="E4070">
        <v>43.92</v>
      </c>
      <c r="F4070">
        <v>1</v>
      </c>
      <c r="G4070">
        <v>43.92</v>
      </c>
      <c r="H4070">
        <v>0</v>
      </c>
    </row>
    <row r="4071" spans="1:8" x14ac:dyDescent="0.35">
      <c r="A4071" s="1">
        <v>44711</v>
      </c>
      <c r="B4071" s="4" t="s">
        <v>5</v>
      </c>
      <c r="C4071">
        <v>94122</v>
      </c>
      <c r="D4071" t="s">
        <v>461</v>
      </c>
      <c r="E4071">
        <v>25.031999999999996</v>
      </c>
      <c r="F4071">
        <v>1</v>
      </c>
      <c r="G4071">
        <v>25.031999999999996</v>
      </c>
      <c r="H4071">
        <v>0</v>
      </c>
    </row>
    <row r="4072" spans="1:8" x14ac:dyDescent="0.35">
      <c r="A4072" s="1">
        <v>44697</v>
      </c>
      <c r="B4072" s="4" t="s">
        <v>5</v>
      </c>
      <c r="C4072">
        <v>23666</v>
      </c>
      <c r="D4072" t="s">
        <v>535</v>
      </c>
      <c r="E4072">
        <v>290.98</v>
      </c>
      <c r="F4072">
        <v>1</v>
      </c>
      <c r="G4072">
        <v>290.98</v>
      </c>
      <c r="H4072">
        <v>0</v>
      </c>
    </row>
    <row r="4073" spans="1:8" x14ac:dyDescent="0.35">
      <c r="A4073" s="1">
        <v>45890</v>
      </c>
      <c r="B4073" s="4" t="s">
        <v>6</v>
      </c>
      <c r="C4073">
        <v>94122</v>
      </c>
      <c r="D4073" t="s">
        <v>1448</v>
      </c>
      <c r="E4073">
        <v>67.13600000000001</v>
      </c>
      <c r="F4073">
        <v>1</v>
      </c>
      <c r="G4073" s="14">
        <v>67.13600000000001</v>
      </c>
      <c r="H4073">
        <v>0</v>
      </c>
    </row>
    <row r="4074" spans="1:8" x14ac:dyDescent="0.35">
      <c r="A4074" s="1">
        <v>45892</v>
      </c>
      <c r="B4074" s="4" t="s">
        <v>5</v>
      </c>
      <c r="C4074">
        <v>10011</v>
      </c>
      <c r="D4074" t="s">
        <v>1022</v>
      </c>
      <c r="E4074">
        <v>427.64400000000001</v>
      </c>
      <c r="F4074">
        <v>1</v>
      </c>
      <c r="G4074" s="14">
        <v>427.64400000000001</v>
      </c>
      <c r="H4074">
        <v>0</v>
      </c>
    </row>
    <row r="4075" spans="1:8" x14ac:dyDescent="0.35">
      <c r="A4075" s="1">
        <v>45893</v>
      </c>
      <c r="B4075" s="4" t="s">
        <v>5</v>
      </c>
      <c r="C4075">
        <v>10011</v>
      </c>
      <c r="D4075" t="s">
        <v>668</v>
      </c>
      <c r="E4075">
        <v>40.669999999999995</v>
      </c>
      <c r="F4075">
        <v>1</v>
      </c>
      <c r="G4075" s="14">
        <v>40.669999999999995</v>
      </c>
      <c r="H4075">
        <v>0</v>
      </c>
    </row>
    <row r="4076" spans="1:8" x14ac:dyDescent="0.35">
      <c r="A4076" s="1">
        <v>45890</v>
      </c>
      <c r="B4076" s="4" t="s">
        <v>5</v>
      </c>
      <c r="C4076">
        <v>10011</v>
      </c>
      <c r="D4076" t="s">
        <v>1653</v>
      </c>
      <c r="E4076">
        <v>33.479999999999997</v>
      </c>
      <c r="F4076">
        <v>1</v>
      </c>
      <c r="G4076" s="14">
        <v>33.479999999999997</v>
      </c>
      <c r="H4076">
        <v>0</v>
      </c>
    </row>
    <row r="4077" spans="1:8" ht="43.5" x14ac:dyDescent="0.35">
      <c r="A4077" s="1">
        <v>45889</v>
      </c>
      <c r="B4077" s="4" t="s">
        <v>89</v>
      </c>
      <c r="C4077">
        <v>10011</v>
      </c>
      <c r="D4077" t="s">
        <v>458</v>
      </c>
      <c r="E4077">
        <v>9.7280000000000015</v>
      </c>
      <c r="F4077">
        <v>1</v>
      </c>
      <c r="G4077" s="14">
        <v>9.7280000000000015</v>
      </c>
      <c r="H4077">
        <v>0</v>
      </c>
    </row>
    <row r="4078" spans="1:8" x14ac:dyDescent="0.35">
      <c r="A4078" s="1">
        <v>45890</v>
      </c>
      <c r="B4078" s="4" t="s">
        <v>5</v>
      </c>
      <c r="C4078">
        <v>33180</v>
      </c>
      <c r="D4078" t="s">
        <v>1209</v>
      </c>
      <c r="E4078">
        <v>783.96000000000015</v>
      </c>
      <c r="F4078">
        <v>1</v>
      </c>
      <c r="G4078" s="14">
        <v>783.96000000000015</v>
      </c>
      <c r="H4078">
        <v>0</v>
      </c>
    </row>
    <row r="4079" spans="1:8" x14ac:dyDescent="0.35">
      <c r="A4079" s="1">
        <v>45892</v>
      </c>
      <c r="B4079" s="4" t="s">
        <v>5</v>
      </c>
      <c r="C4079">
        <v>90032</v>
      </c>
      <c r="D4079" t="s">
        <v>1520</v>
      </c>
      <c r="E4079">
        <v>100</v>
      </c>
      <c r="F4079">
        <v>1</v>
      </c>
      <c r="G4079" s="14">
        <v>100</v>
      </c>
      <c r="H4079">
        <v>0</v>
      </c>
    </row>
    <row r="4080" spans="1:8" x14ac:dyDescent="0.35">
      <c r="A4080" s="1">
        <v>45893</v>
      </c>
      <c r="B4080" s="4" t="s">
        <v>5</v>
      </c>
      <c r="C4080">
        <v>90032</v>
      </c>
      <c r="D4080" t="s">
        <v>1911</v>
      </c>
      <c r="E4080">
        <v>359.98</v>
      </c>
      <c r="F4080">
        <v>1</v>
      </c>
      <c r="G4080" s="14">
        <v>359.98</v>
      </c>
      <c r="H4080">
        <v>0</v>
      </c>
    </row>
    <row r="4081" spans="1:8" ht="43.5" x14ac:dyDescent="0.35">
      <c r="A4081" s="1">
        <v>45888</v>
      </c>
      <c r="B4081" s="4" t="s">
        <v>89</v>
      </c>
      <c r="C4081">
        <v>37087</v>
      </c>
      <c r="D4081" t="s">
        <v>1912</v>
      </c>
      <c r="E4081">
        <v>239.976</v>
      </c>
      <c r="F4081">
        <v>1</v>
      </c>
      <c r="G4081" s="14">
        <v>239.976</v>
      </c>
      <c r="H4081">
        <v>0</v>
      </c>
    </row>
    <row r="4082" spans="1:8" ht="43.5" x14ac:dyDescent="0.35">
      <c r="A4082" s="1">
        <v>45886</v>
      </c>
      <c r="B4082" s="4" t="s">
        <v>89</v>
      </c>
      <c r="C4082">
        <v>94109</v>
      </c>
      <c r="D4082" t="s">
        <v>521</v>
      </c>
      <c r="E4082">
        <v>199.99</v>
      </c>
      <c r="F4082">
        <v>1</v>
      </c>
      <c r="G4082" s="14">
        <v>199.99</v>
      </c>
      <c r="H4082">
        <v>0</v>
      </c>
    </row>
    <row r="4083" spans="1:8" x14ac:dyDescent="0.35">
      <c r="A4083" s="1">
        <v>45886</v>
      </c>
      <c r="B4083" s="4" t="s">
        <v>5</v>
      </c>
      <c r="C4083">
        <v>77041</v>
      </c>
      <c r="D4083" t="s">
        <v>1344</v>
      </c>
      <c r="E4083">
        <v>15.552000000000003</v>
      </c>
      <c r="F4083">
        <v>1</v>
      </c>
      <c r="G4083" s="14">
        <v>15.552000000000003</v>
      </c>
      <c r="H4083">
        <v>0</v>
      </c>
    </row>
    <row r="4084" spans="1:8" x14ac:dyDescent="0.35">
      <c r="A4084" s="1">
        <v>45886</v>
      </c>
      <c r="B4084" s="4" t="s">
        <v>5</v>
      </c>
      <c r="C4084">
        <v>94110</v>
      </c>
      <c r="D4084" t="s">
        <v>1707</v>
      </c>
      <c r="E4084">
        <v>450</v>
      </c>
      <c r="F4084">
        <v>1</v>
      </c>
      <c r="G4084" s="14">
        <v>450</v>
      </c>
      <c r="H4084">
        <v>0</v>
      </c>
    </row>
    <row r="4085" spans="1:8" x14ac:dyDescent="0.35">
      <c r="A4085" s="1">
        <v>45887</v>
      </c>
      <c r="B4085" s="4" t="s">
        <v>5</v>
      </c>
      <c r="C4085">
        <v>10024</v>
      </c>
      <c r="D4085" t="s">
        <v>1846</v>
      </c>
      <c r="E4085">
        <v>379.4</v>
      </c>
      <c r="F4085">
        <v>1</v>
      </c>
      <c r="G4085" s="14">
        <v>379.4</v>
      </c>
      <c r="H4085">
        <v>0</v>
      </c>
    </row>
    <row r="4086" spans="1:8" ht="43.5" x14ac:dyDescent="0.35">
      <c r="A4086" s="1">
        <v>45885</v>
      </c>
      <c r="B4086" s="4" t="s">
        <v>89</v>
      </c>
      <c r="C4086">
        <v>60610</v>
      </c>
      <c r="D4086" t="s">
        <v>846</v>
      </c>
      <c r="E4086">
        <v>16.155999999999999</v>
      </c>
      <c r="F4086">
        <v>1</v>
      </c>
      <c r="G4086" s="14">
        <v>16.155999999999999</v>
      </c>
      <c r="H4086">
        <v>0</v>
      </c>
    </row>
    <row r="4087" spans="1:8" ht="43.5" x14ac:dyDescent="0.35">
      <c r="A4087" s="1">
        <v>45881</v>
      </c>
      <c r="B4087" s="4" t="s">
        <v>89</v>
      </c>
      <c r="C4087">
        <v>60610</v>
      </c>
      <c r="D4087" t="s">
        <v>1913</v>
      </c>
      <c r="E4087">
        <v>54.816000000000003</v>
      </c>
      <c r="F4087">
        <v>1</v>
      </c>
      <c r="G4087" s="14">
        <v>54.816000000000003</v>
      </c>
      <c r="H4087">
        <v>0</v>
      </c>
    </row>
    <row r="4088" spans="1:8" x14ac:dyDescent="0.35">
      <c r="A4088" s="1">
        <v>45880</v>
      </c>
      <c r="B4088" s="4" t="s">
        <v>6</v>
      </c>
      <c r="C4088">
        <v>98103</v>
      </c>
      <c r="D4088" t="s">
        <v>1878</v>
      </c>
      <c r="E4088">
        <v>17.05</v>
      </c>
      <c r="F4088">
        <v>1</v>
      </c>
      <c r="G4088" s="14">
        <v>17.05</v>
      </c>
      <c r="H4088">
        <v>0</v>
      </c>
    </row>
    <row r="4089" spans="1:8" ht="43.5" x14ac:dyDescent="0.35">
      <c r="A4089" s="1">
        <v>45881</v>
      </c>
      <c r="B4089" s="4" t="s">
        <v>89</v>
      </c>
      <c r="C4089">
        <v>48227</v>
      </c>
      <c r="D4089" t="s">
        <v>719</v>
      </c>
      <c r="E4089">
        <v>31.400000000000002</v>
      </c>
      <c r="F4089">
        <v>1</v>
      </c>
      <c r="G4089" s="14">
        <v>31.400000000000002</v>
      </c>
      <c r="H4089">
        <v>0</v>
      </c>
    </row>
    <row r="4090" spans="1:8" ht="43.5" x14ac:dyDescent="0.35">
      <c r="A4090" s="1">
        <v>45888</v>
      </c>
      <c r="B4090" s="4" t="s">
        <v>89</v>
      </c>
      <c r="C4090">
        <v>23223</v>
      </c>
      <c r="D4090" t="s">
        <v>1831</v>
      </c>
      <c r="E4090">
        <v>39.92</v>
      </c>
      <c r="F4090">
        <v>1</v>
      </c>
      <c r="G4090" s="14">
        <v>39.92</v>
      </c>
      <c r="H4090">
        <v>0</v>
      </c>
    </row>
    <row r="4091" spans="1:8" ht="43.5" x14ac:dyDescent="0.35">
      <c r="A4091" s="1">
        <v>45876</v>
      </c>
      <c r="B4091" s="4" t="s">
        <v>89</v>
      </c>
      <c r="C4091">
        <v>98105</v>
      </c>
      <c r="D4091" t="s">
        <v>1914</v>
      </c>
      <c r="E4091">
        <v>6.68</v>
      </c>
      <c r="F4091">
        <v>1</v>
      </c>
      <c r="G4091" s="14">
        <v>6.68</v>
      </c>
      <c r="H4091">
        <v>0</v>
      </c>
    </row>
    <row r="4092" spans="1:8" ht="43.5" x14ac:dyDescent="0.35">
      <c r="A4092" s="1">
        <v>45876</v>
      </c>
      <c r="B4092" s="4" t="s">
        <v>89</v>
      </c>
      <c r="C4092">
        <v>98105</v>
      </c>
      <c r="D4092" t="s">
        <v>1736</v>
      </c>
      <c r="E4092">
        <v>8.34</v>
      </c>
      <c r="F4092">
        <v>1</v>
      </c>
      <c r="G4092" s="14">
        <v>8.34</v>
      </c>
      <c r="H4092">
        <v>0</v>
      </c>
    </row>
    <row r="4093" spans="1:8" x14ac:dyDescent="0.35">
      <c r="A4093" s="1">
        <v>45876</v>
      </c>
      <c r="B4093" s="4" t="s">
        <v>5</v>
      </c>
      <c r="C4093">
        <v>98105</v>
      </c>
      <c r="D4093" t="s">
        <v>1915</v>
      </c>
      <c r="E4093">
        <v>101.94</v>
      </c>
      <c r="F4093">
        <v>1</v>
      </c>
      <c r="G4093" s="14">
        <v>101.94</v>
      </c>
      <c r="H4093">
        <v>0</v>
      </c>
    </row>
    <row r="4094" spans="1:8" x14ac:dyDescent="0.35">
      <c r="A4094" s="1">
        <v>45876</v>
      </c>
      <c r="B4094" s="4" t="s">
        <v>5</v>
      </c>
      <c r="C4094">
        <v>6040</v>
      </c>
      <c r="D4094" t="s">
        <v>1276</v>
      </c>
      <c r="E4094">
        <v>23.2</v>
      </c>
      <c r="F4094">
        <v>1</v>
      </c>
      <c r="G4094" s="14">
        <v>23.2</v>
      </c>
      <c r="H4094">
        <v>0</v>
      </c>
    </row>
    <row r="4095" spans="1:8" x14ac:dyDescent="0.35">
      <c r="A4095" s="1">
        <v>45875</v>
      </c>
      <c r="B4095" s="4" t="s">
        <v>5</v>
      </c>
      <c r="C4095">
        <v>6040</v>
      </c>
      <c r="D4095" t="s">
        <v>819</v>
      </c>
      <c r="E4095">
        <v>7.36</v>
      </c>
      <c r="F4095">
        <v>1</v>
      </c>
      <c r="G4095" s="14">
        <v>7.36</v>
      </c>
      <c r="H4095">
        <v>0</v>
      </c>
    </row>
    <row r="4096" spans="1:8" x14ac:dyDescent="0.35">
      <c r="A4096" s="1">
        <v>45869</v>
      </c>
      <c r="B4096" s="4" t="s">
        <v>5</v>
      </c>
      <c r="C4096">
        <v>6040</v>
      </c>
      <c r="D4096" t="s">
        <v>1916</v>
      </c>
      <c r="E4096">
        <v>104.79</v>
      </c>
      <c r="F4096">
        <v>1</v>
      </c>
      <c r="G4096" s="14">
        <v>104.79</v>
      </c>
      <c r="H4096">
        <v>0</v>
      </c>
    </row>
    <row r="4097" spans="1:8" x14ac:dyDescent="0.35">
      <c r="A4097" s="1">
        <v>45866</v>
      </c>
      <c r="B4097" s="4" t="s">
        <v>5</v>
      </c>
      <c r="C4097">
        <v>6040</v>
      </c>
      <c r="D4097" t="s">
        <v>1287</v>
      </c>
      <c r="E4097">
        <v>1043.92</v>
      </c>
      <c r="F4097">
        <v>1</v>
      </c>
      <c r="G4097" s="14">
        <v>1043.92</v>
      </c>
      <c r="H4097">
        <v>0</v>
      </c>
    </row>
    <row r="4098" spans="1:8" x14ac:dyDescent="0.35">
      <c r="A4098" s="1">
        <v>45864</v>
      </c>
      <c r="B4098" s="4" t="s">
        <v>5</v>
      </c>
      <c r="C4098">
        <v>92503</v>
      </c>
      <c r="D4098" t="s">
        <v>628</v>
      </c>
      <c r="E4098">
        <v>22.919999999999998</v>
      </c>
      <c r="F4098">
        <v>1</v>
      </c>
      <c r="G4098" s="14">
        <v>22.919999999999998</v>
      </c>
      <c r="H4098">
        <v>0</v>
      </c>
    </row>
    <row r="4099" spans="1:8" ht="43.5" x14ac:dyDescent="0.35">
      <c r="A4099" s="1">
        <v>45864</v>
      </c>
      <c r="B4099" s="4" t="s">
        <v>89</v>
      </c>
      <c r="C4099">
        <v>92037</v>
      </c>
      <c r="D4099" t="s">
        <v>1578</v>
      </c>
      <c r="E4099">
        <v>154.44</v>
      </c>
      <c r="F4099">
        <v>1</v>
      </c>
      <c r="G4099" s="14">
        <v>154.44</v>
      </c>
      <c r="H4099">
        <v>0</v>
      </c>
    </row>
    <row r="4100" spans="1:8" x14ac:dyDescent="0.35">
      <c r="A4100" s="1">
        <v>45864</v>
      </c>
      <c r="B4100" s="4" t="s">
        <v>5</v>
      </c>
      <c r="C4100">
        <v>19711</v>
      </c>
      <c r="D4100" t="s">
        <v>313</v>
      </c>
      <c r="E4100">
        <v>7.92</v>
      </c>
      <c r="F4100">
        <v>1</v>
      </c>
      <c r="G4100" s="14">
        <v>7.92</v>
      </c>
      <c r="H4100">
        <v>0</v>
      </c>
    </row>
    <row r="4101" spans="1:8" x14ac:dyDescent="0.35">
      <c r="A4101" s="1">
        <v>45930</v>
      </c>
      <c r="B4101" s="4" t="s">
        <v>5</v>
      </c>
      <c r="C4101">
        <v>21215</v>
      </c>
      <c r="D4101" t="s">
        <v>483</v>
      </c>
      <c r="E4101">
        <v>98.16</v>
      </c>
      <c r="F4101">
        <v>1</v>
      </c>
      <c r="G4101" s="14">
        <v>98.16</v>
      </c>
      <c r="H4101">
        <v>0</v>
      </c>
    </row>
    <row r="4102" spans="1:8" x14ac:dyDescent="0.35">
      <c r="A4102" s="1">
        <v>45856</v>
      </c>
      <c r="B4102" s="4" t="s">
        <v>6</v>
      </c>
      <c r="C4102">
        <v>43229</v>
      </c>
      <c r="D4102" t="s">
        <v>770</v>
      </c>
      <c r="E4102">
        <v>235.15199999999999</v>
      </c>
      <c r="F4102">
        <v>1</v>
      </c>
      <c r="G4102" s="14">
        <v>235.15199999999999</v>
      </c>
      <c r="H4102">
        <v>0</v>
      </c>
    </row>
    <row r="4103" spans="1:8" x14ac:dyDescent="0.35">
      <c r="A4103" s="1">
        <v>45852</v>
      </c>
      <c r="B4103" s="4" t="s">
        <v>5</v>
      </c>
      <c r="C4103">
        <v>44107</v>
      </c>
      <c r="D4103" t="s">
        <v>1917</v>
      </c>
      <c r="E4103">
        <v>661.17600000000004</v>
      </c>
      <c r="F4103">
        <v>1</v>
      </c>
      <c r="G4103" s="14">
        <v>661.17600000000004</v>
      </c>
      <c r="H4103">
        <v>0</v>
      </c>
    </row>
    <row r="4104" spans="1:8" x14ac:dyDescent="0.35">
      <c r="A4104" s="1">
        <v>45851</v>
      </c>
      <c r="B4104" s="4" t="s">
        <v>5</v>
      </c>
      <c r="C4104">
        <v>89031</v>
      </c>
      <c r="D4104" t="s">
        <v>1918</v>
      </c>
      <c r="E4104">
        <v>113.22</v>
      </c>
      <c r="F4104">
        <v>1</v>
      </c>
      <c r="G4104" s="14">
        <v>113.22</v>
      </c>
      <c r="H4104">
        <v>0</v>
      </c>
    </row>
    <row r="4105" spans="1:8" x14ac:dyDescent="0.35">
      <c r="A4105" s="1">
        <v>45851</v>
      </c>
      <c r="B4105" s="4" t="s">
        <v>5</v>
      </c>
      <c r="C4105">
        <v>89031</v>
      </c>
      <c r="D4105" t="s">
        <v>1919</v>
      </c>
      <c r="E4105">
        <v>35.880000000000003</v>
      </c>
      <c r="F4105">
        <v>1</v>
      </c>
      <c r="G4105" s="14">
        <v>35.880000000000003</v>
      </c>
      <c r="H4105">
        <v>0</v>
      </c>
    </row>
    <row r="4106" spans="1:8" ht="43.5" x14ac:dyDescent="0.35">
      <c r="A4106" s="1">
        <v>45851</v>
      </c>
      <c r="B4106" s="4" t="s">
        <v>89</v>
      </c>
      <c r="C4106">
        <v>89031</v>
      </c>
      <c r="D4106" t="s">
        <v>589</v>
      </c>
      <c r="E4106">
        <v>4535.9760000000006</v>
      </c>
      <c r="F4106">
        <v>1</v>
      </c>
      <c r="G4106" s="14">
        <v>4535.9760000000006</v>
      </c>
      <c r="H4106">
        <v>0</v>
      </c>
    </row>
    <row r="4107" spans="1:8" x14ac:dyDescent="0.35">
      <c r="A4107" s="1">
        <v>45845</v>
      </c>
      <c r="B4107" s="4" t="s">
        <v>5</v>
      </c>
      <c r="C4107">
        <v>38301</v>
      </c>
      <c r="D4107" t="s">
        <v>1214</v>
      </c>
      <c r="E4107">
        <v>111.67200000000001</v>
      </c>
      <c r="F4107">
        <v>1</v>
      </c>
      <c r="G4107" s="14">
        <v>111.67200000000001</v>
      </c>
      <c r="H4107">
        <v>0</v>
      </c>
    </row>
    <row r="4108" spans="1:8" x14ac:dyDescent="0.35">
      <c r="A4108" s="1">
        <v>45842</v>
      </c>
      <c r="B4108" s="4" t="s">
        <v>5</v>
      </c>
      <c r="C4108">
        <v>78207</v>
      </c>
      <c r="D4108" t="s">
        <v>969</v>
      </c>
      <c r="E4108">
        <v>106.08000000000001</v>
      </c>
      <c r="F4108">
        <v>1</v>
      </c>
      <c r="G4108" s="14">
        <v>106.08000000000001</v>
      </c>
      <c r="H4108">
        <v>0</v>
      </c>
    </row>
    <row r="4109" spans="1:8" x14ac:dyDescent="0.35">
      <c r="A4109" s="1">
        <v>45842</v>
      </c>
      <c r="B4109" s="4" t="s">
        <v>5</v>
      </c>
      <c r="C4109">
        <v>90045</v>
      </c>
      <c r="D4109" t="s">
        <v>1368</v>
      </c>
      <c r="E4109">
        <v>242.13600000000002</v>
      </c>
      <c r="F4109">
        <v>1</v>
      </c>
      <c r="G4109" s="14">
        <v>242.13600000000002</v>
      </c>
      <c r="H4109">
        <v>0</v>
      </c>
    </row>
    <row r="4110" spans="1:8" ht="43.5" x14ac:dyDescent="0.35">
      <c r="A4110" s="1">
        <v>45842</v>
      </c>
      <c r="B4110" s="4" t="s">
        <v>89</v>
      </c>
      <c r="C4110">
        <v>90045</v>
      </c>
      <c r="D4110" t="s">
        <v>764</v>
      </c>
      <c r="E4110">
        <v>12.39</v>
      </c>
      <c r="F4110">
        <v>1</v>
      </c>
      <c r="G4110" s="14">
        <v>12.39</v>
      </c>
      <c r="H4110">
        <v>0</v>
      </c>
    </row>
    <row r="4111" spans="1:8" x14ac:dyDescent="0.35">
      <c r="A4111" s="1">
        <v>45840</v>
      </c>
      <c r="B4111" s="4" t="s">
        <v>5</v>
      </c>
      <c r="C4111">
        <v>90045</v>
      </c>
      <c r="D4111" t="s">
        <v>1831</v>
      </c>
      <c r="E4111">
        <v>19.96</v>
      </c>
      <c r="F4111">
        <v>1</v>
      </c>
      <c r="G4111" s="14">
        <v>19.96</v>
      </c>
      <c r="H4111">
        <v>0</v>
      </c>
    </row>
    <row r="4112" spans="1:8" x14ac:dyDescent="0.35">
      <c r="A4112" s="1">
        <v>45834</v>
      </c>
      <c r="B4112" s="4" t="s">
        <v>5</v>
      </c>
      <c r="C4112">
        <v>90045</v>
      </c>
      <c r="D4112" t="s">
        <v>1065</v>
      </c>
      <c r="E4112">
        <v>340.92</v>
      </c>
      <c r="F4112">
        <v>1</v>
      </c>
      <c r="G4112" s="14">
        <v>340.92</v>
      </c>
      <c r="H4112">
        <v>0</v>
      </c>
    </row>
    <row r="4113" spans="1:8" x14ac:dyDescent="0.35">
      <c r="A4113" s="1">
        <v>45829</v>
      </c>
      <c r="B4113" s="4" t="s">
        <v>5</v>
      </c>
      <c r="C4113">
        <v>33311</v>
      </c>
      <c r="D4113" t="s">
        <v>1827</v>
      </c>
      <c r="E4113">
        <v>45.568000000000005</v>
      </c>
      <c r="F4113">
        <v>1</v>
      </c>
      <c r="G4113" s="14">
        <v>45.568000000000005</v>
      </c>
      <c r="H4113">
        <v>0</v>
      </c>
    </row>
    <row r="4114" spans="1:8" x14ac:dyDescent="0.35">
      <c r="A4114" s="1">
        <v>45826</v>
      </c>
      <c r="B4114" s="4" t="s">
        <v>6</v>
      </c>
      <c r="C4114">
        <v>33311</v>
      </c>
      <c r="D4114" t="s">
        <v>1430</v>
      </c>
      <c r="E4114">
        <v>28.752000000000006</v>
      </c>
      <c r="F4114">
        <v>1</v>
      </c>
      <c r="G4114" s="14">
        <v>28.752000000000006</v>
      </c>
      <c r="H4114">
        <v>0</v>
      </c>
    </row>
    <row r="4115" spans="1:8" x14ac:dyDescent="0.35">
      <c r="A4115" s="1">
        <v>45824</v>
      </c>
      <c r="B4115" s="4" t="s">
        <v>5</v>
      </c>
      <c r="C4115">
        <v>43055</v>
      </c>
      <c r="D4115" t="s">
        <v>1365</v>
      </c>
      <c r="E4115">
        <v>7.1519999999999992</v>
      </c>
      <c r="F4115">
        <v>1</v>
      </c>
      <c r="G4115" s="14">
        <v>7.1519999999999992</v>
      </c>
      <c r="H4115">
        <v>0</v>
      </c>
    </row>
    <row r="4116" spans="1:8" x14ac:dyDescent="0.35">
      <c r="A4116" s="1">
        <v>45822</v>
      </c>
      <c r="B4116" s="4" t="s">
        <v>5</v>
      </c>
      <c r="C4116">
        <v>77095</v>
      </c>
      <c r="D4116" t="s">
        <v>1660</v>
      </c>
      <c r="E4116">
        <v>51.016000000000005</v>
      </c>
      <c r="F4116">
        <v>1</v>
      </c>
      <c r="G4116" s="14">
        <v>51.016000000000005</v>
      </c>
      <c r="H4116">
        <v>0</v>
      </c>
    </row>
    <row r="4117" spans="1:8" x14ac:dyDescent="0.35">
      <c r="A4117" s="1">
        <v>45813</v>
      </c>
      <c r="B4117" s="4" t="s">
        <v>5</v>
      </c>
      <c r="C4117">
        <v>77095</v>
      </c>
      <c r="D4117" t="s">
        <v>1133</v>
      </c>
      <c r="E4117">
        <v>25.248000000000001</v>
      </c>
      <c r="F4117">
        <v>1</v>
      </c>
      <c r="G4117" s="14">
        <v>25.248000000000001</v>
      </c>
      <c r="H4117">
        <v>0</v>
      </c>
    </row>
    <row r="4118" spans="1:8" ht="43.5" x14ac:dyDescent="0.35">
      <c r="A4118" s="1">
        <v>45807</v>
      </c>
      <c r="B4118" s="4" t="s">
        <v>89</v>
      </c>
      <c r="C4118">
        <v>77095</v>
      </c>
      <c r="D4118" t="s">
        <v>1130</v>
      </c>
      <c r="E4118">
        <v>56.686</v>
      </c>
      <c r="F4118">
        <v>1</v>
      </c>
      <c r="G4118" s="14">
        <v>56.686</v>
      </c>
      <c r="H4118">
        <v>0</v>
      </c>
    </row>
    <row r="4119" spans="1:8" x14ac:dyDescent="0.35">
      <c r="A4119" s="1">
        <v>45803</v>
      </c>
      <c r="B4119" s="4" t="s">
        <v>5</v>
      </c>
      <c r="C4119">
        <v>48183</v>
      </c>
      <c r="D4119" t="s">
        <v>386</v>
      </c>
      <c r="E4119">
        <v>125.69999999999999</v>
      </c>
      <c r="F4119">
        <v>1</v>
      </c>
      <c r="G4119" s="14">
        <v>125.69999999999999</v>
      </c>
      <c r="H4119">
        <v>0</v>
      </c>
    </row>
    <row r="4120" spans="1:8" x14ac:dyDescent="0.35">
      <c r="A4120" s="1">
        <v>45799</v>
      </c>
      <c r="B4120" s="4" t="s">
        <v>5</v>
      </c>
      <c r="C4120">
        <v>48183</v>
      </c>
      <c r="D4120" t="s">
        <v>1450</v>
      </c>
      <c r="E4120">
        <v>191.98</v>
      </c>
      <c r="F4120">
        <v>1</v>
      </c>
      <c r="G4120" s="14">
        <v>191.98</v>
      </c>
      <c r="H4120">
        <v>0</v>
      </c>
    </row>
    <row r="4121" spans="1:8" x14ac:dyDescent="0.35">
      <c r="A4121" s="1">
        <v>45796</v>
      </c>
      <c r="B4121" s="4" t="s">
        <v>5</v>
      </c>
      <c r="C4121">
        <v>48183</v>
      </c>
      <c r="D4121" t="s">
        <v>1077</v>
      </c>
      <c r="E4121">
        <v>20.86</v>
      </c>
      <c r="F4121">
        <v>1</v>
      </c>
      <c r="G4121" s="14">
        <v>20.86</v>
      </c>
      <c r="H4121">
        <v>0</v>
      </c>
    </row>
    <row r="4122" spans="1:8" ht="43.5" x14ac:dyDescent="0.35">
      <c r="A4122" s="1">
        <v>45790</v>
      </c>
      <c r="B4122" s="4" t="s">
        <v>89</v>
      </c>
      <c r="C4122">
        <v>90049</v>
      </c>
      <c r="D4122" t="s">
        <v>439</v>
      </c>
      <c r="E4122">
        <v>19.295999999999999</v>
      </c>
      <c r="F4122">
        <v>1</v>
      </c>
      <c r="G4122" s="14">
        <v>19.295999999999999</v>
      </c>
      <c r="H4122">
        <v>0</v>
      </c>
    </row>
    <row r="4123" spans="1:8" ht="43.5" x14ac:dyDescent="0.35">
      <c r="A4123" s="1">
        <v>45782</v>
      </c>
      <c r="B4123" s="4" t="s">
        <v>89</v>
      </c>
      <c r="C4123">
        <v>22204</v>
      </c>
      <c r="D4123" t="s">
        <v>1220</v>
      </c>
      <c r="E4123">
        <v>61.1</v>
      </c>
      <c r="F4123">
        <v>1</v>
      </c>
      <c r="G4123" s="14">
        <v>61.1</v>
      </c>
      <c r="H4123">
        <v>0</v>
      </c>
    </row>
    <row r="4124" spans="1:8" x14ac:dyDescent="0.35">
      <c r="A4124" s="1">
        <v>45777</v>
      </c>
      <c r="B4124" s="4" t="s">
        <v>5</v>
      </c>
      <c r="C4124">
        <v>92020</v>
      </c>
      <c r="D4124" t="s">
        <v>1128</v>
      </c>
      <c r="E4124">
        <v>387.13600000000002</v>
      </c>
      <c r="F4124">
        <v>1</v>
      </c>
      <c r="G4124" s="14">
        <v>387.13600000000002</v>
      </c>
      <c r="H4124">
        <v>0</v>
      </c>
    </row>
    <row r="4125" spans="1:8" x14ac:dyDescent="0.35">
      <c r="A4125" s="1">
        <v>45774</v>
      </c>
      <c r="B4125" s="4" t="s">
        <v>5</v>
      </c>
      <c r="C4125">
        <v>85281</v>
      </c>
      <c r="D4125" t="s">
        <v>582</v>
      </c>
      <c r="E4125">
        <v>307.92</v>
      </c>
      <c r="F4125">
        <v>1</v>
      </c>
      <c r="G4125" s="14">
        <v>307.92</v>
      </c>
      <c r="H4125">
        <v>0</v>
      </c>
    </row>
    <row r="4126" spans="1:8" x14ac:dyDescent="0.35">
      <c r="A4126" s="1">
        <v>45777</v>
      </c>
      <c r="B4126" s="4" t="s">
        <v>5</v>
      </c>
      <c r="C4126">
        <v>94122</v>
      </c>
      <c r="D4126" t="s">
        <v>1730</v>
      </c>
      <c r="E4126">
        <v>18.16</v>
      </c>
      <c r="F4126">
        <v>1</v>
      </c>
      <c r="G4126" s="14">
        <v>18.16</v>
      </c>
      <c r="H4126">
        <v>0</v>
      </c>
    </row>
    <row r="4127" spans="1:8" ht="43.5" x14ac:dyDescent="0.35">
      <c r="A4127" s="1">
        <v>45761</v>
      </c>
      <c r="B4127" s="4" t="s">
        <v>89</v>
      </c>
      <c r="C4127">
        <v>93727</v>
      </c>
      <c r="D4127" t="s">
        <v>1709</v>
      </c>
      <c r="E4127">
        <v>120.666</v>
      </c>
      <c r="F4127">
        <v>1</v>
      </c>
      <c r="G4127" s="14">
        <v>120.666</v>
      </c>
      <c r="H4127">
        <v>0</v>
      </c>
    </row>
    <row r="4128" spans="1:8" ht="43.5" x14ac:dyDescent="0.35">
      <c r="A4128" s="1">
        <v>45758</v>
      </c>
      <c r="B4128" s="4" t="s">
        <v>89</v>
      </c>
      <c r="C4128">
        <v>65203</v>
      </c>
      <c r="D4128" t="s">
        <v>390</v>
      </c>
      <c r="E4128">
        <v>449.97</v>
      </c>
      <c r="F4128">
        <v>1</v>
      </c>
      <c r="G4128" s="14">
        <v>449.97</v>
      </c>
      <c r="H4128">
        <v>0</v>
      </c>
    </row>
    <row r="4129" spans="1:8" x14ac:dyDescent="0.35">
      <c r="A4129" s="1">
        <v>45755</v>
      </c>
      <c r="B4129" s="4" t="s">
        <v>6</v>
      </c>
      <c r="C4129">
        <v>65203</v>
      </c>
      <c r="D4129" t="s">
        <v>1904</v>
      </c>
      <c r="E4129">
        <v>1927.5900000000001</v>
      </c>
      <c r="F4129">
        <v>1</v>
      </c>
      <c r="G4129" s="14">
        <v>1927.5900000000001</v>
      </c>
      <c r="H4129">
        <v>0</v>
      </c>
    </row>
    <row r="4130" spans="1:8" ht="43.5" x14ac:dyDescent="0.35">
      <c r="A4130" s="1">
        <v>45752</v>
      </c>
      <c r="B4130" s="4" t="s">
        <v>89</v>
      </c>
      <c r="C4130">
        <v>8861</v>
      </c>
      <c r="D4130" t="s">
        <v>1587</v>
      </c>
      <c r="E4130">
        <v>120.98</v>
      </c>
      <c r="F4130">
        <v>1</v>
      </c>
      <c r="G4130" s="14">
        <v>120.98</v>
      </c>
      <c r="H4130">
        <v>0</v>
      </c>
    </row>
    <row r="4131" spans="1:8" ht="43.5" x14ac:dyDescent="0.35">
      <c r="A4131" s="1">
        <v>45748</v>
      </c>
      <c r="B4131" s="4" t="s">
        <v>89</v>
      </c>
      <c r="C4131">
        <v>8861</v>
      </c>
      <c r="D4131" t="s">
        <v>1777</v>
      </c>
      <c r="E4131">
        <v>315.98</v>
      </c>
      <c r="F4131">
        <v>1</v>
      </c>
      <c r="G4131" s="14">
        <v>315.98</v>
      </c>
      <c r="H4131">
        <v>0</v>
      </c>
    </row>
    <row r="4132" spans="1:8" ht="43.5" x14ac:dyDescent="0.35">
      <c r="A4132" s="1">
        <v>45739</v>
      </c>
      <c r="B4132" s="4" t="s">
        <v>89</v>
      </c>
      <c r="C4132">
        <v>10011</v>
      </c>
      <c r="D4132" t="s">
        <v>1033</v>
      </c>
      <c r="E4132">
        <v>142.18199999999999</v>
      </c>
      <c r="F4132">
        <v>1</v>
      </c>
      <c r="G4132" s="14">
        <v>142.18199999999999</v>
      </c>
      <c r="H4132">
        <v>0</v>
      </c>
    </row>
    <row r="4133" spans="1:8" ht="43.5" x14ac:dyDescent="0.35">
      <c r="A4133" s="1">
        <v>45733</v>
      </c>
      <c r="B4133" s="4" t="s">
        <v>89</v>
      </c>
      <c r="C4133">
        <v>84106</v>
      </c>
      <c r="D4133" t="s">
        <v>1560</v>
      </c>
      <c r="E4133">
        <v>45.68</v>
      </c>
      <c r="F4133">
        <v>1</v>
      </c>
      <c r="G4133" s="14">
        <v>45.68</v>
      </c>
      <c r="H4133">
        <v>0</v>
      </c>
    </row>
    <row r="4134" spans="1:8" x14ac:dyDescent="0.35">
      <c r="A4134" s="1">
        <v>45728</v>
      </c>
      <c r="B4134" s="4" t="s">
        <v>5</v>
      </c>
      <c r="C4134">
        <v>84106</v>
      </c>
      <c r="D4134" t="s">
        <v>1914</v>
      </c>
      <c r="E4134">
        <v>60.12</v>
      </c>
      <c r="F4134">
        <v>1</v>
      </c>
      <c r="G4134" s="14">
        <v>60.12</v>
      </c>
      <c r="H4134">
        <v>0</v>
      </c>
    </row>
    <row r="4135" spans="1:8" x14ac:dyDescent="0.35">
      <c r="A4135" s="1">
        <v>45725</v>
      </c>
      <c r="B4135" s="4" t="s">
        <v>5</v>
      </c>
      <c r="C4135">
        <v>84106</v>
      </c>
      <c r="D4135" t="s">
        <v>461</v>
      </c>
      <c r="E4135">
        <v>41.72</v>
      </c>
      <c r="F4135">
        <v>1</v>
      </c>
      <c r="G4135" s="14">
        <v>41.72</v>
      </c>
      <c r="H4135">
        <v>0</v>
      </c>
    </row>
    <row r="4136" spans="1:8" x14ac:dyDescent="0.35">
      <c r="A4136" s="1">
        <v>45722</v>
      </c>
      <c r="B4136" s="4" t="s">
        <v>5</v>
      </c>
      <c r="C4136">
        <v>84106</v>
      </c>
      <c r="D4136" t="s">
        <v>324</v>
      </c>
      <c r="E4136">
        <v>71.599999999999994</v>
      </c>
      <c r="F4136">
        <v>1</v>
      </c>
      <c r="G4136" s="14">
        <v>71.599999999999994</v>
      </c>
      <c r="H4136">
        <v>0</v>
      </c>
    </row>
    <row r="4137" spans="1:8" x14ac:dyDescent="0.35">
      <c r="A4137" s="1">
        <v>45785</v>
      </c>
      <c r="B4137" s="4" t="s">
        <v>5</v>
      </c>
      <c r="C4137">
        <v>73120</v>
      </c>
      <c r="D4137" t="s">
        <v>491</v>
      </c>
      <c r="E4137">
        <v>20.16</v>
      </c>
      <c r="F4137">
        <v>1</v>
      </c>
      <c r="G4137" s="14">
        <v>20.16</v>
      </c>
      <c r="H4137">
        <v>0</v>
      </c>
    </row>
    <row r="4138" spans="1:8" x14ac:dyDescent="0.35">
      <c r="A4138" s="1">
        <v>45709</v>
      </c>
      <c r="B4138" s="4" t="s">
        <v>5</v>
      </c>
      <c r="C4138">
        <v>73120</v>
      </c>
      <c r="D4138" t="s">
        <v>1554</v>
      </c>
      <c r="E4138">
        <v>29.46</v>
      </c>
      <c r="F4138">
        <v>1</v>
      </c>
      <c r="G4138" s="14">
        <v>29.46</v>
      </c>
      <c r="H4138">
        <v>0</v>
      </c>
    </row>
    <row r="4139" spans="1:8" x14ac:dyDescent="0.35">
      <c r="A4139" s="1">
        <v>45702</v>
      </c>
      <c r="B4139" s="4" t="s">
        <v>5</v>
      </c>
      <c r="C4139">
        <v>73120</v>
      </c>
      <c r="D4139" t="s">
        <v>901</v>
      </c>
      <c r="E4139">
        <v>868.58999999999992</v>
      </c>
      <c r="F4139">
        <v>1</v>
      </c>
      <c r="G4139" s="14">
        <v>868.58999999999992</v>
      </c>
      <c r="H4139">
        <v>0</v>
      </c>
    </row>
    <row r="4140" spans="1:8" ht="43.5" x14ac:dyDescent="0.35">
      <c r="A4140" s="1">
        <v>45697</v>
      </c>
      <c r="B4140" s="4" t="s">
        <v>89</v>
      </c>
      <c r="C4140">
        <v>73120</v>
      </c>
      <c r="D4140" t="s">
        <v>1506</v>
      </c>
      <c r="E4140">
        <v>12.96</v>
      </c>
      <c r="F4140">
        <v>1</v>
      </c>
      <c r="G4140" s="14">
        <v>12.96</v>
      </c>
      <c r="H4140">
        <v>0</v>
      </c>
    </row>
    <row r="4141" spans="1:8" x14ac:dyDescent="0.35">
      <c r="A4141" s="1">
        <v>45693</v>
      </c>
      <c r="B4141" s="4" t="s">
        <v>5</v>
      </c>
      <c r="C4141">
        <v>73120</v>
      </c>
      <c r="D4141" t="s">
        <v>873</v>
      </c>
      <c r="E4141">
        <v>5.5</v>
      </c>
      <c r="F4141">
        <v>1</v>
      </c>
      <c r="G4141" s="14">
        <v>5.5</v>
      </c>
      <c r="H4141">
        <v>0</v>
      </c>
    </row>
    <row r="4142" spans="1:8" x14ac:dyDescent="0.35">
      <c r="A4142" s="1">
        <v>45689</v>
      </c>
      <c r="B4142" s="4" t="s">
        <v>5</v>
      </c>
      <c r="C4142">
        <v>73120</v>
      </c>
      <c r="D4142" t="s">
        <v>897</v>
      </c>
      <c r="E4142">
        <v>121.6</v>
      </c>
      <c r="F4142">
        <v>1</v>
      </c>
      <c r="G4142" s="14">
        <v>121.6</v>
      </c>
      <c r="H4142">
        <v>0</v>
      </c>
    </row>
    <row r="4143" spans="1:8" x14ac:dyDescent="0.35">
      <c r="A4143" s="1">
        <v>45679</v>
      </c>
      <c r="B4143" s="4" t="s">
        <v>6</v>
      </c>
      <c r="C4143">
        <v>22153</v>
      </c>
      <c r="D4143" t="s">
        <v>1112</v>
      </c>
      <c r="E4143">
        <v>232.96</v>
      </c>
      <c r="F4143">
        <v>1</v>
      </c>
      <c r="G4143" s="14">
        <v>232.96</v>
      </c>
      <c r="H4143">
        <v>0</v>
      </c>
    </row>
    <row r="4144" spans="1:8" x14ac:dyDescent="0.35">
      <c r="A4144" s="1">
        <v>45672</v>
      </c>
      <c r="B4144" s="4" t="s">
        <v>5</v>
      </c>
      <c r="C4144">
        <v>22153</v>
      </c>
      <c r="D4144" t="s">
        <v>1304</v>
      </c>
      <c r="E4144">
        <v>66.539999999999992</v>
      </c>
      <c r="F4144">
        <v>1</v>
      </c>
      <c r="G4144" s="14">
        <v>66.539999999999992</v>
      </c>
      <c r="H4144">
        <v>0</v>
      </c>
    </row>
    <row r="4145" spans="1:8" x14ac:dyDescent="0.35">
      <c r="A4145" s="1">
        <v>45668</v>
      </c>
      <c r="B4145" s="4" t="s">
        <v>5</v>
      </c>
      <c r="C4145">
        <v>22153</v>
      </c>
      <c r="D4145" t="s">
        <v>926</v>
      </c>
      <c r="E4145">
        <v>43.26</v>
      </c>
      <c r="F4145">
        <v>1</v>
      </c>
      <c r="G4145" s="14">
        <v>43.26</v>
      </c>
      <c r="H4145">
        <v>0</v>
      </c>
    </row>
    <row r="4146" spans="1:8" x14ac:dyDescent="0.35">
      <c r="A4146" s="1">
        <v>45664</v>
      </c>
      <c r="B4146" s="4" t="s">
        <v>5</v>
      </c>
      <c r="C4146">
        <v>98115</v>
      </c>
      <c r="D4146" t="s">
        <v>1920</v>
      </c>
      <c r="E4146">
        <v>177</v>
      </c>
      <c r="F4146">
        <v>1</v>
      </c>
      <c r="G4146" s="14">
        <v>177</v>
      </c>
      <c r="H4146">
        <v>0</v>
      </c>
    </row>
    <row r="4147" spans="1:8" ht="43.5" x14ac:dyDescent="0.35">
      <c r="A4147" s="1">
        <v>45659</v>
      </c>
      <c r="B4147" s="4" t="s">
        <v>89</v>
      </c>
      <c r="C4147">
        <v>28540</v>
      </c>
      <c r="D4147" t="s">
        <v>1291</v>
      </c>
      <c r="E4147">
        <v>102.59200000000001</v>
      </c>
      <c r="F4147">
        <v>1</v>
      </c>
      <c r="G4147" s="14">
        <v>102.59200000000001</v>
      </c>
      <c r="H4147">
        <v>0</v>
      </c>
    </row>
    <row r="4148" spans="1:8" x14ac:dyDescent="0.35">
      <c r="A4148" s="1">
        <v>45650</v>
      </c>
      <c r="B4148" s="4" t="s">
        <v>5</v>
      </c>
      <c r="C4148">
        <v>28540</v>
      </c>
      <c r="D4148" t="s">
        <v>332</v>
      </c>
      <c r="E4148">
        <v>22.704000000000001</v>
      </c>
      <c r="F4148">
        <v>1</v>
      </c>
      <c r="G4148">
        <v>22.704000000000001</v>
      </c>
      <c r="H4148">
        <v>0</v>
      </c>
    </row>
    <row r="4149" spans="1:8" x14ac:dyDescent="0.35">
      <c r="A4149" s="1">
        <v>45643</v>
      </c>
      <c r="B4149" s="4" t="s">
        <v>5</v>
      </c>
      <c r="C4149">
        <v>28540</v>
      </c>
      <c r="D4149" t="s">
        <v>1921</v>
      </c>
      <c r="E4149">
        <v>93.024000000000001</v>
      </c>
      <c r="F4149">
        <v>1</v>
      </c>
      <c r="G4149">
        <v>93.024000000000001</v>
      </c>
      <c r="H4149">
        <v>0</v>
      </c>
    </row>
    <row r="4150" spans="1:8" x14ac:dyDescent="0.35">
      <c r="A4150" s="1">
        <v>45638</v>
      </c>
      <c r="B4150" s="4" t="s">
        <v>5</v>
      </c>
      <c r="C4150">
        <v>28540</v>
      </c>
      <c r="D4150" t="s">
        <v>342</v>
      </c>
      <c r="E4150">
        <v>12.768000000000001</v>
      </c>
      <c r="F4150">
        <v>1</v>
      </c>
      <c r="G4150">
        <v>12.768000000000001</v>
      </c>
      <c r="H4150">
        <v>0</v>
      </c>
    </row>
    <row r="4151" spans="1:8" ht="43.5" x14ac:dyDescent="0.35">
      <c r="A4151" s="1">
        <v>45634</v>
      </c>
      <c r="B4151" s="4" t="s">
        <v>89</v>
      </c>
      <c r="C4151">
        <v>28540</v>
      </c>
      <c r="D4151" t="s">
        <v>988</v>
      </c>
      <c r="E4151">
        <v>35.008000000000003</v>
      </c>
      <c r="F4151">
        <v>1</v>
      </c>
      <c r="G4151">
        <v>35.008000000000003</v>
      </c>
      <c r="H4151">
        <v>0</v>
      </c>
    </row>
    <row r="4152" spans="1:8" x14ac:dyDescent="0.35">
      <c r="A4152" s="1">
        <v>45630</v>
      </c>
      <c r="B4152" s="4" t="s">
        <v>5</v>
      </c>
      <c r="C4152">
        <v>28540</v>
      </c>
      <c r="D4152" t="s">
        <v>739</v>
      </c>
      <c r="E4152">
        <v>39.152000000000001</v>
      </c>
      <c r="F4152">
        <v>1</v>
      </c>
      <c r="G4152">
        <v>39.152000000000001</v>
      </c>
      <c r="H4152">
        <v>0</v>
      </c>
    </row>
    <row r="4153" spans="1:8" x14ac:dyDescent="0.35">
      <c r="A4153" s="1">
        <v>45620</v>
      </c>
      <c r="B4153" s="4" t="s">
        <v>5</v>
      </c>
      <c r="C4153">
        <v>10009</v>
      </c>
      <c r="D4153" t="s">
        <v>918</v>
      </c>
      <c r="E4153">
        <v>1091.93</v>
      </c>
      <c r="F4153">
        <v>1</v>
      </c>
      <c r="G4153" s="14">
        <v>1091.93</v>
      </c>
      <c r="H4153">
        <v>0</v>
      </c>
    </row>
    <row r="4154" spans="1:8" x14ac:dyDescent="0.35">
      <c r="A4154" s="1">
        <v>45613</v>
      </c>
      <c r="B4154" s="4" t="s">
        <v>5</v>
      </c>
      <c r="C4154">
        <v>10009</v>
      </c>
      <c r="D4154" t="s">
        <v>418</v>
      </c>
      <c r="E4154">
        <v>111.96</v>
      </c>
      <c r="F4154">
        <v>1</v>
      </c>
      <c r="G4154" s="14">
        <v>111.96</v>
      </c>
      <c r="H4154">
        <v>0</v>
      </c>
    </row>
    <row r="4155" spans="1:8" x14ac:dyDescent="0.35">
      <c r="A4155" s="1">
        <v>45608</v>
      </c>
      <c r="B4155" s="4" t="s">
        <v>6</v>
      </c>
      <c r="C4155">
        <v>54915</v>
      </c>
      <c r="D4155" t="s">
        <v>1120</v>
      </c>
      <c r="E4155">
        <v>1649.75</v>
      </c>
      <c r="F4155">
        <v>1</v>
      </c>
      <c r="G4155">
        <v>1649.75</v>
      </c>
      <c r="H4155">
        <v>0</v>
      </c>
    </row>
    <row r="4156" spans="1:8" x14ac:dyDescent="0.35">
      <c r="A4156" s="1">
        <v>45602</v>
      </c>
      <c r="B4156" s="4" t="s">
        <v>5</v>
      </c>
      <c r="C4156">
        <v>95661</v>
      </c>
      <c r="D4156" t="s">
        <v>1681</v>
      </c>
      <c r="E4156">
        <v>20.04</v>
      </c>
      <c r="F4156">
        <v>1</v>
      </c>
      <c r="G4156">
        <v>20.04</v>
      </c>
      <c r="H4156">
        <v>0</v>
      </c>
    </row>
    <row r="4157" spans="1:8" x14ac:dyDescent="0.35">
      <c r="A4157" s="1">
        <v>45597</v>
      </c>
      <c r="B4157" s="4" t="s">
        <v>5</v>
      </c>
      <c r="C4157">
        <v>95661</v>
      </c>
      <c r="D4157" t="s">
        <v>1638</v>
      </c>
      <c r="E4157">
        <v>35.44</v>
      </c>
      <c r="F4157">
        <v>1</v>
      </c>
      <c r="G4157">
        <v>35.44</v>
      </c>
      <c r="H4157">
        <v>0</v>
      </c>
    </row>
    <row r="4158" spans="1:8" x14ac:dyDescent="0.35">
      <c r="A4158" s="1">
        <v>45589</v>
      </c>
      <c r="B4158" s="4" t="s">
        <v>5</v>
      </c>
      <c r="C4158">
        <v>95661</v>
      </c>
      <c r="D4158" t="s">
        <v>1354</v>
      </c>
      <c r="E4158">
        <v>11.52</v>
      </c>
      <c r="F4158">
        <v>1</v>
      </c>
      <c r="G4158">
        <v>11.52</v>
      </c>
      <c r="H4158">
        <v>0</v>
      </c>
    </row>
    <row r="4159" spans="1:8" ht="43.5" x14ac:dyDescent="0.35">
      <c r="A4159" s="1">
        <v>45579</v>
      </c>
      <c r="B4159" s="4" t="s">
        <v>89</v>
      </c>
      <c r="C4159">
        <v>95661</v>
      </c>
      <c r="D4159" t="s">
        <v>294</v>
      </c>
      <c r="E4159">
        <v>4.0199999999999996</v>
      </c>
      <c r="F4159">
        <v>1</v>
      </c>
      <c r="G4159">
        <v>4.0199999999999996</v>
      </c>
      <c r="H4159">
        <v>0</v>
      </c>
    </row>
    <row r="4160" spans="1:8" x14ac:dyDescent="0.35">
      <c r="A4160" s="1">
        <v>45572</v>
      </c>
      <c r="B4160" s="4" t="s">
        <v>5</v>
      </c>
      <c r="C4160">
        <v>95661</v>
      </c>
      <c r="D4160" t="s">
        <v>1813</v>
      </c>
      <c r="E4160">
        <v>76.176000000000002</v>
      </c>
      <c r="F4160">
        <v>1</v>
      </c>
      <c r="G4160">
        <v>76.176000000000002</v>
      </c>
      <c r="H4160">
        <v>0</v>
      </c>
    </row>
    <row r="4161" spans="1:8" x14ac:dyDescent="0.35">
      <c r="A4161" s="1">
        <v>45567</v>
      </c>
      <c r="B4161" s="4" t="s">
        <v>5</v>
      </c>
      <c r="C4161">
        <v>95661</v>
      </c>
      <c r="D4161" t="s">
        <v>1240</v>
      </c>
      <c r="E4161">
        <v>65.88</v>
      </c>
      <c r="F4161">
        <v>1</v>
      </c>
      <c r="G4161">
        <v>65.88</v>
      </c>
      <c r="H4161">
        <v>0</v>
      </c>
    </row>
    <row r="4162" spans="1:8" x14ac:dyDescent="0.35">
      <c r="A4162" s="1">
        <v>45568</v>
      </c>
      <c r="B4162" s="4" t="s">
        <v>5</v>
      </c>
      <c r="C4162">
        <v>95661</v>
      </c>
      <c r="D4162" t="s">
        <v>1189</v>
      </c>
      <c r="E4162">
        <v>43.120000000000005</v>
      </c>
      <c r="F4162">
        <v>1</v>
      </c>
      <c r="G4162">
        <v>43.120000000000005</v>
      </c>
      <c r="H4162">
        <v>0</v>
      </c>
    </row>
    <row r="4163" spans="1:8" ht="43.5" x14ac:dyDescent="0.35">
      <c r="A4163" s="1">
        <v>45550</v>
      </c>
      <c r="B4163" s="4" t="s">
        <v>89</v>
      </c>
      <c r="C4163">
        <v>80013</v>
      </c>
      <c r="D4163" t="s">
        <v>945</v>
      </c>
      <c r="E4163">
        <v>727.45</v>
      </c>
      <c r="F4163">
        <v>1</v>
      </c>
      <c r="G4163">
        <v>727.45</v>
      </c>
      <c r="H4163">
        <v>0</v>
      </c>
    </row>
    <row r="4164" spans="1:8" ht="43.5" x14ac:dyDescent="0.35">
      <c r="A4164" s="1">
        <v>45545</v>
      </c>
      <c r="B4164" s="4" t="s">
        <v>89</v>
      </c>
      <c r="C4164">
        <v>80013</v>
      </c>
      <c r="D4164" t="s">
        <v>1922</v>
      </c>
      <c r="E4164">
        <v>24.96</v>
      </c>
      <c r="F4164">
        <v>1</v>
      </c>
      <c r="G4164">
        <v>24.96</v>
      </c>
      <c r="H4164">
        <v>0</v>
      </c>
    </row>
    <row r="4165" spans="1:8" x14ac:dyDescent="0.35">
      <c r="A4165" s="1">
        <v>45540</v>
      </c>
      <c r="B4165" s="4" t="s">
        <v>5</v>
      </c>
      <c r="C4165">
        <v>78041</v>
      </c>
      <c r="D4165" t="s">
        <v>1173</v>
      </c>
      <c r="E4165">
        <v>191.976</v>
      </c>
      <c r="F4165">
        <v>1</v>
      </c>
      <c r="G4165">
        <v>191.976</v>
      </c>
      <c r="H4165">
        <v>0</v>
      </c>
    </row>
    <row r="4166" spans="1:8" x14ac:dyDescent="0.35">
      <c r="A4166" s="1">
        <v>45535</v>
      </c>
      <c r="B4166" s="4" t="s">
        <v>5</v>
      </c>
      <c r="C4166">
        <v>78041</v>
      </c>
      <c r="D4166" t="s">
        <v>1218</v>
      </c>
      <c r="E4166">
        <v>8.2880000000000003</v>
      </c>
      <c r="F4166">
        <v>1</v>
      </c>
      <c r="G4166">
        <v>8.2880000000000003</v>
      </c>
      <c r="H4166">
        <v>0</v>
      </c>
    </row>
    <row r="4167" spans="1:8" x14ac:dyDescent="0.35">
      <c r="A4167" s="1">
        <v>45529</v>
      </c>
      <c r="B4167" s="4" t="s">
        <v>5</v>
      </c>
      <c r="C4167">
        <v>78041</v>
      </c>
      <c r="D4167" t="s">
        <v>686</v>
      </c>
      <c r="E4167">
        <v>139.91999999999999</v>
      </c>
      <c r="F4167">
        <v>1</v>
      </c>
      <c r="G4167">
        <v>139.91999999999999</v>
      </c>
      <c r="H4167">
        <v>0</v>
      </c>
    </row>
    <row r="4168" spans="1:8" ht="43.5" x14ac:dyDescent="0.35">
      <c r="A4168" s="1">
        <v>45518</v>
      </c>
      <c r="B4168" s="4" t="s">
        <v>89</v>
      </c>
      <c r="C4168">
        <v>78041</v>
      </c>
      <c r="D4168" t="s">
        <v>1186</v>
      </c>
      <c r="E4168">
        <v>15.872</v>
      </c>
      <c r="F4168" s="4">
        <v>-1</v>
      </c>
      <c r="G4168" s="4">
        <v>0</v>
      </c>
      <c r="H4168">
        <v>-15.872</v>
      </c>
    </row>
    <row r="4169" spans="1:8" ht="43.5" x14ac:dyDescent="0.35">
      <c r="A4169" s="1">
        <v>45510</v>
      </c>
      <c r="B4169" s="4" t="s">
        <v>89</v>
      </c>
      <c r="C4169">
        <v>78041</v>
      </c>
      <c r="D4169" t="s">
        <v>1313</v>
      </c>
      <c r="E4169">
        <v>6.2859999999999987</v>
      </c>
      <c r="F4169">
        <v>1</v>
      </c>
      <c r="G4169">
        <v>6.2859999999999987</v>
      </c>
      <c r="H4169">
        <v>0</v>
      </c>
    </row>
    <row r="4170" spans="1:8" x14ac:dyDescent="0.35">
      <c r="A4170" s="1">
        <v>45503</v>
      </c>
      <c r="B4170" s="4" t="s">
        <v>6</v>
      </c>
      <c r="C4170">
        <v>10024</v>
      </c>
      <c r="D4170" t="s">
        <v>541</v>
      </c>
      <c r="E4170">
        <v>34.700000000000003</v>
      </c>
      <c r="F4170">
        <v>1</v>
      </c>
      <c r="G4170" s="14">
        <v>34.700000000000003</v>
      </c>
      <c r="H4170">
        <v>0</v>
      </c>
    </row>
    <row r="4171" spans="1:8" ht="43.5" x14ac:dyDescent="0.35">
      <c r="A4171" s="1">
        <v>45497</v>
      </c>
      <c r="B4171" s="4" t="s">
        <v>89</v>
      </c>
      <c r="C4171">
        <v>10024</v>
      </c>
      <c r="D4171" t="s">
        <v>756</v>
      </c>
      <c r="E4171">
        <v>99.87</v>
      </c>
      <c r="F4171">
        <v>1</v>
      </c>
      <c r="G4171" s="14">
        <v>99.87</v>
      </c>
      <c r="H4171">
        <v>0</v>
      </c>
    </row>
    <row r="4172" spans="1:8" ht="43.5" x14ac:dyDescent="0.35">
      <c r="A4172" s="1">
        <v>45491</v>
      </c>
      <c r="B4172" s="4" t="s">
        <v>89</v>
      </c>
      <c r="C4172">
        <v>10024</v>
      </c>
      <c r="D4172" t="s">
        <v>1136</v>
      </c>
      <c r="E4172">
        <v>37.94</v>
      </c>
      <c r="F4172">
        <v>1</v>
      </c>
      <c r="G4172" s="14">
        <v>37.94</v>
      </c>
      <c r="H4172">
        <v>0</v>
      </c>
    </row>
    <row r="4173" spans="1:8" ht="43.5" x14ac:dyDescent="0.35">
      <c r="A4173" s="1">
        <v>45551</v>
      </c>
      <c r="B4173" s="4" t="s">
        <v>89</v>
      </c>
      <c r="C4173">
        <v>10024</v>
      </c>
      <c r="D4173" t="s">
        <v>1833</v>
      </c>
      <c r="E4173">
        <v>24.900000000000002</v>
      </c>
      <c r="F4173">
        <v>1</v>
      </c>
      <c r="G4173" s="14">
        <v>24.900000000000002</v>
      </c>
      <c r="H4173">
        <v>0</v>
      </c>
    </row>
    <row r="4174" spans="1:8" ht="43.5" x14ac:dyDescent="0.35">
      <c r="A4174" s="1">
        <v>45471</v>
      </c>
      <c r="B4174" s="4" t="s">
        <v>89</v>
      </c>
      <c r="C4174">
        <v>10024</v>
      </c>
      <c r="D4174" t="s">
        <v>774</v>
      </c>
      <c r="E4174">
        <v>82.26</v>
      </c>
      <c r="F4174">
        <v>1</v>
      </c>
      <c r="G4174" s="14">
        <v>82.26</v>
      </c>
      <c r="H4174">
        <v>0</v>
      </c>
    </row>
    <row r="4175" spans="1:8" x14ac:dyDescent="0.35">
      <c r="A4175" s="1">
        <v>45461</v>
      </c>
      <c r="B4175" s="4" t="s">
        <v>5</v>
      </c>
      <c r="C4175">
        <v>60610</v>
      </c>
      <c r="D4175" t="s">
        <v>436</v>
      </c>
      <c r="E4175">
        <v>5.3440000000000003</v>
      </c>
      <c r="F4175">
        <v>1</v>
      </c>
      <c r="G4175">
        <v>5.3440000000000003</v>
      </c>
      <c r="H4175">
        <v>0</v>
      </c>
    </row>
    <row r="4176" spans="1:8" x14ac:dyDescent="0.35">
      <c r="A4176" s="1">
        <v>45454</v>
      </c>
      <c r="B4176" s="4" t="s">
        <v>5</v>
      </c>
      <c r="C4176">
        <v>60610</v>
      </c>
      <c r="D4176" t="s">
        <v>640</v>
      </c>
      <c r="E4176">
        <v>27.72</v>
      </c>
      <c r="F4176">
        <v>1</v>
      </c>
      <c r="G4176">
        <v>27.72</v>
      </c>
      <c r="H4176">
        <v>0</v>
      </c>
    </row>
    <row r="4177" spans="1:8" x14ac:dyDescent="0.35">
      <c r="A4177" s="1">
        <v>45448</v>
      </c>
      <c r="B4177" s="4" t="s">
        <v>5</v>
      </c>
      <c r="C4177">
        <v>27405</v>
      </c>
      <c r="D4177" t="s">
        <v>1623</v>
      </c>
      <c r="E4177">
        <v>20.608000000000004</v>
      </c>
      <c r="F4177">
        <v>1</v>
      </c>
      <c r="G4177">
        <v>20.608000000000004</v>
      </c>
      <c r="H4177">
        <v>0</v>
      </c>
    </row>
    <row r="4178" spans="1:8" x14ac:dyDescent="0.35">
      <c r="A4178" s="1">
        <v>45442</v>
      </c>
      <c r="B4178" s="4" t="s">
        <v>5</v>
      </c>
      <c r="C4178">
        <v>27405</v>
      </c>
      <c r="D4178" t="s">
        <v>1599</v>
      </c>
      <c r="E4178">
        <v>4.0950000000000006</v>
      </c>
      <c r="F4178">
        <v>1</v>
      </c>
      <c r="G4178">
        <v>4.0950000000000006</v>
      </c>
      <c r="H4178">
        <v>0</v>
      </c>
    </row>
    <row r="4179" spans="1:8" x14ac:dyDescent="0.35">
      <c r="A4179" s="1">
        <v>45430</v>
      </c>
      <c r="B4179" s="4" t="s">
        <v>5</v>
      </c>
      <c r="C4179">
        <v>80219</v>
      </c>
      <c r="D4179" t="s">
        <v>1923</v>
      </c>
      <c r="E4179">
        <v>90.882000000000005</v>
      </c>
      <c r="F4179">
        <v>1</v>
      </c>
      <c r="G4179">
        <v>90.882000000000005</v>
      </c>
      <c r="H4179">
        <v>0</v>
      </c>
    </row>
    <row r="4180" spans="1:8" x14ac:dyDescent="0.35">
      <c r="A4180" s="1">
        <v>45421</v>
      </c>
      <c r="B4180" s="4" t="s">
        <v>5</v>
      </c>
      <c r="C4180">
        <v>80219</v>
      </c>
      <c r="D4180" t="s">
        <v>845</v>
      </c>
      <c r="E4180">
        <v>15.991999999999999</v>
      </c>
      <c r="F4180">
        <v>1</v>
      </c>
      <c r="G4180">
        <v>15.991999999999999</v>
      </c>
      <c r="H4180">
        <v>0</v>
      </c>
    </row>
    <row r="4181" spans="1:8" ht="43.5" x14ac:dyDescent="0.35">
      <c r="A4181" s="1">
        <v>45415</v>
      </c>
      <c r="B4181" s="4" t="s">
        <v>89</v>
      </c>
      <c r="C4181">
        <v>80219</v>
      </c>
      <c r="D4181" t="s">
        <v>1815</v>
      </c>
      <c r="E4181">
        <v>120.78399999999999</v>
      </c>
      <c r="F4181">
        <v>1</v>
      </c>
      <c r="G4181">
        <v>120.78399999999999</v>
      </c>
      <c r="H4181">
        <v>0</v>
      </c>
    </row>
    <row r="4182" spans="1:8" x14ac:dyDescent="0.35">
      <c r="A4182" s="1">
        <v>45409</v>
      </c>
      <c r="B4182" s="4" t="s">
        <v>5</v>
      </c>
      <c r="C4182">
        <v>77571</v>
      </c>
      <c r="D4182" t="s">
        <v>346</v>
      </c>
      <c r="E4182">
        <v>14</v>
      </c>
      <c r="F4182">
        <v>1</v>
      </c>
      <c r="G4182">
        <v>14</v>
      </c>
      <c r="H4182">
        <v>0</v>
      </c>
    </row>
    <row r="4183" spans="1:8" x14ac:dyDescent="0.35">
      <c r="A4183" s="1">
        <v>45402</v>
      </c>
      <c r="B4183" s="4" t="s">
        <v>5</v>
      </c>
      <c r="C4183">
        <v>77571</v>
      </c>
      <c r="D4183" t="s">
        <v>344</v>
      </c>
      <c r="E4183">
        <v>16.391999999999996</v>
      </c>
      <c r="F4183">
        <v>1</v>
      </c>
      <c r="G4183">
        <v>16.391999999999996</v>
      </c>
      <c r="H4183">
        <v>0</v>
      </c>
    </row>
    <row r="4184" spans="1:8" x14ac:dyDescent="0.35">
      <c r="A4184" s="1">
        <v>45391</v>
      </c>
      <c r="B4184" s="4" t="s">
        <v>6</v>
      </c>
      <c r="C4184">
        <v>45373</v>
      </c>
      <c r="D4184" t="s">
        <v>1711</v>
      </c>
      <c r="E4184">
        <v>23.975999999999999</v>
      </c>
      <c r="F4184">
        <v>1</v>
      </c>
      <c r="G4184">
        <v>23.975999999999999</v>
      </c>
      <c r="H4184">
        <v>0</v>
      </c>
    </row>
    <row r="4185" spans="1:8" x14ac:dyDescent="0.35">
      <c r="A4185" s="1">
        <v>45382</v>
      </c>
      <c r="B4185" s="4" t="s">
        <v>5</v>
      </c>
      <c r="C4185">
        <v>19143</v>
      </c>
      <c r="D4185" t="s">
        <v>683</v>
      </c>
      <c r="E4185">
        <v>19.136000000000003</v>
      </c>
      <c r="F4185">
        <v>1</v>
      </c>
      <c r="G4185">
        <v>19.136000000000003</v>
      </c>
      <c r="H4185">
        <v>0</v>
      </c>
    </row>
    <row r="4186" spans="1:8" x14ac:dyDescent="0.35">
      <c r="A4186" s="1">
        <v>45375</v>
      </c>
      <c r="B4186" s="4" t="s">
        <v>5</v>
      </c>
      <c r="C4186">
        <v>19143</v>
      </c>
      <c r="D4186" t="s">
        <v>1626</v>
      </c>
      <c r="E4186">
        <v>332.83200000000005</v>
      </c>
      <c r="F4186">
        <v>1</v>
      </c>
      <c r="G4186">
        <v>332.83200000000005</v>
      </c>
      <c r="H4186">
        <v>0</v>
      </c>
    </row>
    <row r="4187" spans="1:8" x14ac:dyDescent="0.35">
      <c r="A4187" s="1">
        <v>45369</v>
      </c>
      <c r="B4187" s="4" t="s">
        <v>5</v>
      </c>
      <c r="C4187">
        <v>85023</v>
      </c>
      <c r="D4187" t="s">
        <v>437</v>
      </c>
      <c r="E4187">
        <v>1.4080000000000001</v>
      </c>
      <c r="F4187">
        <v>1</v>
      </c>
      <c r="G4187">
        <v>1.4080000000000001</v>
      </c>
      <c r="H4187">
        <v>0</v>
      </c>
    </row>
    <row r="4188" spans="1:8" ht="43.5" x14ac:dyDescent="0.35">
      <c r="A4188" s="1">
        <v>45363</v>
      </c>
      <c r="B4188" s="4" t="s">
        <v>89</v>
      </c>
      <c r="C4188">
        <v>85023</v>
      </c>
      <c r="D4188" t="s">
        <v>659</v>
      </c>
      <c r="E4188">
        <v>169.56800000000001</v>
      </c>
      <c r="F4188">
        <v>1</v>
      </c>
      <c r="G4188">
        <v>169.56800000000001</v>
      </c>
      <c r="H4188">
        <v>0</v>
      </c>
    </row>
    <row r="4189" spans="1:8" x14ac:dyDescent="0.35">
      <c r="A4189" s="1">
        <v>45350</v>
      </c>
      <c r="B4189" s="4" t="s">
        <v>5</v>
      </c>
      <c r="C4189">
        <v>77070</v>
      </c>
      <c r="D4189" t="s">
        <v>767</v>
      </c>
      <c r="E4189">
        <v>51.712000000000003</v>
      </c>
      <c r="F4189">
        <v>1</v>
      </c>
      <c r="G4189">
        <v>51.712000000000003</v>
      </c>
      <c r="H4189">
        <v>0</v>
      </c>
    </row>
    <row r="4190" spans="1:8" x14ac:dyDescent="0.35">
      <c r="A4190" s="1">
        <v>45341</v>
      </c>
      <c r="B4190" s="4" t="s">
        <v>5</v>
      </c>
      <c r="C4190">
        <v>90036</v>
      </c>
      <c r="D4190" t="s">
        <v>1561</v>
      </c>
      <c r="E4190">
        <v>61.96</v>
      </c>
      <c r="F4190">
        <v>1</v>
      </c>
      <c r="G4190">
        <v>61.96</v>
      </c>
      <c r="H4190">
        <v>0</v>
      </c>
    </row>
    <row r="4191" spans="1:8" x14ac:dyDescent="0.35">
      <c r="A4191" s="1">
        <v>45334</v>
      </c>
      <c r="B4191" s="4" t="s">
        <v>5</v>
      </c>
      <c r="C4191">
        <v>78207</v>
      </c>
      <c r="D4191" t="s">
        <v>1649</v>
      </c>
      <c r="E4191">
        <v>60.144000000000005</v>
      </c>
      <c r="F4191">
        <v>1</v>
      </c>
      <c r="G4191">
        <v>60.144000000000005</v>
      </c>
      <c r="H4191">
        <v>0</v>
      </c>
    </row>
    <row r="4192" spans="1:8" ht="43.5" x14ac:dyDescent="0.35">
      <c r="A4192" s="1">
        <v>45327</v>
      </c>
      <c r="B4192" s="4" t="s">
        <v>89</v>
      </c>
      <c r="C4192">
        <v>28205</v>
      </c>
      <c r="D4192" t="s">
        <v>1851</v>
      </c>
      <c r="E4192">
        <v>387.72</v>
      </c>
      <c r="F4192">
        <v>1</v>
      </c>
      <c r="G4192">
        <v>387.72</v>
      </c>
      <c r="H4192">
        <v>0</v>
      </c>
    </row>
    <row r="4193" spans="1:8" x14ac:dyDescent="0.35">
      <c r="A4193" s="1">
        <v>45321</v>
      </c>
      <c r="B4193" s="4" t="s">
        <v>5</v>
      </c>
      <c r="C4193">
        <v>90049</v>
      </c>
      <c r="D4193" t="s">
        <v>1355</v>
      </c>
      <c r="E4193">
        <v>27.263999999999999</v>
      </c>
      <c r="F4193">
        <v>1</v>
      </c>
      <c r="G4193">
        <v>27.263999999999999</v>
      </c>
      <c r="H4193">
        <v>0</v>
      </c>
    </row>
    <row r="4194" spans="1:8" x14ac:dyDescent="0.35">
      <c r="A4194" s="1">
        <v>45312</v>
      </c>
      <c r="B4194" s="4" t="s">
        <v>5</v>
      </c>
      <c r="C4194">
        <v>99207</v>
      </c>
      <c r="D4194" t="s">
        <v>1924</v>
      </c>
      <c r="E4194">
        <v>837.59999999999991</v>
      </c>
      <c r="F4194">
        <v>1</v>
      </c>
      <c r="G4194">
        <v>837.59999999999991</v>
      </c>
      <c r="H4194">
        <v>0</v>
      </c>
    </row>
    <row r="4195" spans="1:8" x14ac:dyDescent="0.35">
      <c r="A4195" s="1">
        <v>45301</v>
      </c>
      <c r="B4195" s="4" t="s">
        <v>5</v>
      </c>
      <c r="C4195">
        <v>90032</v>
      </c>
      <c r="D4195" t="s">
        <v>941</v>
      </c>
      <c r="E4195">
        <v>10.56</v>
      </c>
      <c r="F4195">
        <v>1</v>
      </c>
      <c r="G4195">
        <v>10.56</v>
      </c>
      <c r="H4195">
        <v>0</v>
      </c>
    </row>
    <row r="4196" spans="1:8" x14ac:dyDescent="0.35">
      <c r="A4196" s="1">
        <v>45293</v>
      </c>
      <c r="B4196" s="4" t="s">
        <v>6</v>
      </c>
      <c r="C4196">
        <v>19143</v>
      </c>
      <c r="D4196" t="s">
        <v>1036</v>
      </c>
      <c r="E4196">
        <v>4.9280000000000008</v>
      </c>
      <c r="F4196">
        <v>1</v>
      </c>
      <c r="G4196">
        <v>4.9280000000000008</v>
      </c>
      <c r="H4196">
        <v>0</v>
      </c>
    </row>
    <row r="4197" spans="1:8" x14ac:dyDescent="0.35">
      <c r="A4197" s="1">
        <v>45287</v>
      </c>
      <c r="B4197" s="4" t="s">
        <v>5</v>
      </c>
      <c r="C4197">
        <v>98270</v>
      </c>
      <c r="D4197" t="s">
        <v>1925</v>
      </c>
      <c r="E4197">
        <v>93.36</v>
      </c>
      <c r="F4197">
        <v>1</v>
      </c>
      <c r="G4197">
        <v>93.36</v>
      </c>
      <c r="H4197">
        <v>0</v>
      </c>
    </row>
    <row r="4198" spans="1:8" x14ac:dyDescent="0.35">
      <c r="A4198" s="1">
        <v>45286</v>
      </c>
      <c r="B4198" s="4" t="s">
        <v>5</v>
      </c>
      <c r="C4198">
        <v>74133</v>
      </c>
      <c r="D4198" t="s">
        <v>1540</v>
      </c>
      <c r="E4198">
        <v>28.849999999999998</v>
      </c>
      <c r="F4198">
        <v>1</v>
      </c>
      <c r="G4198">
        <v>28.849999999999998</v>
      </c>
      <c r="H4198">
        <v>0</v>
      </c>
    </row>
    <row r="4199" spans="1:8" x14ac:dyDescent="0.35">
      <c r="A4199" s="1">
        <v>45266</v>
      </c>
      <c r="B4199" s="4" t="s">
        <v>5</v>
      </c>
      <c r="C4199">
        <v>81001</v>
      </c>
      <c r="D4199" t="s">
        <v>1926</v>
      </c>
      <c r="E4199">
        <v>703.71</v>
      </c>
      <c r="F4199">
        <v>1</v>
      </c>
      <c r="G4199">
        <v>703.71</v>
      </c>
      <c r="H4199">
        <v>0</v>
      </c>
    </row>
    <row r="4200" spans="1:8" ht="43.5" x14ac:dyDescent="0.35">
      <c r="A4200" s="1">
        <v>45259</v>
      </c>
      <c r="B4200" s="4" t="s">
        <v>89</v>
      </c>
      <c r="C4200">
        <v>81001</v>
      </c>
      <c r="D4200" t="s">
        <v>1426</v>
      </c>
      <c r="E4200">
        <v>17.904000000000003</v>
      </c>
      <c r="F4200">
        <v>1</v>
      </c>
      <c r="G4200">
        <v>17.904000000000003</v>
      </c>
      <c r="H4200">
        <v>0</v>
      </c>
    </row>
    <row r="4201" spans="1:8" x14ac:dyDescent="0.35">
      <c r="A4201" s="1">
        <v>45252</v>
      </c>
      <c r="B4201" s="4" t="s">
        <v>5</v>
      </c>
      <c r="C4201">
        <v>81001</v>
      </c>
      <c r="D4201" t="s">
        <v>1140</v>
      </c>
      <c r="E4201">
        <v>11.976000000000003</v>
      </c>
      <c r="F4201">
        <v>1</v>
      </c>
      <c r="G4201">
        <v>11.976000000000003</v>
      </c>
      <c r="H4201">
        <v>0</v>
      </c>
    </row>
    <row r="4202" spans="1:8" x14ac:dyDescent="0.35">
      <c r="A4202" s="1">
        <v>45245</v>
      </c>
      <c r="B4202" s="4" t="s">
        <v>5</v>
      </c>
      <c r="C4202">
        <v>81001</v>
      </c>
      <c r="D4202" t="s">
        <v>979</v>
      </c>
      <c r="E4202">
        <v>67.959999999999994</v>
      </c>
      <c r="F4202">
        <v>1</v>
      </c>
      <c r="G4202">
        <v>67.959999999999994</v>
      </c>
      <c r="H4202">
        <v>0</v>
      </c>
    </row>
    <row r="4203" spans="1:8" x14ac:dyDescent="0.35">
      <c r="A4203" s="1">
        <v>45237</v>
      </c>
      <c r="B4203" s="4" t="s">
        <v>5</v>
      </c>
      <c r="C4203">
        <v>75056</v>
      </c>
      <c r="D4203" t="s">
        <v>1755</v>
      </c>
      <c r="E4203">
        <v>59.751999999999995</v>
      </c>
      <c r="F4203">
        <v>1</v>
      </c>
      <c r="G4203">
        <v>59.751999999999995</v>
      </c>
      <c r="H4203">
        <v>0</v>
      </c>
    </row>
    <row r="4204" spans="1:8" ht="43.5" x14ac:dyDescent="0.35">
      <c r="A4204" s="1">
        <v>45224</v>
      </c>
      <c r="B4204" s="4" t="s">
        <v>89</v>
      </c>
      <c r="C4204">
        <v>2908</v>
      </c>
      <c r="D4204" t="s">
        <v>897</v>
      </c>
      <c r="E4204">
        <v>30.4</v>
      </c>
      <c r="F4204">
        <v>1</v>
      </c>
      <c r="G4204">
        <v>30.4</v>
      </c>
      <c r="H4204">
        <v>0</v>
      </c>
    </row>
    <row r="4205" spans="1:8" ht="43.5" x14ac:dyDescent="0.35">
      <c r="A4205" s="1">
        <v>45214</v>
      </c>
      <c r="B4205" s="4" t="s">
        <v>89</v>
      </c>
      <c r="C4205">
        <v>2908</v>
      </c>
      <c r="D4205" t="s">
        <v>356</v>
      </c>
      <c r="E4205">
        <v>5399.91</v>
      </c>
      <c r="F4205">
        <v>1</v>
      </c>
      <c r="G4205">
        <v>5399.91</v>
      </c>
      <c r="H4205">
        <v>0</v>
      </c>
    </row>
    <row r="4206" spans="1:8" x14ac:dyDescent="0.35">
      <c r="A4206" s="1">
        <v>45205</v>
      </c>
      <c r="B4206" s="4" t="s">
        <v>5</v>
      </c>
      <c r="C4206">
        <v>2908</v>
      </c>
      <c r="D4206" t="s">
        <v>1487</v>
      </c>
      <c r="E4206">
        <v>119.10000000000001</v>
      </c>
      <c r="F4206">
        <v>1</v>
      </c>
      <c r="G4206">
        <v>119.10000000000001</v>
      </c>
      <c r="H4206">
        <v>0</v>
      </c>
    </row>
    <row r="4207" spans="1:8" x14ac:dyDescent="0.35">
      <c r="A4207" s="1">
        <v>45198</v>
      </c>
      <c r="B4207" s="4" t="s">
        <v>5</v>
      </c>
      <c r="C4207">
        <v>21215</v>
      </c>
      <c r="D4207" t="s">
        <v>810</v>
      </c>
      <c r="E4207">
        <v>239.37199999999996</v>
      </c>
      <c r="F4207">
        <v>1</v>
      </c>
      <c r="G4207">
        <v>239.37199999999996</v>
      </c>
      <c r="H4207">
        <v>0</v>
      </c>
    </row>
    <row r="4208" spans="1:8" x14ac:dyDescent="0.35">
      <c r="A4208" s="1">
        <v>45191</v>
      </c>
      <c r="B4208" s="4" t="s">
        <v>5</v>
      </c>
      <c r="C4208">
        <v>33134</v>
      </c>
      <c r="D4208" t="s">
        <v>476</v>
      </c>
      <c r="E4208">
        <v>52.679999999999993</v>
      </c>
      <c r="F4208">
        <v>1</v>
      </c>
      <c r="G4208">
        <v>52.679999999999993</v>
      </c>
      <c r="H4208">
        <v>0</v>
      </c>
    </row>
    <row r="4209" spans="1:8" ht="43.5" x14ac:dyDescent="0.35">
      <c r="A4209" s="1">
        <v>45249</v>
      </c>
      <c r="B4209" s="4" t="s">
        <v>89</v>
      </c>
      <c r="C4209">
        <v>33134</v>
      </c>
      <c r="D4209" t="s">
        <v>681</v>
      </c>
      <c r="E4209">
        <v>11.568000000000001</v>
      </c>
      <c r="F4209">
        <v>1</v>
      </c>
      <c r="G4209">
        <v>11.568000000000001</v>
      </c>
      <c r="H4209">
        <v>0</v>
      </c>
    </row>
    <row r="4210" spans="1:8" ht="43.5" x14ac:dyDescent="0.35">
      <c r="A4210" s="1">
        <v>45167</v>
      </c>
      <c r="B4210" s="4" t="s">
        <v>89</v>
      </c>
      <c r="C4210">
        <v>77095</v>
      </c>
      <c r="D4210" t="s">
        <v>1927</v>
      </c>
      <c r="E4210">
        <v>15.648</v>
      </c>
      <c r="F4210">
        <v>1</v>
      </c>
      <c r="G4210">
        <v>15.648</v>
      </c>
      <c r="H4210">
        <v>0</v>
      </c>
    </row>
    <row r="4211" spans="1:8" x14ac:dyDescent="0.35">
      <c r="A4211" s="1">
        <v>45155</v>
      </c>
      <c r="B4211" s="4" t="s">
        <v>6</v>
      </c>
      <c r="C4211">
        <v>10035</v>
      </c>
      <c r="D4211" t="s">
        <v>1307</v>
      </c>
      <c r="E4211">
        <v>599.29200000000003</v>
      </c>
      <c r="F4211">
        <v>1</v>
      </c>
      <c r="G4211" s="14">
        <v>599.29200000000003</v>
      </c>
      <c r="H4211">
        <v>0</v>
      </c>
    </row>
    <row r="4212" spans="1:8" ht="43.5" x14ac:dyDescent="0.35">
      <c r="A4212" s="1">
        <v>45146</v>
      </c>
      <c r="B4212" s="4" t="s">
        <v>89</v>
      </c>
      <c r="C4212">
        <v>75051</v>
      </c>
      <c r="D4212" t="s">
        <v>885</v>
      </c>
      <c r="E4212">
        <v>38.08</v>
      </c>
      <c r="F4212">
        <v>1</v>
      </c>
      <c r="G4212">
        <v>38.08</v>
      </c>
      <c r="H4212">
        <v>0</v>
      </c>
    </row>
    <row r="4213" spans="1:8" ht="43.5" x14ac:dyDescent="0.35">
      <c r="A4213" s="1">
        <v>45138</v>
      </c>
      <c r="B4213" s="4" t="s">
        <v>89</v>
      </c>
      <c r="C4213">
        <v>92630</v>
      </c>
      <c r="D4213" t="s">
        <v>1648</v>
      </c>
      <c r="E4213">
        <v>6.16</v>
      </c>
      <c r="F4213">
        <v>1</v>
      </c>
      <c r="G4213">
        <v>6.16</v>
      </c>
      <c r="H4213">
        <v>0</v>
      </c>
    </row>
    <row r="4214" spans="1:8" ht="43.5" x14ac:dyDescent="0.35">
      <c r="A4214" s="1">
        <v>45129</v>
      </c>
      <c r="B4214" s="4" t="s">
        <v>89</v>
      </c>
      <c r="C4214">
        <v>92630</v>
      </c>
      <c r="D4214" t="s">
        <v>1719</v>
      </c>
      <c r="E4214">
        <v>915.13600000000008</v>
      </c>
      <c r="F4214">
        <v>1</v>
      </c>
      <c r="G4214">
        <v>915.13600000000008</v>
      </c>
      <c r="H4214">
        <v>0</v>
      </c>
    </row>
    <row r="4215" spans="1:8" ht="43.5" x14ac:dyDescent="0.35">
      <c r="A4215" s="1">
        <v>45114</v>
      </c>
      <c r="B4215" s="4" t="s">
        <v>89</v>
      </c>
      <c r="C4215">
        <v>92630</v>
      </c>
      <c r="D4215" t="s">
        <v>1739</v>
      </c>
      <c r="E4215">
        <v>8.56</v>
      </c>
      <c r="F4215">
        <v>1</v>
      </c>
      <c r="G4215">
        <v>8.56</v>
      </c>
      <c r="H4215">
        <v>0</v>
      </c>
    </row>
    <row r="4216" spans="1:8" x14ac:dyDescent="0.35">
      <c r="A4216" s="1">
        <v>45102</v>
      </c>
      <c r="B4216" s="4" t="s">
        <v>5</v>
      </c>
      <c r="C4216">
        <v>92630</v>
      </c>
      <c r="D4216" t="s">
        <v>1454</v>
      </c>
      <c r="E4216">
        <v>97.82</v>
      </c>
      <c r="F4216">
        <v>1</v>
      </c>
      <c r="G4216">
        <v>97.82</v>
      </c>
      <c r="H4216">
        <v>0</v>
      </c>
    </row>
    <row r="4217" spans="1:8" x14ac:dyDescent="0.35">
      <c r="A4217" s="1">
        <v>45093</v>
      </c>
      <c r="B4217" s="4" t="s">
        <v>5</v>
      </c>
      <c r="C4217">
        <v>10024</v>
      </c>
      <c r="D4217" t="s">
        <v>594</v>
      </c>
      <c r="E4217">
        <v>61.44</v>
      </c>
      <c r="F4217">
        <v>1</v>
      </c>
      <c r="G4217" s="14">
        <v>61.44</v>
      </c>
      <c r="H4217">
        <v>0</v>
      </c>
    </row>
    <row r="4218" spans="1:8" x14ac:dyDescent="0.35">
      <c r="A4218" s="1">
        <v>45084</v>
      </c>
      <c r="B4218" s="4" t="s">
        <v>5</v>
      </c>
      <c r="C4218">
        <v>85023</v>
      </c>
      <c r="D4218" t="s">
        <v>647</v>
      </c>
      <c r="E4218">
        <v>54.792000000000009</v>
      </c>
      <c r="F4218">
        <v>1</v>
      </c>
      <c r="G4218">
        <v>54.792000000000009</v>
      </c>
      <c r="H4218">
        <v>0</v>
      </c>
    </row>
    <row r="4219" spans="1:8" x14ac:dyDescent="0.35">
      <c r="A4219" s="1">
        <v>45073</v>
      </c>
      <c r="B4219" s="4" t="s">
        <v>5</v>
      </c>
      <c r="C4219">
        <v>47905</v>
      </c>
      <c r="D4219" t="s">
        <v>1729</v>
      </c>
      <c r="E4219">
        <v>32.479999999999997</v>
      </c>
      <c r="F4219">
        <v>1</v>
      </c>
      <c r="G4219">
        <v>32.479999999999997</v>
      </c>
      <c r="H4219">
        <v>0</v>
      </c>
    </row>
    <row r="4220" spans="1:8" x14ac:dyDescent="0.35">
      <c r="A4220" s="1">
        <v>45058</v>
      </c>
      <c r="B4220" s="4" t="s">
        <v>5</v>
      </c>
      <c r="C4220">
        <v>47905</v>
      </c>
      <c r="D4220" t="s">
        <v>831</v>
      </c>
      <c r="E4220">
        <v>17499.949999999997</v>
      </c>
      <c r="F4220">
        <v>1</v>
      </c>
      <c r="G4220">
        <v>17499.949999999997</v>
      </c>
      <c r="H4220">
        <v>0</v>
      </c>
    </row>
    <row r="4221" spans="1:8" x14ac:dyDescent="0.35">
      <c r="A4221" s="1">
        <v>45045</v>
      </c>
      <c r="B4221" s="4" t="s">
        <v>5</v>
      </c>
      <c r="C4221">
        <v>47905</v>
      </c>
      <c r="D4221" t="s">
        <v>511</v>
      </c>
      <c r="E4221">
        <v>735.98</v>
      </c>
      <c r="F4221">
        <v>1</v>
      </c>
      <c r="G4221">
        <v>735.98</v>
      </c>
      <c r="H4221">
        <v>0</v>
      </c>
    </row>
    <row r="4222" spans="1:8" ht="43.5" x14ac:dyDescent="0.35">
      <c r="A4222" s="1">
        <v>45034</v>
      </c>
      <c r="B4222" s="4" t="s">
        <v>89</v>
      </c>
      <c r="C4222">
        <v>47905</v>
      </c>
      <c r="D4222" t="s">
        <v>1273</v>
      </c>
      <c r="E4222">
        <v>34.370000000000005</v>
      </c>
      <c r="F4222">
        <v>1</v>
      </c>
      <c r="G4222">
        <v>34.370000000000005</v>
      </c>
      <c r="H4222">
        <v>0</v>
      </c>
    </row>
    <row r="4223" spans="1:8" x14ac:dyDescent="0.35">
      <c r="A4223" s="1">
        <v>45024</v>
      </c>
      <c r="B4223" s="4" t="s">
        <v>5</v>
      </c>
      <c r="C4223">
        <v>47905</v>
      </c>
      <c r="D4223" t="s">
        <v>309</v>
      </c>
      <c r="E4223">
        <v>33.96</v>
      </c>
      <c r="F4223">
        <v>1</v>
      </c>
      <c r="G4223">
        <v>33.96</v>
      </c>
      <c r="H4223">
        <v>0</v>
      </c>
    </row>
    <row r="4224" spans="1:8" x14ac:dyDescent="0.35">
      <c r="A4224" s="1">
        <v>45014</v>
      </c>
      <c r="B4224" s="4" t="s">
        <v>5</v>
      </c>
      <c r="C4224">
        <v>94122</v>
      </c>
      <c r="D4224" t="s">
        <v>331</v>
      </c>
      <c r="E4224">
        <v>194.84800000000001</v>
      </c>
      <c r="F4224">
        <v>1</v>
      </c>
      <c r="G4224">
        <v>194.84800000000001</v>
      </c>
      <c r="H4224">
        <v>0</v>
      </c>
    </row>
    <row r="4225" spans="1:8" x14ac:dyDescent="0.35">
      <c r="A4225" s="1">
        <v>44998</v>
      </c>
      <c r="B4225" s="4" t="s">
        <v>6</v>
      </c>
      <c r="C4225">
        <v>46350</v>
      </c>
      <c r="D4225" t="s">
        <v>1249</v>
      </c>
      <c r="E4225">
        <v>69.900000000000006</v>
      </c>
      <c r="F4225">
        <v>1</v>
      </c>
      <c r="G4225">
        <v>69.900000000000006</v>
      </c>
      <c r="H4225">
        <v>0</v>
      </c>
    </row>
    <row r="4226" spans="1:8" x14ac:dyDescent="0.35">
      <c r="A4226" s="1">
        <v>44985</v>
      </c>
      <c r="B4226" s="4" t="s">
        <v>5</v>
      </c>
      <c r="C4226">
        <v>46350</v>
      </c>
      <c r="D4226" t="s">
        <v>1706</v>
      </c>
      <c r="E4226">
        <v>41.849999999999994</v>
      </c>
      <c r="F4226">
        <v>1</v>
      </c>
      <c r="G4226">
        <v>41.849999999999994</v>
      </c>
      <c r="H4226">
        <v>0</v>
      </c>
    </row>
    <row r="4227" spans="1:8" x14ac:dyDescent="0.35">
      <c r="A4227" s="1">
        <v>44974</v>
      </c>
      <c r="B4227" s="4" t="s">
        <v>5</v>
      </c>
      <c r="C4227">
        <v>10024</v>
      </c>
      <c r="D4227" t="s">
        <v>1917</v>
      </c>
      <c r="E4227">
        <v>330.58800000000002</v>
      </c>
      <c r="F4227">
        <v>1</v>
      </c>
      <c r="G4227" s="14">
        <v>330.58800000000002</v>
      </c>
      <c r="H4227">
        <v>0</v>
      </c>
    </row>
    <row r="4228" spans="1:8" x14ac:dyDescent="0.35">
      <c r="A4228" s="1">
        <v>44963</v>
      </c>
      <c r="B4228" s="4" t="s">
        <v>5</v>
      </c>
      <c r="C4228">
        <v>79109</v>
      </c>
      <c r="D4228" t="s">
        <v>596</v>
      </c>
      <c r="E4228">
        <v>79.512000000000015</v>
      </c>
      <c r="F4228">
        <v>1</v>
      </c>
      <c r="G4228">
        <v>79.512000000000015</v>
      </c>
      <c r="H4228">
        <v>0</v>
      </c>
    </row>
    <row r="4229" spans="1:8" ht="43.5" x14ac:dyDescent="0.35">
      <c r="A4229" s="1">
        <v>44953</v>
      </c>
      <c r="B4229" s="4" t="s">
        <v>89</v>
      </c>
      <c r="C4229">
        <v>79109</v>
      </c>
      <c r="D4229" t="s">
        <v>1271</v>
      </c>
      <c r="E4229">
        <v>28.352</v>
      </c>
      <c r="F4229">
        <v>1</v>
      </c>
      <c r="G4229">
        <v>28.352</v>
      </c>
      <c r="H4229">
        <v>0</v>
      </c>
    </row>
    <row r="4230" spans="1:8" x14ac:dyDescent="0.35">
      <c r="A4230" s="1">
        <v>44940</v>
      </c>
      <c r="B4230" s="4" t="s">
        <v>5</v>
      </c>
      <c r="C4230">
        <v>33012</v>
      </c>
      <c r="D4230" t="s">
        <v>1313</v>
      </c>
      <c r="E4230">
        <v>5.3880000000000008</v>
      </c>
      <c r="F4230">
        <v>1</v>
      </c>
      <c r="G4230">
        <v>5.3880000000000008</v>
      </c>
      <c r="H4230">
        <v>0</v>
      </c>
    </row>
    <row r="4231" spans="1:8" x14ac:dyDescent="0.35">
      <c r="A4231" s="1">
        <v>44925</v>
      </c>
      <c r="B4231" s="4" t="s">
        <v>5</v>
      </c>
      <c r="C4231">
        <v>33012</v>
      </c>
      <c r="D4231" t="s">
        <v>1796</v>
      </c>
      <c r="E4231">
        <v>30.975999999999999</v>
      </c>
      <c r="F4231">
        <v>1</v>
      </c>
      <c r="G4231">
        <v>30.975999999999999</v>
      </c>
      <c r="H4231">
        <v>0</v>
      </c>
    </row>
    <row r="4232" spans="1:8" x14ac:dyDescent="0.35">
      <c r="A4232" s="1">
        <v>44913</v>
      </c>
      <c r="B4232" s="4" t="s">
        <v>5</v>
      </c>
      <c r="C4232">
        <v>62301</v>
      </c>
      <c r="D4232" t="s">
        <v>1246</v>
      </c>
      <c r="E4232">
        <v>1.9639999999999995</v>
      </c>
      <c r="F4232">
        <v>1</v>
      </c>
      <c r="G4232">
        <v>1.9639999999999995</v>
      </c>
      <c r="H4232">
        <v>0</v>
      </c>
    </row>
    <row r="4233" spans="1:8" ht="43.5" x14ac:dyDescent="0.35">
      <c r="A4233" s="1">
        <v>44903</v>
      </c>
      <c r="B4233" s="4" t="s">
        <v>89</v>
      </c>
      <c r="C4233">
        <v>10011</v>
      </c>
      <c r="D4233" t="s">
        <v>1031</v>
      </c>
      <c r="E4233">
        <v>523.91999999999996</v>
      </c>
      <c r="F4233">
        <v>1</v>
      </c>
      <c r="G4233">
        <v>523.91999999999996</v>
      </c>
      <c r="H4233">
        <v>0</v>
      </c>
    </row>
    <row r="4234" spans="1:8" x14ac:dyDescent="0.35">
      <c r="A4234" s="1">
        <v>44899</v>
      </c>
      <c r="B4234" s="4" t="s">
        <v>5</v>
      </c>
      <c r="C4234">
        <v>19140</v>
      </c>
      <c r="D4234" t="s">
        <v>687</v>
      </c>
      <c r="E4234">
        <v>15.936000000000002</v>
      </c>
      <c r="F4234">
        <v>1</v>
      </c>
      <c r="G4234">
        <v>15.936000000000002</v>
      </c>
      <c r="H4234">
        <v>0</v>
      </c>
    </row>
    <row r="4235" spans="1:8" x14ac:dyDescent="0.35">
      <c r="A4235" s="1">
        <v>44876</v>
      </c>
      <c r="B4235" s="4" t="s">
        <v>5</v>
      </c>
      <c r="C4235">
        <v>47201</v>
      </c>
      <c r="D4235" t="s">
        <v>841</v>
      </c>
      <c r="E4235">
        <v>40.879999999999995</v>
      </c>
      <c r="F4235">
        <v>1</v>
      </c>
      <c r="G4235">
        <v>40.879999999999995</v>
      </c>
      <c r="H4235">
        <v>0</v>
      </c>
    </row>
    <row r="4236" spans="1:8" x14ac:dyDescent="0.35">
      <c r="A4236" s="1">
        <v>44866</v>
      </c>
      <c r="B4236" s="4" t="s">
        <v>5</v>
      </c>
      <c r="C4236">
        <v>90008</v>
      </c>
      <c r="D4236" t="s">
        <v>395</v>
      </c>
      <c r="E4236">
        <v>18.97</v>
      </c>
      <c r="F4236">
        <v>1</v>
      </c>
      <c r="G4236">
        <v>18.97</v>
      </c>
      <c r="H4236">
        <v>0</v>
      </c>
    </row>
    <row r="4237" spans="1:8" x14ac:dyDescent="0.35">
      <c r="A4237" s="1">
        <v>44856</v>
      </c>
      <c r="B4237" s="4" t="s">
        <v>6</v>
      </c>
      <c r="C4237">
        <v>36608</v>
      </c>
      <c r="D4237" t="s">
        <v>1874</v>
      </c>
      <c r="E4237">
        <v>209.96999999999997</v>
      </c>
      <c r="F4237">
        <v>1</v>
      </c>
      <c r="G4237">
        <v>209.96999999999997</v>
      </c>
      <c r="H4237">
        <v>0</v>
      </c>
    </row>
    <row r="4238" spans="1:8" x14ac:dyDescent="0.35">
      <c r="A4238" s="1">
        <v>44846</v>
      </c>
      <c r="B4238" s="4" t="s">
        <v>5</v>
      </c>
      <c r="C4238">
        <v>36608</v>
      </c>
      <c r="D4238" t="s">
        <v>718</v>
      </c>
      <c r="E4238">
        <v>62.94</v>
      </c>
      <c r="F4238" s="4">
        <v>-1</v>
      </c>
      <c r="G4238" s="4">
        <v>0</v>
      </c>
      <c r="H4238">
        <v>-62.94</v>
      </c>
    </row>
    <row r="4239" spans="1:8" x14ac:dyDescent="0.35">
      <c r="A4239" s="1">
        <v>44834</v>
      </c>
      <c r="B4239" s="4" t="s">
        <v>5</v>
      </c>
      <c r="C4239">
        <v>36608</v>
      </c>
      <c r="D4239" t="s">
        <v>1354</v>
      </c>
      <c r="E4239">
        <v>25.919999999999998</v>
      </c>
      <c r="F4239">
        <v>1</v>
      </c>
      <c r="G4239">
        <v>25.919999999999998</v>
      </c>
      <c r="H4239">
        <v>0</v>
      </c>
    </row>
    <row r="4240" spans="1:8" x14ac:dyDescent="0.35">
      <c r="A4240" s="1">
        <v>44817</v>
      </c>
      <c r="B4240" s="4" t="s">
        <v>5</v>
      </c>
      <c r="C4240">
        <v>94109</v>
      </c>
      <c r="D4240" t="s">
        <v>924</v>
      </c>
      <c r="E4240">
        <v>27.240000000000002</v>
      </c>
      <c r="F4240">
        <v>1</v>
      </c>
      <c r="G4240">
        <v>27.240000000000002</v>
      </c>
      <c r="H4240">
        <v>0</v>
      </c>
    </row>
    <row r="4241" spans="1:8" ht="43.5" x14ac:dyDescent="0.35">
      <c r="A4241" s="1">
        <v>44803</v>
      </c>
      <c r="B4241" s="4" t="s">
        <v>89</v>
      </c>
      <c r="C4241">
        <v>85364</v>
      </c>
      <c r="D4241" t="s">
        <v>1588</v>
      </c>
      <c r="E4241">
        <v>10.496</v>
      </c>
      <c r="F4241">
        <v>1</v>
      </c>
      <c r="G4241">
        <v>10.496</v>
      </c>
      <c r="H4241">
        <v>0</v>
      </c>
    </row>
    <row r="4242" spans="1:8" x14ac:dyDescent="0.35">
      <c r="A4242" s="1">
        <v>44790</v>
      </c>
      <c r="B4242" s="4" t="s">
        <v>5</v>
      </c>
      <c r="C4242">
        <v>97477</v>
      </c>
      <c r="D4242" t="s">
        <v>998</v>
      </c>
      <c r="E4242">
        <v>859.2</v>
      </c>
      <c r="F4242">
        <v>1</v>
      </c>
      <c r="G4242">
        <v>859.2</v>
      </c>
      <c r="H4242">
        <v>0</v>
      </c>
    </row>
    <row r="4243" spans="1:8" x14ac:dyDescent="0.35">
      <c r="A4243" s="1">
        <v>44779</v>
      </c>
      <c r="B4243" s="4" t="s">
        <v>5</v>
      </c>
      <c r="C4243">
        <v>90008</v>
      </c>
      <c r="D4243" t="s">
        <v>1928</v>
      </c>
      <c r="E4243">
        <v>36.24</v>
      </c>
      <c r="F4243">
        <v>1</v>
      </c>
      <c r="G4243">
        <v>36.24</v>
      </c>
      <c r="H4243">
        <v>0</v>
      </c>
    </row>
    <row r="4244" spans="1:8" x14ac:dyDescent="0.35">
      <c r="A4244" s="1">
        <v>44768</v>
      </c>
      <c r="B4244" s="4" t="s">
        <v>5</v>
      </c>
      <c r="C4244">
        <v>62301</v>
      </c>
      <c r="D4244" t="s">
        <v>597</v>
      </c>
      <c r="E4244">
        <v>99.13600000000001</v>
      </c>
      <c r="F4244">
        <v>1</v>
      </c>
      <c r="G4244">
        <v>99.13600000000001</v>
      </c>
      <c r="H4244">
        <v>0</v>
      </c>
    </row>
    <row r="4245" spans="1:8" ht="43.5" x14ac:dyDescent="0.35">
      <c r="A4245" s="1">
        <v>44823</v>
      </c>
      <c r="B4245" s="4" t="s">
        <v>89</v>
      </c>
      <c r="C4245">
        <v>77340</v>
      </c>
      <c r="D4245" t="s">
        <v>754</v>
      </c>
      <c r="E4245">
        <v>956.6647999999999</v>
      </c>
      <c r="F4245">
        <v>1</v>
      </c>
      <c r="G4245">
        <v>956.6647999999999</v>
      </c>
      <c r="H4245">
        <v>0</v>
      </c>
    </row>
    <row r="4246" spans="1:8" ht="43.5" x14ac:dyDescent="0.35">
      <c r="A4246" s="1">
        <v>44738</v>
      </c>
      <c r="B4246" s="4" t="s">
        <v>89</v>
      </c>
      <c r="C4246">
        <v>43130</v>
      </c>
      <c r="D4246" t="s">
        <v>673</v>
      </c>
      <c r="E4246">
        <v>2.907</v>
      </c>
      <c r="F4246">
        <v>1</v>
      </c>
      <c r="G4246">
        <v>2.907</v>
      </c>
      <c r="H4246">
        <v>0</v>
      </c>
    </row>
    <row r="4247" spans="1:8" x14ac:dyDescent="0.35">
      <c r="A4247" s="1">
        <v>44723</v>
      </c>
      <c r="B4247" s="4" t="s">
        <v>5</v>
      </c>
      <c r="C4247">
        <v>98103</v>
      </c>
      <c r="D4247" t="s">
        <v>1533</v>
      </c>
      <c r="E4247">
        <v>1001.5840000000001</v>
      </c>
      <c r="F4247">
        <v>1</v>
      </c>
      <c r="G4247">
        <v>1001.5840000000001</v>
      </c>
      <c r="H4247">
        <v>0</v>
      </c>
    </row>
    <row r="4248" spans="1:8" x14ac:dyDescent="0.35">
      <c r="A4248" s="1">
        <v>44711</v>
      </c>
      <c r="B4248" s="4" t="s">
        <v>5</v>
      </c>
      <c r="C4248">
        <v>30318</v>
      </c>
      <c r="D4248" t="s">
        <v>1929</v>
      </c>
      <c r="E4248">
        <v>17.940000000000001</v>
      </c>
      <c r="F4248">
        <v>1</v>
      </c>
      <c r="G4248">
        <v>17.940000000000001</v>
      </c>
      <c r="H4248">
        <v>0</v>
      </c>
    </row>
    <row r="4249" spans="1:8" x14ac:dyDescent="0.35">
      <c r="A4249" s="1">
        <v>44700</v>
      </c>
      <c r="B4249" s="4" t="s">
        <v>5</v>
      </c>
      <c r="C4249">
        <v>30318</v>
      </c>
      <c r="D4249" t="s">
        <v>987</v>
      </c>
      <c r="E4249">
        <v>13.89</v>
      </c>
      <c r="F4249">
        <v>1</v>
      </c>
      <c r="G4249">
        <v>13.89</v>
      </c>
      <c r="H4249">
        <v>0</v>
      </c>
    </row>
    <row r="4250" spans="1:8" ht="43.5" x14ac:dyDescent="0.35">
      <c r="A4250" s="1">
        <v>45893</v>
      </c>
      <c r="B4250" s="4" t="s">
        <v>89</v>
      </c>
      <c r="C4250">
        <v>62521</v>
      </c>
      <c r="D4250" t="s">
        <v>1390</v>
      </c>
      <c r="E4250">
        <v>747.55799999999999</v>
      </c>
      <c r="F4250">
        <v>1</v>
      </c>
      <c r="G4250" s="14">
        <v>747.55799999999999</v>
      </c>
      <c r="H4250">
        <v>0</v>
      </c>
    </row>
    <row r="4251" spans="1:8" ht="43.5" x14ac:dyDescent="0.35">
      <c r="A4251" s="1">
        <v>45889</v>
      </c>
      <c r="B4251" s="4" t="s">
        <v>89</v>
      </c>
      <c r="C4251">
        <v>62521</v>
      </c>
      <c r="D4251" t="s">
        <v>808</v>
      </c>
      <c r="E4251">
        <v>8.9280000000000008</v>
      </c>
      <c r="F4251">
        <v>1</v>
      </c>
      <c r="G4251" s="14">
        <v>8.9280000000000008</v>
      </c>
      <c r="H4251">
        <v>0</v>
      </c>
    </row>
    <row r="4252" spans="1:8" x14ac:dyDescent="0.35">
      <c r="A4252" s="1">
        <v>45888</v>
      </c>
      <c r="B4252" s="4" t="s">
        <v>6</v>
      </c>
      <c r="C4252">
        <v>92345</v>
      </c>
      <c r="D4252" t="s">
        <v>1018</v>
      </c>
      <c r="E4252">
        <v>424.95749999999992</v>
      </c>
      <c r="F4252">
        <v>1</v>
      </c>
      <c r="G4252" s="14">
        <v>424.95749999999992</v>
      </c>
      <c r="H4252">
        <v>0</v>
      </c>
    </row>
    <row r="4253" spans="1:8" ht="43.5" x14ac:dyDescent="0.35">
      <c r="A4253" s="1">
        <v>45890</v>
      </c>
      <c r="B4253" s="4" t="s">
        <v>89</v>
      </c>
      <c r="C4253">
        <v>98042</v>
      </c>
      <c r="D4253" t="s">
        <v>1169</v>
      </c>
      <c r="E4253">
        <v>236.88</v>
      </c>
      <c r="F4253">
        <v>1</v>
      </c>
      <c r="G4253" s="14">
        <v>236.88</v>
      </c>
      <c r="H4253">
        <v>0</v>
      </c>
    </row>
    <row r="4254" spans="1:8" ht="43.5" x14ac:dyDescent="0.35">
      <c r="A4254" s="1">
        <v>45892</v>
      </c>
      <c r="B4254" s="4" t="s">
        <v>89</v>
      </c>
      <c r="C4254">
        <v>98042</v>
      </c>
      <c r="D4254" t="s">
        <v>1859</v>
      </c>
      <c r="E4254">
        <v>29.900000000000002</v>
      </c>
      <c r="F4254">
        <v>1</v>
      </c>
      <c r="G4254" s="14">
        <v>29.900000000000002</v>
      </c>
      <c r="H4254">
        <v>0</v>
      </c>
    </row>
    <row r="4255" spans="1:8" ht="43.5" x14ac:dyDescent="0.35">
      <c r="A4255" s="1">
        <v>45893</v>
      </c>
      <c r="B4255" s="4" t="s">
        <v>89</v>
      </c>
      <c r="C4255">
        <v>98042</v>
      </c>
      <c r="D4255" t="s">
        <v>1520</v>
      </c>
      <c r="E4255">
        <v>100</v>
      </c>
      <c r="F4255">
        <v>1</v>
      </c>
      <c r="G4255" s="14">
        <v>100</v>
      </c>
      <c r="H4255">
        <v>0</v>
      </c>
    </row>
    <row r="4256" spans="1:8" ht="43.5" x14ac:dyDescent="0.35">
      <c r="A4256" s="1">
        <v>45890</v>
      </c>
      <c r="B4256" s="4" t="s">
        <v>89</v>
      </c>
      <c r="C4256">
        <v>52240</v>
      </c>
      <c r="D4256" t="s">
        <v>1930</v>
      </c>
      <c r="E4256">
        <v>9.99</v>
      </c>
      <c r="F4256">
        <v>1</v>
      </c>
      <c r="G4256" s="14">
        <v>9.99</v>
      </c>
      <c r="H4256">
        <v>0</v>
      </c>
    </row>
    <row r="4257" spans="1:8" x14ac:dyDescent="0.35">
      <c r="A4257" s="1">
        <v>45888</v>
      </c>
      <c r="B4257" s="4" t="s">
        <v>5</v>
      </c>
      <c r="C4257">
        <v>92374</v>
      </c>
      <c r="D4257" t="s">
        <v>1050</v>
      </c>
      <c r="E4257">
        <v>51.449999999999996</v>
      </c>
      <c r="F4257">
        <v>1</v>
      </c>
      <c r="G4257" s="14">
        <v>51.449999999999996</v>
      </c>
      <c r="H4257">
        <v>0</v>
      </c>
    </row>
    <row r="4258" spans="1:8" x14ac:dyDescent="0.35">
      <c r="A4258" s="1">
        <v>45888</v>
      </c>
      <c r="B4258" s="4" t="s">
        <v>5</v>
      </c>
      <c r="C4258">
        <v>92374</v>
      </c>
      <c r="D4258" t="s">
        <v>1712</v>
      </c>
      <c r="E4258">
        <v>7.83</v>
      </c>
      <c r="F4258">
        <v>1</v>
      </c>
      <c r="G4258" s="14">
        <v>7.83</v>
      </c>
      <c r="H4258">
        <v>0</v>
      </c>
    </row>
    <row r="4259" spans="1:8" x14ac:dyDescent="0.35">
      <c r="A4259" s="1">
        <v>45889</v>
      </c>
      <c r="B4259" s="4" t="s">
        <v>5</v>
      </c>
      <c r="C4259">
        <v>92374</v>
      </c>
      <c r="D4259" t="s">
        <v>1254</v>
      </c>
      <c r="E4259">
        <v>35.4</v>
      </c>
      <c r="F4259">
        <v>1</v>
      </c>
      <c r="G4259" s="14">
        <v>35.4</v>
      </c>
      <c r="H4259">
        <v>0</v>
      </c>
    </row>
    <row r="4260" spans="1:8" x14ac:dyDescent="0.35">
      <c r="A4260" s="1">
        <v>45890</v>
      </c>
      <c r="B4260" s="4" t="s">
        <v>5</v>
      </c>
      <c r="C4260">
        <v>92374</v>
      </c>
      <c r="D4260" t="s">
        <v>1079</v>
      </c>
      <c r="E4260">
        <v>29.900000000000002</v>
      </c>
      <c r="F4260">
        <v>1</v>
      </c>
      <c r="G4260" s="14">
        <v>29.900000000000002</v>
      </c>
      <c r="H4260">
        <v>0</v>
      </c>
    </row>
    <row r="4261" spans="1:8" x14ac:dyDescent="0.35">
      <c r="A4261" s="1">
        <v>45885</v>
      </c>
      <c r="B4261" s="4" t="s">
        <v>5</v>
      </c>
      <c r="C4261">
        <v>94109</v>
      </c>
      <c r="D4261" t="s">
        <v>678</v>
      </c>
      <c r="E4261">
        <v>12.96</v>
      </c>
      <c r="F4261">
        <v>1</v>
      </c>
      <c r="G4261" s="14">
        <v>12.96</v>
      </c>
      <c r="H4261">
        <v>0</v>
      </c>
    </row>
    <row r="4262" spans="1:8" x14ac:dyDescent="0.35">
      <c r="A4262" s="1">
        <v>45883</v>
      </c>
      <c r="B4262" s="4" t="s">
        <v>5</v>
      </c>
      <c r="C4262">
        <v>32303</v>
      </c>
      <c r="D4262" t="s">
        <v>1911</v>
      </c>
      <c r="E4262">
        <v>431.97600000000006</v>
      </c>
      <c r="F4262">
        <v>1</v>
      </c>
      <c r="G4262" s="14">
        <v>431.97600000000006</v>
      </c>
      <c r="H4262">
        <v>0</v>
      </c>
    </row>
    <row r="4263" spans="1:8" ht="43.5" x14ac:dyDescent="0.35">
      <c r="A4263" s="1">
        <v>45883</v>
      </c>
      <c r="B4263" s="4" t="s">
        <v>89</v>
      </c>
      <c r="C4263">
        <v>77095</v>
      </c>
      <c r="D4263" t="s">
        <v>1700</v>
      </c>
      <c r="E4263">
        <v>15.623999999999997</v>
      </c>
      <c r="F4263">
        <v>1</v>
      </c>
      <c r="G4263" s="14">
        <v>15.623999999999997</v>
      </c>
      <c r="H4263">
        <v>0</v>
      </c>
    </row>
    <row r="4264" spans="1:8" x14ac:dyDescent="0.35">
      <c r="A4264" s="1">
        <v>45883</v>
      </c>
      <c r="B4264" s="4" t="s">
        <v>5</v>
      </c>
      <c r="C4264">
        <v>77041</v>
      </c>
      <c r="D4264" t="s">
        <v>1615</v>
      </c>
      <c r="E4264">
        <v>93.031999999999982</v>
      </c>
      <c r="F4264">
        <v>1</v>
      </c>
      <c r="G4264" s="14">
        <v>93.031999999999982</v>
      </c>
      <c r="H4264">
        <v>0</v>
      </c>
    </row>
    <row r="4265" spans="1:8" x14ac:dyDescent="0.35">
      <c r="A4265" s="1">
        <v>45884</v>
      </c>
      <c r="B4265" s="4" t="s">
        <v>5</v>
      </c>
      <c r="C4265">
        <v>77041</v>
      </c>
      <c r="D4265" t="s">
        <v>1499</v>
      </c>
      <c r="E4265">
        <v>454.96499999999997</v>
      </c>
      <c r="F4265">
        <v>1</v>
      </c>
      <c r="G4265" s="14">
        <v>454.96499999999997</v>
      </c>
      <c r="H4265">
        <v>0</v>
      </c>
    </row>
    <row r="4266" spans="1:8" x14ac:dyDescent="0.35">
      <c r="A4266" s="1">
        <v>45882</v>
      </c>
      <c r="B4266" s="4" t="s">
        <v>6</v>
      </c>
      <c r="C4266">
        <v>77041</v>
      </c>
      <c r="D4266" t="s">
        <v>1355</v>
      </c>
      <c r="E4266">
        <v>6.8159999999999981</v>
      </c>
      <c r="F4266">
        <v>1</v>
      </c>
      <c r="G4266" s="14">
        <v>6.8159999999999981</v>
      </c>
      <c r="H4266">
        <v>0</v>
      </c>
    </row>
    <row r="4267" spans="1:8" x14ac:dyDescent="0.35">
      <c r="A4267" s="1">
        <v>45878</v>
      </c>
      <c r="B4267" s="4" t="s">
        <v>5</v>
      </c>
      <c r="C4267">
        <v>85023</v>
      </c>
      <c r="D4267" t="s">
        <v>1063</v>
      </c>
      <c r="E4267">
        <v>393.16500000000002</v>
      </c>
      <c r="F4267">
        <v>1</v>
      </c>
      <c r="G4267" s="14">
        <v>393.16500000000002</v>
      </c>
      <c r="H4267">
        <v>0</v>
      </c>
    </row>
    <row r="4268" spans="1:8" x14ac:dyDescent="0.35">
      <c r="A4268" s="1">
        <v>45877</v>
      </c>
      <c r="B4268" s="4" t="s">
        <v>5</v>
      </c>
      <c r="C4268">
        <v>75061</v>
      </c>
      <c r="D4268" t="s">
        <v>1175</v>
      </c>
      <c r="E4268">
        <v>15.936000000000002</v>
      </c>
      <c r="F4268">
        <v>1</v>
      </c>
      <c r="G4268" s="14">
        <v>15.936000000000002</v>
      </c>
      <c r="H4268">
        <v>0</v>
      </c>
    </row>
    <row r="4269" spans="1:8" x14ac:dyDescent="0.35">
      <c r="A4269" s="1">
        <v>45877</v>
      </c>
      <c r="B4269" s="4" t="s">
        <v>5</v>
      </c>
      <c r="C4269">
        <v>97224</v>
      </c>
      <c r="D4269" t="s">
        <v>592</v>
      </c>
      <c r="E4269">
        <v>60.048000000000002</v>
      </c>
      <c r="F4269">
        <v>1</v>
      </c>
      <c r="G4269" s="14">
        <v>60.048000000000002</v>
      </c>
      <c r="H4269">
        <v>0</v>
      </c>
    </row>
    <row r="4270" spans="1:8" ht="43.5" x14ac:dyDescent="0.35">
      <c r="A4270" s="1">
        <v>45883</v>
      </c>
      <c r="B4270" s="4" t="s">
        <v>89</v>
      </c>
      <c r="C4270">
        <v>97224</v>
      </c>
      <c r="D4270" t="s">
        <v>1237</v>
      </c>
      <c r="E4270">
        <v>5.0220000000000002</v>
      </c>
      <c r="F4270">
        <v>1</v>
      </c>
      <c r="G4270" s="14">
        <v>5.0220000000000002</v>
      </c>
      <c r="H4270">
        <v>0</v>
      </c>
    </row>
    <row r="4271" spans="1:8" x14ac:dyDescent="0.35">
      <c r="A4271" s="1">
        <v>45870</v>
      </c>
      <c r="B4271" s="4" t="s">
        <v>5</v>
      </c>
      <c r="C4271">
        <v>94109</v>
      </c>
      <c r="D4271" t="s">
        <v>323</v>
      </c>
      <c r="E4271">
        <v>16.559999999999999</v>
      </c>
      <c r="F4271">
        <v>1</v>
      </c>
      <c r="G4271" s="14">
        <v>16.559999999999999</v>
      </c>
      <c r="H4271">
        <v>0</v>
      </c>
    </row>
    <row r="4272" spans="1:8" x14ac:dyDescent="0.35">
      <c r="A4272" s="1">
        <v>45870</v>
      </c>
      <c r="B4272" s="4" t="s">
        <v>5</v>
      </c>
      <c r="C4272">
        <v>54601</v>
      </c>
      <c r="D4272" t="s">
        <v>1406</v>
      </c>
      <c r="E4272">
        <v>499.95</v>
      </c>
      <c r="F4272">
        <v>1</v>
      </c>
      <c r="G4272" s="14">
        <v>499.95</v>
      </c>
      <c r="H4272">
        <v>0</v>
      </c>
    </row>
    <row r="4273" spans="1:8" x14ac:dyDescent="0.35">
      <c r="A4273" s="1">
        <v>45870</v>
      </c>
      <c r="B4273" s="4" t="s">
        <v>5</v>
      </c>
      <c r="C4273">
        <v>54601</v>
      </c>
      <c r="D4273" t="s">
        <v>654</v>
      </c>
      <c r="E4273">
        <v>3.04</v>
      </c>
      <c r="F4273">
        <v>1</v>
      </c>
      <c r="G4273" s="14">
        <v>3.04</v>
      </c>
      <c r="H4273">
        <v>0</v>
      </c>
    </row>
    <row r="4274" spans="1:8" ht="43.5" x14ac:dyDescent="0.35">
      <c r="A4274" s="1">
        <v>45870</v>
      </c>
      <c r="B4274" s="4" t="s">
        <v>89</v>
      </c>
      <c r="C4274">
        <v>54601</v>
      </c>
      <c r="D4274" t="s">
        <v>1496</v>
      </c>
      <c r="E4274">
        <v>201.96</v>
      </c>
      <c r="F4274">
        <v>1</v>
      </c>
      <c r="G4274" s="14">
        <v>201.96</v>
      </c>
      <c r="H4274">
        <v>0</v>
      </c>
    </row>
    <row r="4275" spans="1:8" x14ac:dyDescent="0.35">
      <c r="A4275" s="1">
        <v>45869</v>
      </c>
      <c r="B4275" s="4" t="s">
        <v>5</v>
      </c>
      <c r="C4275">
        <v>54601</v>
      </c>
      <c r="D4275" t="s">
        <v>1931</v>
      </c>
      <c r="E4275">
        <v>68.64</v>
      </c>
      <c r="F4275">
        <v>1</v>
      </c>
      <c r="G4275" s="14">
        <v>68.64</v>
      </c>
      <c r="H4275">
        <v>0</v>
      </c>
    </row>
    <row r="4276" spans="1:8" x14ac:dyDescent="0.35">
      <c r="A4276" s="1">
        <v>45863</v>
      </c>
      <c r="B4276" s="4" t="s">
        <v>5</v>
      </c>
      <c r="C4276">
        <v>44105</v>
      </c>
      <c r="D4276" t="s">
        <v>809</v>
      </c>
      <c r="E4276">
        <v>286.25600000000003</v>
      </c>
      <c r="F4276">
        <v>1</v>
      </c>
      <c r="G4276" s="14">
        <v>286.25600000000003</v>
      </c>
      <c r="H4276">
        <v>0</v>
      </c>
    </row>
    <row r="4277" spans="1:8" x14ac:dyDescent="0.35">
      <c r="A4277" s="1">
        <v>45860</v>
      </c>
      <c r="B4277" s="4" t="s">
        <v>5</v>
      </c>
      <c r="C4277">
        <v>44105</v>
      </c>
      <c r="D4277" t="s">
        <v>555</v>
      </c>
      <c r="E4277">
        <v>24.224000000000004</v>
      </c>
      <c r="F4277">
        <v>1</v>
      </c>
      <c r="G4277" s="14">
        <v>24.224000000000004</v>
      </c>
      <c r="H4277">
        <v>0</v>
      </c>
    </row>
    <row r="4278" spans="1:8" x14ac:dyDescent="0.35">
      <c r="A4278" s="1">
        <v>45858</v>
      </c>
      <c r="B4278" s="4" t="s">
        <v>6</v>
      </c>
      <c r="C4278">
        <v>44105</v>
      </c>
      <c r="D4278" t="s">
        <v>893</v>
      </c>
      <c r="E4278">
        <v>331.536</v>
      </c>
      <c r="F4278">
        <v>1</v>
      </c>
      <c r="G4278" s="14">
        <v>331.536</v>
      </c>
      <c r="H4278">
        <v>0</v>
      </c>
    </row>
    <row r="4279" spans="1:8" x14ac:dyDescent="0.35">
      <c r="A4279" s="1">
        <v>45858</v>
      </c>
      <c r="B4279" s="4" t="s">
        <v>5</v>
      </c>
      <c r="C4279">
        <v>94110</v>
      </c>
      <c r="D4279" t="s">
        <v>1503</v>
      </c>
      <c r="E4279">
        <v>477.666</v>
      </c>
      <c r="F4279">
        <v>1</v>
      </c>
      <c r="G4279" s="14">
        <v>477.666</v>
      </c>
      <c r="H4279">
        <v>0</v>
      </c>
    </row>
    <row r="4280" spans="1:8" x14ac:dyDescent="0.35">
      <c r="A4280" s="1">
        <v>45858</v>
      </c>
      <c r="B4280" s="4" t="s">
        <v>5</v>
      </c>
      <c r="C4280">
        <v>90805</v>
      </c>
      <c r="D4280" t="s">
        <v>1414</v>
      </c>
      <c r="E4280">
        <v>10.9</v>
      </c>
      <c r="F4280">
        <v>1</v>
      </c>
      <c r="G4280" s="14">
        <v>10.9</v>
      </c>
      <c r="H4280">
        <v>0</v>
      </c>
    </row>
    <row r="4281" spans="1:8" x14ac:dyDescent="0.35">
      <c r="A4281" s="1">
        <v>45924</v>
      </c>
      <c r="B4281" s="4" t="s">
        <v>5</v>
      </c>
      <c r="C4281">
        <v>90805</v>
      </c>
      <c r="D4281" t="s">
        <v>961</v>
      </c>
      <c r="E4281">
        <v>29.6</v>
      </c>
      <c r="F4281">
        <v>1</v>
      </c>
      <c r="G4281" s="14">
        <v>29.6</v>
      </c>
      <c r="H4281">
        <v>0</v>
      </c>
    </row>
    <row r="4282" spans="1:8" ht="43.5" x14ac:dyDescent="0.35">
      <c r="A4282" s="1">
        <v>45850</v>
      </c>
      <c r="B4282" s="4" t="s">
        <v>89</v>
      </c>
      <c r="C4282">
        <v>90805</v>
      </c>
      <c r="D4282" t="s">
        <v>975</v>
      </c>
      <c r="E4282">
        <v>4.9800000000000004</v>
      </c>
      <c r="F4282">
        <v>1</v>
      </c>
      <c r="G4282" s="14">
        <v>4.9800000000000004</v>
      </c>
      <c r="H4282">
        <v>0</v>
      </c>
    </row>
    <row r="4283" spans="1:8" x14ac:dyDescent="0.35">
      <c r="A4283" s="1">
        <v>45846</v>
      </c>
      <c r="B4283" s="4" t="s">
        <v>5</v>
      </c>
      <c r="C4283">
        <v>90805</v>
      </c>
      <c r="D4283" t="s">
        <v>1337</v>
      </c>
      <c r="E4283">
        <v>479.97600000000006</v>
      </c>
      <c r="F4283">
        <v>1</v>
      </c>
      <c r="G4283" s="14">
        <v>479.97600000000006</v>
      </c>
      <c r="H4283">
        <v>0</v>
      </c>
    </row>
    <row r="4284" spans="1:8" x14ac:dyDescent="0.35">
      <c r="A4284" s="1">
        <v>45845</v>
      </c>
      <c r="B4284" s="4" t="s">
        <v>5</v>
      </c>
      <c r="C4284">
        <v>90805</v>
      </c>
      <c r="D4284" t="s">
        <v>1888</v>
      </c>
      <c r="E4284">
        <v>44.736000000000004</v>
      </c>
      <c r="F4284">
        <v>1</v>
      </c>
      <c r="G4284" s="14">
        <v>44.736000000000004</v>
      </c>
      <c r="H4284">
        <v>0</v>
      </c>
    </row>
    <row r="4285" spans="1:8" x14ac:dyDescent="0.35">
      <c r="A4285" s="1">
        <v>45845</v>
      </c>
      <c r="B4285" s="4" t="s">
        <v>5</v>
      </c>
      <c r="C4285">
        <v>90805</v>
      </c>
      <c r="D4285" t="s">
        <v>1598</v>
      </c>
      <c r="E4285">
        <v>5.76</v>
      </c>
      <c r="F4285">
        <v>1</v>
      </c>
      <c r="G4285" s="14">
        <v>5.76</v>
      </c>
      <c r="H4285">
        <v>0</v>
      </c>
    </row>
    <row r="4286" spans="1:8" ht="43.5" x14ac:dyDescent="0.35">
      <c r="A4286" s="1">
        <v>45845</v>
      </c>
      <c r="B4286" s="4" t="s">
        <v>89</v>
      </c>
      <c r="C4286">
        <v>90805</v>
      </c>
      <c r="D4286" t="s">
        <v>1206</v>
      </c>
      <c r="E4286">
        <v>483.13599999999997</v>
      </c>
      <c r="F4286">
        <v>1</v>
      </c>
      <c r="G4286" s="14">
        <v>483.13599999999997</v>
      </c>
      <c r="H4286">
        <v>0</v>
      </c>
    </row>
    <row r="4287" spans="1:8" ht="43.5" x14ac:dyDescent="0.35">
      <c r="A4287" s="1">
        <v>45839</v>
      </c>
      <c r="B4287" s="4" t="s">
        <v>89</v>
      </c>
      <c r="C4287">
        <v>43229</v>
      </c>
      <c r="D4287" t="s">
        <v>1307</v>
      </c>
      <c r="E4287">
        <v>155.37199999999999</v>
      </c>
      <c r="F4287">
        <v>1</v>
      </c>
      <c r="G4287" s="14">
        <v>155.37199999999999</v>
      </c>
      <c r="H4287">
        <v>0</v>
      </c>
    </row>
    <row r="4288" spans="1:8" x14ac:dyDescent="0.35">
      <c r="A4288" s="1">
        <v>45835</v>
      </c>
      <c r="B4288" s="4" t="s">
        <v>5</v>
      </c>
      <c r="C4288">
        <v>90004</v>
      </c>
      <c r="D4288" t="s">
        <v>666</v>
      </c>
      <c r="E4288">
        <v>41.96</v>
      </c>
      <c r="F4288">
        <v>1</v>
      </c>
      <c r="G4288" s="14">
        <v>41.96</v>
      </c>
      <c r="H4288">
        <v>0</v>
      </c>
    </row>
    <row r="4289" spans="1:8" x14ac:dyDescent="0.35">
      <c r="A4289" s="1">
        <v>45834</v>
      </c>
      <c r="B4289" s="4" t="s">
        <v>5</v>
      </c>
      <c r="C4289">
        <v>90004</v>
      </c>
      <c r="D4289" t="s">
        <v>592</v>
      </c>
      <c r="E4289">
        <v>41.7</v>
      </c>
      <c r="F4289">
        <v>1</v>
      </c>
      <c r="G4289" s="14">
        <v>41.7</v>
      </c>
      <c r="H4289">
        <v>0</v>
      </c>
    </row>
    <row r="4290" spans="1:8" x14ac:dyDescent="0.35">
      <c r="A4290" s="1">
        <v>45832</v>
      </c>
      <c r="B4290" s="4" t="s">
        <v>5</v>
      </c>
      <c r="C4290">
        <v>94110</v>
      </c>
      <c r="D4290" t="s">
        <v>296</v>
      </c>
      <c r="E4290">
        <v>63.2</v>
      </c>
      <c r="F4290">
        <v>1</v>
      </c>
      <c r="G4290" s="14">
        <v>63.2</v>
      </c>
      <c r="H4290">
        <v>0</v>
      </c>
    </row>
    <row r="4291" spans="1:8" ht="43.5" x14ac:dyDescent="0.35">
      <c r="A4291" s="1">
        <v>45829</v>
      </c>
      <c r="B4291" s="4" t="s">
        <v>89</v>
      </c>
      <c r="C4291">
        <v>80013</v>
      </c>
      <c r="D4291" t="s">
        <v>1850</v>
      </c>
      <c r="E4291">
        <v>21.44</v>
      </c>
      <c r="F4291">
        <v>1</v>
      </c>
      <c r="G4291" s="14">
        <v>21.44</v>
      </c>
      <c r="H4291">
        <v>0</v>
      </c>
    </row>
    <row r="4292" spans="1:8" ht="43.5" x14ac:dyDescent="0.35">
      <c r="A4292" s="1">
        <v>45822</v>
      </c>
      <c r="B4292" s="4" t="s">
        <v>89</v>
      </c>
      <c r="C4292">
        <v>80013</v>
      </c>
      <c r="D4292" t="s">
        <v>1299</v>
      </c>
      <c r="E4292">
        <v>511.05600000000004</v>
      </c>
      <c r="F4292">
        <v>1</v>
      </c>
      <c r="G4292" s="14">
        <v>511.05600000000004</v>
      </c>
      <c r="H4292">
        <v>0</v>
      </c>
    </row>
    <row r="4293" spans="1:8" x14ac:dyDescent="0.35">
      <c r="A4293" s="1">
        <v>45817</v>
      </c>
      <c r="B4293" s="4" t="s">
        <v>6</v>
      </c>
      <c r="C4293">
        <v>74012</v>
      </c>
      <c r="D4293" t="s">
        <v>1932</v>
      </c>
      <c r="E4293">
        <v>6.38</v>
      </c>
      <c r="F4293">
        <v>1</v>
      </c>
      <c r="G4293" s="14">
        <v>6.38</v>
      </c>
      <c r="H4293">
        <v>0</v>
      </c>
    </row>
    <row r="4294" spans="1:8" ht="43.5" x14ac:dyDescent="0.35">
      <c r="A4294" s="1">
        <v>45813</v>
      </c>
      <c r="B4294" s="4" t="s">
        <v>89</v>
      </c>
      <c r="C4294">
        <v>74012</v>
      </c>
      <c r="D4294" t="s">
        <v>1933</v>
      </c>
      <c r="E4294">
        <v>6.48</v>
      </c>
      <c r="F4294">
        <v>1</v>
      </c>
      <c r="G4294" s="14">
        <v>6.48</v>
      </c>
      <c r="H4294">
        <v>0</v>
      </c>
    </row>
    <row r="4295" spans="1:8" ht="43.5" x14ac:dyDescent="0.35">
      <c r="A4295" s="1">
        <v>45810</v>
      </c>
      <c r="B4295" s="4" t="s">
        <v>89</v>
      </c>
      <c r="C4295">
        <v>47401</v>
      </c>
      <c r="D4295" t="s">
        <v>1714</v>
      </c>
      <c r="E4295">
        <v>127.94999999999999</v>
      </c>
      <c r="F4295">
        <v>1</v>
      </c>
      <c r="G4295" s="14">
        <v>127.94999999999999</v>
      </c>
      <c r="H4295">
        <v>0</v>
      </c>
    </row>
    <row r="4296" spans="1:8" ht="43.5" x14ac:dyDescent="0.35">
      <c r="A4296" s="1">
        <v>45807</v>
      </c>
      <c r="B4296" s="4" t="s">
        <v>89</v>
      </c>
      <c r="C4296">
        <v>61107</v>
      </c>
      <c r="D4296" t="s">
        <v>1777</v>
      </c>
      <c r="E4296">
        <v>442.37199999999996</v>
      </c>
      <c r="F4296">
        <v>1</v>
      </c>
      <c r="G4296" s="14">
        <v>442.37199999999996</v>
      </c>
      <c r="H4296">
        <v>0</v>
      </c>
    </row>
    <row r="4297" spans="1:8" ht="43.5" x14ac:dyDescent="0.35">
      <c r="A4297" s="1">
        <v>45798</v>
      </c>
      <c r="B4297" s="4" t="s">
        <v>89</v>
      </c>
      <c r="C4297">
        <v>90049</v>
      </c>
      <c r="D4297" t="s">
        <v>375</v>
      </c>
      <c r="E4297">
        <v>304.89999999999998</v>
      </c>
      <c r="F4297">
        <v>1</v>
      </c>
      <c r="G4297" s="14">
        <v>304.89999999999998</v>
      </c>
      <c r="H4297">
        <v>0</v>
      </c>
    </row>
    <row r="4298" spans="1:8" x14ac:dyDescent="0.35">
      <c r="A4298" s="1">
        <v>45792</v>
      </c>
      <c r="B4298" s="4" t="s">
        <v>5</v>
      </c>
      <c r="C4298">
        <v>90049</v>
      </c>
      <c r="D4298" t="s">
        <v>1489</v>
      </c>
      <c r="E4298">
        <v>563.24</v>
      </c>
      <c r="F4298">
        <v>1</v>
      </c>
      <c r="G4298" s="14">
        <v>563.24</v>
      </c>
      <c r="H4298">
        <v>0</v>
      </c>
    </row>
    <row r="4299" spans="1:8" x14ac:dyDescent="0.35">
      <c r="A4299" s="1">
        <v>45788</v>
      </c>
      <c r="B4299" s="4" t="s">
        <v>5</v>
      </c>
      <c r="C4299">
        <v>45014</v>
      </c>
      <c r="D4299" t="s">
        <v>481</v>
      </c>
      <c r="E4299">
        <v>532.70400000000006</v>
      </c>
      <c r="F4299">
        <v>1</v>
      </c>
      <c r="G4299" s="14">
        <v>532.70400000000006</v>
      </c>
      <c r="H4299">
        <v>0</v>
      </c>
    </row>
    <row r="4300" spans="1:8" x14ac:dyDescent="0.35">
      <c r="A4300" s="1">
        <v>45784</v>
      </c>
      <c r="B4300" s="4" t="s">
        <v>5</v>
      </c>
      <c r="C4300">
        <v>45014</v>
      </c>
      <c r="D4300" t="s">
        <v>888</v>
      </c>
      <c r="E4300">
        <v>4.9119999999999999</v>
      </c>
      <c r="F4300">
        <v>1</v>
      </c>
      <c r="G4300" s="14">
        <v>4.9119999999999999</v>
      </c>
      <c r="H4300">
        <v>0</v>
      </c>
    </row>
    <row r="4301" spans="1:8" x14ac:dyDescent="0.35">
      <c r="A4301" s="1">
        <v>45781</v>
      </c>
      <c r="B4301" s="4" t="s">
        <v>5</v>
      </c>
      <c r="C4301">
        <v>31907</v>
      </c>
      <c r="D4301" t="s">
        <v>320</v>
      </c>
      <c r="E4301">
        <v>118.25</v>
      </c>
      <c r="F4301">
        <v>1</v>
      </c>
      <c r="G4301" s="14">
        <v>118.25</v>
      </c>
      <c r="H4301">
        <v>0</v>
      </c>
    </row>
    <row r="4302" spans="1:8" x14ac:dyDescent="0.35">
      <c r="A4302" s="1">
        <v>45775</v>
      </c>
      <c r="B4302" s="4" t="s">
        <v>5</v>
      </c>
      <c r="C4302">
        <v>31907</v>
      </c>
      <c r="D4302" t="s">
        <v>1505</v>
      </c>
      <c r="E4302">
        <v>368.96999999999997</v>
      </c>
      <c r="F4302">
        <v>1</v>
      </c>
      <c r="G4302" s="14">
        <v>368.96999999999997</v>
      </c>
      <c r="H4302">
        <v>0</v>
      </c>
    </row>
    <row r="4303" spans="1:8" x14ac:dyDescent="0.35">
      <c r="A4303" s="1">
        <v>45767</v>
      </c>
      <c r="B4303" s="4" t="s">
        <v>5</v>
      </c>
      <c r="C4303">
        <v>98115</v>
      </c>
      <c r="D4303" t="s">
        <v>1934</v>
      </c>
      <c r="E4303">
        <v>13.68</v>
      </c>
      <c r="F4303">
        <v>1</v>
      </c>
      <c r="G4303" s="14">
        <v>13.68</v>
      </c>
      <c r="H4303">
        <v>0</v>
      </c>
    </row>
    <row r="4304" spans="1:8" ht="43.5" x14ac:dyDescent="0.35">
      <c r="A4304" s="1">
        <v>45762</v>
      </c>
      <c r="B4304" s="4" t="s">
        <v>89</v>
      </c>
      <c r="C4304">
        <v>92037</v>
      </c>
      <c r="D4304" t="s">
        <v>1345</v>
      </c>
      <c r="E4304">
        <v>4.08</v>
      </c>
      <c r="F4304">
        <v>1</v>
      </c>
      <c r="G4304" s="14">
        <v>4.08</v>
      </c>
      <c r="H4304">
        <v>0</v>
      </c>
    </row>
    <row r="4305" spans="1:8" x14ac:dyDescent="0.35">
      <c r="A4305" s="1">
        <v>45759</v>
      </c>
      <c r="B4305" s="4" t="s">
        <v>5</v>
      </c>
      <c r="C4305">
        <v>92037</v>
      </c>
      <c r="D4305" t="s">
        <v>1935</v>
      </c>
      <c r="E4305">
        <v>18.899999999999999</v>
      </c>
      <c r="F4305">
        <v>1</v>
      </c>
      <c r="G4305" s="14">
        <v>18.899999999999999</v>
      </c>
      <c r="H4305">
        <v>0</v>
      </c>
    </row>
    <row r="4306" spans="1:8" x14ac:dyDescent="0.35">
      <c r="A4306" s="1">
        <v>45762</v>
      </c>
      <c r="B4306" s="4" t="s">
        <v>5</v>
      </c>
      <c r="C4306">
        <v>10009</v>
      </c>
      <c r="D4306" t="s">
        <v>644</v>
      </c>
      <c r="E4306">
        <v>10.528</v>
      </c>
      <c r="F4306">
        <v>1</v>
      </c>
      <c r="G4306" s="14">
        <v>10.528</v>
      </c>
      <c r="H4306">
        <v>0</v>
      </c>
    </row>
    <row r="4307" spans="1:8" x14ac:dyDescent="0.35">
      <c r="A4307" s="1">
        <v>45746</v>
      </c>
      <c r="B4307" s="4" t="s">
        <v>6</v>
      </c>
      <c r="C4307">
        <v>43130</v>
      </c>
      <c r="D4307" t="s">
        <v>1317</v>
      </c>
      <c r="E4307">
        <v>11.952000000000002</v>
      </c>
      <c r="F4307">
        <v>1</v>
      </c>
      <c r="G4307" s="14">
        <v>11.952000000000002</v>
      </c>
      <c r="H4307">
        <v>0</v>
      </c>
    </row>
    <row r="4308" spans="1:8" x14ac:dyDescent="0.35">
      <c r="A4308" s="1">
        <v>45743</v>
      </c>
      <c r="B4308" s="4" t="s">
        <v>5</v>
      </c>
      <c r="C4308">
        <v>43130</v>
      </c>
      <c r="D4308" t="s">
        <v>346</v>
      </c>
      <c r="E4308">
        <v>28</v>
      </c>
      <c r="F4308">
        <v>1</v>
      </c>
      <c r="G4308" s="14">
        <v>28</v>
      </c>
      <c r="H4308">
        <v>0</v>
      </c>
    </row>
    <row r="4309" spans="1:8" x14ac:dyDescent="0.35">
      <c r="A4309" s="1">
        <v>45740</v>
      </c>
      <c r="B4309" s="4" t="s">
        <v>5</v>
      </c>
      <c r="C4309">
        <v>43130</v>
      </c>
      <c r="D4309" t="s">
        <v>604</v>
      </c>
      <c r="E4309">
        <v>12.201000000000001</v>
      </c>
      <c r="F4309">
        <v>1</v>
      </c>
      <c r="G4309" s="14">
        <v>12.201000000000001</v>
      </c>
      <c r="H4309">
        <v>0</v>
      </c>
    </row>
    <row r="4310" spans="1:8" x14ac:dyDescent="0.35">
      <c r="A4310" s="1">
        <v>45737</v>
      </c>
      <c r="B4310" s="4" t="s">
        <v>5</v>
      </c>
      <c r="C4310">
        <v>98115</v>
      </c>
      <c r="D4310" t="s">
        <v>1375</v>
      </c>
      <c r="E4310">
        <v>13.216000000000001</v>
      </c>
      <c r="F4310">
        <v>1</v>
      </c>
      <c r="G4310" s="14">
        <v>13.216000000000001</v>
      </c>
      <c r="H4310">
        <v>0</v>
      </c>
    </row>
    <row r="4311" spans="1:8" ht="43.5" x14ac:dyDescent="0.35">
      <c r="A4311" s="1">
        <v>45733</v>
      </c>
      <c r="B4311" s="4" t="s">
        <v>89</v>
      </c>
      <c r="C4311">
        <v>98115</v>
      </c>
      <c r="D4311" t="s">
        <v>582</v>
      </c>
      <c r="E4311">
        <v>184.75200000000001</v>
      </c>
      <c r="F4311">
        <v>1</v>
      </c>
      <c r="G4311" s="14">
        <v>184.75200000000001</v>
      </c>
      <c r="H4311">
        <v>0</v>
      </c>
    </row>
    <row r="4312" spans="1:8" x14ac:dyDescent="0.35">
      <c r="A4312" s="1">
        <v>45724</v>
      </c>
      <c r="B4312" s="4" t="s">
        <v>5</v>
      </c>
      <c r="C4312">
        <v>37167</v>
      </c>
      <c r="D4312" t="s">
        <v>1164</v>
      </c>
      <c r="E4312">
        <v>40.775999999999996</v>
      </c>
      <c r="F4312">
        <v>1</v>
      </c>
      <c r="G4312" s="14">
        <v>40.775999999999996</v>
      </c>
      <c r="H4312">
        <v>0</v>
      </c>
    </row>
    <row r="4313" spans="1:8" x14ac:dyDescent="0.35">
      <c r="A4313" s="1">
        <v>45718</v>
      </c>
      <c r="B4313" s="4" t="s">
        <v>5</v>
      </c>
      <c r="C4313">
        <v>37167</v>
      </c>
      <c r="D4313" t="s">
        <v>738</v>
      </c>
      <c r="E4313">
        <v>63.936000000000007</v>
      </c>
      <c r="F4313">
        <v>1</v>
      </c>
      <c r="G4313" s="14">
        <v>63.936000000000007</v>
      </c>
      <c r="H4313">
        <v>0</v>
      </c>
    </row>
    <row r="4314" spans="1:8" x14ac:dyDescent="0.35">
      <c r="A4314" s="1">
        <v>45714</v>
      </c>
      <c r="B4314" s="4" t="s">
        <v>5</v>
      </c>
      <c r="C4314">
        <v>19140</v>
      </c>
      <c r="D4314" t="s">
        <v>1650</v>
      </c>
      <c r="E4314">
        <v>7.8719999999999999</v>
      </c>
      <c r="F4314">
        <v>1</v>
      </c>
      <c r="G4314" s="14">
        <v>7.8719999999999999</v>
      </c>
      <c r="H4314">
        <v>0</v>
      </c>
    </row>
    <row r="4315" spans="1:8" ht="43.5" x14ac:dyDescent="0.35">
      <c r="A4315" s="1">
        <v>45711</v>
      </c>
      <c r="B4315" s="4" t="s">
        <v>89</v>
      </c>
      <c r="C4315">
        <v>33024</v>
      </c>
      <c r="D4315" t="s">
        <v>1359</v>
      </c>
      <c r="E4315">
        <v>7.5060000000000002</v>
      </c>
      <c r="F4315">
        <v>1</v>
      </c>
      <c r="G4315" s="14">
        <v>7.5060000000000002</v>
      </c>
      <c r="H4315">
        <v>0</v>
      </c>
    </row>
    <row r="4316" spans="1:8" x14ac:dyDescent="0.35">
      <c r="A4316" s="1">
        <v>45708</v>
      </c>
      <c r="B4316" s="4" t="s">
        <v>5</v>
      </c>
      <c r="C4316">
        <v>33024</v>
      </c>
      <c r="D4316" t="s">
        <v>1195</v>
      </c>
      <c r="E4316">
        <v>16.559999999999999</v>
      </c>
      <c r="F4316">
        <v>1</v>
      </c>
      <c r="G4316" s="14">
        <v>16.559999999999999</v>
      </c>
      <c r="H4316">
        <v>0</v>
      </c>
    </row>
    <row r="4317" spans="1:8" x14ac:dyDescent="0.35">
      <c r="A4317" s="1">
        <v>45769</v>
      </c>
      <c r="B4317" s="4" t="s">
        <v>5</v>
      </c>
      <c r="C4317">
        <v>40214</v>
      </c>
      <c r="D4317" t="s">
        <v>316</v>
      </c>
      <c r="E4317">
        <v>13.28</v>
      </c>
      <c r="F4317">
        <v>1</v>
      </c>
      <c r="G4317" s="14">
        <v>13.28</v>
      </c>
      <c r="H4317">
        <v>0</v>
      </c>
    </row>
    <row r="4318" spans="1:8" x14ac:dyDescent="0.35">
      <c r="A4318" s="1">
        <v>45692</v>
      </c>
      <c r="B4318" s="4" t="s">
        <v>5</v>
      </c>
      <c r="C4318">
        <v>19134</v>
      </c>
      <c r="D4318" t="s">
        <v>973</v>
      </c>
      <c r="E4318">
        <v>16.520000000000003</v>
      </c>
      <c r="F4318">
        <v>1</v>
      </c>
      <c r="G4318" s="14">
        <v>16.520000000000003</v>
      </c>
      <c r="H4318">
        <v>0</v>
      </c>
    </row>
    <row r="4319" spans="1:8" x14ac:dyDescent="0.35">
      <c r="A4319" s="1">
        <v>45684</v>
      </c>
      <c r="B4319" s="4" t="s">
        <v>6</v>
      </c>
      <c r="C4319">
        <v>10035</v>
      </c>
      <c r="D4319" t="s">
        <v>1391</v>
      </c>
      <c r="E4319">
        <v>128.34</v>
      </c>
      <c r="F4319">
        <v>1</v>
      </c>
      <c r="G4319" s="14">
        <v>128.34</v>
      </c>
      <c r="H4319">
        <v>0</v>
      </c>
    </row>
    <row r="4320" spans="1:8" x14ac:dyDescent="0.35">
      <c r="A4320" s="1">
        <v>45679</v>
      </c>
      <c r="B4320" s="4" t="s">
        <v>5</v>
      </c>
      <c r="C4320">
        <v>46226</v>
      </c>
      <c r="D4320" t="s">
        <v>502</v>
      </c>
      <c r="E4320">
        <v>35.880000000000003</v>
      </c>
      <c r="F4320">
        <v>1</v>
      </c>
      <c r="G4320" s="14">
        <v>35.880000000000003</v>
      </c>
      <c r="H4320">
        <v>0</v>
      </c>
    </row>
    <row r="4321" spans="1:8" x14ac:dyDescent="0.35">
      <c r="A4321" s="1">
        <v>45675</v>
      </c>
      <c r="B4321" s="4" t="s">
        <v>5</v>
      </c>
      <c r="C4321">
        <v>80020</v>
      </c>
      <c r="D4321" t="s">
        <v>1220</v>
      </c>
      <c r="E4321">
        <v>68.432000000000016</v>
      </c>
      <c r="F4321">
        <v>1</v>
      </c>
      <c r="G4321" s="14">
        <v>68.432000000000016</v>
      </c>
      <c r="H4321">
        <v>0</v>
      </c>
    </row>
    <row r="4322" spans="1:8" x14ac:dyDescent="0.35">
      <c r="A4322" s="1">
        <v>45671</v>
      </c>
      <c r="B4322" s="4" t="s">
        <v>5</v>
      </c>
      <c r="C4322">
        <v>54302</v>
      </c>
      <c r="D4322" t="s">
        <v>459</v>
      </c>
      <c r="E4322">
        <v>18.96</v>
      </c>
      <c r="F4322">
        <v>1</v>
      </c>
      <c r="G4322" s="14">
        <v>18.96</v>
      </c>
      <c r="H4322">
        <v>0</v>
      </c>
    </row>
    <row r="4323" spans="1:8" ht="43.5" x14ac:dyDescent="0.35">
      <c r="A4323" s="1">
        <v>45661</v>
      </c>
      <c r="B4323" s="4" t="s">
        <v>89</v>
      </c>
      <c r="C4323">
        <v>44134</v>
      </c>
      <c r="D4323" t="s">
        <v>712</v>
      </c>
      <c r="E4323">
        <v>63.967999999999996</v>
      </c>
      <c r="F4323">
        <v>1</v>
      </c>
      <c r="G4323" s="14">
        <v>63.967999999999996</v>
      </c>
      <c r="H4323">
        <v>0</v>
      </c>
    </row>
    <row r="4324" spans="1:8" x14ac:dyDescent="0.35">
      <c r="A4324" s="1">
        <v>45654</v>
      </c>
      <c r="B4324" s="4" t="s">
        <v>5</v>
      </c>
      <c r="C4324">
        <v>49505</v>
      </c>
      <c r="D4324" t="s">
        <v>1069</v>
      </c>
      <c r="E4324">
        <v>35.56</v>
      </c>
      <c r="F4324">
        <v>1</v>
      </c>
      <c r="G4324">
        <v>35.56</v>
      </c>
      <c r="H4324">
        <v>0</v>
      </c>
    </row>
    <row r="4325" spans="1:8" x14ac:dyDescent="0.35">
      <c r="A4325" s="1">
        <v>45650</v>
      </c>
      <c r="B4325" s="4" t="s">
        <v>5</v>
      </c>
      <c r="C4325">
        <v>49505</v>
      </c>
      <c r="D4325" t="s">
        <v>770</v>
      </c>
      <c r="E4325">
        <v>97.98</v>
      </c>
      <c r="F4325">
        <v>1</v>
      </c>
      <c r="G4325">
        <v>97.98</v>
      </c>
      <c r="H4325">
        <v>0</v>
      </c>
    </row>
    <row r="4326" spans="1:8" x14ac:dyDescent="0.35">
      <c r="A4326" s="1">
        <v>45646</v>
      </c>
      <c r="B4326" s="4" t="s">
        <v>5</v>
      </c>
      <c r="C4326">
        <v>94122</v>
      </c>
      <c r="D4326" t="s">
        <v>1835</v>
      </c>
      <c r="E4326">
        <v>65.789999999999992</v>
      </c>
      <c r="F4326">
        <v>1</v>
      </c>
      <c r="G4326">
        <v>65.789999999999992</v>
      </c>
      <c r="H4326">
        <v>0</v>
      </c>
    </row>
    <row r="4327" spans="1:8" ht="43.5" x14ac:dyDescent="0.35">
      <c r="A4327" s="1">
        <v>45641</v>
      </c>
      <c r="B4327" s="4" t="s">
        <v>89</v>
      </c>
      <c r="C4327">
        <v>94122</v>
      </c>
      <c r="D4327" t="s">
        <v>1469</v>
      </c>
      <c r="E4327">
        <v>271.98400000000004</v>
      </c>
      <c r="F4327">
        <v>1</v>
      </c>
      <c r="G4327">
        <v>271.98400000000004</v>
      </c>
      <c r="H4327">
        <v>0</v>
      </c>
    </row>
    <row r="4328" spans="1:8" ht="43.5" x14ac:dyDescent="0.35">
      <c r="A4328" s="1">
        <v>45632</v>
      </c>
      <c r="B4328" s="4" t="s">
        <v>89</v>
      </c>
      <c r="C4328">
        <v>94122</v>
      </c>
      <c r="D4328" t="s">
        <v>1114</v>
      </c>
      <c r="E4328">
        <v>11.76</v>
      </c>
      <c r="F4328">
        <v>1</v>
      </c>
      <c r="G4328">
        <v>11.76</v>
      </c>
      <c r="H4328">
        <v>0</v>
      </c>
    </row>
    <row r="4329" spans="1:8" x14ac:dyDescent="0.35">
      <c r="A4329" s="1">
        <v>45625</v>
      </c>
      <c r="B4329" s="4" t="s">
        <v>5</v>
      </c>
      <c r="C4329">
        <v>94122</v>
      </c>
      <c r="D4329" t="s">
        <v>1921</v>
      </c>
      <c r="E4329">
        <v>77.52</v>
      </c>
      <c r="F4329">
        <v>1</v>
      </c>
      <c r="G4329">
        <v>77.52</v>
      </c>
      <c r="H4329">
        <v>0</v>
      </c>
    </row>
    <row r="4330" spans="1:8" x14ac:dyDescent="0.35">
      <c r="A4330" s="1">
        <v>45620</v>
      </c>
      <c r="B4330" s="4" t="s">
        <v>5</v>
      </c>
      <c r="C4330">
        <v>94122</v>
      </c>
      <c r="D4330" t="s">
        <v>897</v>
      </c>
      <c r="E4330">
        <v>48.64</v>
      </c>
      <c r="F4330">
        <v>1</v>
      </c>
      <c r="G4330">
        <v>48.64</v>
      </c>
      <c r="H4330">
        <v>0</v>
      </c>
    </row>
    <row r="4331" spans="1:8" x14ac:dyDescent="0.35">
      <c r="A4331" s="1">
        <v>45616</v>
      </c>
      <c r="B4331" s="4" t="s">
        <v>5</v>
      </c>
      <c r="C4331">
        <v>27405</v>
      </c>
      <c r="D4331" t="s">
        <v>1583</v>
      </c>
      <c r="E4331">
        <v>17.088000000000001</v>
      </c>
      <c r="F4331">
        <v>1</v>
      </c>
      <c r="G4331">
        <v>17.088000000000001</v>
      </c>
      <c r="H4331">
        <v>0</v>
      </c>
    </row>
    <row r="4332" spans="1:8" ht="43.5" x14ac:dyDescent="0.35">
      <c r="A4332" s="1">
        <v>45612</v>
      </c>
      <c r="B4332" s="4" t="s">
        <v>89</v>
      </c>
      <c r="C4332">
        <v>27405</v>
      </c>
      <c r="D4332" t="s">
        <v>292</v>
      </c>
      <c r="E4332">
        <v>98.391999999999996</v>
      </c>
      <c r="F4332">
        <v>1</v>
      </c>
      <c r="G4332">
        <v>98.391999999999996</v>
      </c>
      <c r="H4332">
        <v>0</v>
      </c>
    </row>
    <row r="4333" spans="1:8" ht="43.5" x14ac:dyDescent="0.35">
      <c r="A4333" s="1">
        <v>45601</v>
      </c>
      <c r="B4333" s="4" t="s">
        <v>89</v>
      </c>
      <c r="C4333">
        <v>10035</v>
      </c>
      <c r="D4333" t="s">
        <v>1386</v>
      </c>
      <c r="E4333">
        <v>393.25</v>
      </c>
      <c r="F4333">
        <v>1</v>
      </c>
      <c r="G4333" s="14">
        <v>393.25</v>
      </c>
      <c r="H4333">
        <v>0</v>
      </c>
    </row>
    <row r="4334" spans="1:8" x14ac:dyDescent="0.35">
      <c r="A4334" s="1">
        <v>45593</v>
      </c>
      <c r="B4334" s="4" t="s">
        <v>6</v>
      </c>
      <c r="C4334">
        <v>49505</v>
      </c>
      <c r="D4334" t="s">
        <v>1237</v>
      </c>
      <c r="E4334">
        <v>83.699999999999989</v>
      </c>
      <c r="F4334">
        <v>1</v>
      </c>
      <c r="G4334">
        <v>83.699999999999989</v>
      </c>
      <c r="H4334">
        <v>0</v>
      </c>
    </row>
    <row r="4335" spans="1:8" ht="43.5" x14ac:dyDescent="0.35">
      <c r="A4335" s="1">
        <v>45587</v>
      </c>
      <c r="B4335" s="4" t="s">
        <v>89</v>
      </c>
      <c r="C4335">
        <v>98105</v>
      </c>
      <c r="D4335" t="s">
        <v>1849</v>
      </c>
      <c r="E4335">
        <v>163.88</v>
      </c>
      <c r="F4335">
        <v>1</v>
      </c>
      <c r="G4335">
        <v>163.88</v>
      </c>
      <c r="H4335">
        <v>0</v>
      </c>
    </row>
    <row r="4336" spans="1:8" ht="43.5" x14ac:dyDescent="0.35">
      <c r="A4336" s="1">
        <v>45581</v>
      </c>
      <c r="B4336" s="4" t="s">
        <v>89</v>
      </c>
      <c r="C4336">
        <v>60505</v>
      </c>
      <c r="D4336" t="s">
        <v>864</v>
      </c>
      <c r="E4336">
        <v>701.37199999999996</v>
      </c>
      <c r="F4336">
        <v>1</v>
      </c>
      <c r="G4336">
        <v>701.37199999999996</v>
      </c>
      <c r="H4336">
        <v>0</v>
      </c>
    </row>
    <row r="4337" spans="1:8" ht="43.5" x14ac:dyDescent="0.35">
      <c r="A4337" s="1">
        <v>45576</v>
      </c>
      <c r="B4337" s="4" t="s">
        <v>89</v>
      </c>
      <c r="C4337">
        <v>60505</v>
      </c>
      <c r="D4337" t="s">
        <v>1540</v>
      </c>
      <c r="E4337">
        <v>2.3079999999999994</v>
      </c>
      <c r="F4337">
        <v>1</v>
      </c>
      <c r="G4337">
        <v>2.3079999999999994</v>
      </c>
      <c r="H4337">
        <v>0</v>
      </c>
    </row>
    <row r="4338" spans="1:8" ht="43.5" x14ac:dyDescent="0.35">
      <c r="A4338" s="1">
        <v>45568</v>
      </c>
      <c r="B4338" s="4" t="s">
        <v>89</v>
      </c>
      <c r="C4338">
        <v>2908</v>
      </c>
      <c r="D4338" t="s">
        <v>1547</v>
      </c>
      <c r="E4338">
        <v>1606.23</v>
      </c>
      <c r="F4338">
        <v>1</v>
      </c>
      <c r="G4338">
        <v>1606.23</v>
      </c>
      <c r="H4338">
        <v>0</v>
      </c>
    </row>
    <row r="4339" spans="1:8" x14ac:dyDescent="0.35">
      <c r="A4339" s="1">
        <v>45558</v>
      </c>
      <c r="B4339" s="4" t="s">
        <v>5</v>
      </c>
      <c r="C4339">
        <v>2908</v>
      </c>
      <c r="D4339" t="s">
        <v>739</v>
      </c>
      <c r="E4339">
        <v>17.04</v>
      </c>
      <c r="F4339">
        <v>1</v>
      </c>
      <c r="G4339">
        <v>17.04</v>
      </c>
      <c r="H4339">
        <v>0</v>
      </c>
    </row>
    <row r="4340" spans="1:8" x14ac:dyDescent="0.35">
      <c r="A4340" s="1">
        <v>45551</v>
      </c>
      <c r="B4340" s="4" t="s">
        <v>5</v>
      </c>
      <c r="C4340">
        <v>2908</v>
      </c>
      <c r="D4340" t="s">
        <v>1091</v>
      </c>
      <c r="E4340">
        <v>49.53</v>
      </c>
      <c r="F4340">
        <v>1</v>
      </c>
      <c r="G4340">
        <v>49.53</v>
      </c>
      <c r="H4340">
        <v>0</v>
      </c>
    </row>
    <row r="4341" spans="1:8" x14ac:dyDescent="0.35">
      <c r="A4341" s="1">
        <v>45546</v>
      </c>
      <c r="B4341" s="4" t="s">
        <v>5</v>
      </c>
      <c r="C4341">
        <v>2908</v>
      </c>
      <c r="D4341" t="s">
        <v>804</v>
      </c>
      <c r="E4341">
        <v>872.32</v>
      </c>
      <c r="F4341">
        <v>1</v>
      </c>
      <c r="G4341">
        <v>872.32</v>
      </c>
      <c r="H4341">
        <v>0</v>
      </c>
    </row>
    <row r="4342" spans="1:8" x14ac:dyDescent="0.35">
      <c r="A4342" s="1">
        <v>45547</v>
      </c>
      <c r="B4342" s="4" t="s">
        <v>5</v>
      </c>
      <c r="C4342">
        <v>95207</v>
      </c>
      <c r="D4342" t="s">
        <v>440</v>
      </c>
      <c r="E4342">
        <v>159.88</v>
      </c>
      <c r="F4342">
        <v>1</v>
      </c>
      <c r="G4342">
        <v>159.88</v>
      </c>
      <c r="H4342">
        <v>0</v>
      </c>
    </row>
    <row r="4343" spans="1:8" x14ac:dyDescent="0.35">
      <c r="A4343" s="1">
        <v>45529</v>
      </c>
      <c r="B4343" s="4" t="s">
        <v>5</v>
      </c>
      <c r="C4343">
        <v>7050</v>
      </c>
      <c r="D4343" t="s">
        <v>928</v>
      </c>
      <c r="E4343">
        <v>25.44</v>
      </c>
      <c r="F4343">
        <v>1</v>
      </c>
      <c r="G4343">
        <v>25.44</v>
      </c>
      <c r="H4343">
        <v>0</v>
      </c>
    </row>
    <row r="4344" spans="1:8" x14ac:dyDescent="0.35">
      <c r="A4344" s="1">
        <v>45524</v>
      </c>
      <c r="B4344" s="4" t="s">
        <v>5</v>
      </c>
      <c r="C4344">
        <v>7050</v>
      </c>
      <c r="D4344" t="s">
        <v>889</v>
      </c>
      <c r="E4344">
        <v>27.93</v>
      </c>
      <c r="F4344">
        <v>1</v>
      </c>
      <c r="G4344">
        <v>27.93</v>
      </c>
      <c r="H4344">
        <v>0</v>
      </c>
    </row>
    <row r="4345" spans="1:8" ht="43.5" x14ac:dyDescent="0.35">
      <c r="A4345" s="1">
        <v>45519</v>
      </c>
      <c r="B4345" s="4" t="s">
        <v>89</v>
      </c>
      <c r="C4345">
        <v>31907</v>
      </c>
      <c r="D4345" t="s">
        <v>1936</v>
      </c>
      <c r="E4345">
        <v>5.04</v>
      </c>
      <c r="F4345">
        <v>1</v>
      </c>
      <c r="G4345">
        <v>5.04</v>
      </c>
      <c r="H4345">
        <v>0</v>
      </c>
    </row>
    <row r="4346" spans="1:8" x14ac:dyDescent="0.35">
      <c r="A4346" s="1">
        <v>45514</v>
      </c>
      <c r="B4346" s="4" t="s">
        <v>5</v>
      </c>
      <c r="C4346">
        <v>31907</v>
      </c>
      <c r="D4346" t="s">
        <v>1231</v>
      </c>
      <c r="E4346">
        <v>249.95000000000002</v>
      </c>
      <c r="F4346">
        <v>1</v>
      </c>
      <c r="G4346">
        <v>249.95000000000002</v>
      </c>
      <c r="H4346">
        <v>0</v>
      </c>
    </row>
    <row r="4347" spans="1:8" x14ac:dyDescent="0.35">
      <c r="A4347" s="1">
        <v>45508</v>
      </c>
      <c r="B4347" s="4" t="s">
        <v>5</v>
      </c>
      <c r="C4347">
        <v>19140</v>
      </c>
      <c r="D4347" t="s">
        <v>1741</v>
      </c>
      <c r="E4347">
        <v>25.632000000000001</v>
      </c>
      <c r="F4347">
        <v>1</v>
      </c>
      <c r="G4347">
        <v>25.632000000000001</v>
      </c>
      <c r="H4347">
        <v>0</v>
      </c>
    </row>
    <row r="4348" spans="1:8" x14ac:dyDescent="0.35">
      <c r="A4348" s="1">
        <v>45496</v>
      </c>
      <c r="B4348" s="4" t="s">
        <v>6</v>
      </c>
      <c r="C4348">
        <v>94109</v>
      </c>
      <c r="D4348" t="s">
        <v>1456</v>
      </c>
      <c r="E4348">
        <v>11.952000000000002</v>
      </c>
      <c r="F4348">
        <v>1</v>
      </c>
      <c r="G4348">
        <v>11.952000000000002</v>
      </c>
      <c r="H4348">
        <v>0</v>
      </c>
    </row>
    <row r="4349" spans="1:8" x14ac:dyDescent="0.35">
      <c r="A4349" s="1">
        <v>45487</v>
      </c>
      <c r="B4349" s="4" t="s">
        <v>5</v>
      </c>
      <c r="C4349">
        <v>94109</v>
      </c>
      <c r="D4349" t="s">
        <v>1665</v>
      </c>
      <c r="E4349">
        <v>6.24</v>
      </c>
      <c r="F4349">
        <v>1</v>
      </c>
      <c r="G4349">
        <v>6.24</v>
      </c>
      <c r="H4349">
        <v>0</v>
      </c>
    </row>
    <row r="4350" spans="1:8" x14ac:dyDescent="0.35">
      <c r="A4350" s="1">
        <v>45479</v>
      </c>
      <c r="B4350" s="4" t="s">
        <v>5</v>
      </c>
      <c r="C4350">
        <v>2908</v>
      </c>
      <c r="D4350" t="s">
        <v>692</v>
      </c>
      <c r="E4350">
        <v>69.52</v>
      </c>
      <c r="F4350">
        <v>1</v>
      </c>
      <c r="G4350">
        <v>69.52</v>
      </c>
      <c r="H4350">
        <v>0</v>
      </c>
    </row>
    <row r="4351" spans="1:8" x14ac:dyDescent="0.35">
      <c r="A4351" s="1">
        <v>45473</v>
      </c>
      <c r="B4351" s="4" t="s">
        <v>5</v>
      </c>
      <c r="C4351">
        <v>94122</v>
      </c>
      <c r="D4351" t="s">
        <v>1937</v>
      </c>
      <c r="E4351">
        <v>8.9280000000000008</v>
      </c>
      <c r="F4351">
        <v>1</v>
      </c>
      <c r="G4351">
        <v>8.9280000000000008</v>
      </c>
      <c r="H4351">
        <v>0</v>
      </c>
    </row>
    <row r="4352" spans="1:8" ht="43.5" x14ac:dyDescent="0.35">
      <c r="A4352" s="1">
        <v>45467</v>
      </c>
      <c r="B4352" s="4" t="s">
        <v>89</v>
      </c>
      <c r="C4352">
        <v>10009</v>
      </c>
      <c r="D4352" t="s">
        <v>1540</v>
      </c>
      <c r="E4352">
        <v>4.6159999999999997</v>
      </c>
      <c r="F4352">
        <v>1</v>
      </c>
      <c r="G4352" s="14">
        <v>4.6159999999999997</v>
      </c>
      <c r="H4352">
        <v>0</v>
      </c>
    </row>
    <row r="4353" spans="1:8" x14ac:dyDescent="0.35">
      <c r="A4353" s="1">
        <v>45527</v>
      </c>
      <c r="B4353" s="4" t="s">
        <v>5</v>
      </c>
      <c r="C4353">
        <v>32216</v>
      </c>
      <c r="D4353" t="s">
        <v>980</v>
      </c>
      <c r="E4353">
        <v>383.43799999999999</v>
      </c>
      <c r="F4353">
        <v>1</v>
      </c>
      <c r="G4353">
        <v>383.43799999999999</v>
      </c>
      <c r="H4353">
        <v>0</v>
      </c>
    </row>
    <row r="4354" spans="1:8" x14ac:dyDescent="0.35">
      <c r="A4354" s="1">
        <v>45447</v>
      </c>
      <c r="B4354" s="4" t="s">
        <v>5</v>
      </c>
      <c r="C4354">
        <v>36830</v>
      </c>
      <c r="D4354" t="s">
        <v>653</v>
      </c>
      <c r="E4354">
        <v>350.98</v>
      </c>
      <c r="F4354">
        <v>1</v>
      </c>
      <c r="G4354">
        <v>350.98</v>
      </c>
      <c r="H4354">
        <v>0</v>
      </c>
    </row>
    <row r="4355" spans="1:8" x14ac:dyDescent="0.35">
      <c r="A4355" s="1">
        <v>45437</v>
      </c>
      <c r="B4355" s="4" t="s">
        <v>5</v>
      </c>
      <c r="C4355">
        <v>36830</v>
      </c>
      <c r="D4355" t="s">
        <v>1938</v>
      </c>
      <c r="E4355">
        <v>13.08</v>
      </c>
      <c r="F4355">
        <v>1</v>
      </c>
      <c r="G4355">
        <v>13.08</v>
      </c>
      <c r="H4355">
        <v>0</v>
      </c>
    </row>
    <row r="4356" spans="1:8" ht="43.5" x14ac:dyDescent="0.35">
      <c r="A4356" s="1">
        <v>45430</v>
      </c>
      <c r="B4356" s="4" t="s">
        <v>89</v>
      </c>
      <c r="C4356">
        <v>36830</v>
      </c>
      <c r="D4356" t="s">
        <v>863</v>
      </c>
      <c r="E4356">
        <v>900.08</v>
      </c>
      <c r="F4356">
        <v>1</v>
      </c>
      <c r="G4356">
        <v>900.08</v>
      </c>
      <c r="H4356">
        <v>0</v>
      </c>
    </row>
    <row r="4357" spans="1:8" x14ac:dyDescent="0.35">
      <c r="A4357" s="1">
        <v>45424</v>
      </c>
      <c r="B4357" s="4" t="s">
        <v>5</v>
      </c>
      <c r="C4357">
        <v>43229</v>
      </c>
      <c r="D4357" t="s">
        <v>1939</v>
      </c>
      <c r="E4357">
        <v>5.3520000000000003</v>
      </c>
      <c r="F4357">
        <v>1</v>
      </c>
      <c r="G4357">
        <v>5.3520000000000003</v>
      </c>
      <c r="H4357">
        <v>0</v>
      </c>
    </row>
    <row r="4358" spans="1:8" x14ac:dyDescent="0.35">
      <c r="A4358" s="1">
        <v>45418</v>
      </c>
      <c r="B4358" s="4" t="s">
        <v>5</v>
      </c>
      <c r="C4358">
        <v>43229</v>
      </c>
      <c r="D4358" t="s">
        <v>396</v>
      </c>
      <c r="E4358">
        <v>99.372</v>
      </c>
      <c r="F4358">
        <v>1</v>
      </c>
      <c r="G4358">
        <v>99.372</v>
      </c>
      <c r="H4358">
        <v>0</v>
      </c>
    </row>
    <row r="4359" spans="1:8" x14ac:dyDescent="0.35">
      <c r="A4359" s="1">
        <v>45406</v>
      </c>
      <c r="B4359" s="4" t="s">
        <v>5</v>
      </c>
      <c r="C4359">
        <v>43229</v>
      </c>
      <c r="D4359" t="s">
        <v>1073</v>
      </c>
      <c r="E4359">
        <v>2.6720000000000002</v>
      </c>
      <c r="F4359">
        <v>1</v>
      </c>
      <c r="G4359">
        <v>2.6720000000000002</v>
      </c>
      <c r="H4359">
        <v>0</v>
      </c>
    </row>
    <row r="4360" spans="1:8" x14ac:dyDescent="0.35">
      <c r="A4360" s="1">
        <v>45397</v>
      </c>
      <c r="B4360" s="4" t="s">
        <v>6</v>
      </c>
      <c r="C4360">
        <v>10801</v>
      </c>
      <c r="D4360" t="s">
        <v>359</v>
      </c>
      <c r="E4360">
        <v>631.78200000000004</v>
      </c>
      <c r="F4360">
        <v>1</v>
      </c>
      <c r="G4360">
        <v>631.78200000000004</v>
      </c>
      <c r="H4360">
        <v>0</v>
      </c>
    </row>
    <row r="4361" spans="1:8" x14ac:dyDescent="0.35">
      <c r="A4361" s="1">
        <v>45391</v>
      </c>
      <c r="B4361" s="4" t="s">
        <v>5</v>
      </c>
      <c r="C4361">
        <v>10801</v>
      </c>
      <c r="D4361" t="s">
        <v>638</v>
      </c>
      <c r="E4361">
        <v>60.72</v>
      </c>
      <c r="F4361">
        <v>1</v>
      </c>
      <c r="G4361">
        <v>60.72</v>
      </c>
      <c r="H4361">
        <v>0</v>
      </c>
    </row>
    <row r="4362" spans="1:8" x14ac:dyDescent="0.35">
      <c r="A4362" s="1">
        <v>45385</v>
      </c>
      <c r="B4362" s="4" t="s">
        <v>5</v>
      </c>
      <c r="C4362">
        <v>32216</v>
      </c>
      <c r="D4362" t="s">
        <v>1471</v>
      </c>
      <c r="E4362">
        <v>3</v>
      </c>
      <c r="F4362">
        <v>1</v>
      </c>
      <c r="G4362">
        <v>3</v>
      </c>
      <c r="H4362">
        <v>0</v>
      </c>
    </row>
    <row r="4363" spans="1:8" x14ac:dyDescent="0.35">
      <c r="A4363" s="1">
        <v>45378</v>
      </c>
      <c r="B4363" s="4" t="s">
        <v>5</v>
      </c>
      <c r="C4363">
        <v>92105</v>
      </c>
      <c r="D4363" t="s">
        <v>864</v>
      </c>
      <c r="E4363">
        <v>801.5680000000001</v>
      </c>
      <c r="F4363">
        <v>1</v>
      </c>
      <c r="G4363">
        <v>801.5680000000001</v>
      </c>
      <c r="H4363">
        <v>0</v>
      </c>
    </row>
    <row r="4364" spans="1:8" ht="43.5" x14ac:dyDescent="0.35">
      <c r="A4364" s="1">
        <v>45367</v>
      </c>
      <c r="B4364" s="4" t="s">
        <v>89</v>
      </c>
      <c r="C4364">
        <v>92105</v>
      </c>
      <c r="D4364" t="s">
        <v>1388</v>
      </c>
      <c r="E4364">
        <v>368.91</v>
      </c>
      <c r="F4364">
        <v>1</v>
      </c>
      <c r="G4364">
        <v>368.91</v>
      </c>
      <c r="H4364">
        <v>0</v>
      </c>
    </row>
    <row r="4365" spans="1:8" x14ac:dyDescent="0.35">
      <c r="A4365" s="1">
        <v>45358</v>
      </c>
      <c r="B4365" s="4" t="s">
        <v>5</v>
      </c>
      <c r="C4365">
        <v>92105</v>
      </c>
      <c r="D4365" t="s">
        <v>292</v>
      </c>
      <c r="E4365">
        <v>885.52800000000002</v>
      </c>
      <c r="F4365">
        <v>1</v>
      </c>
      <c r="G4365">
        <v>885.52800000000002</v>
      </c>
      <c r="H4365">
        <v>0</v>
      </c>
    </row>
    <row r="4366" spans="1:8" x14ac:dyDescent="0.35">
      <c r="A4366" s="1">
        <v>45350</v>
      </c>
      <c r="B4366" s="4" t="s">
        <v>5</v>
      </c>
      <c r="C4366">
        <v>95695</v>
      </c>
      <c r="D4366" t="s">
        <v>1940</v>
      </c>
      <c r="E4366">
        <v>239.98400000000004</v>
      </c>
      <c r="F4366">
        <v>1</v>
      </c>
      <c r="G4366">
        <v>239.98400000000004</v>
      </c>
      <c r="H4366">
        <v>0</v>
      </c>
    </row>
    <row r="4367" spans="1:8" x14ac:dyDescent="0.35">
      <c r="A4367" s="1">
        <v>45344</v>
      </c>
      <c r="B4367" s="4" t="s">
        <v>5</v>
      </c>
      <c r="C4367">
        <v>90036</v>
      </c>
      <c r="D4367" t="s">
        <v>1941</v>
      </c>
      <c r="E4367">
        <v>20.100000000000001</v>
      </c>
      <c r="F4367">
        <v>1</v>
      </c>
      <c r="G4367">
        <v>20.100000000000001</v>
      </c>
      <c r="H4367">
        <v>0</v>
      </c>
    </row>
    <row r="4368" spans="1:8" ht="43.5" x14ac:dyDescent="0.35">
      <c r="A4368" s="1">
        <v>45338</v>
      </c>
      <c r="B4368" s="4" t="s">
        <v>89</v>
      </c>
      <c r="C4368">
        <v>90036</v>
      </c>
      <c r="D4368" t="s">
        <v>1312</v>
      </c>
      <c r="E4368">
        <v>73.584000000000003</v>
      </c>
      <c r="F4368">
        <v>1</v>
      </c>
      <c r="G4368">
        <v>73.584000000000003</v>
      </c>
      <c r="H4368">
        <v>0</v>
      </c>
    </row>
    <row r="4369" spans="1:8" ht="43.5" x14ac:dyDescent="0.35">
      <c r="A4369" s="1">
        <v>45326</v>
      </c>
      <c r="B4369" s="4" t="s">
        <v>89</v>
      </c>
      <c r="C4369">
        <v>90036</v>
      </c>
      <c r="D4369" t="s">
        <v>586</v>
      </c>
      <c r="E4369">
        <v>6.48</v>
      </c>
      <c r="F4369">
        <v>1</v>
      </c>
      <c r="G4369">
        <v>6.48</v>
      </c>
      <c r="H4369">
        <v>0</v>
      </c>
    </row>
    <row r="4370" spans="1:8" x14ac:dyDescent="0.35">
      <c r="A4370" s="1">
        <v>45317</v>
      </c>
      <c r="B4370" s="4" t="s">
        <v>5</v>
      </c>
      <c r="C4370">
        <v>31907</v>
      </c>
      <c r="D4370" t="s">
        <v>1942</v>
      </c>
      <c r="E4370">
        <v>396</v>
      </c>
      <c r="F4370">
        <v>1</v>
      </c>
      <c r="G4370">
        <v>396</v>
      </c>
      <c r="H4370">
        <v>0</v>
      </c>
    </row>
    <row r="4371" spans="1:8" x14ac:dyDescent="0.35">
      <c r="A4371" s="1">
        <v>45310</v>
      </c>
      <c r="B4371" s="4" t="s">
        <v>5</v>
      </c>
      <c r="C4371">
        <v>4401</v>
      </c>
      <c r="D4371" t="s">
        <v>1210</v>
      </c>
      <c r="E4371">
        <v>437.84999999999997</v>
      </c>
      <c r="F4371">
        <v>1</v>
      </c>
      <c r="G4371">
        <v>437.84999999999997</v>
      </c>
      <c r="H4371">
        <v>0</v>
      </c>
    </row>
    <row r="4372" spans="1:8" x14ac:dyDescent="0.35">
      <c r="A4372" s="1">
        <v>45303</v>
      </c>
      <c r="B4372" s="4" t="s">
        <v>5</v>
      </c>
      <c r="C4372">
        <v>4401</v>
      </c>
      <c r="D4372" t="s">
        <v>567</v>
      </c>
      <c r="E4372">
        <v>109.48</v>
      </c>
      <c r="F4372">
        <v>1</v>
      </c>
      <c r="G4372">
        <v>109.48</v>
      </c>
      <c r="H4372">
        <v>0</v>
      </c>
    </row>
    <row r="4373" spans="1:8" ht="43.5" x14ac:dyDescent="0.35">
      <c r="A4373" s="1">
        <v>45297</v>
      </c>
      <c r="B4373" s="4" t="s">
        <v>89</v>
      </c>
      <c r="C4373">
        <v>98103</v>
      </c>
      <c r="D4373" t="s">
        <v>878</v>
      </c>
      <c r="E4373">
        <v>113.88800000000002</v>
      </c>
      <c r="F4373">
        <v>1</v>
      </c>
      <c r="G4373">
        <v>113.88800000000002</v>
      </c>
      <c r="H4373">
        <v>0</v>
      </c>
    </row>
    <row r="4374" spans="1:8" ht="43.5" x14ac:dyDescent="0.35">
      <c r="A4374" s="1">
        <v>45288</v>
      </c>
      <c r="B4374" s="4" t="s">
        <v>89</v>
      </c>
      <c r="C4374">
        <v>98103</v>
      </c>
      <c r="D4374" t="s">
        <v>1118</v>
      </c>
      <c r="E4374">
        <v>105.584</v>
      </c>
      <c r="F4374">
        <v>1</v>
      </c>
      <c r="G4374">
        <v>105.584</v>
      </c>
      <c r="H4374">
        <v>0</v>
      </c>
    </row>
    <row r="4375" spans="1:8" x14ac:dyDescent="0.35">
      <c r="A4375" s="1">
        <v>45276</v>
      </c>
      <c r="B4375" s="4" t="s">
        <v>6</v>
      </c>
      <c r="C4375">
        <v>10035</v>
      </c>
      <c r="D4375" t="s">
        <v>1700</v>
      </c>
      <c r="E4375">
        <v>232.40000000000003</v>
      </c>
      <c r="F4375">
        <v>1</v>
      </c>
      <c r="G4375" s="14">
        <v>232.40000000000003</v>
      </c>
      <c r="H4375">
        <v>0</v>
      </c>
    </row>
    <row r="4376" spans="1:8" ht="43.5" x14ac:dyDescent="0.35">
      <c r="A4376" s="1">
        <v>45267</v>
      </c>
      <c r="B4376" s="4" t="s">
        <v>89</v>
      </c>
      <c r="C4376">
        <v>47201</v>
      </c>
      <c r="D4376" t="s">
        <v>1475</v>
      </c>
      <c r="E4376">
        <v>33.4</v>
      </c>
      <c r="F4376">
        <v>1</v>
      </c>
      <c r="G4376">
        <v>33.4</v>
      </c>
      <c r="H4376">
        <v>0</v>
      </c>
    </row>
    <row r="4377" spans="1:8" ht="43.5" x14ac:dyDescent="0.35">
      <c r="A4377" s="1">
        <v>45260</v>
      </c>
      <c r="B4377" s="4" t="s">
        <v>89</v>
      </c>
      <c r="C4377">
        <v>1752</v>
      </c>
      <c r="D4377" t="s">
        <v>817</v>
      </c>
      <c r="E4377">
        <v>14.82</v>
      </c>
      <c r="F4377">
        <v>1</v>
      </c>
      <c r="G4377">
        <v>14.82</v>
      </c>
      <c r="H4377">
        <v>0</v>
      </c>
    </row>
    <row r="4378" spans="1:8" ht="43.5" x14ac:dyDescent="0.35">
      <c r="A4378" s="1">
        <v>45259</v>
      </c>
      <c r="B4378" s="4" t="s">
        <v>89</v>
      </c>
      <c r="C4378">
        <v>1752</v>
      </c>
      <c r="D4378" t="s">
        <v>1159</v>
      </c>
      <c r="E4378">
        <v>191.82</v>
      </c>
      <c r="F4378">
        <v>1</v>
      </c>
      <c r="G4378">
        <v>191.82</v>
      </c>
      <c r="H4378">
        <v>0</v>
      </c>
    </row>
    <row r="4379" spans="1:8" ht="43.5" x14ac:dyDescent="0.35">
      <c r="A4379" s="1">
        <v>45239</v>
      </c>
      <c r="B4379" s="4" t="s">
        <v>89</v>
      </c>
      <c r="C4379">
        <v>45503</v>
      </c>
      <c r="D4379" t="s">
        <v>486</v>
      </c>
      <c r="E4379">
        <v>295.39999999999998</v>
      </c>
      <c r="F4379">
        <v>1</v>
      </c>
      <c r="G4379">
        <v>295.39999999999998</v>
      </c>
      <c r="H4379">
        <v>0</v>
      </c>
    </row>
    <row r="4380" spans="1:8" x14ac:dyDescent="0.35">
      <c r="A4380" s="1">
        <v>45232</v>
      </c>
      <c r="B4380" s="4" t="s">
        <v>5</v>
      </c>
      <c r="C4380">
        <v>98052</v>
      </c>
      <c r="D4380" t="s">
        <v>965</v>
      </c>
      <c r="E4380">
        <v>12.32</v>
      </c>
      <c r="F4380">
        <v>1</v>
      </c>
      <c r="G4380">
        <v>12.32</v>
      </c>
      <c r="H4380">
        <v>0</v>
      </c>
    </row>
    <row r="4381" spans="1:8" x14ac:dyDescent="0.35">
      <c r="A4381" s="1">
        <v>45225</v>
      </c>
      <c r="B4381" s="4" t="s">
        <v>5</v>
      </c>
      <c r="C4381">
        <v>92677</v>
      </c>
      <c r="D4381" t="s">
        <v>1069</v>
      </c>
      <c r="E4381">
        <v>12.96</v>
      </c>
      <c r="F4381">
        <v>1</v>
      </c>
      <c r="G4381">
        <v>12.96</v>
      </c>
      <c r="H4381">
        <v>0</v>
      </c>
    </row>
    <row r="4382" spans="1:8" x14ac:dyDescent="0.35">
      <c r="A4382" s="1">
        <v>45218</v>
      </c>
      <c r="B4382" s="4" t="s">
        <v>5</v>
      </c>
      <c r="C4382">
        <v>95123</v>
      </c>
      <c r="D4382" t="s">
        <v>1721</v>
      </c>
      <c r="E4382">
        <v>273.666</v>
      </c>
      <c r="F4382">
        <v>1</v>
      </c>
      <c r="G4382">
        <v>273.666</v>
      </c>
      <c r="H4382">
        <v>0</v>
      </c>
    </row>
    <row r="4383" spans="1:8" x14ac:dyDescent="0.35">
      <c r="A4383" s="1">
        <v>45210</v>
      </c>
      <c r="B4383" s="4" t="s">
        <v>5</v>
      </c>
      <c r="C4383">
        <v>95123</v>
      </c>
      <c r="D4383" t="s">
        <v>1490</v>
      </c>
      <c r="E4383">
        <v>17.48</v>
      </c>
      <c r="F4383">
        <v>1</v>
      </c>
      <c r="G4383">
        <v>17.48</v>
      </c>
      <c r="H4383">
        <v>0</v>
      </c>
    </row>
    <row r="4384" spans="1:8" x14ac:dyDescent="0.35">
      <c r="A4384" s="1">
        <v>45197</v>
      </c>
      <c r="B4384" s="4" t="s">
        <v>5</v>
      </c>
      <c r="C4384">
        <v>31907</v>
      </c>
      <c r="D4384" t="s">
        <v>331</v>
      </c>
      <c r="E4384">
        <v>121.78</v>
      </c>
      <c r="F4384">
        <v>1</v>
      </c>
      <c r="G4384">
        <v>121.78</v>
      </c>
      <c r="H4384">
        <v>0</v>
      </c>
    </row>
    <row r="4385" spans="1:8" x14ac:dyDescent="0.35">
      <c r="A4385" s="1">
        <v>45187</v>
      </c>
      <c r="B4385" s="4" t="s">
        <v>5</v>
      </c>
      <c r="C4385">
        <v>19140</v>
      </c>
      <c r="D4385" t="s">
        <v>571</v>
      </c>
      <c r="E4385">
        <v>5.3440000000000003</v>
      </c>
      <c r="F4385">
        <v>1</v>
      </c>
      <c r="G4385">
        <v>5.3440000000000003</v>
      </c>
      <c r="H4385">
        <v>0</v>
      </c>
    </row>
    <row r="4386" spans="1:8" ht="43.5" x14ac:dyDescent="0.35">
      <c r="A4386" s="1">
        <v>45177</v>
      </c>
      <c r="B4386" s="4" t="s">
        <v>89</v>
      </c>
      <c r="C4386">
        <v>10011</v>
      </c>
      <c r="D4386" t="s">
        <v>648</v>
      </c>
      <c r="E4386">
        <v>841.5680000000001</v>
      </c>
      <c r="F4386">
        <v>1</v>
      </c>
      <c r="G4386" s="14">
        <v>841.5680000000001</v>
      </c>
      <c r="H4386">
        <v>0</v>
      </c>
    </row>
    <row r="4387" spans="1:8" x14ac:dyDescent="0.35">
      <c r="A4387" s="1">
        <v>45169</v>
      </c>
      <c r="B4387" s="4" t="s">
        <v>5</v>
      </c>
      <c r="C4387">
        <v>98105</v>
      </c>
      <c r="D4387" t="s">
        <v>1245</v>
      </c>
      <c r="E4387">
        <v>21.400000000000002</v>
      </c>
      <c r="F4387">
        <v>1</v>
      </c>
      <c r="G4387">
        <v>21.400000000000002</v>
      </c>
      <c r="H4387">
        <v>0</v>
      </c>
    </row>
    <row r="4388" spans="1:8" x14ac:dyDescent="0.35">
      <c r="A4388" s="1">
        <v>45161</v>
      </c>
      <c r="B4388" s="4" t="s">
        <v>5</v>
      </c>
      <c r="C4388">
        <v>98105</v>
      </c>
      <c r="D4388" t="s">
        <v>289</v>
      </c>
      <c r="E4388">
        <v>48.664000000000001</v>
      </c>
      <c r="F4388">
        <v>1</v>
      </c>
      <c r="G4388">
        <v>48.664000000000001</v>
      </c>
      <c r="H4388">
        <v>0</v>
      </c>
    </row>
    <row r="4389" spans="1:8" x14ac:dyDescent="0.35">
      <c r="A4389" s="1">
        <v>45219</v>
      </c>
      <c r="B4389" s="4" t="s">
        <v>6</v>
      </c>
      <c r="C4389">
        <v>83301</v>
      </c>
      <c r="D4389" t="s">
        <v>1932</v>
      </c>
      <c r="E4389">
        <v>20.416</v>
      </c>
      <c r="F4389">
        <v>1</v>
      </c>
      <c r="G4389">
        <v>20.416</v>
      </c>
      <c r="H4389">
        <v>0</v>
      </c>
    </row>
    <row r="4390" spans="1:8" x14ac:dyDescent="0.35">
      <c r="A4390" s="1">
        <v>45137</v>
      </c>
      <c r="B4390" s="4" t="s">
        <v>5</v>
      </c>
      <c r="C4390">
        <v>83301</v>
      </c>
      <c r="D4390" t="s">
        <v>489</v>
      </c>
      <c r="E4390">
        <v>1128.3899999999999</v>
      </c>
      <c r="F4390">
        <v>1</v>
      </c>
      <c r="G4390">
        <v>1128.3899999999999</v>
      </c>
      <c r="H4390">
        <v>0</v>
      </c>
    </row>
    <row r="4391" spans="1:8" x14ac:dyDescent="0.35">
      <c r="A4391" s="1">
        <v>45124</v>
      </c>
      <c r="B4391" s="4" t="s">
        <v>5</v>
      </c>
      <c r="C4391">
        <v>98105</v>
      </c>
      <c r="D4391" t="s">
        <v>1254</v>
      </c>
      <c r="E4391">
        <v>35.4</v>
      </c>
      <c r="F4391">
        <v>1</v>
      </c>
      <c r="G4391">
        <v>35.4</v>
      </c>
      <c r="H4391">
        <v>0</v>
      </c>
    </row>
    <row r="4392" spans="1:8" x14ac:dyDescent="0.35">
      <c r="A4392" s="1">
        <v>45114</v>
      </c>
      <c r="B4392" s="4" t="s">
        <v>5</v>
      </c>
      <c r="C4392">
        <v>29203</v>
      </c>
      <c r="D4392" t="s">
        <v>1943</v>
      </c>
      <c r="E4392">
        <v>25.92</v>
      </c>
      <c r="F4392">
        <v>1</v>
      </c>
      <c r="G4392">
        <v>25.92</v>
      </c>
      <c r="H4392">
        <v>0</v>
      </c>
    </row>
    <row r="4393" spans="1:8" ht="43.5" x14ac:dyDescent="0.35">
      <c r="A4393" s="1">
        <v>45105</v>
      </c>
      <c r="B4393" s="4" t="s">
        <v>89</v>
      </c>
      <c r="C4393">
        <v>11561</v>
      </c>
      <c r="D4393" t="s">
        <v>1210</v>
      </c>
      <c r="E4393">
        <v>437.84999999999997</v>
      </c>
      <c r="F4393">
        <v>1</v>
      </c>
      <c r="G4393">
        <v>437.84999999999997</v>
      </c>
      <c r="H4393">
        <v>0</v>
      </c>
    </row>
    <row r="4394" spans="1:8" x14ac:dyDescent="0.35">
      <c r="A4394" s="1">
        <v>45096</v>
      </c>
      <c r="B4394" s="4" t="s">
        <v>5</v>
      </c>
      <c r="C4394">
        <v>11561</v>
      </c>
      <c r="D4394" t="s">
        <v>1289</v>
      </c>
      <c r="E4394">
        <v>673.5680000000001</v>
      </c>
      <c r="F4394">
        <v>1</v>
      </c>
      <c r="G4394">
        <v>673.5680000000001</v>
      </c>
      <c r="H4394">
        <v>0</v>
      </c>
    </row>
    <row r="4395" spans="1:8" x14ac:dyDescent="0.35">
      <c r="A4395" s="1">
        <v>45081</v>
      </c>
      <c r="B4395" s="4" t="s">
        <v>5</v>
      </c>
      <c r="C4395">
        <v>68104</v>
      </c>
      <c r="D4395" t="s">
        <v>1358</v>
      </c>
      <c r="E4395">
        <v>40.74</v>
      </c>
      <c r="F4395">
        <v>1</v>
      </c>
      <c r="G4395">
        <v>40.74</v>
      </c>
      <c r="H4395">
        <v>0</v>
      </c>
    </row>
    <row r="4396" spans="1:8" x14ac:dyDescent="0.35">
      <c r="A4396" s="1">
        <v>45068</v>
      </c>
      <c r="B4396" s="4" t="s">
        <v>5</v>
      </c>
      <c r="C4396">
        <v>68104</v>
      </c>
      <c r="D4396" t="s">
        <v>491</v>
      </c>
      <c r="E4396">
        <v>14.399999999999999</v>
      </c>
      <c r="F4396">
        <v>1</v>
      </c>
      <c r="G4396">
        <v>14.399999999999999</v>
      </c>
      <c r="H4396">
        <v>0</v>
      </c>
    </row>
    <row r="4397" spans="1:8" ht="43.5" x14ac:dyDescent="0.35">
      <c r="A4397" s="1">
        <v>45058</v>
      </c>
      <c r="B4397" s="4" t="s">
        <v>89</v>
      </c>
      <c r="C4397">
        <v>68104</v>
      </c>
      <c r="D4397" t="s">
        <v>1887</v>
      </c>
      <c r="E4397">
        <v>149.94999999999999</v>
      </c>
      <c r="F4397">
        <v>1</v>
      </c>
      <c r="G4397">
        <v>149.94999999999999</v>
      </c>
      <c r="H4397">
        <v>0</v>
      </c>
    </row>
    <row r="4398" spans="1:8" x14ac:dyDescent="0.35">
      <c r="A4398" s="1">
        <v>45048</v>
      </c>
      <c r="B4398" s="4" t="s">
        <v>5</v>
      </c>
      <c r="C4398">
        <v>68104</v>
      </c>
      <c r="D4398" t="s">
        <v>635</v>
      </c>
      <c r="E4398">
        <v>16.899999999999999</v>
      </c>
      <c r="F4398">
        <v>1</v>
      </c>
      <c r="G4398">
        <v>16.899999999999999</v>
      </c>
      <c r="H4398">
        <v>0</v>
      </c>
    </row>
    <row r="4399" spans="1:8" x14ac:dyDescent="0.35">
      <c r="A4399" s="1">
        <v>45037</v>
      </c>
      <c r="B4399" s="4" t="s">
        <v>5</v>
      </c>
      <c r="C4399">
        <v>68104</v>
      </c>
      <c r="D4399" t="s">
        <v>1024</v>
      </c>
      <c r="E4399">
        <v>17.61</v>
      </c>
      <c r="F4399">
        <v>1</v>
      </c>
      <c r="G4399">
        <v>17.61</v>
      </c>
      <c r="H4399">
        <v>0</v>
      </c>
    </row>
    <row r="4400" spans="1:8" x14ac:dyDescent="0.35">
      <c r="A4400" s="1">
        <v>45022</v>
      </c>
      <c r="B4400" s="4" t="s">
        <v>5</v>
      </c>
      <c r="C4400">
        <v>68104</v>
      </c>
      <c r="D4400" t="s">
        <v>547</v>
      </c>
      <c r="E4400">
        <v>378</v>
      </c>
      <c r="F4400">
        <v>1</v>
      </c>
      <c r="G4400">
        <v>378</v>
      </c>
      <c r="H4400">
        <v>0</v>
      </c>
    </row>
    <row r="4401" spans="1:8" x14ac:dyDescent="0.35">
      <c r="A4401" s="1">
        <v>45009</v>
      </c>
      <c r="B4401" s="4" t="s">
        <v>6</v>
      </c>
      <c r="C4401">
        <v>68104</v>
      </c>
      <c r="D4401" t="s">
        <v>618</v>
      </c>
      <c r="E4401">
        <v>17.64</v>
      </c>
      <c r="F4401">
        <v>1</v>
      </c>
      <c r="G4401">
        <v>17.64</v>
      </c>
      <c r="H4401">
        <v>0</v>
      </c>
    </row>
    <row r="4402" spans="1:8" x14ac:dyDescent="0.35">
      <c r="A4402" s="1">
        <v>44998</v>
      </c>
      <c r="B4402" s="4" t="s">
        <v>5</v>
      </c>
      <c r="C4402">
        <v>68104</v>
      </c>
      <c r="D4402" t="s">
        <v>413</v>
      </c>
      <c r="E4402">
        <v>373.08</v>
      </c>
      <c r="F4402">
        <v>1</v>
      </c>
      <c r="G4402">
        <v>373.08</v>
      </c>
      <c r="H4402">
        <v>0</v>
      </c>
    </row>
    <row r="4403" spans="1:8" x14ac:dyDescent="0.35">
      <c r="A4403" s="1">
        <v>44988</v>
      </c>
      <c r="B4403" s="4" t="s">
        <v>5</v>
      </c>
      <c r="C4403">
        <v>68104</v>
      </c>
      <c r="D4403" t="s">
        <v>1621</v>
      </c>
      <c r="E4403">
        <v>1336.4399999999998</v>
      </c>
      <c r="F4403">
        <v>1</v>
      </c>
      <c r="G4403">
        <v>1336.4399999999998</v>
      </c>
      <c r="H4403">
        <v>0</v>
      </c>
    </row>
    <row r="4404" spans="1:8" x14ac:dyDescent="0.35">
      <c r="A4404" s="1">
        <v>44978</v>
      </c>
      <c r="B4404" s="4" t="s">
        <v>5</v>
      </c>
      <c r="C4404">
        <v>68104</v>
      </c>
      <c r="D4404" t="s">
        <v>1711</v>
      </c>
      <c r="E4404">
        <v>29.97</v>
      </c>
      <c r="F4404">
        <v>1</v>
      </c>
      <c r="G4404">
        <v>29.97</v>
      </c>
      <c r="H4404">
        <v>0</v>
      </c>
    </row>
    <row r="4405" spans="1:8" ht="43.5" x14ac:dyDescent="0.35">
      <c r="A4405" s="1">
        <v>44962</v>
      </c>
      <c r="B4405" s="4" t="s">
        <v>89</v>
      </c>
      <c r="C4405">
        <v>80004</v>
      </c>
      <c r="D4405" t="s">
        <v>621</v>
      </c>
      <c r="E4405">
        <v>15.136000000000003</v>
      </c>
      <c r="F4405">
        <v>1</v>
      </c>
      <c r="G4405">
        <v>15.136000000000003</v>
      </c>
      <c r="H4405">
        <v>0</v>
      </c>
    </row>
    <row r="4406" spans="1:8" x14ac:dyDescent="0.35">
      <c r="A4406" s="1">
        <v>44949</v>
      </c>
      <c r="B4406" s="4" t="s">
        <v>5</v>
      </c>
      <c r="C4406">
        <v>80004</v>
      </c>
      <c r="D4406" t="s">
        <v>1248</v>
      </c>
      <c r="E4406">
        <v>466.76800000000003</v>
      </c>
      <c r="F4406">
        <v>1</v>
      </c>
      <c r="G4406">
        <v>466.76800000000003</v>
      </c>
      <c r="H4406">
        <v>0</v>
      </c>
    </row>
    <row r="4407" spans="1:8" x14ac:dyDescent="0.35">
      <c r="A4407" s="1">
        <v>44938</v>
      </c>
      <c r="B4407" s="4" t="s">
        <v>5</v>
      </c>
      <c r="C4407">
        <v>80004</v>
      </c>
      <c r="D4407" t="s">
        <v>885</v>
      </c>
      <c r="E4407">
        <v>15.231999999999999</v>
      </c>
      <c r="F4407">
        <v>1</v>
      </c>
      <c r="G4407">
        <v>15.231999999999999</v>
      </c>
      <c r="H4407">
        <v>0</v>
      </c>
    </row>
    <row r="4408" spans="1:8" x14ac:dyDescent="0.35">
      <c r="A4408" s="1">
        <v>44927</v>
      </c>
      <c r="B4408" s="4" t="s">
        <v>5</v>
      </c>
      <c r="C4408">
        <v>80004</v>
      </c>
      <c r="D4408" t="s">
        <v>1504</v>
      </c>
      <c r="E4408">
        <v>6.2640000000000002</v>
      </c>
      <c r="F4408">
        <v>1</v>
      </c>
      <c r="G4408">
        <v>6.2640000000000002</v>
      </c>
      <c r="H4408">
        <v>0</v>
      </c>
    </row>
    <row r="4409" spans="1:8" ht="43.5" x14ac:dyDescent="0.35">
      <c r="A4409" s="1">
        <v>44917</v>
      </c>
      <c r="B4409" s="4" t="s">
        <v>89</v>
      </c>
      <c r="C4409">
        <v>98103</v>
      </c>
      <c r="D4409" t="s">
        <v>306</v>
      </c>
      <c r="E4409">
        <v>10.47</v>
      </c>
      <c r="F4409">
        <v>1</v>
      </c>
      <c r="G4409">
        <v>10.47</v>
      </c>
      <c r="H4409">
        <v>0</v>
      </c>
    </row>
    <row r="4410" spans="1:8" ht="43.5" x14ac:dyDescent="0.35">
      <c r="A4410" s="1">
        <v>44904</v>
      </c>
      <c r="B4410" s="4" t="s">
        <v>89</v>
      </c>
      <c r="C4410">
        <v>98103</v>
      </c>
      <c r="D4410" t="s">
        <v>828</v>
      </c>
      <c r="E4410">
        <v>11.07</v>
      </c>
      <c r="F4410">
        <v>1</v>
      </c>
      <c r="G4410">
        <v>11.07</v>
      </c>
      <c r="H4410">
        <v>0</v>
      </c>
    </row>
    <row r="4411" spans="1:8" x14ac:dyDescent="0.35">
      <c r="A4411" s="1">
        <v>44889</v>
      </c>
      <c r="B4411" s="4" t="s">
        <v>5</v>
      </c>
      <c r="C4411">
        <v>98103</v>
      </c>
      <c r="D4411" t="s">
        <v>1072</v>
      </c>
      <c r="E4411">
        <v>20.704000000000001</v>
      </c>
      <c r="F4411">
        <v>1</v>
      </c>
      <c r="G4411">
        <v>20.704000000000001</v>
      </c>
      <c r="H4411">
        <v>0</v>
      </c>
    </row>
    <row r="4412" spans="1:8" x14ac:dyDescent="0.35">
      <c r="A4412" s="1">
        <v>44877</v>
      </c>
      <c r="B4412" s="4" t="s">
        <v>5</v>
      </c>
      <c r="C4412">
        <v>22153</v>
      </c>
      <c r="D4412" t="s">
        <v>1844</v>
      </c>
      <c r="E4412">
        <v>20.700000000000003</v>
      </c>
      <c r="F4412">
        <v>1</v>
      </c>
      <c r="G4412">
        <v>20.700000000000003</v>
      </c>
      <c r="H4412">
        <v>0</v>
      </c>
    </row>
    <row r="4413" spans="1:8" x14ac:dyDescent="0.35">
      <c r="A4413" s="1">
        <v>44867</v>
      </c>
      <c r="B4413" s="4" t="s">
        <v>5</v>
      </c>
      <c r="C4413">
        <v>22153</v>
      </c>
      <c r="D4413" t="s">
        <v>335</v>
      </c>
      <c r="E4413">
        <v>11.34</v>
      </c>
      <c r="F4413">
        <v>1</v>
      </c>
      <c r="G4413">
        <v>11.34</v>
      </c>
      <c r="H4413">
        <v>0</v>
      </c>
    </row>
    <row r="4414" spans="1:8" ht="43.5" x14ac:dyDescent="0.35">
      <c r="A4414" s="1">
        <v>44863</v>
      </c>
      <c r="B4414" s="4" t="s">
        <v>89</v>
      </c>
      <c r="C4414">
        <v>22153</v>
      </c>
      <c r="D4414" t="s">
        <v>1358</v>
      </c>
      <c r="E4414">
        <v>67.900000000000006</v>
      </c>
      <c r="F4414">
        <v>1</v>
      </c>
      <c r="G4414">
        <v>67.900000000000006</v>
      </c>
      <c r="H4414">
        <v>0</v>
      </c>
    </row>
    <row r="4415" spans="1:8" ht="43.5" x14ac:dyDescent="0.35">
      <c r="A4415" s="1">
        <v>44840</v>
      </c>
      <c r="B4415" s="4" t="s">
        <v>89</v>
      </c>
      <c r="C4415">
        <v>22153</v>
      </c>
      <c r="D4415" t="s">
        <v>1441</v>
      </c>
      <c r="E4415">
        <v>1059.1199999999999</v>
      </c>
      <c r="F4415">
        <v>1</v>
      </c>
      <c r="G4415">
        <v>1059.1199999999999</v>
      </c>
      <c r="H4415">
        <v>0</v>
      </c>
    </row>
    <row r="4416" spans="1:8" x14ac:dyDescent="0.35">
      <c r="A4416" s="1">
        <v>44829</v>
      </c>
      <c r="B4416" s="4" t="s">
        <v>6</v>
      </c>
      <c r="C4416">
        <v>48066</v>
      </c>
      <c r="D4416" t="s">
        <v>1463</v>
      </c>
      <c r="E4416">
        <v>68.52</v>
      </c>
      <c r="F4416">
        <v>1</v>
      </c>
      <c r="G4416">
        <v>68.52</v>
      </c>
      <c r="H4416">
        <v>0</v>
      </c>
    </row>
    <row r="4417" spans="1:8" ht="43.5" x14ac:dyDescent="0.35">
      <c r="A4417" s="1">
        <v>44818</v>
      </c>
      <c r="B4417" s="4" t="s">
        <v>89</v>
      </c>
      <c r="C4417">
        <v>80027</v>
      </c>
      <c r="D4417" t="s">
        <v>1944</v>
      </c>
      <c r="E4417">
        <v>146.952</v>
      </c>
      <c r="F4417">
        <v>1</v>
      </c>
      <c r="G4417">
        <v>146.952</v>
      </c>
      <c r="H4417">
        <v>0</v>
      </c>
    </row>
    <row r="4418" spans="1:8" ht="43.5" x14ac:dyDescent="0.35">
      <c r="A4418" s="1">
        <v>44807</v>
      </c>
      <c r="B4418" s="4" t="s">
        <v>89</v>
      </c>
      <c r="C4418">
        <v>80027</v>
      </c>
      <c r="D4418" t="s">
        <v>1109</v>
      </c>
      <c r="E4418">
        <v>83.13600000000001</v>
      </c>
      <c r="F4418">
        <v>1</v>
      </c>
      <c r="G4418">
        <v>83.13600000000001</v>
      </c>
      <c r="H4418">
        <v>0</v>
      </c>
    </row>
    <row r="4419" spans="1:8" ht="43.5" x14ac:dyDescent="0.35">
      <c r="A4419" s="1">
        <v>44795</v>
      </c>
      <c r="B4419" s="4" t="s">
        <v>89</v>
      </c>
      <c r="C4419">
        <v>13501</v>
      </c>
      <c r="D4419" t="s">
        <v>1886</v>
      </c>
      <c r="E4419">
        <v>40.479999999999997</v>
      </c>
      <c r="F4419">
        <v>1</v>
      </c>
      <c r="G4419">
        <v>40.479999999999997</v>
      </c>
      <c r="H4419">
        <v>0</v>
      </c>
    </row>
    <row r="4420" spans="1:8" ht="43.5" x14ac:dyDescent="0.35">
      <c r="A4420" s="1">
        <v>44778</v>
      </c>
      <c r="B4420" s="4" t="s">
        <v>89</v>
      </c>
      <c r="C4420">
        <v>92037</v>
      </c>
      <c r="D4420" t="s">
        <v>471</v>
      </c>
      <c r="E4420">
        <v>7.61</v>
      </c>
      <c r="F4420">
        <v>1</v>
      </c>
      <c r="G4420">
        <v>7.61</v>
      </c>
      <c r="H4420">
        <v>0</v>
      </c>
    </row>
    <row r="4421" spans="1:8" x14ac:dyDescent="0.35">
      <c r="A4421" s="1">
        <v>44764</v>
      </c>
      <c r="B4421" s="4" t="s">
        <v>5</v>
      </c>
      <c r="C4421">
        <v>92037</v>
      </c>
      <c r="D4421" t="s">
        <v>596</v>
      </c>
      <c r="E4421">
        <v>3347.37</v>
      </c>
      <c r="F4421">
        <v>1</v>
      </c>
      <c r="G4421">
        <v>3347.37</v>
      </c>
      <c r="H4421">
        <v>0</v>
      </c>
    </row>
    <row r="4422" spans="1:8" x14ac:dyDescent="0.35">
      <c r="A4422" s="1">
        <v>44751</v>
      </c>
      <c r="B4422" s="4" t="s">
        <v>5</v>
      </c>
      <c r="C4422">
        <v>19143</v>
      </c>
      <c r="D4422" t="s">
        <v>778</v>
      </c>
      <c r="E4422">
        <v>8.4480000000000004</v>
      </c>
      <c r="F4422">
        <v>1</v>
      </c>
      <c r="G4422">
        <v>8.4480000000000004</v>
      </c>
      <c r="H4422">
        <v>0</v>
      </c>
    </row>
    <row r="4423" spans="1:8" x14ac:dyDescent="0.35">
      <c r="A4423" s="1">
        <v>44740</v>
      </c>
      <c r="B4423" s="4" t="s">
        <v>5</v>
      </c>
      <c r="C4423">
        <v>19143</v>
      </c>
      <c r="D4423" t="s">
        <v>1417</v>
      </c>
      <c r="E4423">
        <v>728.94600000000003</v>
      </c>
      <c r="F4423">
        <v>1</v>
      </c>
      <c r="G4423">
        <v>728.94600000000003</v>
      </c>
      <c r="H4423">
        <v>0</v>
      </c>
    </row>
    <row r="4424" spans="1:8" x14ac:dyDescent="0.35">
      <c r="A4424" s="1">
        <v>44729</v>
      </c>
      <c r="B4424" s="4" t="s">
        <v>5</v>
      </c>
      <c r="C4424">
        <v>43615</v>
      </c>
      <c r="D4424" t="s">
        <v>766</v>
      </c>
      <c r="E4424">
        <v>22.428000000000004</v>
      </c>
      <c r="F4424">
        <v>1</v>
      </c>
      <c r="G4424">
        <v>22.428000000000004</v>
      </c>
      <c r="H4424">
        <v>0</v>
      </c>
    </row>
    <row r="4425" spans="1:8" x14ac:dyDescent="0.35">
      <c r="A4425" s="1">
        <v>44784</v>
      </c>
      <c r="B4425" s="4" t="s">
        <v>5</v>
      </c>
      <c r="C4425">
        <v>43615</v>
      </c>
      <c r="D4425" t="s">
        <v>1803</v>
      </c>
      <c r="E4425">
        <v>37.52000000000001</v>
      </c>
      <c r="F4425">
        <v>1</v>
      </c>
      <c r="G4425">
        <v>37.52000000000001</v>
      </c>
      <c r="H4425">
        <v>0</v>
      </c>
    </row>
    <row r="4426" spans="1:8" x14ac:dyDescent="0.35">
      <c r="A4426" s="1">
        <v>44699</v>
      </c>
      <c r="B4426" s="4" t="s">
        <v>5</v>
      </c>
      <c r="C4426">
        <v>23602</v>
      </c>
      <c r="D4426" t="s">
        <v>1337</v>
      </c>
      <c r="E4426">
        <v>1599.92</v>
      </c>
      <c r="F4426">
        <v>1</v>
      </c>
      <c r="G4426">
        <v>1599.92</v>
      </c>
      <c r="H4426">
        <v>0</v>
      </c>
    </row>
    <row r="4427" spans="1:8" ht="43.5" x14ac:dyDescent="0.35">
      <c r="A4427" s="1">
        <v>45888</v>
      </c>
      <c r="B4427" s="4" t="s">
        <v>89</v>
      </c>
      <c r="C4427">
        <v>23602</v>
      </c>
      <c r="D4427" t="s">
        <v>1304</v>
      </c>
      <c r="E4427">
        <v>11.09</v>
      </c>
      <c r="F4427">
        <v>1</v>
      </c>
      <c r="G4427" s="14">
        <v>11.09</v>
      </c>
      <c r="H4427">
        <v>0</v>
      </c>
    </row>
    <row r="4428" spans="1:8" x14ac:dyDescent="0.35">
      <c r="A4428" s="1">
        <v>45889</v>
      </c>
      <c r="B4428" s="4" t="s">
        <v>5</v>
      </c>
      <c r="C4428">
        <v>95123</v>
      </c>
      <c r="D4428" t="s">
        <v>1945</v>
      </c>
      <c r="E4428">
        <v>332.94</v>
      </c>
      <c r="F4428">
        <v>1</v>
      </c>
      <c r="G4428" s="14">
        <v>332.94</v>
      </c>
      <c r="H4428">
        <v>0</v>
      </c>
    </row>
    <row r="4429" spans="1:8" x14ac:dyDescent="0.35">
      <c r="A4429" s="1">
        <v>45891</v>
      </c>
      <c r="B4429" s="4" t="s">
        <v>5</v>
      </c>
      <c r="C4429">
        <v>95123</v>
      </c>
      <c r="D4429" t="s">
        <v>766</v>
      </c>
      <c r="E4429">
        <v>39.872000000000007</v>
      </c>
      <c r="F4429">
        <v>1</v>
      </c>
      <c r="G4429" s="14">
        <v>39.872000000000007</v>
      </c>
      <c r="H4429">
        <v>0</v>
      </c>
    </row>
    <row r="4430" spans="1:8" x14ac:dyDescent="0.35">
      <c r="A4430" s="1">
        <v>45893</v>
      </c>
      <c r="B4430" s="4" t="s">
        <v>6</v>
      </c>
      <c r="C4430">
        <v>67212</v>
      </c>
      <c r="D4430" t="s">
        <v>844</v>
      </c>
      <c r="E4430">
        <v>224.75</v>
      </c>
      <c r="F4430">
        <v>1</v>
      </c>
      <c r="G4430" s="14">
        <v>224.75</v>
      </c>
      <c r="H4430">
        <v>0</v>
      </c>
    </row>
    <row r="4431" spans="1:8" x14ac:dyDescent="0.35">
      <c r="A4431" s="1">
        <v>45889</v>
      </c>
      <c r="B4431" s="4" t="s">
        <v>5</v>
      </c>
      <c r="C4431">
        <v>60653</v>
      </c>
      <c r="D4431" t="s">
        <v>1023</v>
      </c>
      <c r="E4431">
        <v>6</v>
      </c>
      <c r="F4431" s="4">
        <v>-1</v>
      </c>
      <c r="G4431" s="13">
        <v>0</v>
      </c>
      <c r="H4431">
        <v>-6</v>
      </c>
    </row>
    <row r="4432" spans="1:8" x14ac:dyDescent="0.35">
      <c r="A4432" s="1">
        <v>45888</v>
      </c>
      <c r="B4432" s="4" t="s">
        <v>5</v>
      </c>
      <c r="C4432">
        <v>60653</v>
      </c>
      <c r="D4432" t="s">
        <v>1241</v>
      </c>
      <c r="E4432">
        <v>1.9079999999999997</v>
      </c>
      <c r="F4432">
        <v>1</v>
      </c>
      <c r="G4432" s="14">
        <v>1.9079999999999997</v>
      </c>
      <c r="H4432">
        <v>0</v>
      </c>
    </row>
    <row r="4433" spans="1:8" x14ac:dyDescent="0.35">
      <c r="A4433" s="1">
        <v>45890</v>
      </c>
      <c r="B4433" s="4" t="s">
        <v>5</v>
      </c>
      <c r="C4433">
        <v>85023</v>
      </c>
      <c r="D4433" t="s">
        <v>752</v>
      </c>
      <c r="E4433">
        <v>2.9120000000000004</v>
      </c>
      <c r="F4433">
        <v>1</v>
      </c>
      <c r="G4433" s="14">
        <v>2.9120000000000004</v>
      </c>
      <c r="H4433">
        <v>0</v>
      </c>
    </row>
    <row r="4434" spans="1:8" ht="43.5" x14ac:dyDescent="0.35">
      <c r="A4434" s="1">
        <v>45891</v>
      </c>
      <c r="B4434" s="4" t="s">
        <v>89</v>
      </c>
      <c r="C4434">
        <v>85023</v>
      </c>
      <c r="D4434" t="s">
        <v>1946</v>
      </c>
      <c r="E4434">
        <v>20.736000000000004</v>
      </c>
      <c r="F4434">
        <v>1</v>
      </c>
      <c r="G4434" s="14">
        <v>20.736000000000004</v>
      </c>
      <c r="H4434">
        <v>0</v>
      </c>
    </row>
    <row r="4435" spans="1:8" x14ac:dyDescent="0.35">
      <c r="A4435" s="1">
        <v>45891</v>
      </c>
      <c r="B4435" s="4" t="s">
        <v>5</v>
      </c>
      <c r="C4435">
        <v>85023</v>
      </c>
      <c r="D4435" t="s">
        <v>1079</v>
      </c>
      <c r="E4435">
        <v>9.5680000000000014</v>
      </c>
      <c r="F4435">
        <v>1</v>
      </c>
      <c r="G4435" s="14">
        <v>9.5680000000000014</v>
      </c>
      <c r="H4435">
        <v>0</v>
      </c>
    </row>
    <row r="4436" spans="1:8" x14ac:dyDescent="0.35">
      <c r="A4436" s="1">
        <v>45887</v>
      </c>
      <c r="B4436" s="4" t="s">
        <v>5</v>
      </c>
      <c r="C4436">
        <v>77041</v>
      </c>
      <c r="D4436" t="s">
        <v>1947</v>
      </c>
      <c r="E4436">
        <v>99.567999999999998</v>
      </c>
      <c r="F4436">
        <v>1</v>
      </c>
      <c r="G4436" s="14">
        <v>99.567999999999998</v>
      </c>
      <c r="H4436">
        <v>0</v>
      </c>
    </row>
    <row r="4437" spans="1:8" x14ac:dyDescent="0.35">
      <c r="A4437" s="1">
        <v>45885</v>
      </c>
      <c r="B4437" s="4" t="s">
        <v>5</v>
      </c>
      <c r="C4437">
        <v>10011</v>
      </c>
      <c r="D4437" t="s">
        <v>1071</v>
      </c>
      <c r="E4437">
        <v>59.48</v>
      </c>
      <c r="F4437">
        <v>1</v>
      </c>
      <c r="G4437" s="14">
        <v>59.48</v>
      </c>
      <c r="H4437">
        <v>0</v>
      </c>
    </row>
    <row r="4438" spans="1:8" ht="43.5" x14ac:dyDescent="0.35">
      <c r="A4438" s="1">
        <v>45885</v>
      </c>
      <c r="B4438" s="4" t="s">
        <v>89</v>
      </c>
      <c r="C4438">
        <v>10011</v>
      </c>
      <c r="D4438" t="s">
        <v>538</v>
      </c>
      <c r="E4438">
        <v>6.69</v>
      </c>
      <c r="F4438">
        <v>1</v>
      </c>
      <c r="G4438" s="14">
        <v>6.69</v>
      </c>
      <c r="H4438">
        <v>0</v>
      </c>
    </row>
    <row r="4439" spans="1:8" x14ac:dyDescent="0.35">
      <c r="A4439" s="1">
        <v>45886</v>
      </c>
      <c r="B4439" s="4" t="s">
        <v>5</v>
      </c>
      <c r="C4439">
        <v>37620</v>
      </c>
      <c r="D4439" t="s">
        <v>1948</v>
      </c>
      <c r="E4439">
        <v>67.56</v>
      </c>
      <c r="F4439">
        <v>1</v>
      </c>
      <c r="G4439" s="14">
        <v>67.56</v>
      </c>
      <c r="H4439">
        <v>0</v>
      </c>
    </row>
    <row r="4440" spans="1:8" x14ac:dyDescent="0.35">
      <c r="A4440" s="1">
        <v>45887</v>
      </c>
      <c r="B4440" s="4" t="s">
        <v>5</v>
      </c>
      <c r="C4440">
        <v>77095</v>
      </c>
      <c r="D4440" t="s">
        <v>1148</v>
      </c>
      <c r="E4440">
        <v>300.93</v>
      </c>
      <c r="F4440">
        <v>1</v>
      </c>
      <c r="G4440" s="14">
        <v>300.93</v>
      </c>
      <c r="H4440">
        <v>0</v>
      </c>
    </row>
    <row r="4441" spans="1:8" x14ac:dyDescent="0.35">
      <c r="A4441" s="1">
        <v>45882</v>
      </c>
      <c r="B4441" s="4" t="s">
        <v>5</v>
      </c>
      <c r="C4441">
        <v>77095</v>
      </c>
      <c r="D4441" t="s">
        <v>1062</v>
      </c>
      <c r="E4441">
        <v>719.96</v>
      </c>
      <c r="F4441">
        <v>1</v>
      </c>
      <c r="G4441" s="14">
        <v>719.96</v>
      </c>
      <c r="H4441">
        <v>0</v>
      </c>
    </row>
    <row r="4442" spans="1:8" x14ac:dyDescent="0.35">
      <c r="A4442" s="1">
        <v>45880</v>
      </c>
      <c r="B4442" s="4" t="s">
        <v>6</v>
      </c>
      <c r="C4442">
        <v>33311</v>
      </c>
      <c r="D4442" t="s">
        <v>1011</v>
      </c>
      <c r="E4442">
        <v>519.67999999999995</v>
      </c>
      <c r="F4442">
        <v>1</v>
      </c>
      <c r="G4442" s="14">
        <v>519.67999999999995</v>
      </c>
      <c r="H4442">
        <v>0</v>
      </c>
    </row>
    <row r="4443" spans="1:8" x14ac:dyDescent="0.35">
      <c r="A4443" s="1">
        <v>45880</v>
      </c>
      <c r="B4443" s="4" t="s">
        <v>5</v>
      </c>
      <c r="C4443">
        <v>98026</v>
      </c>
      <c r="D4443" t="s">
        <v>828</v>
      </c>
      <c r="E4443">
        <v>7.38</v>
      </c>
      <c r="F4443">
        <v>1</v>
      </c>
      <c r="G4443" s="14">
        <v>7.38</v>
      </c>
      <c r="H4443">
        <v>0</v>
      </c>
    </row>
    <row r="4444" spans="1:8" x14ac:dyDescent="0.35">
      <c r="A4444" s="1">
        <v>45880</v>
      </c>
      <c r="B4444" s="4" t="s">
        <v>5</v>
      </c>
      <c r="C4444">
        <v>98026</v>
      </c>
      <c r="D4444" t="s">
        <v>607</v>
      </c>
      <c r="E4444">
        <v>14.256000000000002</v>
      </c>
      <c r="F4444">
        <v>1</v>
      </c>
      <c r="G4444" s="14">
        <v>14.256000000000002</v>
      </c>
      <c r="H4444">
        <v>0</v>
      </c>
    </row>
    <row r="4445" spans="1:8" x14ac:dyDescent="0.35">
      <c r="A4445" s="1">
        <v>45881</v>
      </c>
      <c r="B4445" s="4" t="s">
        <v>5</v>
      </c>
      <c r="C4445">
        <v>98026</v>
      </c>
      <c r="D4445" t="s">
        <v>1388</v>
      </c>
      <c r="E4445">
        <v>81.98</v>
      </c>
      <c r="F4445">
        <v>1</v>
      </c>
      <c r="G4445" s="14">
        <v>81.98</v>
      </c>
      <c r="H4445">
        <v>0</v>
      </c>
    </row>
    <row r="4446" spans="1:8" ht="43.5" x14ac:dyDescent="0.35">
      <c r="A4446" s="1">
        <v>45878</v>
      </c>
      <c r="B4446" s="4" t="s">
        <v>89</v>
      </c>
      <c r="C4446">
        <v>98026</v>
      </c>
      <c r="D4446" t="s">
        <v>1091</v>
      </c>
      <c r="E4446">
        <v>39.624000000000009</v>
      </c>
      <c r="F4446">
        <v>1</v>
      </c>
      <c r="G4446" s="14">
        <v>39.624000000000009</v>
      </c>
      <c r="H4446">
        <v>0</v>
      </c>
    </row>
    <row r="4447" spans="1:8" x14ac:dyDescent="0.35">
      <c r="A4447" s="1">
        <v>45873</v>
      </c>
      <c r="B4447" s="4" t="s">
        <v>5</v>
      </c>
      <c r="C4447">
        <v>90049</v>
      </c>
      <c r="D4447" t="s">
        <v>1233</v>
      </c>
      <c r="E4447">
        <v>276.78400000000005</v>
      </c>
      <c r="F4447">
        <v>1</v>
      </c>
      <c r="G4447" s="14">
        <v>276.78400000000005</v>
      </c>
      <c r="H4447">
        <v>0</v>
      </c>
    </row>
    <row r="4448" spans="1:8" x14ac:dyDescent="0.35">
      <c r="A4448" s="1">
        <v>45871</v>
      </c>
      <c r="B4448" s="4" t="s">
        <v>5</v>
      </c>
      <c r="C4448">
        <v>10024</v>
      </c>
      <c r="D4448" t="s">
        <v>905</v>
      </c>
      <c r="E4448">
        <v>14.624000000000002</v>
      </c>
      <c r="F4448">
        <v>1</v>
      </c>
      <c r="G4448" s="14">
        <v>14.624000000000002</v>
      </c>
      <c r="H4448">
        <v>0</v>
      </c>
    </row>
    <row r="4449" spans="1:8" x14ac:dyDescent="0.35">
      <c r="A4449" s="1">
        <v>45871</v>
      </c>
      <c r="B4449" s="4" t="s">
        <v>5</v>
      </c>
      <c r="C4449">
        <v>95207</v>
      </c>
      <c r="D4449" t="s">
        <v>1540</v>
      </c>
      <c r="E4449">
        <v>55.360000000000007</v>
      </c>
      <c r="F4449">
        <v>1</v>
      </c>
      <c r="G4449" s="14">
        <v>55.360000000000007</v>
      </c>
      <c r="H4449">
        <v>0</v>
      </c>
    </row>
    <row r="4450" spans="1:8" ht="43.5" x14ac:dyDescent="0.35">
      <c r="A4450" s="1">
        <v>45877</v>
      </c>
      <c r="B4450" s="4" t="s">
        <v>89</v>
      </c>
      <c r="C4450">
        <v>75220</v>
      </c>
      <c r="D4450" t="s">
        <v>1281</v>
      </c>
      <c r="E4450">
        <v>15.008000000000003</v>
      </c>
      <c r="F4450">
        <v>1</v>
      </c>
      <c r="G4450" s="14">
        <v>15.008000000000003</v>
      </c>
      <c r="H4450">
        <v>0</v>
      </c>
    </row>
    <row r="4451" spans="1:8" ht="43.5" x14ac:dyDescent="0.35">
      <c r="A4451" s="1">
        <v>45864</v>
      </c>
      <c r="B4451" s="4" t="s">
        <v>89</v>
      </c>
      <c r="C4451">
        <v>77036</v>
      </c>
      <c r="D4451" t="s">
        <v>996</v>
      </c>
      <c r="E4451">
        <v>35.952000000000005</v>
      </c>
      <c r="F4451">
        <v>1</v>
      </c>
      <c r="G4451" s="14">
        <v>35.952000000000005</v>
      </c>
      <c r="H4451">
        <v>0</v>
      </c>
    </row>
    <row r="4452" spans="1:8" x14ac:dyDescent="0.35">
      <c r="A4452" s="1">
        <v>45864</v>
      </c>
      <c r="B4452" s="4" t="s">
        <v>5</v>
      </c>
      <c r="C4452">
        <v>77036</v>
      </c>
      <c r="D4452" t="s">
        <v>1593</v>
      </c>
      <c r="E4452">
        <v>2396.2655999999997</v>
      </c>
      <c r="F4452">
        <v>1</v>
      </c>
      <c r="G4452" s="14">
        <v>2396.2655999999997</v>
      </c>
      <c r="H4452">
        <v>0</v>
      </c>
    </row>
    <row r="4453" spans="1:8" x14ac:dyDescent="0.35">
      <c r="A4453" s="1">
        <v>45864</v>
      </c>
      <c r="B4453" s="4" t="s">
        <v>5</v>
      </c>
      <c r="C4453">
        <v>77036</v>
      </c>
      <c r="D4453" t="s">
        <v>1292</v>
      </c>
      <c r="E4453">
        <v>131.136</v>
      </c>
      <c r="F4453">
        <v>1</v>
      </c>
      <c r="G4453" s="14">
        <v>131.136</v>
      </c>
      <c r="H4453">
        <v>0</v>
      </c>
    </row>
    <row r="4454" spans="1:8" x14ac:dyDescent="0.35">
      <c r="A4454" s="1">
        <v>45864</v>
      </c>
      <c r="B4454" s="4" t="s">
        <v>5</v>
      </c>
      <c r="C4454">
        <v>77036</v>
      </c>
      <c r="D4454" t="s">
        <v>559</v>
      </c>
      <c r="E4454">
        <v>57.584000000000003</v>
      </c>
      <c r="F4454">
        <v>1</v>
      </c>
      <c r="G4454" s="14">
        <v>57.584000000000003</v>
      </c>
      <c r="H4454">
        <v>0</v>
      </c>
    </row>
    <row r="4455" spans="1:8" ht="43.5" x14ac:dyDescent="0.35">
      <c r="A4455" s="1">
        <v>45863</v>
      </c>
      <c r="B4455" s="4" t="s">
        <v>89</v>
      </c>
      <c r="C4455">
        <v>93534</v>
      </c>
      <c r="D4455" t="s">
        <v>1366</v>
      </c>
      <c r="E4455">
        <v>33.024000000000001</v>
      </c>
      <c r="F4455">
        <v>1</v>
      </c>
      <c r="G4455" s="14">
        <v>33.024000000000001</v>
      </c>
      <c r="H4455">
        <v>0</v>
      </c>
    </row>
    <row r="4456" spans="1:8" ht="43.5" x14ac:dyDescent="0.35">
      <c r="A4456" s="1">
        <v>45857</v>
      </c>
      <c r="B4456" s="4" t="s">
        <v>89</v>
      </c>
      <c r="C4456">
        <v>93534</v>
      </c>
      <c r="D4456" t="s">
        <v>718</v>
      </c>
      <c r="E4456">
        <v>67.13600000000001</v>
      </c>
      <c r="F4456" s="4">
        <v>-1</v>
      </c>
      <c r="G4456" s="13">
        <v>0</v>
      </c>
      <c r="H4456">
        <v>-67.13600000000001</v>
      </c>
    </row>
    <row r="4457" spans="1:8" x14ac:dyDescent="0.35">
      <c r="A4457" s="1">
        <v>45854</v>
      </c>
      <c r="B4457" s="4" t="s">
        <v>6</v>
      </c>
      <c r="C4457">
        <v>2148</v>
      </c>
      <c r="D4457" t="s">
        <v>1845</v>
      </c>
      <c r="E4457">
        <v>173.94</v>
      </c>
      <c r="F4457">
        <v>1</v>
      </c>
      <c r="G4457" s="14">
        <v>173.94</v>
      </c>
      <c r="H4457">
        <v>0</v>
      </c>
    </row>
    <row r="4458" spans="1:8" ht="43.5" x14ac:dyDescent="0.35">
      <c r="A4458" s="1">
        <v>45852</v>
      </c>
      <c r="B4458" s="4" t="s">
        <v>89</v>
      </c>
      <c r="C4458">
        <v>2148</v>
      </c>
      <c r="D4458" t="s">
        <v>606</v>
      </c>
      <c r="E4458">
        <v>14.76</v>
      </c>
      <c r="F4458">
        <v>1</v>
      </c>
      <c r="G4458" s="14">
        <v>14.76</v>
      </c>
      <c r="H4458">
        <v>0</v>
      </c>
    </row>
    <row r="4459" spans="1:8" ht="43.5" x14ac:dyDescent="0.35">
      <c r="A4459" s="1">
        <v>45852</v>
      </c>
      <c r="B4459" s="4" t="s">
        <v>89</v>
      </c>
      <c r="C4459">
        <v>60090</v>
      </c>
      <c r="D4459" t="s">
        <v>936</v>
      </c>
      <c r="E4459">
        <v>14.136000000000003</v>
      </c>
      <c r="F4459">
        <v>1</v>
      </c>
      <c r="G4459" s="14">
        <v>14.136000000000003</v>
      </c>
      <c r="H4459">
        <v>0</v>
      </c>
    </row>
    <row r="4460" spans="1:8" ht="43.5" x14ac:dyDescent="0.35">
      <c r="A4460" s="1">
        <v>45852</v>
      </c>
      <c r="B4460" s="4" t="s">
        <v>89</v>
      </c>
      <c r="C4460">
        <v>60090</v>
      </c>
      <c r="D4460" t="s">
        <v>1949</v>
      </c>
      <c r="E4460">
        <v>601.47</v>
      </c>
      <c r="F4460">
        <v>1</v>
      </c>
      <c r="G4460" s="14">
        <v>601.47</v>
      </c>
      <c r="H4460">
        <v>0</v>
      </c>
    </row>
    <row r="4461" spans="1:8" ht="43.5" x14ac:dyDescent="0.35">
      <c r="A4461" s="1">
        <v>45918</v>
      </c>
      <c r="B4461" s="4" t="s">
        <v>89</v>
      </c>
      <c r="C4461">
        <v>10011</v>
      </c>
      <c r="D4461" t="s">
        <v>694</v>
      </c>
      <c r="E4461">
        <v>207.48</v>
      </c>
      <c r="F4461">
        <v>1</v>
      </c>
      <c r="G4461" s="14">
        <v>207.48</v>
      </c>
      <c r="H4461">
        <v>0</v>
      </c>
    </row>
    <row r="4462" spans="1:8" x14ac:dyDescent="0.35">
      <c r="A4462" s="1">
        <v>45844</v>
      </c>
      <c r="B4462" s="4" t="s">
        <v>5</v>
      </c>
      <c r="C4462">
        <v>75081</v>
      </c>
      <c r="D4462" t="s">
        <v>1444</v>
      </c>
      <c r="E4462">
        <v>70.367999999999995</v>
      </c>
      <c r="F4462">
        <v>1</v>
      </c>
      <c r="G4462" s="14">
        <v>70.367999999999995</v>
      </c>
      <c r="H4462">
        <v>0</v>
      </c>
    </row>
    <row r="4463" spans="1:8" x14ac:dyDescent="0.35">
      <c r="A4463" s="1">
        <v>45840</v>
      </c>
      <c r="B4463" s="4" t="s">
        <v>5</v>
      </c>
      <c r="C4463">
        <v>75081</v>
      </c>
      <c r="D4463" t="s">
        <v>676</v>
      </c>
      <c r="E4463">
        <v>59.960000000000008</v>
      </c>
      <c r="F4463">
        <v>1</v>
      </c>
      <c r="G4463" s="14">
        <v>59.960000000000008</v>
      </c>
      <c r="H4463">
        <v>0</v>
      </c>
    </row>
    <row r="4464" spans="1:8" x14ac:dyDescent="0.35">
      <c r="A4464" s="1">
        <v>45839</v>
      </c>
      <c r="B4464" s="4" t="s">
        <v>5</v>
      </c>
      <c r="C4464">
        <v>28110</v>
      </c>
      <c r="D4464" t="s">
        <v>1950</v>
      </c>
      <c r="E4464">
        <v>35.167999999999999</v>
      </c>
      <c r="F4464">
        <v>1</v>
      </c>
      <c r="G4464" s="14">
        <v>35.167999999999999</v>
      </c>
      <c r="H4464">
        <v>0</v>
      </c>
    </row>
    <row r="4465" spans="1:8" x14ac:dyDescent="0.35">
      <c r="A4465" s="1">
        <v>45838</v>
      </c>
      <c r="B4465" s="4" t="s">
        <v>5</v>
      </c>
      <c r="C4465">
        <v>28110</v>
      </c>
      <c r="D4465" t="s">
        <v>1951</v>
      </c>
      <c r="E4465">
        <v>64.704000000000008</v>
      </c>
      <c r="F4465">
        <v>1</v>
      </c>
      <c r="G4465" s="14">
        <v>64.704000000000008</v>
      </c>
      <c r="H4465">
        <v>0</v>
      </c>
    </row>
    <row r="4466" spans="1:8" x14ac:dyDescent="0.35">
      <c r="A4466" s="1">
        <v>45837</v>
      </c>
      <c r="B4466" s="4" t="s">
        <v>5</v>
      </c>
      <c r="C4466">
        <v>92704</v>
      </c>
      <c r="D4466" t="s">
        <v>397</v>
      </c>
      <c r="E4466">
        <v>146.04000000000002</v>
      </c>
      <c r="F4466">
        <v>1</v>
      </c>
      <c r="G4466" s="14">
        <v>146.04000000000002</v>
      </c>
      <c r="H4466">
        <v>0</v>
      </c>
    </row>
    <row r="4467" spans="1:8" x14ac:dyDescent="0.35">
      <c r="A4467" s="1">
        <v>45829</v>
      </c>
      <c r="B4467" s="4" t="s">
        <v>5</v>
      </c>
      <c r="C4467">
        <v>98103</v>
      </c>
      <c r="D4467" t="s">
        <v>1302</v>
      </c>
      <c r="E4467">
        <v>43.13</v>
      </c>
      <c r="F4467">
        <v>1</v>
      </c>
      <c r="G4467" s="14">
        <v>43.13</v>
      </c>
      <c r="H4467">
        <v>0</v>
      </c>
    </row>
    <row r="4468" spans="1:8" ht="43.5" x14ac:dyDescent="0.35">
      <c r="A4468" s="1">
        <v>45824</v>
      </c>
      <c r="B4468" s="4" t="s">
        <v>89</v>
      </c>
      <c r="C4468">
        <v>98103</v>
      </c>
      <c r="D4468" t="s">
        <v>446</v>
      </c>
      <c r="E4468">
        <v>30.87</v>
      </c>
      <c r="F4468">
        <v>1</v>
      </c>
      <c r="G4468" s="14">
        <v>30.87</v>
      </c>
      <c r="H4468">
        <v>0</v>
      </c>
    </row>
    <row r="4469" spans="1:8" x14ac:dyDescent="0.35">
      <c r="A4469" s="1">
        <v>45822</v>
      </c>
      <c r="B4469" s="4" t="s">
        <v>5</v>
      </c>
      <c r="C4469">
        <v>93277</v>
      </c>
      <c r="D4469" t="s">
        <v>1321</v>
      </c>
      <c r="E4469">
        <v>14.88</v>
      </c>
      <c r="F4469">
        <v>1</v>
      </c>
      <c r="G4469" s="14">
        <v>14.88</v>
      </c>
      <c r="H4469">
        <v>0</v>
      </c>
    </row>
    <row r="4470" spans="1:8" x14ac:dyDescent="0.35">
      <c r="A4470" s="1">
        <v>45820</v>
      </c>
      <c r="B4470" s="4" t="s">
        <v>5</v>
      </c>
      <c r="C4470">
        <v>93277</v>
      </c>
      <c r="D4470" t="s">
        <v>1739</v>
      </c>
      <c r="E4470">
        <v>34.24</v>
      </c>
      <c r="F4470">
        <v>1</v>
      </c>
      <c r="G4470" s="14">
        <v>34.24</v>
      </c>
      <c r="H4470">
        <v>0</v>
      </c>
    </row>
    <row r="4471" spans="1:8" x14ac:dyDescent="0.35">
      <c r="A4471" s="1">
        <v>45816</v>
      </c>
      <c r="B4471" s="4" t="s">
        <v>6</v>
      </c>
      <c r="C4471">
        <v>93277</v>
      </c>
      <c r="D4471" t="s">
        <v>1274</v>
      </c>
      <c r="E4471">
        <v>261.74</v>
      </c>
      <c r="F4471">
        <v>1</v>
      </c>
      <c r="G4471" s="14">
        <v>261.74</v>
      </c>
      <c r="H4471">
        <v>0</v>
      </c>
    </row>
    <row r="4472" spans="1:8" x14ac:dyDescent="0.35">
      <c r="A4472" s="1">
        <v>45808</v>
      </c>
      <c r="B4472" s="4" t="s">
        <v>5</v>
      </c>
      <c r="C4472">
        <v>55106</v>
      </c>
      <c r="D4472" t="s">
        <v>672</v>
      </c>
      <c r="E4472">
        <v>77.88</v>
      </c>
      <c r="F4472">
        <v>1</v>
      </c>
      <c r="G4472" s="14">
        <v>77.88</v>
      </c>
      <c r="H4472">
        <v>0</v>
      </c>
    </row>
    <row r="4473" spans="1:8" x14ac:dyDescent="0.35">
      <c r="A4473" s="1">
        <v>45802</v>
      </c>
      <c r="B4473" s="4" t="s">
        <v>5</v>
      </c>
      <c r="C4473">
        <v>10035</v>
      </c>
      <c r="D4473" t="s">
        <v>1952</v>
      </c>
      <c r="E4473">
        <v>31.86</v>
      </c>
      <c r="F4473">
        <v>1</v>
      </c>
      <c r="G4473" s="14">
        <v>31.86</v>
      </c>
      <c r="H4473">
        <v>0</v>
      </c>
    </row>
    <row r="4474" spans="1:8" x14ac:dyDescent="0.35">
      <c r="A4474" s="1">
        <v>45798</v>
      </c>
      <c r="B4474" s="4" t="s">
        <v>5</v>
      </c>
      <c r="C4474">
        <v>10035</v>
      </c>
      <c r="D4474" t="s">
        <v>1223</v>
      </c>
      <c r="E4474">
        <v>722.35200000000009</v>
      </c>
      <c r="F4474">
        <v>1</v>
      </c>
      <c r="G4474" s="14">
        <v>722.35200000000009</v>
      </c>
      <c r="H4474">
        <v>0</v>
      </c>
    </row>
    <row r="4475" spans="1:8" ht="43.5" x14ac:dyDescent="0.35">
      <c r="A4475" s="1">
        <v>45795</v>
      </c>
      <c r="B4475" s="4" t="s">
        <v>89</v>
      </c>
      <c r="C4475">
        <v>27360</v>
      </c>
      <c r="D4475" t="s">
        <v>712</v>
      </c>
      <c r="E4475">
        <v>95.951999999999998</v>
      </c>
      <c r="F4475">
        <v>1</v>
      </c>
      <c r="G4475" s="14">
        <v>95.951999999999998</v>
      </c>
      <c r="H4475">
        <v>0</v>
      </c>
    </row>
    <row r="4476" spans="1:8" x14ac:dyDescent="0.35">
      <c r="A4476" s="1">
        <v>45792</v>
      </c>
      <c r="B4476" s="4" t="s">
        <v>5</v>
      </c>
      <c r="C4476">
        <v>27360</v>
      </c>
      <c r="D4476" t="s">
        <v>1125</v>
      </c>
      <c r="E4476">
        <v>3.2040000000000002</v>
      </c>
      <c r="F4476">
        <v>1</v>
      </c>
      <c r="G4476" s="14">
        <v>3.2040000000000002</v>
      </c>
      <c r="H4476">
        <v>0</v>
      </c>
    </row>
    <row r="4477" spans="1:8" x14ac:dyDescent="0.35">
      <c r="A4477" s="1">
        <v>45783</v>
      </c>
      <c r="B4477" s="4" t="s">
        <v>5</v>
      </c>
      <c r="C4477">
        <v>77070</v>
      </c>
      <c r="D4477" t="s">
        <v>1236</v>
      </c>
      <c r="E4477">
        <v>10.784000000000001</v>
      </c>
      <c r="F4477">
        <v>1</v>
      </c>
      <c r="G4477" s="14">
        <v>10.784000000000001</v>
      </c>
      <c r="H4477">
        <v>0</v>
      </c>
    </row>
    <row r="4478" spans="1:8" x14ac:dyDescent="0.35">
      <c r="A4478" s="1">
        <v>45777</v>
      </c>
      <c r="B4478" s="4" t="s">
        <v>5</v>
      </c>
      <c r="C4478">
        <v>75217</v>
      </c>
      <c r="D4478" t="s">
        <v>1953</v>
      </c>
      <c r="E4478">
        <v>41.92</v>
      </c>
      <c r="F4478">
        <v>1</v>
      </c>
      <c r="G4478" s="14">
        <v>41.92</v>
      </c>
      <c r="H4478">
        <v>0</v>
      </c>
    </row>
    <row r="4479" spans="1:8" ht="43.5" x14ac:dyDescent="0.35">
      <c r="A4479" s="1">
        <v>45773</v>
      </c>
      <c r="B4479" s="4" t="s">
        <v>89</v>
      </c>
      <c r="C4479">
        <v>75217</v>
      </c>
      <c r="D4479" t="s">
        <v>1266</v>
      </c>
      <c r="E4479">
        <v>329.58400000000006</v>
      </c>
      <c r="F4479">
        <v>1</v>
      </c>
      <c r="G4479" s="14">
        <v>329.58400000000006</v>
      </c>
      <c r="H4479">
        <v>0</v>
      </c>
    </row>
    <row r="4480" spans="1:8" x14ac:dyDescent="0.35">
      <c r="A4480" s="1">
        <v>45769</v>
      </c>
      <c r="B4480" s="4" t="s">
        <v>5</v>
      </c>
      <c r="C4480">
        <v>19140</v>
      </c>
      <c r="D4480" t="s">
        <v>1185</v>
      </c>
      <c r="E4480">
        <v>82.800000000000011</v>
      </c>
      <c r="F4480">
        <v>1</v>
      </c>
      <c r="G4480" s="14">
        <v>82.800000000000011</v>
      </c>
      <c r="H4480">
        <v>0</v>
      </c>
    </row>
    <row r="4481" spans="1:8" x14ac:dyDescent="0.35">
      <c r="A4481" s="1">
        <v>45766</v>
      </c>
      <c r="B4481" s="4" t="s">
        <v>5</v>
      </c>
      <c r="C4481">
        <v>48227</v>
      </c>
      <c r="D4481" t="s">
        <v>1220</v>
      </c>
      <c r="E4481">
        <v>12.22</v>
      </c>
      <c r="F4481">
        <v>1</v>
      </c>
      <c r="G4481" s="14">
        <v>12.22</v>
      </c>
      <c r="H4481">
        <v>0</v>
      </c>
    </row>
    <row r="4482" spans="1:8" x14ac:dyDescent="0.35">
      <c r="A4482" s="1">
        <v>45760</v>
      </c>
      <c r="B4482" s="4" t="s">
        <v>5</v>
      </c>
      <c r="C4482">
        <v>48227</v>
      </c>
      <c r="D4482" t="s">
        <v>519</v>
      </c>
      <c r="E4482">
        <v>194.94</v>
      </c>
      <c r="F4482">
        <v>1</v>
      </c>
      <c r="G4482" s="14">
        <v>194.94</v>
      </c>
      <c r="H4482">
        <v>0</v>
      </c>
    </row>
    <row r="4483" spans="1:8" x14ac:dyDescent="0.35">
      <c r="A4483" s="1">
        <v>45752</v>
      </c>
      <c r="B4483" s="4" t="s">
        <v>6</v>
      </c>
      <c r="C4483">
        <v>48227</v>
      </c>
      <c r="D4483" t="s">
        <v>320</v>
      </c>
      <c r="E4483">
        <v>70.949999999999989</v>
      </c>
      <c r="F4483">
        <v>1</v>
      </c>
      <c r="G4483" s="14">
        <v>70.949999999999989</v>
      </c>
      <c r="H4483">
        <v>0</v>
      </c>
    </row>
    <row r="4484" spans="1:8" x14ac:dyDescent="0.35">
      <c r="A4484" s="1">
        <v>45747</v>
      </c>
      <c r="B4484" s="4" t="s">
        <v>5</v>
      </c>
      <c r="C4484">
        <v>48227</v>
      </c>
      <c r="D4484" t="s">
        <v>440</v>
      </c>
      <c r="E4484">
        <v>91.36</v>
      </c>
      <c r="F4484">
        <v>1</v>
      </c>
      <c r="G4484" s="14">
        <v>91.36</v>
      </c>
      <c r="H4484">
        <v>0</v>
      </c>
    </row>
    <row r="4485" spans="1:8" x14ac:dyDescent="0.35">
      <c r="A4485" s="1">
        <v>45744</v>
      </c>
      <c r="B4485" s="4" t="s">
        <v>5</v>
      </c>
      <c r="C4485">
        <v>48227</v>
      </c>
      <c r="D4485" t="s">
        <v>1130</v>
      </c>
      <c r="E4485">
        <v>242.94</v>
      </c>
      <c r="F4485">
        <v>1</v>
      </c>
      <c r="G4485" s="14">
        <v>242.94</v>
      </c>
      <c r="H4485">
        <v>0</v>
      </c>
    </row>
    <row r="4486" spans="1:8" x14ac:dyDescent="0.35">
      <c r="A4486" s="1">
        <v>45747</v>
      </c>
      <c r="B4486" s="4" t="s">
        <v>5</v>
      </c>
      <c r="C4486">
        <v>48227</v>
      </c>
      <c r="D4486" t="s">
        <v>623</v>
      </c>
      <c r="E4486">
        <v>22.05</v>
      </c>
      <c r="F4486">
        <v>1</v>
      </c>
      <c r="G4486" s="14">
        <v>22.05</v>
      </c>
      <c r="H4486">
        <v>0</v>
      </c>
    </row>
    <row r="4487" spans="1:8" ht="43.5" x14ac:dyDescent="0.35">
      <c r="A4487" s="1">
        <v>45731</v>
      </c>
      <c r="B4487" s="4" t="s">
        <v>89</v>
      </c>
      <c r="C4487">
        <v>52402</v>
      </c>
      <c r="D4487" t="s">
        <v>1011</v>
      </c>
      <c r="E4487">
        <v>278.39999999999998</v>
      </c>
      <c r="F4487">
        <v>1</v>
      </c>
      <c r="G4487" s="14">
        <v>278.39999999999998</v>
      </c>
      <c r="H4487">
        <v>0</v>
      </c>
    </row>
    <row r="4488" spans="1:8" x14ac:dyDescent="0.35">
      <c r="A4488" s="1">
        <v>45728</v>
      </c>
      <c r="B4488" s="4" t="s">
        <v>5</v>
      </c>
      <c r="C4488">
        <v>66062</v>
      </c>
      <c r="D4488" t="s">
        <v>652</v>
      </c>
      <c r="E4488">
        <v>107.94</v>
      </c>
      <c r="F4488">
        <v>1</v>
      </c>
      <c r="G4488" s="14">
        <v>107.94</v>
      </c>
      <c r="H4488">
        <v>0</v>
      </c>
    </row>
    <row r="4489" spans="1:8" x14ac:dyDescent="0.35">
      <c r="A4489" s="1">
        <v>45725</v>
      </c>
      <c r="B4489" s="4" t="s">
        <v>5</v>
      </c>
      <c r="C4489">
        <v>78745</v>
      </c>
      <c r="D4489" t="s">
        <v>396</v>
      </c>
      <c r="E4489">
        <v>347.80200000000002</v>
      </c>
      <c r="F4489">
        <v>1</v>
      </c>
      <c r="G4489" s="14">
        <v>347.80200000000002</v>
      </c>
      <c r="H4489">
        <v>0</v>
      </c>
    </row>
    <row r="4490" spans="1:8" x14ac:dyDescent="0.35">
      <c r="A4490" s="1">
        <v>45722</v>
      </c>
      <c r="B4490" s="4" t="s">
        <v>5</v>
      </c>
      <c r="C4490">
        <v>92105</v>
      </c>
      <c r="D4490" t="s">
        <v>976</v>
      </c>
      <c r="E4490">
        <v>116</v>
      </c>
      <c r="F4490">
        <v>1</v>
      </c>
      <c r="G4490" s="14">
        <v>116</v>
      </c>
      <c r="H4490">
        <v>0</v>
      </c>
    </row>
    <row r="4491" spans="1:8" ht="43.5" x14ac:dyDescent="0.35">
      <c r="A4491" s="1">
        <v>45718</v>
      </c>
      <c r="B4491" s="4" t="s">
        <v>89</v>
      </c>
      <c r="C4491">
        <v>19120</v>
      </c>
      <c r="D4491" t="s">
        <v>1731</v>
      </c>
      <c r="E4491">
        <v>9.5550000000000015</v>
      </c>
      <c r="F4491">
        <v>1</v>
      </c>
      <c r="G4491" s="14">
        <v>9.5550000000000015</v>
      </c>
      <c r="H4491">
        <v>0</v>
      </c>
    </row>
    <row r="4492" spans="1:8" ht="43.5" x14ac:dyDescent="0.35">
      <c r="A4492" s="1">
        <v>45710</v>
      </c>
      <c r="B4492" s="4" t="s">
        <v>89</v>
      </c>
      <c r="C4492">
        <v>37604</v>
      </c>
      <c r="D4492" t="s">
        <v>1927</v>
      </c>
      <c r="E4492">
        <v>23.472000000000001</v>
      </c>
      <c r="F4492">
        <v>1</v>
      </c>
      <c r="G4492" s="14">
        <v>23.472000000000001</v>
      </c>
      <c r="H4492">
        <v>0</v>
      </c>
    </row>
    <row r="4493" spans="1:8" x14ac:dyDescent="0.35">
      <c r="A4493" s="1">
        <v>45704</v>
      </c>
      <c r="B4493" s="4" t="s">
        <v>5</v>
      </c>
      <c r="C4493">
        <v>37604</v>
      </c>
      <c r="D4493" t="s">
        <v>344</v>
      </c>
      <c r="E4493">
        <v>86.058000000000007</v>
      </c>
      <c r="F4493">
        <v>1</v>
      </c>
      <c r="G4493" s="14">
        <v>86.058000000000007</v>
      </c>
      <c r="H4493">
        <v>0</v>
      </c>
    </row>
    <row r="4494" spans="1:8" x14ac:dyDescent="0.35">
      <c r="A4494" s="1">
        <v>45698</v>
      </c>
      <c r="B4494" s="4" t="s">
        <v>5</v>
      </c>
      <c r="C4494">
        <v>37604</v>
      </c>
      <c r="D4494" t="s">
        <v>1462</v>
      </c>
      <c r="E4494">
        <v>108.78399999999999</v>
      </c>
      <c r="F4494">
        <v>1</v>
      </c>
      <c r="G4494" s="14">
        <v>108.78399999999999</v>
      </c>
      <c r="H4494">
        <v>0</v>
      </c>
    </row>
    <row r="4495" spans="1:8" x14ac:dyDescent="0.35">
      <c r="A4495" s="1">
        <v>45694</v>
      </c>
      <c r="B4495" s="4" t="s">
        <v>5</v>
      </c>
      <c r="C4495">
        <v>37604</v>
      </c>
      <c r="D4495" t="s">
        <v>974</v>
      </c>
      <c r="E4495">
        <v>10.272000000000002</v>
      </c>
      <c r="F4495">
        <v>1</v>
      </c>
      <c r="G4495" s="14">
        <v>10.272000000000002</v>
      </c>
      <c r="H4495">
        <v>0</v>
      </c>
    </row>
    <row r="4496" spans="1:8" ht="43.5" x14ac:dyDescent="0.35">
      <c r="A4496" s="1">
        <v>45690</v>
      </c>
      <c r="B4496" s="4" t="s">
        <v>89</v>
      </c>
      <c r="C4496">
        <v>77070</v>
      </c>
      <c r="D4496" t="s">
        <v>285</v>
      </c>
      <c r="E4496">
        <v>62.789999999999992</v>
      </c>
      <c r="F4496">
        <v>1</v>
      </c>
      <c r="G4496" s="14">
        <v>62.789999999999992</v>
      </c>
      <c r="H4496">
        <v>0</v>
      </c>
    </row>
    <row r="4497" spans="1:8" ht="43.5" x14ac:dyDescent="0.35">
      <c r="A4497" s="1">
        <v>45751</v>
      </c>
      <c r="B4497" s="4" t="s">
        <v>89</v>
      </c>
      <c r="C4497">
        <v>77070</v>
      </c>
      <c r="D4497" t="s">
        <v>1753</v>
      </c>
      <c r="E4497">
        <v>28.44</v>
      </c>
      <c r="F4497">
        <v>1</v>
      </c>
      <c r="G4497" s="14">
        <v>28.44</v>
      </c>
      <c r="H4497">
        <v>0</v>
      </c>
    </row>
    <row r="4498" spans="1:8" x14ac:dyDescent="0.35">
      <c r="A4498" s="1">
        <v>45674</v>
      </c>
      <c r="B4498" s="4" t="s">
        <v>6</v>
      </c>
      <c r="C4498">
        <v>90278</v>
      </c>
      <c r="D4498" t="s">
        <v>336</v>
      </c>
      <c r="E4498">
        <v>96.08</v>
      </c>
      <c r="F4498">
        <v>1</v>
      </c>
      <c r="G4498" s="14">
        <v>96.08</v>
      </c>
      <c r="H4498">
        <v>0</v>
      </c>
    </row>
    <row r="4499" spans="1:8" ht="43.5" x14ac:dyDescent="0.35">
      <c r="A4499" s="1">
        <v>45666</v>
      </c>
      <c r="B4499" s="4" t="s">
        <v>89</v>
      </c>
      <c r="C4499">
        <v>90278</v>
      </c>
      <c r="D4499" t="s">
        <v>493</v>
      </c>
      <c r="E4499">
        <v>11.68</v>
      </c>
      <c r="F4499">
        <v>1</v>
      </c>
      <c r="G4499" s="14">
        <v>11.68</v>
      </c>
      <c r="H4499">
        <v>0</v>
      </c>
    </row>
    <row r="4500" spans="1:8" ht="43.5" x14ac:dyDescent="0.35">
      <c r="A4500" s="1">
        <v>45661</v>
      </c>
      <c r="B4500" s="4" t="s">
        <v>89</v>
      </c>
      <c r="C4500">
        <v>90278</v>
      </c>
      <c r="D4500" t="s">
        <v>1247</v>
      </c>
      <c r="E4500">
        <v>4.3600000000000003</v>
      </c>
      <c r="F4500">
        <v>1</v>
      </c>
      <c r="G4500" s="14">
        <v>4.3600000000000003</v>
      </c>
      <c r="H4500">
        <v>0</v>
      </c>
    </row>
    <row r="4501" spans="1:8" ht="43.5" x14ac:dyDescent="0.35">
      <c r="A4501" s="1">
        <v>45657</v>
      </c>
      <c r="B4501" s="4" t="s">
        <v>89</v>
      </c>
      <c r="C4501">
        <v>77070</v>
      </c>
      <c r="D4501" t="s">
        <v>955</v>
      </c>
      <c r="E4501">
        <v>25.920000000000005</v>
      </c>
      <c r="F4501">
        <v>1</v>
      </c>
      <c r="G4501">
        <v>25.920000000000005</v>
      </c>
      <c r="H4501">
        <v>0</v>
      </c>
    </row>
    <row r="4502" spans="1:8" ht="43.5" x14ac:dyDescent="0.35">
      <c r="A4502" s="1">
        <v>45653</v>
      </c>
      <c r="B4502" s="4" t="s">
        <v>89</v>
      </c>
      <c r="C4502">
        <v>77070</v>
      </c>
      <c r="D4502" t="s">
        <v>1361</v>
      </c>
      <c r="E4502">
        <v>15.808000000000002</v>
      </c>
      <c r="F4502">
        <v>1</v>
      </c>
      <c r="G4502">
        <v>15.808000000000002</v>
      </c>
      <c r="H4502">
        <v>0</v>
      </c>
    </row>
    <row r="4503" spans="1:8" x14ac:dyDescent="0.35">
      <c r="A4503" s="1">
        <v>45643</v>
      </c>
      <c r="B4503" s="4" t="s">
        <v>5</v>
      </c>
      <c r="C4503">
        <v>77070</v>
      </c>
      <c r="D4503" t="s">
        <v>1332</v>
      </c>
      <c r="E4503">
        <v>10.368000000000002</v>
      </c>
      <c r="F4503">
        <v>1</v>
      </c>
      <c r="G4503">
        <v>10.368000000000002</v>
      </c>
      <c r="H4503">
        <v>0</v>
      </c>
    </row>
    <row r="4504" spans="1:8" x14ac:dyDescent="0.35">
      <c r="A4504" s="1">
        <v>45636</v>
      </c>
      <c r="B4504" s="4" t="s">
        <v>5</v>
      </c>
      <c r="C4504">
        <v>10011</v>
      </c>
      <c r="D4504" t="s">
        <v>1568</v>
      </c>
      <c r="E4504">
        <v>192.16</v>
      </c>
      <c r="F4504">
        <v>1</v>
      </c>
      <c r="G4504" s="14">
        <v>192.16</v>
      </c>
      <c r="H4504">
        <v>0</v>
      </c>
    </row>
    <row r="4505" spans="1:8" x14ac:dyDescent="0.35">
      <c r="A4505" s="1">
        <v>45632</v>
      </c>
      <c r="B4505" s="4" t="s">
        <v>5</v>
      </c>
      <c r="C4505">
        <v>78207</v>
      </c>
      <c r="D4505" t="s">
        <v>1895</v>
      </c>
      <c r="E4505">
        <v>93.456000000000003</v>
      </c>
      <c r="F4505">
        <v>1</v>
      </c>
      <c r="G4505">
        <v>93.456000000000003</v>
      </c>
      <c r="H4505">
        <v>0</v>
      </c>
    </row>
    <row r="4506" spans="1:8" x14ac:dyDescent="0.35">
      <c r="A4506" s="1">
        <v>45628</v>
      </c>
      <c r="B4506" s="4" t="s">
        <v>5</v>
      </c>
      <c r="C4506">
        <v>23320</v>
      </c>
      <c r="D4506" t="s">
        <v>1649</v>
      </c>
      <c r="E4506">
        <v>25.06</v>
      </c>
      <c r="F4506">
        <v>1</v>
      </c>
      <c r="G4506">
        <v>25.06</v>
      </c>
      <c r="H4506">
        <v>0</v>
      </c>
    </row>
    <row r="4507" spans="1:8" x14ac:dyDescent="0.35">
      <c r="A4507" s="1">
        <v>45623</v>
      </c>
      <c r="B4507" s="4" t="s">
        <v>5</v>
      </c>
      <c r="C4507">
        <v>23320</v>
      </c>
      <c r="D4507" t="s">
        <v>1917</v>
      </c>
      <c r="E4507">
        <v>1652.94</v>
      </c>
      <c r="F4507">
        <v>1</v>
      </c>
      <c r="G4507">
        <v>1652.94</v>
      </c>
      <c r="H4507">
        <v>0</v>
      </c>
    </row>
    <row r="4508" spans="1:8" x14ac:dyDescent="0.35">
      <c r="A4508" s="1">
        <v>45614</v>
      </c>
      <c r="B4508" s="4" t="s">
        <v>5</v>
      </c>
      <c r="C4508">
        <v>60653</v>
      </c>
      <c r="D4508" t="s">
        <v>1692</v>
      </c>
      <c r="E4508">
        <v>9.2480000000000011</v>
      </c>
      <c r="F4508">
        <v>1</v>
      </c>
      <c r="G4508">
        <v>9.2480000000000011</v>
      </c>
      <c r="H4508">
        <v>0</v>
      </c>
    </row>
    <row r="4509" spans="1:8" ht="43.5" x14ac:dyDescent="0.35">
      <c r="A4509" s="1">
        <v>45607</v>
      </c>
      <c r="B4509" s="4" t="s">
        <v>89</v>
      </c>
      <c r="C4509">
        <v>43130</v>
      </c>
      <c r="D4509" t="s">
        <v>1426</v>
      </c>
      <c r="E4509">
        <v>8.9520000000000017</v>
      </c>
      <c r="F4509">
        <v>1</v>
      </c>
      <c r="G4509">
        <v>8.9520000000000017</v>
      </c>
      <c r="H4509">
        <v>0</v>
      </c>
    </row>
    <row r="4510" spans="1:8" x14ac:dyDescent="0.35">
      <c r="A4510" s="1">
        <v>45601</v>
      </c>
      <c r="B4510" s="4" t="s">
        <v>5</v>
      </c>
      <c r="C4510">
        <v>43130</v>
      </c>
      <c r="D4510" t="s">
        <v>1363</v>
      </c>
      <c r="E4510">
        <v>8.8560000000000016</v>
      </c>
      <c r="F4510">
        <v>1</v>
      </c>
      <c r="G4510">
        <v>8.8560000000000016</v>
      </c>
      <c r="H4510">
        <v>0</v>
      </c>
    </row>
    <row r="4511" spans="1:8" x14ac:dyDescent="0.35">
      <c r="A4511" s="1">
        <v>45596</v>
      </c>
      <c r="B4511" s="4" t="s">
        <v>5</v>
      </c>
      <c r="C4511">
        <v>43130</v>
      </c>
      <c r="D4511" t="s">
        <v>1860</v>
      </c>
      <c r="E4511">
        <v>85.245999999999995</v>
      </c>
      <c r="F4511">
        <v>1</v>
      </c>
      <c r="G4511">
        <v>85.245999999999995</v>
      </c>
      <c r="H4511">
        <v>0</v>
      </c>
    </row>
    <row r="4512" spans="1:8" x14ac:dyDescent="0.35">
      <c r="A4512" s="1">
        <v>45591</v>
      </c>
      <c r="B4512" s="4" t="s">
        <v>6</v>
      </c>
      <c r="C4512">
        <v>77036</v>
      </c>
      <c r="D4512" t="s">
        <v>936</v>
      </c>
      <c r="E4512">
        <v>21.204000000000004</v>
      </c>
      <c r="F4512">
        <v>1</v>
      </c>
      <c r="G4512">
        <v>21.204000000000004</v>
      </c>
      <c r="H4512">
        <v>0</v>
      </c>
    </row>
    <row r="4513" spans="1:8" x14ac:dyDescent="0.35">
      <c r="A4513" s="1">
        <v>45580</v>
      </c>
      <c r="B4513" s="4" t="s">
        <v>5</v>
      </c>
      <c r="C4513">
        <v>19134</v>
      </c>
      <c r="D4513" t="s">
        <v>530</v>
      </c>
      <c r="E4513">
        <v>58.248000000000005</v>
      </c>
      <c r="F4513">
        <v>1</v>
      </c>
      <c r="G4513">
        <v>58.248000000000005</v>
      </c>
      <c r="H4513">
        <v>0</v>
      </c>
    </row>
    <row r="4514" spans="1:8" x14ac:dyDescent="0.35">
      <c r="A4514" s="1">
        <v>45572</v>
      </c>
      <c r="B4514" s="4" t="s">
        <v>5</v>
      </c>
      <c r="C4514">
        <v>19134</v>
      </c>
      <c r="D4514" t="s">
        <v>331</v>
      </c>
      <c r="E4514">
        <v>71.245999999999995</v>
      </c>
      <c r="F4514">
        <v>1</v>
      </c>
      <c r="G4514">
        <v>71.245999999999995</v>
      </c>
      <c r="H4514">
        <v>0</v>
      </c>
    </row>
    <row r="4515" spans="1:8" x14ac:dyDescent="0.35">
      <c r="A4515" s="1">
        <v>45566</v>
      </c>
      <c r="B4515" s="4" t="s">
        <v>5</v>
      </c>
      <c r="C4515">
        <v>19134</v>
      </c>
      <c r="D4515" t="s">
        <v>1954</v>
      </c>
      <c r="E4515">
        <v>7.8719999999999999</v>
      </c>
      <c r="F4515">
        <v>1</v>
      </c>
      <c r="G4515">
        <v>7.8719999999999999</v>
      </c>
      <c r="H4515">
        <v>0</v>
      </c>
    </row>
    <row r="4516" spans="1:8" ht="43.5" x14ac:dyDescent="0.35">
      <c r="A4516" s="1">
        <v>45560</v>
      </c>
      <c r="B4516" s="4" t="s">
        <v>89</v>
      </c>
      <c r="C4516">
        <v>19134</v>
      </c>
      <c r="D4516" t="s">
        <v>1797</v>
      </c>
      <c r="E4516">
        <v>887.27099999999984</v>
      </c>
      <c r="F4516">
        <v>1</v>
      </c>
      <c r="G4516">
        <v>887.27099999999984</v>
      </c>
      <c r="H4516">
        <v>0</v>
      </c>
    </row>
    <row r="4517" spans="1:8" x14ac:dyDescent="0.35">
      <c r="A4517" s="1">
        <v>45555</v>
      </c>
      <c r="B4517" s="4" t="s">
        <v>5</v>
      </c>
      <c r="C4517">
        <v>10011</v>
      </c>
      <c r="D4517" t="s">
        <v>868</v>
      </c>
      <c r="E4517">
        <v>43.6</v>
      </c>
      <c r="F4517">
        <v>1</v>
      </c>
      <c r="G4517" s="14">
        <v>43.6</v>
      </c>
      <c r="H4517">
        <v>0</v>
      </c>
    </row>
    <row r="4518" spans="1:8" x14ac:dyDescent="0.35">
      <c r="A4518" s="1">
        <v>45547</v>
      </c>
      <c r="B4518" s="4" t="s">
        <v>5</v>
      </c>
      <c r="C4518">
        <v>77041</v>
      </c>
      <c r="D4518" t="s">
        <v>1670</v>
      </c>
      <c r="E4518">
        <v>3.9119999999999999</v>
      </c>
      <c r="F4518">
        <v>1</v>
      </c>
      <c r="G4518">
        <v>3.9119999999999999</v>
      </c>
      <c r="H4518">
        <v>0</v>
      </c>
    </row>
    <row r="4519" spans="1:8" x14ac:dyDescent="0.35">
      <c r="A4519" s="1">
        <v>45537</v>
      </c>
      <c r="B4519" s="4" t="s">
        <v>5</v>
      </c>
      <c r="C4519">
        <v>77041</v>
      </c>
      <c r="D4519" t="s">
        <v>693</v>
      </c>
      <c r="E4519">
        <v>62.376000000000005</v>
      </c>
      <c r="F4519">
        <v>1</v>
      </c>
      <c r="G4519">
        <v>62.376000000000005</v>
      </c>
      <c r="H4519">
        <v>0</v>
      </c>
    </row>
    <row r="4520" spans="1:8" ht="43.5" x14ac:dyDescent="0.35">
      <c r="A4520" s="1">
        <v>45530</v>
      </c>
      <c r="B4520" s="4" t="s">
        <v>89</v>
      </c>
      <c r="C4520">
        <v>10011</v>
      </c>
      <c r="D4520" t="s">
        <v>1848</v>
      </c>
      <c r="E4520">
        <v>63.94</v>
      </c>
      <c r="F4520">
        <v>1</v>
      </c>
      <c r="G4520" s="14">
        <v>63.94</v>
      </c>
      <c r="H4520">
        <v>0</v>
      </c>
    </row>
    <row r="4521" spans="1:8" x14ac:dyDescent="0.35">
      <c r="A4521" s="1">
        <v>45525</v>
      </c>
      <c r="B4521" s="4" t="s">
        <v>5</v>
      </c>
      <c r="C4521">
        <v>10011</v>
      </c>
      <c r="D4521" t="s">
        <v>1258</v>
      </c>
      <c r="E4521">
        <v>60.600000000000009</v>
      </c>
      <c r="F4521">
        <v>1</v>
      </c>
      <c r="G4521" s="14">
        <v>60.600000000000009</v>
      </c>
      <c r="H4521">
        <v>0</v>
      </c>
    </row>
    <row r="4522" spans="1:8" x14ac:dyDescent="0.35">
      <c r="A4522" s="1">
        <v>45526</v>
      </c>
      <c r="B4522" s="4" t="s">
        <v>5</v>
      </c>
      <c r="C4522">
        <v>10011</v>
      </c>
      <c r="D4522" t="s">
        <v>1402</v>
      </c>
      <c r="E4522">
        <v>22.72</v>
      </c>
      <c r="F4522">
        <v>1</v>
      </c>
      <c r="G4522" s="14">
        <v>22.72</v>
      </c>
      <c r="H4522">
        <v>0</v>
      </c>
    </row>
    <row r="4523" spans="1:8" x14ac:dyDescent="0.35">
      <c r="A4523" s="1">
        <v>45508</v>
      </c>
      <c r="B4523" s="4" t="s">
        <v>5</v>
      </c>
      <c r="C4523">
        <v>37918</v>
      </c>
      <c r="D4523" t="s">
        <v>1069</v>
      </c>
      <c r="E4523">
        <v>12.192</v>
      </c>
      <c r="F4523">
        <v>1</v>
      </c>
      <c r="G4523">
        <v>12.192</v>
      </c>
      <c r="H4523">
        <v>0</v>
      </c>
    </row>
    <row r="4524" spans="1:8" x14ac:dyDescent="0.35">
      <c r="A4524" s="1">
        <v>45503</v>
      </c>
      <c r="B4524" s="4" t="s">
        <v>6</v>
      </c>
      <c r="C4524">
        <v>37918</v>
      </c>
      <c r="D4524" t="s">
        <v>717</v>
      </c>
      <c r="E4524">
        <v>87.168000000000006</v>
      </c>
      <c r="F4524">
        <v>1</v>
      </c>
      <c r="G4524">
        <v>87.168000000000006</v>
      </c>
      <c r="H4524">
        <v>0</v>
      </c>
    </row>
    <row r="4525" spans="1:8" x14ac:dyDescent="0.35">
      <c r="A4525" s="1">
        <v>45497</v>
      </c>
      <c r="B4525" s="4" t="s">
        <v>5</v>
      </c>
      <c r="C4525">
        <v>37918</v>
      </c>
      <c r="D4525" t="s">
        <v>484</v>
      </c>
      <c r="E4525">
        <v>31.744</v>
      </c>
      <c r="F4525">
        <v>1</v>
      </c>
      <c r="G4525">
        <v>31.744</v>
      </c>
      <c r="H4525">
        <v>0</v>
      </c>
    </row>
    <row r="4526" spans="1:8" x14ac:dyDescent="0.35">
      <c r="A4526" s="1">
        <v>45491</v>
      </c>
      <c r="B4526" s="4" t="s">
        <v>5</v>
      </c>
      <c r="C4526">
        <v>40324</v>
      </c>
      <c r="D4526" t="s">
        <v>765</v>
      </c>
      <c r="E4526">
        <v>42.599999999999994</v>
      </c>
      <c r="F4526">
        <v>1</v>
      </c>
      <c r="G4526">
        <v>42.599999999999994</v>
      </c>
      <c r="H4526">
        <v>0</v>
      </c>
    </row>
    <row r="4527" spans="1:8" x14ac:dyDescent="0.35">
      <c r="A4527" s="1">
        <v>45484</v>
      </c>
      <c r="B4527" s="4" t="s">
        <v>5</v>
      </c>
      <c r="C4527">
        <v>40324</v>
      </c>
      <c r="D4527" t="s">
        <v>1634</v>
      </c>
      <c r="E4527">
        <v>113.94</v>
      </c>
      <c r="F4527">
        <v>1</v>
      </c>
      <c r="G4527">
        <v>113.94</v>
      </c>
      <c r="H4527">
        <v>0</v>
      </c>
    </row>
    <row r="4528" spans="1:8" ht="43.5" x14ac:dyDescent="0.35">
      <c r="A4528" s="1">
        <v>45472</v>
      </c>
      <c r="B4528" s="4" t="s">
        <v>89</v>
      </c>
      <c r="C4528">
        <v>40324</v>
      </c>
      <c r="D4528" t="s">
        <v>881</v>
      </c>
      <c r="E4528">
        <v>129.91999999999999</v>
      </c>
      <c r="F4528">
        <v>1</v>
      </c>
      <c r="G4528">
        <v>129.91999999999999</v>
      </c>
      <c r="H4528">
        <v>0</v>
      </c>
    </row>
    <row r="4529" spans="1:8" x14ac:dyDescent="0.35">
      <c r="A4529" s="1">
        <v>45463</v>
      </c>
      <c r="B4529" s="4" t="s">
        <v>5</v>
      </c>
      <c r="C4529">
        <v>40324</v>
      </c>
      <c r="D4529" t="s">
        <v>989</v>
      </c>
      <c r="E4529">
        <v>5.28</v>
      </c>
      <c r="F4529">
        <v>1</v>
      </c>
      <c r="G4529">
        <v>5.28</v>
      </c>
      <c r="H4529">
        <v>0</v>
      </c>
    </row>
    <row r="4530" spans="1:8" x14ac:dyDescent="0.35">
      <c r="A4530" s="1">
        <v>45455</v>
      </c>
      <c r="B4530" s="4" t="s">
        <v>5</v>
      </c>
      <c r="C4530">
        <v>55125</v>
      </c>
      <c r="D4530" t="s">
        <v>1547</v>
      </c>
      <c r="E4530">
        <v>535.41</v>
      </c>
      <c r="F4530">
        <v>1</v>
      </c>
      <c r="G4530">
        <v>535.41</v>
      </c>
      <c r="H4530">
        <v>0</v>
      </c>
    </row>
    <row r="4531" spans="1:8" x14ac:dyDescent="0.35">
      <c r="A4531" s="1">
        <v>45449</v>
      </c>
      <c r="B4531" s="4" t="s">
        <v>5</v>
      </c>
      <c r="C4531">
        <v>65807</v>
      </c>
      <c r="D4531" t="s">
        <v>1761</v>
      </c>
      <c r="E4531">
        <v>16.559999999999999</v>
      </c>
      <c r="F4531">
        <v>1</v>
      </c>
      <c r="G4531">
        <v>16.559999999999999</v>
      </c>
      <c r="H4531">
        <v>0</v>
      </c>
    </row>
    <row r="4532" spans="1:8" ht="43.5" x14ac:dyDescent="0.35">
      <c r="A4532" s="1">
        <v>45443</v>
      </c>
      <c r="B4532" s="4" t="s">
        <v>89</v>
      </c>
      <c r="C4532">
        <v>65807</v>
      </c>
      <c r="D4532" t="s">
        <v>1256</v>
      </c>
      <c r="E4532">
        <v>279.95</v>
      </c>
      <c r="F4532">
        <v>1</v>
      </c>
      <c r="G4532">
        <v>279.95</v>
      </c>
      <c r="H4532">
        <v>0</v>
      </c>
    </row>
    <row r="4533" spans="1:8" ht="43.5" x14ac:dyDescent="0.35">
      <c r="A4533" s="1">
        <v>45503</v>
      </c>
      <c r="B4533" s="4" t="s">
        <v>89</v>
      </c>
      <c r="C4533">
        <v>72401</v>
      </c>
      <c r="D4533" t="s">
        <v>1137</v>
      </c>
      <c r="E4533">
        <v>239.5</v>
      </c>
      <c r="F4533">
        <v>1</v>
      </c>
      <c r="G4533">
        <v>239.5</v>
      </c>
      <c r="H4533">
        <v>0</v>
      </c>
    </row>
    <row r="4534" spans="1:8" x14ac:dyDescent="0.35">
      <c r="A4534" s="1">
        <v>45423</v>
      </c>
      <c r="B4534" s="4" t="s">
        <v>5</v>
      </c>
      <c r="C4534">
        <v>94122</v>
      </c>
      <c r="D4534" t="s">
        <v>530</v>
      </c>
      <c r="E4534">
        <v>24.27</v>
      </c>
      <c r="F4534">
        <v>1</v>
      </c>
      <c r="G4534">
        <v>24.27</v>
      </c>
      <c r="H4534">
        <v>0</v>
      </c>
    </row>
    <row r="4535" spans="1:8" x14ac:dyDescent="0.35">
      <c r="A4535" s="1">
        <v>45413</v>
      </c>
      <c r="B4535" s="4" t="s">
        <v>5</v>
      </c>
      <c r="C4535">
        <v>94122</v>
      </c>
      <c r="D4535" t="s">
        <v>1955</v>
      </c>
      <c r="E4535">
        <v>2799.9600000000005</v>
      </c>
      <c r="F4535">
        <v>1</v>
      </c>
      <c r="G4535">
        <v>2799.9600000000005</v>
      </c>
      <c r="H4535">
        <v>0</v>
      </c>
    </row>
    <row r="4536" spans="1:8" x14ac:dyDescent="0.35">
      <c r="A4536" s="1">
        <v>45406</v>
      </c>
      <c r="B4536" s="4" t="s">
        <v>5</v>
      </c>
      <c r="C4536">
        <v>19143</v>
      </c>
      <c r="D4536" t="s">
        <v>1806</v>
      </c>
      <c r="E4536">
        <v>1141.4700000000003</v>
      </c>
      <c r="F4536">
        <v>1</v>
      </c>
      <c r="G4536">
        <v>1141.4700000000003</v>
      </c>
      <c r="H4536">
        <v>0</v>
      </c>
    </row>
    <row r="4537" spans="1:8" ht="43.5" x14ac:dyDescent="0.35">
      <c r="A4537" s="1">
        <v>45400</v>
      </c>
      <c r="B4537" s="4" t="s">
        <v>89</v>
      </c>
      <c r="C4537">
        <v>19143</v>
      </c>
      <c r="D4537" t="s">
        <v>584</v>
      </c>
      <c r="E4537">
        <v>280.78200000000004</v>
      </c>
      <c r="F4537">
        <v>1</v>
      </c>
      <c r="G4537">
        <v>280.78200000000004</v>
      </c>
      <c r="H4537">
        <v>0</v>
      </c>
    </row>
    <row r="4538" spans="1:8" ht="43.5" x14ac:dyDescent="0.35">
      <c r="A4538" s="1">
        <v>45394</v>
      </c>
      <c r="B4538" s="4" t="s">
        <v>89</v>
      </c>
      <c r="C4538">
        <v>60505</v>
      </c>
      <c r="D4538" t="s">
        <v>686</v>
      </c>
      <c r="E4538">
        <v>83.951999999999998</v>
      </c>
      <c r="F4538">
        <v>1</v>
      </c>
      <c r="G4538">
        <v>83.951999999999998</v>
      </c>
      <c r="H4538">
        <v>0</v>
      </c>
    </row>
    <row r="4539" spans="1:8" x14ac:dyDescent="0.35">
      <c r="A4539" s="1">
        <v>45382</v>
      </c>
      <c r="B4539" s="4" t="s">
        <v>6</v>
      </c>
      <c r="C4539">
        <v>60610</v>
      </c>
      <c r="D4539" t="s">
        <v>552</v>
      </c>
      <c r="E4539">
        <v>8.8079999999999981</v>
      </c>
      <c r="F4539">
        <v>1</v>
      </c>
      <c r="G4539">
        <v>8.8079999999999981</v>
      </c>
      <c r="H4539">
        <v>0</v>
      </c>
    </row>
    <row r="4540" spans="1:8" ht="43.5" x14ac:dyDescent="0.35">
      <c r="A4540" s="1">
        <v>45373</v>
      </c>
      <c r="B4540" s="4" t="s">
        <v>89</v>
      </c>
      <c r="C4540">
        <v>6457</v>
      </c>
      <c r="D4540" t="s">
        <v>580</v>
      </c>
      <c r="E4540">
        <v>48.16</v>
      </c>
      <c r="F4540">
        <v>1</v>
      </c>
      <c r="G4540">
        <v>48.16</v>
      </c>
      <c r="H4540">
        <v>0</v>
      </c>
    </row>
    <row r="4541" spans="1:8" ht="43.5" x14ac:dyDescent="0.35">
      <c r="A4541" s="1">
        <v>45367</v>
      </c>
      <c r="B4541" s="4" t="s">
        <v>89</v>
      </c>
      <c r="C4541">
        <v>53186</v>
      </c>
      <c r="D4541" t="s">
        <v>403</v>
      </c>
      <c r="E4541">
        <v>54.5</v>
      </c>
      <c r="F4541">
        <v>1</v>
      </c>
      <c r="G4541">
        <v>54.5</v>
      </c>
      <c r="H4541">
        <v>0</v>
      </c>
    </row>
    <row r="4542" spans="1:8" ht="43.5" x14ac:dyDescent="0.35">
      <c r="A4542" s="1">
        <v>45361</v>
      </c>
      <c r="B4542" s="4" t="s">
        <v>89</v>
      </c>
      <c r="C4542">
        <v>71203</v>
      </c>
      <c r="D4542" t="s">
        <v>527</v>
      </c>
      <c r="E4542">
        <v>87.28</v>
      </c>
      <c r="F4542">
        <v>1</v>
      </c>
      <c r="G4542">
        <v>87.28</v>
      </c>
      <c r="H4542">
        <v>0</v>
      </c>
    </row>
    <row r="4543" spans="1:8" ht="43.5" x14ac:dyDescent="0.35">
      <c r="A4543" s="1">
        <v>45354</v>
      </c>
      <c r="B4543" s="4" t="s">
        <v>89</v>
      </c>
      <c r="C4543">
        <v>21215</v>
      </c>
      <c r="D4543" t="s">
        <v>579</v>
      </c>
      <c r="E4543">
        <v>344.94</v>
      </c>
      <c r="F4543">
        <v>1</v>
      </c>
      <c r="G4543">
        <v>344.94</v>
      </c>
      <c r="H4543">
        <v>0</v>
      </c>
    </row>
    <row r="4544" spans="1:8" x14ac:dyDescent="0.35">
      <c r="A4544" s="1">
        <v>45342</v>
      </c>
      <c r="B4544" s="4" t="s">
        <v>5</v>
      </c>
      <c r="C4544">
        <v>21215</v>
      </c>
      <c r="D4544" t="s">
        <v>526</v>
      </c>
      <c r="E4544">
        <v>14.76</v>
      </c>
      <c r="F4544">
        <v>1</v>
      </c>
      <c r="G4544">
        <v>14.76</v>
      </c>
      <c r="H4544">
        <v>0</v>
      </c>
    </row>
    <row r="4545" spans="1:8" x14ac:dyDescent="0.35">
      <c r="A4545" s="1">
        <v>45333</v>
      </c>
      <c r="B4545" s="4" t="s">
        <v>5</v>
      </c>
      <c r="C4545">
        <v>21215</v>
      </c>
      <c r="D4545" t="s">
        <v>1498</v>
      </c>
      <c r="E4545">
        <v>12.76</v>
      </c>
      <c r="F4545">
        <v>1</v>
      </c>
      <c r="G4545">
        <v>12.76</v>
      </c>
      <c r="H4545">
        <v>0</v>
      </c>
    </row>
    <row r="4546" spans="1:8" x14ac:dyDescent="0.35">
      <c r="A4546" s="1">
        <v>45326</v>
      </c>
      <c r="B4546" s="4" t="s">
        <v>5</v>
      </c>
      <c r="C4546">
        <v>21215</v>
      </c>
      <c r="D4546" t="s">
        <v>1440</v>
      </c>
      <c r="E4546">
        <v>58.48</v>
      </c>
      <c r="F4546">
        <v>1</v>
      </c>
      <c r="G4546">
        <v>58.48</v>
      </c>
      <c r="H4546">
        <v>0</v>
      </c>
    </row>
    <row r="4547" spans="1:8" x14ac:dyDescent="0.35">
      <c r="A4547" s="1">
        <v>45320</v>
      </c>
      <c r="B4547" s="4" t="s">
        <v>5</v>
      </c>
      <c r="C4547">
        <v>60610</v>
      </c>
      <c r="D4547" t="s">
        <v>1709</v>
      </c>
      <c r="E4547">
        <v>198.744</v>
      </c>
      <c r="F4547">
        <v>1</v>
      </c>
      <c r="G4547">
        <v>198.744</v>
      </c>
      <c r="H4547">
        <v>0</v>
      </c>
    </row>
    <row r="4548" spans="1:8" x14ac:dyDescent="0.35">
      <c r="A4548" s="1">
        <v>45314</v>
      </c>
      <c r="B4548" s="4" t="s">
        <v>5</v>
      </c>
      <c r="C4548">
        <v>45231</v>
      </c>
      <c r="D4548" t="s">
        <v>634</v>
      </c>
      <c r="E4548">
        <v>30.96</v>
      </c>
      <c r="F4548">
        <v>1</v>
      </c>
      <c r="G4548">
        <v>30.96</v>
      </c>
      <c r="H4548">
        <v>0</v>
      </c>
    </row>
    <row r="4549" spans="1:8" x14ac:dyDescent="0.35">
      <c r="A4549" s="1">
        <v>45302</v>
      </c>
      <c r="B4549" s="4" t="s">
        <v>5</v>
      </c>
      <c r="C4549">
        <v>10024</v>
      </c>
      <c r="D4549" t="s">
        <v>1918</v>
      </c>
      <c r="E4549">
        <v>75.48</v>
      </c>
      <c r="F4549">
        <v>1</v>
      </c>
      <c r="G4549" s="14">
        <v>75.48</v>
      </c>
      <c r="H4549">
        <v>0</v>
      </c>
    </row>
    <row r="4550" spans="1:8" ht="43.5" x14ac:dyDescent="0.35">
      <c r="A4550" s="1">
        <v>45293</v>
      </c>
      <c r="B4550" s="4" t="s">
        <v>89</v>
      </c>
      <c r="C4550">
        <v>10024</v>
      </c>
      <c r="D4550" t="s">
        <v>802</v>
      </c>
      <c r="E4550">
        <v>39.979999999999997</v>
      </c>
      <c r="F4550">
        <v>1</v>
      </c>
      <c r="G4550" s="14">
        <v>39.979999999999997</v>
      </c>
      <c r="H4550">
        <v>0</v>
      </c>
    </row>
    <row r="4551" spans="1:8" x14ac:dyDescent="0.35">
      <c r="A4551" s="1">
        <v>45286</v>
      </c>
      <c r="B4551" s="4" t="s">
        <v>5</v>
      </c>
      <c r="C4551">
        <v>53711</v>
      </c>
      <c r="D4551" t="s">
        <v>1678</v>
      </c>
      <c r="E4551">
        <v>1.81</v>
      </c>
      <c r="F4551">
        <v>1</v>
      </c>
      <c r="G4551">
        <v>1.81</v>
      </c>
      <c r="H4551">
        <v>0</v>
      </c>
    </row>
    <row r="4552" spans="1:8" x14ac:dyDescent="0.35">
      <c r="A4552" s="1">
        <v>45278</v>
      </c>
      <c r="B4552" s="4" t="s">
        <v>5</v>
      </c>
      <c r="C4552">
        <v>53711</v>
      </c>
      <c r="D4552" t="s">
        <v>1375</v>
      </c>
      <c r="E4552">
        <v>8.26</v>
      </c>
      <c r="F4552">
        <v>1</v>
      </c>
      <c r="G4552">
        <v>8.26</v>
      </c>
      <c r="H4552">
        <v>0</v>
      </c>
    </row>
    <row r="4553" spans="1:8" x14ac:dyDescent="0.35">
      <c r="A4553" s="1">
        <v>45271</v>
      </c>
      <c r="B4553" s="4" t="s">
        <v>6</v>
      </c>
      <c r="C4553">
        <v>94122</v>
      </c>
      <c r="D4553" t="s">
        <v>1511</v>
      </c>
      <c r="E4553">
        <v>46.53</v>
      </c>
      <c r="F4553">
        <v>1</v>
      </c>
      <c r="G4553">
        <v>46.53</v>
      </c>
      <c r="H4553">
        <v>0</v>
      </c>
    </row>
    <row r="4554" spans="1:8" x14ac:dyDescent="0.35">
      <c r="A4554" s="1">
        <v>45261</v>
      </c>
      <c r="B4554" s="4" t="s">
        <v>5</v>
      </c>
      <c r="C4554">
        <v>60623</v>
      </c>
      <c r="D4554" t="s">
        <v>1643</v>
      </c>
      <c r="E4554">
        <v>29.24</v>
      </c>
      <c r="F4554">
        <v>1</v>
      </c>
      <c r="G4554">
        <v>29.24</v>
      </c>
      <c r="H4554">
        <v>0</v>
      </c>
    </row>
    <row r="4555" spans="1:8" x14ac:dyDescent="0.35">
      <c r="A4555" s="1">
        <v>45249</v>
      </c>
      <c r="B4555" s="4" t="s">
        <v>5</v>
      </c>
      <c r="C4555">
        <v>60623</v>
      </c>
      <c r="D4555" t="s">
        <v>968</v>
      </c>
      <c r="E4555">
        <v>35.167999999999999</v>
      </c>
      <c r="F4555">
        <v>1</v>
      </c>
      <c r="G4555">
        <v>35.167999999999999</v>
      </c>
      <c r="H4555">
        <v>0</v>
      </c>
    </row>
    <row r="4556" spans="1:8" x14ac:dyDescent="0.35">
      <c r="A4556" s="1">
        <v>45240</v>
      </c>
      <c r="B4556" s="4" t="s">
        <v>5</v>
      </c>
      <c r="C4556">
        <v>60623</v>
      </c>
      <c r="D4556" t="s">
        <v>1956</v>
      </c>
      <c r="E4556">
        <v>1362.8999999999999</v>
      </c>
      <c r="F4556">
        <v>1</v>
      </c>
      <c r="G4556">
        <v>1362.8999999999999</v>
      </c>
      <c r="H4556">
        <v>0</v>
      </c>
    </row>
    <row r="4557" spans="1:8" ht="43.5" x14ac:dyDescent="0.35">
      <c r="A4557" s="1">
        <v>45233</v>
      </c>
      <c r="B4557" s="4" t="s">
        <v>89</v>
      </c>
      <c r="C4557">
        <v>60653</v>
      </c>
      <c r="D4557" t="s">
        <v>1052</v>
      </c>
      <c r="E4557">
        <v>84.272000000000006</v>
      </c>
      <c r="F4557">
        <v>1</v>
      </c>
      <c r="G4557">
        <v>84.272000000000006</v>
      </c>
      <c r="H4557">
        <v>0</v>
      </c>
    </row>
    <row r="4558" spans="1:8" x14ac:dyDescent="0.35">
      <c r="A4558" s="1">
        <v>45232</v>
      </c>
      <c r="B4558" s="4" t="s">
        <v>5</v>
      </c>
      <c r="C4558">
        <v>28205</v>
      </c>
      <c r="D4558" t="s">
        <v>527</v>
      </c>
      <c r="E4558">
        <v>22.911000000000005</v>
      </c>
      <c r="F4558">
        <v>1</v>
      </c>
      <c r="G4558">
        <v>22.911000000000005</v>
      </c>
      <c r="H4558">
        <v>0</v>
      </c>
    </row>
    <row r="4559" spans="1:8" x14ac:dyDescent="0.35">
      <c r="A4559" s="1">
        <v>45212</v>
      </c>
      <c r="B4559" s="4" t="s">
        <v>5</v>
      </c>
      <c r="C4559">
        <v>28205</v>
      </c>
      <c r="D4559" t="s">
        <v>553</v>
      </c>
      <c r="E4559">
        <v>309.45600000000002</v>
      </c>
      <c r="F4559">
        <v>1</v>
      </c>
      <c r="G4559">
        <v>309.45600000000002</v>
      </c>
      <c r="H4559">
        <v>0</v>
      </c>
    </row>
    <row r="4560" spans="1:8" x14ac:dyDescent="0.35">
      <c r="A4560" s="1">
        <v>45205</v>
      </c>
      <c r="B4560" s="4" t="s">
        <v>5</v>
      </c>
      <c r="C4560">
        <v>28205</v>
      </c>
      <c r="D4560" t="s">
        <v>1410</v>
      </c>
      <c r="E4560">
        <v>19.456000000000003</v>
      </c>
      <c r="F4560">
        <v>1</v>
      </c>
      <c r="G4560">
        <v>19.456000000000003</v>
      </c>
      <c r="H4560">
        <v>0</v>
      </c>
    </row>
    <row r="4561" spans="1:8" ht="43.5" x14ac:dyDescent="0.35">
      <c r="A4561" s="1">
        <v>45198</v>
      </c>
      <c r="B4561" s="4" t="s">
        <v>89</v>
      </c>
      <c r="C4561">
        <v>28205</v>
      </c>
      <c r="D4561" t="s">
        <v>1415</v>
      </c>
      <c r="E4561">
        <v>472.51800000000003</v>
      </c>
      <c r="F4561">
        <v>1</v>
      </c>
      <c r="G4561">
        <v>472.51800000000003</v>
      </c>
      <c r="H4561">
        <v>0</v>
      </c>
    </row>
    <row r="4562" spans="1:8" x14ac:dyDescent="0.35">
      <c r="A4562" s="1">
        <v>45191</v>
      </c>
      <c r="B4562" s="4" t="s">
        <v>5</v>
      </c>
      <c r="C4562">
        <v>28205</v>
      </c>
      <c r="D4562" t="s">
        <v>1131</v>
      </c>
      <c r="E4562">
        <v>1012.6800000000001</v>
      </c>
      <c r="F4562">
        <v>1</v>
      </c>
      <c r="G4562">
        <v>1012.6800000000001</v>
      </c>
      <c r="H4562">
        <v>0</v>
      </c>
    </row>
    <row r="4563" spans="1:8" x14ac:dyDescent="0.35">
      <c r="A4563" s="1">
        <v>45182</v>
      </c>
      <c r="B4563" s="4" t="s">
        <v>5</v>
      </c>
      <c r="C4563">
        <v>28205</v>
      </c>
      <c r="D4563" t="s">
        <v>1552</v>
      </c>
      <c r="E4563">
        <v>17.220000000000006</v>
      </c>
      <c r="F4563">
        <v>1</v>
      </c>
      <c r="G4563">
        <v>17.220000000000006</v>
      </c>
      <c r="H4563">
        <v>0</v>
      </c>
    </row>
    <row r="4564" spans="1:8" x14ac:dyDescent="0.35">
      <c r="A4564" s="1">
        <v>45168</v>
      </c>
      <c r="B4564" s="4" t="s">
        <v>5</v>
      </c>
      <c r="C4564">
        <v>98198</v>
      </c>
      <c r="D4564" t="s">
        <v>847</v>
      </c>
      <c r="E4564">
        <v>999.98</v>
      </c>
      <c r="F4564">
        <v>1</v>
      </c>
      <c r="G4564">
        <v>999.98</v>
      </c>
      <c r="H4564">
        <v>0</v>
      </c>
    </row>
    <row r="4565" spans="1:8" x14ac:dyDescent="0.35">
      <c r="A4565" s="1">
        <v>45157</v>
      </c>
      <c r="B4565" s="4" t="s">
        <v>6</v>
      </c>
      <c r="C4565">
        <v>77070</v>
      </c>
      <c r="D4565" t="s">
        <v>1259</v>
      </c>
      <c r="E4565">
        <v>8.6079999999999988</v>
      </c>
      <c r="F4565">
        <v>1</v>
      </c>
      <c r="G4565">
        <v>8.6079999999999988</v>
      </c>
      <c r="H4565">
        <v>0</v>
      </c>
    </row>
    <row r="4566" spans="1:8" x14ac:dyDescent="0.35">
      <c r="A4566" s="1">
        <v>45147</v>
      </c>
      <c r="B4566" s="4" t="s">
        <v>5</v>
      </c>
      <c r="C4566">
        <v>77070</v>
      </c>
      <c r="D4566" t="s">
        <v>1143</v>
      </c>
      <c r="E4566">
        <v>159.56</v>
      </c>
      <c r="F4566">
        <v>1</v>
      </c>
      <c r="G4566">
        <v>159.56</v>
      </c>
      <c r="H4566">
        <v>0</v>
      </c>
    </row>
    <row r="4567" spans="1:8" x14ac:dyDescent="0.35">
      <c r="A4567" s="1">
        <v>45139</v>
      </c>
      <c r="B4567" s="4" t="s">
        <v>5</v>
      </c>
      <c r="C4567">
        <v>98198</v>
      </c>
      <c r="D4567" t="s">
        <v>914</v>
      </c>
      <c r="E4567">
        <v>215.976</v>
      </c>
      <c r="F4567">
        <v>1</v>
      </c>
      <c r="G4567">
        <v>215.976</v>
      </c>
      <c r="H4567">
        <v>0</v>
      </c>
    </row>
    <row r="4568" spans="1:8" x14ac:dyDescent="0.35">
      <c r="A4568" s="1">
        <v>45130</v>
      </c>
      <c r="B4568" s="4" t="s">
        <v>5</v>
      </c>
      <c r="C4568">
        <v>98198</v>
      </c>
      <c r="D4568" t="s">
        <v>1957</v>
      </c>
      <c r="E4568">
        <v>65.94</v>
      </c>
      <c r="F4568">
        <v>1</v>
      </c>
      <c r="G4568">
        <v>65.94</v>
      </c>
      <c r="H4568">
        <v>0</v>
      </c>
    </row>
    <row r="4569" spans="1:8" ht="43.5" x14ac:dyDescent="0.35">
      <c r="A4569" s="1">
        <v>45187</v>
      </c>
      <c r="B4569" s="4" t="s">
        <v>89</v>
      </c>
      <c r="C4569">
        <v>90036</v>
      </c>
      <c r="D4569" t="s">
        <v>1865</v>
      </c>
      <c r="E4569">
        <v>94.679999999999993</v>
      </c>
      <c r="F4569">
        <v>1</v>
      </c>
      <c r="G4569">
        <v>94.679999999999993</v>
      </c>
      <c r="H4569">
        <v>0</v>
      </c>
    </row>
    <row r="4570" spans="1:8" x14ac:dyDescent="0.35">
      <c r="A4570" s="1">
        <v>45104</v>
      </c>
      <c r="B4570" s="4" t="s">
        <v>5</v>
      </c>
      <c r="C4570">
        <v>90036</v>
      </c>
      <c r="D4570" t="s">
        <v>1255</v>
      </c>
      <c r="E4570">
        <v>23.669999999999998</v>
      </c>
      <c r="F4570">
        <v>1</v>
      </c>
      <c r="G4570">
        <v>23.669999999999998</v>
      </c>
      <c r="H4570">
        <v>0</v>
      </c>
    </row>
    <row r="4571" spans="1:8" x14ac:dyDescent="0.35">
      <c r="A4571" s="1">
        <v>45091</v>
      </c>
      <c r="B4571" s="4" t="s">
        <v>5</v>
      </c>
      <c r="C4571">
        <v>90036</v>
      </c>
      <c r="D4571" t="s">
        <v>1958</v>
      </c>
      <c r="E4571">
        <v>1091.1680000000001</v>
      </c>
      <c r="F4571">
        <v>1</v>
      </c>
      <c r="G4571">
        <v>1091.1680000000001</v>
      </c>
      <c r="H4571">
        <v>0</v>
      </c>
    </row>
    <row r="4572" spans="1:8" x14ac:dyDescent="0.35">
      <c r="A4572" s="1">
        <v>45081</v>
      </c>
      <c r="B4572" s="4" t="s">
        <v>5</v>
      </c>
      <c r="C4572">
        <v>90036</v>
      </c>
      <c r="D4572" t="s">
        <v>1655</v>
      </c>
      <c r="E4572">
        <v>18.689999999999998</v>
      </c>
      <c r="F4572">
        <v>1</v>
      </c>
      <c r="G4572">
        <v>18.689999999999998</v>
      </c>
      <c r="H4572">
        <v>0</v>
      </c>
    </row>
    <row r="4573" spans="1:8" ht="43.5" x14ac:dyDescent="0.35">
      <c r="A4573" s="1">
        <v>45071</v>
      </c>
      <c r="B4573" s="4" t="s">
        <v>89</v>
      </c>
      <c r="C4573">
        <v>90036</v>
      </c>
      <c r="D4573" t="s">
        <v>1033</v>
      </c>
      <c r="E4573">
        <v>568.72800000000007</v>
      </c>
      <c r="F4573">
        <v>1</v>
      </c>
      <c r="G4573">
        <v>568.72800000000007</v>
      </c>
      <c r="H4573">
        <v>0</v>
      </c>
    </row>
    <row r="4574" spans="1:8" ht="43.5" x14ac:dyDescent="0.35">
      <c r="A4574" s="1">
        <v>45061</v>
      </c>
      <c r="B4574" s="4" t="s">
        <v>89</v>
      </c>
      <c r="C4574">
        <v>90036</v>
      </c>
      <c r="D4574" t="s">
        <v>622</v>
      </c>
      <c r="E4574">
        <v>7.3120000000000012</v>
      </c>
      <c r="F4574">
        <v>1</v>
      </c>
      <c r="G4574">
        <v>7.3120000000000012</v>
      </c>
      <c r="H4574">
        <v>0</v>
      </c>
    </row>
    <row r="4575" spans="1:8" x14ac:dyDescent="0.35">
      <c r="A4575" s="1">
        <v>45045</v>
      </c>
      <c r="B4575" s="4" t="s">
        <v>5</v>
      </c>
      <c r="C4575">
        <v>10009</v>
      </c>
      <c r="D4575" t="s">
        <v>669</v>
      </c>
      <c r="E4575">
        <v>6.79</v>
      </c>
      <c r="F4575">
        <v>1</v>
      </c>
      <c r="G4575" s="14">
        <v>6.79</v>
      </c>
      <c r="H4575">
        <v>0</v>
      </c>
    </row>
    <row r="4576" spans="1:8" x14ac:dyDescent="0.35">
      <c r="A4576" s="1">
        <v>45032</v>
      </c>
      <c r="B4576" s="4" t="s">
        <v>5</v>
      </c>
      <c r="C4576">
        <v>10009</v>
      </c>
      <c r="D4576" t="s">
        <v>418</v>
      </c>
      <c r="E4576">
        <v>24.56</v>
      </c>
      <c r="F4576">
        <v>1</v>
      </c>
      <c r="G4576" s="14">
        <v>24.56</v>
      </c>
      <c r="H4576">
        <v>0</v>
      </c>
    </row>
    <row r="4577" spans="1:8" x14ac:dyDescent="0.35">
      <c r="A4577" s="1">
        <v>45022</v>
      </c>
      <c r="B4577" s="4" t="s">
        <v>5</v>
      </c>
      <c r="C4577">
        <v>10009</v>
      </c>
      <c r="D4577" t="s">
        <v>1959</v>
      </c>
      <c r="E4577">
        <v>3.048</v>
      </c>
      <c r="F4577">
        <v>1</v>
      </c>
      <c r="G4577" s="14">
        <v>3.048</v>
      </c>
      <c r="H4577">
        <v>0</v>
      </c>
    </row>
    <row r="4578" spans="1:8" ht="43.5" x14ac:dyDescent="0.35">
      <c r="A4578" s="1">
        <v>45012</v>
      </c>
      <c r="B4578" s="4" t="s">
        <v>89</v>
      </c>
      <c r="C4578">
        <v>10009</v>
      </c>
      <c r="D4578" t="s">
        <v>418</v>
      </c>
      <c r="E4578">
        <v>49.12</v>
      </c>
      <c r="F4578">
        <v>1</v>
      </c>
      <c r="G4578" s="14">
        <v>49.12</v>
      </c>
      <c r="H4578">
        <v>0</v>
      </c>
    </row>
    <row r="4579" spans="1:8" ht="43.5" x14ac:dyDescent="0.35">
      <c r="A4579" s="1">
        <v>45001</v>
      </c>
      <c r="B4579" s="4" t="s">
        <v>89</v>
      </c>
      <c r="C4579">
        <v>10009</v>
      </c>
      <c r="D4579" t="s">
        <v>1086</v>
      </c>
      <c r="E4579">
        <v>4355.1680000000006</v>
      </c>
      <c r="F4579">
        <v>1</v>
      </c>
      <c r="G4579" s="14">
        <v>4355.1680000000006</v>
      </c>
      <c r="H4579">
        <v>0</v>
      </c>
    </row>
    <row r="4580" spans="1:8" x14ac:dyDescent="0.35">
      <c r="A4580" s="1">
        <v>44986</v>
      </c>
      <c r="B4580" s="4" t="s">
        <v>6</v>
      </c>
      <c r="C4580">
        <v>94110</v>
      </c>
      <c r="D4580" t="s">
        <v>988</v>
      </c>
      <c r="E4580">
        <v>21.88</v>
      </c>
      <c r="F4580">
        <v>1</v>
      </c>
      <c r="G4580">
        <v>21.88</v>
      </c>
      <c r="H4580">
        <v>0</v>
      </c>
    </row>
    <row r="4581" spans="1:8" ht="43.5" x14ac:dyDescent="0.35">
      <c r="A4581" s="1">
        <v>44973</v>
      </c>
      <c r="B4581" s="4" t="s">
        <v>89</v>
      </c>
      <c r="C4581">
        <v>19140</v>
      </c>
      <c r="D4581" t="s">
        <v>1294</v>
      </c>
      <c r="E4581">
        <v>30.48</v>
      </c>
      <c r="F4581">
        <v>1</v>
      </c>
      <c r="G4581">
        <v>30.48</v>
      </c>
      <c r="H4581">
        <v>0</v>
      </c>
    </row>
    <row r="4582" spans="1:8" ht="43.5" x14ac:dyDescent="0.35">
      <c r="A4582" s="1">
        <v>44962</v>
      </c>
      <c r="B4582" s="4" t="s">
        <v>89</v>
      </c>
      <c r="C4582">
        <v>19140</v>
      </c>
      <c r="D4582" t="s">
        <v>1525</v>
      </c>
      <c r="E4582">
        <v>23.987999999999996</v>
      </c>
      <c r="F4582">
        <v>1</v>
      </c>
      <c r="G4582">
        <v>23.987999999999996</v>
      </c>
      <c r="H4582">
        <v>0</v>
      </c>
    </row>
    <row r="4583" spans="1:8" ht="43.5" x14ac:dyDescent="0.35">
      <c r="A4583" s="1">
        <v>44952</v>
      </c>
      <c r="B4583" s="4" t="s">
        <v>89</v>
      </c>
      <c r="C4583">
        <v>19140</v>
      </c>
      <c r="D4583" t="s">
        <v>1145</v>
      </c>
      <c r="E4583">
        <v>16.687999999999999</v>
      </c>
      <c r="F4583">
        <v>1</v>
      </c>
      <c r="G4583">
        <v>16.687999999999999</v>
      </c>
      <c r="H4583">
        <v>0</v>
      </c>
    </row>
    <row r="4584" spans="1:8" ht="43.5" x14ac:dyDescent="0.35">
      <c r="A4584" s="1">
        <v>44942</v>
      </c>
      <c r="B4584" s="4" t="s">
        <v>89</v>
      </c>
      <c r="C4584">
        <v>10011</v>
      </c>
      <c r="D4584" t="s">
        <v>950</v>
      </c>
      <c r="E4584">
        <v>468.90000000000003</v>
      </c>
      <c r="F4584">
        <v>1</v>
      </c>
      <c r="G4584" s="14">
        <v>468.90000000000003</v>
      </c>
      <c r="H4584">
        <v>0</v>
      </c>
    </row>
    <row r="4585" spans="1:8" x14ac:dyDescent="0.35">
      <c r="A4585" s="1">
        <v>44926</v>
      </c>
      <c r="B4585" s="4" t="s">
        <v>5</v>
      </c>
      <c r="C4585">
        <v>10011</v>
      </c>
      <c r="D4585" t="s">
        <v>1928</v>
      </c>
      <c r="E4585">
        <v>72.48</v>
      </c>
      <c r="F4585">
        <v>1</v>
      </c>
      <c r="G4585">
        <v>72.48</v>
      </c>
      <c r="H4585">
        <v>0</v>
      </c>
    </row>
    <row r="4586" spans="1:8" x14ac:dyDescent="0.35">
      <c r="A4586" s="1">
        <v>44913</v>
      </c>
      <c r="B4586" s="4" t="s">
        <v>5</v>
      </c>
      <c r="C4586">
        <v>10011</v>
      </c>
      <c r="D4586" t="s">
        <v>1219</v>
      </c>
      <c r="E4586">
        <v>10.95</v>
      </c>
      <c r="F4586">
        <v>1</v>
      </c>
      <c r="G4586">
        <v>10.95</v>
      </c>
      <c r="H4586">
        <v>0</v>
      </c>
    </row>
    <row r="4587" spans="1:8" x14ac:dyDescent="0.35">
      <c r="A4587" s="1">
        <v>44902</v>
      </c>
      <c r="B4587" s="4" t="s">
        <v>5</v>
      </c>
      <c r="C4587">
        <v>10011</v>
      </c>
      <c r="D4587" t="s">
        <v>1159</v>
      </c>
      <c r="E4587">
        <v>191.82</v>
      </c>
      <c r="F4587">
        <v>1</v>
      </c>
      <c r="G4587">
        <v>191.82</v>
      </c>
      <c r="H4587">
        <v>0</v>
      </c>
    </row>
    <row r="4588" spans="1:8" x14ac:dyDescent="0.35">
      <c r="A4588" s="1">
        <v>44891</v>
      </c>
      <c r="B4588" s="4" t="s">
        <v>5</v>
      </c>
      <c r="C4588">
        <v>48227</v>
      </c>
      <c r="D4588" t="s">
        <v>916</v>
      </c>
      <c r="E4588">
        <v>24.1</v>
      </c>
      <c r="F4588">
        <v>1</v>
      </c>
      <c r="G4588">
        <v>24.1</v>
      </c>
      <c r="H4588">
        <v>0</v>
      </c>
    </row>
    <row r="4589" spans="1:8" x14ac:dyDescent="0.35">
      <c r="A4589" s="1">
        <v>44881</v>
      </c>
      <c r="B4589" s="4" t="s">
        <v>5</v>
      </c>
      <c r="C4589">
        <v>48227</v>
      </c>
      <c r="D4589" t="s">
        <v>1960</v>
      </c>
      <c r="E4589">
        <v>8.7799999999999994</v>
      </c>
      <c r="F4589">
        <v>1</v>
      </c>
      <c r="G4589">
        <v>8.7799999999999994</v>
      </c>
      <c r="H4589">
        <v>0</v>
      </c>
    </row>
    <row r="4590" spans="1:8" x14ac:dyDescent="0.35">
      <c r="A4590" s="1">
        <v>44868</v>
      </c>
      <c r="B4590" s="4" t="s">
        <v>5</v>
      </c>
      <c r="C4590">
        <v>48227</v>
      </c>
      <c r="D4590" t="s">
        <v>285</v>
      </c>
      <c r="E4590">
        <v>376.74</v>
      </c>
      <c r="F4590">
        <v>1</v>
      </c>
      <c r="G4590">
        <v>376.74</v>
      </c>
      <c r="H4590">
        <v>0</v>
      </c>
    </row>
    <row r="4591" spans="1:8" ht="43.5" x14ac:dyDescent="0.35">
      <c r="A4591" s="1">
        <v>44853</v>
      </c>
      <c r="B4591" s="4" t="s">
        <v>89</v>
      </c>
      <c r="C4591">
        <v>48227</v>
      </c>
      <c r="D4591" t="s">
        <v>447</v>
      </c>
      <c r="E4591">
        <v>29.52</v>
      </c>
      <c r="F4591">
        <v>1</v>
      </c>
      <c r="G4591">
        <v>29.52</v>
      </c>
      <c r="H4591">
        <v>0</v>
      </c>
    </row>
    <row r="4592" spans="1:8" x14ac:dyDescent="0.35">
      <c r="A4592" s="1">
        <v>44841</v>
      </c>
      <c r="B4592" s="4" t="s">
        <v>5</v>
      </c>
      <c r="C4592">
        <v>48227</v>
      </c>
      <c r="D4592" t="s">
        <v>1893</v>
      </c>
      <c r="E4592">
        <v>11.96</v>
      </c>
      <c r="F4592">
        <v>1</v>
      </c>
      <c r="G4592">
        <v>11.96</v>
      </c>
      <c r="H4592">
        <v>0</v>
      </c>
    </row>
    <row r="4593" spans="1:8" x14ac:dyDescent="0.35">
      <c r="A4593" s="1">
        <v>44830</v>
      </c>
      <c r="B4593" s="4" t="s">
        <v>5</v>
      </c>
      <c r="C4593">
        <v>48227</v>
      </c>
      <c r="D4593" t="s">
        <v>345</v>
      </c>
      <c r="E4593">
        <v>26.400000000000002</v>
      </c>
      <c r="F4593">
        <v>1</v>
      </c>
      <c r="G4593">
        <v>26.400000000000002</v>
      </c>
      <c r="H4593">
        <v>0</v>
      </c>
    </row>
    <row r="4594" spans="1:8" x14ac:dyDescent="0.35">
      <c r="A4594" s="1">
        <v>44825</v>
      </c>
      <c r="B4594" s="4" t="s">
        <v>6</v>
      </c>
      <c r="C4594">
        <v>92646</v>
      </c>
      <c r="D4594" t="s">
        <v>1055</v>
      </c>
      <c r="E4594">
        <v>12.78</v>
      </c>
      <c r="F4594">
        <v>1</v>
      </c>
      <c r="G4594">
        <v>12.78</v>
      </c>
      <c r="H4594">
        <v>0</v>
      </c>
    </row>
    <row r="4595" spans="1:8" x14ac:dyDescent="0.35">
      <c r="A4595" s="1">
        <v>44801</v>
      </c>
      <c r="B4595" s="4" t="s">
        <v>5</v>
      </c>
      <c r="C4595">
        <v>76706</v>
      </c>
      <c r="D4595" t="s">
        <v>996</v>
      </c>
      <c r="E4595">
        <v>23.968000000000004</v>
      </c>
      <c r="F4595">
        <v>1</v>
      </c>
      <c r="G4595">
        <v>23.968000000000004</v>
      </c>
      <c r="H4595">
        <v>0</v>
      </c>
    </row>
    <row r="4596" spans="1:8" x14ac:dyDescent="0.35">
      <c r="A4596" s="1">
        <v>44790</v>
      </c>
      <c r="B4596" s="4" t="s">
        <v>5</v>
      </c>
      <c r="C4596">
        <v>19143</v>
      </c>
      <c r="D4596" t="s">
        <v>1452</v>
      </c>
      <c r="E4596">
        <v>290.89800000000002</v>
      </c>
      <c r="F4596">
        <v>1</v>
      </c>
      <c r="G4596">
        <v>290.89800000000002</v>
      </c>
      <c r="H4596">
        <v>0</v>
      </c>
    </row>
    <row r="4597" spans="1:8" x14ac:dyDescent="0.35">
      <c r="A4597" s="1">
        <v>44779</v>
      </c>
      <c r="B4597" s="4" t="s">
        <v>5</v>
      </c>
      <c r="C4597">
        <v>19143</v>
      </c>
      <c r="D4597" t="s">
        <v>806</v>
      </c>
      <c r="E4597">
        <v>54.224000000000004</v>
      </c>
      <c r="F4597">
        <v>1</v>
      </c>
      <c r="G4597">
        <v>54.224000000000004</v>
      </c>
      <c r="H4597">
        <v>0</v>
      </c>
    </row>
    <row r="4598" spans="1:8" ht="43.5" x14ac:dyDescent="0.35">
      <c r="A4598" s="1">
        <v>44768</v>
      </c>
      <c r="B4598" s="4" t="s">
        <v>89</v>
      </c>
      <c r="C4598">
        <v>19143</v>
      </c>
      <c r="D4598" t="s">
        <v>907</v>
      </c>
      <c r="E4598">
        <v>786.74400000000003</v>
      </c>
      <c r="F4598">
        <v>1</v>
      </c>
      <c r="G4598">
        <v>786.74400000000003</v>
      </c>
      <c r="H4598">
        <v>0</v>
      </c>
    </row>
    <row r="4599" spans="1:8" x14ac:dyDescent="0.35">
      <c r="A4599" s="1">
        <v>44756</v>
      </c>
      <c r="B4599" s="4" t="s">
        <v>5</v>
      </c>
      <c r="C4599">
        <v>19143</v>
      </c>
      <c r="D4599" t="s">
        <v>714</v>
      </c>
      <c r="E4599">
        <v>100.24000000000001</v>
      </c>
      <c r="F4599">
        <v>1</v>
      </c>
      <c r="G4599">
        <v>100.24000000000001</v>
      </c>
      <c r="H4599">
        <v>0</v>
      </c>
    </row>
    <row r="4600" spans="1:8" x14ac:dyDescent="0.35">
      <c r="A4600" s="1">
        <v>44739</v>
      </c>
      <c r="B4600" s="4" t="s">
        <v>5</v>
      </c>
      <c r="C4600">
        <v>19143</v>
      </c>
      <c r="D4600" t="s">
        <v>419</v>
      </c>
      <c r="E4600">
        <v>37.76400000000001</v>
      </c>
      <c r="F4600">
        <v>1</v>
      </c>
      <c r="G4600">
        <v>37.76400000000001</v>
      </c>
      <c r="H4600">
        <v>0</v>
      </c>
    </row>
    <row r="4601" spans="1:8" x14ac:dyDescent="0.35">
      <c r="A4601" s="1">
        <v>44725</v>
      </c>
      <c r="B4601" s="4" t="s">
        <v>5</v>
      </c>
      <c r="C4601">
        <v>90008</v>
      </c>
      <c r="D4601" t="s">
        <v>1814</v>
      </c>
      <c r="E4601">
        <v>47.04</v>
      </c>
      <c r="F4601">
        <v>1</v>
      </c>
      <c r="G4601">
        <v>47.04</v>
      </c>
      <c r="H4601">
        <v>0</v>
      </c>
    </row>
    <row r="4602" spans="1:8" ht="43.5" x14ac:dyDescent="0.35">
      <c r="A4602" s="1">
        <v>44712</v>
      </c>
      <c r="B4602" s="4" t="s">
        <v>89</v>
      </c>
      <c r="C4602">
        <v>90008</v>
      </c>
      <c r="D4602" t="s">
        <v>882</v>
      </c>
      <c r="E4602">
        <v>339.96000000000004</v>
      </c>
      <c r="F4602">
        <v>1</v>
      </c>
      <c r="G4602">
        <v>339.96000000000004</v>
      </c>
      <c r="H4602">
        <v>0</v>
      </c>
    </row>
    <row r="4603" spans="1:8" x14ac:dyDescent="0.35">
      <c r="A4603" s="1">
        <v>44701</v>
      </c>
      <c r="B4603" s="4" t="s">
        <v>5</v>
      </c>
      <c r="C4603">
        <v>60610</v>
      </c>
      <c r="D4603" t="s">
        <v>1468</v>
      </c>
      <c r="E4603">
        <v>64.623999999999995</v>
      </c>
      <c r="F4603">
        <v>1</v>
      </c>
      <c r="G4603">
        <v>64.623999999999995</v>
      </c>
      <c r="H4603">
        <v>0</v>
      </c>
    </row>
    <row r="4604" spans="1:8" x14ac:dyDescent="0.35">
      <c r="A4604" s="1">
        <v>45894</v>
      </c>
      <c r="B4604" s="4" t="s">
        <v>5</v>
      </c>
      <c r="C4604">
        <v>60610</v>
      </c>
      <c r="D4604" t="s">
        <v>702</v>
      </c>
      <c r="E4604">
        <v>95.976000000000013</v>
      </c>
      <c r="F4604">
        <v>1</v>
      </c>
      <c r="G4604" s="14">
        <v>95.976000000000013</v>
      </c>
      <c r="H4604">
        <v>0</v>
      </c>
    </row>
    <row r="4605" spans="1:8" x14ac:dyDescent="0.35">
      <c r="A4605" s="1">
        <v>45962</v>
      </c>
      <c r="B4605" s="4" t="s">
        <v>5</v>
      </c>
      <c r="C4605">
        <v>60610</v>
      </c>
      <c r="D4605" t="s">
        <v>1763</v>
      </c>
      <c r="E4605">
        <v>1.7879999999999996</v>
      </c>
      <c r="F4605">
        <v>1</v>
      </c>
      <c r="G4605" s="14">
        <v>1.7879999999999996</v>
      </c>
      <c r="H4605">
        <v>0</v>
      </c>
    </row>
    <row r="4606" spans="1:8" x14ac:dyDescent="0.35">
      <c r="A4606" s="1">
        <v>45890</v>
      </c>
      <c r="B4606" s="4" t="s">
        <v>6</v>
      </c>
      <c r="C4606">
        <v>3301</v>
      </c>
      <c r="D4606" t="s">
        <v>889</v>
      </c>
      <c r="E4606">
        <v>27.93</v>
      </c>
      <c r="F4606">
        <v>1</v>
      </c>
      <c r="G4606" s="14">
        <v>27.93</v>
      </c>
      <c r="H4606">
        <v>0</v>
      </c>
    </row>
    <row r="4607" spans="1:8" x14ac:dyDescent="0.35">
      <c r="A4607" s="1">
        <v>45888</v>
      </c>
      <c r="B4607" s="4" t="s">
        <v>5</v>
      </c>
      <c r="C4607">
        <v>10024</v>
      </c>
      <c r="D4607" t="s">
        <v>873</v>
      </c>
      <c r="E4607">
        <v>22</v>
      </c>
      <c r="F4607">
        <v>1</v>
      </c>
      <c r="G4607" s="14">
        <v>22</v>
      </c>
      <c r="H4607">
        <v>0</v>
      </c>
    </row>
    <row r="4608" spans="1:8" x14ac:dyDescent="0.35">
      <c r="A4608" s="1">
        <v>45889</v>
      </c>
      <c r="B4608" s="4" t="s">
        <v>5</v>
      </c>
      <c r="C4608">
        <v>19120</v>
      </c>
      <c r="D4608" t="s">
        <v>1576</v>
      </c>
      <c r="E4608">
        <v>241.92</v>
      </c>
      <c r="F4608">
        <v>1</v>
      </c>
      <c r="G4608" s="14">
        <v>241.92</v>
      </c>
      <c r="H4608">
        <v>0</v>
      </c>
    </row>
    <row r="4609" spans="1:8" x14ac:dyDescent="0.35">
      <c r="A4609" s="1">
        <v>45891</v>
      </c>
      <c r="B4609" s="4" t="s">
        <v>5</v>
      </c>
      <c r="C4609">
        <v>19120</v>
      </c>
      <c r="D4609" t="s">
        <v>1849</v>
      </c>
      <c r="E4609">
        <v>163.88</v>
      </c>
      <c r="F4609">
        <v>1</v>
      </c>
      <c r="G4609" s="14">
        <v>163.88</v>
      </c>
      <c r="H4609">
        <v>0</v>
      </c>
    </row>
    <row r="4610" spans="1:8" ht="43.5" x14ac:dyDescent="0.35">
      <c r="A4610" s="1">
        <v>45893</v>
      </c>
      <c r="B4610" s="4" t="s">
        <v>89</v>
      </c>
      <c r="C4610">
        <v>19120</v>
      </c>
      <c r="D4610" t="s">
        <v>604</v>
      </c>
      <c r="E4610">
        <v>3.4860000000000002</v>
      </c>
      <c r="F4610">
        <v>1</v>
      </c>
      <c r="G4610" s="14">
        <v>3.4860000000000002</v>
      </c>
      <c r="H4610">
        <v>0</v>
      </c>
    </row>
    <row r="4611" spans="1:8" x14ac:dyDescent="0.35">
      <c r="A4611" s="1">
        <v>45888</v>
      </c>
      <c r="B4611" s="4" t="s">
        <v>5</v>
      </c>
      <c r="C4611">
        <v>19120</v>
      </c>
      <c r="D4611" t="s">
        <v>1788</v>
      </c>
      <c r="E4611">
        <v>10.584</v>
      </c>
      <c r="F4611">
        <v>1</v>
      </c>
      <c r="G4611" s="14">
        <v>10.584</v>
      </c>
      <c r="H4611">
        <v>0</v>
      </c>
    </row>
    <row r="4612" spans="1:8" x14ac:dyDescent="0.35">
      <c r="A4612" s="1">
        <v>45886</v>
      </c>
      <c r="B4612" s="4" t="s">
        <v>5</v>
      </c>
      <c r="C4612">
        <v>80112</v>
      </c>
      <c r="D4612" t="s">
        <v>634</v>
      </c>
      <c r="E4612">
        <v>15.48</v>
      </c>
      <c r="F4612">
        <v>1</v>
      </c>
      <c r="G4612" s="14">
        <v>15.48</v>
      </c>
      <c r="H4612">
        <v>0</v>
      </c>
    </row>
    <row r="4613" spans="1:8" x14ac:dyDescent="0.35">
      <c r="A4613" s="1">
        <v>45887</v>
      </c>
      <c r="B4613" s="4" t="s">
        <v>5</v>
      </c>
      <c r="C4613">
        <v>80112</v>
      </c>
      <c r="D4613" t="s">
        <v>338</v>
      </c>
      <c r="E4613">
        <v>108.57599999999999</v>
      </c>
      <c r="F4613">
        <v>1</v>
      </c>
      <c r="G4613" s="14">
        <v>108.57599999999999</v>
      </c>
      <c r="H4613">
        <v>0</v>
      </c>
    </row>
    <row r="4614" spans="1:8" ht="43.5" x14ac:dyDescent="0.35">
      <c r="A4614" s="1">
        <v>45888</v>
      </c>
      <c r="B4614" s="4" t="s">
        <v>89</v>
      </c>
      <c r="C4614">
        <v>75081</v>
      </c>
      <c r="D4614" t="s">
        <v>493</v>
      </c>
      <c r="E4614">
        <v>13.139999999999997</v>
      </c>
      <c r="F4614">
        <v>1</v>
      </c>
      <c r="G4614" s="14">
        <v>13.139999999999997</v>
      </c>
      <c r="H4614">
        <v>0</v>
      </c>
    </row>
    <row r="4615" spans="1:8" ht="43.5" x14ac:dyDescent="0.35">
      <c r="A4615" s="1">
        <v>45888</v>
      </c>
      <c r="B4615" s="4" t="s">
        <v>89</v>
      </c>
      <c r="C4615">
        <v>75081</v>
      </c>
      <c r="D4615" t="s">
        <v>300</v>
      </c>
      <c r="E4615">
        <v>10.023999999999997</v>
      </c>
      <c r="F4615">
        <v>1</v>
      </c>
      <c r="G4615" s="14">
        <v>10.023999999999997</v>
      </c>
      <c r="H4615">
        <v>0</v>
      </c>
    </row>
    <row r="4616" spans="1:8" x14ac:dyDescent="0.35">
      <c r="A4616" s="1">
        <v>45884</v>
      </c>
      <c r="B4616" s="4" t="s">
        <v>5</v>
      </c>
      <c r="C4616">
        <v>75081</v>
      </c>
      <c r="D4616" t="s">
        <v>579</v>
      </c>
      <c r="E4616">
        <v>156.37279999999998</v>
      </c>
      <c r="F4616">
        <v>1</v>
      </c>
      <c r="G4616" s="14">
        <v>156.37279999999998</v>
      </c>
      <c r="H4616">
        <v>0</v>
      </c>
    </row>
    <row r="4617" spans="1:8" x14ac:dyDescent="0.35">
      <c r="A4617" s="1">
        <v>45882</v>
      </c>
      <c r="B4617" s="4" t="s">
        <v>5</v>
      </c>
      <c r="C4617">
        <v>45231</v>
      </c>
      <c r="D4617" t="s">
        <v>911</v>
      </c>
      <c r="E4617">
        <v>18.432000000000002</v>
      </c>
      <c r="F4617">
        <v>1</v>
      </c>
      <c r="G4617" s="14">
        <v>18.432000000000002</v>
      </c>
      <c r="H4617">
        <v>0</v>
      </c>
    </row>
    <row r="4618" spans="1:8" x14ac:dyDescent="0.35">
      <c r="A4618" s="1">
        <v>45882</v>
      </c>
      <c r="B4618" s="4" t="s">
        <v>5</v>
      </c>
      <c r="C4618">
        <v>75220</v>
      </c>
      <c r="D4618" t="s">
        <v>1623</v>
      </c>
      <c r="E4618">
        <v>51.52000000000001</v>
      </c>
      <c r="F4618">
        <v>1</v>
      </c>
      <c r="G4618" s="14">
        <v>51.52000000000001</v>
      </c>
      <c r="H4618">
        <v>0</v>
      </c>
    </row>
    <row r="4619" spans="1:8" ht="43.5" x14ac:dyDescent="0.35">
      <c r="A4619" s="1">
        <v>45883</v>
      </c>
      <c r="B4619" s="4" t="s">
        <v>89</v>
      </c>
      <c r="C4619">
        <v>75220</v>
      </c>
      <c r="D4619" t="s">
        <v>446</v>
      </c>
      <c r="E4619">
        <v>3.5280000000000005</v>
      </c>
      <c r="F4619">
        <v>1</v>
      </c>
      <c r="G4619" s="14">
        <v>3.5280000000000005</v>
      </c>
      <c r="H4619">
        <v>0</v>
      </c>
    </row>
    <row r="4620" spans="1:8" ht="43.5" x14ac:dyDescent="0.35">
      <c r="A4620" s="1">
        <v>45884</v>
      </c>
      <c r="B4620" s="4" t="s">
        <v>89</v>
      </c>
      <c r="C4620">
        <v>75220</v>
      </c>
      <c r="D4620" t="s">
        <v>1692</v>
      </c>
      <c r="E4620">
        <v>4.6240000000000006</v>
      </c>
      <c r="F4620">
        <v>1</v>
      </c>
      <c r="G4620" s="14">
        <v>4.6240000000000006</v>
      </c>
      <c r="H4620">
        <v>0</v>
      </c>
    </row>
    <row r="4621" spans="1:8" x14ac:dyDescent="0.35">
      <c r="A4621" s="1">
        <v>45879</v>
      </c>
      <c r="B4621" s="4" t="s">
        <v>6</v>
      </c>
      <c r="C4621">
        <v>75220</v>
      </c>
      <c r="D4621" t="s">
        <v>1267</v>
      </c>
      <c r="E4621">
        <v>55.167999999999999</v>
      </c>
      <c r="F4621">
        <v>1</v>
      </c>
      <c r="G4621" s="14">
        <v>55.167999999999999</v>
      </c>
      <c r="H4621">
        <v>0</v>
      </c>
    </row>
    <row r="4622" spans="1:8" ht="43.5" x14ac:dyDescent="0.35">
      <c r="A4622" s="1">
        <v>45877</v>
      </c>
      <c r="B4622" s="4" t="s">
        <v>89</v>
      </c>
      <c r="C4622">
        <v>2169</v>
      </c>
      <c r="D4622" t="s">
        <v>755</v>
      </c>
      <c r="E4622">
        <v>122.97</v>
      </c>
      <c r="F4622">
        <v>1</v>
      </c>
      <c r="G4622" s="14">
        <v>122.97</v>
      </c>
      <c r="H4622">
        <v>0</v>
      </c>
    </row>
    <row r="4623" spans="1:8" ht="43.5" x14ac:dyDescent="0.35">
      <c r="A4623" s="1">
        <v>45876</v>
      </c>
      <c r="B4623" s="4" t="s">
        <v>89</v>
      </c>
      <c r="C4623">
        <v>2169</v>
      </c>
      <c r="D4623" t="s">
        <v>1671</v>
      </c>
      <c r="E4623">
        <v>244.61499999999998</v>
      </c>
      <c r="F4623">
        <v>1</v>
      </c>
      <c r="G4623" s="14">
        <v>244.61499999999998</v>
      </c>
      <c r="H4623">
        <v>0</v>
      </c>
    </row>
    <row r="4624" spans="1:8" ht="43.5" x14ac:dyDescent="0.35">
      <c r="A4624" s="1">
        <v>45875</v>
      </c>
      <c r="B4624" s="4" t="s">
        <v>89</v>
      </c>
      <c r="C4624">
        <v>2169</v>
      </c>
      <c r="D4624" t="s">
        <v>851</v>
      </c>
      <c r="E4624">
        <v>59.97</v>
      </c>
      <c r="F4624">
        <v>1</v>
      </c>
      <c r="G4624" s="14">
        <v>59.97</v>
      </c>
      <c r="H4624">
        <v>0</v>
      </c>
    </row>
    <row r="4625" spans="1:8" ht="43.5" x14ac:dyDescent="0.35">
      <c r="A4625" s="1">
        <v>45875</v>
      </c>
      <c r="B4625" s="4" t="s">
        <v>89</v>
      </c>
      <c r="C4625">
        <v>2169</v>
      </c>
      <c r="D4625" t="s">
        <v>1235</v>
      </c>
      <c r="E4625">
        <v>81.540000000000006</v>
      </c>
      <c r="F4625">
        <v>1</v>
      </c>
      <c r="G4625" s="14">
        <v>81.540000000000006</v>
      </c>
      <c r="H4625">
        <v>0</v>
      </c>
    </row>
    <row r="4626" spans="1:8" x14ac:dyDescent="0.35">
      <c r="A4626" s="1">
        <v>45872</v>
      </c>
      <c r="B4626" s="4" t="s">
        <v>5</v>
      </c>
      <c r="C4626">
        <v>2169</v>
      </c>
      <c r="D4626" t="s">
        <v>1043</v>
      </c>
      <c r="E4626">
        <v>11.68</v>
      </c>
      <c r="F4626">
        <v>1</v>
      </c>
      <c r="G4626" s="14">
        <v>11.68</v>
      </c>
      <c r="H4626">
        <v>0</v>
      </c>
    </row>
    <row r="4627" spans="1:8" x14ac:dyDescent="0.35">
      <c r="A4627" s="1">
        <v>45867</v>
      </c>
      <c r="B4627" s="4" t="s">
        <v>5</v>
      </c>
      <c r="C4627">
        <v>2169</v>
      </c>
      <c r="D4627" t="s">
        <v>474</v>
      </c>
      <c r="E4627">
        <v>29</v>
      </c>
      <c r="F4627">
        <v>1</v>
      </c>
      <c r="G4627" s="14">
        <v>29</v>
      </c>
      <c r="H4627">
        <v>0</v>
      </c>
    </row>
    <row r="4628" spans="1:8" x14ac:dyDescent="0.35">
      <c r="A4628" s="1">
        <v>45865</v>
      </c>
      <c r="B4628" s="4" t="s">
        <v>5</v>
      </c>
      <c r="C4628">
        <v>77041</v>
      </c>
      <c r="D4628" t="s">
        <v>1961</v>
      </c>
      <c r="E4628">
        <v>14.16</v>
      </c>
      <c r="F4628">
        <v>1</v>
      </c>
      <c r="G4628" s="14">
        <v>14.16</v>
      </c>
      <c r="H4628">
        <v>0</v>
      </c>
    </row>
    <row r="4629" spans="1:8" x14ac:dyDescent="0.35">
      <c r="A4629" s="1">
        <v>45865</v>
      </c>
      <c r="B4629" s="4" t="s">
        <v>5</v>
      </c>
      <c r="C4629">
        <v>77041</v>
      </c>
      <c r="D4629" t="s">
        <v>1500</v>
      </c>
      <c r="E4629">
        <v>79.920000000000016</v>
      </c>
      <c r="F4629">
        <v>1</v>
      </c>
      <c r="G4629" s="14">
        <v>79.920000000000016</v>
      </c>
      <c r="H4629">
        <v>0</v>
      </c>
    </row>
    <row r="4630" spans="1:8" x14ac:dyDescent="0.35">
      <c r="A4630" s="1">
        <v>45871</v>
      </c>
      <c r="B4630" s="4" t="s">
        <v>5</v>
      </c>
      <c r="C4630">
        <v>33021</v>
      </c>
      <c r="D4630" t="s">
        <v>1962</v>
      </c>
      <c r="E4630">
        <v>9.2159999999999993</v>
      </c>
      <c r="F4630">
        <v>1</v>
      </c>
      <c r="G4630" s="14">
        <v>9.2159999999999993</v>
      </c>
      <c r="H4630">
        <v>0</v>
      </c>
    </row>
    <row r="4631" spans="1:8" x14ac:dyDescent="0.35">
      <c r="A4631" s="1">
        <v>45858</v>
      </c>
      <c r="B4631" s="4" t="s">
        <v>5</v>
      </c>
      <c r="C4631">
        <v>95123</v>
      </c>
      <c r="D4631" t="s">
        <v>1878</v>
      </c>
      <c r="E4631">
        <v>10.23</v>
      </c>
      <c r="F4631">
        <v>1</v>
      </c>
      <c r="G4631" s="14">
        <v>10.23</v>
      </c>
      <c r="H4631">
        <v>0</v>
      </c>
    </row>
    <row r="4632" spans="1:8" ht="43.5" x14ac:dyDescent="0.35">
      <c r="A4632" s="1">
        <v>45858</v>
      </c>
      <c r="B4632" s="4" t="s">
        <v>89</v>
      </c>
      <c r="C4632">
        <v>95123</v>
      </c>
      <c r="D4632" t="s">
        <v>1963</v>
      </c>
      <c r="E4632">
        <v>154.9</v>
      </c>
      <c r="F4632">
        <v>1</v>
      </c>
      <c r="G4632" s="14">
        <v>154.9</v>
      </c>
      <c r="H4632">
        <v>0</v>
      </c>
    </row>
    <row r="4633" spans="1:8" x14ac:dyDescent="0.35">
      <c r="A4633" s="1">
        <v>45858</v>
      </c>
      <c r="B4633" s="4" t="s">
        <v>5</v>
      </c>
      <c r="C4633">
        <v>77506</v>
      </c>
      <c r="D4633" t="s">
        <v>1177</v>
      </c>
      <c r="E4633">
        <v>159.98400000000001</v>
      </c>
      <c r="F4633">
        <v>1</v>
      </c>
      <c r="G4633" s="14">
        <v>159.98400000000001</v>
      </c>
      <c r="H4633">
        <v>0</v>
      </c>
    </row>
    <row r="4634" spans="1:8" x14ac:dyDescent="0.35">
      <c r="A4634" s="1">
        <v>45858</v>
      </c>
      <c r="B4634" s="4" t="s">
        <v>5</v>
      </c>
      <c r="C4634">
        <v>77506</v>
      </c>
      <c r="D4634" t="s">
        <v>744</v>
      </c>
      <c r="E4634">
        <v>1024.7159999999999</v>
      </c>
      <c r="F4634">
        <v>1</v>
      </c>
      <c r="G4634" s="14">
        <v>1024.7159999999999</v>
      </c>
      <c r="H4634">
        <v>0</v>
      </c>
    </row>
    <row r="4635" spans="1:8" x14ac:dyDescent="0.35">
      <c r="A4635" s="1">
        <v>45857</v>
      </c>
      <c r="B4635" s="4" t="s">
        <v>6</v>
      </c>
      <c r="C4635">
        <v>98103</v>
      </c>
      <c r="D4635" t="s">
        <v>393</v>
      </c>
      <c r="E4635">
        <v>6.48</v>
      </c>
      <c r="F4635">
        <v>1</v>
      </c>
      <c r="G4635" s="14">
        <v>6.48</v>
      </c>
      <c r="H4635">
        <v>0</v>
      </c>
    </row>
    <row r="4636" spans="1:8" x14ac:dyDescent="0.35">
      <c r="A4636" s="1">
        <v>45851</v>
      </c>
      <c r="B4636" s="4" t="s">
        <v>5</v>
      </c>
      <c r="C4636">
        <v>92037</v>
      </c>
      <c r="D4636" t="s">
        <v>864</v>
      </c>
      <c r="E4636">
        <v>1603.1360000000002</v>
      </c>
      <c r="F4636">
        <v>1</v>
      </c>
      <c r="G4636" s="14">
        <v>1603.1360000000002</v>
      </c>
      <c r="H4636">
        <v>0</v>
      </c>
    </row>
    <row r="4637" spans="1:8" x14ac:dyDescent="0.35">
      <c r="A4637" s="1">
        <v>45848</v>
      </c>
      <c r="B4637" s="4" t="s">
        <v>5</v>
      </c>
      <c r="C4637">
        <v>19140</v>
      </c>
      <c r="D4637" t="s">
        <v>1964</v>
      </c>
      <c r="E4637">
        <v>5.4719999999999995</v>
      </c>
      <c r="F4637">
        <v>1</v>
      </c>
      <c r="G4637" s="14">
        <v>5.4719999999999995</v>
      </c>
      <c r="H4637">
        <v>0</v>
      </c>
    </row>
    <row r="4638" spans="1:8" x14ac:dyDescent="0.35">
      <c r="A4638" s="1">
        <v>45846</v>
      </c>
      <c r="B4638" s="4" t="s">
        <v>5</v>
      </c>
      <c r="C4638">
        <v>19140</v>
      </c>
      <c r="D4638" t="s">
        <v>1277</v>
      </c>
      <c r="E4638">
        <v>47.984000000000002</v>
      </c>
      <c r="F4638">
        <v>1</v>
      </c>
      <c r="G4638" s="14">
        <v>47.984000000000002</v>
      </c>
      <c r="H4638">
        <v>0</v>
      </c>
    </row>
    <row r="4639" spans="1:8" ht="43.5" x14ac:dyDescent="0.35">
      <c r="A4639" s="1">
        <v>45846</v>
      </c>
      <c r="B4639" s="4" t="s">
        <v>89</v>
      </c>
      <c r="C4639">
        <v>90045</v>
      </c>
      <c r="D4639" t="s">
        <v>764</v>
      </c>
      <c r="E4639">
        <v>8.26</v>
      </c>
      <c r="F4639">
        <v>1</v>
      </c>
      <c r="G4639" s="14">
        <v>8.26</v>
      </c>
      <c r="H4639">
        <v>0</v>
      </c>
    </row>
    <row r="4640" spans="1:8" x14ac:dyDescent="0.35">
      <c r="A4640" s="1">
        <v>45846</v>
      </c>
      <c r="B4640" s="4" t="s">
        <v>5</v>
      </c>
      <c r="C4640">
        <v>10035</v>
      </c>
      <c r="D4640" t="s">
        <v>873</v>
      </c>
      <c r="E4640">
        <v>33</v>
      </c>
      <c r="F4640">
        <v>1</v>
      </c>
      <c r="G4640" s="14">
        <v>33</v>
      </c>
      <c r="H4640">
        <v>0</v>
      </c>
    </row>
    <row r="4641" spans="1:8" x14ac:dyDescent="0.35">
      <c r="A4641" s="1">
        <v>45912</v>
      </c>
      <c r="B4641" s="4" t="s">
        <v>5</v>
      </c>
      <c r="C4641">
        <v>10035</v>
      </c>
      <c r="D4641" t="s">
        <v>1785</v>
      </c>
      <c r="E4641">
        <v>249.95000000000002</v>
      </c>
      <c r="F4641">
        <v>1</v>
      </c>
      <c r="G4641" s="14">
        <v>249.95000000000002</v>
      </c>
      <c r="H4641">
        <v>0</v>
      </c>
    </row>
    <row r="4642" spans="1:8" x14ac:dyDescent="0.35">
      <c r="A4642" s="1">
        <v>45837</v>
      </c>
      <c r="B4642" s="4" t="s">
        <v>5</v>
      </c>
      <c r="C4642">
        <v>53132</v>
      </c>
      <c r="D4642" t="s">
        <v>633</v>
      </c>
      <c r="E4642">
        <v>47.97</v>
      </c>
      <c r="F4642" s="4">
        <v>-1</v>
      </c>
      <c r="G4642" s="13">
        <v>0</v>
      </c>
      <c r="H4642">
        <v>-47.97</v>
      </c>
    </row>
    <row r="4643" spans="1:8" ht="43.5" x14ac:dyDescent="0.35">
      <c r="A4643" s="1">
        <v>45832</v>
      </c>
      <c r="B4643" s="4" t="s">
        <v>89</v>
      </c>
      <c r="C4643">
        <v>48234</v>
      </c>
      <c r="D4643" t="s">
        <v>1509</v>
      </c>
      <c r="E4643">
        <v>11.56</v>
      </c>
      <c r="F4643">
        <v>1</v>
      </c>
      <c r="G4643" s="14">
        <v>11.56</v>
      </c>
      <c r="H4643">
        <v>0</v>
      </c>
    </row>
    <row r="4644" spans="1:8" x14ac:dyDescent="0.35">
      <c r="A4644" s="1">
        <v>45829</v>
      </c>
      <c r="B4644" s="4" t="s">
        <v>5</v>
      </c>
      <c r="C4644">
        <v>48234</v>
      </c>
      <c r="D4644" t="s">
        <v>1280</v>
      </c>
      <c r="E4644">
        <v>209.96999999999997</v>
      </c>
      <c r="F4644">
        <v>1</v>
      </c>
      <c r="G4644" s="14">
        <v>209.96999999999997</v>
      </c>
      <c r="H4644">
        <v>0</v>
      </c>
    </row>
    <row r="4645" spans="1:8" x14ac:dyDescent="0.35">
      <c r="A4645" s="1">
        <v>45827</v>
      </c>
      <c r="B4645" s="4" t="s">
        <v>5</v>
      </c>
      <c r="C4645">
        <v>48234</v>
      </c>
      <c r="D4645" t="s">
        <v>1855</v>
      </c>
      <c r="E4645">
        <v>447.84</v>
      </c>
      <c r="F4645">
        <v>1</v>
      </c>
      <c r="G4645" s="14">
        <v>447.84</v>
      </c>
      <c r="H4645">
        <v>0</v>
      </c>
    </row>
    <row r="4646" spans="1:8" x14ac:dyDescent="0.35">
      <c r="A4646" s="1">
        <v>45825</v>
      </c>
      <c r="B4646" s="4" t="s">
        <v>5</v>
      </c>
      <c r="C4646">
        <v>48234</v>
      </c>
      <c r="D4646" t="s">
        <v>949</v>
      </c>
      <c r="E4646">
        <v>479.97</v>
      </c>
      <c r="F4646">
        <v>1</v>
      </c>
      <c r="G4646" s="14">
        <v>479.97</v>
      </c>
      <c r="H4646">
        <v>0</v>
      </c>
    </row>
    <row r="4647" spans="1:8" x14ac:dyDescent="0.35">
      <c r="A4647" s="1">
        <v>45817</v>
      </c>
      <c r="B4647" s="4" t="s">
        <v>6</v>
      </c>
      <c r="C4647">
        <v>48234</v>
      </c>
      <c r="D4647" t="s">
        <v>438</v>
      </c>
      <c r="E4647">
        <v>8.64</v>
      </c>
      <c r="F4647">
        <v>1</v>
      </c>
      <c r="G4647" s="14">
        <v>8.64</v>
      </c>
      <c r="H4647">
        <v>0</v>
      </c>
    </row>
    <row r="4648" spans="1:8" x14ac:dyDescent="0.35">
      <c r="A4648" s="1">
        <v>45811</v>
      </c>
      <c r="B4648" s="4" t="s">
        <v>5</v>
      </c>
      <c r="C4648">
        <v>30605</v>
      </c>
      <c r="D4648" t="s">
        <v>454</v>
      </c>
      <c r="E4648">
        <v>186.54</v>
      </c>
      <c r="F4648">
        <v>1</v>
      </c>
      <c r="G4648" s="14">
        <v>186.54</v>
      </c>
      <c r="H4648">
        <v>0</v>
      </c>
    </row>
    <row r="4649" spans="1:8" x14ac:dyDescent="0.35">
      <c r="A4649" s="1">
        <v>45808</v>
      </c>
      <c r="B4649" s="4" t="s">
        <v>5</v>
      </c>
      <c r="C4649">
        <v>10024</v>
      </c>
      <c r="D4649" t="s">
        <v>421</v>
      </c>
      <c r="E4649">
        <v>146.68800000000002</v>
      </c>
      <c r="F4649">
        <v>1</v>
      </c>
      <c r="G4649" s="14">
        <v>146.68800000000002</v>
      </c>
      <c r="H4649">
        <v>0</v>
      </c>
    </row>
    <row r="4650" spans="1:8" x14ac:dyDescent="0.35">
      <c r="A4650" s="1">
        <v>45805</v>
      </c>
      <c r="B4650" s="4" t="s">
        <v>5</v>
      </c>
      <c r="C4650">
        <v>33142</v>
      </c>
      <c r="D4650" t="s">
        <v>1921</v>
      </c>
      <c r="E4650">
        <v>31.007999999999999</v>
      </c>
      <c r="F4650">
        <v>1</v>
      </c>
      <c r="G4650" s="14">
        <v>31.007999999999999</v>
      </c>
      <c r="H4650">
        <v>0</v>
      </c>
    </row>
    <row r="4651" spans="1:8" ht="43.5" x14ac:dyDescent="0.35">
      <c r="A4651" s="1">
        <v>45801</v>
      </c>
      <c r="B4651" s="4" t="s">
        <v>89</v>
      </c>
      <c r="C4651">
        <v>78577</v>
      </c>
      <c r="D4651" t="s">
        <v>1065</v>
      </c>
      <c r="E4651">
        <v>727.29600000000005</v>
      </c>
      <c r="F4651">
        <v>1</v>
      </c>
      <c r="G4651" s="14">
        <v>727.29600000000005</v>
      </c>
      <c r="H4651">
        <v>0</v>
      </c>
    </row>
    <row r="4652" spans="1:8" x14ac:dyDescent="0.35">
      <c r="A4652" s="1">
        <v>45793</v>
      </c>
      <c r="B4652" s="4" t="s">
        <v>5</v>
      </c>
      <c r="C4652">
        <v>78577</v>
      </c>
      <c r="D4652" t="s">
        <v>1407</v>
      </c>
      <c r="E4652">
        <v>22.608000000000001</v>
      </c>
      <c r="F4652">
        <v>1</v>
      </c>
      <c r="G4652" s="14">
        <v>22.608000000000001</v>
      </c>
      <c r="H4652">
        <v>0</v>
      </c>
    </row>
    <row r="4653" spans="1:8" x14ac:dyDescent="0.35">
      <c r="A4653" s="1">
        <v>45787</v>
      </c>
      <c r="B4653" s="4" t="s">
        <v>5</v>
      </c>
      <c r="C4653">
        <v>78577</v>
      </c>
      <c r="D4653" t="s">
        <v>1111</v>
      </c>
      <c r="E4653">
        <v>666.4</v>
      </c>
      <c r="F4653">
        <v>1</v>
      </c>
      <c r="G4653" s="14">
        <v>666.4</v>
      </c>
      <c r="H4653">
        <v>0</v>
      </c>
    </row>
    <row r="4654" spans="1:8" x14ac:dyDescent="0.35">
      <c r="A4654" s="1">
        <v>45783</v>
      </c>
      <c r="B4654" s="4" t="s">
        <v>5</v>
      </c>
      <c r="C4654">
        <v>98105</v>
      </c>
      <c r="D4654" t="s">
        <v>1924</v>
      </c>
      <c r="E4654">
        <v>837.59999999999991</v>
      </c>
      <c r="F4654">
        <v>1</v>
      </c>
      <c r="G4654" s="14">
        <v>837.59999999999991</v>
      </c>
      <c r="H4654">
        <v>0</v>
      </c>
    </row>
    <row r="4655" spans="1:8" ht="43.5" x14ac:dyDescent="0.35">
      <c r="A4655" s="1">
        <v>45780</v>
      </c>
      <c r="B4655" s="4" t="s">
        <v>89</v>
      </c>
      <c r="C4655">
        <v>98105</v>
      </c>
      <c r="D4655" t="s">
        <v>1652</v>
      </c>
      <c r="E4655">
        <v>135.9</v>
      </c>
      <c r="F4655">
        <v>1</v>
      </c>
      <c r="G4655" s="14">
        <v>135.9</v>
      </c>
      <c r="H4655">
        <v>0</v>
      </c>
    </row>
    <row r="4656" spans="1:8" ht="43.5" x14ac:dyDescent="0.35">
      <c r="A4656" s="1">
        <v>45777</v>
      </c>
      <c r="B4656" s="4" t="s">
        <v>89</v>
      </c>
      <c r="C4656">
        <v>98105</v>
      </c>
      <c r="D4656" t="s">
        <v>877</v>
      </c>
      <c r="E4656">
        <v>34.68</v>
      </c>
      <c r="F4656">
        <v>1</v>
      </c>
      <c r="G4656" s="14">
        <v>34.68</v>
      </c>
      <c r="H4656">
        <v>0</v>
      </c>
    </row>
    <row r="4657" spans="1:8" x14ac:dyDescent="0.35">
      <c r="A4657" s="1">
        <v>45768</v>
      </c>
      <c r="B4657" s="4" t="s">
        <v>5</v>
      </c>
      <c r="C4657">
        <v>98105</v>
      </c>
      <c r="D4657" t="s">
        <v>803</v>
      </c>
      <c r="E4657">
        <v>532.70400000000006</v>
      </c>
      <c r="F4657">
        <v>1</v>
      </c>
      <c r="G4657" s="14">
        <v>532.70400000000006</v>
      </c>
      <c r="H4657">
        <v>0</v>
      </c>
    </row>
    <row r="4658" spans="1:8" x14ac:dyDescent="0.35">
      <c r="A4658" s="1">
        <v>45762</v>
      </c>
      <c r="B4658" s="4" t="s">
        <v>5</v>
      </c>
      <c r="C4658">
        <v>98105</v>
      </c>
      <c r="D4658" t="s">
        <v>776</v>
      </c>
      <c r="E4658">
        <v>43.099999999999994</v>
      </c>
      <c r="F4658">
        <v>1</v>
      </c>
      <c r="G4658" s="14">
        <v>43.099999999999994</v>
      </c>
      <c r="H4658">
        <v>0</v>
      </c>
    </row>
    <row r="4659" spans="1:8" x14ac:dyDescent="0.35">
      <c r="A4659" s="1">
        <v>45758</v>
      </c>
      <c r="B4659" s="4" t="s">
        <v>5</v>
      </c>
      <c r="C4659">
        <v>98105</v>
      </c>
      <c r="D4659" t="s">
        <v>1965</v>
      </c>
      <c r="E4659">
        <v>15.88</v>
      </c>
      <c r="F4659">
        <v>1</v>
      </c>
      <c r="G4659" s="14">
        <v>15.88</v>
      </c>
      <c r="H4659">
        <v>0</v>
      </c>
    </row>
    <row r="4660" spans="1:8" ht="43.5" x14ac:dyDescent="0.35">
      <c r="A4660" s="1">
        <v>45754</v>
      </c>
      <c r="B4660" s="4" t="s">
        <v>89</v>
      </c>
      <c r="C4660">
        <v>10035</v>
      </c>
      <c r="D4660" t="s">
        <v>1571</v>
      </c>
      <c r="E4660">
        <v>21.299999999999997</v>
      </c>
      <c r="F4660">
        <v>1</v>
      </c>
      <c r="G4660" s="14">
        <v>21.299999999999997</v>
      </c>
      <c r="H4660">
        <v>0</v>
      </c>
    </row>
    <row r="4661" spans="1:8" ht="43.5" x14ac:dyDescent="0.35">
      <c r="A4661" s="1">
        <v>45751</v>
      </c>
      <c r="B4661" s="4" t="s">
        <v>89</v>
      </c>
      <c r="C4661">
        <v>10035</v>
      </c>
      <c r="D4661" t="s">
        <v>933</v>
      </c>
      <c r="E4661">
        <v>1040.8</v>
      </c>
      <c r="F4661">
        <v>1</v>
      </c>
      <c r="G4661" s="14">
        <v>1040.8</v>
      </c>
      <c r="H4661">
        <v>0</v>
      </c>
    </row>
    <row r="4662" spans="1:8" x14ac:dyDescent="0.35">
      <c r="A4662" s="1">
        <v>45745</v>
      </c>
      <c r="B4662" s="4" t="s">
        <v>6</v>
      </c>
      <c r="C4662">
        <v>10035</v>
      </c>
      <c r="D4662" t="s">
        <v>1570</v>
      </c>
      <c r="E4662">
        <v>29.339999999999996</v>
      </c>
      <c r="F4662">
        <v>1</v>
      </c>
      <c r="G4662" s="14">
        <v>29.339999999999996</v>
      </c>
      <c r="H4662">
        <v>0</v>
      </c>
    </row>
    <row r="4663" spans="1:8" ht="43.5" x14ac:dyDescent="0.35">
      <c r="A4663" s="1">
        <v>45737</v>
      </c>
      <c r="B4663" s="4" t="s">
        <v>89</v>
      </c>
      <c r="C4663">
        <v>53081</v>
      </c>
      <c r="D4663" t="s">
        <v>1825</v>
      </c>
      <c r="E4663">
        <v>25.2</v>
      </c>
      <c r="F4663">
        <v>1</v>
      </c>
      <c r="G4663" s="14">
        <v>25.2</v>
      </c>
      <c r="H4663">
        <v>0</v>
      </c>
    </row>
    <row r="4664" spans="1:8" ht="43.5" x14ac:dyDescent="0.35">
      <c r="A4664" s="1">
        <v>45732</v>
      </c>
      <c r="B4664" s="4" t="s">
        <v>89</v>
      </c>
      <c r="C4664">
        <v>53081</v>
      </c>
      <c r="D4664" t="s">
        <v>1752</v>
      </c>
      <c r="E4664">
        <v>37.589999999999996</v>
      </c>
      <c r="F4664">
        <v>1</v>
      </c>
      <c r="G4664" s="14">
        <v>37.589999999999996</v>
      </c>
      <c r="H4664">
        <v>0</v>
      </c>
    </row>
    <row r="4665" spans="1:8" ht="43.5" x14ac:dyDescent="0.35">
      <c r="A4665" s="1">
        <v>45729</v>
      </c>
      <c r="B4665" s="4" t="s">
        <v>89</v>
      </c>
      <c r="C4665">
        <v>53081</v>
      </c>
      <c r="D4665" t="s">
        <v>1916</v>
      </c>
      <c r="E4665">
        <v>14.97</v>
      </c>
      <c r="F4665">
        <v>1</v>
      </c>
      <c r="G4665" s="14">
        <v>14.97</v>
      </c>
      <c r="H4665">
        <v>0</v>
      </c>
    </row>
    <row r="4666" spans="1:8" ht="43.5" x14ac:dyDescent="0.35">
      <c r="A4666" s="1">
        <v>45732</v>
      </c>
      <c r="B4666" s="4" t="s">
        <v>89</v>
      </c>
      <c r="C4666">
        <v>53081</v>
      </c>
      <c r="D4666" t="s">
        <v>794</v>
      </c>
      <c r="E4666">
        <v>1.98</v>
      </c>
      <c r="F4666">
        <v>1</v>
      </c>
      <c r="G4666" s="14">
        <v>1.98</v>
      </c>
      <c r="H4666">
        <v>0</v>
      </c>
    </row>
    <row r="4667" spans="1:8" x14ac:dyDescent="0.35">
      <c r="A4667" s="1">
        <v>45351</v>
      </c>
      <c r="B4667" s="4" t="s">
        <v>5</v>
      </c>
      <c r="C4667">
        <v>43229</v>
      </c>
      <c r="D4667" t="s">
        <v>1389</v>
      </c>
      <c r="E4667">
        <v>113.55200000000001</v>
      </c>
      <c r="F4667">
        <v>1</v>
      </c>
      <c r="G4667">
        <v>113.55200000000001</v>
      </c>
      <c r="H4667">
        <v>0</v>
      </c>
    </row>
    <row r="4668" spans="1:8" x14ac:dyDescent="0.35">
      <c r="A4668" s="1">
        <v>45714</v>
      </c>
      <c r="B4668" s="4" t="s">
        <v>5</v>
      </c>
      <c r="C4668">
        <v>43229</v>
      </c>
      <c r="D4668" t="s">
        <v>935</v>
      </c>
      <c r="E4668">
        <v>3.3180000000000005</v>
      </c>
      <c r="F4668">
        <v>1</v>
      </c>
      <c r="G4668" s="14">
        <v>3.3180000000000005</v>
      </c>
      <c r="H4668">
        <v>0</v>
      </c>
    </row>
    <row r="4669" spans="1:8" x14ac:dyDescent="0.35">
      <c r="A4669" s="1">
        <v>45711</v>
      </c>
      <c r="B4669" s="4" t="s">
        <v>5</v>
      </c>
      <c r="C4669">
        <v>43229</v>
      </c>
      <c r="D4669" t="s">
        <v>1794</v>
      </c>
      <c r="E4669">
        <v>134.28800000000001</v>
      </c>
      <c r="F4669">
        <v>1</v>
      </c>
      <c r="G4669" s="14">
        <v>134.28800000000001</v>
      </c>
      <c r="H4669">
        <v>0</v>
      </c>
    </row>
    <row r="4670" spans="1:8" x14ac:dyDescent="0.35">
      <c r="A4670" s="1">
        <v>45708</v>
      </c>
      <c r="B4670" s="4" t="s">
        <v>5</v>
      </c>
      <c r="C4670">
        <v>77041</v>
      </c>
      <c r="D4670" t="s">
        <v>1163</v>
      </c>
      <c r="E4670">
        <v>4.3119999999999985</v>
      </c>
      <c r="F4670">
        <v>1</v>
      </c>
      <c r="G4670" s="14">
        <v>4.3119999999999985</v>
      </c>
      <c r="H4670">
        <v>0</v>
      </c>
    </row>
    <row r="4671" spans="1:8" x14ac:dyDescent="0.35">
      <c r="A4671" s="1">
        <v>45703</v>
      </c>
      <c r="B4671" s="4" t="s">
        <v>5</v>
      </c>
      <c r="C4671">
        <v>97030</v>
      </c>
      <c r="D4671" t="s">
        <v>558</v>
      </c>
      <c r="E4671">
        <v>26.352000000000004</v>
      </c>
      <c r="F4671">
        <v>1</v>
      </c>
      <c r="G4671" s="14">
        <v>26.352000000000004</v>
      </c>
      <c r="H4671">
        <v>0</v>
      </c>
    </row>
    <row r="4672" spans="1:8" x14ac:dyDescent="0.35">
      <c r="A4672" s="1">
        <v>45693</v>
      </c>
      <c r="B4672" s="4" t="s">
        <v>5</v>
      </c>
      <c r="C4672">
        <v>98105</v>
      </c>
      <c r="D4672" t="s">
        <v>955</v>
      </c>
      <c r="E4672">
        <v>19.440000000000001</v>
      </c>
      <c r="F4672">
        <v>1</v>
      </c>
      <c r="G4672" s="14">
        <v>19.440000000000001</v>
      </c>
      <c r="H4672">
        <v>0</v>
      </c>
    </row>
    <row r="4673" spans="1:8" ht="43.5" x14ac:dyDescent="0.35">
      <c r="A4673" s="1">
        <v>45686</v>
      </c>
      <c r="B4673" s="4" t="s">
        <v>89</v>
      </c>
      <c r="C4673">
        <v>80525</v>
      </c>
      <c r="D4673" t="s">
        <v>1187</v>
      </c>
      <c r="E4673">
        <v>98.328000000000003</v>
      </c>
      <c r="F4673">
        <v>1</v>
      </c>
      <c r="G4673" s="14">
        <v>98.328000000000003</v>
      </c>
      <c r="H4673">
        <v>0</v>
      </c>
    </row>
    <row r="4674" spans="1:8" x14ac:dyDescent="0.35">
      <c r="A4674" s="1">
        <v>45680</v>
      </c>
      <c r="B4674" s="4" t="s">
        <v>5</v>
      </c>
      <c r="C4674">
        <v>90049</v>
      </c>
      <c r="D4674" t="s">
        <v>1598</v>
      </c>
      <c r="E4674">
        <v>5.76</v>
      </c>
      <c r="F4674">
        <v>1</v>
      </c>
      <c r="G4674" s="14">
        <v>5.76</v>
      </c>
      <c r="H4674">
        <v>0</v>
      </c>
    </row>
    <row r="4675" spans="1:8" x14ac:dyDescent="0.35">
      <c r="A4675" s="1">
        <v>45676</v>
      </c>
      <c r="B4675" s="4" t="s">
        <v>5</v>
      </c>
      <c r="C4675">
        <v>27834</v>
      </c>
      <c r="D4675" t="s">
        <v>491</v>
      </c>
      <c r="E4675">
        <v>9.2159999999999993</v>
      </c>
      <c r="F4675">
        <v>1</v>
      </c>
      <c r="G4675" s="14">
        <v>9.2159999999999993</v>
      </c>
      <c r="H4675">
        <v>0</v>
      </c>
    </row>
    <row r="4676" spans="1:8" x14ac:dyDescent="0.35">
      <c r="A4676" s="1">
        <v>45672</v>
      </c>
      <c r="B4676" s="4" t="s">
        <v>6</v>
      </c>
      <c r="C4676">
        <v>27834</v>
      </c>
      <c r="D4676" t="s">
        <v>1021</v>
      </c>
      <c r="E4676">
        <v>28.048000000000002</v>
      </c>
      <c r="F4676">
        <v>1</v>
      </c>
      <c r="G4676" s="14">
        <v>28.048000000000002</v>
      </c>
      <c r="H4676">
        <v>0</v>
      </c>
    </row>
    <row r="4677" spans="1:8" x14ac:dyDescent="0.35">
      <c r="A4677" s="1">
        <v>45733</v>
      </c>
      <c r="B4677" s="4" t="s">
        <v>5</v>
      </c>
      <c r="C4677">
        <v>19143</v>
      </c>
      <c r="D4677" t="s">
        <v>1579</v>
      </c>
      <c r="E4677">
        <v>815.29199999999992</v>
      </c>
      <c r="F4677">
        <v>1</v>
      </c>
      <c r="G4677" s="14">
        <v>815.29199999999992</v>
      </c>
      <c r="H4677">
        <v>0</v>
      </c>
    </row>
    <row r="4678" spans="1:8" x14ac:dyDescent="0.35">
      <c r="A4678" s="1">
        <v>45656</v>
      </c>
      <c r="B4678" s="4" t="s">
        <v>5</v>
      </c>
      <c r="C4678">
        <v>90004</v>
      </c>
      <c r="D4678" t="s">
        <v>751</v>
      </c>
      <c r="E4678">
        <v>12.672000000000001</v>
      </c>
      <c r="F4678">
        <v>1</v>
      </c>
      <c r="G4678">
        <v>12.672000000000001</v>
      </c>
      <c r="H4678">
        <v>0</v>
      </c>
    </row>
    <row r="4679" spans="1:8" x14ac:dyDescent="0.35">
      <c r="A4679" s="1">
        <v>45648</v>
      </c>
      <c r="B4679" s="4" t="s">
        <v>5</v>
      </c>
      <c r="C4679">
        <v>90004</v>
      </c>
      <c r="D4679" t="s">
        <v>506</v>
      </c>
      <c r="E4679">
        <v>91.96</v>
      </c>
      <c r="F4679">
        <v>1</v>
      </c>
      <c r="G4679">
        <v>91.96</v>
      </c>
      <c r="H4679">
        <v>0</v>
      </c>
    </row>
    <row r="4680" spans="1:8" ht="43.5" x14ac:dyDescent="0.35">
      <c r="A4680" s="1">
        <v>45643</v>
      </c>
      <c r="B4680" s="4" t="s">
        <v>89</v>
      </c>
      <c r="C4680">
        <v>90004</v>
      </c>
      <c r="D4680" t="s">
        <v>383</v>
      </c>
      <c r="E4680">
        <v>254.96999999999997</v>
      </c>
      <c r="F4680">
        <v>1</v>
      </c>
      <c r="G4680">
        <v>254.96999999999997</v>
      </c>
      <c r="H4680">
        <v>0</v>
      </c>
    </row>
    <row r="4681" spans="1:8" x14ac:dyDescent="0.35">
      <c r="A4681" s="1">
        <v>45639</v>
      </c>
      <c r="B4681" s="4" t="s">
        <v>5</v>
      </c>
      <c r="C4681">
        <v>90004</v>
      </c>
      <c r="D4681" t="s">
        <v>1108</v>
      </c>
      <c r="E4681">
        <v>31.983999999999998</v>
      </c>
      <c r="F4681">
        <v>1</v>
      </c>
      <c r="G4681">
        <v>31.983999999999998</v>
      </c>
      <c r="H4681">
        <v>0</v>
      </c>
    </row>
    <row r="4682" spans="1:8" x14ac:dyDescent="0.35">
      <c r="A4682" s="1">
        <v>45635</v>
      </c>
      <c r="B4682" s="4" t="s">
        <v>5</v>
      </c>
      <c r="C4682">
        <v>90004</v>
      </c>
      <c r="D4682" t="s">
        <v>1949</v>
      </c>
      <c r="E4682">
        <v>2887.0560000000005</v>
      </c>
      <c r="F4682">
        <v>1</v>
      </c>
      <c r="G4682">
        <v>2887.0560000000005</v>
      </c>
      <c r="H4682">
        <v>0</v>
      </c>
    </row>
    <row r="4683" spans="1:8" x14ac:dyDescent="0.35">
      <c r="A4683" s="1">
        <v>45625</v>
      </c>
      <c r="B4683" s="4" t="s">
        <v>5</v>
      </c>
      <c r="C4683">
        <v>90004</v>
      </c>
      <c r="D4683" t="s">
        <v>1265</v>
      </c>
      <c r="E4683">
        <v>12.96</v>
      </c>
      <c r="F4683">
        <v>1</v>
      </c>
      <c r="G4683">
        <v>12.96</v>
      </c>
      <c r="H4683">
        <v>0</v>
      </c>
    </row>
    <row r="4684" spans="1:8" ht="43.5" x14ac:dyDescent="0.35">
      <c r="A4684" s="1">
        <v>45618</v>
      </c>
      <c r="B4684" s="4" t="s">
        <v>89</v>
      </c>
      <c r="C4684">
        <v>90004</v>
      </c>
      <c r="D4684" t="s">
        <v>1179</v>
      </c>
      <c r="E4684">
        <v>47.52</v>
      </c>
      <c r="F4684">
        <v>1</v>
      </c>
      <c r="G4684">
        <v>47.52</v>
      </c>
      <c r="H4684">
        <v>0</v>
      </c>
    </row>
    <row r="4685" spans="1:8" x14ac:dyDescent="0.35">
      <c r="A4685" s="1">
        <v>45614</v>
      </c>
      <c r="B4685" s="4" t="s">
        <v>5</v>
      </c>
      <c r="C4685">
        <v>98115</v>
      </c>
      <c r="D4685" t="s">
        <v>1801</v>
      </c>
      <c r="E4685">
        <v>33.44</v>
      </c>
      <c r="F4685">
        <v>1</v>
      </c>
      <c r="G4685">
        <v>33.44</v>
      </c>
      <c r="H4685">
        <v>0</v>
      </c>
    </row>
    <row r="4686" spans="1:8" x14ac:dyDescent="0.35">
      <c r="A4686" s="1">
        <v>45610</v>
      </c>
      <c r="B4686" s="4" t="s">
        <v>5</v>
      </c>
      <c r="C4686">
        <v>10035</v>
      </c>
      <c r="D4686" t="s">
        <v>495</v>
      </c>
      <c r="E4686">
        <v>573.17399999999998</v>
      </c>
      <c r="F4686">
        <v>1</v>
      </c>
      <c r="G4686" s="14">
        <v>573.17399999999998</v>
      </c>
      <c r="H4686">
        <v>0</v>
      </c>
    </row>
    <row r="4687" spans="1:8" x14ac:dyDescent="0.35">
      <c r="A4687" s="1">
        <v>45604</v>
      </c>
      <c r="B4687" s="4" t="s">
        <v>5</v>
      </c>
      <c r="C4687">
        <v>48205</v>
      </c>
      <c r="D4687" t="s">
        <v>1966</v>
      </c>
      <c r="E4687">
        <v>14.78</v>
      </c>
      <c r="F4687">
        <v>1</v>
      </c>
      <c r="G4687">
        <v>14.78</v>
      </c>
      <c r="H4687">
        <v>0</v>
      </c>
    </row>
    <row r="4688" spans="1:8" x14ac:dyDescent="0.35">
      <c r="A4688" s="1">
        <v>45594</v>
      </c>
      <c r="B4688" s="4" t="s">
        <v>6</v>
      </c>
      <c r="C4688">
        <v>10009</v>
      </c>
      <c r="D4688" t="s">
        <v>880</v>
      </c>
      <c r="E4688">
        <v>146.68799999999999</v>
      </c>
      <c r="F4688">
        <v>1</v>
      </c>
      <c r="G4688" s="14">
        <v>146.68799999999999</v>
      </c>
      <c r="H4688">
        <v>0</v>
      </c>
    </row>
    <row r="4689" spans="1:8" x14ac:dyDescent="0.35">
      <c r="A4689" s="1">
        <v>45586</v>
      </c>
      <c r="B4689" s="4" t="s">
        <v>5</v>
      </c>
      <c r="C4689">
        <v>10009</v>
      </c>
      <c r="D4689" t="s">
        <v>1233</v>
      </c>
      <c r="E4689">
        <v>276.78400000000005</v>
      </c>
      <c r="F4689">
        <v>1</v>
      </c>
      <c r="G4689" s="14">
        <v>276.78400000000005</v>
      </c>
      <c r="H4689">
        <v>0</v>
      </c>
    </row>
    <row r="4690" spans="1:8" x14ac:dyDescent="0.35">
      <c r="A4690" s="1">
        <v>45580</v>
      </c>
      <c r="B4690" s="4" t="s">
        <v>5</v>
      </c>
      <c r="C4690">
        <v>10009</v>
      </c>
      <c r="D4690" t="s">
        <v>394</v>
      </c>
      <c r="E4690">
        <v>25.32</v>
      </c>
      <c r="F4690">
        <v>1</v>
      </c>
      <c r="G4690" s="14">
        <v>25.32</v>
      </c>
      <c r="H4690">
        <v>0</v>
      </c>
    </row>
    <row r="4691" spans="1:8" x14ac:dyDescent="0.35">
      <c r="A4691" s="1">
        <v>45575</v>
      </c>
      <c r="B4691" s="4" t="s">
        <v>5</v>
      </c>
      <c r="C4691">
        <v>10024</v>
      </c>
      <c r="D4691" t="s">
        <v>1169</v>
      </c>
      <c r="E4691">
        <v>355.32</v>
      </c>
      <c r="F4691">
        <v>1</v>
      </c>
      <c r="G4691" s="14">
        <v>355.32</v>
      </c>
      <c r="H4691">
        <v>0</v>
      </c>
    </row>
    <row r="4692" spans="1:8" ht="43.5" x14ac:dyDescent="0.35">
      <c r="A4692" s="1">
        <v>45570</v>
      </c>
      <c r="B4692" s="4" t="s">
        <v>89</v>
      </c>
      <c r="C4692">
        <v>10035</v>
      </c>
      <c r="D4692" t="s">
        <v>1286</v>
      </c>
      <c r="E4692">
        <v>39.99</v>
      </c>
      <c r="F4692">
        <v>1</v>
      </c>
      <c r="G4692" s="14">
        <v>39.99</v>
      </c>
      <c r="H4692">
        <v>0</v>
      </c>
    </row>
    <row r="4693" spans="1:8" x14ac:dyDescent="0.35">
      <c r="A4693" s="1">
        <v>45559</v>
      </c>
      <c r="B4693" s="4" t="s">
        <v>5</v>
      </c>
      <c r="C4693">
        <v>78539</v>
      </c>
      <c r="D4693" t="s">
        <v>453</v>
      </c>
      <c r="E4693">
        <v>2.0679999999999996</v>
      </c>
      <c r="F4693">
        <v>1</v>
      </c>
      <c r="G4693">
        <v>2.0679999999999996</v>
      </c>
      <c r="H4693">
        <v>0</v>
      </c>
    </row>
    <row r="4694" spans="1:8" x14ac:dyDescent="0.35">
      <c r="A4694" s="1">
        <v>45551</v>
      </c>
      <c r="B4694" s="4" t="s">
        <v>5</v>
      </c>
      <c r="C4694">
        <v>78539</v>
      </c>
      <c r="D4694" t="s">
        <v>1953</v>
      </c>
      <c r="E4694">
        <v>83.84</v>
      </c>
      <c r="F4694">
        <v>1</v>
      </c>
      <c r="G4694">
        <v>83.84</v>
      </c>
      <c r="H4694">
        <v>0</v>
      </c>
    </row>
    <row r="4695" spans="1:8" x14ac:dyDescent="0.35">
      <c r="A4695" s="1">
        <v>45545</v>
      </c>
      <c r="B4695" s="4" t="s">
        <v>5</v>
      </c>
      <c r="C4695">
        <v>77070</v>
      </c>
      <c r="D4695" t="s">
        <v>415</v>
      </c>
      <c r="E4695">
        <v>9.5519999999999996</v>
      </c>
      <c r="F4695">
        <v>1</v>
      </c>
      <c r="G4695">
        <v>9.5519999999999996</v>
      </c>
      <c r="H4695">
        <v>0</v>
      </c>
    </row>
    <row r="4696" spans="1:8" ht="43.5" x14ac:dyDescent="0.35">
      <c r="A4696" s="1">
        <v>45539</v>
      </c>
      <c r="B4696" s="4" t="s">
        <v>89</v>
      </c>
      <c r="C4696">
        <v>77070</v>
      </c>
      <c r="D4696" t="s">
        <v>423</v>
      </c>
      <c r="E4696">
        <v>5.3440000000000003</v>
      </c>
      <c r="F4696">
        <v>1</v>
      </c>
      <c r="G4696">
        <v>5.3440000000000003</v>
      </c>
      <c r="H4696">
        <v>0</v>
      </c>
    </row>
    <row r="4697" spans="1:8" ht="43.5" x14ac:dyDescent="0.35">
      <c r="A4697" s="1">
        <v>45534</v>
      </c>
      <c r="B4697" s="4" t="s">
        <v>89</v>
      </c>
      <c r="C4697">
        <v>98105</v>
      </c>
      <c r="D4697" t="s">
        <v>1273</v>
      </c>
      <c r="E4697">
        <v>15.712000000000002</v>
      </c>
      <c r="F4697">
        <v>1</v>
      </c>
      <c r="G4697">
        <v>15.712000000000002</v>
      </c>
      <c r="H4697">
        <v>0</v>
      </c>
    </row>
    <row r="4698" spans="1:8" x14ac:dyDescent="0.35">
      <c r="A4698" s="1">
        <v>45526</v>
      </c>
      <c r="B4698" s="4" t="s">
        <v>5</v>
      </c>
      <c r="C4698">
        <v>94110</v>
      </c>
      <c r="D4698" t="s">
        <v>517</v>
      </c>
      <c r="E4698">
        <v>10.86</v>
      </c>
      <c r="F4698">
        <v>1</v>
      </c>
      <c r="G4698">
        <v>10.86</v>
      </c>
      <c r="H4698">
        <v>0</v>
      </c>
    </row>
    <row r="4699" spans="1:8" x14ac:dyDescent="0.35">
      <c r="A4699" s="1">
        <v>45516</v>
      </c>
      <c r="B4699" s="4" t="s">
        <v>5</v>
      </c>
      <c r="C4699">
        <v>90045</v>
      </c>
      <c r="D4699" t="s">
        <v>1576</v>
      </c>
      <c r="E4699">
        <v>161.28</v>
      </c>
      <c r="F4699">
        <v>1</v>
      </c>
      <c r="G4699">
        <v>161.28</v>
      </c>
      <c r="H4699">
        <v>0</v>
      </c>
    </row>
    <row r="4700" spans="1:8" x14ac:dyDescent="0.35">
      <c r="A4700" s="1">
        <v>45509</v>
      </c>
      <c r="B4700" s="4" t="s">
        <v>5</v>
      </c>
      <c r="C4700">
        <v>95616</v>
      </c>
      <c r="D4700" t="s">
        <v>393</v>
      </c>
      <c r="E4700">
        <v>32.400000000000006</v>
      </c>
      <c r="F4700">
        <v>1</v>
      </c>
      <c r="G4700">
        <v>32.400000000000006</v>
      </c>
      <c r="H4700">
        <v>0</v>
      </c>
    </row>
    <row r="4701" spans="1:8" ht="43.5" x14ac:dyDescent="0.35">
      <c r="A4701" s="1">
        <v>45504</v>
      </c>
      <c r="B4701" s="4" t="s">
        <v>89</v>
      </c>
      <c r="C4701">
        <v>80013</v>
      </c>
      <c r="D4701" t="s">
        <v>718</v>
      </c>
      <c r="E4701">
        <v>18.882000000000005</v>
      </c>
      <c r="F4701" s="4">
        <v>-1</v>
      </c>
      <c r="G4701" s="4">
        <v>0</v>
      </c>
      <c r="H4701">
        <v>-18.882000000000005</v>
      </c>
    </row>
    <row r="4702" spans="1:8" ht="43.5" x14ac:dyDescent="0.35">
      <c r="A4702" s="1">
        <v>45504</v>
      </c>
      <c r="B4702" s="4" t="s">
        <v>89</v>
      </c>
      <c r="C4702">
        <v>80013</v>
      </c>
      <c r="D4702" t="s">
        <v>1762</v>
      </c>
      <c r="E4702">
        <v>122.328</v>
      </c>
      <c r="F4702">
        <v>1</v>
      </c>
      <c r="G4702">
        <v>122.328</v>
      </c>
      <c r="H4702">
        <v>0</v>
      </c>
    </row>
    <row r="4703" spans="1:8" x14ac:dyDescent="0.35">
      <c r="A4703" s="1">
        <v>45485</v>
      </c>
      <c r="B4703" s="4" t="s">
        <v>6</v>
      </c>
      <c r="C4703">
        <v>94601</v>
      </c>
      <c r="D4703" t="s">
        <v>1722</v>
      </c>
      <c r="E4703">
        <v>71.975999999999999</v>
      </c>
      <c r="F4703">
        <v>1</v>
      </c>
      <c r="G4703">
        <v>71.975999999999999</v>
      </c>
      <c r="H4703">
        <v>0</v>
      </c>
    </row>
    <row r="4704" spans="1:8" ht="43.5" x14ac:dyDescent="0.35">
      <c r="A4704" s="1">
        <v>45479</v>
      </c>
      <c r="B4704" s="4" t="s">
        <v>89</v>
      </c>
      <c r="C4704">
        <v>94601</v>
      </c>
      <c r="D4704" t="s">
        <v>1967</v>
      </c>
      <c r="E4704">
        <v>3.15</v>
      </c>
      <c r="F4704">
        <v>1</v>
      </c>
      <c r="G4704">
        <v>3.15</v>
      </c>
      <c r="H4704">
        <v>0</v>
      </c>
    </row>
    <row r="4705" spans="1:8" ht="43.5" x14ac:dyDescent="0.35">
      <c r="A4705" s="1">
        <v>45473</v>
      </c>
      <c r="B4705" s="4" t="s">
        <v>89</v>
      </c>
      <c r="C4705">
        <v>32303</v>
      </c>
      <c r="D4705" t="s">
        <v>1968</v>
      </c>
      <c r="E4705">
        <v>705.54399999999998</v>
      </c>
      <c r="F4705">
        <v>1</v>
      </c>
      <c r="G4705">
        <v>705.54399999999998</v>
      </c>
      <c r="H4705">
        <v>0</v>
      </c>
    </row>
    <row r="4706" spans="1:8" ht="43.5" x14ac:dyDescent="0.35">
      <c r="A4706" s="1">
        <v>45467</v>
      </c>
      <c r="B4706" s="4" t="s">
        <v>89</v>
      </c>
      <c r="C4706">
        <v>28314</v>
      </c>
      <c r="D4706" t="s">
        <v>1489</v>
      </c>
      <c r="E4706">
        <v>225.29600000000002</v>
      </c>
      <c r="F4706">
        <v>1</v>
      </c>
      <c r="G4706">
        <v>225.29600000000002</v>
      </c>
      <c r="H4706">
        <v>0</v>
      </c>
    </row>
    <row r="4707" spans="1:8" ht="43.5" x14ac:dyDescent="0.35">
      <c r="A4707" s="1">
        <v>45460</v>
      </c>
      <c r="B4707" s="4" t="s">
        <v>89</v>
      </c>
      <c r="C4707">
        <v>90004</v>
      </c>
      <c r="D4707" t="s">
        <v>1626</v>
      </c>
      <c r="E4707">
        <v>312.03000000000003</v>
      </c>
      <c r="F4707">
        <v>1</v>
      </c>
      <c r="G4707">
        <v>312.03000000000003</v>
      </c>
      <c r="H4707">
        <v>0</v>
      </c>
    </row>
    <row r="4708" spans="1:8" x14ac:dyDescent="0.35">
      <c r="A4708" s="1">
        <v>45448</v>
      </c>
      <c r="B4708" s="4" t="s">
        <v>5</v>
      </c>
      <c r="C4708">
        <v>90004</v>
      </c>
      <c r="D4708" t="s">
        <v>1969</v>
      </c>
      <c r="E4708">
        <v>17.940000000000001</v>
      </c>
      <c r="F4708">
        <v>1</v>
      </c>
      <c r="G4708">
        <v>17.940000000000001</v>
      </c>
      <c r="H4708">
        <v>0</v>
      </c>
    </row>
    <row r="4709" spans="1:8" x14ac:dyDescent="0.35">
      <c r="A4709" s="1">
        <v>45439</v>
      </c>
      <c r="B4709" s="4" t="s">
        <v>5</v>
      </c>
      <c r="C4709">
        <v>90004</v>
      </c>
      <c r="D4709" t="s">
        <v>1679</v>
      </c>
      <c r="E4709">
        <v>165.60000000000002</v>
      </c>
      <c r="F4709">
        <v>1</v>
      </c>
      <c r="G4709">
        <v>165.60000000000002</v>
      </c>
      <c r="H4709">
        <v>0</v>
      </c>
    </row>
    <row r="4710" spans="1:8" x14ac:dyDescent="0.35">
      <c r="A4710" s="1">
        <v>45431</v>
      </c>
      <c r="B4710" s="4" t="s">
        <v>5</v>
      </c>
      <c r="C4710">
        <v>90004</v>
      </c>
      <c r="D4710" t="s">
        <v>1320</v>
      </c>
      <c r="E4710">
        <v>37.520000000000003</v>
      </c>
      <c r="F4710">
        <v>1</v>
      </c>
      <c r="G4710">
        <v>37.520000000000003</v>
      </c>
      <c r="H4710">
        <v>0</v>
      </c>
    </row>
    <row r="4711" spans="1:8" x14ac:dyDescent="0.35">
      <c r="A4711" s="1">
        <v>45425</v>
      </c>
      <c r="B4711" s="4" t="s">
        <v>5</v>
      </c>
      <c r="C4711">
        <v>90045</v>
      </c>
      <c r="D4711" t="s">
        <v>1218</v>
      </c>
      <c r="E4711">
        <v>15.54</v>
      </c>
      <c r="F4711">
        <v>1</v>
      </c>
      <c r="G4711">
        <v>15.54</v>
      </c>
      <c r="H4711">
        <v>0</v>
      </c>
    </row>
    <row r="4712" spans="1:8" x14ac:dyDescent="0.35">
      <c r="A4712" s="1">
        <v>45419</v>
      </c>
      <c r="B4712" s="4" t="s">
        <v>5</v>
      </c>
      <c r="C4712">
        <v>90045</v>
      </c>
      <c r="D4712" t="s">
        <v>1970</v>
      </c>
      <c r="E4712">
        <v>105.55199999999999</v>
      </c>
      <c r="F4712">
        <v>1</v>
      </c>
      <c r="G4712">
        <v>105.55199999999999</v>
      </c>
      <c r="H4712">
        <v>0</v>
      </c>
    </row>
    <row r="4713" spans="1:8" x14ac:dyDescent="0.35">
      <c r="A4713" s="1">
        <v>45479</v>
      </c>
      <c r="B4713" s="4" t="s">
        <v>5</v>
      </c>
      <c r="C4713">
        <v>37211</v>
      </c>
      <c r="D4713" t="s">
        <v>1423</v>
      </c>
      <c r="E4713">
        <v>15.552000000000003</v>
      </c>
      <c r="F4713">
        <v>1</v>
      </c>
      <c r="G4713">
        <v>15.552000000000003</v>
      </c>
      <c r="H4713">
        <v>0</v>
      </c>
    </row>
    <row r="4714" spans="1:8" ht="43.5" x14ac:dyDescent="0.35">
      <c r="A4714" s="1">
        <v>45399</v>
      </c>
      <c r="B4714" s="4" t="s">
        <v>89</v>
      </c>
      <c r="C4714">
        <v>44312</v>
      </c>
      <c r="D4714" t="s">
        <v>1323</v>
      </c>
      <c r="E4714">
        <v>259.89600000000002</v>
      </c>
      <c r="F4714">
        <v>1</v>
      </c>
      <c r="G4714">
        <v>259.89600000000002</v>
      </c>
      <c r="H4714">
        <v>0</v>
      </c>
    </row>
    <row r="4715" spans="1:8" x14ac:dyDescent="0.35">
      <c r="A4715" s="1">
        <v>45389</v>
      </c>
      <c r="B4715" s="4" t="s">
        <v>5</v>
      </c>
      <c r="C4715">
        <v>44312</v>
      </c>
      <c r="D4715" t="s">
        <v>1958</v>
      </c>
      <c r="E4715">
        <v>247.18799999999999</v>
      </c>
      <c r="F4715">
        <v>1</v>
      </c>
      <c r="G4715">
        <v>247.18799999999999</v>
      </c>
      <c r="H4715">
        <v>0</v>
      </c>
    </row>
    <row r="4716" spans="1:8" x14ac:dyDescent="0.35">
      <c r="A4716" s="1">
        <v>45382</v>
      </c>
      <c r="B4716" s="4" t="s">
        <v>5</v>
      </c>
      <c r="C4716">
        <v>44312</v>
      </c>
      <c r="D4716" t="s">
        <v>1874</v>
      </c>
      <c r="E4716">
        <v>279.95999999999998</v>
      </c>
      <c r="F4716">
        <v>1</v>
      </c>
      <c r="G4716">
        <v>279.95999999999998</v>
      </c>
      <c r="H4716">
        <v>0</v>
      </c>
    </row>
    <row r="4717" spans="1:8" x14ac:dyDescent="0.35">
      <c r="A4717" s="1">
        <v>45376</v>
      </c>
      <c r="B4717" s="4" t="s">
        <v>6</v>
      </c>
      <c r="C4717">
        <v>28540</v>
      </c>
      <c r="D4717" t="s">
        <v>1382</v>
      </c>
      <c r="E4717">
        <v>11.232000000000001</v>
      </c>
      <c r="F4717">
        <v>1</v>
      </c>
      <c r="G4717">
        <v>11.232000000000001</v>
      </c>
      <c r="H4717">
        <v>0</v>
      </c>
    </row>
    <row r="4718" spans="1:8" x14ac:dyDescent="0.35">
      <c r="A4718" s="1">
        <v>45370</v>
      </c>
      <c r="B4718" s="4" t="s">
        <v>5</v>
      </c>
      <c r="C4718">
        <v>28540</v>
      </c>
      <c r="D4718" t="s">
        <v>1971</v>
      </c>
      <c r="E4718">
        <v>10.272000000000002</v>
      </c>
      <c r="F4718">
        <v>1</v>
      </c>
      <c r="G4718">
        <v>10.272000000000002</v>
      </c>
      <c r="H4718">
        <v>0</v>
      </c>
    </row>
    <row r="4719" spans="1:8" x14ac:dyDescent="0.35">
      <c r="A4719" s="1">
        <v>45358</v>
      </c>
      <c r="B4719" s="4" t="s">
        <v>5</v>
      </c>
      <c r="C4719">
        <v>53214</v>
      </c>
      <c r="D4719" t="s">
        <v>1587</v>
      </c>
      <c r="E4719">
        <v>241.96</v>
      </c>
      <c r="F4719">
        <v>1</v>
      </c>
      <c r="G4719">
        <v>241.96</v>
      </c>
      <c r="H4719">
        <v>0</v>
      </c>
    </row>
    <row r="4720" spans="1:8" x14ac:dyDescent="0.35">
      <c r="A4720" s="1">
        <v>45348</v>
      </c>
      <c r="B4720" s="4" t="s">
        <v>5</v>
      </c>
      <c r="C4720">
        <v>53214</v>
      </c>
      <c r="D4720" t="s">
        <v>1972</v>
      </c>
      <c r="E4720">
        <v>8.52</v>
      </c>
      <c r="F4720">
        <v>1</v>
      </c>
      <c r="G4720">
        <v>8.52</v>
      </c>
      <c r="H4720">
        <v>0</v>
      </c>
    </row>
    <row r="4721" spans="1:8" ht="43.5" x14ac:dyDescent="0.35">
      <c r="A4721" s="1">
        <v>45342</v>
      </c>
      <c r="B4721" s="4" t="s">
        <v>89</v>
      </c>
      <c r="C4721">
        <v>70065</v>
      </c>
      <c r="D4721" t="s">
        <v>1713</v>
      </c>
      <c r="E4721">
        <v>17.34</v>
      </c>
      <c r="F4721">
        <v>1</v>
      </c>
      <c r="G4721">
        <v>17.34</v>
      </c>
      <c r="H4721">
        <v>0</v>
      </c>
    </row>
    <row r="4722" spans="1:8" x14ac:dyDescent="0.35">
      <c r="A4722" s="1">
        <v>45336</v>
      </c>
      <c r="B4722" s="4" t="s">
        <v>5</v>
      </c>
      <c r="C4722">
        <v>70065</v>
      </c>
      <c r="D4722" t="s">
        <v>559</v>
      </c>
      <c r="E4722">
        <v>71.98</v>
      </c>
      <c r="F4722">
        <v>1</v>
      </c>
      <c r="G4722">
        <v>71.98</v>
      </c>
      <c r="H4722">
        <v>0</v>
      </c>
    </row>
    <row r="4723" spans="1:8" x14ac:dyDescent="0.35">
      <c r="A4723" s="1">
        <v>45329</v>
      </c>
      <c r="B4723" s="4" t="s">
        <v>5</v>
      </c>
      <c r="C4723">
        <v>22153</v>
      </c>
      <c r="D4723" t="s">
        <v>1937</v>
      </c>
      <c r="E4723">
        <v>22.32</v>
      </c>
      <c r="F4723">
        <v>1</v>
      </c>
      <c r="G4723">
        <v>22.32</v>
      </c>
      <c r="H4723">
        <v>0</v>
      </c>
    </row>
    <row r="4724" spans="1:8" x14ac:dyDescent="0.35">
      <c r="A4724" s="1">
        <v>45318</v>
      </c>
      <c r="B4724" s="4" t="s">
        <v>5</v>
      </c>
      <c r="C4724">
        <v>22153</v>
      </c>
      <c r="D4724" t="s">
        <v>961</v>
      </c>
      <c r="E4724">
        <v>103.60000000000001</v>
      </c>
      <c r="F4724">
        <v>1</v>
      </c>
      <c r="G4724">
        <v>103.60000000000001</v>
      </c>
      <c r="H4724">
        <v>0</v>
      </c>
    </row>
    <row r="4725" spans="1:8" ht="43.5" x14ac:dyDescent="0.35">
      <c r="A4725" s="1">
        <v>45309</v>
      </c>
      <c r="B4725" s="4" t="s">
        <v>89</v>
      </c>
      <c r="C4725">
        <v>75061</v>
      </c>
      <c r="D4725" t="s">
        <v>391</v>
      </c>
      <c r="E4725">
        <v>185.376</v>
      </c>
      <c r="F4725">
        <v>1</v>
      </c>
      <c r="G4725">
        <v>185.376</v>
      </c>
      <c r="H4725">
        <v>0</v>
      </c>
    </row>
    <row r="4726" spans="1:8" x14ac:dyDescent="0.35">
      <c r="A4726" s="1">
        <v>45302</v>
      </c>
      <c r="B4726" s="4" t="s">
        <v>5</v>
      </c>
      <c r="C4726">
        <v>75061</v>
      </c>
      <c r="D4726" t="s">
        <v>641</v>
      </c>
      <c r="E4726">
        <v>58.923999999999985</v>
      </c>
      <c r="F4726">
        <v>1</v>
      </c>
      <c r="G4726">
        <v>58.923999999999985</v>
      </c>
      <c r="H4726">
        <v>0</v>
      </c>
    </row>
    <row r="4727" spans="1:8" x14ac:dyDescent="0.35">
      <c r="A4727" s="1">
        <v>45296</v>
      </c>
      <c r="B4727" s="4" t="s">
        <v>5</v>
      </c>
      <c r="C4727">
        <v>50315</v>
      </c>
      <c r="D4727" t="s">
        <v>1943</v>
      </c>
      <c r="E4727">
        <v>6.48</v>
      </c>
      <c r="F4727">
        <v>1</v>
      </c>
      <c r="G4727">
        <v>6.48</v>
      </c>
      <c r="H4727">
        <v>0</v>
      </c>
    </row>
    <row r="4728" spans="1:8" x14ac:dyDescent="0.35">
      <c r="A4728" s="1">
        <v>45290</v>
      </c>
      <c r="B4728" s="4" t="s">
        <v>5</v>
      </c>
      <c r="C4728">
        <v>75007</v>
      </c>
      <c r="D4728" t="s">
        <v>995</v>
      </c>
      <c r="E4728">
        <v>1399.9440000000002</v>
      </c>
      <c r="F4728">
        <v>1</v>
      </c>
      <c r="G4728">
        <v>1399.9440000000002</v>
      </c>
      <c r="H4728">
        <v>0</v>
      </c>
    </row>
    <row r="4729" spans="1:8" x14ac:dyDescent="0.35">
      <c r="A4729" s="1">
        <v>45277</v>
      </c>
      <c r="B4729" s="4" t="s">
        <v>6</v>
      </c>
      <c r="C4729">
        <v>10011</v>
      </c>
      <c r="D4729" t="s">
        <v>507</v>
      </c>
      <c r="E4729">
        <v>145.76400000000001</v>
      </c>
      <c r="F4729">
        <v>1</v>
      </c>
      <c r="G4729" s="14">
        <v>145.76400000000001</v>
      </c>
      <c r="H4729">
        <v>0</v>
      </c>
    </row>
    <row r="4730" spans="1:8" x14ac:dyDescent="0.35">
      <c r="A4730" s="1">
        <v>45267</v>
      </c>
      <c r="B4730" s="4" t="s">
        <v>5</v>
      </c>
      <c r="C4730">
        <v>33801</v>
      </c>
      <c r="D4730" t="s">
        <v>796</v>
      </c>
      <c r="E4730">
        <v>562.29250000000013</v>
      </c>
      <c r="F4730">
        <v>1</v>
      </c>
      <c r="G4730">
        <v>562.29250000000013</v>
      </c>
      <c r="H4730">
        <v>0</v>
      </c>
    </row>
    <row r="4731" spans="1:8" x14ac:dyDescent="0.35">
      <c r="A4731" s="1">
        <v>45259</v>
      </c>
      <c r="B4731" s="4" t="s">
        <v>5</v>
      </c>
      <c r="C4731">
        <v>10024</v>
      </c>
      <c r="D4731" t="s">
        <v>980</v>
      </c>
      <c r="E4731">
        <v>209.148</v>
      </c>
      <c r="F4731">
        <v>1</v>
      </c>
      <c r="G4731" s="14">
        <v>209.148</v>
      </c>
      <c r="H4731">
        <v>0</v>
      </c>
    </row>
    <row r="4732" spans="1:8" x14ac:dyDescent="0.35">
      <c r="A4732" s="1">
        <v>45251</v>
      </c>
      <c r="B4732" s="4" t="s">
        <v>5</v>
      </c>
      <c r="C4732">
        <v>10024</v>
      </c>
      <c r="D4732" t="s">
        <v>1645</v>
      </c>
      <c r="E4732">
        <v>1591.02</v>
      </c>
      <c r="F4732">
        <v>1</v>
      </c>
      <c r="G4732" s="14">
        <v>1591.02</v>
      </c>
      <c r="H4732">
        <v>0</v>
      </c>
    </row>
    <row r="4733" spans="1:8" ht="43.5" x14ac:dyDescent="0.35">
      <c r="A4733" s="1">
        <v>45244</v>
      </c>
      <c r="B4733" s="4" t="s">
        <v>89</v>
      </c>
      <c r="C4733">
        <v>19134</v>
      </c>
      <c r="D4733" t="s">
        <v>1253</v>
      </c>
      <c r="E4733">
        <v>37.312000000000005</v>
      </c>
      <c r="F4733">
        <v>1</v>
      </c>
      <c r="G4733">
        <v>37.312000000000005</v>
      </c>
      <c r="H4733">
        <v>0</v>
      </c>
    </row>
    <row r="4734" spans="1:8" x14ac:dyDescent="0.35">
      <c r="A4734" s="1">
        <v>45234</v>
      </c>
      <c r="B4734" s="4" t="s">
        <v>5</v>
      </c>
      <c r="C4734">
        <v>74133</v>
      </c>
      <c r="D4734" t="s">
        <v>955</v>
      </c>
      <c r="E4734">
        <v>32.400000000000006</v>
      </c>
      <c r="F4734">
        <v>1</v>
      </c>
      <c r="G4734">
        <v>32.400000000000006</v>
      </c>
      <c r="H4734">
        <v>0</v>
      </c>
    </row>
    <row r="4735" spans="1:8" x14ac:dyDescent="0.35">
      <c r="A4735" s="1">
        <v>45222</v>
      </c>
      <c r="B4735" s="4" t="s">
        <v>5</v>
      </c>
      <c r="C4735">
        <v>74133</v>
      </c>
      <c r="D4735" t="s">
        <v>1881</v>
      </c>
      <c r="E4735">
        <v>41.86</v>
      </c>
      <c r="F4735">
        <v>1</v>
      </c>
      <c r="G4735">
        <v>41.86</v>
      </c>
      <c r="H4735">
        <v>0</v>
      </c>
    </row>
    <row r="4736" spans="1:8" x14ac:dyDescent="0.35">
      <c r="A4736" s="1">
        <v>45213</v>
      </c>
      <c r="B4736" s="4" t="s">
        <v>5</v>
      </c>
      <c r="C4736">
        <v>74133</v>
      </c>
      <c r="D4736" t="s">
        <v>1040</v>
      </c>
      <c r="E4736">
        <v>77.56</v>
      </c>
      <c r="F4736">
        <v>1</v>
      </c>
      <c r="G4736">
        <v>77.56</v>
      </c>
      <c r="H4736">
        <v>0</v>
      </c>
    </row>
    <row r="4737" spans="1:8" ht="43.5" x14ac:dyDescent="0.35">
      <c r="A4737" s="1">
        <v>45206</v>
      </c>
      <c r="B4737" s="4" t="s">
        <v>89</v>
      </c>
      <c r="C4737">
        <v>28314</v>
      </c>
      <c r="D4737" t="s">
        <v>1411</v>
      </c>
      <c r="E4737">
        <v>30.816000000000003</v>
      </c>
      <c r="F4737">
        <v>1</v>
      </c>
      <c r="G4737">
        <v>30.816000000000003</v>
      </c>
      <c r="H4737">
        <v>0</v>
      </c>
    </row>
    <row r="4738" spans="1:8" ht="43.5" x14ac:dyDescent="0.35">
      <c r="A4738" s="1">
        <v>45205</v>
      </c>
      <c r="B4738" s="4" t="s">
        <v>89</v>
      </c>
      <c r="C4738">
        <v>28314</v>
      </c>
      <c r="D4738" t="s">
        <v>1635</v>
      </c>
      <c r="E4738">
        <v>44.783999999999999</v>
      </c>
      <c r="F4738">
        <v>1</v>
      </c>
      <c r="G4738">
        <v>44.783999999999999</v>
      </c>
      <c r="H4738">
        <v>0</v>
      </c>
    </row>
    <row r="4739" spans="1:8" x14ac:dyDescent="0.35">
      <c r="A4739" s="1">
        <v>45185</v>
      </c>
      <c r="B4739" s="4" t="s">
        <v>5</v>
      </c>
      <c r="C4739">
        <v>28314</v>
      </c>
      <c r="D4739" t="s">
        <v>1769</v>
      </c>
      <c r="E4739">
        <v>569.53599999999994</v>
      </c>
      <c r="F4739">
        <v>1</v>
      </c>
      <c r="G4739">
        <v>569.53599999999994</v>
      </c>
      <c r="H4739">
        <v>0</v>
      </c>
    </row>
    <row r="4740" spans="1:8" x14ac:dyDescent="0.35">
      <c r="A4740" s="1">
        <v>45177</v>
      </c>
      <c r="B4740" s="4" t="s">
        <v>5</v>
      </c>
      <c r="C4740">
        <v>37075</v>
      </c>
      <c r="D4740" t="s">
        <v>341</v>
      </c>
      <c r="E4740">
        <v>4.338000000000001</v>
      </c>
      <c r="F4740">
        <v>1</v>
      </c>
      <c r="G4740">
        <v>4.338000000000001</v>
      </c>
      <c r="H4740">
        <v>0</v>
      </c>
    </row>
    <row r="4741" spans="1:8" x14ac:dyDescent="0.35">
      <c r="A4741" s="1">
        <v>45169</v>
      </c>
      <c r="B4741" s="4" t="s">
        <v>5</v>
      </c>
      <c r="C4741">
        <v>37075</v>
      </c>
      <c r="D4741" t="s">
        <v>751</v>
      </c>
      <c r="E4741">
        <v>11.880000000000003</v>
      </c>
      <c r="F4741">
        <v>1</v>
      </c>
      <c r="G4741">
        <v>11.880000000000003</v>
      </c>
      <c r="H4741">
        <v>0</v>
      </c>
    </row>
    <row r="4742" spans="1:8" ht="43.5" x14ac:dyDescent="0.35">
      <c r="A4742" s="1">
        <v>45161</v>
      </c>
      <c r="B4742" s="4" t="s">
        <v>89</v>
      </c>
      <c r="C4742">
        <v>75081</v>
      </c>
      <c r="D4742" t="s">
        <v>306</v>
      </c>
      <c r="E4742">
        <v>11.168000000000001</v>
      </c>
      <c r="F4742">
        <v>1</v>
      </c>
      <c r="G4742">
        <v>11.168000000000001</v>
      </c>
      <c r="H4742">
        <v>0</v>
      </c>
    </row>
    <row r="4743" spans="1:8" ht="43.5" x14ac:dyDescent="0.35">
      <c r="A4743" s="1">
        <v>45152</v>
      </c>
      <c r="B4743" s="4" t="s">
        <v>89</v>
      </c>
      <c r="C4743">
        <v>75081</v>
      </c>
      <c r="D4743" t="s">
        <v>374</v>
      </c>
      <c r="E4743">
        <v>53.952000000000005</v>
      </c>
      <c r="F4743">
        <v>1</v>
      </c>
      <c r="G4743">
        <v>53.952000000000005</v>
      </c>
      <c r="H4743">
        <v>0</v>
      </c>
    </row>
    <row r="4744" spans="1:8" x14ac:dyDescent="0.35">
      <c r="A4744" s="1">
        <v>45138</v>
      </c>
      <c r="B4744" s="4" t="s">
        <v>6</v>
      </c>
      <c r="C4744">
        <v>39212</v>
      </c>
      <c r="D4744" t="s">
        <v>1925</v>
      </c>
      <c r="E4744">
        <v>23.34</v>
      </c>
      <c r="F4744">
        <v>1</v>
      </c>
      <c r="G4744">
        <v>23.34</v>
      </c>
      <c r="H4744">
        <v>0</v>
      </c>
    </row>
    <row r="4745" spans="1:8" ht="43.5" x14ac:dyDescent="0.35">
      <c r="A4745" s="1">
        <v>45126</v>
      </c>
      <c r="B4745" s="4" t="s">
        <v>89</v>
      </c>
      <c r="C4745">
        <v>90036</v>
      </c>
      <c r="D4745" t="s">
        <v>1121</v>
      </c>
      <c r="E4745">
        <v>513.024</v>
      </c>
      <c r="F4745">
        <v>1</v>
      </c>
      <c r="G4745">
        <v>513.024</v>
      </c>
      <c r="H4745">
        <v>0</v>
      </c>
    </row>
    <row r="4746" spans="1:8" ht="43.5" x14ac:dyDescent="0.35">
      <c r="A4746" s="1">
        <v>45115</v>
      </c>
      <c r="B4746" s="4" t="s">
        <v>89</v>
      </c>
      <c r="C4746">
        <v>90036</v>
      </c>
      <c r="D4746" t="s">
        <v>441</v>
      </c>
      <c r="E4746">
        <v>487.91999999999996</v>
      </c>
      <c r="F4746">
        <v>1</v>
      </c>
      <c r="G4746">
        <v>487.91999999999996</v>
      </c>
      <c r="H4746">
        <v>0</v>
      </c>
    </row>
    <row r="4747" spans="1:8" ht="43.5" x14ac:dyDescent="0.35">
      <c r="A4747" s="1">
        <v>45106</v>
      </c>
      <c r="B4747" s="4" t="s">
        <v>89</v>
      </c>
      <c r="C4747">
        <v>90036</v>
      </c>
      <c r="D4747" t="s">
        <v>1959</v>
      </c>
      <c r="E4747">
        <v>15.24</v>
      </c>
      <c r="F4747">
        <v>1</v>
      </c>
      <c r="G4747">
        <v>15.24</v>
      </c>
      <c r="H4747">
        <v>0</v>
      </c>
    </row>
    <row r="4748" spans="1:8" ht="43.5" x14ac:dyDescent="0.35">
      <c r="A4748" s="1">
        <v>45097</v>
      </c>
      <c r="B4748" s="4" t="s">
        <v>89</v>
      </c>
      <c r="C4748">
        <v>73120</v>
      </c>
      <c r="D4748" t="s">
        <v>1973</v>
      </c>
      <c r="E4748">
        <v>10.56</v>
      </c>
      <c r="F4748">
        <v>1</v>
      </c>
      <c r="G4748">
        <v>10.56</v>
      </c>
      <c r="H4748">
        <v>0</v>
      </c>
    </row>
    <row r="4749" spans="1:8" x14ac:dyDescent="0.35">
      <c r="A4749" s="1">
        <v>45154</v>
      </c>
      <c r="B4749" s="4" t="s">
        <v>5</v>
      </c>
      <c r="C4749">
        <v>98026</v>
      </c>
      <c r="D4749" t="s">
        <v>428</v>
      </c>
      <c r="E4749">
        <v>179.97</v>
      </c>
      <c r="F4749">
        <v>1</v>
      </c>
      <c r="G4749">
        <v>179.97</v>
      </c>
      <c r="H4749">
        <v>0</v>
      </c>
    </row>
    <row r="4750" spans="1:8" x14ac:dyDescent="0.35">
      <c r="A4750" s="1">
        <v>45070</v>
      </c>
      <c r="B4750" s="4" t="s">
        <v>5</v>
      </c>
      <c r="C4750">
        <v>10024</v>
      </c>
      <c r="D4750" t="s">
        <v>1271</v>
      </c>
      <c r="E4750">
        <v>70.88</v>
      </c>
      <c r="F4750">
        <v>1</v>
      </c>
      <c r="G4750" s="14">
        <v>70.88</v>
      </c>
      <c r="H4750">
        <v>0</v>
      </c>
    </row>
    <row r="4751" spans="1:8" x14ac:dyDescent="0.35">
      <c r="A4751" s="1">
        <v>45056</v>
      </c>
      <c r="B4751" s="4" t="s">
        <v>5</v>
      </c>
      <c r="C4751">
        <v>90032</v>
      </c>
      <c r="D4751" t="s">
        <v>667</v>
      </c>
      <c r="E4751">
        <v>211.16800000000001</v>
      </c>
      <c r="F4751">
        <v>1</v>
      </c>
      <c r="G4751">
        <v>211.16800000000001</v>
      </c>
      <c r="H4751">
        <v>0</v>
      </c>
    </row>
    <row r="4752" spans="1:8" x14ac:dyDescent="0.35">
      <c r="A4752" s="1">
        <v>45045</v>
      </c>
      <c r="B4752" s="4" t="s">
        <v>5</v>
      </c>
      <c r="C4752">
        <v>10024</v>
      </c>
      <c r="D4752" t="s">
        <v>1571</v>
      </c>
      <c r="E4752">
        <v>38.339999999999996</v>
      </c>
      <c r="F4752">
        <v>1</v>
      </c>
      <c r="G4752" s="14">
        <v>38.339999999999996</v>
      </c>
      <c r="H4752">
        <v>0</v>
      </c>
    </row>
    <row r="4753" spans="1:8" x14ac:dyDescent="0.35">
      <c r="A4753" s="1">
        <v>45035</v>
      </c>
      <c r="B4753" s="4" t="s">
        <v>5</v>
      </c>
      <c r="C4753">
        <v>35810</v>
      </c>
      <c r="D4753" t="s">
        <v>1948</v>
      </c>
      <c r="E4753">
        <v>197.04999999999998</v>
      </c>
      <c r="F4753">
        <v>1</v>
      </c>
      <c r="G4753">
        <v>197.04999999999998</v>
      </c>
      <c r="H4753">
        <v>0</v>
      </c>
    </row>
    <row r="4754" spans="1:8" x14ac:dyDescent="0.35">
      <c r="A4754" s="1">
        <v>45025</v>
      </c>
      <c r="B4754" s="4" t="s">
        <v>5</v>
      </c>
      <c r="C4754">
        <v>23434</v>
      </c>
      <c r="D4754" t="s">
        <v>1021</v>
      </c>
      <c r="E4754">
        <v>35.06</v>
      </c>
      <c r="F4754">
        <v>1</v>
      </c>
      <c r="G4754">
        <v>35.06</v>
      </c>
      <c r="H4754">
        <v>0</v>
      </c>
    </row>
    <row r="4755" spans="1:8" ht="43.5" x14ac:dyDescent="0.35">
      <c r="A4755" s="1">
        <v>45009</v>
      </c>
      <c r="B4755" s="4" t="s">
        <v>89</v>
      </c>
      <c r="C4755">
        <v>23434</v>
      </c>
      <c r="D4755" t="s">
        <v>973</v>
      </c>
      <c r="E4755">
        <v>4.13</v>
      </c>
      <c r="F4755">
        <v>1</v>
      </c>
      <c r="G4755">
        <v>4.13</v>
      </c>
      <c r="H4755">
        <v>0</v>
      </c>
    </row>
    <row r="4756" spans="1:8" x14ac:dyDescent="0.35">
      <c r="A4756" s="1">
        <v>44996</v>
      </c>
      <c r="B4756" s="4" t="s">
        <v>5</v>
      </c>
      <c r="C4756">
        <v>23434</v>
      </c>
      <c r="D4756" t="s">
        <v>1536</v>
      </c>
      <c r="E4756">
        <v>109.8</v>
      </c>
      <c r="F4756">
        <v>1</v>
      </c>
      <c r="G4756">
        <v>109.8</v>
      </c>
      <c r="H4756">
        <v>0</v>
      </c>
    </row>
    <row r="4757" spans="1:8" x14ac:dyDescent="0.35">
      <c r="A4757" s="1">
        <v>44986</v>
      </c>
      <c r="B4757" s="4" t="s">
        <v>5</v>
      </c>
      <c r="C4757">
        <v>23434</v>
      </c>
      <c r="D4757" t="s">
        <v>1076</v>
      </c>
      <c r="E4757">
        <v>9.82</v>
      </c>
      <c r="F4757">
        <v>1</v>
      </c>
      <c r="G4757">
        <v>9.82</v>
      </c>
      <c r="H4757">
        <v>0</v>
      </c>
    </row>
    <row r="4758" spans="1:8" x14ac:dyDescent="0.35">
      <c r="A4758" s="1">
        <v>44976</v>
      </c>
      <c r="B4758" s="4" t="s">
        <v>6</v>
      </c>
      <c r="C4758">
        <v>61604</v>
      </c>
      <c r="D4758" t="s">
        <v>414</v>
      </c>
      <c r="E4758">
        <v>3.9799999999999991</v>
      </c>
      <c r="F4758" s="4">
        <v>-1</v>
      </c>
      <c r="G4758" s="4">
        <v>0</v>
      </c>
      <c r="H4758">
        <v>-3.9799999999999991</v>
      </c>
    </row>
    <row r="4759" spans="1:8" x14ac:dyDescent="0.35">
      <c r="A4759" s="1">
        <v>44965</v>
      </c>
      <c r="B4759" s="4" t="s">
        <v>5</v>
      </c>
      <c r="C4759">
        <v>95823</v>
      </c>
      <c r="D4759" t="s">
        <v>1783</v>
      </c>
      <c r="E4759">
        <v>302.38400000000001</v>
      </c>
      <c r="F4759">
        <v>1</v>
      </c>
      <c r="G4759">
        <v>302.38400000000001</v>
      </c>
      <c r="H4759">
        <v>0</v>
      </c>
    </row>
    <row r="4760" spans="1:8" x14ac:dyDescent="0.35">
      <c r="A4760" s="1">
        <v>44950</v>
      </c>
      <c r="B4760" s="4" t="s">
        <v>5</v>
      </c>
      <c r="C4760">
        <v>95823</v>
      </c>
      <c r="D4760" t="s">
        <v>417</v>
      </c>
      <c r="E4760">
        <v>20.952000000000002</v>
      </c>
      <c r="F4760">
        <v>1</v>
      </c>
      <c r="G4760">
        <v>20.952000000000002</v>
      </c>
      <c r="H4760">
        <v>0</v>
      </c>
    </row>
    <row r="4761" spans="1:8" x14ac:dyDescent="0.35">
      <c r="A4761" s="1">
        <v>44937</v>
      </c>
      <c r="B4761" s="4" t="s">
        <v>5</v>
      </c>
      <c r="C4761">
        <v>95823</v>
      </c>
      <c r="D4761" t="s">
        <v>1246</v>
      </c>
      <c r="E4761">
        <v>11.784000000000001</v>
      </c>
      <c r="F4761">
        <v>1</v>
      </c>
      <c r="G4761">
        <v>11.784000000000001</v>
      </c>
      <c r="H4761">
        <v>0</v>
      </c>
    </row>
    <row r="4762" spans="1:8" ht="43.5" x14ac:dyDescent="0.35">
      <c r="A4762" s="1">
        <v>44926</v>
      </c>
      <c r="B4762" s="4" t="s">
        <v>89</v>
      </c>
      <c r="C4762">
        <v>74133</v>
      </c>
      <c r="D4762" t="s">
        <v>1652</v>
      </c>
      <c r="E4762">
        <v>81.539999999999992</v>
      </c>
      <c r="F4762">
        <v>1</v>
      </c>
      <c r="G4762">
        <v>81.539999999999992</v>
      </c>
      <c r="H4762">
        <v>0</v>
      </c>
    </row>
    <row r="4763" spans="1:8" x14ac:dyDescent="0.35">
      <c r="A4763" s="1">
        <v>44916</v>
      </c>
      <c r="B4763" s="4" t="s">
        <v>5</v>
      </c>
      <c r="C4763">
        <v>74133</v>
      </c>
      <c r="D4763" t="s">
        <v>1457</v>
      </c>
      <c r="E4763">
        <v>167.28</v>
      </c>
      <c r="F4763">
        <v>1</v>
      </c>
      <c r="G4763">
        <v>167.28</v>
      </c>
      <c r="H4763">
        <v>0</v>
      </c>
    </row>
    <row r="4764" spans="1:8" x14ac:dyDescent="0.35">
      <c r="A4764" s="1">
        <v>44906</v>
      </c>
      <c r="B4764" s="4" t="s">
        <v>5</v>
      </c>
      <c r="C4764">
        <v>90032</v>
      </c>
      <c r="D4764" t="s">
        <v>1974</v>
      </c>
      <c r="E4764">
        <v>136.46400000000003</v>
      </c>
      <c r="F4764">
        <v>1</v>
      </c>
      <c r="G4764">
        <v>136.46400000000003</v>
      </c>
      <c r="H4764">
        <v>0</v>
      </c>
    </row>
    <row r="4765" spans="1:8" x14ac:dyDescent="0.35">
      <c r="A4765" s="1">
        <v>44890</v>
      </c>
      <c r="B4765" s="4" t="s">
        <v>5</v>
      </c>
      <c r="C4765">
        <v>90032</v>
      </c>
      <c r="D4765" t="s">
        <v>532</v>
      </c>
      <c r="E4765">
        <v>333.57600000000002</v>
      </c>
      <c r="F4765">
        <v>1</v>
      </c>
      <c r="G4765">
        <v>333.57600000000002</v>
      </c>
      <c r="H4765">
        <v>0</v>
      </c>
    </row>
    <row r="4766" spans="1:8" ht="43.5" x14ac:dyDescent="0.35">
      <c r="A4766" s="1">
        <v>44877</v>
      </c>
      <c r="B4766" s="4" t="s">
        <v>89</v>
      </c>
      <c r="C4766">
        <v>90032</v>
      </c>
      <c r="D4766" t="s">
        <v>1680</v>
      </c>
      <c r="E4766">
        <v>12.544</v>
      </c>
      <c r="F4766">
        <v>1</v>
      </c>
      <c r="G4766">
        <v>12.544</v>
      </c>
      <c r="H4766">
        <v>0</v>
      </c>
    </row>
    <row r="4767" spans="1:8" x14ac:dyDescent="0.35">
      <c r="A4767" s="1">
        <v>44866</v>
      </c>
      <c r="B4767" s="4" t="s">
        <v>5</v>
      </c>
      <c r="C4767">
        <v>79109</v>
      </c>
      <c r="D4767" t="s">
        <v>1080</v>
      </c>
      <c r="E4767">
        <v>19.648</v>
      </c>
      <c r="F4767">
        <v>1</v>
      </c>
      <c r="G4767">
        <v>19.648</v>
      </c>
      <c r="H4767">
        <v>0</v>
      </c>
    </row>
    <row r="4768" spans="1:8" x14ac:dyDescent="0.35">
      <c r="A4768" s="1">
        <v>44855</v>
      </c>
      <c r="B4768" s="4" t="s">
        <v>5</v>
      </c>
      <c r="C4768">
        <v>92503</v>
      </c>
      <c r="D4768" t="s">
        <v>1207</v>
      </c>
      <c r="E4768">
        <v>1039.7280000000001</v>
      </c>
      <c r="F4768">
        <v>1</v>
      </c>
      <c r="G4768">
        <v>1039.7280000000001</v>
      </c>
      <c r="H4768">
        <v>0</v>
      </c>
    </row>
    <row r="4769" spans="1:8" x14ac:dyDescent="0.35">
      <c r="A4769" s="1">
        <v>44845</v>
      </c>
      <c r="B4769" s="4" t="s">
        <v>5</v>
      </c>
      <c r="C4769">
        <v>92503</v>
      </c>
      <c r="D4769" t="s">
        <v>1840</v>
      </c>
      <c r="E4769">
        <v>45.96</v>
      </c>
      <c r="F4769">
        <v>1</v>
      </c>
      <c r="G4769">
        <v>45.96</v>
      </c>
      <c r="H4769">
        <v>0</v>
      </c>
    </row>
    <row r="4770" spans="1:8" x14ac:dyDescent="0.35">
      <c r="A4770" s="1">
        <v>44831</v>
      </c>
      <c r="B4770" s="4" t="s">
        <v>6</v>
      </c>
      <c r="C4770">
        <v>19140</v>
      </c>
      <c r="D4770" t="s">
        <v>1159</v>
      </c>
      <c r="E4770">
        <v>19.312000000000001</v>
      </c>
      <c r="F4770">
        <v>1</v>
      </c>
      <c r="G4770">
        <v>19.312000000000001</v>
      </c>
      <c r="H4770">
        <v>0</v>
      </c>
    </row>
    <row r="4771" spans="1:8" x14ac:dyDescent="0.35">
      <c r="A4771" s="1">
        <v>44815</v>
      </c>
      <c r="B4771" s="4" t="s">
        <v>5</v>
      </c>
      <c r="C4771">
        <v>48205</v>
      </c>
      <c r="D4771" t="s">
        <v>1386</v>
      </c>
      <c r="E4771">
        <v>283.14000000000004</v>
      </c>
      <c r="F4771">
        <v>1</v>
      </c>
      <c r="G4771">
        <v>283.14000000000004</v>
      </c>
      <c r="H4771">
        <v>0</v>
      </c>
    </row>
    <row r="4772" spans="1:8" x14ac:dyDescent="0.35">
      <c r="A4772" s="1">
        <v>44802</v>
      </c>
      <c r="B4772" s="4" t="s">
        <v>5</v>
      </c>
      <c r="C4772">
        <v>48205</v>
      </c>
      <c r="D4772" t="s">
        <v>1006</v>
      </c>
      <c r="E4772">
        <v>635.96</v>
      </c>
      <c r="F4772">
        <v>1</v>
      </c>
      <c r="G4772">
        <v>635.96</v>
      </c>
      <c r="H4772">
        <v>0</v>
      </c>
    </row>
    <row r="4773" spans="1:8" x14ac:dyDescent="0.35">
      <c r="A4773" s="1">
        <v>44791</v>
      </c>
      <c r="B4773" s="4" t="s">
        <v>5</v>
      </c>
      <c r="C4773">
        <v>48205</v>
      </c>
      <c r="D4773" t="s">
        <v>1467</v>
      </c>
      <c r="E4773">
        <v>118.99</v>
      </c>
      <c r="F4773">
        <v>1</v>
      </c>
      <c r="G4773">
        <v>118.99</v>
      </c>
      <c r="H4773">
        <v>0</v>
      </c>
    </row>
    <row r="4774" spans="1:8" ht="43.5" x14ac:dyDescent="0.35">
      <c r="A4774" s="1">
        <v>44786</v>
      </c>
      <c r="B4774" s="4" t="s">
        <v>89</v>
      </c>
      <c r="C4774">
        <v>48205</v>
      </c>
      <c r="D4774" t="s">
        <v>1975</v>
      </c>
      <c r="E4774">
        <v>272.94</v>
      </c>
      <c r="F4774">
        <v>1</v>
      </c>
      <c r="G4774">
        <v>272.94</v>
      </c>
      <c r="H4774">
        <v>0</v>
      </c>
    </row>
    <row r="4775" spans="1:8" x14ac:dyDescent="0.35">
      <c r="A4775" s="1">
        <v>44762</v>
      </c>
      <c r="B4775" s="4" t="s">
        <v>5</v>
      </c>
      <c r="C4775">
        <v>94122</v>
      </c>
      <c r="D4775" t="s">
        <v>1899</v>
      </c>
      <c r="E4775">
        <v>863.12800000000004</v>
      </c>
      <c r="F4775">
        <v>1</v>
      </c>
      <c r="G4775">
        <v>863.12800000000004</v>
      </c>
      <c r="H4775">
        <v>0</v>
      </c>
    </row>
    <row r="4776" spans="1:8" x14ac:dyDescent="0.35">
      <c r="A4776" s="1">
        <v>44751</v>
      </c>
      <c r="B4776" s="4" t="s">
        <v>5</v>
      </c>
      <c r="C4776">
        <v>77070</v>
      </c>
      <c r="D4776" t="s">
        <v>1600</v>
      </c>
      <c r="E4776">
        <v>9.2639999999999976</v>
      </c>
      <c r="F4776">
        <v>1</v>
      </c>
      <c r="G4776">
        <v>9.2639999999999976</v>
      </c>
      <c r="H4776">
        <v>0</v>
      </c>
    </row>
    <row r="4777" spans="1:8" x14ac:dyDescent="0.35">
      <c r="A4777" s="1">
        <v>44740</v>
      </c>
      <c r="B4777" s="4" t="s">
        <v>5</v>
      </c>
      <c r="C4777">
        <v>60623</v>
      </c>
      <c r="D4777" t="s">
        <v>1480</v>
      </c>
      <c r="E4777">
        <v>9.2480000000000011</v>
      </c>
      <c r="F4777">
        <v>1</v>
      </c>
      <c r="G4777">
        <v>9.2480000000000011</v>
      </c>
      <c r="H4777">
        <v>0</v>
      </c>
    </row>
    <row r="4778" spans="1:8" ht="43.5" x14ac:dyDescent="0.35">
      <c r="A4778" s="1">
        <v>44729</v>
      </c>
      <c r="B4778" s="4" t="s">
        <v>89</v>
      </c>
      <c r="C4778">
        <v>60623</v>
      </c>
      <c r="D4778" t="s">
        <v>1539</v>
      </c>
      <c r="E4778">
        <v>1036.624</v>
      </c>
      <c r="F4778">
        <v>1</v>
      </c>
      <c r="G4778">
        <v>1036.624</v>
      </c>
      <c r="H4778">
        <v>0</v>
      </c>
    </row>
    <row r="4779" spans="1:8" ht="43.5" x14ac:dyDescent="0.35">
      <c r="A4779" s="1">
        <v>44717</v>
      </c>
      <c r="B4779" s="4" t="s">
        <v>89</v>
      </c>
      <c r="C4779">
        <v>94122</v>
      </c>
      <c r="D4779" t="s">
        <v>809</v>
      </c>
      <c r="E4779">
        <v>715.64</v>
      </c>
      <c r="F4779">
        <v>1</v>
      </c>
      <c r="G4779">
        <v>715.64</v>
      </c>
      <c r="H4779">
        <v>0</v>
      </c>
    </row>
    <row r="4780" spans="1:8" x14ac:dyDescent="0.35">
      <c r="A4780" s="1">
        <v>44700</v>
      </c>
      <c r="B4780" s="4" t="s">
        <v>5</v>
      </c>
      <c r="C4780">
        <v>19140</v>
      </c>
      <c r="D4780" t="s">
        <v>1976</v>
      </c>
      <c r="E4780">
        <v>84.784000000000006</v>
      </c>
      <c r="F4780">
        <v>1</v>
      </c>
      <c r="G4780">
        <v>84.784000000000006</v>
      </c>
      <c r="H4780">
        <v>0</v>
      </c>
    </row>
    <row r="4781" spans="1:8" x14ac:dyDescent="0.35">
      <c r="A4781" s="1">
        <v>45890</v>
      </c>
      <c r="B4781" s="4" t="s">
        <v>5</v>
      </c>
      <c r="C4781">
        <v>32503</v>
      </c>
      <c r="D4781" t="s">
        <v>363</v>
      </c>
      <c r="E4781">
        <v>2.2140000000000004</v>
      </c>
      <c r="F4781">
        <v>1</v>
      </c>
      <c r="G4781" s="14">
        <v>2.2140000000000004</v>
      </c>
      <c r="H4781">
        <v>0</v>
      </c>
    </row>
    <row r="4782" spans="1:8" x14ac:dyDescent="0.35">
      <c r="A4782" s="1">
        <v>45890</v>
      </c>
      <c r="B4782" s="4" t="s">
        <v>5</v>
      </c>
      <c r="C4782">
        <v>28205</v>
      </c>
      <c r="D4782" t="s">
        <v>1373</v>
      </c>
      <c r="E4782">
        <v>704.76</v>
      </c>
      <c r="F4782">
        <v>1</v>
      </c>
      <c r="G4782" s="14">
        <v>704.76</v>
      </c>
      <c r="H4782">
        <v>0</v>
      </c>
    </row>
    <row r="4783" spans="1:8" ht="43.5" x14ac:dyDescent="0.35">
      <c r="A4783" s="1">
        <v>45892</v>
      </c>
      <c r="B4783" s="4" t="s">
        <v>89</v>
      </c>
      <c r="C4783">
        <v>28205</v>
      </c>
      <c r="D4783" t="s">
        <v>647</v>
      </c>
      <c r="E4783">
        <v>27.396000000000004</v>
      </c>
      <c r="F4783">
        <v>1</v>
      </c>
      <c r="G4783" s="14">
        <v>27.396000000000004</v>
      </c>
      <c r="H4783">
        <v>0</v>
      </c>
    </row>
    <row r="4784" spans="1:8" ht="43.5" x14ac:dyDescent="0.35">
      <c r="A4784" s="1">
        <v>45894</v>
      </c>
      <c r="B4784" s="4" t="s">
        <v>89</v>
      </c>
      <c r="C4784">
        <v>49423</v>
      </c>
      <c r="D4784" t="s">
        <v>1043</v>
      </c>
      <c r="E4784">
        <v>20.439999999999998</v>
      </c>
      <c r="F4784">
        <v>1</v>
      </c>
      <c r="G4784" s="14">
        <v>20.439999999999998</v>
      </c>
      <c r="H4784">
        <v>0</v>
      </c>
    </row>
    <row r="4785" spans="1:8" x14ac:dyDescent="0.35">
      <c r="A4785" s="1">
        <v>45962</v>
      </c>
      <c r="B4785" s="4" t="s">
        <v>6</v>
      </c>
      <c r="C4785">
        <v>49423</v>
      </c>
      <c r="D4785" t="s">
        <v>1977</v>
      </c>
      <c r="E4785">
        <v>109.92</v>
      </c>
      <c r="F4785">
        <v>1</v>
      </c>
      <c r="G4785" s="14">
        <v>109.92</v>
      </c>
      <c r="H4785">
        <v>0</v>
      </c>
    </row>
    <row r="4786" spans="1:8" ht="43.5" x14ac:dyDescent="0.35">
      <c r="A4786" s="1">
        <v>45890</v>
      </c>
      <c r="B4786" s="4" t="s">
        <v>89</v>
      </c>
      <c r="C4786">
        <v>90032</v>
      </c>
      <c r="D4786" t="s">
        <v>1438</v>
      </c>
      <c r="E4786">
        <v>18.899999999999999</v>
      </c>
      <c r="F4786">
        <v>1</v>
      </c>
      <c r="G4786" s="14">
        <v>18.899999999999999</v>
      </c>
      <c r="H4786">
        <v>0</v>
      </c>
    </row>
    <row r="4787" spans="1:8" ht="43.5" x14ac:dyDescent="0.35">
      <c r="A4787" s="1">
        <v>45888</v>
      </c>
      <c r="B4787" s="4" t="s">
        <v>89</v>
      </c>
      <c r="C4787">
        <v>18018</v>
      </c>
      <c r="D4787" t="s">
        <v>1978</v>
      </c>
      <c r="E4787">
        <v>177.45000000000002</v>
      </c>
      <c r="F4787">
        <v>1</v>
      </c>
      <c r="G4787" s="14">
        <v>177.45000000000002</v>
      </c>
      <c r="H4787">
        <v>0</v>
      </c>
    </row>
    <row r="4788" spans="1:8" ht="43.5" x14ac:dyDescent="0.35">
      <c r="A4788" s="1">
        <v>45888</v>
      </c>
      <c r="B4788" s="4" t="s">
        <v>89</v>
      </c>
      <c r="C4788">
        <v>18018</v>
      </c>
      <c r="D4788" t="s">
        <v>1806</v>
      </c>
      <c r="E4788">
        <v>1369.7640000000001</v>
      </c>
      <c r="F4788">
        <v>1</v>
      </c>
      <c r="G4788" s="14">
        <v>1369.7640000000001</v>
      </c>
      <c r="H4788">
        <v>0</v>
      </c>
    </row>
    <row r="4789" spans="1:8" ht="43.5" x14ac:dyDescent="0.35">
      <c r="A4789" s="1">
        <v>45889</v>
      </c>
      <c r="B4789" s="4" t="s">
        <v>89</v>
      </c>
      <c r="C4789">
        <v>18018</v>
      </c>
      <c r="D4789" t="s">
        <v>1146</v>
      </c>
      <c r="E4789">
        <v>9.48</v>
      </c>
      <c r="F4789">
        <v>1</v>
      </c>
      <c r="G4789" s="14">
        <v>9.48</v>
      </c>
      <c r="H4789">
        <v>0</v>
      </c>
    </row>
    <row r="4790" spans="1:8" x14ac:dyDescent="0.35">
      <c r="A4790" s="1">
        <v>45890</v>
      </c>
      <c r="B4790" s="4" t="s">
        <v>5</v>
      </c>
      <c r="C4790">
        <v>77506</v>
      </c>
      <c r="D4790" t="s">
        <v>1161</v>
      </c>
      <c r="E4790">
        <v>24.700000000000003</v>
      </c>
      <c r="F4790">
        <v>1</v>
      </c>
      <c r="G4790" s="14">
        <v>24.700000000000003</v>
      </c>
      <c r="H4790">
        <v>0</v>
      </c>
    </row>
    <row r="4791" spans="1:8" x14ac:dyDescent="0.35">
      <c r="A4791" s="1">
        <v>45885</v>
      </c>
      <c r="B4791" s="4" t="s">
        <v>5</v>
      </c>
      <c r="C4791">
        <v>77506</v>
      </c>
      <c r="D4791" t="s">
        <v>1862</v>
      </c>
      <c r="E4791">
        <v>302.72000000000003</v>
      </c>
      <c r="F4791">
        <v>1</v>
      </c>
      <c r="G4791" s="14">
        <v>302.72000000000003</v>
      </c>
      <c r="H4791">
        <v>0</v>
      </c>
    </row>
    <row r="4792" spans="1:8" x14ac:dyDescent="0.35">
      <c r="A4792" s="1">
        <v>45883</v>
      </c>
      <c r="B4792" s="4" t="s">
        <v>5</v>
      </c>
      <c r="C4792">
        <v>92627</v>
      </c>
      <c r="D4792" t="s">
        <v>501</v>
      </c>
      <c r="E4792">
        <v>119.61600000000001</v>
      </c>
      <c r="F4792">
        <v>1</v>
      </c>
      <c r="G4792" s="14">
        <v>119.61600000000001</v>
      </c>
      <c r="H4792">
        <v>0</v>
      </c>
    </row>
    <row r="4793" spans="1:8" x14ac:dyDescent="0.35">
      <c r="A4793" s="1">
        <v>45884</v>
      </c>
      <c r="B4793" s="4" t="s">
        <v>5</v>
      </c>
      <c r="C4793">
        <v>92627</v>
      </c>
      <c r="D4793" t="s">
        <v>1159</v>
      </c>
      <c r="E4793">
        <v>255.76</v>
      </c>
      <c r="F4793">
        <v>1</v>
      </c>
      <c r="G4793" s="14">
        <v>255.76</v>
      </c>
      <c r="H4793">
        <v>0</v>
      </c>
    </row>
    <row r="4794" spans="1:8" x14ac:dyDescent="0.35">
      <c r="A4794" s="1">
        <v>45885</v>
      </c>
      <c r="B4794" s="4" t="s">
        <v>5</v>
      </c>
      <c r="C4794">
        <v>92627</v>
      </c>
      <c r="D4794" t="s">
        <v>299</v>
      </c>
      <c r="E4794">
        <v>241.56799999999998</v>
      </c>
      <c r="F4794">
        <v>1</v>
      </c>
      <c r="G4794" s="14">
        <v>241.56799999999998</v>
      </c>
      <c r="H4794">
        <v>0</v>
      </c>
    </row>
    <row r="4795" spans="1:8" x14ac:dyDescent="0.35">
      <c r="A4795" s="1">
        <v>45885</v>
      </c>
      <c r="B4795" s="4" t="s">
        <v>5</v>
      </c>
      <c r="C4795">
        <v>92627</v>
      </c>
      <c r="D4795" t="s">
        <v>1979</v>
      </c>
      <c r="E4795">
        <v>69.3</v>
      </c>
      <c r="F4795">
        <v>1</v>
      </c>
      <c r="G4795" s="14">
        <v>69.3</v>
      </c>
      <c r="H4795">
        <v>0</v>
      </c>
    </row>
    <row r="4796" spans="1:8" ht="43.5" x14ac:dyDescent="0.35">
      <c r="A4796" s="1">
        <v>45881</v>
      </c>
      <c r="B4796" s="4" t="s">
        <v>89</v>
      </c>
      <c r="C4796">
        <v>43229</v>
      </c>
      <c r="D4796" t="s">
        <v>356</v>
      </c>
      <c r="E4796">
        <v>1439.9759999999999</v>
      </c>
      <c r="F4796">
        <v>1</v>
      </c>
      <c r="G4796" s="14">
        <v>1439.9759999999999</v>
      </c>
      <c r="H4796">
        <v>0</v>
      </c>
    </row>
    <row r="4797" spans="1:8" x14ac:dyDescent="0.35">
      <c r="A4797" s="1">
        <v>45879</v>
      </c>
      <c r="B4797" s="4" t="s">
        <v>5</v>
      </c>
      <c r="C4797">
        <v>90032</v>
      </c>
      <c r="D4797" t="s">
        <v>812</v>
      </c>
      <c r="E4797">
        <v>21.48</v>
      </c>
      <c r="F4797">
        <v>1</v>
      </c>
      <c r="G4797" s="14">
        <v>21.48</v>
      </c>
      <c r="H4797">
        <v>0</v>
      </c>
    </row>
    <row r="4798" spans="1:8" x14ac:dyDescent="0.35">
      <c r="A4798" s="1">
        <v>45879</v>
      </c>
      <c r="B4798" s="4" t="s">
        <v>5</v>
      </c>
      <c r="C4798">
        <v>43615</v>
      </c>
      <c r="D4798" t="s">
        <v>518</v>
      </c>
      <c r="E4798">
        <v>243.88000000000002</v>
      </c>
      <c r="F4798">
        <v>1</v>
      </c>
      <c r="G4798" s="14">
        <v>243.88000000000002</v>
      </c>
      <c r="H4798">
        <v>0</v>
      </c>
    </row>
    <row r="4799" spans="1:8" x14ac:dyDescent="0.35">
      <c r="A4799" s="1">
        <v>45880</v>
      </c>
      <c r="B4799" s="4" t="s">
        <v>6</v>
      </c>
      <c r="C4799">
        <v>77070</v>
      </c>
      <c r="D4799" t="s">
        <v>1771</v>
      </c>
      <c r="E4799">
        <v>15.712000000000002</v>
      </c>
      <c r="F4799">
        <v>1</v>
      </c>
      <c r="G4799" s="14">
        <v>15.712000000000002</v>
      </c>
      <c r="H4799">
        <v>0</v>
      </c>
    </row>
    <row r="4800" spans="1:8" x14ac:dyDescent="0.35">
      <c r="A4800" s="1">
        <v>45880</v>
      </c>
      <c r="B4800" s="4" t="s">
        <v>5</v>
      </c>
      <c r="C4800">
        <v>39212</v>
      </c>
      <c r="D4800" t="s">
        <v>1255</v>
      </c>
      <c r="E4800">
        <v>7.89</v>
      </c>
      <c r="F4800">
        <v>1</v>
      </c>
      <c r="G4800" s="14">
        <v>7.89</v>
      </c>
      <c r="H4800">
        <v>0</v>
      </c>
    </row>
    <row r="4801" spans="1:8" x14ac:dyDescent="0.35">
      <c r="A4801" s="1">
        <v>45874</v>
      </c>
      <c r="B4801" s="4" t="s">
        <v>5</v>
      </c>
      <c r="C4801">
        <v>39212</v>
      </c>
      <c r="D4801" t="s">
        <v>1953</v>
      </c>
      <c r="E4801">
        <v>65.5</v>
      </c>
      <c r="F4801">
        <v>1</v>
      </c>
      <c r="G4801" s="14">
        <v>65.5</v>
      </c>
      <c r="H4801">
        <v>0</v>
      </c>
    </row>
    <row r="4802" spans="1:8" x14ac:dyDescent="0.35">
      <c r="A4802" s="1">
        <v>45871</v>
      </c>
      <c r="B4802" s="4" t="s">
        <v>5</v>
      </c>
      <c r="C4802">
        <v>39212</v>
      </c>
      <c r="D4802" t="s">
        <v>399</v>
      </c>
      <c r="E4802">
        <v>2430.08</v>
      </c>
      <c r="F4802">
        <v>1</v>
      </c>
      <c r="G4802" s="14">
        <v>2430.08</v>
      </c>
      <c r="H4802">
        <v>0</v>
      </c>
    </row>
    <row r="4803" spans="1:8" ht="43.5" x14ac:dyDescent="0.35">
      <c r="A4803" s="1">
        <v>45870</v>
      </c>
      <c r="B4803" s="4" t="s">
        <v>89</v>
      </c>
      <c r="C4803">
        <v>22204</v>
      </c>
      <c r="D4803" t="s">
        <v>1662</v>
      </c>
      <c r="E4803">
        <v>10.44</v>
      </c>
      <c r="F4803">
        <v>1</v>
      </c>
      <c r="G4803" s="14">
        <v>10.44</v>
      </c>
      <c r="H4803">
        <v>0</v>
      </c>
    </row>
    <row r="4804" spans="1:8" x14ac:dyDescent="0.35">
      <c r="A4804" s="1">
        <v>45869</v>
      </c>
      <c r="B4804" s="4" t="s">
        <v>5</v>
      </c>
      <c r="C4804">
        <v>77041</v>
      </c>
      <c r="D4804" t="s">
        <v>675</v>
      </c>
      <c r="E4804">
        <v>20.936000000000003</v>
      </c>
      <c r="F4804">
        <v>1</v>
      </c>
      <c r="G4804" s="14">
        <v>20.936000000000003</v>
      </c>
      <c r="H4804">
        <v>0</v>
      </c>
    </row>
    <row r="4805" spans="1:8" x14ac:dyDescent="0.35">
      <c r="A4805" s="1">
        <v>45869</v>
      </c>
      <c r="B4805" s="4" t="s">
        <v>5</v>
      </c>
      <c r="C4805">
        <v>94122</v>
      </c>
      <c r="D4805" t="s">
        <v>404</v>
      </c>
      <c r="E4805">
        <v>37.17</v>
      </c>
      <c r="F4805">
        <v>1</v>
      </c>
      <c r="G4805" s="14">
        <v>37.17</v>
      </c>
      <c r="H4805">
        <v>0</v>
      </c>
    </row>
    <row r="4806" spans="1:8" x14ac:dyDescent="0.35">
      <c r="A4806" s="1">
        <v>45866</v>
      </c>
      <c r="B4806" s="4" t="s">
        <v>5</v>
      </c>
      <c r="C4806">
        <v>53209</v>
      </c>
      <c r="D4806" t="s">
        <v>1182</v>
      </c>
      <c r="E4806">
        <v>20.62</v>
      </c>
      <c r="F4806">
        <v>1</v>
      </c>
      <c r="G4806" s="14">
        <v>20.62</v>
      </c>
      <c r="H4806">
        <v>0</v>
      </c>
    </row>
    <row r="4807" spans="1:8" ht="43.5" x14ac:dyDescent="0.35">
      <c r="A4807" s="1">
        <v>45861</v>
      </c>
      <c r="B4807" s="4" t="s">
        <v>89</v>
      </c>
      <c r="C4807">
        <v>53209</v>
      </c>
      <c r="D4807" t="s">
        <v>412</v>
      </c>
      <c r="E4807">
        <v>124.25</v>
      </c>
      <c r="F4807">
        <v>1</v>
      </c>
      <c r="G4807" s="14">
        <v>124.25</v>
      </c>
      <c r="H4807">
        <v>0</v>
      </c>
    </row>
    <row r="4808" spans="1:8" x14ac:dyDescent="0.35">
      <c r="A4808" s="1">
        <v>45859</v>
      </c>
      <c r="B4808" s="4" t="s">
        <v>5</v>
      </c>
      <c r="C4808">
        <v>53209</v>
      </c>
      <c r="D4808" t="s">
        <v>1703</v>
      </c>
      <c r="E4808">
        <v>297.55</v>
      </c>
      <c r="F4808">
        <v>1</v>
      </c>
      <c r="G4808" s="14">
        <v>297.55</v>
      </c>
      <c r="H4808">
        <v>0</v>
      </c>
    </row>
    <row r="4809" spans="1:8" x14ac:dyDescent="0.35">
      <c r="A4809" s="1">
        <v>45859</v>
      </c>
      <c r="B4809" s="4" t="s">
        <v>5</v>
      </c>
      <c r="C4809">
        <v>53209</v>
      </c>
      <c r="D4809" t="s">
        <v>1368</v>
      </c>
      <c r="E4809">
        <v>403.56</v>
      </c>
      <c r="F4809">
        <v>1</v>
      </c>
      <c r="G4809" s="14">
        <v>403.56</v>
      </c>
      <c r="H4809">
        <v>0</v>
      </c>
    </row>
    <row r="4810" spans="1:8" x14ac:dyDescent="0.35">
      <c r="A4810" s="1">
        <v>45865</v>
      </c>
      <c r="B4810" s="4" t="s">
        <v>5</v>
      </c>
      <c r="C4810">
        <v>53209</v>
      </c>
      <c r="D4810" t="s">
        <v>885</v>
      </c>
      <c r="E4810">
        <v>95.199999999999989</v>
      </c>
      <c r="F4810">
        <v>1</v>
      </c>
      <c r="G4810" s="14">
        <v>95.199999999999989</v>
      </c>
      <c r="H4810">
        <v>0</v>
      </c>
    </row>
    <row r="4811" spans="1:8" x14ac:dyDescent="0.35">
      <c r="A4811" s="1">
        <v>45852</v>
      </c>
      <c r="B4811" s="4" t="s">
        <v>6</v>
      </c>
      <c r="C4811">
        <v>10035</v>
      </c>
      <c r="D4811" t="s">
        <v>430</v>
      </c>
      <c r="E4811">
        <v>253.76399999999998</v>
      </c>
      <c r="F4811">
        <v>1</v>
      </c>
      <c r="G4811" s="14">
        <v>253.76399999999998</v>
      </c>
      <c r="H4811">
        <v>0</v>
      </c>
    </row>
    <row r="4812" spans="1:8" x14ac:dyDescent="0.35">
      <c r="A4812" s="1">
        <v>45852</v>
      </c>
      <c r="B4812" s="4" t="s">
        <v>5</v>
      </c>
      <c r="C4812">
        <v>70506</v>
      </c>
      <c r="D4812" t="s">
        <v>1651</v>
      </c>
      <c r="E4812">
        <v>73.2</v>
      </c>
      <c r="F4812">
        <v>1</v>
      </c>
      <c r="G4812" s="14">
        <v>73.2</v>
      </c>
      <c r="H4812">
        <v>0</v>
      </c>
    </row>
    <row r="4813" spans="1:8" x14ac:dyDescent="0.35">
      <c r="A4813" s="1">
        <v>45852</v>
      </c>
      <c r="B4813" s="4" t="s">
        <v>5</v>
      </c>
      <c r="C4813">
        <v>33614</v>
      </c>
      <c r="D4813" t="s">
        <v>1082</v>
      </c>
      <c r="E4813">
        <v>35.216000000000001</v>
      </c>
      <c r="F4813">
        <v>1</v>
      </c>
      <c r="G4813" s="14">
        <v>35.216000000000001</v>
      </c>
      <c r="H4813">
        <v>0</v>
      </c>
    </row>
    <row r="4814" spans="1:8" x14ac:dyDescent="0.35">
      <c r="A4814" s="1">
        <v>45852</v>
      </c>
      <c r="B4814" s="4" t="s">
        <v>5</v>
      </c>
      <c r="C4814">
        <v>33614</v>
      </c>
      <c r="D4814" t="s">
        <v>405</v>
      </c>
      <c r="E4814">
        <v>23.696000000000002</v>
      </c>
      <c r="F4814">
        <v>1</v>
      </c>
      <c r="G4814" s="14">
        <v>23.696000000000002</v>
      </c>
      <c r="H4814">
        <v>0</v>
      </c>
    </row>
    <row r="4815" spans="1:8" ht="43.5" x14ac:dyDescent="0.35">
      <c r="A4815" s="1">
        <v>45851</v>
      </c>
      <c r="B4815" s="4" t="s">
        <v>89</v>
      </c>
      <c r="C4815">
        <v>33614</v>
      </c>
      <c r="D4815" t="s">
        <v>1980</v>
      </c>
      <c r="E4815">
        <v>265.47500000000002</v>
      </c>
      <c r="F4815">
        <v>1</v>
      </c>
      <c r="G4815" s="14">
        <v>265.47500000000002</v>
      </c>
      <c r="H4815">
        <v>0</v>
      </c>
    </row>
    <row r="4816" spans="1:8" x14ac:dyDescent="0.35">
      <c r="A4816" s="1">
        <v>45845</v>
      </c>
      <c r="B4816" s="4" t="s">
        <v>5</v>
      </c>
      <c r="C4816">
        <v>61107</v>
      </c>
      <c r="D4816" t="s">
        <v>1829</v>
      </c>
      <c r="E4816">
        <v>11.415999999999997</v>
      </c>
      <c r="F4816">
        <v>1</v>
      </c>
      <c r="G4816" s="14">
        <v>11.415999999999997</v>
      </c>
      <c r="H4816">
        <v>0</v>
      </c>
    </row>
    <row r="4817" spans="1:8" x14ac:dyDescent="0.35">
      <c r="A4817" s="1">
        <v>45842</v>
      </c>
      <c r="B4817" s="4" t="s">
        <v>5</v>
      </c>
      <c r="C4817">
        <v>78501</v>
      </c>
      <c r="D4817" t="s">
        <v>937</v>
      </c>
      <c r="E4817">
        <v>4.4479999999999995</v>
      </c>
      <c r="F4817">
        <v>1</v>
      </c>
      <c r="G4817" s="14">
        <v>4.4479999999999995</v>
      </c>
      <c r="H4817">
        <v>0</v>
      </c>
    </row>
    <row r="4818" spans="1:8" x14ac:dyDescent="0.35">
      <c r="A4818" s="1">
        <v>45840</v>
      </c>
      <c r="B4818" s="4" t="s">
        <v>5</v>
      </c>
      <c r="C4818">
        <v>78501</v>
      </c>
      <c r="D4818" t="s">
        <v>1013</v>
      </c>
      <c r="E4818">
        <v>5.1840000000000011</v>
      </c>
      <c r="F4818">
        <v>1</v>
      </c>
      <c r="G4818" s="14">
        <v>5.1840000000000011</v>
      </c>
      <c r="H4818">
        <v>0</v>
      </c>
    </row>
    <row r="4819" spans="1:8" ht="43.5" x14ac:dyDescent="0.35">
      <c r="A4819" s="1">
        <v>45839</v>
      </c>
      <c r="B4819" s="4" t="s">
        <v>89</v>
      </c>
      <c r="C4819">
        <v>78501</v>
      </c>
      <c r="D4819" t="s">
        <v>1444</v>
      </c>
      <c r="E4819">
        <v>175.92</v>
      </c>
      <c r="F4819">
        <v>1</v>
      </c>
      <c r="G4819" s="14">
        <v>175.92</v>
      </c>
      <c r="H4819">
        <v>0</v>
      </c>
    </row>
    <row r="4820" spans="1:8" ht="43.5" x14ac:dyDescent="0.35">
      <c r="A4820" s="1">
        <v>45838</v>
      </c>
      <c r="B4820" s="4" t="s">
        <v>89</v>
      </c>
      <c r="C4820">
        <v>78501</v>
      </c>
      <c r="D4820" t="s">
        <v>607</v>
      </c>
      <c r="E4820">
        <v>4.7519999999999989</v>
      </c>
      <c r="F4820">
        <v>1</v>
      </c>
      <c r="G4820" s="14">
        <v>4.7519999999999989</v>
      </c>
      <c r="H4820">
        <v>0</v>
      </c>
    </row>
    <row r="4821" spans="1:8" x14ac:dyDescent="0.35">
      <c r="A4821" s="1">
        <v>45902</v>
      </c>
      <c r="B4821" s="4" t="s">
        <v>5</v>
      </c>
      <c r="C4821">
        <v>78501</v>
      </c>
      <c r="D4821" t="s">
        <v>800</v>
      </c>
      <c r="E4821">
        <v>13.344000000000001</v>
      </c>
      <c r="F4821">
        <v>1</v>
      </c>
      <c r="G4821" s="14">
        <v>13.344000000000001</v>
      </c>
      <c r="H4821">
        <v>0</v>
      </c>
    </row>
    <row r="4822" spans="1:8" x14ac:dyDescent="0.35">
      <c r="A4822" s="1">
        <v>45826</v>
      </c>
      <c r="B4822" s="4" t="s">
        <v>5</v>
      </c>
      <c r="C4822">
        <v>77041</v>
      </c>
      <c r="D4822" t="s">
        <v>720</v>
      </c>
      <c r="E4822">
        <v>115.136</v>
      </c>
      <c r="F4822">
        <v>1</v>
      </c>
      <c r="G4822" s="14">
        <v>115.136</v>
      </c>
      <c r="H4822">
        <v>0</v>
      </c>
    </row>
    <row r="4823" spans="1:8" x14ac:dyDescent="0.35">
      <c r="A4823" s="1">
        <v>45820</v>
      </c>
      <c r="B4823" s="4" t="s">
        <v>5</v>
      </c>
      <c r="C4823">
        <v>94110</v>
      </c>
      <c r="D4823" t="s">
        <v>564</v>
      </c>
      <c r="E4823">
        <v>6.3</v>
      </c>
      <c r="F4823">
        <v>1</v>
      </c>
      <c r="G4823" s="14">
        <v>6.3</v>
      </c>
      <c r="H4823">
        <v>0</v>
      </c>
    </row>
    <row r="4824" spans="1:8" ht="43.5" x14ac:dyDescent="0.35">
      <c r="A4824" s="1">
        <v>45817</v>
      </c>
      <c r="B4824" s="4" t="s">
        <v>89</v>
      </c>
      <c r="C4824">
        <v>18103</v>
      </c>
      <c r="D4824" t="s">
        <v>912</v>
      </c>
      <c r="E4824">
        <v>4.16</v>
      </c>
      <c r="F4824">
        <v>1</v>
      </c>
      <c r="G4824" s="14">
        <v>4.16</v>
      </c>
      <c r="H4824">
        <v>0</v>
      </c>
    </row>
    <row r="4825" spans="1:8" ht="43.5" x14ac:dyDescent="0.35">
      <c r="A4825" s="1">
        <v>45814</v>
      </c>
      <c r="B4825" s="4" t="s">
        <v>89</v>
      </c>
      <c r="C4825">
        <v>18103</v>
      </c>
      <c r="D4825" t="s">
        <v>1633</v>
      </c>
      <c r="E4825">
        <v>11.648000000000001</v>
      </c>
      <c r="F4825">
        <v>1</v>
      </c>
      <c r="G4825" s="14">
        <v>11.648000000000001</v>
      </c>
      <c r="H4825">
        <v>0</v>
      </c>
    </row>
    <row r="4826" spans="1:8" x14ac:dyDescent="0.35">
      <c r="A4826" s="1">
        <v>45811</v>
      </c>
      <c r="B4826" s="4" t="s">
        <v>6</v>
      </c>
      <c r="C4826">
        <v>48185</v>
      </c>
      <c r="D4826" t="s">
        <v>925</v>
      </c>
      <c r="E4826">
        <v>109.95</v>
      </c>
      <c r="F4826">
        <v>1</v>
      </c>
      <c r="G4826" s="14">
        <v>109.95</v>
      </c>
      <c r="H4826">
        <v>0</v>
      </c>
    </row>
    <row r="4827" spans="1:8" ht="43.5" x14ac:dyDescent="0.35">
      <c r="A4827" s="1">
        <v>45802</v>
      </c>
      <c r="B4827" s="4" t="s">
        <v>89</v>
      </c>
      <c r="C4827">
        <v>48185</v>
      </c>
      <c r="D4827" t="s">
        <v>1657</v>
      </c>
      <c r="E4827">
        <v>965.84999999999991</v>
      </c>
      <c r="F4827">
        <v>1</v>
      </c>
      <c r="G4827" s="14">
        <v>965.84999999999991</v>
      </c>
      <c r="H4827">
        <v>0</v>
      </c>
    </row>
    <row r="4828" spans="1:8" ht="43.5" x14ac:dyDescent="0.35">
      <c r="A4828" s="1">
        <v>45796</v>
      </c>
      <c r="B4828" s="4" t="s">
        <v>89</v>
      </c>
      <c r="C4828">
        <v>48185</v>
      </c>
      <c r="D4828" t="s">
        <v>745</v>
      </c>
      <c r="E4828">
        <v>29.2</v>
      </c>
      <c r="F4828">
        <v>1</v>
      </c>
      <c r="G4828" s="14">
        <v>29.2</v>
      </c>
      <c r="H4828">
        <v>0</v>
      </c>
    </row>
    <row r="4829" spans="1:8" ht="43.5" x14ac:dyDescent="0.35">
      <c r="A4829" s="1">
        <v>45793</v>
      </c>
      <c r="B4829" s="4" t="s">
        <v>89</v>
      </c>
      <c r="C4829">
        <v>48185</v>
      </c>
      <c r="D4829" t="s">
        <v>1310</v>
      </c>
      <c r="E4829">
        <v>32.400000000000006</v>
      </c>
      <c r="F4829">
        <v>1</v>
      </c>
      <c r="G4829" s="14">
        <v>32.400000000000006</v>
      </c>
      <c r="H4829">
        <v>0</v>
      </c>
    </row>
    <row r="4830" spans="1:8" ht="43.5" x14ac:dyDescent="0.35">
      <c r="A4830" s="1">
        <v>45790</v>
      </c>
      <c r="B4830" s="4" t="s">
        <v>89</v>
      </c>
      <c r="C4830">
        <v>89431</v>
      </c>
      <c r="D4830" t="s">
        <v>1267</v>
      </c>
      <c r="E4830">
        <v>86.199999999999989</v>
      </c>
      <c r="F4830">
        <v>1</v>
      </c>
      <c r="G4830" s="14">
        <v>86.199999999999989</v>
      </c>
      <c r="H4830">
        <v>0</v>
      </c>
    </row>
    <row r="4831" spans="1:8" x14ac:dyDescent="0.35">
      <c r="A4831" s="1">
        <v>45786</v>
      </c>
      <c r="B4831" s="4" t="s">
        <v>5</v>
      </c>
      <c r="C4831">
        <v>21044</v>
      </c>
      <c r="D4831" t="s">
        <v>626</v>
      </c>
      <c r="E4831">
        <v>37.68</v>
      </c>
      <c r="F4831">
        <v>1</v>
      </c>
      <c r="G4831" s="14">
        <v>37.68</v>
      </c>
      <c r="H4831">
        <v>0</v>
      </c>
    </row>
    <row r="4832" spans="1:8" x14ac:dyDescent="0.35">
      <c r="A4832" s="1">
        <v>45778</v>
      </c>
      <c r="B4832" s="4" t="s">
        <v>5</v>
      </c>
      <c r="C4832">
        <v>21044</v>
      </c>
      <c r="D4832" t="s">
        <v>1483</v>
      </c>
      <c r="E4832">
        <v>51.84</v>
      </c>
      <c r="F4832">
        <v>1</v>
      </c>
      <c r="G4832" s="14">
        <v>51.84</v>
      </c>
      <c r="H4832">
        <v>0</v>
      </c>
    </row>
    <row r="4833" spans="1:8" x14ac:dyDescent="0.35">
      <c r="A4833" s="1">
        <v>45772</v>
      </c>
      <c r="B4833" s="4" t="s">
        <v>5</v>
      </c>
      <c r="C4833">
        <v>21044</v>
      </c>
      <c r="D4833" t="s">
        <v>1639</v>
      </c>
      <c r="E4833">
        <v>27.42</v>
      </c>
      <c r="F4833">
        <v>1</v>
      </c>
      <c r="G4833" s="14">
        <v>27.42</v>
      </c>
      <c r="H4833">
        <v>0</v>
      </c>
    </row>
    <row r="4834" spans="1:8" x14ac:dyDescent="0.35">
      <c r="A4834" s="1">
        <v>45768</v>
      </c>
      <c r="B4834" s="4" t="s">
        <v>5</v>
      </c>
      <c r="C4834">
        <v>21044</v>
      </c>
      <c r="D4834" t="s">
        <v>509</v>
      </c>
      <c r="E4834">
        <v>5.4</v>
      </c>
      <c r="F4834">
        <v>1</v>
      </c>
      <c r="G4834" s="14">
        <v>5.4</v>
      </c>
      <c r="H4834">
        <v>0</v>
      </c>
    </row>
    <row r="4835" spans="1:8" x14ac:dyDescent="0.35">
      <c r="A4835" s="1">
        <v>45765</v>
      </c>
      <c r="B4835" s="4" t="s">
        <v>5</v>
      </c>
      <c r="C4835">
        <v>19134</v>
      </c>
      <c r="D4835" t="s">
        <v>1072</v>
      </c>
      <c r="E4835">
        <v>1.9410000000000003</v>
      </c>
      <c r="F4835">
        <v>1</v>
      </c>
      <c r="G4835" s="14">
        <v>1.9410000000000003</v>
      </c>
      <c r="H4835">
        <v>0</v>
      </c>
    </row>
    <row r="4836" spans="1:8" x14ac:dyDescent="0.35">
      <c r="A4836" s="1">
        <v>45762</v>
      </c>
      <c r="B4836" s="4" t="s">
        <v>5</v>
      </c>
      <c r="C4836">
        <v>43055</v>
      </c>
      <c r="D4836" t="s">
        <v>1253</v>
      </c>
      <c r="E4836">
        <v>18.656000000000002</v>
      </c>
      <c r="F4836">
        <v>1</v>
      </c>
      <c r="G4836" s="14">
        <v>18.656000000000002</v>
      </c>
      <c r="H4836">
        <v>0</v>
      </c>
    </row>
    <row r="4837" spans="1:8" ht="43.5" x14ac:dyDescent="0.35">
      <c r="A4837" s="1">
        <v>45753</v>
      </c>
      <c r="B4837" s="4" t="s">
        <v>89</v>
      </c>
      <c r="C4837">
        <v>43055</v>
      </c>
      <c r="D4837" t="s">
        <v>345</v>
      </c>
      <c r="E4837">
        <v>11.088000000000003</v>
      </c>
      <c r="F4837">
        <v>1</v>
      </c>
      <c r="G4837" s="14">
        <v>11.088000000000003</v>
      </c>
      <c r="H4837">
        <v>0</v>
      </c>
    </row>
    <row r="4838" spans="1:8" x14ac:dyDescent="0.35">
      <c r="A4838" s="1">
        <v>45747</v>
      </c>
      <c r="B4838" s="4" t="s">
        <v>5</v>
      </c>
      <c r="C4838">
        <v>43055</v>
      </c>
      <c r="D4838" t="s">
        <v>452</v>
      </c>
      <c r="E4838">
        <v>66.688000000000002</v>
      </c>
      <c r="F4838">
        <v>1</v>
      </c>
      <c r="G4838" s="14">
        <v>66.688000000000002</v>
      </c>
      <c r="H4838">
        <v>0</v>
      </c>
    </row>
    <row r="4839" spans="1:8" x14ac:dyDescent="0.35">
      <c r="A4839" s="1">
        <v>45743</v>
      </c>
      <c r="B4839" s="4" t="s">
        <v>5</v>
      </c>
      <c r="C4839">
        <v>43055</v>
      </c>
      <c r="D4839" t="s">
        <v>413</v>
      </c>
      <c r="E4839">
        <v>99.488</v>
      </c>
      <c r="F4839">
        <v>1</v>
      </c>
      <c r="G4839" s="14">
        <v>99.488</v>
      </c>
      <c r="H4839">
        <v>0</v>
      </c>
    </row>
    <row r="4840" spans="1:8" x14ac:dyDescent="0.35">
      <c r="A4840" s="1">
        <v>45739</v>
      </c>
      <c r="B4840" s="4" t="s">
        <v>6</v>
      </c>
      <c r="C4840">
        <v>28027</v>
      </c>
      <c r="D4840" t="s">
        <v>1712</v>
      </c>
      <c r="E4840">
        <v>6.2640000000000002</v>
      </c>
      <c r="F4840">
        <v>1</v>
      </c>
      <c r="G4840" s="14">
        <v>6.2640000000000002</v>
      </c>
      <c r="H4840">
        <v>0</v>
      </c>
    </row>
    <row r="4841" spans="1:8" x14ac:dyDescent="0.35">
      <c r="A4841" s="1">
        <v>45736</v>
      </c>
      <c r="B4841" s="4" t="s">
        <v>5</v>
      </c>
      <c r="C4841">
        <v>28027</v>
      </c>
      <c r="D4841" t="s">
        <v>495</v>
      </c>
      <c r="E4841">
        <v>363.92</v>
      </c>
      <c r="F4841">
        <v>1</v>
      </c>
      <c r="G4841" s="14">
        <v>363.92</v>
      </c>
      <c r="H4841">
        <v>0</v>
      </c>
    </row>
    <row r="4842" spans="1:8" x14ac:dyDescent="0.35">
      <c r="A4842" s="1">
        <v>45730</v>
      </c>
      <c r="B4842" s="4" t="s">
        <v>5</v>
      </c>
      <c r="C4842">
        <v>95661</v>
      </c>
      <c r="D4842" t="s">
        <v>753</v>
      </c>
      <c r="E4842">
        <v>419.90000000000003</v>
      </c>
      <c r="F4842">
        <v>1</v>
      </c>
      <c r="G4842" s="14">
        <v>419.90000000000003</v>
      </c>
      <c r="H4842">
        <v>0</v>
      </c>
    </row>
    <row r="4843" spans="1:8" x14ac:dyDescent="0.35">
      <c r="A4843" s="1">
        <v>45722</v>
      </c>
      <c r="B4843" s="4" t="s">
        <v>5</v>
      </c>
      <c r="C4843">
        <v>95661</v>
      </c>
      <c r="D4843" t="s">
        <v>564</v>
      </c>
      <c r="E4843">
        <v>3.15</v>
      </c>
      <c r="F4843">
        <v>1</v>
      </c>
      <c r="G4843" s="14">
        <v>3.15</v>
      </c>
      <c r="H4843">
        <v>0</v>
      </c>
    </row>
    <row r="4844" spans="1:8" ht="43.5" x14ac:dyDescent="0.35">
      <c r="A4844" s="1">
        <v>45717</v>
      </c>
      <c r="B4844" s="4" t="s">
        <v>89</v>
      </c>
      <c r="C4844">
        <v>11561</v>
      </c>
      <c r="D4844" t="s">
        <v>1352</v>
      </c>
      <c r="E4844">
        <v>89.949999999999989</v>
      </c>
      <c r="F4844">
        <v>1</v>
      </c>
      <c r="G4844" s="14">
        <v>89.949999999999989</v>
      </c>
      <c r="H4844">
        <v>0</v>
      </c>
    </row>
    <row r="4845" spans="1:8" x14ac:dyDescent="0.35">
      <c r="A4845" s="1">
        <v>45715</v>
      </c>
      <c r="B4845" s="4" t="s">
        <v>5</v>
      </c>
      <c r="C4845">
        <v>39401</v>
      </c>
      <c r="D4845" t="s">
        <v>1617</v>
      </c>
      <c r="E4845">
        <v>185.57999999999998</v>
      </c>
      <c r="F4845">
        <v>1</v>
      </c>
      <c r="G4845" s="14">
        <v>185.57999999999998</v>
      </c>
      <c r="H4845">
        <v>0</v>
      </c>
    </row>
    <row r="4846" spans="1:8" x14ac:dyDescent="0.35">
      <c r="A4846" s="1">
        <v>45717</v>
      </c>
      <c r="B4846" s="4" t="s">
        <v>5</v>
      </c>
      <c r="C4846">
        <v>39401</v>
      </c>
      <c r="D4846" t="s">
        <v>1040</v>
      </c>
      <c r="E4846">
        <v>77.56</v>
      </c>
      <c r="F4846">
        <v>1</v>
      </c>
      <c r="G4846" s="14">
        <v>77.56</v>
      </c>
      <c r="H4846">
        <v>0</v>
      </c>
    </row>
    <row r="4847" spans="1:8" x14ac:dyDescent="0.35">
      <c r="A4847" s="1">
        <v>45702</v>
      </c>
      <c r="B4847" s="4" t="s">
        <v>5</v>
      </c>
      <c r="C4847">
        <v>39401</v>
      </c>
      <c r="D4847" t="s">
        <v>968</v>
      </c>
      <c r="E4847">
        <v>87.92</v>
      </c>
      <c r="F4847">
        <v>1</v>
      </c>
      <c r="G4847" s="14">
        <v>87.92</v>
      </c>
      <c r="H4847">
        <v>0</v>
      </c>
    </row>
    <row r="4848" spans="1:8" ht="43.5" x14ac:dyDescent="0.35">
      <c r="A4848" s="1">
        <v>45698</v>
      </c>
      <c r="B4848" s="4" t="s">
        <v>89</v>
      </c>
      <c r="C4848">
        <v>39401</v>
      </c>
      <c r="D4848" t="s">
        <v>1004</v>
      </c>
      <c r="E4848">
        <v>245.94</v>
      </c>
      <c r="F4848">
        <v>1</v>
      </c>
      <c r="G4848" s="14">
        <v>245.94</v>
      </c>
      <c r="H4848">
        <v>0</v>
      </c>
    </row>
    <row r="4849" spans="1:8" x14ac:dyDescent="0.35">
      <c r="A4849" s="1">
        <v>45694</v>
      </c>
      <c r="B4849" s="4" t="s">
        <v>5</v>
      </c>
      <c r="C4849">
        <v>39401</v>
      </c>
      <c r="D4849" t="s">
        <v>797</v>
      </c>
      <c r="E4849">
        <v>8.6</v>
      </c>
      <c r="F4849">
        <v>1</v>
      </c>
      <c r="G4849" s="14">
        <v>8.6</v>
      </c>
      <c r="H4849">
        <v>0</v>
      </c>
    </row>
    <row r="4850" spans="1:8" x14ac:dyDescent="0.35">
      <c r="A4850" s="1">
        <v>45690</v>
      </c>
      <c r="B4850" s="4" t="s">
        <v>5</v>
      </c>
      <c r="C4850">
        <v>39401</v>
      </c>
      <c r="D4850" t="s">
        <v>657</v>
      </c>
      <c r="E4850">
        <v>504.90000000000003</v>
      </c>
      <c r="F4850">
        <v>1</v>
      </c>
      <c r="G4850" s="14">
        <v>504.90000000000003</v>
      </c>
      <c r="H4850">
        <v>0</v>
      </c>
    </row>
    <row r="4851" spans="1:8" x14ac:dyDescent="0.35">
      <c r="A4851" s="1">
        <v>45685</v>
      </c>
      <c r="B4851" s="4" t="s">
        <v>5</v>
      </c>
      <c r="C4851">
        <v>94110</v>
      </c>
      <c r="D4851" t="s">
        <v>1981</v>
      </c>
      <c r="E4851">
        <v>35.984000000000002</v>
      </c>
      <c r="F4851">
        <v>1</v>
      </c>
      <c r="G4851" s="14">
        <v>35.984000000000002</v>
      </c>
      <c r="H4851">
        <v>0</v>
      </c>
    </row>
    <row r="4852" spans="1:8" x14ac:dyDescent="0.35">
      <c r="A4852" s="1">
        <v>45675</v>
      </c>
      <c r="B4852" s="4" t="s">
        <v>6</v>
      </c>
      <c r="C4852">
        <v>94110</v>
      </c>
      <c r="D4852" t="s">
        <v>1492</v>
      </c>
      <c r="E4852">
        <v>389.97</v>
      </c>
      <c r="F4852">
        <v>1</v>
      </c>
      <c r="G4852" s="14">
        <v>389.97</v>
      </c>
      <c r="H4852">
        <v>0</v>
      </c>
    </row>
    <row r="4853" spans="1:8" x14ac:dyDescent="0.35">
      <c r="A4853" s="1">
        <v>45668</v>
      </c>
      <c r="B4853" s="4" t="s">
        <v>5</v>
      </c>
      <c r="C4853">
        <v>80219</v>
      </c>
      <c r="D4853" t="s">
        <v>382</v>
      </c>
      <c r="E4853">
        <v>544.00800000000004</v>
      </c>
      <c r="F4853">
        <v>1</v>
      </c>
      <c r="G4853" s="14">
        <v>544.00800000000004</v>
      </c>
      <c r="H4853">
        <v>0</v>
      </c>
    </row>
    <row r="4854" spans="1:8" x14ac:dyDescent="0.35">
      <c r="A4854" s="1">
        <v>45662</v>
      </c>
      <c r="B4854" s="4" t="s">
        <v>5</v>
      </c>
      <c r="C4854">
        <v>80219</v>
      </c>
      <c r="D4854" t="s">
        <v>1818</v>
      </c>
      <c r="E4854">
        <v>1.8720000000000003</v>
      </c>
      <c r="F4854">
        <v>1</v>
      </c>
      <c r="G4854" s="14">
        <v>1.8720000000000003</v>
      </c>
      <c r="H4854">
        <v>0</v>
      </c>
    </row>
    <row r="4855" spans="1:8" x14ac:dyDescent="0.35">
      <c r="A4855" s="1">
        <v>45658</v>
      </c>
      <c r="B4855" s="4" t="s">
        <v>5</v>
      </c>
      <c r="C4855">
        <v>80219</v>
      </c>
      <c r="D4855" t="s">
        <v>1390</v>
      </c>
      <c r="E4855">
        <v>854.35200000000009</v>
      </c>
      <c r="F4855">
        <v>1</v>
      </c>
      <c r="G4855" s="14">
        <v>854.35200000000009</v>
      </c>
      <c r="H4855">
        <v>0</v>
      </c>
    </row>
    <row r="4856" spans="1:8" ht="43.5" x14ac:dyDescent="0.35">
      <c r="A4856" s="1">
        <v>45654</v>
      </c>
      <c r="B4856" s="4" t="s">
        <v>89</v>
      </c>
      <c r="C4856">
        <v>80219</v>
      </c>
      <c r="D4856" t="s">
        <v>1861</v>
      </c>
      <c r="E4856">
        <v>593.5680000000001</v>
      </c>
      <c r="F4856">
        <v>1</v>
      </c>
      <c r="G4856">
        <v>593.5680000000001</v>
      </c>
      <c r="H4856">
        <v>0</v>
      </c>
    </row>
    <row r="4857" spans="1:8" x14ac:dyDescent="0.35">
      <c r="A4857" s="1">
        <v>45716</v>
      </c>
      <c r="B4857" s="4" t="s">
        <v>5</v>
      </c>
      <c r="C4857">
        <v>80219</v>
      </c>
      <c r="D4857" t="s">
        <v>1869</v>
      </c>
      <c r="E4857">
        <v>338.04</v>
      </c>
      <c r="F4857">
        <v>1</v>
      </c>
      <c r="G4857" s="14">
        <v>338.04</v>
      </c>
      <c r="H4857">
        <v>0</v>
      </c>
    </row>
    <row r="4858" spans="1:8" x14ac:dyDescent="0.35">
      <c r="A4858" s="1">
        <v>45638</v>
      </c>
      <c r="B4858" s="4" t="s">
        <v>5</v>
      </c>
      <c r="C4858">
        <v>42104</v>
      </c>
      <c r="D4858" t="s">
        <v>1489</v>
      </c>
      <c r="E4858">
        <v>140.81</v>
      </c>
      <c r="F4858">
        <v>1</v>
      </c>
      <c r="G4858">
        <v>140.81</v>
      </c>
      <c r="H4858">
        <v>0</v>
      </c>
    </row>
    <row r="4859" spans="1:8" x14ac:dyDescent="0.35">
      <c r="A4859" s="1">
        <v>45630</v>
      </c>
      <c r="B4859" s="4" t="s">
        <v>5</v>
      </c>
      <c r="C4859">
        <v>85301</v>
      </c>
      <c r="D4859" t="s">
        <v>635</v>
      </c>
      <c r="E4859">
        <v>33.799999999999997</v>
      </c>
      <c r="F4859">
        <v>1</v>
      </c>
      <c r="G4859">
        <v>33.799999999999997</v>
      </c>
      <c r="H4859">
        <v>0</v>
      </c>
    </row>
    <row r="4860" spans="1:8" ht="43.5" x14ac:dyDescent="0.35">
      <c r="A4860" s="1">
        <v>45625</v>
      </c>
      <c r="B4860" s="4" t="s">
        <v>89</v>
      </c>
      <c r="C4860">
        <v>75217</v>
      </c>
      <c r="D4860" t="s">
        <v>1982</v>
      </c>
      <c r="E4860">
        <v>15.576000000000001</v>
      </c>
      <c r="F4860">
        <v>1</v>
      </c>
      <c r="G4860">
        <v>15.576000000000001</v>
      </c>
      <c r="H4860">
        <v>0</v>
      </c>
    </row>
    <row r="4861" spans="1:8" ht="43.5" x14ac:dyDescent="0.35">
      <c r="A4861" s="1">
        <v>45621</v>
      </c>
      <c r="B4861" s="4" t="s">
        <v>89</v>
      </c>
      <c r="C4861">
        <v>85023</v>
      </c>
      <c r="D4861" t="s">
        <v>583</v>
      </c>
      <c r="E4861">
        <v>55.991999999999997</v>
      </c>
      <c r="F4861">
        <v>1</v>
      </c>
      <c r="G4861">
        <v>55.991999999999997</v>
      </c>
      <c r="H4861">
        <v>0</v>
      </c>
    </row>
    <row r="4862" spans="1:8" x14ac:dyDescent="0.35">
      <c r="A4862" s="1">
        <v>45617</v>
      </c>
      <c r="B4862" s="4" t="s">
        <v>5</v>
      </c>
      <c r="C4862">
        <v>19140</v>
      </c>
      <c r="D4862" t="s">
        <v>1705</v>
      </c>
      <c r="E4862">
        <v>11.264000000000001</v>
      </c>
      <c r="F4862">
        <v>1</v>
      </c>
      <c r="G4862">
        <v>11.264000000000001</v>
      </c>
      <c r="H4862">
        <v>0</v>
      </c>
    </row>
    <row r="4863" spans="1:8" x14ac:dyDescent="0.35">
      <c r="A4863" s="1">
        <v>45607</v>
      </c>
      <c r="B4863" s="4" t="s">
        <v>5</v>
      </c>
      <c r="C4863">
        <v>19140</v>
      </c>
      <c r="D4863" t="s">
        <v>1200</v>
      </c>
      <c r="E4863">
        <v>284.08000000000004</v>
      </c>
      <c r="F4863">
        <v>1</v>
      </c>
      <c r="G4863">
        <v>284.08000000000004</v>
      </c>
      <c r="H4863">
        <v>0</v>
      </c>
    </row>
    <row r="4864" spans="1:8" x14ac:dyDescent="0.35">
      <c r="A4864" s="1">
        <v>45599</v>
      </c>
      <c r="B4864" s="4" t="s">
        <v>5</v>
      </c>
      <c r="C4864">
        <v>19140</v>
      </c>
      <c r="D4864" t="s">
        <v>1692</v>
      </c>
      <c r="E4864">
        <v>18.496000000000002</v>
      </c>
      <c r="F4864">
        <v>1</v>
      </c>
      <c r="G4864">
        <v>18.496000000000002</v>
      </c>
      <c r="H4864">
        <v>0</v>
      </c>
    </row>
    <row r="4865" spans="1:8" ht="43.5" x14ac:dyDescent="0.35">
      <c r="A4865" s="1">
        <v>45594</v>
      </c>
      <c r="B4865" s="4" t="s">
        <v>89</v>
      </c>
      <c r="C4865">
        <v>90049</v>
      </c>
      <c r="D4865" t="s">
        <v>1895</v>
      </c>
      <c r="E4865">
        <v>77.88</v>
      </c>
      <c r="F4865">
        <v>1</v>
      </c>
      <c r="G4865">
        <v>77.88</v>
      </c>
      <c r="H4865">
        <v>0</v>
      </c>
    </row>
    <row r="4866" spans="1:8" ht="43.5" x14ac:dyDescent="0.35">
      <c r="A4866" s="1">
        <v>45589</v>
      </c>
      <c r="B4866" s="4" t="s">
        <v>89</v>
      </c>
      <c r="C4866">
        <v>8861</v>
      </c>
      <c r="D4866" t="s">
        <v>441</v>
      </c>
      <c r="E4866">
        <v>162.63999999999999</v>
      </c>
      <c r="F4866">
        <v>1</v>
      </c>
      <c r="G4866">
        <v>162.63999999999999</v>
      </c>
      <c r="H4866">
        <v>0</v>
      </c>
    </row>
    <row r="4867" spans="1:8" x14ac:dyDescent="0.35">
      <c r="A4867" s="1">
        <v>45583</v>
      </c>
      <c r="B4867" s="4" t="s">
        <v>6</v>
      </c>
      <c r="C4867">
        <v>8861</v>
      </c>
      <c r="D4867" t="s">
        <v>1544</v>
      </c>
      <c r="E4867">
        <v>597</v>
      </c>
      <c r="F4867">
        <v>1</v>
      </c>
      <c r="G4867">
        <v>597</v>
      </c>
      <c r="H4867">
        <v>0</v>
      </c>
    </row>
    <row r="4868" spans="1:8" ht="43.5" x14ac:dyDescent="0.35">
      <c r="A4868" s="1">
        <v>45573</v>
      </c>
      <c r="B4868" s="4" t="s">
        <v>89</v>
      </c>
      <c r="C4868">
        <v>8861</v>
      </c>
      <c r="D4868" t="s">
        <v>710</v>
      </c>
      <c r="E4868">
        <v>55.48</v>
      </c>
      <c r="F4868">
        <v>1</v>
      </c>
      <c r="G4868">
        <v>55.48</v>
      </c>
      <c r="H4868">
        <v>0</v>
      </c>
    </row>
    <row r="4869" spans="1:8" ht="43.5" x14ac:dyDescent="0.35">
      <c r="A4869" s="1">
        <v>45565</v>
      </c>
      <c r="B4869" s="4" t="s">
        <v>89</v>
      </c>
      <c r="C4869">
        <v>65807</v>
      </c>
      <c r="D4869" t="s">
        <v>1835</v>
      </c>
      <c r="E4869">
        <v>21.93</v>
      </c>
      <c r="F4869">
        <v>1</v>
      </c>
      <c r="G4869">
        <v>21.93</v>
      </c>
      <c r="H4869">
        <v>0</v>
      </c>
    </row>
    <row r="4870" spans="1:8" ht="43.5" x14ac:dyDescent="0.35">
      <c r="A4870" s="1">
        <v>45559</v>
      </c>
      <c r="B4870" s="4" t="s">
        <v>89</v>
      </c>
      <c r="C4870">
        <v>65807</v>
      </c>
      <c r="D4870" t="s">
        <v>970</v>
      </c>
      <c r="E4870">
        <v>242.94</v>
      </c>
      <c r="F4870">
        <v>1</v>
      </c>
      <c r="G4870">
        <v>242.94</v>
      </c>
      <c r="H4870">
        <v>0</v>
      </c>
    </row>
    <row r="4871" spans="1:8" ht="43.5" x14ac:dyDescent="0.35">
      <c r="A4871" s="1">
        <v>45554</v>
      </c>
      <c r="B4871" s="4" t="s">
        <v>89</v>
      </c>
      <c r="C4871">
        <v>65807</v>
      </c>
      <c r="D4871" t="s">
        <v>628</v>
      </c>
      <c r="E4871">
        <v>7.64</v>
      </c>
      <c r="F4871">
        <v>1</v>
      </c>
      <c r="G4871">
        <v>7.64</v>
      </c>
      <c r="H4871">
        <v>0</v>
      </c>
    </row>
    <row r="4872" spans="1:8" x14ac:dyDescent="0.35">
      <c r="A4872" s="1">
        <v>45549</v>
      </c>
      <c r="B4872" s="4" t="s">
        <v>5</v>
      </c>
      <c r="C4872">
        <v>65807</v>
      </c>
      <c r="D4872" t="s">
        <v>1119</v>
      </c>
      <c r="E4872">
        <v>51.84</v>
      </c>
      <c r="F4872">
        <v>1</v>
      </c>
      <c r="G4872">
        <v>51.84</v>
      </c>
      <c r="H4872">
        <v>0</v>
      </c>
    </row>
    <row r="4873" spans="1:8" x14ac:dyDescent="0.35">
      <c r="A4873" s="1">
        <v>45538</v>
      </c>
      <c r="B4873" s="4" t="s">
        <v>5</v>
      </c>
      <c r="C4873">
        <v>65807</v>
      </c>
      <c r="D4873" t="s">
        <v>1645</v>
      </c>
      <c r="E4873">
        <v>265.17</v>
      </c>
      <c r="F4873">
        <v>1</v>
      </c>
      <c r="G4873">
        <v>265.17</v>
      </c>
      <c r="H4873">
        <v>0</v>
      </c>
    </row>
    <row r="4874" spans="1:8" x14ac:dyDescent="0.35">
      <c r="A4874" s="1">
        <v>45530</v>
      </c>
      <c r="B4874" s="4" t="s">
        <v>5</v>
      </c>
      <c r="C4874">
        <v>98105</v>
      </c>
      <c r="D4874" t="s">
        <v>849</v>
      </c>
      <c r="E4874">
        <v>12.419999999999998</v>
      </c>
      <c r="F4874">
        <v>1</v>
      </c>
      <c r="G4874">
        <v>12.419999999999998</v>
      </c>
      <c r="H4874">
        <v>0</v>
      </c>
    </row>
    <row r="4875" spans="1:8" x14ac:dyDescent="0.35">
      <c r="A4875" s="1">
        <v>45524</v>
      </c>
      <c r="B4875" s="4" t="s">
        <v>5</v>
      </c>
      <c r="C4875">
        <v>98105</v>
      </c>
      <c r="D4875" t="s">
        <v>614</v>
      </c>
      <c r="E4875">
        <v>428.40000000000003</v>
      </c>
      <c r="F4875">
        <v>1</v>
      </c>
      <c r="G4875">
        <v>428.40000000000003</v>
      </c>
      <c r="H4875">
        <v>0</v>
      </c>
    </row>
    <row r="4876" spans="1:8" x14ac:dyDescent="0.35">
      <c r="A4876" s="1">
        <v>45518</v>
      </c>
      <c r="B4876" s="4" t="s">
        <v>5</v>
      </c>
      <c r="C4876">
        <v>98105</v>
      </c>
      <c r="D4876" t="s">
        <v>1595</v>
      </c>
      <c r="E4876">
        <v>24.75</v>
      </c>
      <c r="F4876">
        <v>1</v>
      </c>
      <c r="G4876">
        <v>24.75</v>
      </c>
      <c r="H4876">
        <v>0</v>
      </c>
    </row>
    <row r="4877" spans="1:8" x14ac:dyDescent="0.35">
      <c r="A4877" s="1">
        <v>45513</v>
      </c>
      <c r="B4877" s="4" t="s">
        <v>5</v>
      </c>
      <c r="C4877">
        <v>98105</v>
      </c>
      <c r="D4877" t="s">
        <v>714</v>
      </c>
      <c r="E4877">
        <v>87.71</v>
      </c>
      <c r="F4877">
        <v>1</v>
      </c>
      <c r="G4877">
        <v>87.71</v>
      </c>
      <c r="H4877">
        <v>0</v>
      </c>
    </row>
    <row r="4878" spans="1:8" ht="43.5" x14ac:dyDescent="0.35">
      <c r="A4878" s="1">
        <v>45505</v>
      </c>
      <c r="B4878" s="4" t="s">
        <v>89</v>
      </c>
      <c r="C4878">
        <v>98105</v>
      </c>
      <c r="D4878" t="s">
        <v>692</v>
      </c>
      <c r="E4878">
        <v>69.52</v>
      </c>
      <c r="F4878">
        <v>1</v>
      </c>
      <c r="G4878">
        <v>69.52</v>
      </c>
      <c r="H4878">
        <v>0</v>
      </c>
    </row>
    <row r="4879" spans="1:8" x14ac:dyDescent="0.35">
      <c r="A4879" s="1">
        <v>45494</v>
      </c>
      <c r="B4879" s="4" t="s">
        <v>5</v>
      </c>
      <c r="C4879">
        <v>98105</v>
      </c>
      <c r="D4879" t="s">
        <v>522</v>
      </c>
      <c r="E4879">
        <v>20.784000000000002</v>
      </c>
      <c r="F4879">
        <v>1</v>
      </c>
      <c r="G4879">
        <v>20.784000000000002</v>
      </c>
      <c r="H4879">
        <v>0</v>
      </c>
    </row>
    <row r="4880" spans="1:8" x14ac:dyDescent="0.35">
      <c r="A4880" s="1">
        <v>45486</v>
      </c>
      <c r="B4880" s="4" t="s">
        <v>5</v>
      </c>
      <c r="C4880">
        <v>98105</v>
      </c>
      <c r="D4880" t="s">
        <v>1983</v>
      </c>
      <c r="E4880">
        <v>12.816000000000001</v>
      </c>
      <c r="F4880">
        <v>1</v>
      </c>
      <c r="G4880">
        <v>12.816000000000001</v>
      </c>
      <c r="H4880">
        <v>0</v>
      </c>
    </row>
    <row r="4881" spans="1:8" x14ac:dyDescent="0.35">
      <c r="A4881" s="1">
        <v>45480</v>
      </c>
      <c r="B4881" s="4" t="s">
        <v>6</v>
      </c>
      <c r="C4881">
        <v>10024</v>
      </c>
      <c r="D4881" t="s">
        <v>1840</v>
      </c>
      <c r="E4881">
        <v>45.96</v>
      </c>
      <c r="F4881">
        <v>1</v>
      </c>
      <c r="G4881" s="14">
        <v>45.96</v>
      </c>
      <c r="H4881">
        <v>0</v>
      </c>
    </row>
    <row r="4882" spans="1:8" x14ac:dyDescent="0.35">
      <c r="A4882" s="1">
        <v>45480</v>
      </c>
      <c r="B4882" s="4" t="s">
        <v>5</v>
      </c>
      <c r="C4882">
        <v>75051</v>
      </c>
      <c r="D4882" t="s">
        <v>371</v>
      </c>
      <c r="E4882">
        <v>37.224000000000004</v>
      </c>
      <c r="F4882">
        <v>1</v>
      </c>
      <c r="G4882">
        <v>37.224000000000004</v>
      </c>
      <c r="H4882">
        <v>0</v>
      </c>
    </row>
    <row r="4883" spans="1:8" x14ac:dyDescent="0.35">
      <c r="A4883" s="1">
        <v>45461</v>
      </c>
      <c r="B4883" s="4" t="s">
        <v>5</v>
      </c>
      <c r="C4883">
        <v>75051</v>
      </c>
      <c r="D4883" t="s">
        <v>1420</v>
      </c>
      <c r="E4883">
        <v>20.016000000000002</v>
      </c>
      <c r="F4883">
        <v>1</v>
      </c>
      <c r="G4883">
        <v>20.016000000000002</v>
      </c>
      <c r="H4883">
        <v>0</v>
      </c>
    </row>
    <row r="4884" spans="1:8" x14ac:dyDescent="0.35">
      <c r="A4884" s="1">
        <v>45455</v>
      </c>
      <c r="B4884" s="4" t="s">
        <v>5</v>
      </c>
      <c r="C4884">
        <v>19120</v>
      </c>
      <c r="D4884" t="s">
        <v>1251</v>
      </c>
      <c r="E4884">
        <v>143.98199999999997</v>
      </c>
      <c r="F4884">
        <v>1</v>
      </c>
      <c r="G4884">
        <v>143.98199999999997</v>
      </c>
      <c r="H4884">
        <v>0</v>
      </c>
    </row>
    <row r="4885" spans="1:8" ht="43.5" x14ac:dyDescent="0.35">
      <c r="A4885" s="1">
        <v>45449</v>
      </c>
      <c r="B4885" s="4" t="s">
        <v>89</v>
      </c>
      <c r="C4885">
        <v>19120</v>
      </c>
      <c r="D4885" t="s">
        <v>1984</v>
      </c>
      <c r="E4885">
        <v>494.37599999999998</v>
      </c>
      <c r="F4885">
        <v>1</v>
      </c>
      <c r="G4885">
        <v>494.37599999999998</v>
      </c>
      <c r="H4885">
        <v>0</v>
      </c>
    </row>
    <row r="4886" spans="1:8" x14ac:dyDescent="0.35">
      <c r="A4886" s="1">
        <v>45443</v>
      </c>
      <c r="B4886" s="4" t="s">
        <v>5</v>
      </c>
      <c r="C4886">
        <v>19120</v>
      </c>
      <c r="D4886" t="s">
        <v>1219</v>
      </c>
      <c r="E4886">
        <v>5.84</v>
      </c>
      <c r="F4886">
        <v>1</v>
      </c>
      <c r="G4886">
        <v>5.84</v>
      </c>
      <c r="H4886">
        <v>0</v>
      </c>
    </row>
    <row r="4887" spans="1:8" x14ac:dyDescent="0.35">
      <c r="A4887" s="1">
        <v>45436</v>
      </c>
      <c r="B4887" s="4" t="s">
        <v>5</v>
      </c>
      <c r="C4887">
        <v>77036</v>
      </c>
      <c r="D4887" t="s">
        <v>415</v>
      </c>
      <c r="E4887">
        <v>9.5519999999999996</v>
      </c>
      <c r="F4887">
        <v>1</v>
      </c>
      <c r="G4887">
        <v>9.5519999999999996</v>
      </c>
      <c r="H4887">
        <v>0</v>
      </c>
    </row>
    <row r="4888" spans="1:8" x14ac:dyDescent="0.35">
      <c r="A4888" s="1">
        <v>45424</v>
      </c>
      <c r="B4888" s="4" t="s">
        <v>5</v>
      </c>
      <c r="C4888">
        <v>29203</v>
      </c>
      <c r="D4888" t="s">
        <v>1345</v>
      </c>
      <c r="E4888">
        <v>10.199999999999999</v>
      </c>
      <c r="F4888">
        <v>1</v>
      </c>
      <c r="G4888">
        <v>10.199999999999999</v>
      </c>
      <c r="H4888">
        <v>0</v>
      </c>
    </row>
    <row r="4889" spans="1:8" ht="43.5" x14ac:dyDescent="0.35">
      <c r="A4889" s="1">
        <v>45415</v>
      </c>
      <c r="B4889" s="4" t="s">
        <v>89</v>
      </c>
      <c r="C4889">
        <v>29203</v>
      </c>
      <c r="D4889" t="s">
        <v>1321</v>
      </c>
      <c r="E4889">
        <v>22.32</v>
      </c>
      <c r="F4889">
        <v>1</v>
      </c>
      <c r="G4889">
        <v>22.32</v>
      </c>
      <c r="H4889">
        <v>0</v>
      </c>
    </row>
    <row r="4890" spans="1:8" x14ac:dyDescent="0.35">
      <c r="A4890" s="1">
        <v>45407</v>
      </c>
      <c r="B4890" s="4" t="s">
        <v>5</v>
      </c>
      <c r="C4890">
        <v>29203</v>
      </c>
      <c r="D4890" t="s">
        <v>916</v>
      </c>
      <c r="E4890">
        <v>24.1</v>
      </c>
      <c r="F4890">
        <v>1</v>
      </c>
      <c r="G4890">
        <v>24.1</v>
      </c>
      <c r="H4890">
        <v>0</v>
      </c>
    </row>
    <row r="4891" spans="1:8" x14ac:dyDescent="0.35">
      <c r="A4891" s="1">
        <v>45401</v>
      </c>
      <c r="B4891" s="4" t="s">
        <v>5</v>
      </c>
      <c r="C4891">
        <v>29203</v>
      </c>
      <c r="D4891" t="s">
        <v>465</v>
      </c>
      <c r="E4891">
        <v>75.98</v>
      </c>
      <c r="F4891">
        <v>1</v>
      </c>
      <c r="G4891">
        <v>75.98</v>
      </c>
      <c r="H4891">
        <v>0</v>
      </c>
    </row>
    <row r="4892" spans="1:8" x14ac:dyDescent="0.35">
      <c r="A4892" s="1">
        <v>45395</v>
      </c>
      <c r="B4892" s="4" t="s">
        <v>5</v>
      </c>
      <c r="C4892">
        <v>29203</v>
      </c>
      <c r="D4892" t="s">
        <v>673</v>
      </c>
      <c r="E4892">
        <v>6.46</v>
      </c>
      <c r="F4892">
        <v>1</v>
      </c>
      <c r="G4892">
        <v>6.46</v>
      </c>
      <c r="H4892">
        <v>0</v>
      </c>
    </row>
    <row r="4893" spans="1:8" x14ac:dyDescent="0.35">
      <c r="A4893" s="1">
        <v>45455</v>
      </c>
      <c r="B4893" s="4" t="s">
        <v>6</v>
      </c>
      <c r="C4893">
        <v>29203</v>
      </c>
      <c r="D4893" t="s">
        <v>1396</v>
      </c>
      <c r="E4893">
        <v>60.12</v>
      </c>
      <c r="F4893">
        <v>1</v>
      </c>
      <c r="G4893">
        <v>60.12</v>
      </c>
      <c r="H4893">
        <v>0</v>
      </c>
    </row>
    <row r="4894" spans="1:8" x14ac:dyDescent="0.35">
      <c r="A4894" s="1">
        <v>45375</v>
      </c>
      <c r="B4894" s="4" t="s">
        <v>5</v>
      </c>
      <c r="C4894">
        <v>84604</v>
      </c>
      <c r="D4894" t="s">
        <v>1817</v>
      </c>
      <c r="E4894">
        <v>44.400000000000006</v>
      </c>
      <c r="F4894">
        <v>1</v>
      </c>
      <c r="G4894">
        <v>44.400000000000006</v>
      </c>
      <c r="H4894">
        <v>0</v>
      </c>
    </row>
    <row r="4895" spans="1:8" x14ac:dyDescent="0.35">
      <c r="A4895" s="1">
        <v>45365</v>
      </c>
      <c r="B4895" s="4" t="s">
        <v>5</v>
      </c>
      <c r="C4895">
        <v>97206</v>
      </c>
      <c r="D4895" t="s">
        <v>1403</v>
      </c>
      <c r="E4895">
        <v>230.28000000000003</v>
      </c>
      <c r="F4895">
        <v>1</v>
      </c>
      <c r="G4895">
        <v>230.28000000000003</v>
      </c>
      <c r="H4895">
        <v>0</v>
      </c>
    </row>
    <row r="4896" spans="1:8" x14ac:dyDescent="0.35">
      <c r="A4896" s="1">
        <v>45358</v>
      </c>
      <c r="B4896" s="4" t="s">
        <v>5</v>
      </c>
      <c r="C4896">
        <v>97206</v>
      </c>
      <c r="D4896" t="s">
        <v>723</v>
      </c>
      <c r="E4896">
        <v>105.52</v>
      </c>
      <c r="F4896">
        <v>1</v>
      </c>
      <c r="G4896">
        <v>105.52</v>
      </c>
      <c r="H4896">
        <v>0</v>
      </c>
    </row>
    <row r="4897" spans="1:8" ht="43.5" x14ac:dyDescent="0.35">
      <c r="A4897" s="1">
        <v>45352</v>
      </c>
      <c r="B4897" s="4" t="s">
        <v>89</v>
      </c>
      <c r="C4897">
        <v>85705</v>
      </c>
      <c r="D4897" t="s">
        <v>1703</v>
      </c>
      <c r="E4897">
        <v>380.86400000000003</v>
      </c>
      <c r="F4897">
        <v>1</v>
      </c>
      <c r="G4897">
        <v>380.86400000000003</v>
      </c>
      <c r="H4897">
        <v>0</v>
      </c>
    </row>
    <row r="4898" spans="1:8" x14ac:dyDescent="0.35">
      <c r="A4898" s="1">
        <v>45345</v>
      </c>
      <c r="B4898" s="4" t="s">
        <v>5</v>
      </c>
      <c r="C4898">
        <v>19134</v>
      </c>
      <c r="D4898" t="s">
        <v>1397</v>
      </c>
      <c r="E4898">
        <v>11.632</v>
      </c>
      <c r="F4898">
        <v>1</v>
      </c>
      <c r="G4898">
        <v>11.632</v>
      </c>
      <c r="H4898">
        <v>0</v>
      </c>
    </row>
    <row r="4899" spans="1:8" x14ac:dyDescent="0.35">
      <c r="A4899" s="1">
        <v>45333</v>
      </c>
      <c r="B4899" s="4" t="s">
        <v>5</v>
      </c>
      <c r="C4899">
        <v>10009</v>
      </c>
      <c r="D4899" t="s">
        <v>870</v>
      </c>
      <c r="E4899">
        <v>11.21</v>
      </c>
      <c r="F4899">
        <v>1</v>
      </c>
      <c r="G4899" s="14">
        <v>11.21</v>
      </c>
      <c r="H4899">
        <v>0</v>
      </c>
    </row>
    <row r="4900" spans="1:8" x14ac:dyDescent="0.35">
      <c r="A4900" s="1">
        <v>45324</v>
      </c>
      <c r="B4900" s="4" t="s">
        <v>5</v>
      </c>
      <c r="C4900">
        <v>10009</v>
      </c>
      <c r="D4900" t="s">
        <v>1959</v>
      </c>
      <c r="E4900">
        <v>9.1440000000000001</v>
      </c>
      <c r="F4900">
        <v>1</v>
      </c>
      <c r="G4900" s="14">
        <v>9.1440000000000001</v>
      </c>
      <c r="H4900">
        <v>0</v>
      </c>
    </row>
    <row r="4901" spans="1:8" ht="43.5" x14ac:dyDescent="0.35">
      <c r="A4901" s="1">
        <v>45318</v>
      </c>
      <c r="B4901" s="4" t="s">
        <v>89</v>
      </c>
      <c r="C4901">
        <v>10009</v>
      </c>
      <c r="D4901" t="s">
        <v>294</v>
      </c>
      <c r="E4901">
        <v>14.069999999999999</v>
      </c>
      <c r="F4901">
        <v>1</v>
      </c>
      <c r="G4901" s="14">
        <v>14.069999999999999</v>
      </c>
      <c r="H4901">
        <v>0</v>
      </c>
    </row>
    <row r="4902" spans="1:8" ht="43.5" x14ac:dyDescent="0.35">
      <c r="A4902" s="1">
        <v>45312</v>
      </c>
      <c r="B4902" s="4" t="s">
        <v>89</v>
      </c>
      <c r="C4902">
        <v>10009</v>
      </c>
      <c r="D4902" t="s">
        <v>1893</v>
      </c>
      <c r="E4902">
        <v>41.86</v>
      </c>
      <c r="F4902">
        <v>1</v>
      </c>
      <c r="G4902" s="14">
        <v>41.86</v>
      </c>
      <c r="H4902">
        <v>0</v>
      </c>
    </row>
    <row r="4903" spans="1:8" x14ac:dyDescent="0.35">
      <c r="A4903" s="1">
        <v>45305</v>
      </c>
      <c r="B4903" s="4" t="s">
        <v>5</v>
      </c>
      <c r="C4903">
        <v>10009</v>
      </c>
      <c r="D4903" t="s">
        <v>1125</v>
      </c>
      <c r="E4903">
        <v>8.5440000000000005</v>
      </c>
      <c r="F4903">
        <v>1</v>
      </c>
      <c r="G4903" s="14">
        <v>8.5440000000000005</v>
      </c>
      <c r="H4903">
        <v>0</v>
      </c>
    </row>
    <row r="4904" spans="1:8" x14ac:dyDescent="0.35">
      <c r="A4904" s="1">
        <v>45294</v>
      </c>
      <c r="B4904" s="4" t="s">
        <v>5</v>
      </c>
      <c r="C4904">
        <v>10009</v>
      </c>
      <c r="D4904" t="s">
        <v>1630</v>
      </c>
      <c r="E4904">
        <v>579.13599999999997</v>
      </c>
      <c r="F4904">
        <v>1</v>
      </c>
      <c r="G4904" s="14">
        <v>579.13599999999997</v>
      </c>
      <c r="H4904">
        <v>0</v>
      </c>
    </row>
    <row r="4905" spans="1:8" x14ac:dyDescent="0.35">
      <c r="A4905" s="1">
        <v>45285</v>
      </c>
      <c r="B4905" s="4" t="s">
        <v>5</v>
      </c>
      <c r="C4905">
        <v>77036</v>
      </c>
      <c r="D4905" t="s">
        <v>742</v>
      </c>
      <c r="E4905">
        <v>419.94399999999996</v>
      </c>
      <c r="F4905">
        <v>1</v>
      </c>
      <c r="G4905">
        <v>419.94399999999996</v>
      </c>
      <c r="H4905">
        <v>0</v>
      </c>
    </row>
    <row r="4906" spans="1:8" ht="43.5" x14ac:dyDescent="0.35">
      <c r="A4906" s="1">
        <v>45277</v>
      </c>
      <c r="B4906" s="4" t="s">
        <v>89</v>
      </c>
      <c r="C4906">
        <v>10009</v>
      </c>
      <c r="D4906" t="s">
        <v>1190</v>
      </c>
      <c r="E4906">
        <v>14.16</v>
      </c>
      <c r="F4906">
        <v>1</v>
      </c>
      <c r="G4906" s="14">
        <v>14.16</v>
      </c>
      <c r="H4906">
        <v>0</v>
      </c>
    </row>
    <row r="4907" spans="1:8" ht="43.5" x14ac:dyDescent="0.35">
      <c r="A4907" s="1">
        <v>45270</v>
      </c>
      <c r="B4907" s="4" t="s">
        <v>89</v>
      </c>
      <c r="C4907">
        <v>35810</v>
      </c>
      <c r="D4907" t="s">
        <v>976</v>
      </c>
      <c r="E4907">
        <v>29</v>
      </c>
      <c r="F4907">
        <v>1</v>
      </c>
      <c r="G4907">
        <v>29</v>
      </c>
      <c r="H4907">
        <v>0</v>
      </c>
    </row>
    <row r="4908" spans="1:8" x14ac:dyDescent="0.35">
      <c r="A4908" s="1">
        <v>45263</v>
      </c>
      <c r="B4908" s="4" t="s">
        <v>6</v>
      </c>
      <c r="C4908">
        <v>13021</v>
      </c>
      <c r="D4908" t="s">
        <v>1306</v>
      </c>
      <c r="E4908">
        <v>29.61</v>
      </c>
      <c r="F4908">
        <v>1</v>
      </c>
      <c r="G4908">
        <v>29.61</v>
      </c>
      <c r="H4908">
        <v>0</v>
      </c>
    </row>
    <row r="4909" spans="1:8" ht="43.5" x14ac:dyDescent="0.35">
      <c r="A4909" s="1">
        <v>45250</v>
      </c>
      <c r="B4909" s="4" t="s">
        <v>89</v>
      </c>
      <c r="C4909">
        <v>75061</v>
      </c>
      <c r="D4909" t="s">
        <v>1517</v>
      </c>
      <c r="E4909">
        <v>219.84000000000003</v>
      </c>
      <c r="F4909">
        <v>1</v>
      </c>
      <c r="G4909">
        <v>219.84000000000003</v>
      </c>
      <c r="H4909">
        <v>0</v>
      </c>
    </row>
    <row r="4910" spans="1:8" ht="43.5" x14ac:dyDescent="0.35">
      <c r="A4910" s="1">
        <v>45240</v>
      </c>
      <c r="B4910" s="4" t="s">
        <v>89</v>
      </c>
      <c r="C4910">
        <v>31907</v>
      </c>
      <c r="D4910" t="s">
        <v>1898</v>
      </c>
      <c r="E4910">
        <v>36.4</v>
      </c>
      <c r="F4910">
        <v>1</v>
      </c>
      <c r="G4910">
        <v>36.4</v>
      </c>
      <c r="H4910">
        <v>0</v>
      </c>
    </row>
    <row r="4911" spans="1:8" ht="43.5" x14ac:dyDescent="0.35">
      <c r="A4911" s="1">
        <v>45232</v>
      </c>
      <c r="B4911" s="4" t="s">
        <v>89</v>
      </c>
      <c r="C4911">
        <v>31907</v>
      </c>
      <c r="D4911" t="s">
        <v>1185</v>
      </c>
      <c r="E4911">
        <v>51.75</v>
      </c>
      <c r="F4911">
        <v>1</v>
      </c>
      <c r="G4911">
        <v>51.75</v>
      </c>
      <c r="H4911">
        <v>0</v>
      </c>
    </row>
    <row r="4912" spans="1:8" ht="43.5" x14ac:dyDescent="0.35">
      <c r="A4912" s="1">
        <v>45224</v>
      </c>
      <c r="B4912" s="4" t="s">
        <v>89</v>
      </c>
      <c r="C4912">
        <v>94122</v>
      </c>
      <c r="D4912" t="s">
        <v>1312</v>
      </c>
      <c r="E4912">
        <v>110.376</v>
      </c>
      <c r="F4912">
        <v>1</v>
      </c>
      <c r="G4912">
        <v>110.376</v>
      </c>
      <c r="H4912">
        <v>0</v>
      </c>
    </row>
    <row r="4913" spans="1:8" x14ac:dyDescent="0.35">
      <c r="A4913" s="1">
        <v>45217</v>
      </c>
      <c r="B4913" s="4" t="s">
        <v>5</v>
      </c>
      <c r="C4913">
        <v>94122</v>
      </c>
      <c r="D4913" t="s">
        <v>1884</v>
      </c>
      <c r="E4913">
        <v>151.62</v>
      </c>
      <c r="F4913">
        <v>1</v>
      </c>
      <c r="G4913">
        <v>151.62</v>
      </c>
      <c r="H4913">
        <v>0</v>
      </c>
    </row>
    <row r="4914" spans="1:8" x14ac:dyDescent="0.35">
      <c r="A4914" s="1">
        <v>45207</v>
      </c>
      <c r="B4914" s="4" t="s">
        <v>5</v>
      </c>
      <c r="C4914">
        <v>94122</v>
      </c>
      <c r="D4914" t="s">
        <v>1979</v>
      </c>
      <c r="E4914">
        <v>30.8</v>
      </c>
      <c r="F4914">
        <v>1</v>
      </c>
      <c r="G4914">
        <v>30.8</v>
      </c>
      <c r="H4914">
        <v>0</v>
      </c>
    </row>
    <row r="4915" spans="1:8" x14ac:dyDescent="0.35">
      <c r="A4915" s="1">
        <v>45195</v>
      </c>
      <c r="B4915" s="4" t="s">
        <v>5</v>
      </c>
      <c r="C4915">
        <v>90008</v>
      </c>
      <c r="D4915" t="s">
        <v>1738</v>
      </c>
      <c r="E4915">
        <v>95.76</v>
      </c>
      <c r="F4915">
        <v>1</v>
      </c>
      <c r="G4915">
        <v>95.76</v>
      </c>
      <c r="H4915">
        <v>0</v>
      </c>
    </row>
    <row r="4916" spans="1:8" x14ac:dyDescent="0.35">
      <c r="A4916" s="1">
        <v>45186</v>
      </c>
      <c r="B4916" s="4" t="s">
        <v>5</v>
      </c>
      <c r="C4916">
        <v>85204</v>
      </c>
      <c r="D4916" t="s">
        <v>490</v>
      </c>
      <c r="E4916">
        <v>16.768000000000001</v>
      </c>
      <c r="F4916">
        <v>1</v>
      </c>
      <c r="G4916">
        <v>16.768000000000001</v>
      </c>
      <c r="H4916">
        <v>0</v>
      </c>
    </row>
    <row r="4917" spans="1:8" x14ac:dyDescent="0.35">
      <c r="A4917" s="1">
        <v>45178</v>
      </c>
      <c r="B4917" s="4" t="s">
        <v>5</v>
      </c>
      <c r="C4917">
        <v>75081</v>
      </c>
      <c r="D4917" t="s">
        <v>1869</v>
      </c>
      <c r="E4917">
        <v>338.04</v>
      </c>
      <c r="F4917">
        <v>1</v>
      </c>
      <c r="G4917">
        <v>338.04</v>
      </c>
      <c r="H4917">
        <v>0</v>
      </c>
    </row>
    <row r="4918" spans="1:8" x14ac:dyDescent="0.35">
      <c r="A4918" s="1">
        <v>45176</v>
      </c>
      <c r="B4918" s="4" t="s">
        <v>5</v>
      </c>
      <c r="C4918">
        <v>75081</v>
      </c>
      <c r="D4918" t="s">
        <v>1550</v>
      </c>
      <c r="E4918">
        <v>154.24</v>
      </c>
      <c r="F4918">
        <v>1</v>
      </c>
      <c r="G4918">
        <v>154.24</v>
      </c>
      <c r="H4918">
        <v>0</v>
      </c>
    </row>
    <row r="4919" spans="1:8" ht="43.5" x14ac:dyDescent="0.35">
      <c r="A4919" s="1">
        <v>45155</v>
      </c>
      <c r="B4919" s="4" t="s">
        <v>89</v>
      </c>
      <c r="C4919">
        <v>85364</v>
      </c>
      <c r="D4919" t="s">
        <v>766</v>
      </c>
      <c r="E4919">
        <v>44.856000000000009</v>
      </c>
      <c r="F4919">
        <v>1</v>
      </c>
      <c r="G4919">
        <v>44.856000000000009</v>
      </c>
      <c r="H4919">
        <v>0</v>
      </c>
    </row>
    <row r="4920" spans="1:8" x14ac:dyDescent="0.35">
      <c r="A4920" s="1">
        <v>45147</v>
      </c>
      <c r="B4920" s="4" t="s">
        <v>5</v>
      </c>
      <c r="C4920">
        <v>19143</v>
      </c>
      <c r="D4920" t="s">
        <v>1985</v>
      </c>
      <c r="E4920">
        <v>341.99100000000004</v>
      </c>
      <c r="F4920">
        <v>1</v>
      </c>
      <c r="G4920">
        <v>341.99100000000004</v>
      </c>
      <c r="H4920">
        <v>0</v>
      </c>
    </row>
    <row r="4921" spans="1:8" x14ac:dyDescent="0.35">
      <c r="A4921" s="1">
        <v>45139</v>
      </c>
      <c r="B4921" s="4" t="s">
        <v>5</v>
      </c>
      <c r="C4921">
        <v>10035</v>
      </c>
      <c r="D4921" t="s">
        <v>382</v>
      </c>
      <c r="E4921">
        <v>408.00599999999997</v>
      </c>
      <c r="F4921">
        <v>1</v>
      </c>
      <c r="G4921" s="14">
        <v>408.00599999999997</v>
      </c>
      <c r="H4921">
        <v>0</v>
      </c>
    </row>
    <row r="4922" spans="1:8" x14ac:dyDescent="0.35">
      <c r="A4922" s="1">
        <v>45130</v>
      </c>
      <c r="B4922" s="4" t="s">
        <v>6</v>
      </c>
      <c r="C4922">
        <v>10035</v>
      </c>
      <c r="D4922" t="s">
        <v>1331</v>
      </c>
      <c r="E4922">
        <v>165.28</v>
      </c>
      <c r="F4922">
        <v>1</v>
      </c>
      <c r="G4922" s="14">
        <v>165.28</v>
      </c>
      <c r="H4922">
        <v>0</v>
      </c>
    </row>
    <row r="4923" spans="1:8" x14ac:dyDescent="0.35">
      <c r="A4923" s="1">
        <v>45120</v>
      </c>
      <c r="B4923" s="4" t="s">
        <v>5</v>
      </c>
      <c r="C4923">
        <v>76017</v>
      </c>
      <c r="D4923" t="s">
        <v>1702</v>
      </c>
      <c r="E4923">
        <v>863.6400000000001</v>
      </c>
      <c r="F4923">
        <v>1</v>
      </c>
      <c r="G4923">
        <v>863.6400000000001</v>
      </c>
      <c r="H4923">
        <v>0</v>
      </c>
    </row>
    <row r="4924" spans="1:8" x14ac:dyDescent="0.35">
      <c r="A4924" s="1">
        <v>45105</v>
      </c>
      <c r="B4924" s="4" t="s">
        <v>5</v>
      </c>
      <c r="C4924">
        <v>76017</v>
      </c>
      <c r="D4924" t="s">
        <v>1439</v>
      </c>
      <c r="E4924">
        <v>47.616</v>
      </c>
      <c r="F4924">
        <v>1</v>
      </c>
      <c r="G4924">
        <v>47.616</v>
      </c>
      <c r="H4924">
        <v>0</v>
      </c>
    </row>
    <row r="4925" spans="1:8" x14ac:dyDescent="0.35">
      <c r="A4925" s="1">
        <v>45093</v>
      </c>
      <c r="B4925" s="4" t="s">
        <v>5</v>
      </c>
      <c r="C4925">
        <v>80020</v>
      </c>
      <c r="D4925" t="s">
        <v>1112</v>
      </c>
      <c r="E4925">
        <v>19.968000000000004</v>
      </c>
      <c r="F4925">
        <v>1</v>
      </c>
      <c r="G4925">
        <v>19.968000000000004</v>
      </c>
      <c r="H4925">
        <v>0</v>
      </c>
    </row>
    <row r="4926" spans="1:8" ht="43.5" x14ac:dyDescent="0.35">
      <c r="A4926" s="1">
        <v>45082</v>
      </c>
      <c r="B4926" s="4" t="s">
        <v>89</v>
      </c>
      <c r="C4926">
        <v>80020</v>
      </c>
      <c r="D4926" t="s">
        <v>1969</v>
      </c>
      <c r="E4926">
        <v>33.488000000000007</v>
      </c>
      <c r="F4926">
        <v>1</v>
      </c>
      <c r="G4926">
        <v>33.488000000000007</v>
      </c>
      <c r="H4926">
        <v>0</v>
      </c>
    </row>
    <row r="4927" spans="1:8" x14ac:dyDescent="0.35">
      <c r="A4927" s="1">
        <v>45072</v>
      </c>
      <c r="B4927" s="4" t="s">
        <v>5</v>
      </c>
      <c r="C4927">
        <v>80020</v>
      </c>
      <c r="D4927" t="s">
        <v>1356</v>
      </c>
      <c r="E4927">
        <v>8.7360000000000024</v>
      </c>
      <c r="F4927">
        <v>1</v>
      </c>
      <c r="G4927">
        <v>8.7360000000000024</v>
      </c>
      <c r="H4927">
        <v>0</v>
      </c>
    </row>
    <row r="4928" spans="1:8" x14ac:dyDescent="0.35">
      <c r="A4928" s="1">
        <v>45062</v>
      </c>
      <c r="B4928" s="4" t="s">
        <v>5</v>
      </c>
      <c r="C4928">
        <v>80020</v>
      </c>
      <c r="D4928" t="s">
        <v>691</v>
      </c>
      <c r="E4928">
        <v>662.88</v>
      </c>
      <c r="F4928">
        <v>1</v>
      </c>
      <c r="G4928">
        <v>662.88</v>
      </c>
      <c r="H4928">
        <v>0</v>
      </c>
    </row>
    <row r="4929" spans="1:8" x14ac:dyDescent="0.35">
      <c r="A4929" s="1">
        <v>45118</v>
      </c>
      <c r="B4929" s="4" t="s">
        <v>5</v>
      </c>
      <c r="C4929">
        <v>98105</v>
      </c>
      <c r="D4929" t="s">
        <v>1766</v>
      </c>
      <c r="E4929">
        <v>107.98399999999999</v>
      </c>
      <c r="F4929">
        <v>1</v>
      </c>
      <c r="G4929">
        <v>107.98399999999999</v>
      </c>
      <c r="H4929">
        <v>0</v>
      </c>
    </row>
    <row r="4930" spans="1:8" ht="43.5" x14ac:dyDescent="0.35">
      <c r="A4930" s="1">
        <v>45034</v>
      </c>
      <c r="B4930" s="4" t="s">
        <v>89</v>
      </c>
      <c r="C4930">
        <v>98105</v>
      </c>
      <c r="D4930" t="s">
        <v>439</v>
      </c>
      <c r="E4930">
        <v>19.295999999999999</v>
      </c>
      <c r="F4930">
        <v>1</v>
      </c>
      <c r="G4930">
        <v>19.295999999999999</v>
      </c>
      <c r="H4930">
        <v>0</v>
      </c>
    </row>
    <row r="4931" spans="1:8" x14ac:dyDescent="0.35">
      <c r="A4931" s="1">
        <v>45020</v>
      </c>
      <c r="B4931" s="4" t="s">
        <v>5</v>
      </c>
      <c r="C4931">
        <v>32216</v>
      </c>
      <c r="D4931" t="s">
        <v>876</v>
      </c>
      <c r="E4931">
        <v>823.96000000000015</v>
      </c>
      <c r="F4931">
        <v>1</v>
      </c>
      <c r="G4931">
        <v>823.96000000000015</v>
      </c>
      <c r="H4931">
        <v>0</v>
      </c>
    </row>
    <row r="4932" spans="1:8" x14ac:dyDescent="0.35">
      <c r="A4932" s="1">
        <v>45009</v>
      </c>
      <c r="B4932" s="4" t="s">
        <v>5</v>
      </c>
      <c r="C4932">
        <v>32216</v>
      </c>
      <c r="D4932" t="s">
        <v>544</v>
      </c>
      <c r="E4932">
        <v>15.984000000000002</v>
      </c>
      <c r="F4932">
        <v>1</v>
      </c>
      <c r="G4932">
        <v>15.984000000000002</v>
      </c>
      <c r="H4932">
        <v>0</v>
      </c>
    </row>
    <row r="4933" spans="1:8" x14ac:dyDescent="0.35">
      <c r="A4933" s="1">
        <v>44999</v>
      </c>
      <c r="B4933" s="4" t="s">
        <v>5</v>
      </c>
      <c r="C4933">
        <v>2908</v>
      </c>
      <c r="D4933" t="s">
        <v>435</v>
      </c>
      <c r="E4933">
        <v>12.96</v>
      </c>
      <c r="F4933">
        <v>1</v>
      </c>
      <c r="G4933">
        <v>12.96</v>
      </c>
      <c r="H4933">
        <v>0</v>
      </c>
    </row>
    <row r="4934" spans="1:8" x14ac:dyDescent="0.35">
      <c r="A4934" s="1">
        <v>44989</v>
      </c>
      <c r="B4934" s="4" t="s">
        <v>6</v>
      </c>
      <c r="C4934">
        <v>33012</v>
      </c>
      <c r="D4934" t="s">
        <v>1162</v>
      </c>
      <c r="E4934">
        <v>45.584000000000003</v>
      </c>
      <c r="F4934">
        <v>1</v>
      </c>
      <c r="G4934">
        <v>45.584000000000003</v>
      </c>
      <c r="H4934">
        <v>0</v>
      </c>
    </row>
    <row r="4935" spans="1:8" x14ac:dyDescent="0.35">
      <c r="A4935" s="1">
        <v>44973</v>
      </c>
      <c r="B4935" s="4" t="s">
        <v>5</v>
      </c>
      <c r="C4935">
        <v>95123</v>
      </c>
      <c r="D4935" t="s">
        <v>1302</v>
      </c>
      <c r="E4935">
        <v>215.65</v>
      </c>
      <c r="F4935">
        <v>1</v>
      </c>
      <c r="G4935">
        <v>215.65</v>
      </c>
      <c r="H4935">
        <v>0</v>
      </c>
    </row>
    <row r="4936" spans="1:8" x14ac:dyDescent="0.35">
      <c r="A4936" s="1">
        <v>44960</v>
      </c>
      <c r="B4936" s="4" t="s">
        <v>5</v>
      </c>
      <c r="C4936">
        <v>60505</v>
      </c>
      <c r="D4936" t="s">
        <v>1407</v>
      </c>
      <c r="E4936">
        <v>60.288000000000004</v>
      </c>
      <c r="F4936">
        <v>1</v>
      </c>
      <c r="G4936">
        <v>60.288000000000004</v>
      </c>
      <c r="H4936">
        <v>0</v>
      </c>
    </row>
    <row r="4937" spans="1:8" x14ac:dyDescent="0.35">
      <c r="A4937" s="1">
        <v>44950</v>
      </c>
      <c r="B4937" s="4" t="s">
        <v>5</v>
      </c>
      <c r="C4937">
        <v>60505</v>
      </c>
      <c r="D4937" t="s">
        <v>1306</v>
      </c>
      <c r="E4937">
        <v>2.6320000000000001</v>
      </c>
      <c r="F4937">
        <v>1</v>
      </c>
      <c r="G4937">
        <v>2.6320000000000001</v>
      </c>
      <c r="H4937">
        <v>0</v>
      </c>
    </row>
    <row r="4938" spans="1:8" ht="43.5" x14ac:dyDescent="0.35">
      <c r="A4938" s="1">
        <v>44940</v>
      </c>
      <c r="B4938" s="4" t="s">
        <v>89</v>
      </c>
      <c r="C4938">
        <v>60505</v>
      </c>
      <c r="D4938" t="s">
        <v>1876</v>
      </c>
      <c r="E4938">
        <v>23.688000000000002</v>
      </c>
      <c r="F4938">
        <v>1</v>
      </c>
      <c r="G4938">
        <v>23.688000000000002</v>
      </c>
      <c r="H4938">
        <v>0</v>
      </c>
    </row>
    <row r="4939" spans="1:8" x14ac:dyDescent="0.35">
      <c r="A4939" s="1">
        <v>44929</v>
      </c>
      <c r="B4939" s="4" t="s">
        <v>5</v>
      </c>
      <c r="C4939">
        <v>60505</v>
      </c>
      <c r="D4939" t="s">
        <v>747</v>
      </c>
      <c r="E4939">
        <v>253.37199999999996</v>
      </c>
      <c r="F4939">
        <v>1</v>
      </c>
      <c r="G4939">
        <v>253.37199999999996</v>
      </c>
      <c r="H4939">
        <v>0</v>
      </c>
    </row>
    <row r="4940" spans="1:8" x14ac:dyDescent="0.35">
      <c r="A4940" s="1">
        <v>44914</v>
      </c>
      <c r="B4940" s="4" t="s">
        <v>5</v>
      </c>
      <c r="C4940">
        <v>90045</v>
      </c>
      <c r="D4940" t="s">
        <v>914</v>
      </c>
      <c r="E4940">
        <v>287.96800000000002</v>
      </c>
      <c r="F4940">
        <v>1</v>
      </c>
      <c r="G4940">
        <v>287.96800000000002</v>
      </c>
      <c r="H4940">
        <v>0</v>
      </c>
    </row>
    <row r="4941" spans="1:8" x14ac:dyDescent="0.35">
      <c r="A4941" s="1">
        <v>44901</v>
      </c>
      <c r="B4941" s="4" t="s">
        <v>5</v>
      </c>
      <c r="C4941">
        <v>90045</v>
      </c>
      <c r="D4941" t="s">
        <v>1955</v>
      </c>
      <c r="E4941">
        <v>2799.9600000000005</v>
      </c>
      <c r="F4941">
        <v>1</v>
      </c>
      <c r="G4941">
        <v>2799.9600000000005</v>
      </c>
      <c r="H4941">
        <v>0</v>
      </c>
    </row>
    <row r="4942" spans="1:8" ht="43.5" x14ac:dyDescent="0.35">
      <c r="A4942" s="1">
        <v>44890</v>
      </c>
      <c r="B4942" s="4" t="s">
        <v>89</v>
      </c>
      <c r="C4942">
        <v>90045</v>
      </c>
      <c r="D4942" t="s">
        <v>772</v>
      </c>
      <c r="E4942">
        <v>48.94</v>
      </c>
      <c r="F4942">
        <v>1</v>
      </c>
      <c r="G4942">
        <v>48.94</v>
      </c>
      <c r="H4942">
        <v>0</v>
      </c>
    </row>
    <row r="4943" spans="1:8" ht="43.5" x14ac:dyDescent="0.35">
      <c r="A4943" s="1">
        <v>44880</v>
      </c>
      <c r="B4943" s="4" t="s">
        <v>89</v>
      </c>
      <c r="C4943">
        <v>19120</v>
      </c>
      <c r="D4943" t="s">
        <v>1825</v>
      </c>
      <c r="E4943">
        <v>10.08</v>
      </c>
      <c r="F4943">
        <v>1</v>
      </c>
      <c r="G4943">
        <v>10.08</v>
      </c>
      <c r="H4943">
        <v>0</v>
      </c>
    </row>
    <row r="4944" spans="1:8" x14ac:dyDescent="0.35">
      <c r="A4944" s="1">
        <v>44870</v>
      </c>
      <c r="B4944" s="4" t="s">
        <v>5</v>
      </c>
      <c r="C4944">
        <v>19120</v>
      </c>
      <c r="D4944" t="s">
        <v>735</v>
      </c>
      <c r="E4944">
        <v>59.993999999999993</v>
      </c>
      <c r="F4944">
        <v>1</v>
      </c>
      <c r="G4944">
        <v>59.993999999999993</v>
      </c>
      <c r="H4944">
        <v>0</v>
      </c>
    </row>
    <row r="4945" spans="1:8" x14ac:dyDescent="0.35">
      <c r="A4945" s="1">
        <v>44854</v>
      </c>
      <c r="B4945" s="4" t="s">
        <v>5</v>
      </c>
      <c r="C4945">
        <v>19120</v>
      </c>
      <c r="D4945" t="s">
        <v>1586</v>
      </c>
      <c r="E4945">
        <v>5.7150000000000016</v>
      </c>
      <c r="F4945">
        <v>1</v>
      </c>
      <c r="G4945">
        <v>5.7150000000000016</v>
      </c>
      <c r="H4945">
        <v>0</v>
      </c>
    </row>
    <row r="4946" spans="1:8" x14ac:dyDescent="0.35">
      <c r="A4946" s="1">
        <v>44841</v>
      </c>
      <c r="B4946" s="4" t="s">
        <v>5</v>
      </c>
      <c r="C4946">
        <v>19120</v>
      </c>
      <c r="D4946" t="s">
        <v>966</v>
      </c>
      <c r="E4946">
        <v>9.4200000000000017</v>
      </c>
      <c r="F4946">
        <v>1</v>
      </c>
      <c r="G4946">
        <v>9.4200000000000017</v>
      </c>
      <c r="H4946">
        <v>0</v>
      </c>
    </row>
    <row r="4947" spans="1:8" ht="43.5" x14ac:dyDescent="0.35">
      <c r="A4947" s="1">
        <v>44829</v>
      </c>
      <c r="B4947" s="4" t="s">
        <v>89</v>
      </c>
      <c r="C4947">
        <v>84057</v>
      </c>
      <c r="D4947" t="s">
        <v>1451</v>
      </c>
      <c r="E4947">
        <v>12.96</v>
      </c>
      <c r="F4947">
        <v>1</v>
      </c>
      <c r="G4947">
        <v>12.96</v>
      </c>
      <c r="H4947">
        <v>0</v>
      </c>
    </row>
    <row r="4948" spans="1:8" ht="43.5" x14ac:dyDescent="0.35">
      <c r="A4948" s="1">
        <v>44817</v>
      </c>
      <c r="B4948" s="4" t="s">
        <v>89</v>
      </c>
      <c r="C4948">
        <v>84057</v>
      </c>
      <c r="D4948" t="s">
        <v>791</v>
      </c>
      <c r="E4948">
        <v>45.98</v>
      </c>
      <c r="F4948">
        <v>1</v>
      </c>
      <c r="G4948">
        <v>45.98</v>
      </c>
      <c r="H4948">
        <v>0</v>
      </c>
    </row>
    <row r="4949" spans="1:8" x14ac:dyDescent="0.35">
      <c r="A4949" s="1">
        <v>44806</v>
      </c>
      <c r="B4949" s="4" t="s">
        <v>6</v>
      </c>
      <c r="C4949">
        <v>94109</v>
      </c>
      <c r="D4949" t="s">
        <v>1284</v>
      </c>
      <c r="E4949">
        <v>25.4</v>
      </c>
      <c r="F4949">
        <v>1</v>
      </c>
      <c r="G4949">
        <v>25.4</v>
      </c>
      <c r="H4949">
        <v>0</v>
      </c>
    </row>
    <row r="4950" spans="1:8" ht="43.5" x14ac:dyDescent="0.35">
      <c r="A4950" s="1">
        <v>44792</v>
      </c>
      <c r="B4950" s="4" t="s">
        <v>89</v>
      </c>
      <c r="C4950">
        <v>94109</v>
      </c>
      <c r="D4950" t="s">
        <v>1957</v>
      </c>
      <c r="E4950">
        <v>43.96</v>
      </c>
      <c r="F4950">
        <v>1</v>
      </c>
      <c r="G4950">
        <v>43.96</v>
      </c>
      <c r="H4950">
        <v>0</v>
      </c>
    </row>
    <row r="4951" spans="1:8" ht="43.5" x14ac:dyDescent="0.35">
      <c r="A4951" s="1">
        <v>44776</v>
      </c>
      <c r="B4951" s="4" t="s">
        <v>89</v>
      </c>
      <c r="C4951">
        <v>94109</v>
      </c>
      <c r="D4951" t="s">
        <v>1223</v>
      </c>
      <c r="E4951">
        <v>1279.165</v>
      </c>
      <c r="F4951">
        <v>1</v>
      </c>
      <c r="G4951">
        <v>1279.165</v>
      </c>
      <c r="H4951">
        <v>0</v>
      </c>
    </row>
    <row r="4952" spans="1:8" ht="43.5" x14ac:dyDescent="0.35">
      <c r="A4952" s="1">
        <v>44763</v>
      </c>
      <c r="B4952" s="4" t="s">
        <v>89</v>
      </c>
      <c r="C4952">
        <v>94109</v>
      </c>
      <c r="D4952" t="s">
        <v>840</v>
      </c>
      <c r="E4952">
        <v>27.92</v>
      </c>
      <c r="F4952">
        <v>1</v>
      </c>
      <c r="G4952">
        <v>27.92</v>
      </c>
      <c r="H4952">
        <v>0</v>
      </c>
    </row>
    <row r="4953" spans="1:8" ht="43.5" x14ac:dyDescent="0.35">
      <c r="A4953" s="1">
        <v>44752</v>
      </c>
      <c r="B4953" s="4" t="s">
        <v>89</v>
      </c>
      <c r="C4953">
        <v>98103</v>
      </c>
      <c r="D4953" t="s">
        <v>1284</v>
      </c>
      <c r="E4953">
        <v>25.4</v>
      </c>
      <c r="F4953">
        <v>1</v>
      </c>
      <c r="G4953">
        <v>25.4</v>
      </c>
      <c r="H4953">
        <v>0</v>
      </c>
    </row>
    <row r="4954" spans="1:8" x14ac:dyDescent="0.35">
      <c r="A4954" s="1">
        <v>44747</v>
      </c>
      <c r="B4954" s="4" t="s">
        <v>5</v>
      </c>
      <c r="C4954">
        <v>98103</v>
      </c>
      <c r="D4954" t="s">
        <v>1986</v>
      </c>
      <c r="E4954">
        <v>177.48000000000002</v>
      </c>
      <c r="F4954" s="4">
        <v>-1</v>
      </c>
      <c r="G4954" s="4">
        <v>0</v>
      </c>
      <c r="H4954">
        <v>-177.48000000000002</v>
      </c>
    </row>
    <row r="4955" spans="1:8" x14ac:dyDescent="0.35">
      <c r="A4955" s="1">
        <v>44723</v>
      </c>
      <c r="B4955" s="4" t="s">
        <v>5</v>
      </c>
      <c r="C4955">
        <v>98103</v>
      </c>
      <c r="D4955" t="s">
        <v>695</v>
      </c>
      <c r="E4955">
        <v>71.975999999999999</v>
      </c>
      <c r="F4955">
        <v>1</v>
      </c>
      <c r="G4955">
        <v>71.975999999999999</v>
      </c>
      <c r="H4955">
        <v>0</v>
      </c>
    </row>
    <row r="4956" spans="1:8" x14ac:dyDescent="0.35">
      <c r="A4956" s="1">
        <v>44712</v>
      </c>
      <c r="B4956" s="4" t="s">
        <v>5</v>
      </c>
      <c r="C4956">
        <v>90049</v>
      </c>
      <c r="D4956" t="s">
        <v>1423</v>
      </c>
      <c r="E4956">
        <v>12.96</v>
      </c>
      <c r="F4956">
        <v>1</v>
      </c>
      <c r="G4956">
        <v>12.96</v>
      </c>
      <c r="H4956">
        <v>0</v>
      </c>
    </row>
    <row r="4957" spans="1:8" x14ac:dyDescent="0.35">
      <c r="A4957" s="1">
        <v>44701</v>
      </c>
      <c r="B4957" s="4" t="s">
        <v>5</v>
      </c>
      <c r="C4957">
        <v>90049</v>
      </c>
      <c r="D4957" t="s">
        <v>1524</v>
      </c>
      <c r="E4957">
        <v>3.96</v>
      </c>
      <c r="F4957">
        <v>1</v>
      </c>
      <c r="G4957">
        <v>3.96</v>
      </c>
      <c r="H4957">
        <v>0</v>
      </c>
    </row>
    <row r="4958" spans="1:8" x14ac:dyDescent="0.35">
      <c r="A4958" s="1">
        <v>45894</v>
      </c>
      <c r="B4958" s="4" t="s">
        <v>5</v>
      </c>
      <c r="C4958">
        <v>10035</v>
      </c>
      <c r="D4958" t="s">
        <v>1068</v>
      </c>
      <c r="E4958">
        <v>706.86</v>
      </c>
      <c r="F4958">
        <v>1</v>
      </c>
      <c r="G4958" s="14">
        <v>706.86</v>
      </c>
      <c r="H4958">
        <v>0</v>
      </c>
    </row>
    <row r="4959" spans="1:8" x14ac:dyDescent="0.35">
      <c r="A4959" s="1">
        <v>45895</v>
      </c>
      <c r="B4959" s="4" t="s">
        <v>5</v>
      </c>
      <c r="C4959">
        <v>19143</v>
      </c>
      <c r="D4959" t="s">
        <v>1561</v>
      </c>
      <c r="E4959">
        <v>123.92000000000002</v>
      </c>
      <c r="F4959">
        <v>1</v>
      </c>
      <c r="G4959" s="14">
        <v>123.92000000000002</v>
      </c>
      <c r="H4959">
        <v>0</v>
      </c>
    </row>
    <row r="4960" spans="1:8" ht="43.5" x14ac:dyDescent="0.35">
      <c r="A4960" s="1">
        <v>45891</v>
      </c>
      <c r="B4960" s="4" t="s">
        <v>89</v>
      </c>
      <c r="C4960">
        <v>90004</v>
      </c>
      <c r="D4960" t="s">
        <v>744</v>
      </c>
      <c r="E4960">
        <v>195.184</v>
      </c>
      <c r="F4960">
        <v>1</v>
      </c>
      <c r="G4960" s="14">
        <v>195.184</v>
      </c>
      <c r="H4960">
        <v>0</v>
      </c>
    </row>
    <row r="4961" spans="1:8" x14ac:dyDescent="0.35">
      <c r="A4961" s="1">
        <v>45890</v>
      </c>
      <c r="B4961" s="4" t="s">
        <v>5</v>
      </c>
      <c r="C4961">
        <v>22204</v>
      </c>
      <c r="D4961" t="s">
        <v>1987</v>
      </c>
      <c r="E4961">
        <v>7.7</v>
      </c>
      <c r="F4961">
        <v>1</v>
      </c>
      <c r="G4961" s="14">
        <v>7.7</v>
      </c>
      <c r="H4961">
        <v>0</v>
      </c>
    </row>
    <row r="4962" spans="1:8" x14ac:dyDescent="0.35">
      <c r="A4962" s="1">
        <v>45890</v>
      </c>
      <c r="B4962" s="4" t="s">
        <v>5</v>
      </c>
      <c r="C4962">
        <v>77340</v>
      </c>
      <c r="D4962" t="s">
        <v>1206</v>
      </c>
      <c r="E4962">
        <v>528.42999999999995</v>
      </c>
      <c r="F4962">
        <v>1</v>
      </c>
      <c r="G4962" s="14">
        <v>528.42999999999995</v>
      </c>
      <c r="H4962">
        <v>0</v>
      </c>
    </row>
    <row r="4963" spans="1:8" x14ac:dyDescent="0.35">
      <c r="A4963" s="1">
        <v>45892</v>
      </c>
      <c r="B4963" s="4" t="s">
        <v>6</v>
      </c>
      <c r="C4963">
        <v>77340</v>
      </c>
      <c r="D4963" t="s">
        <v>682</v>
      </c>
      <c r="E4963">
        <v>41.472000000000008</v>
      </c>
      <c r="F4963">
        <v>1</v>
      </c>
      <c r="G4963" s="14">
        <v>41.472000000000008</v>
      </c>
      <c r="H4963">
        <v>0</v>
      </c>
    </row>
    <row r="4964" spans="1:8" x14ac:dyDescent="0.35">
      <c r="A4964" s="1">
        <v>45894</v>
      </c>
      <c r="B4964" s="4" t="s">
        <v>5</v>
      </c>
      <c r="C4964">
        <v>29203</v>
      </c>
      <c r="D4964" t="s">
        <v>1194</v>
      </c>
      <c r="E4964">
        <v>14.2</v>
      </c>
      <c r="F4964">
        <v>1</v>
      </c>
      <c r="G4964" s="14">
        <v>14.2</v>
      </c>
      <c r="H4964">
        <v>0</v>
      </c>
    </row>
    <row r="4965" spans="1:8" x14ac:dyDescent="0.35">
      <c r="A4965" s="1">
        <v>45961</v>
      </c>
      <c r="B4965" s="4" t="s">
        <v>5</v>
      </c>
      <c r="C4965">
        <v>29203</v>
      </c>
      <c r="D4965" t="s">
        <v>516</v>
      </c>
      <c r="E4965">
        <v>12.96</v>
      </c>
      <c r="F4965">
        <v>1</v>
      </c>
      <c r="G4965" s="14">
        <v>12.96</v>
      </c>
      <c r="H4965">
        <v>0</v>
      </c>
    </row>
    <row r="4966" spans="1:8" x14ac:dyDescent="0.35">
      <c r="A4966" s="1">
        <v>45888</v>
      </c>
      <c r="B4966" s="4" t="s">
        <v>5</v>
      </c>
      <c r="C4966">
        <v>29203</v>
      </c>
      <c r="D4966" t="s">
        <v>426</v>
      </c>
      <c r="E4966">
        <v>58.34</v>
      </c>
      <c r="F4966">
        <v>1</v>
      </c>
      <c r="G4966" s="14">
        <v>58.34</v>
      </c>
      <c r="H4966">
        <v>0</v>
      </c>
    </row>
    <row r="4967" spans="1:8" ht="43.5" x14ac:dyDescent="0.35">
      <c r="A4967" s="1">
        <v>45885</v>
      </c>
      <c r="B4967" s="4" t="s">
        <v>89</v>
      </c>
      <c r="C4967">
        <v>84043</v>
      </c>
      <c r="D4967" t="s">
        <v>1445</v>
      </c>
      <c r="E4967">
        <v>1499.95</v>
      </c>
      <c r="F4967">
        <v>1</v>
      </c>
      <c r="G4967" s="14">
        <v>1499.95</v>
      </c>
      <c r="H4967">
        <v>0</v>
      </c>
    </row>
    <row r="4968" spans="1:8" x14ac:dyDescent="0.35">
      <c r="A4968" s="1">
        <v>45885</v>
      </c>
      <c r="B4968" s="4" t="s">
        <v>5</v>
      </c>
      <c r="C4968">
        <v>10009</v>
      </c>
      <c r="D4968" t="s">
        <v>1841</v>
      </c>
      <c r="E4968">
        <v>30.53</v>
      </c>
      <c r="F4968">
        <v>1</v>
      </c>
      <c r="G4968" s="14">
        <v>30.53</v>
      </c>
      <c r="H4968">
        <v>0</v>
      </c>
    </row>
    <row r="4969" spans="1:8" x14ac:dyDescent="0.35">
      <c r="A4969" s="1">
        <v>45886</v>
      </c>
      <c r="B4969" s="4" t="s">
        <v>5</v>
      </c>
      <c r="C4969">
        <v>10009</v>
      </c>
      <c r="D4969" t="s">
        <v>1988</v>
      </c>
      <c r="E4969">
        <v>30.839999999999996</v>
      </c>
      <c r="F4969">
        <v>1</v>
      </c>
      <c r="G4969" s="14">
        <v>30.839999999999996</v>
      </c>
      <c r="H4969">
        <v>0</v>
      </c>
    </row>
    <row r="4970" spans="1:8" x14ac:dyDescent="0.35">
      <c r="A4970" s="1">
        <v>45887</v>
      </c>
      <c r="B4970" s="4" t="s">
        <v>5</v>
      </c>
      <c r="C4970">
        <v>10009</v>
      </c>
      <c r="D4970" t="s">
        <v>1420</v>
      </c>
      <c r="E4970">
        <v>75.06</v>
      </c>
      <c r="F4970">
        <v>1</v>
      </c>
      <c r="G4970" s="14">
        <v>75.06</v>
      </c>
      <c r="H4970">
        <v>0</v>
      </c>
    </row>
    <row r="4971" spans="1:8" ht="43.5" x14ac:dyDescent="0.35">
      <c r="A4971" s="1">
        <v>45882</v>
      </c>
      <c r="B4971" s="4" t="s">
        <v>89</v>
      </c>
      <c r="C4971">
        <v>98115</v>
      </c>
      <c r="D4971" t="s">
        <v>601</v>
      </c>
      <c r="E4971">
        <v>2.4960000000000004</v>
      </c>
      <c r="F4971">
        <v>1</v>
      </c>
      <c r="G4971" s="14">
        <v>2.4960000000000004</v>
      </c>
      <c r="H4971">
        <v>0</v>
      </c>
    </row>
    <row r="4972" spans="1:8" x14ac:dyDescent="0.35">
      <c r="A4972" s="1">
        <v>45880</v>
      </c>
      <c r="B4972" s="4" t="s">
        <v>5</v>
      </c>
      <c r="C4972">
        <v>30328</v>
      </c>
      <c r="D4972" t="s">
        <v>643</v>
      </c>
      <c r="E4972">
        <v>35.97</v>
      </c>
      <c r="F4972">
        <v>1</v>
      </c>
      <c r="G4972" s="14">
        <v>35.97</v>
      </c>
      <c r="H4972">
        <v>0</v>
      </c>
    </row>
    <row r="4973" spans="1:8" x14ac:dyDescent="0.35">
      <c r="A4973" s="1">
        <v>45881</v>
      </c>
      <c r="B4973" s="4" t="s">
        <v>5</v>
      </c>
      <c r="C4973">
        <v>30328</v>
      </c>
      <c r="D4973" t="s">
        <v>1630</v>
      </c>
      <c r="E4973">
        <v>1266.8599999999999</v>
      </c>
      <c r="F4973">
        <v>1</v>
      </c>
      <c r="G4973" s="14">
        <v>1266.8599999999999</v>
      </c>
      <c r="H4973">
        <v>0</v>
      </c>
    </row>
    <row r="4974" spans="1:8" x14ac:dyDescent="0.35">
      <c r="A4974" s="1">
        <v>45882</v>
      </c>
      <c r="B4974" s="4" t="s">
        <v>5</v>
      </c>
      <c r="C4974">
        <v>60505</v>
      </c>
      <c r="D4974" t="s">
        <v>479</v>
      </c>
      <c r="E4974">
        <v>50.120000000000005</v>
      </c>
      <c r="F4974">
        <v>1</v>
      </c>
      <c r="G4974" s="14">
        <v>50.120000000000005</v>
      </c>
      <c r="H4974">
        <v>0</v>
      </c>
    </row>
    <row r="4975" spans="1:8" x14ac:dyDescent="0.35">
      <c r="A4975" s="1">
        <v>45882</v>
      </c>
      <c r="B4975" s="4" t="s">
        <v>6</v>
      </c>
      <c r="C4975">
        <v>29501</v>
      </c>
      <c r="D4975" t="s">
        <v>330</v>
      </c>
      <c r="E4975">
        <v>191.88</v>
      </c>
      <c r="F4975">
        <v>1</v>
      </c>
      <c r="G4975" s="14">
        <v>191.88</v>
      </c>
      <c r="H4975">
        <v>0</v>
      </c>
    </row>
    <row r="4976" spans="1:8" x14ac:dyDescent="0.35">
      <c r="A4976" s="1">
        <v>45878</v>
      </c>
      <c r="B4976" s="4" t="s">
        <v>5</v>
      </c>
      <c r="C4976">
        <v>60610</v>
      </c>
      <c r="D4976" t="s">
        <v>1940</v>
      </c>
      <c r="E4976">
        <v>359.97600000000006</v>
      </c>
      <c r="F4976">
        <v>1</v>
      </c>
      <c r="G4976" s="14">
        <v>359.97600000000006</v>
      </c>
      <c r="H4976">
        <v>0</v>
      </c>
    </row>
    <row r="4977" spans="1:8" x14ac:dyDescent="0.35">
      <c r="A4977" s="1">
        <v>45875</v>
      </c>
      <c r="B4977" s="4" t="s">
        <v>5</v>
      </c>
      <c r="C4977">
        <v>90032</v>
      </c>
      <c r="D4977" t="s">
        <v>673</v>
      </c>
      <c r="E4977">
        <v>7.7520000000000007</v>
      </c>
      <c r="F4977">
        <v>1</v>
      </c>
      <c r="G4977" s="14">
        <v>7.7520000000000007</v>
      </c>
      <c r="H4977">
        <v>0</v>
      </c>
    </row>
    <row r="4978" spans="1:8" x14ac:dyDescent="0.35">
      <c r="A4978" s="1">
        <v>45874</v>
      </c>
      <c r="B4978" s="4" t="s">
        <v>5</v>
      </c>
      <c r="C4978">
        <v>90032</v>
      </c>
      <c r="D4978" t="s">
        <v>419</v>
      </c>
      <c r="E4978">
        <v>33.568000000000005</v>
      </c>
      <c r="F4978">
        <v>1</v>
      </c>
      <c r="G4978" s="14">
        <v>33.568000000000005</v>
      </c>
      <c r="H4978">
        <v>0</v>
      </c>
    </row>
    <row r="4979" spans="1:8" ht="43.5" x14ac:dyDescent="0.35">
      <c r="A4979" s="1">
        <v>45874</v>
      </c>
      <c r="B4979" s="4" t="s">
        <v>89</v>
      </c>
      <c r="C4979">
        <v>7501</v>
      </c>
      <c r="D4979" t="s">
        <v>1340</v>
      </c>
      <c r="E4979">
        <v>121.96</v>
      </c>
      <c r="F4979">
        <v>1</v>
      </c>
      <c r="G4979" s="14">
        <v>121.96</v>
      </c>
      <c r="H4979">
        <v>0</v>
      </c>
    </row>
    <row r="4980" spans="1:8" x14ac:dyDescent="0.35">
      <c r="A4980" s="1">
        <v>45874</v>
      </c>
      <c r="B4980" s="4" t="s">
        <v>5</v>
      </c>
      <c r="C4980">
        <v>7501</v>
      </c>
      <c r="D4980" t="s">
        <v>1767</v>
      </c>
      <c r="E4980">
        <v>8.74</v>
      </c>
      <c r="F4980">
        <v>1</v>
      </c>
      <c r="G4980" s="14">
        <v>8.74</v>
      </c>
      <c r="H4980">
        <v>0</v>
      </c>
    </row>
    <row r="4981" spans="1:8" x14ac:dyDescent="0.35">
      <c r="A4981" s="1">
        <v>45868</v>
      </c>
      <c r="B4981" s="4" t="s">
        <v>5</v>
      </c>
      <c r="C4981">
        <v>7501</v>
      </c>
      <c r="D4981" t="s">
        <v>597</v>
      </c>
      <c r="E4981">
        <v>61.96</v>
      </c>
      <c r="F4981">
        <v>1</v>
      </c>
      <c r="G4981" s="14">
        <v>61.96</v>
      </c>
      <c r="H4981">
        <v>0</v>
      </c>
    </row>
    <row r="4982" spans="1:8" x14ac:dyDescent="0.35">
      <c r="A4982" s="1">
        <v>45865</v>
      </c>
      <c r="B4982" s="4" t="s">
        <v>5</v>
      </c>
      <c r="C4982">
        <v>7501</v>
      </c>
      <c r="D4982" t="s">
        <v>414</v>
      </c>
      <c r="E4982">
        <v>7.96</v>
      </c>
      <c r="F4982" s="4">
        <v>-1</v>
      </c>
      <c r="G4982" s="13">
        <v>0</v>
      </c>
      <c r="H4982">
        <v>-7.96</v>
      </c>
    </row>
    <row r="4983" spans="1:8" ht="43.5" x14ac:dyDescent="0.35">
      <c r="A4983" s="1">
        <v>45864</v>
      </c>
      <c r="B4983" s="4" t="s">
        <v>89</v>
      </c>
      <c r="C4983">
        <v>7501</v>
      </c>
      <c r="D4983" t="s">
        <v>757</v>
      </c>
      <c r="E4983">
        <v>275.24</v>
      </c>
      <c r="F4983">
        <v>1</v>
      </c>
      <c r="G4983" s="14">
        <v>275.24</v>
      </c>
      <c r="H4983">
        <v>0</v>
      </c>
    </row>
    <row r="4984" spans="1:8" ht="43.5" x14ac:dyDescent="0.35">
      <c r="A4984" s="1">
        <v>45863</v>
      </c>
      <c r="B4984" s="4" t="s">
        <v>89</v>
      </c>
      <c r="C4984">
        <v>60035</v>
      </c>
      <c r="D4984" t="s">
        <v>538</v>
      </c>
      <c r="E4984">
        <v>37.463999999999999</v>
      </c>
      <c r="F4984">
        <v>1</v>
      </c>
      <c r="G4984" s="14">
        <v>37.463999999999999</v>
      </c>
      <c r="H4984">
        <v>0</v>
      </c>
    </row>
    <row r="4985" spans="1:8" x14ac:dyDescent="0.35">
      <c r="A4985" s="1">
        <v>45863</v>
      </c>
      <c r="B4985" s="4" t="s">
        <v>5</v>
      </c>
      <c r="C4985">
        <v>60035</v>
      </c>
      <c r="D4985" t="s">
        <v>703</v>
      </c>
      <c r="E4985">
        <v>539.65800000000002</v>
      </c>
      <c r="F4985">
        <v>1</v>
      </c>
      <c r="G4985" s="14">
        <v>539.65800000000002</v>
      </c>
      <c r="H4985">
        <v>0</v>
      </c>
    </row>
    <row r="4986" spans="1:8" x14ac:dyDescent="0.35">
      <c r="A4986" s="1">
        <v>45860</v>
      </c>
      <c r="B4986" s="4" t="s">
        <v>5</v>
      </c>
      <c r="C4986">
        <v>94109</v>
      </c>
      <c r="D4986" t="s">
        <v>1379</v>
      </c>
      <c r="E4986">
        <v>201.584</v>
      </c>
      <c r="F4986">
        <v>1</v>
      </c>
      <c r="G4986" s="14">
        <v>201.584</v>
      </c>
      <c r="H4986">
        <v>0</v>
      </c>
    </row>
    <row r="4987" spans="1:8" x14ac:dyDescent="0.35">
      <c r="A4987" s="1">
        <v>45855</v>
      </c>
      <c r="B4987" s="4" t="s">
        <v>5</v>
      </c>
      <c r="C4987">
        <v>10024</v>
      </c>
      <c r="D4987" t="s">
        <v>1029</v>
      </c>
      <c r="E4987">
        <v>14.7</v>
      </c>
      <c r="F4987">
        <v>1</v>
      </c>
      <c r="G4987" s="14">
        <v>14.7</v>
      </c>
      <c r="H4987">
        <v>0</v>
      </c>
    </row>
    <row r="4988" spans="1:8" ht="43.5" x14ac:dyDescent="0.35">
      <c r="A4988" s="1">
        <v>45853</v>
      </c>
      <c r="B4988" s="4" t="s">
        <v>89</v>
      </c>
      <c r="C4988">
        <v>10024</v>
      </c>
      <c r="D4988" t="s">
        <v>1869</v>
      </c>
      <c r="E4988">
        <v>704.25</v>
      </c>
      <c r="F4988">
        <v>1</v>
      </c>
      <c r="G4988" s="14">
        <v>704.25</v>
      </c>
      <c r="H4988">
        <v>0</v>
      </c>
    </row>
    <row r="4989" spans="1:8" ht="43.5" x14ac:dyDescent="0.35">
      <c r="A4989" s="1">
        <v>45853</v>
      </c>
      <c r="B4989" s="4" t="s">
        <v>89</v>
      </c>
      <c r="C4989">
        <v>2908</v>
      </c>
      <c r="D4989" t="s">
        <v>1077</v>
      </c>
      <c r="E4989">
        <v>14.9</v>
      </c>
      <c r="F4989">
        <v>1</v>
      </c>
      <c r="G4989" s="14">
        <v>14.9</v>
      </c>
      <c r="H4989">
        <v>0</v>
      </c>
    </row>
    <row r="4990" spans="1:8" x14ac:dyDescent="0.35">
      <c r="A4990" s="1">
        <v>45859</v>
      </c>
      <c r="B4990" s="4" t="s">
        <v>6</v>
      </c>
      <c r="C4990">
        <v>75023</v>
      </c>
      <c r="D4990" t="s">
        <v>1989</v>
      </c>
      <c r="E4990">
        <v>13.616</v>
      </c>
      <c r="F4990">
        <v>1</v>
      </c>
      <c r="G4990" s="14">
        <v>13.616</v>
      </c>
      <c r="H4990">
        <v>0</v>
      </c>
    </row>
    <row r="4991" spans="1:8" ht="43.5" x14ac:dyDescent="0.35">
      <c r="A4991" s="1">
        <v>45846</v>
      </c>
      <c r="B4991" s="4" t="s">
        <v>89</v>
      </c>
      <c r="C4991">
        <v>94109</v>
      </c>
      <c r="D4991" t="s">
        <v>526</v>
      </c>
      <c r="E4991">
        <v>22.14</v>
      </c>
      <c r="F4991">
        <v>1</v>
      </c>
      <c r="G4991" s="14">
        <v>22.14</v>
      </c>
      <c r="H4991">
        <v>0</v>
      </c>
    </row>
    <row r="4992" spans="1:8" ht="43.5" x14ac:dyDescent="0.35">
      <c r="A4992" s="1">
        <v>45846</v>
      </c>
      <c r="B4992" s="4" t="s">
        <v>89</v>
      </c>
      <c r="C4992">
        <v>60653</v>
      </c>
      <c r="D4992" t="s">
        <v>1199</v>
      </c>
      <c r="E4992">
        <v>5.3040000000000003</v>
      </c>
      <c r="F4992">
        <v>1</v>
      </c>
      <c r="G4992" s="14">
        <v>5.3040000000000003</v>
      </c>
      <c r="H4992">
        <v>0</v>
      </c>
    </row>
    <row r="4993" spans="1:8" ht="43.5" x14ac:dyDescent="0.35">
      <c r="A4993" s="1">
        <v>45846</v>
      </c>
      <c r="B4993" s="4" t="s">
        <v>89</v>
      </c>
      <c r="C4993">
        <v>48066</v>
      </c>
      <c r="D4993" t="s">
        <v>624</v>
      </c>
      <c r="E4993">
        <v>368.91</v>
      </c>
      <c r="F4993">
        <v>1</v>
      </c>
      <c r="G4993" s="14">
        <v>368.91</v>
      </c>
      <c r="H4993">
        <v>0</v>
      </c>
    </row>
    <row r="4994" spans="1:8" ht="43.5" x14ac:dyDescent="0.35">
      <c r="A4994" s="1">
        <v>45846</v>
      </c>
      <c r="B4994" s="4" t="s">
        <v>89</v>
      </c>
      <c r="C4994">
        <v>48066</v>
      </c>
      <c r="D4994" t="s">
        <v>1232</v>
      </c>
      <c r="E4994">
        <v>8.02</v>
      </c>
      <c r="F4994">
        <v>1</v>
      </c>
      <c r="G4994" s="14">
        <v>8.02</v>
      </c>
      <c r="H4994">
        <v>0</v>
      </c>
    </row>
    <row r="4995" spans="1:8" x14ac:dyDescent="0.35">
      <c r="A4995" s="1">
        <v>45845</v>
      </c>
      <c r="B4995" s="4" t="s">
        <v>5</v>
      </c>
      <c r="C4995">
        <v>48066</v>
      </c>
      <c r="D4995" t="s">
        <v>575</v>
      </c>
      <c r="E4995">
        <v>171.04</v>
      </c>
      <c r="F4995">
        <v>1</v>
      </c>
      <c r="G4995" s="14">
        <v>171.04</v>
      </c>
      <c r="H4995">
        <v>0</v>
      </c>
    </row>
    <row r="4996" spans="1:8" x14ac:dyDescent="0.35">
      <c r="A4996" s="1">
        <v>45838</v>
      </c>
      <c r="B4996" s="4" t="s">
        <v>5</v>
      </c>
      <c r="C4996">
        <v>90036</v>
      </c>
      <c r="D4996" t="s">
        <v>391</v>
      </c>
      <c r="E4996">
        <v>231.72</v>
      </c>
      <c r="F4996">
        <v>1</v>
      </c>
      <c r="G4996" s="14">
        <v>231.72</v>
      </c>
      <c r="H4996">
        <v>0</v>
      </c>
    </row>
    <row r="4997" spans="1:8" x14ac:dyDescent="0.35">
      <c r="A4997" s="1">
        <v>45834</v>
      </c>
      <c r="B4997" s="4" t="s">
        <v>5</v>
      </c>
      <c r="C4997">
        <v>90036</v>
      </c>
      <c r="D4997" t="s">
        <v>812</v>
      </c>
      <c r="E4997">
        <v>17.899999999999999</v>
      </c>
      <c r="F4997">
        <v>1</v>
      </c>
      <c r="G4997" s="14">
        <v>17.899999999999999</v>
      </c>
      <c r="H4997">
        <v>0</v>
      </c>
    </row>
    <row r="4998" spans="1:8" x14ac:dyDescent="0.35">
      <c r="A4998" s="1">
        <v>45830</v>
      </c>
      <c r="B4998" s="4" t="s">
        <v>5</v>
      </c>
      <c r="C4998">
        <v>90036</v>
      </c>
      <c r="D4998" t="s">
        <v>1597</v>
      </c>
      <c r="E4998">
        <v>12.48</v>
      </c>
      <c r="F4998">
        <v>1</v>
      </c>
      <c r="G4998" s="14">
        <v>12.48</v>
      </c>
      <c r="H4998">
        <v>0</v>
      </c>
    </row>
    <row r="4999" spans="1:8" x14ac:dyDescent="0.35">
      <c r="A4999" s="1">
        <v>45828</v>
      </c>
      <c r="B4999" s="4" t="s">
        <v>5</v>
      </c>
      <c r="C4999">
        <v>10035</v>
      </c>
      <c r="D4999" t="s">
        <v>1523</v>
      </c>
      <c r="E4999">
        <v>20.97</v>
      </c>
      <c r="F4999">
        <v>1</v>
      </c>
      <c r="G4999" s="14">
        <v>20.97</v>
      </c>
      <c r="H4999">
        <v>0</v>
      </c>
    </row>
    <row r="5000" spans="1:8" x14ac:dyDescent="0.35">
      <c r="A5000" s="1">
        <v>45826</v>
      </c>
      <c r="B5000" s="4" t="s">
        <v>5</v>
      </c>
      <c r="C5000">
        <v>10035</v>
      </c>
      <c r="D5000" t="s">
        <v>1447</v>
      </c>
      <c r="E5000">
        <v>139.96</v>
      </c>
      <c r="F5000">
        <v>1</v>
      </c>
      <c r="G5000" s="14">
        <v>139.96</v>
      </c>
      <c r="H5000">
        <v>0</v>
      </c>
    </row>
    <row r="5001" spans="1:8" ht="43.5" x14ac:dyDescent="0.35">
      <c r="A5001" s="1">
        <v>45890</v>
      </c>
      <c r="B5001" s="4" t="s">
        <v>89</v>
      </c>
      <c r="C5001">
        <v>10035</v>
      </c>
      <c r="D5001" t="s">
        <v>1419</v>
      </c>
      <c r="E5001">
        <v>37.74</v>
      </c>
      <c r="F5001">
        <v>1</v>
      </c>
      <c r="G5001" s="14">
        <v>37.74</v>
      </c>
      <c r="H5001">
        <v>0</v>
      </c>
    </row>
    <row r="5002" spans="1:8" x14ac:dyDescent="0.35">
      <c r="A5002" s="1">
        <v>45813</v>
      </c>
      <c r="B5002" s="4" t="s">
        <v>5</v>
      </c>
      <c r="C5002">
        <v>30318</v>
      </c>
      <c r="D5002" t="s">
        <v>1990</v>
      </c>
      <c r="E5002">
        <v>135.94999999999999</v>
      </c>
      <c r="F5002">
        <v>1</v>
      </c>
      <c r="G5002" s="14">
        <v>135.94999999999999</v>
      </c>
      <c r="H5002">
        <v>0</v>
      </c>
    </row>
    <row r="5003" spans="1:8" x14ac:dyDescent="0.35">
      <c r="A5003" s="1">
        <v>45806</v>
      </c>
      <c r="B5003" s="4" t="s">
        <v>5</v>
      </c>
      <c r="C5003">
        <v>17403</v>
      </c>
      <c r="D5003" t="s">
        <v>852</v>
      </c>
      <c r="E5003">
        <v>422.05799999999994</v>
      </c>
      <c r="F5003">
        <v>1</v>
      </c>
      <c r="G5003" s="14">
        <v>422.05799999999994</v>
      </c>
      <c r="H5003">
        <v>0</v>
      </c>
    </row>
    <row r="5004" spans="1:8" x14ac:dyDescent="0.35">
      <c r="A5004" s="1">
        <v>45802</v>
      </c>
      <c r="B5004" s="4" t="s">
        <v>6</v>
      </c>
      <c r="C5004">
        <v>17403</v>
      </c>
      <c r="D5004" t="s">
        <v>1813</v>
      </c>
      <c r="E5004">
        <v>38.088000000000001</v>
      </c>
      <c r="F5004">
        <v>1</v>
      </c>
      <c r="G5004" s="14">
        <v>38.088000000000001</v>
      </c>
      <c r="H5004">
        <v>0</v>
      </c>
    </row>
    <row r="5005" spans="1:8" x14ac:dyDescent="0.35">
      <c r="A5005" s="1">
        <v>45799</v>
      </c>
      <c r="B5005" s="4" t="s">
        <v>5</v>
      </c>
      <c r="C5005">
        <v>17403</v>
      </c>
      <c r="D5005" t="s">
        <v>1976</v>
      </c>
      <c r="E5005">
        <v>254.35200000000003</v>
      </c>
      <c r="F5005">
        <v>1</v>
      </c>
      <c r="G5005" s="14">
        <v>254.35200000000003</v>
      </c>
      <c r="H5005">
        <v>0</v>
      </c>
    </row>
    <row r="5006" spans="1:8" x14ac:dyDescent="0.35">
      <c r="A5006" s="1">
        <v>45796</v>
      </c>
      <c r="B5006" s="4" t="s">
        <v>5</v>
      </c>
      <c r="C5006">
        <v>90049</v>
      </c>
      <c r="D5006" t="s">
        <v>1654</v>
      </c>
      <c r="E5006">
        <v>60.81</v>
      </c>
      <c r="F5006">
        <v>1</v>
      </c>
      <c r="G5006" s="14">
        <v>60.81</v>
      </c>
      <c r="H5006">
        <v>0</v>
      </c>
    </row>
    <row r="5007" spans="1:8" x14ac:dyDescent="0.35">
      <c r="A5007" s="1">
        <v>45787</v>
      </c>
      <c r="B5007" s="4" t="s">
        <v>5</v>
      </c>
      <c r="C5007">
        <v>77070</v>
      </c>
      <c r="D5007" t="s">
        <v>331</v>
      </c>
      <c r="E5007">
        <v>85.245999999999995</v>
      </c>
      <c r="F5007">
        <v>1</v>
      </c>
      <c r="G5007" s="14">
        <v>85.245999999999995</v>
      </c>
      <c r="H5007">
        <v>0</v>
      </c>
    </row>
    <row r="5008" spans="1:8" ht="43.5" x14ac:dyDescent="0.35">
      <c r="A5008" s="1">
        <v>45781</v>
      </c>
      <c r="B5008" s="4" t="s">
        <v>89</v>
      </c>
      <c r="C5008">
        <v>77070</v>
      </c>
      <c r="D5008" t="s">
        <v>1613</v>
      </c>
      <c r="E5008">
        <v>32.712000000000003</v>
      </c>
      <c r="F5008">
        <v>1</v>
      </c>
      <c r="G5008" s="14">
        <v>32.712000000000003</v>
      </c>
      <c r="H5008">
        <v>0</v>
      </c>
    </row>
    <row r="5009" spans="1:8" x14ac:dyDescent="0.35">
      <c r="A5009" s="1">
        <v>45778</v>
      </c>
      <c r="B5009" s="4" t="s">
        <v>5</v>
      </c>
      <c r="C5009">
        <v>92024</v>
      </c>
      <c r="D5009" t="s">
        <v>660</v>
      </c>
      <c r="E5009">
        <v>38.24</v>
      </c>
      <c r="F5009">
        <v>1</v>
      </c>
      <c r="G5009" s="14">
        <v>38.24</v>
      </c>
      <c r="H5009">
        <v>0</v>
      </c>
    </row>
    <row r="5010" spans="1:8" x14ac:dyDescent="0.35">
      <c r="A5010" s="1">
        <v>45775</v>
      </c>
      <c r="B5010" s="4" t="s">
        <v>5</v>
      </c>
      <c r="C5010">
        <v>47374</v>
      </c>
      <c r="D5010" t="s">
        <v>770</v>
      </c>
      <c r="E5010">
        <v>440.91</v>
      </c>
      <c r="F5010">
        <v>1</v>
      </c>
      <c r="G5010" s="14">
        <v>440.91</v>
      </c>
      <c r="H5010">
        <v>0</v>
      </c>
    </row>
    <row r="5011" spans="1:8" x14ac:dyDescent="0.35">
      <c r="A5011" s="1">
        <v>45771</v>
      </c>
      <c r="B5011" s="4" t="s">
        <v>5</v>
      </c>
      <c r="C5011">
        <v>77095</v>
      </c>
      <c r="D5011" t="s">
        <v>729</v>
      </c>
      <c r="E5011">
        <v>8.711999999999998</v>
      </c>
      <c r="F5011">
        <v>1</v>
      </c>
      <c r="G5011" s="14">
        <v>8.711999999999998</v>
      </c>
      <c r="H5011">
        <v>0</v>
      </c>
    </row>
    <row r="5012" spans="1:8" ht="43.5" x14ac:dyDescent="0.35">
      <c r="A5012" s="1">
        <v>45763</v>
      </c>
      <c r="B5012" s="4" t="s">
        <v>89</v>
      </c>
      <c r="C5012">
        <v>92037</v>
      </c>
      <c r="D5012" t="s">
        <v>1991</v>
      </c>
      <c r="E5012">
        <v>4476.8</v>
      </c>
      <c r="F5012">
        <v>1</v>
      </c>
      <c r="G5012" s="14">
        <v>4476.8</v>
      </c>
      <c r="H5012">
        <v>0</v>
      </c>
    </row>
    <row r="5013" spans="1:8" x14ac:dyDescent="0.35">
      <c r="A5013" s="1">
        <v>45757</v>
      </c>
      <c r="B5013" s="4" t="s">
        <v>5</v>
      </c>
      <c r="C5013">
        <v>92037</v>
      </c>
      <c r="D5013" t="s">
        <v>1367</v>
      </c>
      <c r="E5013">
        <v>104.85</v>
      </c>
      <c r="F5013">
        <v>1</v>
      </c>
      <c r="G5013" s="14">
        <v>104.85</v>
      </c>
      <c r="H5013">
        <v>0</v>
      </c>
    </row>
    <row r="5014" spans="1:8" x14ac:dyDescent="0.35">
      <c r="A5014" s="1">
        <v>45753</v>
      </c>
      <c r="B5014" s="4" t="s">
        <v>5</v>
      </c>
      <c r="C5014">
        <v>92037</v>
      </c>
      <c r="D5014" t="s">
        <v>1226</v>
      </c>
      <c r="E5014">
        <v>241.44</v>
      </c>
      <c r="F5014">
        <v>1</v>
      </c>
      <c r="G5014" s="14">
        <v>241.44</v>
      </c>
      <c r="H5014">
        <v>0</v>
      </c>
    </row>
    <row r="5015" spans="1:8" x14ac:dyDescent="0.35">
      <c r="A5015" s="1">
        <v>45750</v>
      </c>
      <c r="B5015" s="4" t="s">
        <v>5</v>
      </c>
      <c r="C5015">
        <v>10009</v>
      </c>
      <c r="D5015" t="s">
        <v>578</v>
      </c>
      <c r="E5015">
        <v>122.12</v>
      </c>
      <c r="F5015">
        <v>1</v>
      </c>
      <c r="G5015" s="14">
        <v>122.12</v>
      </c>
      <c r="H5015">
        <v>0</v>
      </c>
    </row>
    <row r="5016" spans="1:8" x14ac:dyDescent="0.35">
      <c r="A5016" s="1">
        <v>45747</v>
      </c>
      <c r="B5016" s="4" t="s">
        <v>6</v>
      </c>
      <c r="C5016">
        <v>10009</v>
      </c>
      <c r="D5016" t="s">
        <v>606</v>
      </c>
      <c r="E5016">
        <v>18.45</v>
      </c>
      <c r="F5016">
        <v>1</v>
      </c>
      <c r="G5016" s="14">
        <v>18.45</v>
      </c>
      <c r="H5016">
        <v>0</v>
      </c>
    </row>
    <row r="5017" spans="1:8" x14ac:dyDescent="0.35">
      <c r="A5017" s="1">
        <v>45738</v>
      </c>
      <c r="B5017" s="4" t="s">
        <v>5</v>
      </c>
      <c r="C5017">
        <v>10009</v>
      </c>
      <c r="D5017" t="s">
        <v>519</v>
      </c>
      <c r="E5017">
        <v>324.90000000000003</v>
      </c>
      <c r="F5017">
        <v>1</v>
      </c>
      <c r="G5017" s="14">
        <v>324.90000000000003</v>
      </c>
      <c r="H5017">
        <v>0</v>
      </c>
    </row>
    <row r="5018" spans="1:8" x14ac:dyDescent="0.35">
      <c r="A5018" s="1">
        <v>45732</v>
      </c>
      <c r="B5018" s="4" t="s">
        <v>5</v>
      </c>
      <c r="C5018">
        <v>10009</v>
      </c>
      <c r="D5018" t="s">
        <v>716</v>
      </c>
      <c r="E5018">
        <v>146.72999999999999</v>
      </c>
      <c r="F5018">
        <v>1</v>
      </c>
      <c r="G5018" s="14">
        <v>146.72999999999999</v>
      </c>
      <c r="H5018">
        <v>0</v>
      </c>
    </row>
    <row r="5019" spans="1:8" x14ac:dyDescent="0.35">
      <c r="A5019" s="1">
        <v>45728</v>
      </c>
      <c r="B5019" s="4" t="s">
        <v>5</v>
      </c>
      <c r="C5019">
        <v>10009</v>
      </c>
      <c r="D5019" t="s">
        <v>1694</v>
      </c>
      <c r="E5019">
        <v>3.96</v>
      </c>
      <c r="F5019">
        <v>1</v>
      </c>
      <c r="G5019" s="14">
        <v>3.96</v>
      </c>
      <c r="H5019">
        <v>0</v>
      </c>
    </row>
    <row r="5020" spans="1:8" ht="43.5" x14ac:dyDescent="0.35">
      <c r="A5020" s="1">
        <v>45724</v>
      </c>
      <c r="B5020" s="4" t="s">
        <v>89</v>
      </c>
      <c r="C5020">
        <v>14215</v>
      </c>
      <c r="D5020" t="s">
        <v>1201</v>
      </c>
      <c r="E5020">
        <v>835.17000000000007</v>
      </c>
      <c r="F5020">
        <v>1</v>
      </c>
      <c r="G5020" s="14">
        <v>835.17000000000007</v>
      </c>
      <c r="H5020">
        <v>0</v>
      </c>
    </row>
    <row r="5021" spans="1:8" x14ac:dyDescent="0.35">
      <c r="A5021" s="1">
        <v>45721</v>
      </c>
      <c r="B5021" s="4" t="s">
        <v>5</v>
      </c>
      <c r="C5021">
        <v>94109</v>
      </c>
      <c r="D5021" t="s">
        <v>1800</v>
      </c>
      <c r="E5021">
        <v>93.68</v>
      </c>
      <c r="F5021">
        <v>1</v>
      </c>
      <c r="G5021" s="14">
        <v>93.68</v>
      </c>
      <c r="H5021">
        <v>0</v>
      </c>
    </row>
    <row r="5022" spans="1:8" x14ac:dyDescent="0.35">
      <c r="A5022" s="1">
        <v>45716</v>
      </c>
      <c r="B5022" s="4" t="s">
        <v>5</v>
      </c>
      <c r="C5022">
        <v>94109</v>
      </c>
      <c r="D5022" t="s">
        <v>1992</v>
      </c>
      <c r="E5022">
        <v>21.93</v>
      </c>
      <c r="F5022">
        <v>1</v>
      </c>
      <c r="G5022" s="14">
        <v>21.93</v>
      </c>
      <c r="H5022">
        <v>0</v>
      </c>
    </row>
    <row r="5023" spans="1:8" x14ac:dyDescent="0.35">
      <c r="A5023" s="1">
        <v>45708</v>
      </c>
      <c r="B5023" s="4" t="s">
        <v>5</v>
      </c>
      <c r="C5023">
        <v>94109</v>
      </c>
      <c r="D5023" t="s">
        <v>952</v>
      </c>
      <c r="E5023">
        <v>862.34400000000005</v>
      </c>
      <c r="F5023">
        <v>1</v>
      </c>
      <c r="G5023" s="14">
        <v>862.34400000000005</v>
      </c>
      <c r="H5023">
        <v>0</v>
      </c>
    </row>
    <row r="5024" spans="1:8" ht="43.5" x14ac:dyDescent="0.35">
      <c r="A5024" s="1">
        <v>45703</v>
      </c>
      <c r="B5024" s="4" t="s">
        <v>89</v>
      </c>
      <c r="C5024">
        <v>94109</v>
      </c>
      <c r="D5024" t="s">
        <v>548</v>
      </c>
      <c r="E5024">
        <v>19.98</v>
      </c>
      <c r="F5024">
        <v>1</v>
      </c>
      <c r="G5024" s="14">
        <v>19.98</v>
      </c>
      <c r="H5024">
        <v>0</v>
      </c>
    </row>
    <row r="5025" spans="1:8" ht="43.5" x14ac:dyDescent="0.35">
      <c r="A5025" s="1">
        <v>45699</v>
      </c>
      <c r="B5025" s="4" t="s">
        <v>89</v>
      </c>
      <c r="C5025">
        <v>10035</v>
      </c>
      <c r="D5025" t="s">
        <v>828</v>
      </c>
      <c r="E5025">
        <v>25.83</v>
      </c>
      <c r="F5025">
        <v>1</v>
      </c>
      <c r="G5025" s="14">
        <v>25.83</v>
      </c>
      <c r="H5025">
        <v>0</v>
      </c>
    </row>
    <row r="5026" spans="1:8" x14ac:dyDescent="0.35">
      <c r="A5026" s="1">
        <v>45701</v>
      </c>
      <c r="B5026" s="4" t="s">
        <v>5</v>
      </c>
      <c r="C5026">
        <v>10011</v>
      </c>
      <c r="D5026" t="s">
        <v>622</v>
      </c>
      <c r="E5026">
        <v>36.56</v>
      </c>
      <c r="F5026">
        <v>1</v>
      </c>
      <c r="G5026" s="14">
        <v>36.56</v>
      </c>
      <c r="H5026">
        <v>0</v>
      </c>
    </row>
    <row r="5027" spans="1:8" x14ac:dyDescent="0.35">
      <c r="A5027" s="1">
        <v>45684</v>
      </c>
      <c r="B5027" s="4" t="s">
        <v>5</v>
      </c>
      <c r="C5027">
        <v>10011</v>
      </c>
      <c r="D5027" t="s">
        <v>1040</v>
      </c>
      <c r="E5027">
        <v>186.14400000000001</v>
      </c>
      <c r="F5027">
        <v>1</v>
      </c>
      <c r="G5027" s="14">
        <v>186.14400000000001</v>
      </c>
      <c r="H5027">
        <v>0</v>
      </c>
    </row>
    <row r="5028" spans="1:8" x14ac:dyDescent="0.35">
      <c r="A5028" s="1">
        <v>45680</v>
      </c>
      <c r="B5028" s="4" t="s">
        <v>5</v>
      </c>
      <c r="C5028">
        <v>10011</v>
      </c>
      <c r="D5028" t="s">
        <v>1993</v>
      </c>
      <c r="E5028">
        <v>353.56799999999998</v>
      </c>
      <c r="F5028">
        <v>1</v>
      </c>
      <c r="G5028" s="14">
        <v>353.56799999999998</v>
      </c>
      <c r="H5028">
        <v>0</v>
      </c>
    </row>
    <row r="5029" spans="1:8" ht="43.5" x14ac:dyDescent="0.35">
      <c r="A5029" s="1">
        <v>45676</v>
      </c>
      <c r="B5029" s="4" t="s">
        <v>89</v>
      </c>
      <c r="C5029">
        <v>60623</v>
      </c>
      <c r="D5029" t="s">
        <v>1801</v>
      </c>
      <c r="E5029">
        <v>0.83599999999999974</v>
      </c>
      <c r="F5029">
        <v>1</v>
      </c>
      <c r="G5029" s="14">
        <v>0.83599999999999974</v>
      </c>
      <c r="H5029">
        <v>0</v>
      </c>
    </row>
    <row r="5030" spans="1:8" ht="43.5" x14ac:dyDescent="0.35">
      <c r="A5030" s="1">
        <v>45672</v>
      </c>
      <c r="B5030" s="4" t="s">
        <v>89</v>
      </c>
      <c r="C5030">
        <v>19901</v>
      </c>
      <c r="D5030" t="s">
        <v>1025</v>
      </c>
      <c r="E5030">
        <v>45</v>
      </c>
      <c r="F5030">
        <v>1</v>
      </c>
      <c r="G5030" s="14">
        <v>45</v>
      </c>
      <c r="H5030">
        <v>0</v>
      </c>
    </row>
    <row r="5031" spans="1:8" x14ac:dyDescent="0.35">
      <c r="A5031" s="1">
        <v>45667</v>
      </c>
      <c r="B5031" s="4" t="s">
        <v>6</v>
      </c>
      <c r="C5031">
        <v>19901</v>
      </c>
      <c r="D5031" t="s">
        <v>868</v>
      </c>
      <c r="E5031">
        <v>21.8</v>
      </c>
      <c r="F5031">
        <v>1</v>
      </c>
      <c r="G5031" s="14">
        <v>21.8</v>
      </c>
      <c r="H5031">
        <v>0</v>
      </c>
    </row>
    <row r="5032" spans="1:8" ht="43.5" x14ac:dyDescent="0.35">
      <c r="A5032" s="1">
        <v>45657</v>
      </c>
      <c r="B5032" s="4" t="s">
        <v>89</v>
      </c>
      <c r="C5032">
        <v>93905</v>
      </c>
      <c r="D5032" t="s">
        <v>741</v>
      </c>
      <c r="E5032">
        <v>5.16</v>
      </c>
      <c r="F5032">
        <v>1</v>
      </c>
      <c r="G5032">
        <v>5.16</v>
      </c>
      <c r="H5032">
        <v>0</v>
      </c>
    </row>
    <row r="5033" spans="1:8" ht="43.5" x14ac:dyDescent="0.35">
      <c r="A5033" s="1">
        <v>45650</v>
      </c>
      <c r="B5033" s="4" t="s">
        <v>89</v>
      </c>
      <c r="C5033">
        <v>93905</v>
      </c>
      <c r="D5033" t="s">
        <v>955</v>
      </c>
      <c r="E5033">
        <v>38.880000000000003</v>
      </c>
      <c r="F5033">
        <v>1</v>
      </c>
      <c r="G5033">
        <v>38.880000000000003</v>
      </c>
      <c r="H5033">
        <v>0</v>
      </c>
    </row>
    <row r="5034" spans="1:8" ht="43.5" x14ac:dyDescent="0.35">
      <c r="A5034" s="1">
        <v>45644</v>
      </c>
      <c r="B5034" s="4" t="s">
        <v>89</v>
      </c>
      <c r="C5034">
        <v>19120</v>
      </c>
      <c r="D5034" t="s">
        <v>448</v>
      </c>
      <c r="E5034">
        <v>45.056000000000004</v>
      </c>
      <c r="F5034">
        <v>1</v>
      </c>
      <c r="G5034">
        <v>45.056000000000004</v>
      </c>
      <c r="H5034">
        <v>0</v>
      </c>
    </row>
    <row r="5035" spans="1:8" ht="43.5" x14ac:dyDescent="0.35">
      <c r="A5035" s="1">
        <v>45640</v>
      </c>
      <c r="B5035" s="4" t="s">
        <v>89</v>
      </c>
      <c r="C5035">
        <v>19120</v>
      </c>
      <c r="D5035" t="s">
        <v>1091</v>
      </c>
      <c r="E5035">
        <v>29.718000000000007</v>
      </c>
      <c r="F5035">
        <v>1</v>
      </c>
      <c r="G5035">
        <v>29.718000000000007</v>
      </c>
      <c r="H5035">
        <v>0</v>
      </c>
    </row>
    <row r="5036" spans="1:8" x14ac:dyDescent="0.35">
      <c r="A5036" s="1">
        <v>45636</v>
      </c>
      <c r="B5036" s="4" t="s">
        <v>5</v>
      </c>
      <c r="C5036">
        <v>19120</v>
      </c>
      <c r="D5036" t="s">
        <v>955</v>
      </c>
      <c r="E5036">
        <v>15.552000000000003</v>
      </c>
      <c r="F5036">
        <v>1</v>
      </c>
      <c r="G5036">
        <v>15.552000000000003</v>
      </c>
      <c r="H5036">
        <v>0</v>
      </c>
    </row>
    <row r="5037" spans="1:8" x14ac:dyDescent="0.35">
      <c r="A5037" s="1">
        <v>45698</v>
      </c>
      <c r="B5037" s="4" t="s">
        <v>5</v>
      </c>
      <c r="C5037">
        <v>19120</v>
      </c>
      <c r="D5037" t="s">
        <v>379</v>
      </c>
      <c r="E5037">
        <v>447.69600000000003</v>
      </c>
      <c r="F5037">
        <v>1</v>
      </c>
      <c r="G5037" s="14">
        <v>447.69600000000003</v>
      </c>
      <c r="H5037">
        <v>0</v>
      </c>
    </row>
    <row r="5038" spans="1:8" x14ac:dyDescent="0.35">
      <c r="A5038" s="1">
        <v>45620</v>
      </c>
      <c r="B5038" s="4" t="s">
        <v>5</v>
      </c>
      <c r="C5038">
        <v>91104</v>
      </c>
      <c r="D5038" t="s">
        <v>462</v>
      </c>
      <c r="E5038">
        <v>46.76</v>
      </c>
      <c r="F5038">
        <v>1</v>
      </c>
      <c r="G5038">
        <v>46.76</v>
      </c>
      <c r="H5038">
        <v>0</v>
      </c>
    </row>
    <row r="5039" spans="1:8" x14ac:dyDescent="0.35">
      <c r="A5039" s="1">
        <v>45612</v>
      </c>
      <c r="B5039" s="4" t="s">
        <v>5</v>
      </c>
      <c r="C5039">
        <v>91104</v>
      </c>
      <c r="D5039" t="s">
        <v>447</v>
      </c>
      <c r="E5039">
        <v>17.712</v>
      </c>
      <c r="F5039">
        <v>1</v>
      </c>
      <c r="G5039">
        <v>17.712</v>
      </c>
      <c r="H5039">
        <v>0</v>
      </c>
    </row>
    <row r="5040" spans="1:8" x14ac:dyDescent="0.35">
      <c r="A5040" s="1">
        <v>45607</v>
      </c>
      <c r="B5040" s="4" t="s">
        <v>5</v>
      </c>
      <c r="C5040">
        <v>91104</v>
      </c>
      <c r="D5040" t="s">
        <v>896</v>
      </c>
      <c r="E5040">
        <v>21.78</v>
      </c>
      <c r="F5040">
        <v>1</v>
      </c>
      <c r="G5040">
        <v>21.78</v>
      </c>
      <c r="H5040">
        <v>0</v>
      </c>
    </row>
    <row r="5041" spans="1:8" x14ac:dyDescent="0.35">
      <c r="A5041" s="1">
        <v>45602</v>
      </c>
      <c r="B5041" s="4" t="s">
        <v>5</v>
      </c>
      <c r="C5041">
        <v>91104</v>
      </c>
      <c r="D5041" t="s">
        <v>1994</v>
      </c>
      <c r="E5041">
        <v>161.94</v>
      </c>
      <c r="F5041">
        <v>1</v>
      </c>
      <c r="G5041">
        <v>161.94</v>
      </c>
      <c r="H5041">
        <v>0</v>
      </c>
    </row>
    <row r="5042" spans="1:8" ht="43.5" x14ac:dyDescent="0.35">
      <c r="A5042" s="1">
        <v>45597</v>
      </c>
      <c r="B5042" s="4" t="s">
        <v>89</v>
      </c>
      <c r="C5042">
        <v>91104</v>
      </c>
      <c r="D5042" t="s">
        <v>449</v>
      </c>
      <c r="E5042">
        <v>161.56800000000001</v>
      </c>
      <c r="F5042">
        <v>1</v>
      </c>
      <c r="G5042">
        <v>161.56800000000001</v>
      </c>
      <c r="H5042">
        <v>0</v>
      </c>
    </row>
    <row r="5043" spans="1:8" x14ac:dyDescent="0.35">
      <c r="A5043" s="1">
        <v>45586</v>
      </c>
      <c r="B5043" s="4" t="s">
        <v>5</v>
      </c>
      <c r="C5043">
        <v>75007</v>
      </c>
      <c r="D5043" t="s">
        <v>1277</v>
      </c>
      <c r="E5043">
        <v>95.968000000000004</v>
      </c>
      <c r="F5043">
        <v>1</v>
      </c>
      <c r="G5043">
        <v>95.968000000000004</v>
      </c>
      <c r="H5043">
        <v>0</v>
      </c>
    </row>
    <row r="5044" spans="1:8" x14ac:dyDescent="0.35">
      <c r="A5044" s="1">
        <v>45578</v>
      </c>
      <c r="B5044" s="4" t="s">
        <v>5</v>
      </c>
      <c r="C5044">
        <v>75007</v>
      </c>
      <c r="D5044" t="s">
        <v>1602</v>
      </c>
      <c r="E5044">
        <v>10.368000000000002</v>
      </c>
      <c r="F5044">
        <v>1</v>
      </c>
      <c r="G5044">
        <v>10.368000000000002</v>
      </c>
      <c r="H5044">
        <v>0</v>
      </c>
    </row>
    <row r="5045" spans="1:8" x14ac:dyDescent="0.35">
      <c r="A5045" s="1">
        <v>45573</v>
      </c>
      <c r="B5045" s="4" t="s">
        <v>6</v>
      </c>
      <c r="C5045">
        <v>73120</v>
      </c>
      <c r="D5045" t="s">
        <v>1844</v>
      </c>
      <c r="E5045">
        <v>6.9</v>
      </c>
      <c r="F5045">
        <v>1</v>
      </c>
      <c r="G5045">
        <v>6.9</v>
      </c>
      <c r="H5045">
        <v>0</v>
      </c>
    </row>
    <row r="5046" spans="1:8" x14ac:dyDescent="0.35">
      <c r="A5046" s="1">
        <v>45568</v>
      </c>
      <c r="B5046" s="4" t="s">
        <v>5</v>
      </c>
      <c r="C5046">
        <v>73120</v>
      </c>
      <c r="D5046" t="s">
        <v>637</v>
      </c>
      <c r="E5046">
        <v>57.69</v>
      </c>
      <c r="F5046">
        <v>1</v>
      </c>
      <c r="G5046">
        <v>57.69</v>
      </c>
      <c r="H5046">
        <v>0</v>
      </c>
    </row>
    <row r="5047" spans="1:8" x14ac:dyDescent="0.35">
      <c r="A5047" s="1">
        <v>45562</v>
      </c>
      <c r="B5047" s="4" t="s">
        <v>5</v>
      </c>
      <c r="C5047">
        <v>94110</v>
      </c>
      <c r="D5047" t="s">
        <v>1995</v>
      </c>
      <c r="E5047">
        <v>17.12</v>
      </c>
      <c r="F5047">
        <v>1</v>
      </c>
      <c r="G5047">
        <v>17.12</v>
      </c>
      <c r="H5047">
        <v>0</v>
      </c>
    </row>
    <row r="5048" spans="1:8" x14ac:dyDescent="0.35">
      <c r="A5048" s="1">
        <v>45552</v>
      </c>
      <c r="B5048" s="4" t="s">
        <v>5</v>
      </c>
      <c r="C5048">
        <v>60423</v>
      </c>
      <c r="D5048" t="s">
        <v>1446</v>
      </c>
      <c r="E5048">
        <v>76.864000000000004</v>
      </c>
      <c r="F5048">
        <v>1</v>
      </c>
      <c r="G5048">
        <v>76.864000000000004</v>
      </c>
      <c r="H5048">
        <v>0</v>
      </c>
    </row>
    <row r="5049" spans="1:8" ht="43.5" x14ac:dyDescent="0.35">
      <c r="A5049" s="1">
        <v>45544</v>
      </c>
      <c r="B5049" s="4" t="s">
        <v>89</v>
      </c>
      <c r="C5049">
        <v>19134</v>
      </c>
      <c r="D5049" t="s">
        <v>1739</v>
      </c>
      <c r="E5049">
        <v>6.8480000000000008</v>
      </c>
      <c r="F5049">
        <v>1</v>
      </c>
      <c r="G5049">
        <v>6.8480000000000008</v>
      </c>
      <c r="H5049">
        <v>0</v>
      </c>
    </row>
    <row r="5050" spans="1:8" x14ac:dyDescent="0.35">
      <c r="A5050" s="1">
        <v>45538</v>
      </c>
      <c r="B5050" s="4" t="s">
        <v>5</v>
      </c>
      <c r="C5050">
        <v>19134</v>
      </c>
      <c r="D5050" t="s">
        <v>1399</v>
      </c>
      <c r="E5050">
        <v>4.6260000000000003</v>
      </c>
      <c r="F5050">
        <v>1</v>
      </c>
      <c r="G5050">
        <v>4.6260000000000003</v>
      </c>
      <c r="H5050">
        <v>0</v>
      </c>
    </row>
    <row r="5051" spans="1:8" x14ac:dyDescent="0.35">
      <c r="A5051" s="1">
        <v>45533</v>
      </c>
      <c r="B5051" s="4" t="s">
        <v>5</v>
      </c>
      <c r="C5051">
        <v>19134</v>
      </c>
      <c r="D5051" t="s">
        <v>547</v>
      </c>
      <c r="E5051">
        <v>453.6</v>
      </c>
      <c r="F5051">
        <v>1</v>
      </c>
      <c r="G5051">
        <v>453.6</v>
      </c>
      <c r="H5051">
        <v>0</v>
      </c>
    </row>
    <row r="5052" spans="1:8" x14ac:dyDescent="0.35">
      <c r="A5052" s="1">
        <v>45528</v>
      </c>
      <c r="B5052" s="4" t="s">
        <v>5</v>
      </c>
      <c r="C5052">
        <v>12180</v>
      </c>
      <c r="D5052" t="s">
        <v>692</v>
      </c>
      <c r="E5052">
        <v>208.56</v>
      </c>
      <c r="F5052">
        <v>1</v>
      </c>
      <c r="G5052">
        <v>208.56</v>
      </c>
      <c r="H5052">
        <v>0</v>
      </c>
    </row>
    <row r="5053" spans="1:8" ht="43.5" x14ac:dyDescent="0.35">
      <c r="A5053" s="1">
        <v>45517</v>
      </c>
      <c r="B5053" s="4" t="s">
        <v>89</v>
      </c>
      <c r="C5053">
        <v>12180</v>
      </c>
      <c r="D5053" t="s">
        <v>1933</v>
      </c>
      <c r="E5053">
        <v>32.400000000000006</v>
      </c>
      <c r="F5053">
        <v>1</v>
      </c>
      <c r="G5053">
        <v>32.400000000000006</v>
      </c>
      <c r="H5053">
        <v>0</v>
      </c>
    </row>
    <row r="5054" spans="1:8" x14ac:dyDescent="0.35">
      <c r="A5054" s="1">
        <v>45509</v>
      </c>
      <c r="B5054" s="4" t="s">
        <v>5</v>
      </c>
      <c r="C5054">
        <v>12180</v>
      </c>
      <c r="D5054" t="s">
        <v>314</v>
      </c>
      <c r="E5054">
        <v>319.41000000000003</v>
      </c>
      <c r="F5054">
        <v>1</v>
      </c>
      <c r="G5054">
        <v>319.41000000000003</v>
      </c>
      <c r="H5054">
        <v>0</v>
      </c>
    </row>
    <row r="5055" spans="1:8" x14ac:dyDescent="0.35">
      <c r="A5055" s="1">
        <v>45503</v>
      </c>
      <c r="B5055" s="4" t="s">
        <v>5</v>
      </c>
      <c r="C5055">
        <v>12180</v>
      </c>
      <c r="D5055" t="s">
        <v>1996</v>
      </c>
      <c r="E5055">
        <v>14.56</v>
      </c>
      <c r="F5055">
        <v>1</v>
      </c>
      <c r="G5055">
        <v>14.56</v>
      </c>
      <c r="H5055">
        <v>0</v>
      </c>
    </row>
    <row r="5056" spans="1:8" x14ac:dyDescent="0.35">
      <c r="A5056" s="1">
        <v>45496</v>
      </c>
      <c r="B5056" s="4" t="s">
        <v>5</v>
      </c>
      <c r="C5056">
        <v>12180</v>
      </c>
      <c r="D5056" t="s">
        <v>1025</v>
      </c>
      <c r="E5056">
        <v>30</v>
      </c>
      <c r="F5056">
        <v>1</v>
      </c>
      <c r="G5056">
        <v>30</v>
      </c>
      <c r="H5056">
        <v>0</v>
      </c>
    </row>
    <row r="5057" spans="1:8" x14ac:dyDescent="0.35">
      <c r="A5057" s="1">
        <v>45490</v>
      </c>
      <c r="B5057" s="4" t="s">
        <v>6</v>
      </c>
      <c r="C5057">
        <v>12180</v>
      </c>
      <c r="D5057" t="s">
        <v>1258</v>
      </c>
      <c r="E5057">
        <v>48.480000000000004</v>
      </c>
      <c r="F5057">
        <v>1</v>
      </c>
      <c r="G5057">
        <v>48.480000000000004</v>
      </c>
      <c r="H5057">
        <v>0</v>
      </c>
    </row>
    <row r="5058" spans="1:8" x14ac:dyDescent="0.35">
      <c r="A5058" s="1">
        <v>45481</v>
      </c>
      <c r="B5058" s="4" t="s">
        <v>5</v>
      </c>
      <c r="C5058">
        <v>12180</v>
      </c>
      <c r="D5058" t="s">
        <v>646</v>
      </c>
      <c r="E5058">
        <v>1.68</v>
      </c>
      <c r="F5058">
        <v>1</v>
      </c>
      <c r="G5058">
        <v>1.68</v>
      </c>
      <c r="H5058">
        <v>0</v>
      </c>
    </row>
    <row r="5059" spans="1:8" x14ac:dyDescent="0.35">
      <c r="A5059" s="1">
        <v>45470</v>
      </c>
      <c r="B5059" s="4" t="s">
        <v>5</v>
      </c>
      <c r="C5059">
        <v>92024</v>
      </c>
      <c r="D5059" t="s">
        <v>1757</v>
      </c>
      <c r="E5059">
        <v>111.96</v>
      </c>
      <c r="F5059">
        <v>1</v>
      </c>
      <c r="G5059">
        <v>111.96</v>
      </c>
      <c r="H5059">
        <v>0</v>
      </c>
    </row>
    <row r="5060" spans="1:8" x14ac:dyDescent="0.35">
      <c r="A5060" s="1">
        <v>45462</v>
      </c>
      <c r="B5060" s="4" t="s">
        <v>5</v>
      </c>
      <c r="C5060">
        <v>10024</v>
      </c>
      <c r="D5060" t="s">
        <v>1358</v>
      </c>
      <c r="E5060">
        <v>40.74</v>
      </c>
      <c r="F5060">
        <v>1</v>
      </c>
      <c r="G5060" s="14">
        <v>40.74</v>
      </c>
      <c r="H5060">
        <v>0</v>
      </c>
    </row>
    <row r="5061" spans="1:8" ht="43.5" x14ac:dyDescent="0.35">
      <c r="A5061" s="1">
        <v>45456</v>
      </c>
      <c r="B5061" s="4" t="s">
        <v>89</v>
      </c>
      <c r="C5061">
        <v>90045</v>
      </c>
      <c r="D5061" t="s">
        <v>1369</v>
      </c>
      <c r="E5061">
        <v>239.66599999999997</v>
      </c>
      <c r="F5061">
        <v>1</v>
      </c>
      <c r="G5061">
        <v>239.66599999999997</v>
      </c>
      <c r="H5061">
        <v>0</v>
      </c>
    </row>
    <row r="5062" spans="1:8" x14ac:dyDescent="0.35">
      <c r="A5062" s="1">
        <v>45456</v>
      </c>
      <c r="B5062" s="4" t="s">
        <v>5</v>
      </c>
      <c r="C5062">
        <v>90045</v>
      </c>
      <c r="D5062" t="s">
        <v>1682</v>
      </c>
      <c r="E5062">
        <v>22.5</v>
      </c>
      <c r="F5062">
        <v>1</v>
      </c>
      <c r="G5062">
        <v>22.5</v>
      </c>
      <c r="H5062">
        <v>0</v>
      </c>
    </row>
    <row r="5063" spans="1:8" x14ac:dyDescent="0.35">
      <c r="A5063" s="1">
        <v>45437</v>
      </c>
      <c r="B5063" s="4" t="s">
        <v>5</v>
      </c>
      <c r="C5063">
        <v>90045</v>
      </c>
      <c r="D5063" t="s">
        <v>1517</v>
      </c>
      <c r="E5063">
        <v>219.84</v>
      </c>
      <c r="F5063">
        <v>1</v>
      </c>
      <c r="G5063">
        <v>219.84</v>
      </c>
      <c r="H5063">
        <v>0</v>
      </c>
    </row>
    <row r="5064" spans="1:8" x14ac:dyDescent="0.35">
      <c r="A5064" s="1">
        <v>45431</v>
      </c>
      <c r="B5064" s="4" t="s">
        <v>5</v>
      </c>
      <c r="C5064">
        <v>80501</v>
      </c>
      <c r="D5064" t="s">
        <v>481</v>
      </c>
      <c r="E5064">
        <v>266.35200000000003</v>
      </c>
      <c r="F5064">
        <v>1</v>
      </c>
      <c r="G5064">
        <v>266.35200000000003</v>
      </c>
      <c r="H5064">
        <v>0</v>
      </c>
    </row>
    <row r="5065" spans="1:8" ht="43.5" x14ac:dyDescent="0.35">
      <c r="A5065" s="1">
        <v>45425</v>
      </c>
      <c r="B5065" s="4" t="s">
        <v>89</v>
      </c>
      <c r="C5065">
        <v>80501</v>
      </c>
      <c r="D5065" t="s">
        <v>1815</v>
      </c>
      <c r="E5065">
        <v>483.13599999999997</v>
      </c>
      <c r="F5065">
        <v>1</v>
      </c>
      <c r="G5065">
        <v>483.13599999999997</v>
      </c>
      <c r="H5065">
        <v>0</v>
      </c>
    </row>
    <row r="5066" spans="1:8" ht="43.5" x14ac:dyDescent="0.35">
      <c r="A5066" s="1">
        <v>45419</v>
      </c>
      <c r="B5066" s="4" t="s">
        <v>89</v>
      </c>
      <c r="C5066">
        <v>6708</v>
      </c>
      <c r="D5066" t="s">
        <v>414</v>
      </c>
      <c r="E5066">
        <v>7.96</v>
      </c>
      <c r="F5066" s="4">
        <v>-1</v>
      </c>
      <c r="G5066" s="4">
        <v>0</v>
      </c>
      <c r="H5066">
        <v>-7.96</v>
      </c>
    </row>
    <row r="5067" spans="1:8" x14ac:dyDescent="0.35">
      <c r="A5067" s="1">
        <v>45412</v>
      </c>
      <c r="B5067" s="4" t="s">
        <v>5</v>
      </c>
      <c r="C5067">
        <v>6708</v>
      </c>
      <c r="D5067" t="s">
        <v>1824</v>
      </c>
      <c r="E5067">
        <v>566.97</v>
      </c>
      <c r="F5067">
        <v>1</v>
      </c>
      <c r="G5067">
        <v>566.97</v>
      </c>
      <c r="H5067">
        <v>0</v>
      </c>
    </row>
    <row r="5068" spans="1:8" x14ac:dyDescent="0.35">
      <c r="A5068" s="1">
        <v>45400</v>
      </c>
      <c r="B5068" s="4" t="s">
        <v>5</v>
      </c>
      <c r="C5068">
        <v>6708</v>
      </c>
      <c r="D5068" t="s">
        <v>1329</v>
      </c>
      <c r="E5068">
        <v>9.84</v>
      </c>
      <c r="F5068">
        <v>1</v>
      </c>
      <c r="G5068">
        <v>9.84</v>
      </c>
      <c r="H5068">
        <v>0</v>
      </c>
    </row>
    <row r="5069" spans="1:8" x14ac:dyDescent="0.35">
      <c r="A5069" s="1">
        <v>45391</v>
      </c>
      <c r="B5069" s="4" t="s">
        <v>5</v>
      </c>
      <c r="C5069">
        <v>14609</v>
      </c>
      <c r="D5069" t="s">
        <v>1997</v>
      </c>
      <c r="E5069">
        <v>376.86599999999999</v>
      </c>
      <c r="F5069">
        <v>1</v>
      </c>
      <c r="G5069">
        <v>376.86599999999999</v>
      </c>
      <c r="H5069">
        <v>0</v>
      </c>
    </row>
    <row r="5070" spans="1:8" ht="43.5" x14ac:dyDescent="0.35">
      <c r="A5070" s="1">
        <v>45383</v>
      </c>
      <c r="B5070" s="4" t="s">
        <v>89</v>
      </c>
      <c r="C5070">
        <v>90045</v>
      </c>
      <c r="D5070" t="s">
        <v>1449</v>
      </c>
      <c r="E5070">
        <v>46.349999999999994</v>
      </c>
      <c r="F5070">
        <v>1</v>
      </c>
      <c r="G5070">
        <v>46.349999999999994</v>
      </c>
      <c r="H5070">
        <v>0</v>
      </c>
    </row>
    <row r="5071" spans="1:8" ht="43.5" x14ac:dyDescent="0.35">
      <c r="A5071" s="1">
        <v>45377</v>
      </c>
      <c r="B5071" s="4" t="s">
        <v>89</v>
      </c>
      <c r="C5071">
        <v>37421</v>
      </c>
      <c r="D5071" t="s">
        <v>1998</v>
      </c>
      <c r="E5071">
        <v>91.474999999999994</v>
      </c>
      <c r="F5071">
        <v>1</v>
      </c>
      <c r="G5071">
        <v>91.474999999999994</v>
      </c>
      <c r="H5071">
        <v>0</v>
      </c>
    </row>
    <row r="5072" spans="1:8" x14ac:dyDescent="0.35">
      <c r="A5072" s="1">
        <v>45371</v>
      </c>
      <c r="B5072" s="4" t="s">
        <v>6</v>
      </c>
      <c r="C5072">
        <v>19711</v>
      </c>
      <c r="D5072" t="s">
        <v>1088</v>
      </c>
      <c r="E5072">
        <v>9.4499999999999993</v>
      </c>
      <c r="F5072">
        <v>1</v>
      </c>
      <c r="G5072">
        <v>9.4499999999999993</v>
      </c>
      <c r="H5072">
        <v>0</v>
      </c>
    </row>
    <row r="5073" spans="1:8" ht="43.5" x14ac:dyDescent="0.35">
      <c r="A5073" s="1">
        <v>45431</v>
      </c>
      <c r="B5073" s="4" t="s">
        <v>89</v>
      </c>
      <c r="C5073">
        <v>77036</v>
      </c>
      <c r="D5073" t="s">
        <v>1642</v>
      </c>
      <c r="E5073">
        <v>173.48800000000003</v>
      </c>
      <c r="F5073">
        <v>1</v>
      </c>
      <c r="G5073">
        <v>173.48800000000003</v>
      </c>
      <c r="H5073">
        <v>0</v>
      </c>
    </row>
    <row r="5074" spans="1:8" ht="43.5" x14ac:dyDescent="0.35">
      <c r="A5074" s="1">
        <v>45350</v>
      </c>
      <c r="B5074" s="4" t="s">
        <v>89</v>
      </c>
      <c r="C5074">
        <v>94122</v>
      </c>
      <c r="D5074" t="s">
        <v>1705</v>
      </c>
      <c r="E5074">
        <v>7.04</v>
      </c>
      <c r="F5074">
        <v>1</v>
      </c>
      <c r="G5074">
        <v>7.04</v>
      </c>
      <c r="H5074">
        <v>0</v>
      </c>
    </row>
    <row r="5075" spans="1:8" ht="43.5" x14ac:dyDescent="0.35">
      <c r="A5075" s="1">
        <v>45340</v>
      </c>
      <c r="B5075" s="4" t="s">
        <v>89</v>
      </c>
      <c r="C5075">
        <v>94122</v>
      </c>
      <c r="D5075" t="s">
        <v>788</v>
      </c>
      <c r="E5075">
        <v>8.73</v>
      </c>
      <c r="F5075" s="4">
        <v>-1</v>
      </c>
      <c r="G5075" s="4">
        <v>0</v>
      </c>
      <c r="H5075">
        <v>-8.73</v>
      </c>
    </row>
    <row r="5076" spans="1:8" ht="43.5" x14ac:dyDescent="0.35">
      <c r="A5076" s="1">
        <v>45333</v>
      </c>
      <c r="B5076" s="4" t="s">
        <v>89</v>
      </c>
      <c r="C5076">
        <v>94122</v>
      </c>
      <c r="D5076" t="s">
        <v>402</v>
      </c>
      <c r="E5076">
        <v>29.29</v>
      </c>
      <c r="F5076">
        <v>1</v>
      </c>
      <c r="G5076">
        <v>29.29</v>
      </c>
      <c r="H5076">
        <v>0</v>
      </c>
    </row>
    <row r="5077" spans="1:8" x14ac:dyDescent="0.35">
      <c r="A5077" s="1">
        <v>45327</v>
      </c>
      <c r="B5077" s="4" t="s">
        <v>5</v>
      </c>
      <c r="C5077">
        <v>94122</v>
      </c>
      <c r="D5077" t="s">
        <v>1598</v>
      </c>
      <c r="E5077">
        <v>8.64</v>
      </c>
      <c r="F5077">
        <v>1</v>
      </c>
      <c r="G5077">
        <v>8.64</v>
      </c>
      <c r="H5077">
        <v>0</v>
      </c>
    </row>
    <row r="5078" spans="1:8" x14ac:dyDescent="0.35">
      <c r="A5078" s="1">
        <v>45321</v>
      </c>
      <c r="B5078" s="4" t="s">
        <v>5</v>
      </c>
      <c r="C5078">
        <v>90036</v>
      </c>
      <c r="D5078" t="s">
        <v>1369</v>
      </c>
      <c r="E5078">
        <v>599.16499999999996</v>
      </c>
      <c r="F5078">
        <v>1</v>
      </c>
      <c r="G5078">
        <v>599.16499999999996</v>
      </c>
      <c r="H5078">
        <v>0</v>
      </c>
    </row>
    <row r="5079" spans="1:8" x14ac:dyDescent="0.35">
      <c r="A5079" s="1">
        <v>45309</v>
      </c>
      <c r="B5079" s="4" t="s">
        <v>5</v>
      </c>
      <c r="C5079">
        <v>92804</v>
      </c>
      <c r="D5079" t="s">
        <v>1360</v>
      </c>
      <c r="E5079">
        <v>1293.4879999999998</v>
      </c>
      <c r="F5079">
        <v>1</v>
      </c>
      <c r="G5079">
        <v>1293.4879999999998</v>
      </c>
      <c r="H5079">
        <v>0</v>
      </c>
    </row>
    <row r="5080" spans="1:8" x14ac:dyDescent="0.35">
      <c r="A5080" s="1">
        <v>45300</v>
      </c>
      <c r="B5080" s="4" t="s">
        <v>5</v>
      </c>
      <c r="C5080">
        <v>19140</v>
      </c>
      <c r="D5080" t="s">
        <v>1892</v>
      </c>
      <c r="E5080">
        <v>337.17599999999999</v>
      </c>
      <c r="F5080">
        <v>1</v>
      </c>
      <c r="G5080">
        <v>337.17599999999999</v>
      </c>
      <c r="H5080">
        <v>0</v>
      </c>
    </row>
    <row r="5081" spans="1:8" x14ac:dyDescent="0.35">
      <c r="A5081" s="1">
        <v>45294</v>
      </c>
      <c r="B5081" s="4" t="s">
        <v>5</v>
      </c>
      <c r="C5081">
        <v>33433</v>
      </c>
      <c r="D5081" t="s">
        <v>1112</v>
      </c>
      <c r="E5081">
        <v>39.936000000000007</v>
      </c>
      <c r="F5081">
        <v>1</v>
      </c>
      <c r="G5081">
        <v>39.936000000000007</v>
      </c>
      <c r="H5081">
        <v>0</v>
      </c>
    </row>
    <row r="5082" spans="1:8" x14ac:dyDescent="0.35">
      <c r="A5082" s="1">
        <v>45288</v>
      </c>
      <c r="B5082" s="4" t="s">
        <v>5</v>
      </c>
      <c r="C5082">
        <v>33433</v>
      </c>
      <c r="D5082" t="s">
        <v>1624</v>
      </c>
      <c r="E5082">
        <v>18.463999999999999</v>
      </c>
      <c r="F5082">
        <v>1</v>
      </c>
      <c r="G5082">
        <v>18.463999999999999</v>
      </c>
      <c r="H5082">
        <v>0</v>
      </c>
    </row>
    <row r="5083" spans="1:8" ht="43.5" x14ac:dyDescent="0.35">
      <c r="A5083" s="1">
        <v>45280</v>
      </c>
      <c r="B5083" s="4" t="s">
        <v>89</v>
      </c>
      <c r="C5083">
        <v>98103</v>
      </c>
      <c r="D5083" t="s">
        <v>1839</v>
      </c>
      <c r="E5083">
        <v>1115.17</v>
      </c>
      <c r="F5083">
        <v>1</v>
      </c>
      <c r="G5083">
        <v>1115.17</v>
      </c>
      <c r="H5083">
        <v>0</v>
      </c>
    </row>
    <row r="5084" spans="1:8" x14ac:dyDescent="0.35">
      <c r="A5084" s="1">
        <v>45268</v>
      </c>
      <c r="B5084" s="4" t="s">
        <v>5</v>
      </c>
      <c r="C5084">
        <v>49201</v>
      </c>
      <c r="D5084" t="s">
        <v>1379</v>
      </c>
      <c r="E5084">
        <v>377.96999999999997</v>
      </c>
      <c r="F5084">
        <v>1</v>
      </c>
      <c r="G5084">
        <v>377.96999999999997</v>
      </c>
      <c r="H5084">
        <v>0</v>
      </c>
    </row>
    <row r="5085" spans="1:8" x14ac:dyDescent="0.35">
      <c r="A5085" s="1">
        <v>45258</v>
      </c>
      <c r="B5085" s="4" t="s">
        <v>5</v>
      </c>
      <c r="C5085">
        <v>67212</v>
      </c>
      <c r="D5085" t="s">
        <v>1935</v>
      </c>
      <c r="E5085">
        <v>18.899999999999999</v>
      </c>
      <c r="F5085">
        <v>1</v>
      </c>
      <c r="G5085">
        <v>18.899999999999999</v>
      </c>
      <c r="H5085">
        <v>0</v>
      </c>
    </row>
    <row r="5086" spans="1:8" x14ac:dyDescent="0.35">
      <c r="A5086" s="1">
        <v>45250</v>
      </c>
      <c r="B5086" s="4" t="s">
        <v>6</v>
      </c>
      <c r="C5086">
        <v>10024</v>
      </c>
      <c r="D5086" t="s">
        <v>718</v>
      </c>
      <c r="E5086">
        <v>33.568000000000005</v>
      </c>
      <c r="F5086" s="4">
        <v>-1</v>
      </c>
      <c r="G5086" s="13">
        <v>0</v>
      </c>
      <c r="H5086">
        <v>-33.568000000000005</v>
      </c>
    </row>
    <row r="5087" spans="1:8" x14ac:dyDescent="0.35">
      <c r="A5087" s="1">
        <v>45243</v>
      </c>
      <c r="B5087" s="4" t="s">
        <v>5</v>
      </c>
      <c r="C5087">
        <v>90036</v>
      </c>
      <c r="D5087" t="s">
        <v>1643</v>
      </c>
      <c r="E5087">
        <v>14.62</v>
      </c>
      <c r="F5087">
        <v>1</v>
      </c>
      <c r="G5087">
        <v>14.62</v>
      </c>
      <c r="H5087">
        <v>0</v>
      </c>
    </row>
    <row r="5088" spans="1:8" x14ac:dyDescent="0.35">
      <c r="A5088" s="1">
        <v>45236</v>
      </c>
      <c r="B5088" s="4" t="s">
        <v>5</v>
      </c>
      <c r="C5088">
        <v>35601</v>
      </c>
      <c r="D5088" t="s">
        <v>933</v>
      </c>
      <c r="E5088">
        <v>208.16</v>
      </c>
      <c r="F5088">
        <v>1</v>
      </c>
      <c r="G5088">
        <v>208.16</v>
      </c>
      <c r="H5088">
        <v>0</v>
      </c>
    </row>
    <row r="5089" spans="1:8" x14ac:dyDescent="0.35">
      <c r="A5089" s="1">
        <v>45223</v>
      </c>
      <c r="B5089" s="4" t="s">
        <v>5</v>
      </c>
      <c r="C5089">
        <v>35601</v>
      </c>
      <c r="D5089" t="s">
        <v>1937</v>
      </c>
      <c r="E5089">
        <v>16.740000000000002</v>
      </c>
      <c r="F5089">
        <v>1</v>
      </c>
      <c r="G5089">
        <v>16.740000000000002</v>
      </c>
      <c r="H5089">
        <v>0</v>
      </c>
    </row>
    <row r="5090" spans="1:8" ht="43.5" x14ac:dyDescent="0.35">
      <c r="A5090" s="1">
        <v>45213</v>
      </c>
      <c r="B5090" s="4" t="s">
        <v>89</v>
      </c>
      <c r="C5090">
        <v>19805</v>
      </c>
      <c r="D5090" t="s">
        <v>1787</v>
      </c>
      <c r="E5090">
        <v>47.04</v>
      </c>
      <c r="F5090">
        <v>1</v>
      </c>
      <c r="G5090">
        <v>47.04</v>
      </c>
      <c r="H5090">
        <v>0</v>
      </c>
    </row>
    <row r="5091" spans="1:8" x14ac:dyDescent="0.35">
      <c r="A5091" s="1">
        <v>45205</v>
      </c>
      <c r="B5091" s="4" t="s">
        <v>5</v>
      </c>
      <c r="C5091">
        <v>19805</v>
      </c>
      <c r="D5091" t="s">
        <v>1399</v>
      </c>
      <c r="E5091">
        <v>30.84</v>
      </c>
      <c r="F5091">
        <v>1</v>
      </c>
      <c r="G5091">
        <v>30.84</v>
      </c>
      <c r="H5091">
        <v>0</v>
      </c>
    </row>
    <row r="5092" spans="1:8" x14ac:dyDescent="0.35">
      <c r="A5092" s="1">
        <v>45197</v>
      </c>
      <c r="B5092" s="4" t="s">
        <v>5</v>
      </c>
      <c r="C5092">
        <v>19805</v>
      </c>
      <c r="D5092" t="s">
        <v>827</v>
      </c>
      <c r="E5092">
        <v>226.56</v>
      </c>
      <c r="F5092">
        <v>1</v>
      </c>
      <c r="G5092">
        <v>226.56</v>
      </c>
      <c r="H5092">
        <v>0</v>
      </c>
    </row>
    <row r="5093" spans="1:8" x14ac:dyDescent="0.35">
      <c r="A5093" s="1">
        <v>45190</v>
      </c>
      <c r="B5093" s="4" t="s">
        <v>5</v>
      </c>
      <c r="C5093">
        <v>19805</v>
      </c>
      <c r="D5093" t="s">
        <v>1055</v>
      </c>
      <c r="E5093">
        <v>115.02</v>
      </c>
      <c r="F5093">
        <v>1</v>
      </c>
      <c r="G5093">
        <v>115.02</v>
      </c>
      <c r="H5093">
        <v>0</v>
      </c>
    </row>
    <row r="5094" spans="1:8" ht="43.5" x14ac:dyDescent="0.35">
      <c r="A5094" s="1">
        <v>45179</v>
      </c>
      <c r="B5094" s="4" t="s">
        <v>89</v>
      </c>
      <c r="C5094">
        <v>19805</v>
      </c>
      <c r="D5094" t="s">
        <v>1773</v>
      </c>
      <c r="E5094">
        <v>68.040000000000006</v>
      </c>
      <c r="F5094">
        <v>1</v>
      </c>
      <c r="G5094">
        <v>68.040000000000006</v>
      </c>
      <c r="H5094">
        <v>0</v>
      </c>
    </row>
    <row r="5095" spans="1:8" x14ac:dyDescent="0.35">
      <c r="A5095" s="1">
        <v>45166</v>
      </c>
      <c r="B5095" s="4" t="s">
        <v>5</v>
      </c>
      <c r="C5095">
        <v>60623</v>
      </c>
      <c r="D5095" t="s">
        <v>1999</v>
      </c>
      <c r="E5095">
        <v>1007.979</v>
      </c>
      <c r="F5095">
        <v>1</v>
      </c>
      <c r="G5095">
        <v>1007.979</v>
      </c>
      <c r="H5095">
        <v>0</v>
      </c>
    </row>
    <row r="5096" spans="1:8" x14ac:dyDescent="0.35">
      <c r="A5096" s="1">
        <v>45156</v>
      </c>
      <c r="B5096" s="4" t="s">
        <v>5</v>
      </c>
      <c r="C5096">
        <v>60623</v>
      </c>
      <c r="D5096" t="s">
        <v>418</v>
      </c>
      <c r="E5096">
        <v>313.488</v>
      </c>
      <c r="F5096">
        <v>1</v>
      </c>
      <c r="G5096">
        <v>313.488</v>
      </c>
      <c r="H5096">
        <v>0</v>
      </c>
    </row>
    <row r="5097" spans="1:8" x14ac:dyDescent="0.35">
      <c r="A5097" s="1">
        <v>45148</v>
      </c>
      <c r="B5097" s="4" t="s">
        <v>5</v>
      </c>
      <c r="C5097">
        <v>60610</v>
      </c>
      <c r="D5097" t="s">
        <v>877</v>
      </c>
      <c r="E5097">
        <v>23.120000000000005</v>
      </c>
      <c r="F5097">
        <v>1</v>
      </c>
      <c r="G5097">
        <v>23.120000000000005</v>
      </c>
      <c r="H5097">
        <v>0</v>
      </c>
    </row>
    <row r="5098" spans="1:8" x14ac:dyDescent="0.35">
      <c r="A5098" s="1">
        <v>45146</v>
      </c>
      <c r="B5098" s="4" t="s">
        <v>6</v>
      </c>
      <c r="C5098">
        <v>11561</v>
      </c>
      <c r="D5098" t="s">
        <v>617</v>
      </c>
      <c r="E5098">
        <v>92.94</v>
      </c>
      <c r="F5098">
        <v>1</v>
      </c>
      <c r="G5098">
        <v>92.94</v>
      </c>
      <c r="H5098">
        <v>0</v>
      </c>
    </row>
    <row r="5099" spans="1:8" x14ac:dyDescent="0.35">
      <c r="A5099" s="1">
        <v>45124</v>
      </c>
      <c r="B5099" s="4" t="s">
        <v>5</v>
      </c>
      <c r="C5099">
        <v>11561</v>
      </c>
      <c r="D5099" t="s">
        <v>829</v>
      </c>
      <c r="E5099">
        <v>52.56</v>
      </c>
      <c r="F5099">
        <v>1</v>
      </c>
      <c r="G5099">
        <v>52.56</v>
      </c>
      <c r="H5099">
        <v>0</v>
      </c>
    </row>
    <row r="5100" spans="1:8" x14ac:dyDescent="0.35">
      <c r="A5100" s="1">
        <v>45115</v>
      </c>
      <c r="B5100" s="4" t="s">
        <v>5</v>
      </c>
      <c r="C5100">
        <v>91104</v>
      </c>
      <c r="D5100" t="s">
        <v>617</v>
      </c>
      <c r="E5100">
        <v>185.88</v>
      </c>
      <c r="F5100">
        <v>1</v>
      </c>
      <c r="G5100">
        <v>185.88</v>
      </c>
      <c r="H5100">
        <v>0</v>
      </c>
    </row>
    <row r="5101" spans="1:8" x14ac:dyDescent="0.35">
      <c r="A5101" s="1">
        <v>45106</v>
      </c>
      <c r="B5101" s="4" t="s">
        <v>5</v>
      </c>
      <c r="C5101">
        <v>91104</v>
      </c>
      <c r="D5101" t="s">
        <v>1252</v>
      </c>
      <c r="E5101">
        <v>12.96</v>
      </c>
      <c r="F5101">
        <v>1</v>
      </c>
      <c r="G5101">
        <v>12.96</v>
      </c>
      <c r="H5101">
        <v>0</v>
      </c>
    </row>
    <row r="5102" spans="1:8" ht="43.5" x14ac:dyDescent="0.35">
      <c r="A5102" s="1">
        <v>45097</v>
      </c>
      <c r="B5102" s="4" t="s">
        <v>89</v>
      </c>
      <c r="C5102">
        <v>77070</v>
      </c>
      <c r="D5102" t="s">
        <v>1226</v>
      </c>
      <c r="E5102">
        <v>64.383999999999986</v>
      </c>
      <c r="F5102">
        <v>1</v>
      </c>
      <c r="G5102">
        <v>64.383999999999986</v>
      </c>
      <c r="H5102">
        <v>0</v>
      </c>
    </row>
    <row r="5103" spans="1:8" x14ac:dyDescent="0.35">
      <c r="A5103" s="1">
        <v>45087</v>
      </c>
      <c r="B5103" s="4" t="s">
        <v>5</v>
      </c>
      <c r="C5103">
        <v>77070</v>
      </c>
      <c r="D5103" t="s">
        <v>903</v>
      </c>
      <c r="E5103">
        <v>6.9840000000000009</v>
      </c>
      <c r="F5103">
        <v>1</v>
      </c>
      <c r="G5103">
        <v>6.9840000000000009</v>
      </c>
      <c r="H5103">
        <v>0</v>
      </c>
    </row>
    <row r="5104" spans="1:8" x14ac:dyDescent="0.35">
      <c r="A5104" s="1">
        <v>45071</v>
      </c>
      <c r="B5104" s="4" t="s">
        <v>5</v>
      </c>
      <c r="C5104">
        <v>77070</v>
      </c>
      <c r="D5104" t="s">
        <v>989</v>
      </c>
      <c r="E5104">
        <v>11.264000000000001</v>
      </c>
      <c r="F5104">
        <v>1</v>
      </c>
      <c r="G5104">
        <v>11.264000000000001</v>
      </c>
      <c r="H5104">
        <v>0</v>
      </c>
    </row>
    <row r="5105" spans="1:8" x14ac:dyDescent="0.35">
      <c r="A5105" s="1">
        <v>45058</v>
      </c>
      <c r="B5105" s="4" t="s">
        <v>5</v>
      </c>
      <c r="C5105">
        <v>77070</v>
      </c>
      <c r="D5105" t="s">
        <v>492</v>
      </c>
      <c r="E5105">
        <v>15.552000000000003</v>
      </c>
      <c r="F5105">
        <v>1</v>
      </c>
      <c r="G5105">
        <v>15.552000000000003</v>
      </c>
      <c r="H5105">
        <v>0</v>
      </c>
    </row>
    <row r="5106" spans="1:8" ht="43.5" x14ac:dyDescent="0.35">
      <c r="A5106" s="1">
        <v>45046</v>
      </c>
      <c r="B5106" s="4" t="s">
        <v>89</v>
      </c>
      <c r="C5106">
        <v>77070</v>
      </c>
      <c r="D5106" t="s">
        <v>1534</v>
      </c>
      <c r="E5106">
        <v>379.37200000000001</v>
      </c>
      <c r="F5106">
        <v>1</v>
      </c>
      <c r="G5106">
        <v>379.37200000000001</v>
      </c>
      <c r="H5106">
        <v>0</v>
      </c>
    </row>
    <row r="5107" spans="1:8" ht="43.5" x14ac:dyDescent="0.35">
      <c r="A5107" s="1">
        <v>45036</v>
      </c>
      <c r="B5107" s="4" t="s">
        <v>89</v>
      </c>
      <c r="C5107">
        <v>77070</v>
      </c>
      <c r="D5107" t="s">
        <v>1803</v>
      </c>
      <c r="E5107">
        <v>67.536000000000016</v>
      </c>
      <c r="F5107">
        <v>1</v>
      </c>
      <c r="G5107">
        <v>67.536000000000016</v>
      </c>
      <c r="H5107">
        <v>0</v>
      </c>
    </row>
    <row r="5108" spans="1:8" x14ac:dyDescent="0.35">
      <c r="A5108" s="1">
        <v>45026</v>
      </c>
      <c r="B5108" s="4" t="s">
        <v>5</v>
      </c>
      <c r="C5108">
        <v>77070</v>
      </c>
      <c r="D5108" t="s">
        <v>1586</v>
      </c>
      <c r="E5108">
        <v>1.5239999999999996</v>
      </c>
      <c r="F5108">
        <v>1</v>
      </c>
      <c r="G5108">
        <v>1.5239999999999996</v>
      </c>
      <c r="H5108">
        <v>0</v>
      </c>
    </row>
    <row r="5109" spans="1:8" x14ac:dyDescent="0.35">
      <c r="A5109" s="1">
        <v>45082</v>
      </c>
      <c r="B5109" s="4" t="s">
        <v>5</v>
      </c>
      <c r="C5109">
        <v>76017</v>
      </c>
      <c r="D5109" t="s">
        <v>315</v>
      </c>
      <c r="E5109">
        <v>1.3439999999999996</v>
      </c>
      <c r="F5109">
        <v>1</v>
      </c>
      <c r="G5109">
        <v>1.3439999999999996</v>
      </c>
      <c r="H5109">
        <v>0</v>
      </c>
    </row>
    <row r="5110" spans="1:8" x14ac:dyDescent="0.35">
      <c r="A5110" s="1">
        <v>44998</v>
      </c>
      <c r="B5110" s="4" t="s">
        <v>5</v>
      </c>
      <c r="C5110">
        <v>76017</v>
      </c>
      <c r="D5110" t="s">
        <v>453</v>
      </c>
      <c r="E5110">
        <v>8.2719999999999985</v>
      </c>
      <c r="F5110">
        <v>1</v>
      </c>
      <c r="G5110">
        <v>8.2719999999999985</v>
      </c>
      <c r="H5110">
        <v>0</v>
      </c>
    </row>
    <row r="5111" spans="1:8" ht="43.5" x14ac:dyDescent="0.35">
      <c r="A5111" s="1">
        <v>44984</v>
      </c>
      <c r="B5111" s="4" t="s">
        <v>89</v>
      </c>
      <c r="C5111">
        <v>76017</v>
      </c>
      <c r="D5111" t="s">
        <v>1014</v>
      </c>
      <c r="E5111">
        <v>12.544000000000002</v>
      </c>
      <c r="F5111">
        <v>1</v>
      </c>
      <c r="G5111">
        <v>12.544000000000002</v>
      </c>
      <c r="H5111">
        <v>0</v>
      </c>
    </row>
    <row r="5112" spans="1:8" ht="43.5" x14ac:dyDescent="0.35">
      <c r="A5112" s="1">
        <v>44973</v>
      </c>
      <c r="B5112" s="4" t="s">
        <v>89</v>
      </c>
      <c r="C5112">
        <v>10035</v>
      </c>
      <c r="D5112" t="s">
        <v>1173</v>
      </c>
      <c r="E5112">
        <v>239.96999999999997</v>
      </c>
      <c r="F5112">
        <v>1</v>
      </c>
      <c r="G5112" s="14">
        <v>239.96999999999997</v>
      </c>
      <c r="H5112">
        <v>0</v>
      </c>
    </row>
    <row r="5113" spans="1:8" x14ac:dyDescent="0.35">
      <c r="A5113" s="1">
        <v>44963</v>
      </c>
      <c r="B5113" s="4" t="s">
        <v>6</v>
      </c>
      <c r="C5113">
        <v>98103</v>
      </c>
      <c r="D5113" t="s">
        <v>1440</v>
      </c>
      <c r="E5113">
        <v>14.62</v>
      </c>
      <c r="F5113">
        <v>1</v>
      </c>
      <c r="G5113">
        <v>14.62</v>
      </c>
      <c r="H5113">
        <v>0</v>
      </c>
    </row>
    <row r="5114" spans="1:8" ht="43.5" x14ac:dyDescent="0.35">
      <c r="A5114" s="1">
        <v>44953</v>
      </c>
      <c r="B5114" s="4" t="s">
        <v>89</v>
      </c>
      <c r="C5114">
        <v>98103</v>
      </c>
      <c r="D5114" t="s">
        <v>916</v>
      </c>
      <c r="E5114">
        <v>53.984000000000002</v>
      </c>
      <c r="F5114">
        <v>1</v>
      </c>
      <c r="G5114">
        <v>53.984000000000002</v>
      </c>
      <c r="H5114">
        <v>0</v>
      </c>
    </row>
    <row r="5115" spans="1:8" ht="43.5" x14ac:dyDescent="0.35">
      <c r="A5115" s="1">
        <v>44937</v>
      </c>
      <c r="B5115" s="4" t="s">
        <v>89</v>
      </c>
      <c r="C5115">
        <v>98103</v>
      </c>
      <c r="D5115" t="s">
        <v>1492</v>
      </c>
      <c r="E5115">
        <v>389.97</v>
      </c>
      <c r="F5115">
        <v>1</v>
      </c>
      <c r="G5115">
        <v>389.97</v>
      </c>
      <c r="H5115">
        <v>0</v>
      </c>
    </row>
    <row r="5116" spans="1:8" ht="43.5" x14ac:dyDescent="0.35">
      <c r="A5116" s="1">
        <v>44924</v>
      </c>
      <c r="B5116" s="4" t="s">
        <v>89</v>
      </c>
      <c r="C5116">
        <v>90049</v>
      </c>
      <c r="D5116" t="s">
        <v>489</v>
      </c>
      <c r="E5116">
        <v>902.71199999999999</v>
      </c>
      <c r="F5116">
        <v>1</v>
      </c>
      <c r="G5116">
        <v>902.71199999999999</v>
      </c>
      <c r="H5116">
        <v>0</v>
      </c>
    </row>
    <row r="5117" spans="1:8" ht="43.5" x14ac:dyDescent="0.35">
      <c r="A5117" s="1">
        <v>44914</v>
      </c>
      <c r="B5117" s="4" t="s">
        <v>89</v>
      </c>
      <c r="C5117">
        <v>90045</v>
      </c>
      <c r="D5117" t="s">
        <v>305</v>
      </c>
      <c r="E5117">
        <v>20.7</v>
      </c>
      <c r="F5117">
        <v>1</v>
      </c>
      <c r="G5117">
        <v>20.7</v>
      </c>
      <c r="H5117">
        <v>0</v>
      </c>
    </row>
    <row r="5118" spans="1:8" x14ac:dyDescent="0.35">
      <c r="A5118" s="1">
        <v>44904</v>
      </c>
      <c r="B5118" s="4" t="s">
        <v>5</v>
      </c>
      <c r="C5118">
        <v>90045</v>
      </c>
      <c r="D5118" t="s">
        <v>515</v>
      </c>
      <c r="E5118">
        <v>1335.68</v>
      </c>
      <c r="F5118">
        <v>1</v>
      </c>
      <c r="G5118">
        <v>1335.68</v>
      </c>
      <c r="H5118">
        <v>0</v>
      </c>
    </row>
    <row r="5119" spans="1:8" x14ac:dyDescent="0.35">
      <c r="A5119" s="1">
        <v>44893</v>
      </c>
      <c r="B5119" s="4" t="s">
        <v>5</v>
      </c>
      <c r="C5119">
        <v>90045</v>
      </c>
      <c r="D5119" t="s">
        <v>1451</v>
      </c>
      <c r="E5119">
        <v>32.400000000000006</v>
      </c>
      <c r="F5119">
        <v>1</v>
      </c>
      <c r="G5119">
        <v>32.400000000000006</v>
      </c>
      <c r="H5119">
        <v>0</v>
      </c>
    </row>
    <row r="5120" spans="1:8" x14ac:dyDescent="0.35">
      <c r="A5120" s="1">
        <v>44878</v>
      </c>
      <c r="B5120" s="4" t="s">
        <v>5</v>
      </c>
      <c r="C5120">
        <v>19140</v>
      </c>
      <c r="D5120" t="s">
        <v>828</v>
      </c>
      <c r="E5120">
        <v>23.616</v>
      </c>
      <c r="F5120">
        <v>1</v>
      </c>
      <c r="G5120">
        <v>23.616</v>
      </c>
      <c r="H5120">
        <v>0</v>
      </c>
    </row>
    <row r="5121" spans="1:8" x14ac:dyDescent="0.35">
      <c r="A5121" s="1">
        <v>44865</v>
      </c>
      <c r="B5121" s="4" t="s">
        <v>5</v>
      </c>
      <c r="C5121">
        <v>90045</v>
      </c>
      <c r="D5121" t="s">
        <v>1986</v>
      </c>
      <c r="E5121">
        <v>177.48000000000002</v>
      </c>
      <c r="F5121" s="4">
        <v>-1</v>
      </c>
      <c r="G5121" s="4">
        <v>0</v>
      </c>
      <c r="H5121">
        <v>-177.48000000000002</v>
      </c>
    </row>
    <row r="5122" spans="1:8" x14ac:dyDescent="0.35">
      <c r="A5122" s="1">
        <v>44854</v>
      </c>
      <c r="B5122" s="4" t="s">
        <v>5</v>
      </c>
      <c r="C5122">
        <v>32303</v>
      </c>
      <c r="D5122" t="s">
        <v>1808</v>
      </c>
      <c r="E5122">
        <v>695.7</v>
      </c>
      <c r="F5122">
        <v>1</v>
      </c>
      <c r="G5122">
        <v>695.7</v>
      </c>
      <c r="H5122">
        <v>0</v>
      </c>
    </row>
    <row r="5123" spans="1:8" x14ac:dyDescent="0.35">
      <c r="A5123" s="1">
        <v>44844</v>
      </c>
      <c r="B5123" s="4" t="s">
        <v>5</v>
      </c>
      <c r="C5123">
        <v>94109</v>
      </c>
      <c r="D5123" t="s">
        <v>456</v>
      </c>
      <c r="E5123">
        <v>122.352</v>
      </c>
      <c r="F5123">
        <v>1</v>
      </c>
      <c r="G5123">
        <v>122.352</v>
      </c>
      <c r="H5123">
        <v>0</v>
      </c>
    </row>
    <row r="5124" spans="1:8" ht="43.5" x14ac:dyDescent="0.35">
      <c r="A5124" s="1">
        <v>44833</v>
      </c>
      <c r="B5124" s="4" t="s">
        <v>89</v>
      </c>
      <c r="C5124">
        <v>55407</v>
      </c>
      <c r="D5124" t="s">
        <v>1360</v>
      </c>
      <c r="E5124">
        <v>692.93999999999994</v>
      </c>
      <c r="F5124">
        <v>1</v>
      </c>
      <c r="G5124">
        <v>692.93999999999994</v>
      </c>
      <c r="H5124">
        <v>0</v>
      </c>
    </row>
    <row r="5125" spans="1:8" x14ac:dyDescent="0.35">
      <c r="A5125" s="1">
        <v>44816</v>
      </c>
      <c r="B5125" s="4" t="s">
        <v>5</v>
      </c>
      <c r="C5125">
        <v>10035</v>
      </c>
      <c r="D5125" t="s">
        <v>1451</v>
      </c>
      <c r="E5125">
        <v>32.400000000000006</v>
      </c>
      <c r="F5125">
        <v>1</v>
      </c>
      <c r="G5125">
        <v>32.400000000000006</v>
      </c>
      <c r="H5125">
        <v>0</v>
      </c>
    </row>
    <row r="5126" spans="1:8" x14ac:dyDescent="0.35">
      <c r="A5126" s="1">
        <v>44802</v>
      </c>
      <c r="B5126" s="4" t="s">
        <v>5</v>
      </c>
      <c r="C5126">
        <v>93309</v>
      </c>
      <c r="D5126" t="s">
        <v>1881</v>
      </c>
      <c r="E5126">
        <v>4.7840000000000007</v>
      </c>
      <c r="F5126">
        <v>1</v>
      </c>
      <c r="G5126">
        <v>4.7840000000000007</v>
      </c>
      <c r="H5126">
        <v>0</v>
      </c>
    </row>
    <row r="5127" spans="1:8" x14ac:dyDescent="0.35">
      <c r="A5127" s="1">
        <v>44790</v>
      </c>
      <c r="B5127" s="4" t="s">
        <v>6</v>
      </c>
      <c r="C5127">
        <v>93309</v>
      </c>
      <c r="D5127" t="s">
        <v>2000</v>
      </c>
      <c r="E5127">
        <v>4.7300000000000004</v>
      </c>
      <c r="F5127">
        <v>1</v>
      </c>
      <c r="G5127">
        <v>4.7300000000000004</v>
      </c>
      <c r="H5127">
        <v>0</v>
      </c>
    </row>
    <row r="5128" spans="1:8" x14ac:dyDescent="0.35">
      <c r="A5128" s="1">
        <v>44778</v>
      </c>
      <c r="B5128" s="4" t="s">
        <v>5</v>
      </c>
      <c r="C5128">
        <v>19120</v>
      </c>
      <c r="D5128" t="s">
        <v>294</v>
      </c>
      <c r="E5128">
        <v>9.6479999999999997</v>
      </c>
      <c r="F5128">
        <v>1</v>
      </c>
      <c r="G5128">
        <v>9.6479999999999997</v>
      </c>
      <c r="H5128">
        <v>0</v>
      </c>
    </row>
    <row r="5129" spans="1:8" x14ac:dyDescent="0.35">
      <c r="A5129" s="1">
        <v>44767</v>
      </c>
      <c r="B5129" s="4" t="s">
        <v>5</v>
      </c>
      <c r="C5129">
        <v>60610</v>
      </c>
      <c r="D5129" t="s">
        <v>1039</v>
      </c>
      <c r="E5129">
        <v>328.22399999999999</v>
      </c>
      <c r="F5129">
        <v>1</v>
      </c>
      <c r="G5129">
        <v>328.22399999999999</v>
      </c>
      <c r="H5129">
        <v>0</v>
      </c>
    </row>
    <row r="5130" spans="1:8" x14ac:dyDescent="0.35">
      <c r="A5130" s="1">
        <v>44753</v>
      </c>
      <c r="B5130" s="4" t="s">
        <v>5</v>
      </c>
      <c r="C5130">
        <v>1852</v>
      </c>
      <c r="D5130" t="s">
        <v>408</v>
      </c>
      <c r="E5130">
        <v>714.30000000000007</v>
      </c>
      <c r="F5130">
        <v>1</v>
      </c>
      <c r="G5130">
        <v>714.30000000000007</v>
      </c>
      <c r="H5130">
        <v>0</v>
      </c>
    </row>
    <row r="5131" spans="1:8" ht="43.5" x14ac:dyDescent="0.35">
      <c r="A5131" s="1">
        <v>44737</v>
      </c>
      <c r="B5131" s="4" t="s">
        <v>89</v>
      </c>
      <c r="C5131">
        <v>1852</v>
      </c>
      <c r="D5131" t="s">
        <v>1303</v>
      </c>
      <c r="E5131">
        <v>105.52</v>
      </c>
      <c r="F5131">
        <v>1</v>
      </c>
      <c r="G5131">
        <v>105.52</v>
      </c>
      <c r="H5131">
        <v>0</v>
      </c>
    </row>
    <row r="5132" spans="1:8" x14ac:dyDescent="0.35">
      <c r="A5132" s="1">
        <v>44724</v>
      </c>
      <c r="B5132" s="4" t="s">
        <v>5</v>
      </c>
      <c r="C5132">
        <v>72209</v>
      </c>
      <c r="D5132" t="s">
        <v>1277</v>
      </c>
      <c r="E5132">
        <v>179.94</v>
      </c>
      <c r="F5132">
        <v>1</v>
      </c>
      <c r="G5132">
        <v>179.94</v>
      </c>
      <c r="H5132">
        <v>0</v>
      </c>
    </row>
    <row r="5133" spans="1:8" x14ac:dyDescent="0.35">
      <c r="A5133" s="1">
        <v>44713</v>
      </c>
      <c r="B5133" s="4" t="s">
        <v>5</v>
      </c>
      <c r="C5133">
        <v>72209</v>
      </c>
      <c r="D5133" t="s">
        <v>479</v>
      </c>
      <c r="E5133">
        <v>26.849999999999998</v>
      </c>
      <c r="F5133">
        <v>1</v>
      </c>
      <c r="G5133">
        <v>26.849999999999998</v>
      </c>
      <c r="H5133">
        <v>0</v>
      </c>
    </row>
    <row r="5134" spans="1:8" x14ac:dyDescent="0.35">
      <c r="A5134" s="1">
        <v>44708</v>
      </c>
      <c r="B5134" s="4" t="s">
        <v>5</v>
      </c>
      <c r="C5134">
        <v>72209</v>
      </c>
      <c r="D5134" t="s">
        <v>835</v>
      </c>
      <c r="E5134">
        <v>323.37</v>
      </c>
      <c r="F5134">
        <v>1</v>
      </c>
      <c r="G5134">
        <v>323.37</v>
      </c>
      <c r="H5134">
        <v>0</v>
      </c>
    </row>
    <row r="5135" spans="1:8" ht="43.5" x14ac:dyDescent="0.35">
      <c r="A5135" s="1">
        <v>45888</v>
      </c>
      <c r="B5135" s="4" t="s">
        <v>89</v>
      </c>
      <c r="C5135">
        <v>72209</v>
      </c>
      <c r="D5135" t="s">
        <v>939</v>
      </c>
      <c r="E5135">
        <v>59.94</v>
      </c>
      <c r="F5135">
        <v>1</v>
      </c>
      <c r="G5135" s="14">
        <v>59.94</v>
      </c>
      <c r="H5135">
        <v>0</v>
      </c>
    </row>
    <row r="5136" spans="1:8" x14ac:dyDescent="0.35">
      <c r="A5136" s="1">
        <v>45890</v>
      </c>
      <c r="B5136" s="4" t="s">
        <v>5</v>
      </c>
      <c r="C5136">
        <v>72209</v>
      </c>
      <c r="D5136" t="s">
        <v>1562</v>
      </c>
      <c r="E5136">
        <v>64.14</v>
      </c>
      <c r="F5136">
        <v>1</v>
      </c>
      <c r="G5136" s="14">
        <v>64.14</v>
      </c>
      <c r="H5136">
        <v>0</v>
      </c>
    </row>
    <row r="5137" spans="1:8" x14ac:dyDescent="0.35">
      <c r="A5137" s="1">
        <v>45892</v>
      </c>
      <c r="B5137" s="4" t="s">
        <v>5</v>
      </c>
      <c r="C5137">
        <v>72209</v>
      </c>
      <c r="D5137" t="s">
        <v>1610</v>
      </c>
      <c r="E5137">
        <v>11.67</v>
      </c>
      <c r="F5137">
        <v>1</v>
      </c>
      <c r="G5137" s="14">
        <v>11.67</v>
      </c>
      <c r="H5137">
        <v>0</v>
      </c>
    </row>
    <row r="5138" spans="1:8" x14ac:dyDescent="0.35">
      <c r="A5138" s="1">
        <v>45894</v>
      </c>
      <c r="B5138" s="4" t="s">
        <v>5</v>
      </c>
      <c r="C5138">
        <v>72209</v>
      </c>
      <c r="D5138" t="s">
        <v>1555</v>
      </c>
      <c r="E5138">
        <v>12.96</v>
      </c>
      <c r="F5138">
        <v>1</v>
      </c>
      <c r="G5138" s="14">
        <v>12.96</v>
      </c>
      <c r="H5138">
        <v>0</v>
      </c>
    </row>
    <row r="5139" spans="1:8" x14ac:dyDescent="0.35">
      <c r="A5139" s="1">
        <v>45895</v>
      </c>
      <c r="B5139" s="4" t="s">
        <v>6</v>
      </c>
      <c r="C5139">
        <v>90036</v>
      </c>
      <c r="D5139" t="s">
        <v>1967</v>
      </c>
      <c r="E5139">
        <v>22.05</v>
      </c>
      <c r="F5139">
        <v>1</v>
      </c>
      <c r="G5139" s="14">
        <v>22.05</v>
      </c>
      <c r="H5139">
        <v>0</v>
      </c>
    </row>
    <row r="5140" spans="1:8" x14ac:dyDescent="0.35">
      <c r="A5140" s="1">
        <v>45891</v>
      </c>
      <c r="B5140" s="4" t="s">
        <v>5</v>
      </c>
      <c r="C5140">
        <v>90036</v>
      </c>
      <c r="D5140" t="s">
        <v>2001</v>
      </c>
      <c r="E5140">
        <v>99.9</v>
      </c>
      <c r="F5140">
        <v>1</v>
      </c>
      <c r="G5140" s="14">
        <v>99.9</v>
      </c>
      <c r="H5140">
        <v>0</v>
      </c>
    </row>
    <row r="5141" spans="1:8" x14ac:dyDescent="0.35">
      <c r="A5141" s="1">
        <v>45890</v>
      </c>
      <c r="B5141" s="4" t="s">
        <v>5</v>
      </c>
      <c r="C5141">
        <v>93101</v>
      </c>
      <c r="D5141" t="s">
        <v>790</v>
      </c>
      <c r="E5141">
        <v>3023.9280000000003</v>
      </c>
      <c r="F5141">
        <v>1</v>
      </c>
      <c r="G5141" s="14">
        <v>3023.9280000000003</v>
      </c>
      <c r="H5141">
        <v>0</v>
      </c>
    </row>
    <row r="5142" spans="1:8" x14ac:dyDescent="0.35">
      <c r="A5142" s="1">
        <v>45889</v>
      </c>
      <c r="B5142" s="4" t="s">
        <v>5</v>
      </c>
      <c r="C5142">
        <v>93101</v>
      </c>
      <c r="D5142" t="s">
        <v>1346</v>
      </c>
      <c r="E5142">
        <v>26.96</v>
      </c>
      <c r="F5142">
        <v>1</v>
      </c>
      <c r="G5142" s="14">
        <v>26.96</v>
      </c>
      <c r="H5142">
        <v>0</v>
      </c>
    </row>
    <row r="5143" spans="1:8" ht="43.5" x14ac:dyDescent="0.35">
      <c r="A5143" s="1">
        <v>45890</v>
      </c>
      <c r="B5143" s="4" t="s">
        <v>89</v>
      </c>
      <c r="C5143">
        <v>93101</v>
      </c>
      <c r="D5143" t="s">
        <v>1544</v>
      </c>
      <c r="E5143">
        <v>477.6</v>
      </c>
      <c r="F5143">
        <v>1</v>
      </c>
      <c r="G5143" s="14">
        <v>477.6</v>
      </c>
      <c r="H5143">
        <v>0</v>
      </c>
    </row>
    <row r="5144" spans="1:8" x14ac:dyDescent="0.35">
      <c r="A5144" s="1">
        <v>45891</v>
      </c>
      <c r="B5144" s="4" t="s">
        <v>5</v>
      </c>
      <c r="C5144">
        <v>45014</v>
      </c>
      <c r="D5144" t="s">
        <v>497</v>
      </c>
      <c r="E5144">
        <v>466.32000000000005</v>
      </c>
      <c r="F5144">
        <v>1</v>
      </c>
      <c r="G5144" s="14">
        <v>466.32000000000005</v>
      </c>
      <c r="H5144">
        <v>0</v>
      </c>
    </row>
    <row r="5145" spans="1:8" x14ac:dyDescent="0.35">
      <c r="A5145" s="1">
        <v>45958</v>
      </c>
      <c r="B5145" s="4" t="s">
        <v>5</v>
      </c>
      <c r="C5145">
        <v>45014</v>
      </c>
      <c r="D5145" t="s">
        <v>869</v>
      </c>
      <c r="E5145">
        <v>82.64</v>
      </c>
      <c r="F5145">
        <v>1</v>
      </c>
      <c r="G5145" s="14">
        <v>82.64</v>
      </c>
      <c r="H5145">
        <v>0</v>
      </c>
    </row>
    <row r="5146" spans="1:8" x14ac:dyDescent="0.35">
      <c r="A5146" s="1">
        <v>45885</v>
      </c>
      <c r="B5146" s="4" t="s">
        <v>5</v>
      </c>
      <c r="C5146">
        <v>19134</v>
      </c>
      <c r="D5146" t="s">
        <v>1895</v>
      </c>
      <c r="E5146">
        <v>124.608</v>
      </c>
      <c r="F5146">
        <v>1</v>
      </c>
      <c r="G5146" s="14">
        <v>124.608</v>
      </c>
      <c r="H5146">
        <v>0</v>
      </c>
    </row>
    <row r="5147" spans="1:8" ht="43.5" x14ac:dyDescent="0.35">
      <c r="A5147" s="1">
        <v>45882</v>
      </c>
      <c r="B5147" s="4" t="s">
        <v>89</v>
      </c>
      <c r="C5147">
        <v>19134</v>
      </c>
      <c r="D5147" t="s">
        <v>1641</v>
      </c>
      <c r="E5147">
        <v>7.5600000000000005</v>
      </c>
      <c r="F5147">
        <v>1</v>
      </c>
      <c r="G5147" s="14">
        <v>7.5600000000000005</v>
      </c>
      <c r="H5147">
        <v>0</v>
      </c>
    </row>
    <row r="5148" spans="1:8" ht="43.5" x14ac:dyDescent="0.35">
      <c r="A5148" s="1">
        <v>45882</v>
      </c>
      <c r="B5148" s="4" t="s">
        <v>89</v>
      </c>
      <c r="C5148">
        <v>19711</v>
      </c>
      <c r="D5148" t="s">
        <v>1437</v>
      </c>
      <c r="E5148">
        <v>360.38</v>
      </c>
      <c r="F5148">
        <v>1</v>
      </c>
      <c r="G5148" s="14">
        <v>360.38</v>
      </c>
      <c r="H5148">
        <v>0</v>
      </c>
    </row>
    <row r="5149" spans="1:8" x14ac:dyDescent="0.35">
      <c r="A5149" s="1">
        <v>45883</v>
      </c>
      <c r="B5149" s="4" t="s">
        <v>5</v>
      </c>
      <c r="C5149">
        <v>19711</v>
      </c>
      <c r="D5149" t="s">
        <v>545</v>
      </c>
      <c r="E5149">
        <v>11.16</v>
      </c>
      <c r="F5149">
        <v>1</v>
      </c>
      <c r="G5149" s="14">
        <v>11.16</v>
      </c>
      <c r="H5149">
        <v>0</v>
      </c>
    </row>
    <row r="5150" spans="1:8" x14ac:dyDescent="0.35">
      <c r="A5150" s="1">
        <v>45884</v>
      </c>
      <c r="B5150" s="4" t="s">
        <v>5</v>
      </c>
      <c r="C5150">
        <v>19711</v>
      </c>
      <c r="D5150" t="s">
        <v>1833</v>
      </c>
      <c r="E5150">
        <v>14.940000000000001</v>
      </c>
      <c r="F5150">
        <v>1</v>
      </c>
      <c r="G5150" s="14">
        <v>14.940000000000001</v>
      </c>
      <c r="H5150">
        <v>0</v>
      </c>
    </row>
    <row r="5151" spans="1:8" x14ac:dyDescent="0.35">
      <c r="A5151" s="1">
        <v>45879</v>
      </c>
      <c r="B5151" s="4" t="s">
        <v>5</v>
      </c>
      <c r="C5151">
        <v>95051</v>
      </c>
      <c r="D5151" t="s">
        <v>1272</v>
      </c>
      <c r="E5151">
        <v>21.552000000000003</v>
      </c>
      <c r="F5151">
        <v>1</v>
      </c>
      <c r="G5151" s="14">
        <v>21.552000000000003</v>
      </c>
      <c r="H5151">
        <v>0</v>
      </c>
    </row>
    <row r="5152" spans="1:8" ht="43.5" x14ac:dyDescent="0.35">
      <c r="A5152" s="1">
        <v>45877</v>
      </c>
      <c r="B5152" s="4" t="s">
        <v>89</v>
      </c>
      <c r="C5152">
        <v>95051</v>
      </c>
      <c r="D5152" t="s">
        <v>1759</v>
      </c>
      <c r="E5152">
        <v>58.24</v>
      </c>
      <c r="F5152">
        <v>1</v>
      </c>
      <c r="G5152" s="14">
        <v>58.24</v>
      </c>
      <c r="H5152">
        <v>0</v>
      </c>
    </row>
    <row r="5153" spans="1:8" ht="43.5" x14ac:dyDescent="0.35">
      <c r="A5153" s="1">
        <v>45878</v>
      </c>
      <c r="B5153" s="4" t="s">
        <v>89</v>
      </c>
      <c r="C5153">
        <v>98105</v>
      </c>
      <c r="D5153" t="s">
        <v>1541</v>
      </c>
      <c r="E5153">
        <v>61.38</v>
      </c>
      <c r="F5153">
        <v>1</v>
      </c>
      <c r="G5153" s="14">
        <v>61.38</v>
      </c>
      <c r="H5153">
        <v>0</v>
      </c>
    </row>
    <row r="5154" spans="1:8" x14ac:dyDescent="0.35">
      <c r="A5154" s="1">
        <v>45878</v>
      </c>
      <c r="B5154" s="4" t="s">
        <v>6</v>
      </c>
      <c r="C5154">
        <v>22153</v>
      </c>
      <c r="D5154" t="s">
        <v>1846</v>
      </c>
      <c r="E5154">
        <v>75.88</v>
      </c>
      <c r="F5154">
        <v>1</v>
      </c>
      <c r="G5154" s="14">
        <v>75.88</v>
      </c>
      <c r="H5154">
        <v>0</v>
      </c>
    </row>
    <row r="5155" spans="1:8" ht="43.5" x14ac:dyDescent="0.35">
      <c r="A5155" s="1">
        <v>45877</v>
      </c>
      <c r="B5155" s="4" t="s">
        <v>89</v>
      </c>
      <c r="C5155">
        <v>60610</v>
      </c>
      <c r="D5155" t="s">
        <v>2002</v>
      </c>
      <c r="E5155">
        <v>25.920000000000005</v>
      </c>
      <c r="F5155">
        <v>1</v>
      </c>
      <c r="G5155" s="14">
        <v>25.920000000000005</v>
      </c>
      <c r="H5155">
        <v>0</v>
      </c>
    </row>
    <row r="5156" spans="1:8" ht="43.5" x14ac:dyDescent="0.35">
      <c r="A5156" s="1">
        <v>45872</v>
      </c>
      <c r="B5156" s="4" t="s">
        <v>89</v>
      </c>
      <c r="C5156">
        <v>60610</v>
      </c>
      <c r="D5156" t="s">
        <v>707</v>
      </c>
      <c r="E5156">
        <v>419.68000000000006</v>
      </c>
      <c r="F5156">
        <v>1</v>
      </c>
      <c r="G5156" s="14">
        <v>419.68000000000006</v>
      </c>
      <c r="H5156">
        <v>0</v>
      </c>
    </row>
    <row r="5157" spans="1:8" ht="43.5" x14ac:dyDescent="0.35">
      <c r="A5157" s="1">
        <v>45869</v>
      </c>
      <c r="B5157" s="4" t="s">
        <v>89</v>
      </c>
      <c r="C5157">
        <v>60610</v>
      </c>
      <c r="D5157" t="s">
        <v>636</v>
      </c>
      <c r="E5157">
        <v>11.688000000000001</v>
      </c>
      <c r="F5157">
        <v>1</v>
      </c>
      <c r="G5157" s="14">
        <v>11.688000000000001</v>
      </c>
      <c r="H5157">
        <v>0</v>
      </c>
    </row>
    <row r="5158" spans="1:8" ht="43.5" x14ac:dyDescent="0.35">
      <c r="A5158" s="1">
        <v>45868</v>
      </c>
      <c r="B5158" s="4" t="s">
        <v>89</v>
      </c>
      <c r="C5158">
        <v>60610</v>
      </c>
      <c r="D5158" t="s">
        <v>851</v>
      </c>
      <c r="E5158">
        <v>31.983999999999998</v>
      </c>
      <c r="F5158">
        <v>1</v>
      </c>
      <c r="G5158" s="14">
        <v>31.983999999999998</v>
      </c>
      <c r="H5158">
        <v>0</v>
      </c>
    </row>
    <row r="5159" spans="1:8" x14ac:dyDescent="0.35">
      <c r="A5159" s="1">
        <v>45868</v>
      </c>
      <c r="B5159" s="4" t="s">
        <v>5</v>
      </c>
      <c r="C5159">
        <v>60610</v>
      </c>
      <c r="D5159" t="s">
        <v>1057</v>
      </c>
      <c r="E5159">
        <v>177.22499999999999</v>
      </c>
      <c r="F5159">
        <v>1</v>
      </c>
      <c r="G5159" s="14">
        <v>177.22499999999999</v>
      </c>
      <c r="H5159">
        <v>0</v>
      </c>
    </row>
    <row r="5160" spans="1:8" x14ac:dyDescent="0.35">
      <c r="A5160" s="1">
        <v>45868</v>
      </c>
      <c r="B5160" s="4" t="s">
        <v>5</v>
      </c>
      <c r="C5160">
        <v>60610</v>
      </c>
      <c r="D5160" t="s">
        <v>2003</v>
      </c>
      <c r="E5160">
        <v>4.0440000000000005</v>
      </c>
      <c r="F5160">
        <v>1</v>
      </c>
      <c r="G5160" s="14">
        <v>4.0440000000000005</v>
      </c>
      <c r="H5160">
        <v>0</v>
      </c>
    </row>
    <row r="5161" spans="1:8" x14ac:dyDescent="0.35">
      <c r="A5161" s="1">
        <v>45862</v>
      </c>
      <c r="B5161" s="4" t="s">
        <v>5</v>
      </c>
      <c r="C5161">
        <v>60610</v>
      </c>
      <c r="D5161" t="s">
        <v>987</v>
      </c>
      <c r="E5161">
        <v>7.4080000000000004</v>
      </c>
      <c r="F5161">
        <v>1</v>
      </c>
      <c r="G5161" s="14">
        <v>7.4080000000000004</v>
      </c>
      <c r="H5161">
        <v>0</v>
      </c>
    </row>
    <row r="5162" spans="1:8" x14ac:dyDescent="0.35">
      <c r="A5162" s="1">
        <v>45859</v>
      </c>
      <c r="B5162" s="4" t="s">
        <v>5</v>
      </c>
      <c r="C5162">
        <v>10035</v>
      </c>
      <c r="D5162" t="s">
        <v>543</v>
      </c>
      <c r="E5162">
        <v>14.940000000000001</v>
      </c>
      <c r="F5162">
        <v>1</v>
      </c>
      <c r="G5162" s="14">
        <v>14.940000000000001</v>
      </c>
      <c r="H5162">
        <v>0</v>
      </c>
    </row>
    <row r="5163" spans="1:8" x14ac:dyDescent="0.35">
      <c r="A5163" s="1">
        <v>45858</v>
      </c>
      <c r="B5163" s="4" t="s">
        <v>5</v>
      </c>
      <c r="C5163">
        <v>10035</v>
      </c>
      <c r="D5163" t="s">
        <v>1819</v>
      </c>
      <c r="E5163">
        <v>1349.85</v>
      </c>
      <c r="F5163">
        <v>1</v>
      </c>
      <c r="G5163" s="14">
        <v>1349.85</v>
      </c>
      <c r="H5163">
        <v>0</v>
      </c>
    </row>
    <row r="5164" spans="1:8" x14ac:dyDescent="0.35">
      <c r="A5164" s="1">
        <v>45857</v>
      </c>
      <c r="B5164" s="4" t="s">
        <v>5</v>
      </c>
      <c r="C5164">
        <v>10035</v>
      </c>
      <c r="D5164" t="s">
        <v>2004</v>
      </c>
      <c r="E5164">
        <v>136.78399999999999</v>
      </c>
      <c r="F5164">
        <v>1</v>
      </c>
      <c r="G5164" s="14">
        <v>136.78399999999999</v>
      </c>
      <c r="H5164">
        <v>0</v>
      </c>
    </row>
    <row r="5165" spans="1:8" ht="43.5" x14ac:dyDescent="0.35">
      <c r="A5165" s="1">
        <v>45857</v>
      </c>
      <c r="B5165" s="4" t="s">
        <v>89</v>
      </c>
      <c r="C5165">
        <v>10035</v>
      </c>
      <c r="D5165" t="s">
        <v>947</v>
      </c>
      <c r="E5165">
        <v>61.12</v>
      </c>
      <c r="F5165">
        <v>1</v>
      </c>
      <c r="G5165" s="14">
        <v>61.12</v>
      </c>
      <c r="H5165">
        <v>0</v>
      </c>
    </row>
    <row r="5166" spans="1:8" x14ac:dyDescent="0.35">
      <c r="A5166" s="1">
        <v>45854</v>
      </c>
      <c r="B5166" s="4" t="s">
        <v>5</v>
      </c>
      <c r="C5166">
        <v>90049</v>
      </c>
      <c r="D5166" t="s">
        <v>761</v>
      </c>
      <c r="E5166">
        <v>71.088000000000008</v>
      </c>
      <c r="F5166">
        <v>1</v>
      </c>
      <c r="G5166" s="14">
        <v>71.088000000000008</v>
      </c>
      <c r="H5166">
        <v>0</v>
      </c>
    </row>
    <row r="5167" spans="1:8" x14ac:dyDescent="0.35">
      <c r="A5167" s="1">
        <v>45849</v>
      </c>
      <c r="B5167" s="4" t="s">
        <v>5</v>
      </c>
      <c r="C5167">
        <v>19120</v>
      </c>
      <c r="D5167" t="s">
        <v>312</v>
      </c>
      <c r="E5167">
        <v>64.784000000000006</v>
      </c>
      <c r="F5167">
        <v>1</v>
      </c>
      <c r="G5167" s="14">
        <v>64.784000000000006</v>
      </c>
      <c r="H5167">
        <v>0</v>
      </c>
    </row>
    <row r="5168" spans="1:8" x14ac:dyDescent="0.35">
      <c r="A5168" s="1">
        <v>45847</v>
      </c>
      <c r="B5168" s="4" t="s">
        <v>6</v>
      </c>
      <c r="C5168">
        <v>98115</v>
      </c>
      <c r="D5168" t="s">
        <v>1497</v>
      </c>
      <c r="E5168">
        <v>30.18</v>
      </c>
      <c r="F5168">
        <v>1</v>
      </c>
      <c r="G5168" s="14">
        <v>30.18</v>
      </c>
      <c r="H5168">
        <v>0</v>
      </c>
    </row>
    <row r="5169" spans="1:8" x14ac:dyDescent="0.35">
      <c r="A5169" s="1">
        <v>45847</v>
      </c>
      <c r="B5169" s="4" t="s">
        <v>5</v>
      </c>
      <c r="C5169">
        <v>98115</v>
      </c>
      <c r="D5169" t="s">
        <v>1100</v>
      </c>
      <c r="E5169">
        <v>51.648000000000003</v>
      </c>
      <c r="F5169">
        <v>1</v>
      </c>
      <c r="G5169" s="14">
        <v>51.648000000000003</v>
      </c>
      <c r="H5169">
        <v>0</v>
      </c>
    </row>
    <row r="5170" spans="1:8" x14ac:dyDescent="0.35">
      <c r="A5170" s="1">
        <v>45853</v>
      </c>
      <c r="B5170" s="4" t="s">
        <v>5</v>
      </c>
      <c r="C5170">
        <v>98115</v>
      </c>
      <c r="D5170" t="s">
        <v>1382</v>
      </c>
      <c r="E5170">
        <v>11.231999999999999</v>
      </c>
      <c r="F5170">
        <v>1</v>
      </c>
      <c r="G5170" s="14">
        <v>11.231999999999999</v>
      </c>
      <c r="H5170">
        <v>0</v>
      </c>
    </row>
    <row r="5171" spans="1:8" x14ac:dyDescent="0.35">
      <c r="A5171" s="1">
        <v>45840</v>
      </c>
      <c r="B5171" s="4" t="s">
        <v>5</v>
      </c>
      <c r="C5171">
        <v>62521</v>
      </c>
      <c r="D5171" t="s">
        <v>1747</v>
      </c>
      <c r="E5171">
        <v>32.064</v>
      </c>
      <c r="F5171">
        <v>1</v>
      </c>
      <c r="G5171" s="14">
        <v>32.064</v>
      </c>
      <c r="H5171">
        <v>0</v>
      </c>
    </row>
    <row r="5172" spans="1:8" ht="43.5" x14ac:dyDescent="0.35">
      <c r="A5172" s="1">
        <v>45840</v>
      </c>
      <c r="B5172" s="4" t="s">
        <v>89</v>
      </c>
      <c r="C5172">
        <v>62521</v>
      </c>
      <c r="D5172" t="s">
        <v>892</v>
      </c>
      <c r="E5172">
        <v>18.496000000000002</v>
      </c>
      <c r="F5172">
        <v>1</v>
      </c>
      <c r="G5172" s="14">
        <v>18.496000000000002</v>
      </c>
      <c r="H5172">
        <v>0</v>
      </c>
    </row>
    <row r="5173" spans="1:8" x14ac:dyDescent="0.35">
      <c r="A5173" s="1">
        <v>45839</v>
      </c>
      <c r="B5173" s="4" t="s">
        <v>5</v>
      </c>
      <c r="C5173">
        <v>62521</v>
      </c>
      <c r="D5173" t="s">
        <v>825</v>
      </c>
      <c r="E5173">
        <v>191.07899999999998</v>
      </c>
      <c r="F5173">
        <v>1</v>
      </c>
      <c r="G5173" s="14">
        <v>191.07899999999998</v>
      </c>
      <c r="H5173">
        <v>0</v>
      </c>
    </row>
    <row r="5174" spans="1:8" x14ac:dyDescent="0.35">
      <c r="A5174" s="1">
        <v>45838</v>
      </c>
      <c r="B5174" s="4" t="s">
        <v>5</v>
      </c>
      <c r="C5174">
        <v>62521</v>
      </c>
      <c r="D5174" t="s">
        <v>1698</v>
      </c>
      <c r="E5174">
        <v>10.368000000000002</v>
      </c>
      <c r="F5174">
        <v>1</v>
      </c>
      <c r="G5174" s="14">
        <v>10.368000000000002</v>
      </c>
      <c r="H5174">
        <v>0</v>
      </c>
    </row>
    <row r="5175" spans="1:8" x14ac:dyDescent="0.35">
      <c r="A5175" s="1">
        <v>45835</v>
      </c>
      <c r="B5175" s="4" t="s">
        <v>5</v>
      </c>
      <c r="C5175">
        <v>10011</v>
      </c>
      <c r="D5175" t="s">
        <v>1763</v>
      </c>
      <c r="E5175">
        <v>7.1519999999999992</v>
      </c>
      <c r="F5175">
        <v>1</v>
      </c>
      <c r="G5175" s="14">
        <v>7.1519999999999992</v>
      </c>
      <c r="H5175">
        <v>0</v>
      </c>
    </row>
    <row r="5176" spans="1:8" ht="43.5" x14ac:dyDescent="0.35">
      <c r="A5176" s="1">
        <v>45827</v>
      </c>
      <c r="B5176" s="4" t="s">
        <v>89</v>
      </c>
      <c r="C5176">
        <v>10011</v>
      </c>
      <c r="D5176" t="s">
        <v>524</v>
      </c>
      <c r="E5176">
        <v>179.7</v>
      </c>
      <c r="F5176">
        <v>1</v>
      </c>
      <c r="G5176" s="14">
        <v>179.7</v>
      </c>
      <c r="H5176">
        <v>0</v>
      </c>
    </row>
    <row r="5177" spans="1:8" x14ac:dyDescent="0.35">
      <c r="A5177" s="1">
        <v>45822</v>
      </c>
      <c r="B5177" s="4" t="s">
        <v>5</v>
      </c>
      <c r="C5177">
        <v>80134</v>
      </c>
      <c r="D5177" t="s">
        <v>357</v>
      </c>
      <c r="E5177">
        <v>22.620000000000005</v>
      </c>
      <c r="F5177">
        <v>1</v>
      </c>
      <c r="G5177" s="14">
        <v>22.620000000000005</v>
      </c>
      <c r="H5177">
        <v>0</v>
      </c>
    </row>
    <row r="5178" spans="1:8" x14ac:dyDescent="0.35">
      <c r="A5178" s="1">
        <v>45818</v>
      </c>
      <c r="B5178" s="4" t="s">
        <v>5</v>
      </c>
      <c r="C5178">
        <v>80134</v>
      </c>
      <c r="D5178" t="s">
        <v>766</v>
      </c>
      <c r="E5178">
        <v>14.952000000000004</v>
      </c>
      <c r="F5178">
        <v>1</v>
      </c>
      <c r="G5178" s="14">
        <v>14.952000000000004</v>
      </c>
      <c r="H5178">
        <v>0</v>
      </c>
    </row>
    <row r="5179" spans="1:8" x14ac:dyDescent="0.35">
      <c r="A5179" s="1">
        <v>45815</v>
      </c>
      <c r="B5179" s="4" t="s">
        <v>5</v>
      </c>
      <c r="C5179">
        <v>80134</v>
      </c>
      <c r="D5179" t="s">
        <v>864</v>
      </c>
      <c r="E5179">
        <v>801.5680000000001</v>
      </c>
      <c r="F5179">
        <v>1</v>
      </c>
      <c r="G5179" s="14">
        <v>801.5680000000001</v>
      </c>
      <c r="H5179">
        <v>0</v>
      </c>
    </row>
    <row r="5180" spans="1:8" x14ac:dyDescent="0.35">
      <c r="A5180" s="1">
        <v>45812</v>
      </c>
      <c r="B5180" s="4" t="s">
        <v>6</v>
      </c>
      <c r="C5180">
        <v>80134</v>
      </c>
      <c r="D5180" t="s">
        <v>1060</v>
      </c>
      <c r="E5180">
        <v>2.3760000000000003</v>
      </c>
      <c r="F5180">
        <v>1</v>
      </c>
      <c r="G5180" s="14">
        <v>2.3760000000000003</v>
      </c>
      <c r="H5180">
        <v>0</v>
      </c>
    </row>
    <row r="5181" spans="1:8" x14ac:dyDescent="0.35">
      <c r="A5181" s="1">
        <v>45875</v>
      </c>
      <c r="B5181" s="4" t="s">
        <v>5</v>
      </c>
      <c r="C5181">
        <v>80134</v>
      </c>
      <c r="D5181" t="s">
        <v>624</v>
      </c>
      <c r="E5181">
        <v>32.792000000000002</v>
      </c>
      <c r="F5181">
        <v>1</v>
      </c>
      <c r="G5181" s="14">
        <v>32.792000000000002</v>
      </c>
      <c r="H5181">
        <v>0</v>
      </c>
    </row>
    <row r="5182" spans="1:8" x14ac:dyDescent="0.35">
      <c r="A5182" s="1">
        <v>45798</v>
      </c>
      <c r="B5182" s="4" t="s">
        <v>5</v>
      </c>
      <c r="C5182">
        <v>28403</v>
      </c>
      <c r="D5182" t="s">
        <v>389</v>
      </c>
      <c r="E5182">
        <v>3.2820000000000005</v>
      </c>
      <c r="F5182">
        <v>1</v>
      </c>
      <c r="G5182" s="14">
        <v>3.2820000000000005</v>
      </c>
      <c r="H5182">
        <v>0</v>
      </c>
    </row>
    <row r="5183" spans="1:8" x14ac:dyDescent="0.35">
      <c r="A5183" s="1">
        <v>45791</v>
      </c>
      <c r="B5183" s="4" t="s">
        <v>5</v>
      </c>
      <c r="C5183">
        <v>45231</v>
      </c>
      <c r="D5183" t="s">
        <v>557</v>
      </c>
      <c r="E5183">
        <v>839.98799999999994</v>
      </c>
      <c r="F5183">
        <v>1</v>
      </c>
      <c r="G5183" s="14">
        <v>839.98799999999994</v>
      </c>
      <c r="H5183">
        <v>0</v>
      </c>
    </row>
    <row r="5184" spans="1:8" ht="43.5" x14ac:dyDescent="0.35">
      <c r="A5184" s="1">
        <v>45787</v>
      </c>
      <c r="B5184" s="4" t="s">
        <v>89</v>
      </c>
      <c r="C5184">
        <v>22153</v>
      </c>
      <c r="D5184" t="s">
        <v>334</v>
      </c>
      <c r="E5184">
        <v>2275.5</v>
      </c>
      <c r="F5184">
        <v>1</v>
      </c>
      <c r="G5184" s="14">
        <v>2275.5</v>
      </c>
      <c r="H5184">
        <v>0</v>
      </c>
    </row>
    <row r="5185" spans="1:8" x14ac:dyDescent="0.35">
      <c r="A5185" s="1">
        <v>45784</v>
      </c>
      <c r="B5185" s="4" t="s">
        <v>5</v>
      </c>
      <c r="C5185">
        <v>22153</v>
      </c>
      <c r="D5185" t="s">
        <v>1120</v>
      </c>
      <c r="E5185">
        <v>1979.6999999999998</v>
      </c>
      <c r="F5185">
        <v>1</v>
      </c>
      <c r="G5185" s="14">
        <v>1979.6999999999998</v>
      </c>
      <c r="H5185">
        <v>0</v>
      </c>
    </row>
    <row r="5186" spans="1:8" x14ac:dyDescent="0.35">
      <c r="A5186" s="1">
        <v>45781</v>
      </c>
      <c r="B5186" s="4" t="s">
        <v>5</v>
      </c>
      <c r="C5186">
        <v>22153</v>
      </c>
      <c r="D5186" t="s">
        <v>305</v>
      </c>
      <c r="E5186">
        <v>62.099999999999994</v>
      </c>
      <c r="F5186">
        <v>1</v>
      </c>
      <c r="G5186" s="14">
        <v>62.099999999999994</v>
      </c>
      <c r="H5186">
        <v>0</v>
      </c>
    </row>
    <row r="5187" spans="1:8" x14ac:dyDescent="0.35">
      <c r="A5187" s="1">
        <v>45772</v>
      </c>
      <c r="B5187" s="4" t="s">
        <v>5</v>
      </c>
      <c r="C5187">
        <v>45011</v>
      </c>
      <c r="D5187" t="s">
        <v>1864</v>
      </c>
      <c r="E5187">
        <v>123.92000000000002</v>
      </c>
      <c r="F5187">
        <v>1</v>
      </c>
      <c r="G5187" s="14">
        <v>123.92000000000002</v>
      </c>
      <c r="H5187">
        <v>0</v>
      </c>
    </row>
    <row r="5188" spans="1:8" ht="43.5" x14ac:dyDescent="0.35">
      <c r="A5188" s="1">
        <v>45766</v>
      </c>
      <c r="B5188" s="4" t="s">
        <v>89</v>
      </c>
      <c r="C5188">
        <v>90049</v>
      </c>
      <c r="D5188" t="s">
        <v>1252</v>
      </c>
      <c r="E5188">
        <v>38.880000000000003</v>
      </c>
      <c r="F5188">
        <v>1</v>
      </c>
      <c r="G5188" s="14">
        <v>38.880000000000003</v>
      </c>
      <c r="H5188">
        <v>0</v>
      </c>
    </row>
    <row r="5189" spans="1:8" ht="43.5" x14ac:dyDescent="0.35">
      <c r="A5189" s="1">
        <v>45763</v>
      </c>
      <c r="B5189" s="4" t="s">
        <v>89</v>
      </c>
      <c r="C5189">
        <v>54880</v>
      </c>
      <c r="D5189" t="s">
        <v>821</v>
      </c>
      <c r="E5189">
        <v>364.74</v>
      </c>
      <c r="F5189">
        <v>1</v>
      </c>
      <c r="G5189" s="14">
        <v>364.74</v>
      </c>
      <c r="H5189">
        <v>0</v>
      </c>
    </row>
    <row r="5190" spans="1:8" x14ac:dyDescent="0.35">
      <c r="A5190" s="1">
        <v>45760</v>
      </c>
      <c r="B5190" s="4" t="s">
        <v>5</v>
      </c>
      <c r="C5190">
        <v>54880</v>
      </c>
      <c r="D5190" t="s">
        <v>433</v>
      </c>
      <c r="E5190">
        <v>47.400000000000006</v>
      </c>
      <c r="F5190">
        <v>1</v>
      </c>
      <c r="G5190" s="14">
        <v>47.400000000000006</v>
      </c>
      <c r="H5190">
        <v>0</v>
      </c>
    </row>
    <row r="5191" spans="1:8" x14ac:dyDescent="0.35">
      <c r="A5191" s="1">
        <v>45756</v>
      </c>
      <c r="B5191" s="4" t="s">
        <v>5</v>
      </c>
      <c r="C5191">
        <v>54880</v>
      </c>
      <c r="D5191" t="s">
        <v>387</v>
      </c>
      <c r="E5191">
        <v>49.76</v>
      </c>
      <c r="F5191">
        <v>1</v>
      </c>
      <c r="G5191" s="14">
        <v>49.76</v>
      </c>
      <c r="H5191">
        <v>0</v>
      </c>
    </row>
    <row r="5192" spans="1:8" x14ac:dyDescent="0.35">
      <c r="A5192" s="1">
        <v>45748</v>
      </c>
      <c r="B5192" s="4" t="s">
        <v>5</v>
      </c>
      <c r="C5192">
        <v>54880</v>
      </c>
      <c r="D5192" t="s">
        <v>1196</v>
      </c>
      <c r="E5192">
        <v>5.56</v>
      </c>
      <c r="F5192">
        <v>1</v>
      </c>
      <c r="G5192" s="14">
        <v>5.56</v>
      </c>
      <c r="H5192">
        <v>0</v>
      </c>
    </row>
    <row r="5193" spans="1:8" ht="43.5" x14ac:dyDescent="0.35">
      <c r="A5193" s="1">
        <v>45742</v>
      </c>
      <c r="B5193" s="4" t="s">
        <v>89</v>
      </c>
      <c r="C5193">
        <v>54880</v>
      </c>
      <c r="D5193" t="s">
        <v>295</v>
      </c>
      <c r="E5193">
        <v>629.09999999999991</v>
      </c>
      <c r="F5193">
        <v>1</v>
      </c>
      <c r="G5193" s="14">
        <v>629.09999999999991</v>
      </c>
      <c r="H5193">
        <v>0</v>
      </c>
    </row>
    <row r="5194" spans="1:8" ht="43.5" x14ac:dyDescent="0.35">
      <c r="A5194" s="1">
        <v>45738</v>
      </c>
      <c r="B5194" s="4" t="s">
        <v>89</v>
      </c>
      <c r="C5194">
        <v>54880</v>
      </c>
      <c r="D5194" t="s">
        <v>1114</v>
      </c>
      <c r="E5194">
        <v>14.7</v>
      </c>
      <c r="F5194">
        <v>1</v>
      </c>
      <c r="G5194" s="14">
        <v>14.7</v>
      </c>
      <c r="H5194">
        <v>0</v>
      </c>
    </row>
    <row r="5195" spans="1:8" x14ac:dyDescent="0.35">
      <c r="A5195" s="1">
        <v>45735</v>
      </c>
      <c r="B5195" s="4" t="s">
        <v>6</v>
      </c>
      <c r="C5195">
        <v>54880</v>
      </c>
      <c r="D5195" t="s">
        <v>1138</v>
      </c>
      <c r="E5195">
        <v>45.36</v>
      </c>
      <c r="F5195">
        <v>1</v>
      </c>
      <c r="G5195" s="14">
        <v>45.36</v>
      </c>
      <c r="H5195">
        <v>0</v>
      </c>
    </row>
    <row r="5196" spans="1:8" ht="43.5" x14ac:dyDescent="0.35">
      <c r="A5196" s="1">
        <v>45732</v>
      </c>
      <c r="B5196" s="4" t="s">
        <v>89</v>
      </c>
      <c r="C5196">
        <v>54880</v>
      </c>
      <c r="D5196" t="s">
        <v>1603</v>
      </c>
      <c r="E5196">
        <v>125.99</v>
      </c>
      <c r="F5196">
        <v>1</v>
      </c>
      <c r="G5196" s="14">
        <v>125.99</v>
      </c>
      <c r="H5196">
        <v>0</v>
      </c>
    </row>
    <row r="5197" spans="1:8" ht="43.5" x14ac:dyDescent="0.35">
      <c r="A5197" s="1">
        <v>45723</v>
      </c>
      <c r="B5197" s="4" t="s">
        <v>89</v>
      </c>
      <c r="C5197">
        <v>90032</v>
      </c>
      <c r="D5197" t="s">
        <v>1134</v>
      </c>
      <c r="E5197">
        <v>167.84</v>
      </c>
      <c r="F5197">
        <v>1</v>
      </c>
      <c r="G5197" s="14">
        <v>167.84</v>
      </c>
      <c r="H5197">
        <v>0</v>
      </c>
    </row>
    <row r="5198" spans="1:8" ht="43.5" x14ac:dyDescent="0.35">
      <c r="A5198" s="1">
        <v>45717</v>
      </c>
      <c r="B5198" s="4" t="s">
        <v>89</v>
      </c>
      <c r="C5198">
        <v>22204</v>
      </c>
      <c r="D5198" t="s">
        <v>1659</v>
      </c>
      <c r="E5198">
        <v>26.55</v>
      </c>
      <c r="F5198">
        <v>1</v>
      </c>
      <c r="G5198" s="14">
        <v>26.55</v>
      </c>
      <c r="H5198">
        <v>0</v>
      </c>
    </row>
    <row r="5199" spans="1:8" ht="43.5" x14ac:dyDescent="0.35">
      <c r="A5199" s="1">
        <v>45714</v>
      </c>
      <c r="B5199" s="4" t="s">
        <v>89</v>
      </c>
      <c r="C5199">
        <v>22204</v>
      </c>
      <c r="D5199" t="s">
        <v>1256</v>
      </c>
      <c r="E5199">
        <v>111.98</v>
      </c>
      <c r="F5199">
        <v>1</v>
      </c>
      <c r="G5199" s="14">
        <v>111.98</v>
      </c>
      <c r="H5199">
        <v>0</v>
      </c>
    </row>
    <row r="5200" spans="1:8" x14ac:dyDescent="0.35">
      <c r="A5200" s="1">
        <v>45710</v>
      </c>
      <c r="B5200" s="4" t="s">
        <v>5</v>
      </c>
      <c r="C5200">
        <v>77041</v>
      </c>
      <c r="D5200" t="s">
        <v>1525</v>
      </c>
      <c r="E5200">
        <v>79.959999999999994</v>
      </c>
      <c r="F5200">
        <v>1</v>
      </c>
      <c r="G5200" s="14">
        <v>79.959999999999994</v>
      </c>
      <c r="H5200">
        <v>0</v>
      </c>
    </row>
    <row r="5201" spans="1:8" x14ac:dyDescent="0.35">
      <c r="A5201" s="1">
        <v>45707</v>
      </c>
      <c r="B5201" s="4" t="s">
        <v>5</v>
      </c>
      <c r="C5201">
        <v>77041</v>
      </c>
      <c r="D5201" t="s">
        <v>1256</v>
      </c>
      <c r="E5201">
        <v>223.96</v>
      </c>
      <c r="F5201">
        <v>1</v>
      </c>
      <c r="G5201" s="14">
        <v>223.96</v>
      </c>
      <c r="H5201">
        <v>0</v>
      </c>
    </row>
    <row r="5202" spans="1:8" x14ac:dyDescent="0.35">
      <c r="A5202" s="1">
        <v>45700</v>
      </c>
      <c r="B5202" s="4" t="s">
        <v>5</v>
      </c>
      <c r="C5202">
        <v>36116</v>
      </c>
      <c r="D5202" t="s">
        <v>1209</v>
      </c>
      <c r="E5202">
        <v>979.95</v>
      </c>
      <c r="F5202">
        <v>1</v>
      </c>
      <c r="G5202" s="14">
        <v>979.95</v>
      </c>
      <c r="H5202">
        <v>0</v>
      </c>
    </row>
    <row r="5203" spans="1:8" x14ac:dyDescent="0.35">
      <c r="A5203" s="1">
        <v>45691</v>
      </c>
      <c r="B5203" s="4" t="s">
        <v>5</v>
      </c>
      <c r="C5203">
        <v>36116</v>
      </c>
      <c r="D5203" t="s">
        <v>1599</v>
      </c>
      <c r="E5203">
        <v>22.75</v>
      </c>
      <c r="F5203">
        <v>1</v>
      </c>
      <c r="G5203" s="14">
        <v>22.75</v>
      </c>
      <c r="H5203">
        <v>0</v>
      </c>
    </row>
    <row r="5204" spans="1:8" x14ac:dyDescent="0.35">
      <c r="A5204" s="1">
        <v>45685</v>
      </c>
      <c r="B5204" s="4" t="s">
        <v>5</v>
      </c>
      <c r="C5204">
        <v>37211</v>
      </c>
      <c r="D5204" t="s">
        <v>300</v>
      </c>
      <c r="E5204">
        <v>11.277000000000001</v>
      </c>
      <c r="F5204">
        <v>1</v>
      </c>
      <c r="G5204" s="14">
        <v>11.277000000000001</v>
      </c>
      <c r="H5204">
        <v>0</v>
      </c>
    </row>
    <row r="5205" spans="1:8" x14ac:dyDescent="0.35">
      <c r="A5205" s="1">
        <v>45681</v>
      </c>
      <c r="B5205" s="4" t="s">
        <v>5</v>
      </c>
      <c r="C5205">
        <v>37211</v>
      </c>
      <c r="D5205" t="s">
        <v>1196</v>
      </c>
      <c r="E5205">
        <v>4.4479999999999995</v>
      </c>
      <c r="F5205">
        <v>1</v>
      </c>
      <c r="G5205" s="14">
        <v>4.4479999999999995</v>
      </c>
      <c r="H5205">
        <v>0</v>
      </c>
    </row>
    <row r="5206" spans="1:8" ht="43.5" x14ac:dyDescent="0.35">
      <c r="A5206" s="1">
        <v>45683</v>
      </c>
      <c r="B5206" s="4" t="s">
        <v>89</v>
      </c>
      <c r="C5206">
        <v>37211</v>
      </c>
      <c r="D5206" t="s">
        <v>1854</v>
      </c>
      <c r="E5206">
        <v>44.76</v>
      </c>
      <c r="F5206">
        <v>1</v>
      </c>
      <c r="G5206" s="14">
        <v>44.76</v>
      </c>
      <c r="H5206">
        <v>0</v>
      </c>
    </row>
    <row r="5207" spans="1:8" x14ac:dyDescent="0.35">
      <c r="A5207" s="1">
        <v>45666</v>
      </c>
      <c r="B5207" s="4" t="s">
        <v>5</v>
      </c>
      <c r="C5207">
        <v>39212</v>
      </c>
      <c r="D5207" t="s">
        <v>801</v>
      </c>
      <c r="E5207">
        <v>185.88</v>
      </c>
      <c r="F5207">
        <v>1</v>
      </c>
      <c r="G5207" s="14">
        <v>185.88</v>
      </c>
      <c r="H5207">
        <v>0</v>
      </c>
    </row>
    <row r="5208" spans="1:8" x14ac:dyDescent="0.35">
      <c r="A5208" s="1">
        <v>45662</v>
      </c>
      <c r="B5208" s="4" t="s">
        <v>5</v>
      </c>
      <c r="C5208">
        <v>32303</v>
      </c>
      <c r="D5208" t="s">
        <v>1016</v>
      </c>
      <c r="E5208">
        <v>390.27199999999999</v>
      </c>
      <c r="F5208">
        <v>1</v>
      </c>
      <c r="G5208" s="14">
        <v>390.27199999999999</v>
      </c>
      <c r="H5208">
        <v>0</v>
      </c>
    </row>
    <row r="5209" spans="1:8" x14ac:dyDescent="0.35">
      <c r="A5209" s="1">
        <v>45658</v>
      </c>
      <c r="B5209" s="4" t="s">
        <v>6</v>
      </c>
      <c r="C5209">
        <v>32303</v>
      </c>
      <c r="D5209" t="s">
        <v>1079</v>
      </c>
      <c r="E5209">
        <v>62.192000000000007</v>
      </c>
      <c r="F5209">
        <v>1</v>
      </c>
      <c r="G5209" s="14">
        <v>62.192000000000007</v>
      </c>
      <c r="H5209">
        <v>0</v>
      </c>
    </row>
    <row r="5210" spans="1:8" x14ac:dyDescent="0.35">
      <c r="A5210" s="1">
        <v>45654</v>
      </c>
      <c r="B5210" s="4" t="s">
        <v>5</v>
      </c>
      <c r="C5210">
        <v>90004</v>
      </c>
      <c r="D5210" t="s">
        <v>431</v>
      </c>
      <c r="E5210">
        <v>262.24</v>
      </c>
      <c r="F5210">
        <v>1</v>
      </c>
      <c r="G5210">
        <v>262.24</v>
      </c>
      <c r="H5210">
        <v>0</v>
      </c>
    </row>
    <row r="5211" spans="1:8" x14ac:dyDescent="0.35">
      <c r="A5211" s="1">
        <v>45649</v>
      </c>
      <c r="B5211" s="4" t="s">
        <v>5</v>
      </c>
      <c r="C5211">
        <v>90004</v>
      </c>
      <c r="D5211" t="s">
        <v>1463</v>
      </c>
      <c r="E5211">
        <v>182.72</v>
      </c>
      <c r="F5211">
        <v>1</v>
      </c>
      <c r="G5211">
        <v>182.72</v>
      </c>
      <c r="H5211">
        <v>0</v>
      </c>
    </row>
    <row r="5212" spans="1:8" x14ac:dyDescent="0.35">
      <c r="A5212" s="1">
        <v>45639</v>
      </c>
      <c r="B5212" s="4" t="s">
        <v>5</v>
      </c>
      <c r="C5212">
        <v>90004</v>
      </c>
      <c r="D5212" t="s">
        <v>1315</v>
      </c>
      <c r="E5212">
        <v>131.6</v>
      </c>
      <c r="F5212">
        <v>1</v>
      </c>
      <c r="G5212">
        <v>131.6</v>
      </c>
      <c r="H5212">
        <v>0</v>
      </c>
    </row>
    <row r="5213" spans="1:8" ht="43.5" x14ac:dyDescent="0.35">
      <c r="A5213" s="1">
        <v>45632</v>
      </c>
      <c r="B5213" s="4" t="s">
        <v>89</v>
      </c>
      <c r="C5213">
        <v>90004</v>
      </c>
      <c r="D5213" t="s">
        <v>1194</v>
      </c>
      <c r="E5213">
        <v>22.72</v>
      </c>
      <c r="F5213">
        <v>1</v>
      </c>
      <c r="G5213">
        <v>22.72</v>
      </c>
      <c r="H5213">
        <v>0</v>
      </c>
    </row>
    <row r="5214" spans="1:8" x14ac:dyDescent="0.35">
      <c r="A5214" s="1">
        <v>45626</v>
      </c>
      <c r="B5214" s="4" t="s">
        <v>5</v>
      </c>
      <c r="C5214">
        <v>90004</v>
      </c>
      <c r="D5214" t="s">
        <v>1924</v>
      </c>
      <c r="E5214">
        <v>558.4</v>
      </c>
      <c r="F5214">
        <v>1</v>
      </c>
      <c r="G5214">
        <v>558.4</v>
      </c>
      <c r="H5214">
        <v>0</v>
      </c>
    </row>
    <row r="5215" spans="1:8" x14ac:dyDescent="0.35">
      <c r="A5215" s="1">
        <v>45622</v>
      </c>
      <c r="B5215" s="4" t="s">
        <v>5</v>
      </c>
      <c r="C5215">
        <v>10035</v>
      </c>
      <c r="D5215" t="s">
        <v>1240</v>
      </c>
      <c r="E5215">
        <v>54.900000000000006</v>
      </c>
      <c r="F5215">
        <v>1</v>
      </c>
      <c r="G5215" s="14">
        <v>54.900000000000006</v>
      </c>
      <c r="H5215">
        <v>0</v>
      </c>
    </row>
    <row r="5216" spans="1:8" x14ac:dyDescent="0.35">
      <c r="A5216" s="1">
        <v>45618</v>
      </c>
      <c r="B5216" s="4" t="s">
        <v>5</v>
      </c>
      <c r="C5216">
        <v>60068</v>
      </c>
      <c r="D5216" t="s">
        <v>998</v>
      </c>
      <c r="E5216">
        <v>286.40000000000003</v>
      </c>
      <c r="F5216">
        <v>1</v>
      </c>
      <c r="G5216">
        <v>286.40000000000003</v>
      </c>
      <c r="H5216">
        <v>0</v>
      </c>
    </row>
    <row r="5217" spans="1:8" ht="43.5" x14ac:dyDescent="0.35">
      <c r="A5217" s="1">
        <v>45680</v>
      </c>
      <c r="B5217" s="4" t="s">
        <v>89</v>
      </c>
      <c r="C5217">
        <v>48205</v>
      </c>
      <c r="D5217" t="s">
        <v>1435</v>
      </c>
      <c r="E5217">
        <v>3504.9</v>
      </c>
      <c r="F5217">
        <v>1</v>
      </c>
      <c r="G5217" s="14">
        <v>3504.9</v>
      </c>
      <c r="H5217">
        <v>0</v>
      </c>
    </row>
    <row r="5218" spans="1:8" x14ac:dyDescent="0.35">
      <c r="A5218" s="1">
        <v>45601</v>
      </c>
      <c r="B5218" s="4" t="s">
        <v>5</v>
      </c>
      <c r="C5218">
        <v>48205</v>
      </c>
      <c r="D5218" t="s">
        <v>1409</v>
      </c>
      <c r="E5218">
        <v>144.12</v>
      </c>
      <c r="F5218">
        <v>1</v>
      </c>
      <c r="G5218">
        <v>144.12</v>
      </c>
      <c r="H5218">
        <v>0</v>
      </c>
    </row>
    <row r="5219" spans="1:8" x14ac:dyDescent="0.35">
      <c r="A5219" s="1">
        <v>45592</v>
      </c>
      <c r="B5219" s="4" t="s">
        <v>5</v>
      </c>
      <c r="C5219">
        <v>48205</v>
      </c>
      <c r="D5219" t="s">
        <v>295</v>
      </c>
      <c r="E5219">
        <v>314.54999999999995</v>
      </c>
      <c r="F5219">
        <v>1</v>
      </c>
      <c r="G5219">
        <v>314.54999999999995</v>
      </c>
      <c r="H5219">
        <v>0</v>
      </c>
    </row>
    <row r="5220" spans="1:8" x14ac:dyDescent="0.35">
      <c r="A5220" s="1">
        <v>45586</v>
      </c>
      <c r="B5220" s="4" t="s">
        <v>5</v>
      </c>
      <c r="C5220">
        <v>60623</v>
      </c>
      <c r="D5220" t="s">
        <v>1134</v>
      </c>
      <c r="E5220">
        <v>25.176000000000002</v>
      </c>
      <c r="F5220">
        <v>1</v>
      </c>
      <c r="G5220">
        <v>25.176000000000002</v>
      </c>
      <c r="H5220">
        <v>0</v>
      </c>
    </row>
    <row r="5221" spans="1:8" x14ac:dyDescent="0.35">
      <c r="A5221" s="1">
        <v>45581</v>
      </c>
      <c r="B5221" s="4" t="s">
        <v>6</v>
      </c>
      <c r="C5221">
        <v>60623</v>
      </c>
      <c r="D5221" t="s">
        <v>1627</v>
      </c>
      <c r="E5221">
        <v>5.5840000000000005</v>
      </c>
      <c r="F5221">
        <v>1</v>
      </c>
      <c r="G5221">
        <v>5.5840000000000005</v>
      </c>
      <c r="H5221">
        <v>0</v>
      </c>
    </row>
    <row r="5222" spans="1:8" x14ac:dyDescent="0.35">
      <c r="A5222" s="1">
        <v>45576</v>
      </c>
      <c r="B5222" s="4" t="s">
        <v>5</v>
      </c>
      <c r="C5222">
        <v>60623</v>
      </c>
      <c r="D5222" t="s">
        <v>1437</v>
      </c>
      <c r="E5222">
        <v>1297.3680000000002</v>
      </c>
      <c r="F5222">
        <v>1</v>
      </c>
      <c r="G5222">
        <v>1297.3680000000002</v>
      </c>
      <c r="H5222">
        <v>0</v>
      </c>
    </row>
    <row r="5223" spans="1:8" x14ac:dyDescent="0.35">
      <c r="A5223" s="1">
        <v>45565</v>
      </c>
      <c r="B5223" s="4" t="s">
        <v>5</v>
      </c>
      <c r="C5223">
        <v>90045</v>
      </c>
      <c r="D5223" t="s">
        <v>538</v>
      </c>
      <c r="E5223">
        <v>13.38</v>
      </c>
      <c r="F5223">
        <v>1</v>
      </c>
      <c r="G5223">
        <v>13.38</v>
      </c>
      <c r="H5223">
        <v>0</v>
      </c>
    </row>
    <row r="5224" spans="1:8" x14ac:dyDescent="0.35">
      <c r="A5224" s="1">
        <v>45557</v>
      </c>
      <c r="B5224" s="4" t="s">
        <v>5</v>
      </c>
      <c r="C5224">
        <v>76106</v>
      </c>
      <c r="D5224" t="s">
        <v>1698</v>
      </c>
      <c r="E5224">
        <v>10.368000000000002</v>
      </c>
      <c r="F5224">
        <v>1</v>
      </c>
      <c r="G5224">
        <v>10.368000000000002</v>
      </c>
      <c r="H5224">
        <v>0</v>
      </c>
    </row>
    <row r="5225" spans="1:8" ht="43.5" x14ac:dyDescent="0.35">
      <c r="A5225" s="1">
        <v>45552</v>
      </c>
      <c r="B5225" s="4" t="s">
        <v>89</v>
      </c>
      <c r="C5225">
        <v>76106</v>
      </c>
      <c r="D5225" t="s">
        <v>803</v>
      </c>
      <c r="E5225">
        <v>388.42999999999995</v>
      </c>
      <c r="F5225">
        <v>1</v>
      </c>
      <c r="G5225">
        <v>388.42999999999995</v>
      </c>
      <c r="H5225">
        <v>0</v>
      </c>
    </row>
    <row r="5226" spans="1:8" x14ac:dyDescent="0.35">
      <c r="A5226" s="1">
        <v>45547</v>
      </c>
      <c r="B5226" s="4" t="s">
        <v>5</v>
      </c>
      <c r="C5226">
        <v>76106</v>
      </c>
      <c r="D5226" t="s">
        <v>1859</v>
      </c>
      <c r="E5226">
        <v>14.352000000000002</v>
      </c>
      <c r="F5226">
        <v>1</v>
      </c>
      <c r="G5226">
        <v>14.352000000000002</v>
      </c>
      <c r="H5226">
        <v>0</v>
      </c>
    </row>
    <row r="5227" spans="1:8" x14ac:dyDescent="0.35">
      <c r="A5227" s="1">
        <v>45541</v>
      </c>
      <c r="B5227" s="4" t="s">
        <v>5</v>
      </c>
      <c r="C5227">
        <v>76106</v>
      </c>
      <c r="D5227" t="s">
        <v>612</v>
      </c>
      <c r="E5227">
        <v>63.991999999999997</v>
      </c>
      <c r="F5227">
        <v>1</v>
      </c>
      <c r="G5227">
        <v>63.991999999999997</v>
      </c>
      <c r="H5227">
        <v>0</v>
      </c>
    </row>
    <row r="5228" spans="1:8" x14ac:dyDescent="0.35">
      <c r="A5228" s="1">
        <v>45531</v>
      </c>
      <c r="B5228" s="4" t="s">
        <v>5</v>
      </c>
      <c r="C5228">
        <v>20016</v>
      </c>
      <c r="D5228" t="s">
        <v>1486</v>
      </c>
      <c r="E5228">
        <v>19.440000000000001</v>
      </c>
      <c r="F5228">
        <v>1</v>
      </c>
      <c r="G5228">
        <v>19.440000000000001</v>
      </c>
      <c r="H5228">
        <v>0</v>
      </c>
    </row>
    <row r="5229" spans="1:8" ht="43.5" x14ac:dyDescent="0.35">
      <c r="A5229" s="1">
        <v>45523</v>
      </c>
      <c r="B5229" s="4" t="s">
        <v>89</v>
      </c>
      <c r="C5229">
        <v>20016</v>
      </c>
      <c r="D5229" t="s">
        <v>916</v>
      </c>
      <c r="E5229">
        <v>9.64</v>
      </c>
      <c r="F5229">
        <v>1</v>
      </c>
      <c r="G5229">
        <v>9.64</v>
      </c>
      <c r="H5229">
        <v>0</v>
      </c>
    </row>
    <row r="5230" spans="1:8" ht="43.5" x14ac:dyDescent="0.35">
      <c r="A5230" s="1">
        <v>45517</v>
      </c>
      <c r="B5230" s="4" t="s">
        <v>89</v>
      </c>
      <c r="C5230">
        <v>20016</v>
      </c>
      <c r="D5230" t="s">
        <v>1294</v>
      </c>
      <c r="E5230">
        <v>12.7</v>
      </c>
      <c r="F5230">
        <v>1</v>
      </c>
      <c r="G5230">
        <v>12.7</v>
      </c>
      <c r="H5230">
        <v>0</v>
      </c>
    </row>
    <row r="5231" spans="1:8" x14ac:dyDescent="0.35">
      <c r="A5231" s="1">
        <v>45512</v>
      </c>
      <c r="B5231" s="4" t="s">
        <v>5</v>
      </c>
      <c r="C5231">
        <v>20016</v>
      </c>
      <c r="D5231" t="s">
        <v>793</v>
      </c>
      <c r="E5231">
        <v>41.37</v>
      </c>
      <c r="F5231">
        <v>1</v>
      </c>
      <c r="G5231">
        <v>41.37</v>
      </c>
      <c r="H5231">
        <v>0</v>
      </c>
    </row>
    <row r="5232" spans="1:8" x14ac:dyDescent="0.35">
      <c r="A5232" s="1">
        <v>45507</v>
      </c>
      <c r="B5232" s="4" t="s">
        <v>5</v>
      </c>
      <c r="C5232">
        <v>19134</v>
      </c>
      <c r="D5232" t="s">
        <v>1377</v>
      </c>
      <c r="E5232">
        <v>1.504</v>
      </c>
      <c r="F5232">
        <v>1</v>
      </c>
      <c r="G5232">
        <v>1.504</v>
      </c>
      <c r="H5232">
        <v>0</v>
      </c>
    </row>
    <row r="5233" spans="1:8" x14ac:dyDescent="0.35">
      <c r="A5233" s="1">
        <v>45495</v>
      </c>
      <c r="B5233" s="4" t="s">
        <v>5</v>
      </c>
      <c r="C5233">
        <v>19134</v>
      </c>
      <c r="D5233" t="s">
        <v>729</v>
      </c>
      <c r="E5233">
        <v>34.848000000000006</v>
      </c>
      <c r="F5233">
        <v>1</v>
      </c>
      <c r="G5233">
        <v>34.848000000000006</v>
      </c>
      <c r="H5233">
        <v>0</v>
      </c>
    </row>
    <row r="5234" spans="1:8" ht="43.5" x14ac:dyDescent="0.35">
      <c r="A5234" s="1">
        <v>45486</v>
      </c>
      <c r="B5234" s="4" t="s">
        <v>89</v>
      </c>
      <c r="C5234">
        <v>92704</v>
      </c>
      <c r="D5234" t="s">
        <v>1847</v>
      </c>
      <c r="E5234">
        <v>5.9399999999999995</v>
      </c>
      <c r="F5234">
        <v>1</v>
      </c>
      <c r="G5234">
        <v>5.9399999999999995</v>
      </c>
      <c r="H5234">
        <v>0</v>
      </c>
    </row>
    <row r="5235" spans="1:8" ht="43.5" x14ac:dyDescent="0.35">
      <c r="A5235" s="1">
        <v>45479</v>
      </c>
      <c r="B5235" s="4" t="s">
        <v>89</v>
      </c>
      <c r="C5235">
        <v>92704</v>
      </c>
      <c r="D5235" t="s">
        <v>537</v>
      </c>
      <c r="E5235">
        <v>45.36</v>
      </c>
      <c r="F5235">
        <v>1</v>
      </c>
      <c r="G5235">
        <v>45.36</v>
      </c>
      <c r="H5235">
        <v>0</v>
      </c>
    </row>
    <row r="5236" spans="1:8" x14ac:dyDescent="0.35">
      <c r="A5236" s="1">
        <v>45472</v>
      </c>
      <c r="B5236" s="4" t="s">
        <v>6</v>
      </c>
      <c r="C5236">
        <v>92704</v>
      </c>
      <c r="D5236" t="s">
        <v>1376</v>
      </c>
      <c r="E5236">
        <v>211.16800000000001</v>
      </c>
      <c r="F5236">
        <v>1</v>
      </c>
      <c r="G5236">
        <v>211.16800000000001</v>
      </c>
      <c r="H5236">
        <v>0</v>
      </c>
    </row>
    <row r="5237" spans="1:8" ht="43.5" x14ac:dyDescent="0.35">
      <c r="A5237" s="1">
        <v>45466</v>
      </c>
      <c r="B5237" s="4" t="s">
        <v>89</v>
      </c>
      <c r="C5237">
        <v>92704</v>
      </c>
      <c r="D5237" t="s">
        <v>620</v>
      </c>
      <c r="E5237">
        <v>484.70400000000006</v>
      </c>
      <c r="F5237">
        <v>1</v>
      </c>
      <c r="G5237">
        <v>484.70400000000006</v>
      </c>
      <c r="H5237">
        <v>0</v>
      </c>
    </row>
    <row r="5238" spans="1:8" ht="43.5" x14ac:dyDescent="0.35">
      <c r="A5238" s="1">
        <v>45457</v>
      </c>
      <c r="B5238" s="4" t="s">
        <v>89</v>
      </c>
      <c r="C5238">
        <v>92704</v>
      </c>
      <c r="D5238" t="s">
        <v>1170</v>
      </c>
      <c r="E5238">
        <v>371.97600000000006</v>
      </c>
      <c r="F5238">
        <v>1</v>
      </c>
      <c r="G5238">
        <v>371.97600000000006</v>
      </c>
      <c r="H5238">
        <v>0</v>
      </c>
    </row>
    <row r="5239" spans="1:8" ht="43.5" x14ac:dyDescent="0.35">
      <c r="A5239" s="1">
        <v>45446</v>
      </c>
      <c r="B5239" s="4" t="s">
        <v>89</v>
      </c>
      <c r="C5239">
        <v>33445</v>
      </c>
      <c r="D5239" t="s">
        <v>613</v>
      </c>
      <c r="E5239">
        <v>184.70400000000001</v>
      </c>
      <c r="F5239">
        <v>1</v>
      </c>
      <c r="G5239">
        <v>184.70400000000001</v>
      </c>
      <c r="H5239">
        <v>0</v>
      </c>
    </row>
    <row r="5240" spans="1:8" ht="43.5" x14ac:dyDescent="0.35">
      <c r="A5240" s="1">
        <v>45438</v>
      </c>
      <c r="B5240" s="4" t="s">
        <v>89</v>
      </c>
      <c r="C5240">
        <v>33445</v>
      </c>
      <c r="D5240" t="s">
        <v>1836</v>
      </c>
      <c r="E5240">
        <v>47.92</v>
      </c>
      <c r="F5240">
        <v>1</v>
      </c>
      <c r="G5240">
        <v>47.92</v>
      </c>
      <c r="H5240">
        <v>0</v>
      </c>
    </row>
    <row r="5241" spans="1:8" x14ac:dyDescent="0.35">
      <c r="A5241" s="1">
        <v>45432</v>
      </c>
      <c r="B5241" s="4" t="s">
        <v>5</v>
      </c>
      <c r="C5241">
        <v>53209</v>
      </c>
      <c r="D5241" t="s">
        <v>1877</v>
      </c>
      <c r="E5241">
        <v>26.94</v>
      </c>
      <c r="F5241">
        <v>1</v>
      </c>
      <c r="G5241">
        <v>26.94</v>
      </c>
      <c r="H5241">
        <v>0</v>
      </c>
    </row>
    <row r="5242" spans="1:8" x14ac:dyDescent="0.35">
      <c r="A5242" s="1">
        <v>45432</v>
      </c>
      <c r="B5242" s="4" t="s">
        <v>5</v>
      </c>
      <c r="C5242">
        <v>31907</v>
      </c>
      <c r="D5242" t="s">
        <v>1931</v>
      </c>
      <c r="E5242">
        <v>24.96</v>
      </c>
      <c r="F5242">
        <v>1</v>
      </c>
      <c r="G5242">
        <v>24.96</v>
      </c>
      <c r="H5242">
        <v>0</v>
      </c>
    </row>
    <row r="5243" spans="1:8" x14ac:dyDescent="0.35">
      <c r="A5243" s="1">
        <v>45413</v>
      </c>
      <c r="B5243" s="4" t="s">
        <v>5</v>
      </c>
      <c r="C5243">
        <v>31907</v>
      </c>
      <c r="D5243" t="s">
        <v>563</v>
      </c>
      <c r="E5243">
        <v>19.36</v>
      </c>
      <c r="F5243">
        <v>1</v>
      </c>
      <c r="G5243">
        <v>19.36</v>
      </c>
      <c r="H5243">
        <v>0</v>
      </c>
    </row>
    <row r="5244" spans="1:8" x14ac:dyDescent="0.35">
      <c r="A5244" s="1">
        <v>45407</v>
      </c>
      <c r="B5244" s="4" t="s">
        <v>5</v>
      </c>
      <c r="C5244">
        <v>31907</v>
      </c>
      <c r="D5244" t="s">
        <v>1869</v>
      </c>
      <c r="E5244">
        <v>1267.6499999999999</v>
      </c>
      <c r="F5244">
        <v>1</v>
      </c>
      <c r="G5244">
        <v>1267.6499999999999</v>
      </c>
      <c r="H5244">
        <v>0</v>
      </c>
    </row>
    <row r="5245" spans="1:8" x14ac:dyDescent="0.35">
      <c r="A5245" s="1">
        <v>45401</v>
      </c>
      <c r="B5245" s="4" t="s">
        <v>5</v>
      </c>
      <c r="C5245">
        <v>23602</v>
      </c>
      <c r="D5245" t="s">
        <v>410</v>
      </c>
      <c r="E5245">
        <v>69.5</v>
      </c>
      <c r="F5245">
        <v>1</v>
      </c>
      <c r="G5245">
        <v>69.5</v>
      </c>
      <c r="H5245">
        <v>0</v>
      </c>
    </row>
    <row r="5246" spans="1:8" x14ac:dyDescent="0.35">
      <c r="A5246" s="1">
        <v>45395</v>
      </c>
      <c r="B5246" s="4" t="s">
        <v>5</v>
      </c>
      <c r="C5246">
        <v>23602</v>
      </c>
      <c r="D5246" t="s">
        <v>1260</v>
      </c>
      <c r="E5246">
        <v>191.6</v>
      </c>
      <c r="F5246">
        <v>1</v>
      </c>
      <c r="G5246">
        <v>191.6</v>
      </c>
      <c r="H5246">
        <v>0</v>
      </c>
    </row>
    <row r="5247" spans="1:8" ht="43.5" x14ac:dyDescent="0.35">
      <c r="A5247" s="1">
        <v>45388</v>
      </c>
      <c r="B5247" s="4" t="s">
        <v>89</v>
      </c>
      <c r="C5247">
        <v>19120</v>
      </c>
      <c r="D5247" t="s">
        <v>541</v>
      </c>
      <c r="E5247">
        <v>16.656000000000002</v>
      </c>
      <c r="F5247">
        <v>1</v>
      </c>
      <c r="G5247">
        <v>16.656000000000002</v>
      </c>
      <c r="H5247">
        <v>0</v>
      </c>
    </row>
    <row r="5248" spans="1:8" x14ac:dyDescent="0.35">
      <c r="A5248" s="1">
        <v>45376</v>
      </c>
      <c r="B5248" s="4" t="s">
        <v>5</v>
      </c>
      <c r="C5248">
        <v>94109</v>
      </c>
      <c r="D5248" t="s">
        <v>1161</v>
      </c>
      <c r="E5248">
        <v>37.049999999999997</v>
      </c>
      <c r="F5248">
        <v>1</v>
      </c>
      <c r="G5248">
        <v>37.049999999999997</v>
      </c>
      <c r="H5248">
        <v>0</v>
      </c>
    </row>
    <row r="5249" spans="1:8" x14ac:dyDescent="0.35">
      <c r="A5249" s="1">
        <v>45367</v>
      </c>
      <c r="B5249" s="4" t="s">
        <v>5</v>
      </c>
      <c r="C5249">
        <v>60623</v>
      </c>
      <c r="D5249" t="s">
        <v>777</v>
      </c>
      <c r="E5249">
        <v>1979.9280000000001</v>
      </c>
      <c r="F5249">
        <v>1</v>
      </c>
      <c r="G5249">
        <v>1979.9280000000001</v>
      </c>
      <c r="H5249">
        <v>0</v>
      </c>
    </row>
    <row r="5250" spans="1:8" x14ac:dyDescent="0.35">
      <c r="A5250" s="1">
        <v>45359</v>
      </c>
      <c r="B5250" s="4" t="s">
        <v>6</v>
      </c>
      <c r="C5250">
        <v>35630</v>
      </c>
      <c r="D5250" t="s">
        <v>1631</v>
      </c>
      <c r="E5250">
        <v>4.9800000000000004</v>
      </c>
      <c r="F5250">
        <v>1</v>
      </c>
      <c r="G5250">
        <v>4.9800000000000004</v>
      </c>
      <c r="H5250">
        <v>0</v>
      </c>
    </row>
    <row r="5251" spans="1:8" x14ac:dyDescent="0.35">
      <c r="A5251" s="1">
        <v>45353</v>
      </c>
      <c r="B5251" s="4" t="s">
        <v>5</v>
      </c>
      <c r="C5251">
        <v>19120</v>
      </c>
      <c r="D5251" t="s">
        <v>831</v>
      </c>
      <c r="E5251">
        <v>8399.9759999999987</v>
      </c>
      <c r="F5251">
        <v>1</v>
      </c>
      <c r="G5251">
        <v>8399.9759999999987</v>
      </c>
      <c r="H5251">
        <v>0</v>
      </c>
    </row>
    <row r="5252" spans="1:8" x14ac:dyDescent="0.35">
      <c r="A5252" s="1">
        <v>45346</v>
      </c>
      <c r="B5252" s="4" t="s">
        <v>5</v>
      </c>
      <c r="C5252">
        <v>19120</v>
      </c>
      <c r="D5252" t="s">
        <v>1448</v>
      </c>
      <c r="E5252">
        <v>6.2940000000000014</v>
      </c>
      <c r="F5252">
        <v>1</v>
      </c>
      <c r="G5252">
        <v>6.2940000000000014</v>
      </c>
      <c r="H5252">
        <v>0</v>
      </c>
    </row>
    <row r="5253" spans="1:8" x14ac:dyDescent="0.35">
      <c r="A5253" s="1">
        <v>45407</v>
      </c>
      <c r="B5253" s="4" t="s">
        <v>5</v>
      </c>
      <c r="C5253">
        <v>19120</v>
      </c>
      <c r="D5253" t="s">
        <v>1943</v>
      </c>
      <c r="E5253">
        <v>10.368000000000002</v>
      </c>
      <c r="F5253">
        <v>1</v>
      </c>
      <c r="G5253">
        <v>10.368000000000002</v>
      </c>
      <c r="H5253">
        <v>0</v>
      </c>
    </row>
    <row r="5254" spans="1:8" ht="43.5" x14ac:dyDescent="0.35">
      <c r="A5254" s="1">
        <v>45326</v>
      </c>
      <c r="B5254" s="4" t="s">
        <v>89</v>
      </c>
      <c r="C5254">
        <v>19120</v>
      </c>
      <c r="D5254" t="s">
        <v>1686</v>
      </c>
      <c r="E5254">
        <v>122.38199999999999</v>
      </c>
      <c r="F5254">
        <v>1</v>
      </c>
      <c r="G5254">
        <v>122.38199999999999</v>
      </c>
      <c r="H5254">
        <v>0</v>
      </c>
    </row>
    <row r="5255" spans="1:8" x14ac:dyDescent="0.35">
      <c r="A5255" s="1">
        <v>45316</v>
      </c>
      <c r="B5255" s="4" t="s">
        <v>5</v>
      </c>
      <c r="C5255">
        <v>7055</v>
      </c>
      <c r="D5255" t="s">
        <v>1679</v>
      </c>
      <c r="E5255">
        <v>345</v>
      </c>
      <c r="F5255">
        <v>1</v>
      </c>
      <c r="G5255">
        <v>345</v>
      </c>
      <c r="H5255">
        <v>0</v>
      </c>
    </row>
    <row r="5256" spans="1:8" x14ac:dyDescent="0.35">
      <c r="A5256" s="1">
        <v>45309</v>
      </c>
      <c r="B5256" s="4" t="s">
        <v>5</v>
      </c>
      <c r="C5256">
        <v>7055</v>
      </c>
      <c r="D5256" t="s">
        <v>546</v>
      </c>
      <c r="E5256">
        <v>174.28599999999997</v>
      </c>
      <c r="F5256">
        <v>1</v>
      </c>
      <c r="G5256">
        <v>174.28599999999997</v>
      </c>
      <c r="H5256">
        <v>0</v>
      </c>
    </row>
    <row r="5257" spans="1:8" x14ac:dyDescent="0.35">
      <c r="A5257" s="1">
        <v>45303</v>
      </c>
      <c r="B5257" s="4" t="s">
        <v>5</v>
      </c>
      <c r="C5257">
        <v>7055</v>
      </c>
      <c r="D5257" t="s">
        <v>444</v>
      </c>
      <c r="E5257">
        <v>662.84</v>
      </c>
      <c r="F5257">
        <v>1</v>
      </c>
      <c r="G5257">
        <v>662.84</v>
      </c>
      <c r="H5257">
        <v>0</v>
      </c>
    </row>
    <row r="5258" spans="1:8" ht="43.5" x14ac:dyDescent="0.35">
      <c r="A5258" s="1">
        <v>45297</v>
      </c>
      <c r="B5258" s="4" t="s">
        <v>89</v>
      </c>
      <c r="C5258">
        <v>7055</v>
      </c>
      <c r="D5258" t="s">
        <v>726</v>
      </c>
      <c r="E5258">
        <v>95.1</v>
      </c>
      <c r="F5258">
        <v>1</v>
      </c>
      <c r="G5258">
        <v>95.1</v>
      </c>
      <c r="H5258">
        <v>0</v>
      </c>
    </row>
    <row r="5259" spans="1:8" x14ac:dyDescent="0.35">
      <c r="A5259" s="1">
        <v>45285</v>
      </c>
      <c r="B5259" s="4" t="s">
        <v>5</v>
      </c>
      <c r="C5259">
        <v>7055</v>
      </c>
      <c r="D5259" t="s">
        <v>1087</v>
      </c>
      <c r="E5259">
        <v>26.880000000000003</v>
      </c>
      <c r="F5259">
        <v>1</v>
      </c>
      <c r="G5259">
        <v>26.880000000000003</v>
      </c>
      <c r="H5259">
        <v>0</v>
      </c>
    </row>
    <row r="5260" spans="1:8" x14ac:dyDescent="0.35">
      <c r="A5260" s="1">
        <v>45275</v>
      </c>
      <c r="B5260" s="4" t="s">
        <v>5</v>
      </c>
      <c r="C5260">
        <v>7055</v>
      </c>
      <c r="D5260" t="s">
        <v>1084</v>
      </c>
      <c r="E5260">
        <v>257.98</v>
      </c>
      <c r="F5260">
        <v>1</v>
      </c>
      <c r="G5260">
        <v>257.98</v>
      </c>
      <c r="H5260">
        <v>0</v>
      </c>
    </row>
    <row r="5261" spans="1:8" x14ac:dyDescent="0.35">
      <c r="A5261" s="1">
        <v>45268</v>
      </c>
      <c r="B5261" s="4" t="s">
        <v>5</v>
      </c>
      <c r="C5261">
        <v>30605</v>
      </c>
      <c r="D5261" t="s">
        <v>1771</v>
      </c>
      <c r="E5261">
        <v>14.73</v>
      </c>
      <c r="F5261">
        <v>1</v>
      </c>
      <c r="G5261">
        <v>14.73</v>
      </c>
      <c r="H5261">
        <v>0</v>
      </c>
    </row>
    <row r="5262" spans="1:8" x14ac:dyDescent="0.35">
      <c r="A5262" s="1">
        <v>45261</v>
      </c>
      <c r="B5262" s="4" t="s">
        <v>6</v>
      </c>
      <c r="C5262">
        <v>90049</v>
      </c>
      <c r="D5262" t="s">
        <v>532</v>
      </c>
      <c r="E5262">
        <v>222.38400000000001</v>
      </c>
      <c r="F5262">
        <v>1</v>
      </c>
      <c r="G5262">
        <v>222.38400000000001</v>
      </c>
      <c r="H5262">
        <v>0</v>
      </c>
    </row>
    <row r="5263" spans="1:8" x14ac:dyDescent="0.35">
      <c r="A5263" s="1">
        <v>45253</v>
      </c>
      <c r="B5263" s="4" t="s">
        <v>5</v>
      </c>
      <c r="C5263">
        <v>90032</v>
      </c>
      <c r="D5263" t="s">
        <v>506</v>
      </c>
      <c r="E5263">
        <v>55.176000000000002</v>
      </c>
      <c r="F5263">
        <v>1</v>
      </c>
      <c r="G5263">
        <v>55.176000000000002</v>
      </c>
      <c r="H5263">
        <v>0</v>
      </c>
    </row>
    <row r="5264" spans="1:8" x14ac:dyDescent="0.35">
      <c r="A5264" s="1">
        <v>45241</v>
      </c>
      <c r="B5264" s="4" t="s">
        <v>5</v>
      </c>
      <c r="C5264">
        <v>90032</v>
      </c>
      <c r="D5264" t="s">
        <v>596</v>
      </c>
      <c r="E5264">
        <v>66.260000000000005</v>
      </c>
      <c r="F5264">
        <v>1</v>
      </c>
      <c r="G5264">
        <v>66.260000000000005</v>
      </c>
      <c r="H5264">
        <v>0</v>
      </c>
    </row>
    <row r="5265" spans="1:8" x14ac:dyDescent="0.35">
      <c r="A5265" s="1">
        <v>45231</v>
      </c>
      <c r="B5265" s="4" t="s">
        <v>5</v>
      </c>
      <c r="C5265">
        <v>89431</v>
      </c>
      <c r="D5265" t="s">
        <v>2005</v>
      </c>
      <c r="E5265">
        <v>2396.4</v>
      </c>
      <c r="F5265">
        <v>1</v>
      </c>
      <c r="G5265">
        <v>2396.4</v>
      </c>
      <c r="H5265">
        <v>0</v>
      </c>
    </row>
    <row r="5266" spans="1:8" ht="43.5" x14ac:dyDescent="0.35">
      <c r="A5266" s="1">
        <v>45223</v>
      </c>
      <c r="B5266" s="4" t="s">
        <v>89</v>
      </c>
      <c r="C5266">
        <v>2886</v>
      </c>
      <c r="D5266" t="s">
        <v>958</v>
      </c>
      <c r="E5266">
        <v>111.96</v>
      </c>
      <c r="F5266">
        <v>1</v>
      </c>
      <c r="G5266">
        <v>111.96</v>
      </c>
      <c r="H5266">
        <v>0</v>
      </c>
    </row>
    <row r="5267" spans="1:8" x14ac:dyDescent="0.35">
      <c r="A5267" s="1">
        <v>45216</v>
      </c>
      <c r="B5267" s="4" t="s">
        <v>5</v>
      </c>
      <c r="C5267">
        <v>75081</v>
      </c>
      <c r="D5267" t="s">
        <v>1246</v>
      </c>
      <c r="E5267">
        <v>1.9639999999999995</v>
      </c>
      <c r="F5267">
        <v>1</v>
      </c>
      <c r="G5267">
        <v>1.9639999999999995</v>
      </c>
      <c r="H5267">
        <v>0</v>
      </c>
    </row>
    <row r="5268" spans="1:8" x14ac:dyDescent="0.35">
      <c r="A5268" s="1">
        <v>45209</v>
      </c>
      <c r="B5268" s="4" t="s">
        <v>5</v>
      </c>
      <c r="C5268">
        <v>75081</v>
      </c>
      <c r="D5268" t="s">
        <v>2006</v>
      </c>
      <c r="E5268">
        <v>82.656000000000006</v>
      </c>
      <c r="F5268">
        <v>1</v>
      </c>
      <c r="G5268">
        <v>82.656000000000006</v>
      </c>
      <c r="H5268">
        <v>0</v>
      </c>
    </row>
    <row r="5269" spans="1:8" x14ac:dyDescent="0.35">
      <c r="A5269" s="1">
        <v>45196</v>
      </c>
      <c r="B5269" s="4" t="s">
        <v>5</v>
      </c>
      <c r="C5269">
        <v>60610</v>
      </c>
      <c r="D5269" t="s">
        <v>394</v>
      </c>
      <c r="E5269">
        <v>3.7979999999999992</v>
      </c>
      <c r="F5269">
        <v>1</v>
      </c>
      <c r="G5269">
        <v>3.7979999999999992</v>
      </c>
      <c r="H5269">
        <v>0</v>
      </c>
    </row>
    <row r="5270" spans="1:8" ht="43.5" x14ac:dyDescent="0.35">
      <c r="A5270" s="1">
        <v>45186</v>
      </c>
      <c r="B5270" s="4" t="s">
        <v>89</v>
      </c>
      <c r="C5270">
        <v>94591</v>
      </c>
      <c r="D5270" t="s">
        <v>707</v>
      </c>
      <c r="E5270">
        <v>1049.2</v>
      </c>
      <c r="F5270">
        <v>1</v>
      </c>
      <c r="G5270">
        <v>1049.2</v>
      </c>
      <c r="H5270">
        <v>0</v>
      </c>
    </row>
    <row r="5271" spans="1:8" ht="43.5" x14ac:dyDescent="0.35">
      <c r="A5271" s="1">
        <v>45177</v>
      </c>
      <c r="B5271" s="4" t="s">
        <v>89</v>
      </c>
      <c r="C5271">
        <v>94591</v>
      </c>
      <c r="D5271" t="s">
        <v>916</v>
      </c>
      <c r="E5271">
        <v>15.424000000000001</v>
      </c>
      <c r="F5271">
        <v>1</v>
      </c>
      <c r="G5271">
        <v>15.424000000000001</v>
      </c>
      <c r="H5271">
        <v>0</v>
      </c>
    </row>
    <row r="5272" spans="1:8" x14ac:dyDescent="0.35">
      <c r="A5272" s="1">
        <v>45168</v>
      </c>
      <c r="B5272" s="4" t="s">
        <v>5</v>
      </c>
      <c r="C5272">
        <v>28806</v>
      </c>
      <c r="D5272" t="s">
        <v>1958</v>
      </c>
      <c r="E5272">
        <v>1363.96</v>
      </c>
      <c r="F5272">
        <v>1</v>
      </c>
      <c r="G5272">
        <v>1363.96</v>
      </c>
      <c r="H5272">
        <v>0</v>
      </c>
    </row>
    <row r="5273" spans="1:8" x14ac:dyDescent="0.35">
      <c r="A5273" s="1">
        <v>45160</v>
      </c>
      <c r="B5273" s="4" t="s">
        <v>5</v>
      </c>
      <c r="C5273">
        <v>34952</v>
      </c>
      <c r="D5273" t="s">
        <v>1313</v>
      </c>
      <c r="E5273">
        <v>2.6940000000000004</v>
      </c>
      <c r="F5273">
        <v>1</v>
      </c>
      <c r="G5273">
        <v>2.6940000000000004</v>
      </c>
      <c r="H5273">
        <v>0</v>
      </c>
    </row>
    <row r="5274" spans="1:8" x14ac:dyDescent="0.35">
      <c r="A5274" s="1">
        <v>45149</v>
      </c>
      <c r="B5274" s="4" t="s">
        <v>5</v>
      </c>
      <c r="C5274">
        <v>80906</v>
      </c>
      <c r="D5274" t="s">
        <v>1155</v>
      </c>
      <c r="E5274">
        <v>40.635000000000012</v>
      </c>
      <c r="F5274">
        <v>1</v>
      </c>
      <c r="G5274">
        <v>40.635000000000012</v>
      </c>
      <c r="H5274">
        <v>0</v>
      </c>
    </row>
    <row r="5275" spans="1:8" ht="43.5" x14ac:dyDescent="0.35">
      <c r="A5275" s="1">
        <v>45136</v>
      </c>
      <c r="B5275" s="4" t="s">
        <v>89</v>
      </c>
      <c r="C5275">
        <v>22204</v>
      </c>
      <c r="D5275" t="s">
        <v>1607</v>
      </c>
      <c r="E5275">
        <v>641.96</v>
      </c>
      <c r="F5275">
        <v>1</v>
      </c>
      <c r="G5275">
        <v>641.96</v>
      </c>
      <c r="H5275">
        <v>0</v>
      </c>
    </row>
    <row r="5276" spans="1:8" ht="43.5" x14ac:dyDescent="0.35">
      <c r="A5276" s="1">
        <v>45125</v>
      </c>
      <c r="B5276" s="4" t="s">
        <v>89</v>
      </c>
      <c r="C5276">
        <v>10011</v>
      </c>
      <c r="D5276" t="s">
        <v>1434</v>
      </c>
      <c r="E5276">
        <v>242.89999999999998</v>
      </c>
      <c r="F5276">
        <v>1</v>
      </c>
      <c r="G5276" s="14">
        <v>242.89999999999998</v>
      </c>
      <c r="H5276">
        <v>0</v>
      </c>
    </row>
    <row r="5277" spans="1:8" x14ac:dyDescent="0.35">
      <c r="A5277" s="1">
        <v>45116</v>
      </c>
      <c r="B5277" s="4" t="s">
        <v>6</v>
      </c>
      <c r="C5277">
        <v>10011</v>
      </c>
      <c r="D5277" t="s">
        <v>370</v>
      </c>
      <c r="E5277">
        <v>454.90000000000003</v>
      </c>
      <c r="F5277">
        <v>1</v>
      </c>
      <c r="G5277" s="14">
        <v>454.90000000000003</v>
      </c>
      <c r="H5277">
        <v>0</v>
      </c>
    </row>
    <row r="5278" spans="1:8" ht="43.5" x14ac:dyDescent="0.35">
      <c r="A5278" s="1">
        <v>45113</v>
      </c>
      <c r="B5278" s="4" t="s">
        <v>89</v>
      </c>
      <c r="C5278">
        <v>10011</v>
      </c>
      <c r="D5278" t="s">
        <v>1877</v>
      </c>
      <c r="E5278">
        <v>35.92</v>
      </c>
      <c r="F5278">
        <v>1</v>
      </c>
      <c r="G5278" s="14">
        <v>35.92</v>
      </c>
      <c r="H5278">
        <v>0</v>
      </c>
    </row>
    <row r="5279" spans="1:8" ht="43.5" x14ac:dyDescent="0.35">
      <c r="A5279" s="1">
        <v>45091</v>
      </c>
      <c r="B5279" s="4" t="s">
        <v>89</v>
      </c>
      <c r="C5279">
        <v>10011</v>
      </c>
      <c r="D5279" t="s">
        <v>1425</v>
      </c>
      <c r="E5279">
        <v>39.76</v>
      </c>
      <c r="F5279">
        <v>1</v>
      </c>
      <c r="G5279" s="14">
        <v>39.76</v>
      </c>
      <c r="H5279">
        <v>0</v>
      </c>
    </row>
    <row r="5280" spans="1:8" ht="43.5" x14ac:dyDescent="0.35">
      <c r="A5280" s="1">
        <v>45082</v>
      </c>
      <c r="B5280" s="4" t="s">
        <v>89</v>
      </c>
      <c r="C5280">
        <v>10011</v>
      </c>
      <c r="D5280" t="s">
        <v>1426</v>
      </c>
      <c r="E5280">
        <v>47.744</v>
      </c>
      <c r="F5280">
        <v>1</v>
      </c>
      <c r="G5280" s="14">
        <v>47.744</v>
      </c>
      <c r="H5280">
        <v>0</v>
      </c>
    </row>
    <row r="5281" spans="1:8" ht="43.5" x14ac:dyDescent="0.35">
      <c r="A5281" s="1">
        <v>45072</v>
      </c>
      <c r="B5281" s="4" t="s">
        <v>89</v>
      </c>
      <c r="C5281">
        <v>94109</v>
      </c>
      <c r="D5281" t="s">
        <v>1430</v>
      </c>
      <c r="E5281">
        <v>9.5840000000000014</v>
      </c>
      <c r="F5281">
        <v>1</v>
      </c>
      <c r="G5281">
        <v>9.5840000000000014</v>
      </c>
      <c r="H5281">
        <v>0</v>
      </c>
    </row>
    <row r="5282" spans="1:8" x14ac:dyDescent="0.35">
      <c r="A5282" s="1">
        <v>45062</v>
      </c>
      <c r="B5282" s="4" t="s">
        <v>5</v>
      </c>
      <c r="C5282">
        <v>47905</v>
      </c>
      <c r="D5282" t="s">
        <v>1673</v>
      </c>
      <c r="E5282">
        <v>21.400000000000002</v>
      </c>
      <c r="F5282">
        <v>1</v>
      </c>
      <c r="G5282">
        <v>21.400000000000002</v>
      </c>
      <c r="H5282">
        <v>0</v>
      </c>
    </row>
    <row r="5283" spans="1:8" x14ac:dyDescent="0.35">
      <c r="A5283" s="1">
        <v>45051</v>
      </c>
      <c r="B5283" s="4" t="s">
        <v>5</v>
      </c>
      <c r="C5283">
        <v>90008</v>
      </c>
      <c r="D5283" t="s">
        <v>1910</v>
      </c>
      <c r="E5283">
        <v>87.84</v>
      </c>
      <c r="F5283">
        <v>1</v>
      </c>
      <c r="G5283">
        <v>87.84</v>
      </c>
      <c r="H5283">
        <v>0</v>
      </c>
    </row>
    <row r="5284" spans="1:8" x14ac:dyDescent="0.35">
      <c r="A5284" s="1">
        <v>45035</v>
      </c>
      <c r="B5284" s="4" t="s">
        <v>5</v>
      </c>
      <c r="C5284">
        <v>94110</v>
      </c>
      <c r="D5284" t="s">
        <v>692</v>
      </c>
      <c r="E5284">
        <v>104.28</v>
      </c>
      <c r="F5284">
        <v>1</v>
      </c>
      <c r="G5284">
        <v>104.28</v>
      </c>
      <c r="H5284">
        <v>0</v>
      </c>
    </row>
    <row r="5285" spans="1:8" x14ac:dyDescent="0.35">
      <c r="A5285" s="1">
        <v>45022</v>
      </c>
      <c r="B5285" s="4" t="s">
        <v>5</v>
      </c>
      <c r="C5285">
        <v>94110</v>
      </c>
      <c r="D5285" t="s">
        <v>1859</v>
      </c>
      <c r="E5285">
        <v>17.940000000000001</v>
      </c>
      <c r="F5285">
        <v>1</v>
      </c>
      <c r="G5285">
        <v>17.940000000000001</v>
      </c>
      <c r="H5285">
        <v>0</v>
      </c>
    </row>
    <row r="5286" spans="1:8" x14ac:dyDescent="0.35">
      <c r="A5286" s="1">
        <v>45010</v>
      </c>
      <c r="B5286" s="4" t="s">
        <v>5</v>
      </c>
      <c r="C5286">
        <v>32712</v>
      </c>
      <c r="D5286" t="s">
        <v>1363</v>
      </c>
      <c r="E5286">
        <v>2.9520000000000004</v>
      </c>
      <c r="F5286">
        <v>1</v>
      </c>
      <c r="G5286">
        <v>2.9520000000000004</v>
      </c>
      <c r="H5286">
        <v>0</v>
      </c>
    </row>
    <row r="5287" spans="1:8" x14ac:dyDescent="0.35">
      <c r="A5287" s="1">
        <v>45000</v>
      </c>
      <c r="B5287" s="4" t="s">
        <v>5</v>
      </c>
      <c r="C5287">
        <v>32712</v>
      </c>
      <c r="D5287" t="s">
        <v>784</v>
      </c>
      <c r="E5287">
        <v>27.018000000000008</v>
      </c>
      <c r="F5287">
        <v>1</v>
      </c>
      <c r="G5287">
        <v>27.018000000000008</v>
      </c>
      <c r="H5287">
        <v>0</v>
      </c>
    </row>
    <row r="5288" spans="1:8" ht="43.5" x14ac:dyDescent="0.35">
      <c r="A5288" s="1">
        <v>44990</v>
      </c>
      <c r="B5288" s="4" t="s">
        <v>89</v>
      </c>
      <c r="C5288">
        <v>6708</v>
      </c>
      <c r="D5288" t="s">
        <v>889</v>
      </c>
      <c r="E5288">
        <v>65.17</v>
      </c>
      <c r="F5288">
        <v>1</v>
      </c>
      <c r="G5288">
        <v>65.17</v>
      </c>
      <c r="H5288">
        <v>0</v>
      </c>
    </row>
    <row r="5289" spans="1:8" x14ac:dyDescent="0.35">
      <c r="A5289" s="1">
        <v>45046</v>
      </c>
      <c r="B5289" s="4" t="s">
        <v>5</v>
      </c>
      <c r="C5289">
        <v>6708</v>
      </c>
      <c r="D5289" t="s">
        <v>1028</v>
      </c>
      <c r="E5289">
        <v>14.62</v>
      </c>
      <c r="F5289">
        <v>1</v>
      </c>
      <c r="G5289">
        <v>14.62</v>
      </c>
      <c r="H5289">
        <v>0</v>
      </c>
    </row>
    <row r="5290" spans="1:8" x14ac:dyDescent="0.35">
      <c r="A5290" s="1">
        <v>44962</v>
      </c>
      <c r="B5290" s="4" t="s">
        <v>5</v>
      </c>
      <c r="C5290">
        <v>6708</v>
      </c>
      <c r="D5290" t="s">
        <v>1663</v>
      </c>
      <c r="E5290">
        <v>173.24</v>
      </c>
      <c r="F5290">
        <v>1</v>
      </c>
      <c r="G5290">
        <v>173.24</v>
      </c>
      <c r="H5290">
        <v>0</v>
      </c>
    </row>
    <row r="5291" spans="1:8" x14ac:dyDescent="0.35">
      <c r="A5291" s="1">
        <v>44948</v>
      </c>
      <c r="B5291" s="4" t="s">
        <v>6</v>
      </c>
      <c r="C5291">
        <v>60653</v>
      </c>
      <c r="D5291" t="s">
        <v>550</v>
      </c>
      <c r="E5291">
        <v>2.8899999999999992</v>
      </c>
      <c r="F5291">
        <v>1</v>
      </c>
      <c r="G5291">
        <v>2.8899999999999992</v>
      </c>
      <c r="H5291">
        <v>0</v>
      </c>
    </row>
    <row r="5292" spans="1:8" x14ac:dyDescent="0.35">
      <c r="A5292" s="1">
        <v>44937</v>
      </c>
      <c r="B5292" s="4" t="s">
        <v>5</v>
      </c>
      <c r="C5292">
        <v>60653</v>
      </c>
      <c r="D5292" t="s">
        <v>1306</v>
      </c>
      <c r="E5292">
        <v>7.8960000000000008</v>
      </c>
      <c r="F5292">
        <v>1</v>
      </c>
      <c r="G5292">
        <v>7.8960000000000008</v>
      </c>
      <c r="H5292">
        <v>0</v>
      </c>
    </row>
    <row r="5293" spans="1:8" x14ac:dyDescent="0.35">
      <c r="A5293" s="1">
        <v>44927</v>
      </c>
      <c r="B5293" s="4" t="s">
        <v>5</v>
      </c>
      <c r="C5293">
        <v>60653</v>
      </c>
      <c r="D5293" t="s">
        <v>1407</v>
      </c>
      <c r="E5293">
        <v>22.608000000000001</v>
      </c>
      <c r="F5293">
        <v>1</v>
      </c>
      <c r="G5293">
        <v>22.608000000000001</v>
      </c>
      <c r="H5293">
        <v>0</v>
      </c>
    </row>
    <row r="5294" spans="1:8" x14ac:dyDescent="0.35">
      <c r="A5294" s="1">
        <v>44917</v>
      </c>
      <c r="B5294" s="4" t="s">
        <v>5</v>
      </c>
      <c r="C5294">
        <v>60653</v>
      </c>
      <c r="D5294" t="s">
        <v>986</v>
      </c>
      <c r="E5294">
        <v>30.527999999999999</v>
      </c>
      <c r="F5294">
        <v>1</v>
      </c>
      <c r="G5294">
        <v>30.527999999999999</v>
      </c>
      <c r="H5294">
        <v>0</v>
      </c>
    </row>
    <row r="5295" spans="1:8" ht="43.5" x14ac:dyDescent="0.35">
      <c r="A5295" s="1">
        <v>44901</v>
      </c>
      <c r="B5295" s="4" t="s">
        <v>89</v>
      </c>
      <c r="C5295">
        <v>6457</v>
      </c>
      <c r="D5295" t="s">
        <v>893</v>
      </c>
      <c r="E5295">
        <v>552.55999999999995</v>
      </c>
      <c r="F5295">
        <v>1</v>
      </c>
      <c r="G5295">
        <v>552.55999999999995</v>
      </c>
      <c r="H5295">
        <v>0</v>
      </c>
    </row>
    <row r="5296" spans="1:8" x14ac:dyDescent="0.35">
      <c r="A5296" s="1">
        <v>44888</v>
      </c>
      <c r="B5296" s="4" t="s">
        <v>5</v>
      </c>
      <c r="C5296">
        <v>90036</v>
      </c>
      <c r="D5296" t="s">
        <v>1692</v>
      </c>
      <c r="E5296">
        <v>17.34</v>
      </c>
      <c r="F5296">
        <v>1</v>
      </c>
      <c r="G5296">
        <v>17.34</v>
      </c>
      <c r="H5296">
        <v>0</v>
      </c>
    </row>
    <row r="5297" spans="1:8" x14ac:dyDescent="0.35">
      <c r="A5297" s="1">
        <v>44878</v>
      </c>
      <c r="B5297" s="4" t="s">
        <v>5</v>
      </c>
      <c r="C5297">
        <v>90045</v>
      </c>
      <c r="D5297" t="s">
        <v>1809</v>
      </c>
      <c r="E5297">
        <v>282.83999999999997</v>
      </c>
      <c r="F5297">
        <v>1</v>
      </c>
      <c r="G5297">
        <v>282.83999999999997</v>
      </c>
      <c r="H5297">
        <v>0</v>
      </c>
    </row>
    <row r="5298" spans="1:8" x14ac:dyDescent="0.35">
      <c r="A5298" s="1">
        <v>44868</v>
      </c>
      <c r="B5298" s="4" t="s">
        <v>5</v>
      </c>
      <c r="C5298">
        <v>90045</v>
      </c>
      <c r="D5298" t="s">
        <v>965</v>
      </c>
      <c r="E5298">
        <v>27.72</v>
      </c>
      <c r="F5298">
        <v>1</v>
      </c>
      <c r="G5298">
        <v>27.72</v>
      </c>
      <c r="H5298">
        <v>0</v>
      </c>
    </row>
    <row r="5299" spans="1:8" ht="43.5" x14ac:dyDescent="0.35">
      <c r="A5299" s="1">
        <v>44857</v>
      </c>
      <c r="B5299" s="4" t="s">
        <v>89</v>
      </c>
      <c r="C5299">
        <v>39212</v>
      </c>
      <c r="D5299" t="s">
        <v>339</v>
      </c>
      <c r="E5299">
        <v>511.84</v>
      </c>
      <c r="F5299">
        <v>1</v>
      </c>
      <c r="G5299">
        <v>511.84</v>
      </c>
      <c r="H5299">
        <v>0</v>
      </c>
    </row>
    <row r="5300" spans="1:8" x14ac:dyDescent="0.35">
      <c r="A5300" s="1">
        <v>44842</v>
      </c>
      <c r="B5300" s="4" t="s">
        <v>5</v>
      </c>
      <c r="C5300">
        <v>39212</v>
      </c>
      <c r="D5300" t="s">
        <v>791</v>
      </c>
      <c r="E5300">
        <v>91.96</v>
      </c>
      <c r="F5300">
        <v>1</v>
      </c>
      <c r="G5300">
        <v>91.96</v>
      </c>
      <c r="H5300">
        <v>0</v>
      </c>
    </row>
    <row r="5301" spans="1:8" x14ac:dyDescent="0.35">
      <c r="A5301" s="1">
        <v>44828</v>
      </c>
      <c r="B5301" s="4" t="s">
        <v>5</v>
      </c>
      <c r="C5301">
        <v>39212</v>
      </c>
      <c r="D5301" t="s">
        <v>632</v>
      </c>
      <c r="E5301">
        <v>8.34</v>
      </c>
      <c r="F5301">
        <v>1</v>
      </c>
      <c r="G5301">
        <v>8.34</v>
      </c>
      <c r="H5301">
        <v>0</v>
      </c>
    </row>
    <row r="5302" spans="1:8" x14ac:dyDescent="0.35">
      <c r="A5302" s="1">
        <v>44816</v>
      </c>
      <c r="B5302" s="4" t="s">
        <v>5</v>
      </c>
      <c r="C5302">
        <v>10035</v>
      </c>
      <c r="D5302" t="s">
        <v>981</v>
      </c>
      <c r="E5302">
        <v>13.776000000000002</v>
      </c>
      <c r="F5302">
        <v>1</v>
      </c>
      <c r="G5302">
        <v>13.776000000000002</v>
      </c>
      <c r="H5302">
        <v>0</v>
      </c>
    </row>
    <row r="5303" spans="1:8" x14ac:dyDescent="0.35">
      <c r="A5303" s="1">
        <v>44805</v>
      </c>
      <c r="B5303" s="4" t="s">
        <v>6</v>
      </c>
      <c r="C5303">
        <v>33311</v>
      </c>
      <c r="D5303" t="s">
        <v>1072</v>
      </c>
      <c r="E5303">
        <v>7.7640000000000011</v>
      </c>
      <c r="F5303">
        <v>1</v>
      </c>
      <c r="G5303">
        <v>7.7640000000000011</v>
      </c>
      <c r="H5303">
        <v>0</v>
      </c>
    </row>
    <row r="5304" spans="1:8" x14ac:dyDescent="0.35">
      <c r="A5304" s="1">
        <v>44794</v>
      </c>
      <c r="B5304" s="4" t="s">
        <v>5</v>
      </c>
      <c r="C5304">
        <v>45503</v>
      </c>
      <c r="D5304" t="s">
        <v>1580</v>
      </c>
      <c r="E5304">
        <v>15.231999999999999</v>
      </c>
      <c r="F5304">
        <v>1</v>
      </c>
      <c r="G5304">
        <v>15.231999999999999</v>
      </c>
      <c r="H5304">
        <v>0</v>
      </c>
    </row>
    <row r="5305" spans="1:8" x14ac:dyDescent="0.35">
      <c r="A5305" s="1">
        <v>44777</v>
      </c>
      <c r="B5305" s="4" t="s">
        <v>5</v>
      </c>
      <c r="C5305">
        <v>45231</v>
      </c>
      <c r="D5305" t="s">
        <v>1400</v>
      </c>
      <c r="E5305">
        <v>79.384000000000015</v>
      </c>
      <c r="F5305">
        <v>1</v>
      </c>
      <c r="G5305">
        <v>79.384000000000015</v>
      </c>
      <c r="H5305">
        <v>0</v>
      </c>
    </row>
    <row r="5306" spans="1:8" x14ac:dyDescent="0.35">
      <c r="A5306" s="1">
        <v>44763</v>
      </c>
      <c r="B5306" s="4" t="s">
        <v>5</v>
      </c>
      <c r="C5306">
        <v>32216</v>
      </c>
      <c r="D5306" t="s">
        <v>339</v>
      </c>
      <c r="E5306">
        <v>57.582000000000008</v>
      </c>
      <c r="F5306">
        <v>1</v>
      </c>
      <c r="G5306">
        <v>57.582000000000008</v>
      </c>
      <c r="H5306">
        <v>0</v>
      </c>
    </row>
    <row r="5307" spans="1:8" ht="43.5" x14ac:dyDescent="0.35">
      <c r="A5307" s="1">
        <v>44751</v>
      </c>
      <c r="B5307" s="4" t="s">
        <v>89</v>
      </c>
      <c r="C5307">
        <v>32216</v>
      </c>
      <c r="D5307" t="s">
        <v>1661</v>
      </c>
      <c r="E5307">
        <v>31.104000000000006</v>
      </c>
      <c r="F5307">
        <v>1</v>
      </c>
      <c r="G5307">
        <v>31.104000000000006</v>
      </c>
      <c r="H5307">
        <v>0</v>
      </c>
    </row>
    <row r="5308" spans="1:8" x14ac:dyDescent="0.35">
      <c r="A5308" s="1">
        <v>44739</v>
      </c>
      <c r="B5308" s="4" t="s">
        <v>5</v>
      </c>
      <c r="C5308">
        <v>32216</v>
      </c>
      <c r="D5308" t="s">
        <v>1347</v>
      </c>
      <c r="E5308">
        <v>30.192</v>
      </c>
      <c r="F5308">
        <v>1</v>
      </c>
      <c r="G5308">
        <v>30.192</v>
      </c>
      <c r="H5308">
        <v>0</v>
      </c>
    </row>
    <row r="5309" spans="1:8" x14ac:dyDescent="0.35">
      <c r="A5309" s="1">
        <v>44728</v>
      </c>
      <c r="B5309" s="4" t="s">
        <v>5</v>
      </c>
      <c r="C5309">
        <v>32216</v>
      </c>
      <c r="D5309" t="s">
        <v>868</v>
      </c>
      <c r="E5309">
        <v>43.6</v>
      </c>
      <c r="F5309">
        <v>1</v>
      </c>
      <c r="G5309">
        <v>43.6</v>
      </c>
      <c r="H5309">
        <v>0</v>
      </c>
    </row>
    <row r="5310" spans="1:8" x14ac:dyDescent="0.35">
      <c r="A5310" s="1">
        <v>44714</v>
      </c>
      <c r="B5310" s="4" t="s">
        <v>5</v>
      </c>
      <c r="C5310">
        <v>32216</v>
      </c>
      <c r="D5310" t="s">
        <v>1734</v>
      </c>
      <c r="E5310">
        <v>4.7679999999999998</v>
      </c>
      <c r="F5310">
        <v>1</v>
      </c>
      <c r="G5310">
        <v>4.7679999999999998</v>
      </c>
      <c r="H5310">
        <v>0</v>
      </c>
    </row>
    <row r="5311" spans="1:8" ht="43.5" x14ac:dyDescent="0.35">
      <c r="A5311" s="1">
        <v>44698</v>
      </c>
      <c r="B5311" s="4" t="s">
        <v>89</v>
      </c>
      <c r="C5311">
        <v>32216</v>
      </c>
      <c r="D5311" t="s">
        <v>376</v>
      </c>
      <c r="E5311">
        <v>10.380000000000003</v>
      </c>
      <c r="F5311">
        <v>1</v>
      </c>
      <c r="G5311">
        <v>10.380000000000003</v>
      </c>
      <c r="H5311">
        <v>0</v>
      </c>
    </row>
    <row r="5312" spans="1:8" ht="43.5" x14ac:dyDescent="0.35">
      <c r="A5312" s="1">
        <v>45889</v>
      </c>
      <c r="B5312" s="4" t="s">
        <v>89</v>
      </c>
      <c r="C5312">
        <v>32216</v>
      </c>
      <c r="D5312" t="s">
        <v>1937</v>
      </c>
      <c r="E5312">
        <v>13.392000000000003</v>
      </c>
      <c r="F5312">
        <v>1</v>
      </c>
      <c r="G5312" s="14">
        <v>13.392000000000003</v>
      </c>
      <c r="H5312">
        <v>0</v>
      </c>
    </row>
    <row r="5313" spans="1:8" x14ac:dyDescent="0.35">
      <c r="A5313" s="1">
        <v>45891</v>
      </c>
      <c r="B5313" s="4" t="s">
        <v>5</v>
      </c>
      <c r="C5313">
        <v>85364</v>
      </c>
      <c r="D5313" t="s">
        <v>596</v>
      </c>
      <c r="E5313">
        <v>185.52800000000002</v>
      </c>
      <c r="F5313">
        <v>1</v>
      </c>
      <c r="G5313" s="14">
        <v>185.52800000000002</v>
      </c>
      <c r="H5313">
        <v>0</v>
      </c>
    </row>
    <row r="5314" spans="1:8" x14ac:dyDescent="0.35">
      <c r="A5314" s="1">
        <v>45899</v>
      </c>
      <c r="B5314" s="4" t="s">
        <v>5</v>
      </c>
      <c r="C5314">
        <v>23464</v>
      </c>
      <c r="D5314" t="s">
        <v>661</v>
      </c>
      <c r="E5314">
        <v>10.96</v>
      </c>
      <c r="F5314">
        <v>1</v>
      </c>
      <c r="G5314" s="14">
        <v>10.96</v>
      </c>
      <c r="H5314">
        <v>0</v>
      </c>
    </row>
    <row r="5315" spans="1:8" x14ac:dyDescent="0.35">
      <c r="A5315" s="1">
        <v>45888</v>
      </c>
      <c r="B5315" s="4" t="s">
        <v>5</v>
      </c>
      <c r="C5315">
        <v>19140</v>
      </c>
      <c r="D5315" t="s">
        <v>1578</v>
      </c>
      <c r="E5315">
        <v>82.367999999999995</v>
      </c>
      <c r="F5315">
        <v>1</v>
      </c>
      <c r="G5315" s="14">
        <v>82.367999999999995</v>
      </c>
      <c r="H5315">
        <v>0</v>
      </c>
    </row>
    <row r="5316" spans="1:8" ht="43.5" x14ac:dyDescent="0.35">
      <c r="A5316" s="1">
        <v>45890</v>
      </c>
      <c r="B5316" s="4" t="s">
        <v>89</v>
      </c>
      <c r="C5316">
        <v>98105</v>
      </c>
      <c r="D5316" t="s">
        <v>1279</v>
      </c>
      <c r="E5316">
        <v>54.900000000000006</v>
      </c>
      <c r="F5316">
        <v>1</v>
      </c>
      <c r="G5316" s="14">
        <v>54.900000000000006</v>
      </c>
      <c r="H5316">
        <v>0</v>
      </c>
    </row>
    <row r="5317" spans="1:8" ht="43.5" x14ac:dyDescent="0.35">
      <c r="A5317" s="1">
        <v>45892</v>
      </c>
      <c r="B5317" s="4" t="s">
        <v>89</v>
      </c>
      <c r="C5317">
        <v>10024</v>
      </c>
      <c r="D5317" t="s">
        <v>423</v>
      </c>
      <c r="E5317">
        <v>10.02</v>
      </c>
      <c r="F5317">
        <v>1</v>
      </c>
      <c r="G5317" s="14">
        <v>10.02</v>
      </c>
      <c r="H5317">
        <v>0</v>
      </c>
    </row>
    <row r="5318" spans="1:8" x14ac:dyDescent="0.35">
      <c r="A5318" s="1">
        <v>45894</v>
      </c>
      <c r="B5318" s="4" t="s">
        <v>6</v>
      </c>
      <c r="C5318">
        <v>10024</v>
      </c>
      <c r="D5318" t="s">
        <v>2007</v>
      </c>
      <c r="E5318">
        <v>631.96</v>
      </c>
      <c r="F5318">
        <v>1</v>
      </c>
      <c r="G5318" s="14">
        <v>631.96</v>
      </c>
      <c r="H5318">
        <v>0</v>
      </c>
    </row>
    <row r="5319" spans="1:8" ht="43.5" x14ac:dyDescent="0.35">
      <c r="A5319" s="1">
        <v>45894</v>
      </c>
      <c r="B5319" s="4" t="s">
        <v>89</v>
      </c>
      <c r="C5319">
        <v>92691</v>
      </c>
      <c r="D5319" t="s">
        <v>1871</v>
      </c>
      <c r="E5319">
        <v>120</v>
      </c>
      <c r="F5319">
        <v>1</v>
      </c>
      <c r="G5319" s="14">
        <v>120</v>
      </c>
      <c r="H5319">
        <v>0</v>
      </c>
    </row>
    <row r="5320" spans="1:8" ht="43.5" x14ac:dyDescent="0.35">
      <c r="A5320" s="1">
        <v>45889</v>
      </c>
      <c r="B5320" s="4" t="s">
        <v>89</v>
      </c>
      <c r="C5320">
        <v>92691</v>
      </c>
      <c r="D5320" t="s">
        <v>1713</v>
      </c>
      <c r="E5320">
        <v>8.67</v>
      </c>
      <c r="F5320">
        <v>1</v>
      </c>
      <c r="G5320" s="14">
        <v>8.67</v>
      </c>
      <c r="H5320">
        <v>0</v>
      </c>
    </row>
    <row r="5321" spans="1:8" ht="43.5" x14ac:dyDescent="0.35">
      <c r="A5321" s="1">
        <v>45887</v>
      </c>
      <c r="B5321" s="4" t="s">
        <v>89</v>
      </c>
      <c r="C5321">
        <v>90045</v>
      </c>
      <c r="D5321" t="s">
        <v>2008</v>
      </c>
      <c r="E5321">
        <v>5.98</v>
      </c>
      <c r="F5321">
        <v>1</v>
      </c>
      <c r="G5321" s="14">
        <v>5.98</v>
      </c>
      <c r="H5321">
        <v>0</v>
      </c>
    </row>
    <row r="5322" spans="1:8" ht="43.5" x14ac:dyDescent="0.35">
      <c r="A5322" s="1">
        <v>45886</v>
      </c>
      <c r="B5322" s="4" t="s">
        <v>89</v>
      </c>
      <c r="C5322">
        <v>98105</v>
      </c>
      <c r="D5322" t="s">
        <v>1929</v>
      </c>
      <c r="E5322">
        <v>11.96</v>
      </c>
      <c r="F5322">
        <v>1</v>
      </c>
      <c r="G5322" s="14">
        <v>11.96</v>
      </c>
      <c r="H5322">
        <v>0</v>
      </c>
    </row>
    <row r="5323" spans="1:8" x14ac:dyDescent="0.35">
      <c r="A5323" s="1">
        <v>45887</v>
      </c>
      <c r="B5323" s="4" t="s">
        <v>5</v>
      </c>
      <c r="C5323">
        <v>19134</v>
      </c>
      <c r="D5323" t="s">
        <v>649</v>
      </c>
      <c r="E5323">
        <v>743.98799999999994</v>
      </c>
      <c r="F5323">
        <v>1</v>
      </c>
      <c r="G5323" s="14">
        <v>743.98799999999994</v>
      </c>
      <c r="H5323">
        <v>0</v>
      </c>
    </row>
    <row r="5324" spans="1:8" x14ac:dyDescent="0.35">
      <c r="A5324" s="1">
        <v>45888</v>
      </c>
      <c r="B5324" s="4" t="s">
        <v>5</v>
      </c>
      <c r="C5324">
        <v>60610</v>
      </c>
      <c r="D5324" t="s">
        <v>2009</v>
      </c>
      <c r="E5324">
        <v>7.0720000000000001</v>
      </c>
      <c r="F5324">
        <v>1</v>
      </c>
      <c r="G5324" s="14">
        <v>7.0720000000000001</v>
      </c>
      <c r="H5324">
        <v>0</v>
      </c>
    </row>
    <row r="5325" spans="1:8" x14ac:dyDescent="0.35">
      <c r="A5325" s="1">
        <v>45955</v>
      </c>
      <c r="B5325" s="4" t="s">
        <v>5</v>
      </c>
      <c r="C5325">
        <v>98115</v>
      </c>
      <c r="D5325" t="s">
        <v>1478</v>
      </c>
      <c r="E5325">
        <v>93.98</v>
      </c>
      <c r="F5325">
        <v>1</v>
      </c>
      <c r="G5325" s="14">
        <v>93.98</v>
      </c>
      <c r="H5325">
        <v>0</v>
      </c>
    </row>
    <row r="5326" spans="1:8" x14ac:dyDescent="0.35">
      <c r="A5326" s="1">
        <v>45882</v>
      </c>
      <c r="B5326" s="4" t="s">
        <v>5</v>
      </c>
      <c r="C5326">
        <v>19140</v>
      </c>
      <c r="D5326" t="s">
        <v>1436</v>
      </c>
      <c r="E5326">
        <v>9.3439999999999994</v>
      </c>
      <c r="F5326">
        <v>1</v>
      </c>
      <c r="G5326" s="14">
        <v>9.3439999999999994</v>
      </c>
      <c r="H5326">
        <v>0</v>
      </c>
    </row>
    <row r="5327" spans="1:8" x14ac:dyDescent="0.35">
      <c r="A5327" s="1">
        <v>45879</v>
      </c>
      <c r="B5327" s="4" t="s">
        <v>5</v>
      </c>
      <c r="C5327">
        <v>19140</v>
      </c>
      <c r="D5327" t="s">
        <v>1584</v>
      </c>
      <c r="E5327">
        <v>79.36</v>
      </c>
      <c r="F5327">
        <v>1</v>
      </c>
      <c r="G5327" s="14">
        <v>79.36</v>
      </c>
      <c r="H5327">
        <v>0</v>
      </c>
    </row>
    <row r="5328" spans="1:8" x14ac:dyDescent="0.35">
      <c r="A5328" s="1">
        <v>45879</v>
      </c>
      <c r="B5328" s="4" t="s">
        <v>5</v>
      </c>
      <c r="C5328">
        <v>10024</v>
      </c>
      <c r="D5328" t="s">
        <v>432</v>
      </c>
      <c r="E5328">
        <v>8</v>
      </c>
      <c r="F5328">
        <v>1</v>
      </c>
      <c r="G5328" s="14">
        <v>8</v>
      </c>
      <c r="H5328">
        <v>0</v>
      </c>
    </row>
    <row r="5329" spans="1:8" ht="43.5" x14ac:dyDescent="0.35">
      <c r="A5329" s="1">
        <v>45880</v>
      </c>
      <c r="B5329" s="4" t="s">
        <v>89</v>
      </c>
      <c r="C5329">
        <v>90036</v>
      </c>
      <c r="D5329" t="s">
        <v>1798</v>
      </c>
      <c r="E5329">
        <v>32.04</v>
      </c>
      <c r="F5329">
        <v>1</v>
      </c>
      <c r="G5329" s="14">
        <v>32.04</v>
      </c>
      <c r="H5329">
        <v>0</v>
      </c>
    </row>
    <row r="5330" spans="1:8" x14ac:dyDescent="0.35">
      <c r="A5330" s="1">
        <v>45881</v>
      </c>
      <c r="B5330" s="4" t="s">
        <v>5</v>
      </c>
      <c r="C5330">
        <v>77036</v>
      </c>
      <c r="D5330" t="s">
        <v>1047</v>
      </c>
      <c r="E5330">
        <v>19.136000000000003</v>
      </c>
      <c r="F5330">
        <v>1</v>
      </c>
      <c r="G5330" s="14">
        <v>19.136000000000003</v>
      </c>
      <c r="H5330">
        <v>0</v>
      </c>
    </row>
    <row r="5331" spans="1:8" x14ac:dyDescent="0.35">
      <c r="A5331" s="1">
        <v>45875</v>
      </c>
      <c r="B5331" s="4" t="s">
        <v>5</v>
      </c>
      <c r="C5331">
        <v>24153</v>
      </c>
      <c r="D5331" t="s">
        <v>1012</v>
      </c>
      <c r="E5331">
        <v>27.86</v>
      </c>
      <c r="F5331">
        <v>1</v>
      </c>
      <c r="G5331" s="14">
        <v>27.86</v>
      </c>
      <c r="H5331">
        <v>0</v>
      </c>
    </row>
    <row r="5332" spans="1:8" x14ac:dyDescent="0.35">
      <c r="A5332" s="1">
        <v>45872</v>
      </c>
      <c r="B5332" s="4" t="s">
        <v>6</v>
      </c>
      <c r="C5332">
        <v>78745</v>
      </c>
      <c r="D5332" t="s">
        <v>1547</v>
      </c>
      <c r="E5332">
        <v>856.65600000000006</v>
      </c>
      <c r="F5332">
        <v>1</v>
      </c>
      <c r="G5332" s="14">
        <v>856.65600000000006</v>
      </c>
      <c r="H5332">
        <v>0</v>
      </c>
    </row>
    <row r="5333" spans="1:8" x14ac:dyDescent="0.35">
      <c r="A5333" s="1">
        <v>45872</v>
      </c>
      <c r="B5333" s="4" t="s">
        <v>5</v>
      </c>
      <c r="C5333">
        <v>78745</v>
      </c>
      <c r="D5333" t="s">
        <v>1553</v>
      </c>
      <c r="E5333">
        <v>13.183999999999997</v>
      </c>
      <c r="F5333">
        <v>1</v>
      </c>
      <c r="G5333" s="14">
        <v>13.183999999999997</v>
      </c>
      <c r="H5333">
        <v>0</v>
      </c>
    </row>
    <row r="5334" spans="1:8" x14ac:dyDescent="0.35">
      <c r="A5334" s="1">
        <v>45872</v>
      </c>
      <c r="B5334" s="4" t="s">
        <v>5</v>
      </c>
      <c r="C5334">
        <v>78745</v>
      </c>
      <c r="D5334" t="s">
        <v>1228</v>
      </c>
      <c r="E5334">
        <v>48.783999999999985</v>
      </c>
      <c r="F5334">
        <v>1</v>
      </c>
      <c r="G5334" s="14">
        <v>48.783999999999985</v>
      </c>
      <c r="H5334">
        <v>0</v>
      </c>
    </row>
    <row r="5335" spans="1:8" x14ac:dyDescent="0.35">
      <c r="A5335" s="1">
        <v>45871</v>
      </c>
      <c r="B5335" s="4" t="s">
        <v>5</v>
      </c>
      <c r="C5335">
        <v>78745</v>
      </c>
      <c r="D5335" t="s">
        <v>1260</v>
      </c>
      <c r="E5335">
        <v>76.64</v>
      </c>
      <c r="F5335">
        <v>1</v>
      </c>
      <c r="G5335" s="14">
        <v>76.64</v>
      </c>
      <c r="H5335">
        <v>0</v>
      </c>
    </row>
    <row r="5336" spans="1:8" ht="43.5" x14ac:dyDescent="0.35">
      <c r="A5336" s="1">
        <v>45866</v>
      </c>
      <c r="B5336" s="4" t="s">
        <v>89</v>
      </c>
      <c r="C5336">
        <v>78745</v>
      </c>
      <c r="D5336" t="s">
        <v>1600</v>
      </c>
      <c r="E5336">
        <v>18.527999999999995</v>
      </c>
      <c r="F5336">
        <v>1</v>
      </c>
      <c r="G5336" s="14">
        <v>18.527999999999995</v>
      </c>
      <c r="H5336">
        <v>0</v>
      </c>
    </row>
    <row r="5337" spans="1:8" x14ac:dyDescent="0.35">
      <c r="A5337" s="1">
        <v>45863</v>
      </c>
      <c r="B5337" s="4" t="s">
        <v>5</v>
      </c>
      <c r="C5337">
        <v>19901</v>
      </c>
      <c r="D5337" t="s">
        <v>659</v>
      </c>
      <c r="E5337">
        <v>211.96</v>
      </c>
      <c r="F5337">
        <v>1</v>
      </c>
      <c r="G5337" s="14">
        <v>211.96</v>
      </c>
      <c r="H5337">
        <v>0</v>
      </c>
    </row>
    <row r="5338" spans="1:8" x14ac:dyDescent="0.35">
      <c r="A5338" s="1">
        <v>45862</v>
      </c>
      <c r="B5338" s="4" t="s">
        <v>5</v>
      </c>
      <c r="C5338">
        <v>44105</v>
      </c>
      <c r="D5338" t="s">
        <v>2010</v>
      </c>
      <c r="E5338">
        <v>1006.056</v>
      </c>
      <c r="F5338">
        <v>1</v>
      </c>
      <c r="G5338" s="14">
        <v>1006.056</v>
      </c>
      <c r="H5338">
        <v>0</v>
      </c>
    </row>
    <row r="5339" spans="1:8" x14ac:dyDescent="0.35">
      <c r="A5339" s="1">
        <v>45862</v>
      </c>
      <c r="B5339" s="4" t="s">
        <v>5</v>
      </c>
      <c r="C5339">
        <v>44105</v>
      </c>
      <c r="D5339" t="s">
        <v>462</v>
      </c>
      <c r="E5339">
        <v>10.688000000000001</v>
      </c>
      <c r="F5339">
        <v>1</v>
      </c>
      <c r="G5339" s="14">
        <v>10.688000000000001</v>
      </c>
      <c r="H5339">
        <v>0</v>
      </c>
    </row>
    <row r="5340" spans="1:8" ht="43.5" x14ac:dyDescent="0.35">
      <c r="A5340" s="1">
        <v>45862</v>
      </c>
      <c r="B5340" s="4" t="s">
        <v>89</v>
      </c>
      <c r="C5340">
        <v>44105</v>
      </c>
      <c r="D5340" t="s">
        <v>895</v>
      </c>
      <c r="E5340">
        <v>10.368000000000002</v>
      </c>
      <c r="F5340">
        <v>1</v>
      </c>
      <c r="G5340" s="14">
        <v>10.368000000000002</v>
      </c>
      <c r="H5340">
        <v>0</v>
      </c>
    </row>
    <row r="5341" spans="1:8" x14ac:dyDescent="0.35">
      <c r="A5341" s="1">
        <v>45856</v>
      </c>
      <c r="B5341" s="4" t="s">
        <v>5</v>
      </c>
      <c r="C5341">
        <v>44105</v>
      </c>
      <c r="D5341" t="s">
        <v>1343</v>
      </c>
      <c r="E5341">
        <v>25.12</v>
      </c>
      <c r="F5341">
        <v>1</v>
      </c>
      <c r="G5341" s="14">
        <v>25.12</v>
      </c>
      <c r="H5341">
        <v>0</v>
      </c>
    </row>
    <row r="5342" spans="1:8" x14ac:dyDescent="0.35">
      <c r="A5342" s="1">
        <v>45853</v>
      </c>
      <c r="B5342" s="4" t="s">
        <v>5</v>
      </c>
      <c r="C5342">
        <v>44105</v>
      </c>
      <c r="D5342" t="s">
        <v>946</v>
      </c>
      <c r="E5342">
        <v>58.112000000000002</v>
      </c>
      <c r="F5342">
        <v>1</v>
      </c>
      <c r="G5342" s="14">
        <v>58.112000000000002</v>
      </c>
      <c r="H5342">
        <v>0</v>
      </c>
    </row>
    <row r="5343" spans="1:8" x14ac:dyDescent="0.35">
      <c r="A5343" s="1">
        <v>45852</v>
      </c>
      <c r="B5343" s="4" t="s">
        <v>5</v>
      </c>
      <c r="C5343">
        <v>90004</v>
      </c>
      <c r="D5343" t="s">
        <v>2008</v>
      </c>
      <c r="E5343">
        <v>17.940000000000001</v>
      </c>
      <c r="F5343">
        <v>1</v>
      </c>
      <c r="G5343" s="14">
        <v>17.940000000000001</v>
      </c>
      <c r="H5343">
        <v>0</v>
      </c>
    </row>
    <row r="5344" spans="1:8" x14ac:dyDescent="0.35">
      <c r="A5344" s="1">
        <v>45851</v>
      </c>
      <c r="B5344" s="4" t="s">
        <v>6</v>
      </c>
      <c r="C5344">
        <v>10009</v>
      </c>
      <c r="D5344" t="s">
        <v>1101</v>
      </c>
      <c r="E5344">
        <v>85.232000000000014</v>
      </c>
      <c r="F5344">
        <v>1</v>
      </c>
      <c r="G5344" s="14">
        <v>85.232000000000014</v>
      </c>
      <c r="H5344">
        <v>0</v>
      </c>
    </row>
    <row r="5345" spans="1:8" x14ac:dyDescent="0.35">
      <c r="A5345" s="1">
        <v>45851</v>
      </c>
      <c r="B5345" s="4" t="s">
        <v>5</v>
      </c>
      <c r="C5345">
        <v>10009</v>
      </c>
      <c r="D5345" t="s">
        <v>961</v>
      </c>
      <c r="E5345">
        <v>44.400000000000006</v>
      </c>
      <c r="F5345">
        <v>1</v>
      </c>
      <c r="G5345" s="14">
        <v>44.400000000000006</v>
      </c>
      <c r="H5345">
        <v>0</v>
      </c>
    </row>
    <row r="5346" spans="1:8" x14ac:dyDescent="0.35">
      <c r="A5346" s="1">
        <v>45848</v>
      </c>
      <c r="B5346" s="4" t="s">
        <v>5</v>
      </c>
      <c r="C5346">
        <v>10009</v>
      </c>
      <c r="D5346" t="s">
        <v>1505</v>
      </c>
      <c r="E5346">
        <v>442.76400000000001</v>
      </c>
      <c r="F5346">
        <v>1</v>
      </c>
      <c r="G5346" s="14">
        <v>442.76400000000001</v>
      </c>
      <c r="H5346">
        <v>0</v>
      </c>
    </row>
    <row r="5347" spans="1:8" x14ac:dyDescent="0.35">
      <c r="A5347" s="1">
        <v>45843</v>
      </c>
      <c r="B5347" s="4" t="s">
        <v>5</v>
      </c>
      <c r="C5347">
        <v>10009</v>
      </c>
      <c r="D5347" t="s">
        <v>839</v>
      </c>
      <c r="E5347">
        <v>3999.95</v>
      </c>
      <c r="F5347">
        <v>1</v>
      </c>
      <c r="G5347" s="14">
        <v>3999.95</v>
      </c>
      <c r="H5347">
        <v>0</v>
      </c>
    </row>
    <row r="5348" spans="1:8" ht="43.5" x14ac:dyDescent="0.35">
      <c r="A5348" s="1">
        <v>45841</v>
      </c>
      <c r="B5348" s="4" t="s">
        <v>89</v>
      </c>
      <c r="C5348">
        <v>10009</v>
      </c>
      <c r="D5348" t="s">
        <v>702</v>
      </c>
      <c r="E5348">
        <v>199.95000000000002</v>
      </c>
      <c r="F5348">
        <v>1</v>
      </c>
      <c r="G5348" s="14">
        <v>199.95000000000002</v>
      </c>
      <c r="H5348">
        <v>0</v>
      </c>
    </row>
    <row r="5349" spans="1:8" x14ac:dyDescent="0.35">
      <c r="A5349" s="1">
        <v>45841</v>
      </c>
      <c r="B5349" s="4" t="s">
        <v>5</v>
      </c>
      <c r="C5349">
        <v>10009</v>
      </c>
      <c r="D5349" t="s">
        <v>415</v>
      </c>
      <c r="E5349">
        <v>63.68</v>
      </c>
      <c r="F5349">
        <v>1</v>
      </c>
      <c r="G5349" s="14">
        <v>63.68</v>
      </c>
      <c r="H5349">
        <v>0</v>
      </c>
    </row>
    <row r="5350" spans="1:8" x14ac:dyDescent="0.35">
      <c r="A5350" s="1">
        <v>45846</v>
      </c>
      <c r="B5350" s="4" t="s">
        <v>5</v>
      </c>
      <c r="C5350">
        <v>44052</v>
      </c>
      <c r="D5350" t="s">
        <v>746</v>
      </c>
      <c r="E5350">
        <v>7.2160000000000002</v>
      </c>
      <c r="F5350">
        <v>1</v>
      </c>
      <c r="G5350" s="14">
        <v>7.2160000000000002</v>
      </c>
      <c r="H5350">
        <v>0</v>
      </c>
    </row>
    <row r="5351" spans="1:8" x14ac:dyDescent="0.35">
      <c r="A5351" s="1">
        <v>45832</v>
      </c>
      <c r="B5351" s="4" t="s">
        <v>5</v>
      </c>
      <c r="C5351">
        <v>44052</v>
      </c>
      <c r="D5351" t="s">
        <v>1141</v>
      </c>
      <c r="E5351">
        <v>49.568000000000005</v>
      </c>
      <c r="F5351">
        <v>1</v>
      </c>
      <c r="G5351" s="14">
        <v>49.568000000000005</v>
      </c>
      <c r="H5351">
        <v>0</v>
      </c>
    </row>
    <row r="5352" spans="1:8" ht="43.5" x14ac:dyDescent="0.35">
      <c r="A5352" s="1">
        <v>45830</v>
      </c>
      <c r="B5352" s="4" t="s">
        <v>89</v>
      </c>
      <c r="C5352">
        <v>44052</v>
      </c>
      <c r="D5352" t="s">
        <v>1185</v>
      </c>
      <c r="E5352">
        <v>54.711999999999996</v>
      </c>
      <c r="F5352">
        <v>1</v>
      </c>
      <c r="G5352" s="14">
        <v>54.711999999999996</v>
      </c>
      <c r="H5352">
        <v>0</v>
      </c>
    </row>
    <row r="5353" spans="1:8" ht="43.5" x14ac:dyDescent="0.35">
      <c r="A5353" s="1">
        <v>45828</v>
      </c>
      <c r="B5353" s="4" t="s">
        <v>89</v>
      </c>
      <c r="C5353">
        <v>60610</v>
      </c>
      <c r="D5353" t="s">
        <v>1232</v>
      </c>
      <c r="E5353">
        <v>3.2079999999999993</v>
      </c>
      <c r="F5353">
        <v>1</v>
      </c>
      <c r="G5353" s="14">
        <v>3.2079999999999993</v>
      </c>
      <c r="H5353">
        <v>0</v>
      </c>
    </row>
    <row r="5354" spans="1:8" x14ac:dyDescent="0.35">
      <c r="A5354" s="1">
        <v>45826</v>
      </c>
      <c r="B5354" s="4" t="s">
        <v>5</v>
      </c>
      <c r="C5354">
        <v>60610</v>
      </c>
      <c r="D5354" t="s">
        <v>483</v>
      </c>
      <c r="E5354">
        <v>26.176000000000002</v>
      </c>
      <c r="F5354">
        <v>1</v>
      </c>
      <c r="G5354" s="14">
        <v>26.176000000000002</v>
      </c>
      <c r="H5354">
        <v>0</v>
      </c>
    </row>
    <row r="5355" spans="1:8" x14ac:dyDescent="0.35">
      <c r="A5355" s="1">
        <v>45823</v>
      </c>
      <c r="B5355" s="4" t="s">
        <v>5</v>
      </c>
      <c r="C5355">
        <v>65807</v>
      </c>
      <c r="D5355" t="s">
        <v>717</v>
      </c>
      <c r="E5355">
        <v>54.48</v>
      </c>
      <c r="F5355">
        <v>1</v>
      </c>
      <c r="G5355" s="14">
        <v>54.48</v>
      </c>
      <c r="H5355">
        <v>0</v>
      </c>
    </row>
    <row r="5356" spans="1:8" x14ac:dyDescent="0.35">
      <c r="A5356" s="1">
        <v>45814</v>
      </c>
      <c r="B5356" s="4" t="s">
        <v>5</v>
      </c>
      <c r="C5356">
        <v>93309</v>
      </c>
      <c r="D5356" t="s">
        <v>1922</v>
      </c>
      <c r="E5356">
        <v>41.6</v>
      </c>
      <c r="F5356">
        <v>1</v>
      </c>
      <c r="G5356" s="14">
        <v>41.6</v>
      </c>
      <c r="H5356">
        <v>0</v>
      </c>
    </row>
    <row r="5357" spans="1:8" ht="43.5" x14ac:dyDescent="0.35">
      <c r="A5357" s="1">
        <v>45808</v>
      </c>
      <c r="B5357" s="4" t="s">
        <v>89</v>
      </c>
      <c r="C5357">
        <v>40214</v>
      </c>
      <c r="D5357" t="s">
        <v>723</v>
      </c>
      <c r="E5357">
        <v>79.14</v>
      </c>
      <c r="F5357">
        <v>1</v>
      </c>
      <c r="G5357" s="14">
        <v>79.14</v>
      </c>
      <c r="H5357">
        <v>0</v>
      </c>
    </row>
    <row r="5358" spans="1:8" ht="43.5" x14ac:dyDescent="0.35">
      <c r="A5358" s="1">
        <v>45803</v>
      </c>
      <c r="B5358" s="4" t="s">
        <v>89</v>
      </c>
      <c r="C5358">
        <v>37130</v>
      </c>
      <c r="D5358" t="s">
        <v>1929</v>
      </c>
      <c r="E5358">
        <v>14.352000000000002</v>
      </c>
      <c r="F5358">
        <v>1</v>
      </c>
      <c r="G5358" s="14">
        <v>14.352000000000002</v>
      </c>
      <c r="H5358">
        <v>0</v>
      </c>
    </row>
    <row r="5359" spans="1:8" x14ac:dyDescent="0.35">
      <c r="A5359" s="1">
        <v>45800</v>
      </c>
      <c r="B5359" s="4" t="s">
        <v>6</v>
      </c>
      <c r="C5359">
        <v>90004</v>
      </c>
      <c r="D5359" t="s">
        <v>1969</v>
      </c>
      <c r="E5359">
        <v>5.98</v>
      </c>
      <c r="F5359">
        <v>1</v>
      </c>
      <c r="G5359" s="14">
        <v>5.98</v>
      </c>
      <c r="H5359">
        <v>0</v>
      </c>
    </row>
    <row r="5360" spans="1:8" ht="43.5" x14ac:dyDescent="0.35">
      <c r="A5360" s="1">
        <v>45797</v>
      </c>
      <c r="B5360" s="4" t="s">
        <v>89</v>
      </c>
      <c r="C5360">
        <v>90004</v>
      </c>
      <c r="D5360" t="s">
        <v>1039</v>
      </c>
      <c r="E5360">
        <v>246.16800000000001</v>
      </c>
      <c r="F5360">
        <v>1</v>
      </c>
      <c r="G5360" s="14">
        <v>246.16800000000001</v>
      </c>
      <c r="H5360">
        <v>0</v>
      </c>
    </row>
    <row r="5361" spans="1:8" ht="43.5" x14ac:dyDescent="0.35">
      <c r="A5361" s="1">
        <v>45860</v>
      </c>
      <c r="B5361" s="4" t="s">
        <v>89</v>
      </c>
      <c r="C5361">
        <v>92024</v>
      </c>
      <c r="D5361" t="s">
        <v>315</v>
      </c>
      <c r="E5361">
        <v>6.7200000000000006</v>
      </c>
      <c r="F5361">
        <v>1</v>
      </c>
      <c r="G5361" s="14">
        <v>6.7200000000000006</v>
      </c>
      <c r="H5361">
        <v>0</v>
      </c>
    </row>
    <row r="5362" spans="1:8" ht="43.5" x14ac:dyDescent="0.35">
      <c r="A5362" s="1">
        <v>45783</v>
      </c>
      <c r="B5362" s="4" t="s">
        <v>89</v>
      </c>
      <c r="C5362">
        <v>92024</v>
      </c>
      <c r="D5362" t="s">
        <v>546</v>
      </c>
      <c r="E5362">
        <v>298.77600000000001</v>
      </c>
      <c r="F5362">
        <v>1</v>
      </c>
      <c r="G5362" s="14">
        <v>298.77600000000001</v>
      </c>
      <c r="H5362">
        <v>0</v>
      </c>
    </row>
    <row r="5363" spans="1:8" ht="43.5" x14ac:dyDescent="0.35">
      <c r="A5363" s="1">
        <v>45776</v>
      </c>
      <c r="B5363" s="4" t="s">
        <v>89</v>
      </c>
      <c r="C5363">
        <v>37421</v>
      </c>
      <c r="D5363" t="s">
        <v>637</v>
      </c>
      <c r="E5363">
        <v>16.72</v>
      </c>
      <c r="F5363">
        <v>1</v>
      </c>
      <c r="G5363" s="14">
        <v>16.72</v>
      </c>
      <c r="H5363">
        <v>0</v>
      </c>
    </row>
    <row r="5364" spans="1:8" x14ac:dyDescent="0.35">
      <c r="A5364" s="1">
        <v>45772</v>
      </c>
      <c r="B5364" s="4" t="s">
        <v>5</v>
      </c>
      <c r="C5364">
        <v>94109</v>
      </c>
      <c r="D5364" t="s">
        <v>761</v>
      </c>
      <c r="E5364">
        <v>71.088000000000008</v>
      </c>
      <c r="F5364">
        <v>1</v>
      </c>
      <c r="G5364" s="14">
        <v>71.088000000000008</v>
      </c>
      <c r="H5364">
        <v>0</v>
      </c>
    </row>
    <row r="5365" spans="1:8" x14ac:dyDescent="0.35">
      <c r="A5365" s="1">
        <v>45769</v>
      </c>
      <c r="B5365" s="4" t="s">
        <v>5</v>
      </c>
      <c r="C5365">
        <v>89015</v>
      </c>
      <c r="D5365" t="s">
        <v>1892</v>
      </c>
      <c r="E5365">
        <v>1685.88</v>
      </c>
      <c r="F5365">
        <v>1</v>
      </c>
      <c r="G5365" s="14">
        <v>1685.88</v>
      </c>
      <c r="H5365">
        <v>0</v>
      </c>
    </row>
    <row r="5366" spans="1:8" x14ac:dyDescent="0.35">
      <c r="A5366" s="1">
        <v>45766</v>
      </c>
      <c r="B5366" s="4" t="s">
        <v>5</v>
      </c>
      <c r="C5366">
        <v>89015</v>
      </c>
      <c r="D5366" t="s">
        <v>1491</v>
      </c>
      <c r="E5366">
        <v>5.7280000000000006</v>
      </c>
      <c r="F5366">
        <v>1</v>
      </c>
      <c r="G5366" s="14">
        <v>5.7280000000000006</v>
      </c>
      <c r="H5366">
        <v>0</v>
      </c>
    </row>
    <row r="5367" spans="1:8" x14ac:dyDescent="0.35">
      <c r="A5367" s="1">
        <v>45757</v>
      </c>
      <c r="B5367" s="4" t="s">
        <v>5</v>
      </c>
      <c r="C5367">
        <v>32303</v>
      </c>
      <c r="D5367" t="s">
        <v>2011</v>
      </c>
      <c r="E5367">
        <v>93.248000000000005</v>
      </c>
      <c r="F5367">
        <v>1</v>
      </c>
      <c r="G5367" s="14">
        <v>93.248000000000005</v>
      </c>
      <c r="H5367">
        <v>0</v>
      </c>
    </row>
    <row r="5368" spans="1:8" x14ac:dyDescent="0.35">
      <c r="A5368" s="1">
        <v>45751</v>
      </c>
      <c r="B5368" s="4" t="s">
        <v>5</v>
      </c>
      <c r="C5368">
        <v>32303</v>
      </c>
      <c r="D5368" t="s">
        <v>1986</v>
      </c>
      <c r="E5368">
        <v>177.48000000000002</v>
      </c>
      <c r="F5368" s="4">
        <v>-1</v>
      </c>
      <c r="G5368" s="13">
        <v>0</v>
      </c>
      <c r="H5368">
        <v>-177.48000000000002</v>
      </c>
    </row>
    <row r="5369" spans="1:8" x14ac:dyDescent="0.35">
      <c r="A5369" s="1">
        <v>45748</v>
      </c>
      <c r="B5369" s="4" t="s">
        <v>5</v>
      </c>
      <c r="C5369">
        <v>60653</v>
      </c>
      <c r="D5369" t="s">
        <v>527</v>
      </c>
      <c r="E5369">
        <v>2.1819999999999995</v>
      </c>
      <c r="F5369">
        <v>1</v>
      </c>
      <c r="G5369" s="14">
        <v>2.1819999999999995</v>
      </c>
      <c r="H5369">
        <v>0</v>
      </c>
    </row>
    <row r="5370" spans="1:8" ht="43.5" x14ac:dyDescent="0.35">
      <c r="A5370" s="1">
        <v>45745</v>
      </c>
      <c r="B5370" s="4" t="s">
        <v>89</v>
      </c>
      <c r="C5370">
        <v>60653</v>
      </c>
      <c r="D5370" t="s">
        <v>2012</v>
      </c>
      <c r="E5370">
        <v>27.384</v>
      </c>
      <c r="F5370">
        <v>1</v>
      </c>
      <c r="G5370" s="14">
        <v>27.384</v>
      </c>
      <c r="H5370">
        <v>0</v>
      </c>
    </row>
    <row r="5371" spans="1:8" x14ac:dyDescent="0.35">
      <c r="A5371" s="1">
        <v>45741</v>
      </c>
      <c r="B5371" s="4" t="s">
        <v>5</v>
      </c>
      <c r="C5371">
        <v>60653</v>
      </c>
      <c r="D5371" t="s">
        <v>1725</v>
      </c>
      <c r="E5371">
        <v>26.405999999999992</v>
      </c>
      <c r="F5371">
        <v>1</v>
      </c>
      <c r="G5371" s="14">
        <v>26.405999999999992</v>
      </c>
      <c r="H5371">
        <v>0</v>
      </c>
    </row>
    <row r="5372" spans="1:8" x14ac:dyDescent="0.35">
      <c r="A5372" s="1">
        <v>45733</v>
      </c>
      <c r="B5372" s="4" t="s">
        <v>5</v>
      </c>
      <c r="C5372">
        <v>43055</v>
      </c>
      <c r="D5372" t="s">
        <v>596</v>
      </c>
      <c r="E5372">
        <v>132.52000000000004</v>
      </c>
      <c r="F5372">
        <v>1</v>
      </c>
      <c r="G5372" s="14">
        <v>132.52000000000004</v>
      </c>
      <c r="H5372">
        <v>0</v>
      </c>
    </row>
    <row r="5373" spans="1:8" x14ac:dyDescent="0.35">
      <c r="A5373" s="1">
        <v>45727</v>
      </c>
      <c r="B5373" s="4" t="s">
        <v>6</v>
      </c>
      <c r="C5373">
        <v>43055</v>
      </c>
      <c r="D5373" t="s">
        <v>424</v>
      </c>
      <c r="E5373">
        <v>195.64</v>
      </c>
      <c r="F5373">
        <v>1</v>
      </c>
      <c r="G5373" s="14">
        <v>195.64</v>
      </c>
      <c r="H5373">
        <v>0</v>
      </c>
    </row>
    <row r="5374" spans="1:8" x14ac:dyDescent="0.35">
      <c r="A5374" s="1">
        <v>45723</v>
      </c>
      <c r="B5374" s="4" t="s">
        <v>5</v>
      </c>
      <c r="C5374">
        <v>43055</v>
      </c>
      <c r="D5374" t="s">
        <v>1026</v>
      </c>
      <c r="E5374">
        <v>51.967999999999996</v>
      </c>
      <c r="F5374">
        <v>1</v>
      </c>
      <c r="G5374" s="14">
        <v>51.967999999999996</v>
      </c>
      <c r="H5374">
        <v>0</v>
      </c>
    </row>
    <row r="5375" spans="1:8" x14ac:dyDescent="0.35">
      <c r="A5375" s="1">
        <v>45720</v>
      </c>
      <c r="B5375" s="4" t="s">
        <v>5</v>
      </c>
      <c r="C5375">
        <v>43055</v>
      </c>
      <c r="D5375" t="s">
        <v>1911</v>
      </c>
      <c r="E5375">
        <v>431.97600000000006</v>
      </c>
      <c r="F5375">
        <v>1</v>
      </c>
      <c r="G5375" s="14">
        <v>431.97600000000006</v>
      </c>
      <c r="H5375">
        <v>0</v>
      </c>
    </row>
    <row r="5376" spans="1:8" x14ac:dyDescent="0.35">
      <c r="A5376" s="1">
        <v>45717</v>
      </c>
      <c r="B5376" s="4" t="s">
        <v>5</v>
      </c>
      <c r="C5376">
        <v>43055</v>
      </c>
      <c r="D5376" t="s">
        <v>2013</v>
      </c>
      <c r="E5376">
        <v>224.93700000000004</v>
      </c>
      <c r="F5376">
        <v>1</v>
      </c>
      <c r="G5376" s="14">
        <v>224.93700000000004</v>
      </c>
      <c r="H5376">
        <v>0</v>
      </c>
    </row>
    <row r="5377" spans="1:8" ht="43.5" x14ac:dyDescent="0.35">
      <c r="A5377" s="1">
        <v>45709</v>
      </c>
      <c r="B5377" s="4" t="s">
        <v>89</v>
      </c>
      <c r="C5377">
        <v>43055</v>
      </c>
      <c r="D5377" t="s">
        <v>1682</v>
      </c>
      <c r="E5377">
        <v>6</v>
      </c>
      <c r="F5377">
        <v>1</v>
      </c>
      <c r="G5377" s="14">
        <v>6</v>
      </c>
      <c r="H5377">
        <v>0</v>
      </c>
    </row>
    <row r="5378" spans="1:8" x14ac:dyDescent="0.35">
      <c r="A5378" s="1">
        <v>45703</v>
      </c>
      <c r="B5378" s="4" t="s">
        <v>5</v>
      </c>
      <c r="C5378">
        <v>77070</v>
      </c>
      <c r="D5378" t="s">
        <v>652</v>
      </c>
      <c r="E5378">
        <v>86.352000000000004</v>
      </c>
      <c r="F5378">
        <v>1</v>
      </c>
      <c r="G5378" s="14">
        <v>86.352000000000004</v>
      </c>
      <c r="H5378">
        <v>0</v>
      </c>
    </row>
    <row r="5379" spans="1:8" x14ac:dyDescent="0.35">
      <c r="A5379" s="1">
        <v>45698</v>
      </c>
      <c r="B5379" s="4" t="s">
        <v>5</v>
      </c>
      <c r="C5379">
        <v>10024</v>
      </c>
      <c r="D5379" t="s">
        <v>996</v>
      </c>
      <c r="E5379">
        <v>44.94</v>
      </c>
      <c r="F5379">
        <v>1</v>
      </c>
      <c r="G5379" s="14">
        <v>44.94</v>
      </c>
      <c r="H5379">
        <v>0</v>
      </c>
    </row>
    <row r="5380" spans="1:8" x14ac:dyDescent="0.35">
      <c r="A5380" s="1">
        <v>45693</v>
      </c>
      <c r="B5380" s="4" t="s">
        <v>5</v>
      </c>
      <c r="C5380">
        <v>10024</v>
      </c>
      <c r="D5380" t="s">
        <v>1634</v>
      </c>
      <c r="E5380">
        <v>45.576000000000001</v>
      </c>
      <c r="F5380">
        <v>1</v>
      </c>
      <c r="G5380" s="14">
        <v>45.576000000000001</v>
      </c>
      <c r="H5380">
        <v>0</v>
      </c>
    </row>
    <row r="5381" spans="1:8" ht="43.5" x14ac:dyDescent="0.35">
      <c r="A5381" s="1">
        <v>45689</v>
      </c>
      <c r="B5381" s="4" t="s">
        <v>89</v>
      </c>
      <c r="C5381">
        <v>27405</v>
      </c>
      <c r="D5381" t="s">
        <v>1109</v>
      </c>
      <c r="E5381">
        <v>187.05600000000001</v>
      </c>
      <c r="F5381">
        <v>1</v>
      </c>
      <c r="G5381" s="14">
        <v>187.05600000000001</v>
      </c>
      <c r="H5381">
        <v>0</v>
      </c>
    </row>
    <row r="5382" spans="1:8" x14ac:dyDescent="0.35">
      <c r="A5382" s="1">
        <v>45682</v>
      </c>
      <c r="B5382" s="4" t="s">
        <v>5</v>
      </c>
      <c r="C5382">
        <v>75061</v>
      </c>
      <c r="D5382" t="s">
        <v>1255</v>
      </c>
      <c r="E5382">
        <v>18.936</v>
      </c>
      <c r="F5382">
        <v>1</v>
      </c>
      <c r="G5382" s="14">
        <v>18.936</v>
      </c>
      <c r="H5382">
        <v>0</v>
      </c>
    </row>
    <row r="5383" spans="1:8" x14ac:dyDescent="0.35">
      <c r="A5383" s="1">
        <v>45673</v>
      </c>
      <c r="B5383" s="4" t="s">
        <v>5</v>
      </c>
      <c r="C5383">
        <v>75061</v>
      </c>
      <c r="D5383" t="s">
        <v>1502</v>
      </c>
      <c r="E5383">
        <v>12.672000000000001</v>
      </c>
      <c r="F5383">
        <v>1</v>
      </c>
      <c r="G5383" s="14">
        <v>12.672000000000001</v>
      </c>
      <c r="H5383">
        <v>0</v>
      </c>
    </row>
    <row r="5384" spans="1:8" x14ac:dyDescent="0.35">
      <c r="A5384" s="1">
        <v>45667</v>
      </c>
      <c r="B5384" s="4" t="s">
        <v>5</v>
      </c>
      <c r="C5384">
        <v>75061</v>
      </c>
      <c r="D5384" t="s">
        <v>1641</v>
      </c>
      <c r="E5384">
        <v>5.04</v>
      </c>
      <c r="F5384">
        <v>1</v>
      </c>
      <c r="G5384" s="14">
        <v>5.04</v>
      </c>
      <c r="H5384">
        <v>0</v>
      </c>
    </row>
    <row r="5385" spans="1:8" x14ac:dyDescent="0.35">
      <c r="A5385" s="1">
        <v>45663</v>
      </c>
      <c r="B5385" s="4" t="s">
        <v>6</v>
      </c>
      <c r="C5385">
        <v>79109</v>
      </c>
      <c r="D5385" t="s">
        <v>1191</v>
      </c>
      <c r="E5385">
        <v>366.74399999999997</v>
      </c>
      <c r="F5385">
        <v>1</v>
      </c>
      <c r="G5385" s="14">
        <v>366.74399999999997</v>
      </c>
      <c r="H5385">
        <v>0</v>
      </c>
    </row>
    <row r="5386" spans="1:8" x14ac:dyDescent="0.35">
      <c r="A5386" s="1">
        <v>45665</v>
      </c>
      <c r="B5386" s="4" t="s">
        <v>5</v>
      </c>
      <c r="C5386">
        <v>10009</v>
      </c>
      <c r="D5386" t="s">
        <v>719</v>
      </c>
      <c r="E5386">
        <v>12.56</v>
      </c>
      <c r="F5386">
        <v>1</v>
      </c>
      <c r="G5386" s="14">
        <v>12.56</v>
      </c>
      <c r="H5386">
        <v>0</v>
      </c>
    </row>
    <row r="5387" spans="1:8" x14ac:dyDescent="0.35">
      <c r="A5387" s="1">
        <v>45648</v>
      </c>
      <c r="B5387" s="4" t="s">
        <v>5</v>
      </c>
      <c r="C5387">
        <v>10009</v>
      </c>
      <c r="D5387" t="s">
        <v>357</v>
      </c>
      <c r="E5387">
        <v>90.480000000000018</v>
      </c>
      <c r="F5387">
        <v>1</v>
      </c>
      <c r="G5387" s="14">
        <v>90.480000000000018</v>
      </c>
      <c r="H5387">
        <v>0</v>
      </c>
    </row>
    <row r="5388" spans="1:8" x14ac:dyDescent="0.35">
      <c r="A5388" s="1">
        <v>45644</v>
      </c>
      <c r="B5388" s="4" t="s">
        <v>5</v>
      </c>
      <c r="C5388">
        <v>10009</v>
      </c>
      <c r="D5388" t="s">
        <v>1938</v>
      </c>
      <c r="E5388">
        <v>13.08</v>
      </c>
      <c r="F5388">
        <v>1</v>
      </c>
      <c r="G5388" s="14">
        <v>13.08</v>
      </c>
      <c r="H5388">
        <v>0</v>
      </c>
    </row>
    <row r="5389" spans="1:8" ht="43.5" x14ac:dyDescent="0.35">
      <c r="A5389" s="1">
        <v>45640</v>
      </c>
      <c r="B5389" s="4" t="s">
        <v>89</v>
      </c>
      <c r="C5389">
        <v>10009</v>
      </c>
      <c r="D5389" t="s">
        <v>1204</v>
      </c>
      <c r="E5389">
        <v>214.7</v>
      </c>
      <c r="F5389">
        <v>1</v>
      </c>
      <c r="G5389" s="14">
        <v>214.7</v>
      </c>
      <c r="H5389">
        <v>0</v>
      </c>
    </row>
    <row r="5390" spans="1:8" x14ac:dyDescent="0.35">
      <c r="A5390" s="1">
        <v>45636</v>
      </c>
      <c r="B5390" s="4" t="s">
        <v>5</v>
      </c>
      <c r="C5390">
        <v>38109</v>
      </c>
      <c r="D5390" t="s">
        <v>1175</v>
      </c>
      <c r="E5390">
        <v>3.9840000000000004</v>
      </c>
      <c r="F5390">
        <v>1</v>
      </c>
      <c r="G5390">
        <v>3.9840000000000004</v>
      </c>
      <c r="H5390">
        <v>0</v>
      </c>
    </row>
    <row r="5391" spans="1:8" x14ac:dyDescent="0.35">
      <c r="A5391" s="1">
        <v>45631</v>
      </c>
      <c r="B5391" s="4" t="s">
        <v>5</v>
      </c>
      <c r="C5391">
        <v>38109</v>
      </c>
      <c r="D5391" t="s">
        <v>384</v>
      </c>
      <c r="E5391">
        <v>370.62</v>
      </c>
      <c r="F5391">
        <v>1</v>
      </c>
      <c r="G5391">
        <v>370.62</v>
      </c>
      <c r="H5391">
        <v>0</v>
      </c>
    </row>
    <row r="5392" spans="1:8" x14ac:dyDescent="0.35">
      <c r="A5392" s="1">
        <v>45621</v>
      </c>
      <c r="B5392" s="4" t="s">
        <v>5</v>
      </c>
      <c r="C5392">
        <v>38109</v>
      </c>
      <c r="D5392" t="s">
        <v>1316</v>
      </c>
      <c r="E5392">
        <v>2.7420000000000004</v>
      </c>
      <c r="F5392">
        <v>1</v>
      </c>
      <c r="G5392">
        <v>2.7420000000000004</v>
      </c>
      <c r="H5392">
        <v>0</v>
      </c>
    </row>
    <row r="5393" spans="1:8" ht="43.5" x14ac:dyDescent="0.35">
      <c r="A5393" s="1">
        <v>45614</v>
      </c>
      <c r="B5393" s="4" t="s">
        <v>89</v>
      </c>
      <c r="C5393">
        <v>72209</v>
      </c>
      <c r="D5393" t="s">
        <v>1517</v>
      </c>
      <c r="E5393">
        <v>109.92</v>
      </c>
      <c r="F5393">
        <v>1</v>
      </c>
      <c r="G5393">
        <v>109.92</v>
      </c>
      <c r="H5393">
        <v>0</v>
      </c>
    </row>
    <row r="5394" spans="1:8" ht="43.5" x14ac:dyDescent="0.35">
      <c r="A5394" s="1">
        <v>45608</v>
      </c>
      <c r="B5394" s="4" t="s">
        <v>89</v>
      </c>
      <c r="C5394">
        <v>72209</v>
      </c>
      <c r="D5394" t="s">
        <v>2014</v>
      </c>
      <c r="E5394">
        <v>19.440000000000001</v>
      </c>
      <c r="F5394">
        <v>1</v>
      </c>
      <c r="G5394">
        <v>19.440000000000001</v>
      </c>
      <c r="H5394">
        <v>0</v>
      </c>
    </row>
    <row r="5395" spans="1:8" x14ac:dyDescent="0.35">
      <c r="A5395" s="1">
        <v>45603</v>
      </c>
      <c r="B5395" s="4" t="s">
        <v>5</v>
      </c>
      <c r="C5395">
        <v>72209</v>
      </c>
      <c r="D5395" t="s">
        <v>610</v>
      </c>
      <c r="E5395">
        <v>11.16</v>
      </c>
      <c r="F5395">
        <v>1</v>
      </c>
      <c r="G5395">
        <v>11.16</v>
      </c>
      <c r="H5395">
        <v>0</v>
      </c>
    </row>
    <row r="5396" spans="1:8" x14ac:dyDescent="0.35">
      <c r="A5396" s="1">
        <v>45598</v>
      </c>
      <c r="B5396" s="4" t="s">
        <v>5</v>
      </c>
      <c r="C5396">
        <v>10011</v>
      </c>
      <c r="D5396" t="s">
        <v>341</v>
      </c>
      <c r="E5396">
        <v>7.7120000000000006</v>
      </c>
      <c r="F5396">
        <v>1</v>
      </c>
      <c r="G5396" s="14">
        <v>7.7120000000000006</v>
      </c>
      <c r="H5396">
        <v>0</v>
      </c>
    </row>
    <row r="5397" spans="1:8" x14ac:dyDescent="0.35">
      <c r="A5397" s="1">
        <v>45659</v>
      </c>
      <c r="B5397" s="4" t="s">
        <v>5</v>
      </c>
      <c r="C5397">
        <v>75081</v>
      </c>
      <c r="D5397" t="s">
        <v>1407</v>
      </c>
      <c r="E5397">
        <v>22.608000000000001</v>
      </c>
      <c r="F5397">
        <v>1</v>
      </c>
      <c r="G5397" s="14">
        <v>22.608000000000001</v>
      </c>
      <c r="H5397">
        <v>0</v>
      </c>
    </row>
    <row r="5398" spans="1:8" ht="43.5" x14ac:dyDescent="0.35">
      <c r="A5398" s="1">
        <v>45580</v>
      </c>
      <c r="B5398" s="4" t="s">
        <v>89</v>
      </c>
      <c r="C5398">
        <v>85254</v>
      </c>
      <c r="D5398" t="s">
        <v>1213</v>
      </c>
      <c r="E5398">
        <v>111.88800000000001</v>
      </c>
      <c r="F5398">
        <v>1</v>
      </c>
      <c r="G5398">
        <v>111.88800000000001</v>
      </c>
      <c r="H5398">
        <v>0</v>
      </c>
    </row>
    <row r="5399" spans="1:8" ht="43.5" x14ac:dyDescent="0.35">
      <c r="A5399" s="1">
        <v>45571</v>
      </c>
      <c r="B5399" s="4" t="s">
        <v>89</v>
      </c>
      <c r="C5399">
        <v>75217</v>
      </c>
      <c r="D5399" t="s">
        <v>952</v>
      </c>
      <c r="E5399">
        <v>369.57600000000002</v>
      </c>
      <c r="F5399">
        <v>1</v>
      </c>
      <c r="G5399">
        <v>369.57600000000002</v>
      </c>
      <c r="H5399">
        <v>0</v>
      </c>
    </row>
    <row r="5400" spans="1:8" x14ac:dyDescent="0.35">
      <c r="A5400" s="1">
        <v>45565</v>
      </c>
      <c r="B5400" s="4" t="s">
        <v>6</v>
      </c>
      <c r="C5400">
        <v>75217</v>
      </c>
      <c r="D5400" t="s">
        <v>1771</v>
      </c>
      <c r="E5400">
        <v>15.712000000000002</v>
      </c>
      <c r="F5400">
        <v>1</v>
      </c>
      <c r="G5400">
        <v>15.712000000000002</v>
      </c>
      <c r="H5400">
        <v>0</v>
      </c>
    </row>
    <row r="5401" spans="1:8" ht="43.5" x14ac:dyDescent="0.35">
      <c r="A5401" s="1">
        <v>45560</v>
      </c>
      <c r="B5401" s="4" t="s">
        <v>89</v>
      </c>
      <c r="C5401">
        <v>80219</v>
      </c>
      <c r="D5401" t="s">
        <v>418</v>
      </c>
      <c r="E5401">
        <v>29.472000000000001</v>
      </c>
      <c r="F5401">
        <v>1</v>
      </c>
      <c r="G5401">
        <v>29.472000000000001</v>
      </c>
      <c r="H5401">
        <v>0</v>
      </c>
    </row>
    <row r="5402" spans="1:8" ht="43.5" x14ac:dyDescent="0.35">
      <c r="A5402" s="1">
        <v>45555</v>
      </c>
      <c r="B5402" s="4" t="s">
        <v>89</v>
      </c>
      <c r="C5402">
        <v>90045</v>
      </c>
      <c r="D5402" t="s">
        <v>1109</v>
      </c>
      <c r="E5402">
        <v>41.568000000000005</v>
      </c>
      <c r="F5402">
        <v>1</v>
      </c>
      <c r="G5402">
        <v>41.568000000000005</v>
      </c>
      <c r="H5402">
        <v>0</v>
      </c>
    </row>
    <row r="5403" spans="1:8" ht="43.5" x14ac:dyDescent="0.35">
      <c r="A5403" s="1">
        <v>45544</v>
      </c>
      <c r="B5403" s="4" t="s">
        <v>89</v>
      </c>
      <c r="C5403">
        <v>60174</v>
      </c>
      <c r="D5403" t="s">
        <v>353</v>
      </c>
      <c r="E5403">
        <v>30.344000000000001</v>
      </c>
      <c r="F5403">
        <v>1</v>
      </c>
      <c r="G5403">
        <v>30.344000000000001</v>
      </c>
      <c r="H5403">
        <v>0</v>
      </c>
    </row>
    <row r="5404" spans="1:8" ht="43.5" x14ac:dyDescent="0.35">
      <c r="A5404" s="1">
        <v>45536</v>
      </c>
      <c r="B5404" s="4" t="s">
        <v>89</v>
      </c>
      <c r="C5404">
        <v>10009</v>
      </c>
      <c r="D5404" t="s">
        <v>651</v>
      </c>
      <c r="E5404">
        <v>434.64600000000002</v>
      </c>
      <c r="F5404">
        <v>1</v>
      </c>
      <c r="G5404" s="14">
        <v>434.64600000000002</v>
      </c>
      <c r="H5404">
        <v>0</v>
      </c>
    </row>
    <row r="5405" spans="1:8" x14ac:dyDescent="0.35">
      <c r="A5405" s="1">
        <v>45531</v>
      </c>
      <c r="B5405" s="4" t="s">
        <v>5</v>
      </c>
      <c r="C5405">
        <v>19134</v>
      </c>
      <c r="D5405" t="s">
        <v>1679</v>
      </c>
      <c r="E5405">
        <v>82.8</v>
      </c>
      <c r="F5405">
        <v>1</v>
      </c>
      <c r="G5405">
        <v>82.8</v>
      </c>
      <c r="H5405">
        <v>0</v>
      </c>
    </row>
    <row r="5406" spans="1:8" x14ac:dyDescent="0.35">
      <c r="A5406" s="1">
        <v>45526</v>
      </c>
      <c r="B5406" s="4" t="s">
        <v>5</v>
      </c>
      <c r="C5406">
        <v>19134</v>
      </c>
      <c r="D5406" t="s">
        <v>1715</v>
      </c>
      <c r="E5406">
        <v>20.724000000000004</v>
      </c>
      <c r="F5406">
        <v>1</v>
      </c>
      <c r="G5406">
        <v>20.724000000000004</v>
      </c>
      <c r="H5406">
        <v>0</v>
      </c>
    </row>
    <row r="5407" spans="1:8" x14ac:dyDescent="0.35">
      <c r="A5407" s="1">
        <v>45520</v>
      </c>
      <c r="B5407" s="4" t="s">
        <v>5</v>
      </c>
      <c r="C5407">
        <v>19134</v>
      </c>
      <c r="D5407" t="s">
        <v>2015</v>
      </c>
      <c r="E5407">
        <v>4.8960000000000008</v>
      </c>
      <c r="F5407" s="4">
        <v>-1</v>
      </c>
      <c r="G5407" s="4">
        <v>0</v>
      </c>
      <c r="H5407">
        <v>-4.8960000000000008</v>
      </c>
    </row>
    <row r="5408" spans="1:8" x14ac:dyDescent="0.35">
      <c r="A5408" s="1">
        <v>45510</v>
      </c>
      <c r="B5408" s="4" t="s">
        <v>5</v>
      </c>
      <c r="C5408">
        <v>77070</v>
      </c>
      <c r="D5408" t="s">
        <v>835</v>
      </c>
      <c r="E5408">
        <v>258.69600000000003</v>
      </c>
      <c r="F5408">
        <v>1</v>
      </c>
      <c r="G5408">
        <v>258.69600000000003</v>
      </c>
      <c r="H5408">
        <v>0</v>
      </c>
    </row>
    <row r="5409" spans="1:8" x14ac:dyDescent="0.35">
      <c r="A5409" s="1">
        <v>45502</v>
      </c>
      <c r="B5409" s="4" t="s">
        <v>5</v>
      </c>
      <c r="C5409">
        <v>92503</v>
      </c>
      <c r="D5409" t="s">
        <v>1456</v>
      </c>
      <c r="E5409">
        <v>3.9840000000000004</v>
      </c>
      <c r="F5409">
        <v>1</v>
      </c>
      <c r="G5409">
        <v>3.9840000000000004</v>
      </c>
      <c r="H5409">
        <v>0</v>
      </c>
    </row>
    <row r="5410" spans="1:8" x14ac:dyDescent="0.35">
      <c r="A5410" s="1">
        <v>45495</v>
      </c>
      <c r="B5410" s="4" t="s">
        <v>5</v>
      </c>
      <c r="C5410">
        <v>80906</v>
      </c>
      <c r="D5410" t="s">
        <v>1451</v>
      </c>
      <c r="E5410">
        <v>15.552000000000003</v>
      </c>
      <c r="F5410">
        <v>1</v>
      </c>
      <c r="G5410">
        <v>15.552000000000003</v>
      </c>
      <c r="H5410">
        <v>0</v>
      </c>
    </row>
    <row r="5411" spans="1:8" ht="43.5" x14ac:dyDescent="0.35">
      <c r="A5411" s="1">
        <v>45489</v>
      </c>
      <c r="B5411" s="4" t="s">
        <v>89</v>
      </c>
      <c r="C5411">
        <v>80906</v>
      </c>
      <c r="D5411" t="s">
        <v>691</v>
      </c>
      <c r="E5411">
        <v>1325.76</v>
      </c>
      <c r="F5411">
        <v>1</v>
      </c>
      <c r="G5411">
        <v>1325.76</v>
      </c>
      <c r="H5411">
        <v>0</v>
      </c>
    </row>
    <row r="5412" spans="1:8" x14ac:dyDescent="0.35">
      <c r="A5412" s="1">
        <v>45483</v>
      </c>
      <c r="B5412" s="4" t="s">
        <v>5</v>
      </c>
      <c r="C5412">
        <v>80906</v>
      </c>
      <c r="D5412" t="s">
        <v>319</v>
      </c>
      <c r="E5412">
        <v>3.1080000000000001</v>
      </c>
      <c r="F5412">
        <v>1</v>
      </c>
      <c r="G5412">
        <v>3.1080000000000001</v>
      </c>
      <c r="H5412">
        <v>0</v>
      </c>
    </row>
    <row r="5413" spans="1:8" x14ac:dyDescent="0.35">
      <c r="A5413" s="1">
        <v>45471</v>
      </c>
      <c r="B5413" s="4" t="s">
        <v>5</v>
      </c>
      <c r="C5413">
        <v>92345</v>
      </c>
      <c r="D5413" t="s">
        <v>1838</v>
      </c>
      <c r="E5413">
        <v>251.52</v>
      </c>
      <c r="F5413">
        <v>1</v>
      </c>
      <c r="G5413">
        <v>251.52</v>
      </c>
      <c r="H5413">
        <v>0</v>
      </c>
    </row>
    <row r="5414" spans="1:8" x14ac:dyDescent="0.35">
      <c r="A5414" s="1">
        <v>45462</v>
      </c>
      <c r="B5414" s="4" t="s">
        <v>6</v>
      </c>
      <c r="C5414">
        <v>92345</v>
      </c>
      <c r="D5414" t="s">
        <v>1406</v>
      </c>
      <c r="E5414">
        <v>99.99</v>
      </c>
      <c r="F5414">
        <v>1</v>
      </c>
      <c r="G5414">
        <v>99.99</v>
      </c>
      <c r="H5414">
        <v>0</v>
      </c>
    </row>
    <row r="5415" spans="1:8" x14ac:dyDescent="0.35">
      <c r="A5415" s="1">
        <v>45455</v>
      </c>
      <c r="B5415" s="4" t="s">
        <v>5</v>
      </c>
      <c r="C5415">
        <v>28205</v>
      </c>
      <c r="D5415" t="s">
        <v>1235</v>
      </c>
      <c r="E5415">
        <v>36.240000000000009</v>
      </c>
      <c r="F5415">
        <v>1</v>
      </c>
      <c r="G5415">
        <v>36.240000000000009</v>
      </c>
      <c r="H5415">
        <v>0</v>
      </c>
    </row>
    <row r="5416" spans="1:8" x14ac:dyDescent="0.35">
      <c r="A5416" s="1">
        <v>45448</v>
      </c>
      <c r="B5416" s="4" t="s">
        <v>5</v>
      </c>
      <c r="C5416">
        <v>43130</v>
      </c>
      <c r="D5416" t="s">
        <v>1812</v>
      </c>
      <c r="E5416">
        <v>108.33600000000001</v>
      </c>
      <c r="F5416">
        <v>1</v>
      </c>
      <c r="G5416">
        <v>108.33600000000001</v>
      </c>
      <c r="H5416">
        <v>0</v>
      </c>
    </row>
    <row r="5417" spans="1:8" x14ac:dyDescent="0.35">
      <c r="A5417" s="1">
        <v>45442</v>
      </c>
      <c r="B5417" s="4" t="s">
        <v>5</v>
      </c>
      <c r="C5417">
        <v>43130</v>
      </c>
      <c r="D5417" t="s">
        <v>1807</v>
      </c>
      <c r="E5417">
        <v>55.92</v>
      </c>
      <c r="F5417">
        <v>1</v>
      </c>
      <c r="G5417">
        <v>55.92</v>
      </c>
      <c r="H5417">
        <v>0</v>
      </c>
    </row>
    <row r="5418" spans="1:8" ht="43.5" x14ac:dyDescent="0.35">
      <c r="A5418" s="1">
        <v>45433</v>
      </c>
      <c r="B5418" s="4" t="s">
        <v>89</v>
      </c>
      <c r="C5418">
        <v>43130</v>
      </c>
      <c r="D5418" t="s">
        <v>772</v>
      </c>
      <c r="E5418">
        <v>78.304000000000002</v>
      </c>
      <c r="F5418">
        <v>1</v>
      </c>
      <c r="G5418">
        <v>78.304000000000002</v>
      </c>
      <c r="H5418">
        <v>0</v>
      </c>
    </row>
    <row r="5419" spans="1:8" x14ac:dyDescent="0.35">
      <c r="A5419" s="1">
        <v>45422</v>
      </c>
      <c r="B5419" s="4" t="s">
        <v>5</v>
      </c>
      <c r="C5419">
        <v>92672</v>
      </c>
      <c r="D5419" t="s">
        <v>673</v>
      </c>
      <c r="E5419">
        <v>18.088000000000001</v>
      </c>
      <c r="F5419">
        <v>1</v>
      </c>
      <c r="G5419">
        <v>18.088000000000001</v>
      </c>
      <c r="H5419">
        <v>0</v>
      </c>
    </row>
    <row r="5420" spans="1:8" x14ac:dyDescent="0.35">
      <c r="A5420" s="1">
        <v>45414</v>
      </c>
      <c r="B5420" s="4" t="s">
        <v>5</v>
      </c>
      <c r="C5420">
        <v>92672</v>
      </c>
      <c r="D5420" t="s">
        <v>534</v>
      </c>
      <c r="E5420">
        <v>71.97</v>
      </c>
      <c r="F5420">
        <v>1</v>
      </c>
      <c r="G5420">
        <v>71.97</v>
      </c>
      <c r="H5420">
        <v>0</v>
      </c>
    </row>
    <row r="5421" spans="1:8" x14ac:dyDescent="0.35">
      <c r="A5421" s="1">
        <v>45408</v>
      </c>
      <c r="B5421" s="4" t="s">
        <v>5</v>
      </c>
      <c r="C5421">
        <v>85023</v>
      </c>
      <c r="D5421" t="s">
        <v>685</v>
      </c>
      <c r="E5421">
        <v>23.56</v>
      </c>
      <c r="F5421">
        <v>1</v>
      </c>
      <c r="G5421">
        <v>23.56</v>
      </c>
      <c r="H5421">
        <v>0</v>
      </c>
    </row>
    <row r="5422" spans="1:8" ht="43.5" x14ac:dyDescent="0.35">
      <c r="A5422" s="1">
        <v>45408</v>
      </c>
      <c r="B5422" s="4" t="s">
        <v>89</v>
      </c>
      <c r="C5422">
        <v>85023</v>
      </c>
      <c r="D5422" t="s">
        <v>697</v>
      </c>
      <c r="E5422">
        <v>1272.6299999999999</v>
      </c>
      <c r="F5422">
        <v>1</v>
      </c>
      <c r="G5422">
        <v>1272.6299999999999</v>
      </c>
      <c r="H5422">
        <v>0</v>
      </c>
    </row>
    <row r="5423" spans="1:8" x14ac:dyDescent="0.35">
      <c r="A5423" s="1">
        <v>45389</v>
      </c>
      <c r="B5423" s="4" t="s">
        <v>5</v>
      </c>
      <c r="C5423">
        <v>85023</v>
      </c>
      <c r="D5423" t="s">
        <v>1634</v>
      </c>
      <c r="E5423">
        <v>28.484999999999999</v>
      </c>
      <c r="F5423">
        <v>1</v>
      </c>
      <c r="G5423">
        <v>28.484999999999999</v>
      </c>
      <c r="H5423">
        <v>0</v>
      </c>
    </row>
    <row r="5424" spans="1:8" x14ac:dyDescent="0.35">
      <c r="A5424" s="1">
        <v>45383</v>
      </c>
      <c r="B5424" s="4" t="s">
        <v>5</v>
      </c>
      <c r="C5424">
        <v>85023</v>
      </c>
      <c r="D5424" t="s">
        <v>391</v>
      </c>
      <c r="E5424">
        <v>185.376</v>
      </c>
      <c r="F5424">
        <v>1</v>
      </c>
      <c r="G5424">
        <v>185.376</v>
      </c>
      <c r="H5424">
        <v>0</v>
      </c>
    </row>
    <row r="5425" spans="1:8" x14ac:dyDescent="0.35">
      <c r="A5425" s="1">
        <v>45377</v>
      </c>
      <c r="B5425" s="4" t="s">
        <v>5</v>
      </c>
      <c r="C5425">
        <v>85023</v>
      </c>
      <c r="D5425" t="s">
        <v>1184</v>
      </c>
      <c r="E5425">
        <v>78.272000000000006</v>
      </c>
      <c r="F5425">
        <v>1</v>
      </c>
      <c r="G5425">
        <v>78.272000000000006</v>
      </c>
      <c r="H5425">
        <v>0</v>
      </c>
    </row>
    <row r="5426" spans="1:8" x14ac:dyDescent="0.35">
      <c r="A5426" s="1">
        <v>45371</v>
      </c>
      <c r="B5426" s="4" t="s">
        <v>6</v>
      </c>
      <c r="C5426">
        <v>65109</v>
      </c>
      <c r="D5426" t="s">
        <v>1663</v>
      </c>
      <c r="E5426">
        <v>86.62</v>
      </c>
      <c r="F5426">
        <v>1</v>
      </c>
      <c r="G5426">
        <v>86.62</v>
      </c>
      <c r="H5426">
        <v>0</v>
      </c>
    </row>
    <row r="5427" spans="1:8" x14ac:dyDescent="0.35">
      <c r="A5427" s="1">
        <v>45364</v>
      </c>
      <c r="B5427" s="4" t="s">
        <v>5</v>
      </c>
      <c r="C5427">
        <v>60505</v>
      </c>
      <c r="D5427" t="s">
        <v>1916</v>
      </c>
      <c r="E5427">
        <v>23.952000000000002</v>
      </c>
      <c r="F5427">
        <v>1</v>
      </c>
      <c r="G5427">
        <v>23.952000000000002</v>
      </c>
      <c r="H5427">
        <v>0</v>
      </c>
    </row>
    <row r="5428" spans="1:8" x14ac:dyDescent="0.35">
      <c r="A5428" s="1">
        <v>45352</v>
      </c>
      <c r="B5428" s="4" t="s">
        <v>5</v>
      </c>
      <c r="C5428">
        <v>94122</v>
      </c>
      <c r="D5428" t="s">
        <v>1865</v>
      </c>
      <c r="E5428">
        <v>31.56</v>
      </c>
      <c r="F5428">
        <v>1</v>
      </c>
      <c r="G5428">
        <v>31.56</v>
      </c>
      <c r="H5428">
        <v>0</v>
      </c>
    </row>
    <row r="5429" spans="1:8" x14ac:dyDescent="0.35">
      <c r="A5429" s="1">
        <v>45342</v>
      </c>
      <c r="B5429" s="4" t="s">
        <v>5</v>
      </c>
      <c r="C5429">
        <v>13440</v>
      </c>
      <c r="D5429" t="s">
        <v>1215</v>
      </c>
      <c r="E5429">
        <v>32.129999999999995</v>
      </c>
      <c r="F5429">
        <v>1</v>
      </c>
      <c r="G5429">
        <v>32.129999999999995</v>
      </c>
      <c r="H5429">
        <v>0</v>
      </c>
    </row>
    <row r="5430" spans="1:8" ht="43.5" x14ac:dyDescent="0.35">
      <c r="A5430" s="1">
        <v>45334</v>
      </c>
      <c r="B5430" s="4" t="s">
        <v>89</v>
      </c>
      <c r="C5430">
        <v>13440</v>
      </c>
      <c r="D5430" t="s">
        <v>2016</v>
      </c>
      <c r="E5430">
        <v>2.88</v>
      </c>
      <c r="F5430">
        <v>1</v>
      </c>
      <c r="G5430">
        <v>2.88</v>
      </c>
      <c r="H5430">
        <v>0</v>
      </c>
    </row>
    <row r="5431" spans="1:8" x14ac:dyDescent="0.35">
      <c r="A5431" s="1">
        <v>45328</v>
      </c>
      <c r="B5431" s="4" t="s">
        <v>5</v>
      </c>
      <c r="C5431">
        <v>60623</v>
      </c>
      <c r="D5431" t="s">
        <v>330</v>
      </c>
      <c r="E5431">
        <v>102.33600000000001</v>
      </c>
      <c r="F5431">
        <v>1</v>
      </c>
      <c r="G5431">
        <v>102.33600000000001</v>
      </c>
      <c r="H5431">
        <v>0</v>
      </c>
    </row>
    <row r="5432" spans="1:8" x14ac:dyDescent="0.35">
      <c r="A5432" s="1">
        <v>45322</v>
      </c>
      <c r="B5432" s="4" t="s">
        <v>5</v>
      </c>
      <c r="C5432">
        <v>60623</v>
      </c>
      <c r="D5432" t="s">
        <v>441</v>
      </c>
      <c r="E5432">
        <v>48.791999999999987</v>
      </c>
      <c r="F5432">
        <v>1</v>
      </c>
      <c r="G5432">
        <v>48.791999999999987</v>
      </c>
      <c r="H5432">
        <v>0</v>
      </c>
    </row>
    <row r="5433" spans="1:8" x14ac:dyDescent="0.35">
      <c r="A5433" s="1">
        <v>45383</v>
      </c>
      <c r="B5433" s="4" t="s">
        <v>5</v>
      </c>
      <c r="C5433">
        <v>60623</v>
      </c>
      <c r="D5433" t="s">
        <v>574</v>
      </c>
      <c r="E5433">
        <v>44.847999999999992</v>
      </c>
      <c r="F5433">
        <v>1</v>
      </c>
      <c r="G5433">
        <v>44.847999999999992</v>
      </c>
      <c r="H5433">
        <v>0</v>
      </c>
    </row>
    <row r="5434" spans="1:8" ht="43.5" x14ac:dyDescent="0.35">
      <c r="A5434" s="1">
        <v>45302</v>
      </c>
      <c r="B5434" s="4" t="s">
        <v>89</v>
      </c>
      <c r="C5434">
        <v>98115</v>
      </c>
      <c r="D5434" t="s">
        <v>1818</v>
      </c>
      <c r="E5434">
        <v>8.32</v>
      </c>
      <c r="F5434">
        <v>1</v>
      </c>
      <c r="G5434">
        <v>8.32</v>
      </c>
      <c r="H5434">
        <v>0</v>
      </c>
    </row>
    <row r="5435" spans="1:8" ht="43.5" x14ac:dyDescent="0.35">
      <c r="A5435" s="1">
        <v>45292</v>
      </c>
      <c r="B5435" s="4" t="s">
        <v>89</v>
      </c>
      <c r="C5435">
        <v>6460</v>
      </c>
      <c r="D5435" t="s">
        <v>1154</v>
      </c>
      <c r="E5435">
        <v>15.48</v>
      </c>
      <c r="F5435">
        <v>1</v>
      </c>
      <c r="G5435">
        <v>15.48</v>
      </c>
      <c r="H5435">
        <v>0</v>
      </c>
    </row>
    <row r="5436" spans="1:8" x14ac:dyDescent="0.35">
      <c r="A5436" s="1">
        <v>45285</v>
      </c>
      <c r="B5436" s="4" t="s">
        <v>5</v>
      </c>
      <c r="C5436">
        <v>6460</v>
      </c>
      <c r="D5436" t="s">
        <v>783</v>
      </c>
      <c r="E5436">
        <v>51.84</v>
      </c>
      <c r="F5436">
        <v>1</v>
      </c>
      <c r="G5436">
        <v>51.84</v>
      </c>
      <c r="H5436">
        <v>0</v>
      </c>
    </row>
    <row r="5437" spans="1:8" x14ac:dyDescent="0.35">
      <c r="A5437" s="1">
        <v>45278</v>
      </c>
      <c r="B5437" s="4" t="s">
        <v>5</v>
      </c>
      <c r="C5437">
        <v>43229</v>
      </c>
      <c r="D5437" t="s">
        <v>810</v>
      </c>
      <c r="E5437">
        <v>205.17599999999999</v>
      </c>
      <c r="F5437">
        <v>1</v>
      </c>
      <c r="G5437">
        <v>205.17599999999999</v>
      </c>
      <c r="H5437">
        <v>0</v>
      </c>
    </row>
    <row r="5438" spans="1:8" x14ac:dyDescent="0.35">
      <c r="A5438" s="1">
        <v>45271</v>
      </c>
      <c r="B5438" s="4" t="s">
        <v>5</v>
      </c>
      <c r="C5438">
        <v>43229</v>
      </c>
      <c r="D5438" t="s">
        <v>1367</v>
      </c>
      <c r="E5438">
        <v>419.4</v>
      </c>
      <c r="F5438">
        <v>1</v>
      </c>
      <c r="G5438">
        <v>419.4</v>
      </c>
      <c r="H5438">
        <v>0</v>
      </c>
    </row>
    <row r="5439" spans="1:8" ht="43.5" x14ac:dyDescent="0.35">
      <c r="A5439" s="1">
        <v>45258</v>
      </c>
      <c r="B5439" s="4" t="s">
        <v>89</v>
      </c>
      <c r="C5439">
        <v>90049</v>
      </c>
      <c r="D5439" t="s">
        <v>1744</v>
      </c>
      <c r="E5439">
        <v>39.960000000000008</v>
      </c>
      <c r="F5439">
        <v>1</v>
      </c>
      <c r="G5439">
        <v>39.960000000000008</v>
      </c>
      <c r="H5439">
        <v>0</v>
      </c>
    </row>
    <row r="5440" spans="1:8" ht="43.5" x14ac:dyDescent="0.35">
      <c r="A5440" s="1">
        <v>45248</v>
      </c>
      <c r="B5440" s="4" t="s">
        <v>89</v>
      </c>
      <c r="C5440">
        <v>90049</v>
      </c>
      <c r="D5440" t="s">
        <v>470</v>
      </c>
      <c r="E5440">
        <v>5.46</v>
      </c>
      <c r="F5440">
        <v>1</v>
      </c>
      <c r="G5440">
        <v>5.46</v>
      </c>
      <c r="H5440">
        <v>0</v>
      </c>
    </row>
    <row r="5441" spans="1:8" x14ac:dyDescent="0.35">
      <c r="A5441" s="1">
        <v>45241</v>
      </c>
      <c r="B5441" s="4" t="s">
        <v>6</v>
      </c>
      <c r="C5441">
        <v>90049</v>
      </c>
      <c r="D5441" t="s">
        <v>1651</v>
      </c>
      <c r="E5441">
        <v>73.2</v>
      </c>
      <c r="F5441">
        <v>1</v>
      </c>
      <c r="G5441">
        <v>73.2</v>
      </c>
      <c r="H5441">
        <v>0</v>
      </c>
    </row>
    <row r="5442" spans="1:8" ht="43.5" x14ac:dyDescent="0.35">
      <c r="A5442" s="1">
        <v>45234</v>
      </c>
      <c r="B5442" s="4" t="s">
        <v>89</v>
      </c>
      <c r="C5442">
        <v>90049</v>
      </c>
      <c r="D5442" t="s">
        <v>493</v>
      </c>
      <c r="E5442">
        <v>5.84</v>
      </c>
      <c r="F5442">
        <v>1</v>
      </c>
      <c r="G5442">
        <v>5.84</v>
      </c>
      <c r="H5442">
        <v>0</v>
      </c>
    </row>
    <row r="5443" spans="1:8" ht="43.5" x14ac:dyDescent="0.35">
      <c r="A5443" s="1">
        <v>45226</v>
      </c>
      <c r="B5443" s="4" t="s">
        <v>89</v>
      </c>
      <c r="C5443">
        <v>90049</v>
      </c>
      <c r="D5443" t="s">
        <v>739</v>
      </c>
      <c r="E5443">
        <v>22.72</v>
      </c>
      <c r="F5443">
        <v>1</v>
      </c>
      <c r="G5443">
        <v>22.72</v>
      </c>
      <c r="H5443">
        <v>0</v>
      </c>
    </row>
    <row r="5444" spans="1:8" ht="43.5" x14ac:dyDescent="0.35">
      <c r="A5444" s="1">
        <v>45214</v>
      </c>
      <c r="B5444" s="4" t="s">
        <v>89</v>
      </c>
      <c r="C5444">
        <v>90049</v>
      </c>
      <c r="D5444" t="s">
        <v>1610</v>
      </c>
      <c r="E5444">
        <v>9.3360000000000003</v>
      </c>
      <c r="F5444">
        <v>1</v>
      </c>
      <c r="G5444">
        <v>9.3360000000000003</v>
      </c>
      <c r="H5444">
        <v>0</v>
      </c>
    </row>
    <row r="5445" spans="1:8" ht="43.5" x14ac:dyDescent="0.35">
      <c r="A5445" s="1">
        <v>45204</v>
      </c>
      <c r="B5445" s="4" t="s">
        <v>89</v>
      </c>
      <c r="C5445">
        <v>10035</v>
      </c>
      <c r="D5445" t="s">
        <v>287</v>
      </c>
      <c r="E5445">
        <v>25.98</v>
      </c>
      <c r="F5445">
        <v>1</v>
      </c>
      <c r="G5445" s="14">
        <v>25.98</v>
      </c>
      <c r="H5445">
        <v>0</v>
      </c>
    </row>
    <row r="5446" spans="1:8" x14ac:dyDescent="0.35">
      <c r="A5446" s="1">
        <v>45196</v>
      </c>
      <c r="B5446" s="4" t="s">
        <v>5</v>
      </c>
      <c r="C5446">
        <v>10035</v>
      </c>
      <c r="D5446" t="s">
        <v>713</v>
      </c>
      <c r="E5446">
        <v>3.28</v>
      </c>
      <c r="F5446">
        <v>1</v>
      </c>
      <c r="G5446" s="14">
        <v>3.28</v>
      </c>
      <c r="H5446">
        <v>0</v>
      </c>
    </row>
    <row r="5447" spans="1:8" x14ac:dyDescent="0.35">
      <c r="A5447" s="1">
        <v>45189</v>
      </c>
      <c r="B5447" s="4" t="s">
        <v>5</v>
      </c>
      <c r="C5447">
        <v>10035</v>
      </c>
      <c r="D5447" t="s">
        <v>865</v>
      </c>
      <c r="E5447">
        <v>459.88</v>
      </c>
      <c r="F5447">
        <v>1</v>
      </c>
      <c r="G5447" s="14">
        <v>459.88</v>
      </c>
      <c r="H5447">
        <v>0</v>
      </c>
    </row>
    <row r="5448" spans="1:8" x14ac:dyDescent="0.35">
      <c r="A5448" s="1">
        <v>45181</v>
      </c>
      <c r="B5448" s="4" t="s">
        <v>5</v>
      </c>
      <c r="C5448">
        <v>10035</v>
      </c>
      <c r="D5448" t="s">
        <v>1392</v>
      </c>
      <c r="E5448">
        <v>7.76</v>
      </c>
      <c r="F5448">
        <v>1</v>
      </c>
      <c r="G5448" s="14">
        <v>7.76</v>
      </c>
      <c r="H5448">
        <v>0</v>
      </c>
    </row>
    <row r="5449" spans="1:8" x14ac:dyDescent="0.35">
      <c r="A5449" s="1">
        <v>45167</v>
      </c>
      <c r="B5449" s="4" t="s">
        <v>5</v>
      </c>
      <c r="C5449">
        <v>10035</v>
      </c>
      <c r="D5449" t="s">
        <v>652</v>
      </c>
      <c r="E5449">
        <v>71.959999999999994</v>
      </c>
      <c r="F5449">
        <v>1</v>
      </c>
      <c r="G5449" s="14">
        <v>71.959999999999994</v>
      </c>
      <c r="H5449">
        <v>0</v>
      </c>
    </row>
    <row r="5450" spans="1:8" x14ac:dyDescent="0.35">
      <c r="A5450" s="1">
        <v>45156</v>
      </c>
      <c r="B5450" s="4" t="s">
        <v>5</v>
      </c>
      <c r="C5450">
        <v>10035</v>
      </c>
      <c r="D5450" t="s">
        <v>1240</v>
      </c>
      <c r="E5450">
        <v>54.900000000000006</v>
      </c>
      <c r="F5450">
        <v>1</v>
      </c>
      <c r="G5450" s="14">
        <v>54.900000000000006</v>
      </c>
      <c r="H5450">
        <v>0</v>
      </c>
    </row>
    <row r="5451" spans="1:8" x14ac:dyDescent="0.35">
      <c r="A5451" s="1">
        <v>45147</v>
      </c>
      <c r="B5451" s="4" t="s">
        <v>5</v>
      </c>
      <c r="C5451">
        <v>10035</v>
      </c>
      <c r="D5451" t="s">
        <v>474</v>
      </c>
      <c r="E5451">
        <v>9.2799999999999994</v>
      </c>
      <c r="F5451">
        <v>1</v>
      </c>
      <c r="G5451" s="14">
        <v>9.2799999999999994</v>
      </c>
      <c r="H5451">
        <v>0</v>
      </c>
    </row>
    <row r="5452" spans="1:8" ht="43.5" x14ac:dyDescent="0.35">
      <c r="A5452" s="1">
        <v>45138</v>
      </c>
      <c r="B5452" s="4" t="s">
        <v>89</v>
      </c>
      <c r="C5452">
        <v>60126</v>
      </c>
      <c r="D5452" t="s">
        <v>858</v>
      </c>
      <c r="E5452">
        <v>230.376</v>
      </c>
      <c r="F5452">
        <v>1</v>
      </c>
      <c r="G5452">
        <v>230.376</v>
      </c>
      <c r="H5452">
        <v>0</v>
      </c>
    </row>
    <row r="5453" spans="1:8" x14ac:dyDescent="0.35">
      <c r="A5453" s="1">
        <v>45129</v>
      </c>
      <c r="B5453" s="4" t="s">
        <v>5</v>
      </c>
      <c r="C5453">
        <v>60126</v>
      </c>
      <c r="D5453" t="s">
        <v>960</v>
      </c>
      <c r="E5453">
        <v>9.6640000000000015</v>
      </c>
      <c r="F5453">
        <v>1</v>
      </c>
      <c r="G5453">
        <v>9.6640000000000015</v>
      </c>
      <c r="H5453">
        <v>0</v>
      </c>
    </row>
    <row r="5454" spans="1:8" x14ac:dyDescent="0.35">
      <c r="A5454" s="1">
        <v>45117</v>
      </c>
      <c r="B5454" s="4" t="s">
        <v>5</v>
      </c>
      <c r="C5454">
        <v>23320</v>
      </c>
      <c r="D5454" t="s">
        <v>600</v>
      </c>
      <c r="E5454">
        <v>203.92</v>
      </c>
      <c r="F5454">
        <v>1</v>
      </c>
      <c r="G5454">
        <v>203.92</v>
      </c>
      <c r="H5454">
        <v>0</v>
      </c>
    </row>
    <row r="5455" spans="1:8" x14ac:dyDescent="0.35">
      <c r="A5455" s="1">
        <v>45103</v>
      </c>
      <c r="B5455" s="4" t="s">
        <v>6</v>
      </c>
      <c r="C5455">
        <v>23320</v>
      </c>
      <c r="D5455" t="s">
        <v>1966</v>
      </c>
      <c r="E5455">
        <v>29.56</v>
      </c>
      <c r="F5455">
        <v>1</v>
      </c>
      <c r="G5455">
        <v>29.56</v>
      </c>
      <c r="H5455">
        <v>0</v>
      </c>
    </row>
    <row r="5456" spans="1:8" x14ac:dyDescent="0.35">
      <c r="A5456" s="1">
        <v>45092</v>
      </c>
      <c r="B5456" s="4" t="s">
        <v>5</v>
      </c>
      <c r="C5456">
        <v>77070</v>
      </c>
      <c r="D5456" t="s">
        <v>292</v>
      </c>
      <c r="E5456">
        <v>344.37199999999996</v>
      </c>
      <c r="F5456">
        <v>1</v>
      </c>
      <c r="G5456">
        <v>344.37199999999996</v>
      </c>
      <c r="H5456">
        <v>0</v>
      </c>
    </row>
    <row r="5457" spans="1:8" x14ac:dyDescent="0.35">
      <c r="A5457" s="1">
        <v>45083</v>
      </c>
      <c r="B5457" s="4" t="s">
        <v>5</v>
      </c>
      <c r="C5457">
        <v>77070</v>
      </c>
      <c r="D5457" t="s">
        <v>1539</v>
      </c>
      <c r="E5457">
        <v>1554.9360000000001</v>
      </c>
      <c r="F5457">
        <v>1</v>
      </c>
      <c r="G5457">
        <v>1554.9360000000001</v>
      </c>
      <c r="H5457">
        <v>0</v>
      </c>
    </row>
    <row r="5458" spans="1:8" x14ac:dyDescent="0.35">
      <c r="A5458" s="1">
        <v>45079</v>
      </c>
      <c r="B5458" s="4" t="s">
        <v>5</v>
      </c>
      <c r="C5458">
        <v>77070</v>
      </c>
      <c r="D5458" t="s">
        <v>1848</v>
      </c>
      <c r="E5458">
        <v>127.88</v>
      </c>
      <c r="F5458">
        <v>1</v>
      </c>
      <c r="G5458">
        <v>127.88</v>
      </c>
      <c r="H5458">
        <v>0</v>
      </c>
    </row>
    <row r="5459" spans="1:8" ht="43.5" x14ac:dyDescent="0.35">
      <c r="A5459" s="1">
        <v>45056</v>
      </c>
      <c r="B5459" s="4" t="s">
        <v>89</v>
      </c>
      <c r="C5459">
        <v>10009</v>
      </c>
      <c r="D5459" t="s">
        <v>721</v>
      </c>
      <c r="E5459">
        <v>6.99</v>
      </c>
      <c r="F5459">
        <v>1</v>
      </c>
      <c r="G5459" s="14">
        <v>6.99</v>
      </c>
      <c r="H5459">
        <v>0</v>
      </c>
    </row>
    <row r="5460" spans="1:8" x14ac:dyDescent="0.35">
      <c r="A5460" s="1">
        <v>45046</v>
      </c>
      <c r="B5460" s="4" t="s">
        <v>5</v>
      </c>
      <c r="C5460">
        <v>10009</v>
      </c>
      <c r="D5460" t="s">
        <v>2017</v>
      </c>
      <c r="E5460">
        <v>6.84</v>
      </c>
      <c r="F5460">
        <v>1</v>
      </c>
      <c r="G5460" s="14">
        <v>6.84</v>
      </c>
      <c r="H5460">
        <v>0</v>
      </c>
    </row>
    <row r="5461" spans="1:8" x14ac:dyDescent="0.35">
      <c r="A5461" s="1">
        <v>45036</v>
      </c>
      <c r="B5461" s="4" t="s">
        <v>5</v>
      </c>
      <c r="C5461">
        <v>27604</v>
      </c>
      <c r="D5461" t="s">
        <v>727</v>
      </c>
      <c r="E5461">
        <v>36.792000000000002</v>
      </c>
      <c r="F5461">
        <v>1</v>
      </c>
      <c r="G5461">
        <v>36.792000000000002</v>
      </c>
      <c r="H5461">
        <v>0</v>
      </c>
    </row>
    <row r="5462" spans="1:8" x14ac:dyDescent="0.35">
      <c r="A5462" s="1">
        <v>45026</v>
      </c>
      <c r="B5462" s="4" t="s">
        <v>5</v>
      </c>
      <c r="C5462">
        <v>27604</v>
      </c>
      <c r="D5462" t="s">
        <v>788</v>
      </c>
      <c r="E5462">
        <v>18.624000000000002</v>
      </c>
      <c r="F5462" s="4">
        <v>-1</v>
      </c>
      <c r="G5462" s="4">
        <v>0</v>
      </c>
      <c r="H5462">
        <v>-18.624000000000002</v>
      </c>
    </row>
    <row r="5463" spans="1:8" ht="43.5" x14ac:dyDescent="0.35">
      <c r="A5463" s="1">
        <v>45015</v>
      </c>
      <c r="B5463" s="4" t="s">
        <v>89</v>
      </c>
      <c r="C5463">
        <v>68104</v>
      </c>
      <c r="D5463" t="s">
        <v>668</v>
      </c>
      <c r="E5463">
        <v>29.049999999999997</v>
      </c>
      <c r="F5463">
        <v>1</v>
      </c>
      <c r="G5463">
        <v>29.049999999999997</v>
      </c>
      <c r="H5463">
        <v>0</v>
      </c>
    </row>
    <row r="5464" spans="1:8" x14ac:dyDescent="0.35">
      <c r="A5464" s="1">
        <v>44999</v>
      </c>
      <c r="B5464" s="4" t="s">
        <v>5</v>
      </c>
      <c r="C5464">
        <v>90712</v>
      </c>
      <c r="D5464" t="s">
        <v>286</v>
      </c>
      <c r="E5464">
        <v>257.49900000000002</v>
      </c>
      <c r="F5464">
        <v>1</v>
      </c>
      <c r="G5464">
        <v>257.49900000000002</v>
      </c>
      <c r="H5464">
        <v>0</v>
      </c>
    </row>
    <row r="5465" spans="1:8" x14ac:dyDescent="0.35">
      <c r="A5465" s="1">
        <v>44986</v>
      </c>
      <c r="B5465" s="4" t="s">
        <v>5</v>
      </c>
      <c r="C5465">
        <v>38401</v>
      </c>
      <c r="D5465" t="s">
        <v>679</v>
      </c>
      <c r="E5465">
        <v>79.12</v>
      </c>
      <c r="F5465">
        <v>1</v>
      </c>
      <c r="G5465">
        <v>79.12</v>
      </c>
      <c r="H5465">
        <v>0</v>
      </c>
    </row>
    <row r="5466" spans="1:8" x14ac:dyDescent="0.35">
      <c r="A5466" s="1">
        <v>44974</v>
      </c>
      <c r="B5466" s="4" t="s">
        <v>5</v>
      </c>
      <c r="C5466">
        <v>31907</v>
      </c>
      <c r="D5466" t="s">
        <v>1673</v>
      </c>
      <c r="E5466">
        <v>12.84</v>
      </c>
      <c r="F5466">
        <v>1</v>
      </c>
      <c r="G5466">
        <v>12.84</v>
      </c>
      <c r="H5466">
        <v>0</v>
      </c>
    </row>
    <row r="5467" spans="1:8" x14ac:dyDescent="0.35">
      <c r="A5467" s="1">
        <v>44964</v>
      </c>
      <c r="B5467" s="4" t="s">
        <v>6</v>
      </c>
      <c r="C5467">
        <v>8701</v>
      </c>
      <c r="D5467" t="s">
        <v>1142</v>
      </c>
      <c r="E5467">
        <v>9099.93</v>
      </c>
      <c r="F5467">
        <v>1</v>
      </c>
      <c r="G5467">
        <v>9099.93</v>
      </c>
      <c r="H5467">
        <v>0</v>
      </c>
    </row>
    <row r="5468" spans="1:8" x14ac:dyDescent="0.35">
      <c r="A5468" s="1">
        <v>44954</v>
      </c>
      <c r="B5468" s="4" t="s">
        <v>5</v>
      </c>
      <c r="C5468">
        <v>8701</v>
      </c>
      <c r="D5468" t="s">
        <v>1778</v>
      </c>
      <c r="E5468">
        <v>9.9600000000000009</v>
      </c>
      <c r="F5468">
        <v>1</v>
      </c>
      <c r="G5468">
        <v>9.9600000000000009</v>
      </c>
      <c r="H5468">
        <v>0</v>
      </c>
    </row>
    <row r="5469" spans="1:8" x14ac:dyDescent="0.35">
      <c r="A5469" s="1">
        <v>45010</v>
      </c>
      <c r="B5469" s="4" t="s">
        <v>5</v>
      </c>
      <c r="C5469">
        <v>8701</v>
      </c>
      <c r="D5469" t="s">
        <v>1324</v>
      </c>
      <c r="E5469">
        <v>25.299999999999997</v>
      </c>
      <c r="F5469">
        <v>1</v>
      </c>
      <c r="G5469">
        <v>25.299999999999997</v>
      </c>
      <c r="H5469">
        <v>0</v>
      </c>
    </row>
    <row r="5470" spans="1:8" x14ac:dyDescent="0.35">
      <c r="A5470" s="1">
        <v>44926</v>
      </c>
      <c r="B5470" s="4" t="s">
        <v>5</v>
      </c>
      <c r="C5470">
        <v>98115</v>
      </c>
      <c r="D5470" t="s">
        <v>2018</v>
      </c>
      <c r="E5470">
        <v>28.799999999999997</v>
      </c>
      <c r="F5470">
        <v>1</v>
      </c>
      <c r="G5470">
        <v>28.799999999999997</v>
      </c>
      <c r="H5470">
        <v>0</v>
      </c>
    </row>
    <row r="5471" spans="1:8" ht="43.5" x14ac:dyDescent="0.35">
      <c r="A5471" s="1">
        <v>44912</v>
      </c>
      <c r="B5471" s="4" t="s">
        <v>89</v>
      </c>
      <c r="C5471">
        <v>37211</v>
      </c>
      <c r="D5471" t="s">
        <v>1950</v>
      </c>
      <c r="E5471">
        <v>35.167999999999999</v>
      </c>
      <c r="F5471">
        <v>1</v>
      </c>
      <c r="G5471">
        <v>35.167999999999999</v>
      </c>
      <c r="H5471">
        <v>0</v>
      </c>
    </row>
    <row r="5472" spans="1:8" x14ac:dyDescent="0.35">
      <c r="A5472" s="1">
        <v>44901</v>
      </c>
      <c r="B5472" s="4" t="s">
        <v>5</v>
      </c>
      <c r="C5472">
        <v>37211</v>
      </c>
      <c r="D5472" t="s">
        <v>573</v>
      </c>
      <c r="E5472">
        <v>123.08799999999999</v>
      </c>
      <c r="F5472">
        <v>1</v>
      </c>
      <c r="G5472">
        <v>123.08799999999999</v>
      </c>
      <c r="H5472">
        <v>0</v>
      </c>
    </row>
    <row r="5473" spans="1:8" x14ac:dyDescent="0.35">
      <c r="A5473" s="1">
        <v>44891</v>
      </c>
      <c r="B5473" s="4" t="s">
        <v>5</v>
      </c>
      <c r="C5473">
        <v>28052</v>
      </c>
      <c r="D5473" t="s">
        <v>1777</v>
      </c>
      <c r="E5473">
        <v>189.58800000000005</v>
      </c>
      <c r="F5473">
        <v>1</v>
      </c>
      <c r="G5473">
        <v>189.58800000000005</v>
      </c>
      <c r="H5473">
        <v>0</v>
      </c>
    </row>
    <row r="5474" spans="1:8" x14ac:dyDescent="0.35">
      <c r="A5474" s="1">
        <v>44881</v>
      </c>
      <c r="B5474" s="4" t="s">
        <v>5</v>
      </c>
      <c r="C5474">
        <v>28052</v>
      </c>
      <c r="D5474" t="s">
        <v>1221</v>
      </c>
      <c r="E5474">
        <v>408.74399999999997</v>
      </c>
      <c r="F5474">
        <v>1</v>
      </c>
      <c r="G5474">
        <v>408.74399999999997</v>
      </c>
      <c r="H5474">
        <v>0</v>
      </c>
    </row>
    <row r="5475" spans="1:8" ht="43.5" x14ac:dyDescent="0.35">
      <c r="A5475" s="1">
        <v>44865</v>
      </c>
      <c r="B5475" s="4" t="s">
        <v>89</v>
      </c>
      <c r="C5475">
        <v>28052</v>
      </c>
      <c r="D5475" t="s">
        <v>1221</v>
      </c>
      <c r="E5475">
        <v>291.95999999999998</v>
      </c>
      <c r="F5475">
        <v>1</v>
      </c>
      <c r="G5475">
        <v>291.95999999999998</v>
      </c>
      <c r="H5475">
        <v>0</v>
      </c>
    </row>
    <row r="5476" spans="1:8" ht="43.5" x14ac:dyDescent="0.35">
      <c r="A5476" s="1">
        <v>44852</v>
      </c>
      <c r="B5476" s="4" t="s">
        <v>89</v>
      </c>
      <c r="C5476">
        <v>28052</v>
      </c>
      <c r="D5476" t="s">
        <v>1077</v>
      </c>
      <c r="E5476">
        <v>4.7679999999999998</v>
      </c>
      <c r="F5476">
        <v>1</v>
      </c>
      <c r="G5476">
        <v>4.7679999999999998</v>
      </c>
      <c r="H5476">
        <v>0</v>
      </c>
    </row>
    <row r="5477" spans="1:8" x14ac:dyDescent="0.35">
      <c r="A5477" s="1">
        <v>44842</v>
      </c>
      <c r="B5477" s="4" t="s">
        <v>5</v>
      </c>
      <c r="C5477">
        <v>94110</v>
      </c>
      <c r="D5477" t="s">
        <v>1435</v>
      </c>
      <c r="E5477">
        <v>1121.568</v>
      </c>
      <c r="F5477">
        <v>1</v>
      </c>
      <c r="G5477">
        <v>1121.568</v>
      </c>
      <c r="H5477">
        <v>0</v>
      </c>
    </row>
    <row r="5478" spans="1:8" x14ac:dyDescent="0.35">
      <c r="A5478" s="1">
        <v>44831</v>
      </c>
      <c r="B5478" s="4" t="s">
        <v>5</v>
      </c>
      <c r="C5478">
        <v>76051</v>
      </c>
      <c r="D5478" t="s">
        <v>1696</v>
      </c>
      <c r="E5478">
        <v>33.488000000000007</v>
      </c>
      <c r="F5478">
        <v>1</v>
      </c>
      <c r="G5478">
        <v>33.488000000000007</v>
      </c>
      <c r="H5478">
        <v>0</v>
      </c>
    </row>
    <row r="5479" spans="1:8" x14ac:dyDescent="0.35">
      <c r="A5479" s="1">
        <v>44819</v>
      </c>
      <c r="B5479" s="4" t="s">
        <v>5</v>
      </c>
      <c r="C5479">
        <v>76051</v>
      </c>
      <c r="D5479" t="s">
        <v>294</v>
      </c>
      <c r="E5479">
        <v>8.0399999999999991</v>
      </c>
      <c r="F5479">
        <v>1</v>
      </c>
      <c r="G5479">
        <v>8.0399999999999991</v>
      </c>
      <c r="H5479">
        <v>0</v>
      </c>
    </row>
    <row r="5480" spans="1:8" ht="43.5" x14ac:dyDescent="0.35">
      <c r="A5480" s="1">
        <v>44803</v>
      </c>
      <c r="B5480" s="4" t="s">
        <v>89</v>
      </c>
      <c r="C5480">
        <v>92105</v>
      </c>
      <c r="D5480" t="s">
        <v>1260</v>
      </c>
      <c r="E5480">
        <v>143.69999999999999</v>
      </c>
      <c r="F5480">
        <v>1</v>
      </c>
      <c r="G5480">
        <v>143.69999999999999</v>
      </c>
      <c r="H5480">
        <v>0</v>
      </c>
    </row>
    <row r="5481" spans="1:8" ht="43.5" x14ac:dyDescent="0.35">
      <c r="A5481" s="1">
        <v>44789</v>
      </c>
      <c r="B5481" s="4" t="s">
        <v>89</v>
      </c>
      <c r="C5481">
        <v>90004</v>
      </c>
      <c r="D5481" t="s">
        <v>1403</v>
      </c>
      <c r="E5481">
        <v>383.8</v>
      </c>
      <c r="F5481">
        <v>1</v>
      </c>
      <c r="G5481">
        <v>383.8</v>
      </c>
      <c r="H5481">
        <v>0</v>
      </c>
    </row>
    <row r="5482" spans="1:8" x14ac:dyDescent="0.35">
      <c r="A5482" s="1">
        <v>44777</v>
      </c>
      <c r="B5482" s="4" t="s">
        <v>6</v>
      </c>
      <c r="C5482">
        <v>85301</v>
      </c>
      <c r="D5482" t="s">
        <v>1248</v>
      </c>
      <c r="E5482">
        <v>933.53600000000006</v>
      </c>
      <c r="F5482">
        <v>1</v>
      </c>
      <c r="G5482">
        <v>933.53600000000006</v>
      </c>
      <c r="H5482">
        <v>0</v>
      </c>
    </row>
    <row r="5483" spans="1:8" ht="43.5" x14ac:dyDescent="0.35">
      <c r="A5483" s="1">
        <v>44766</v>
      </c>
      <c r="B5483" s="4" t="s">
        <v>89</v>
      </c>
      <c r="C5483">
        <v>85301</v>
      </c>
      <c r="D5483" t="s">
        <v>400</v>
      </c>
      <c r="E5483">
        <v>42.975999999999999</v>
      </c>
      <c r="F5483">
        <v>1</v>
      </c>
      <c r="G5483">
        <v>42.975999999999999</v>
      </c>
      <c r="H5483">
        <v>0</v>
      </c>
    </row>
    <row r="5484" spans="1:8" ht="43.5" x14ac:dyDescent="0.35">
      <c r="A5484" s="1">
        <v>44755</v>
      </c>
      <c r="B5484" s="4" t="s">
        <v>89</v>
      </c>
      <c r="C5484">
        <v>22304</v>
      </c>
      <c r="D5484" t="s">
        <v>1729</v>
      </c>
      <c r="E5484">
        <v>81.199999999999989</v>
      </c>
      <c r="F5484">
        <v>1</v>
      </c>
      <c r="G5484">
        <v>81.199999999999989</v>
      </c>
      <c r="H5484">
        <v>0</v>
      </c>
    </row>
    <row r="5485" spans="1:8" ht="43.5" x14ac:dyDescent="0.35">
      <c r="A5485" s="1">
        <v>44738</v>
      </c>
      <c r="B5485" s="4" t="s">
        <v>89</v>
      </c>
      <c r="C5485">
        <v>21215</v>
      </c>
      <c r="D5485" t="s">
        <v>300</v>
      </c>
      <c r="E5485">
        <v>25.06</v>
      </c>
      <c r="F5485">
        <v>1</v>
      </c>
      <c r="G5485">
        <v>25.06</v>
      </c>
      <c r="H5485">
        <v>0</v>
      </c>
    </row>
    <row r="5486" spans="1:8" ht="43.5" x14ac:dyDescent="0.35">
      <c r="A5486" s="1">
        <v>44724</v>
      </c>
      <c r="B5486" s="4" t="s">
        <v>89</v>
      </c>
      <c r="C5486">
        <v>94109</v>
      </c>
      <c r="D5486" t="s">
        <v>1345</v>
      </c>
      <c r="E5486">
        <v>6.12</v>
      </c>
      <c r="F5486">
        <v>1</v>
      </c>
      <c r="G5486">
        <v>6.12</v>
      </c>
      <c r="H5486">
        <v>0</v>
      </c>
    </row>
    <row r="5487" spans="1:8" x14ac:dyDescent="0.35">
      <c r="A5487" s="1">
        <v>44712</v>
      </c>
      <c r="B5487" s="4" t="s">
        <v>5</v>
      </c>
      <c r="C5487">
        <v>22153</v>
      </c>
      <c r="D5487" t="s">
        <v>1148</v>
      </c>
      <c r="E5487">
        <v>343.92</v>
      </c>
      <c r="F5487">
        <v>1</v>
      </c>
      <c r="G5487">
        <v>343.92</v>
      </c>
      <c r="H5487">
        <v>0</v>
      </c>
    </row>
    <row r="5488" spans="1:8" x14ac:dyDescent="0.35">
      <c r="A5488" s="1">
        <v>44700</v>
      </c>
      <c r="B5488" s="4" t="s">
        <v>5</v>
      </c>
      <c r="C5488">
        <v>22153</v>
      </c>
      <c r="D5488" t="s">
        <v>1388</v>
      </c>
      <c r="E5488">
        <v>40.99</v>
      </c>
      <c r="F5488">
        <v>1</v>
      </c>
      <c r="G5488">
        <v>40.99</v>
      </c>
      <c r="H5488">
        <v>0</v>
      </c>
    </row>
    <row r="5489" spans="1:8" x14ac:dyDescent="0.35">
      <c r="A5489" s="1">
        <v>45893</v>
      </c>
      <c r="B5489" s="4" t="s">
        <v>5</v>
      </c>
      <c r="C5489">
        <v>22153</v>
      </c>
      <c r="D5489" t="s">
        <v>1055</v>
      </c>
      <c r="E5489">
        <v>63.9</v>
      </c>
      <c r="F5489">
        <v>1</v>
      </c>
      <c r="G5489" s="14">
        <v>63.9</v>
      </c>
      <c r="H5489">
        <v>0</v>
      </c>
    </row>
    <row r="5490" spans="1:8" x14ac:dyDescent="0.35">
      <c r="A5490" s="1">
        <v>45892</v>
      </c>
      <c r="B5490" s="4" t="s">
        <v>5</v>
      </c>
      <c r="C5490">
        <v>90036</v>
      </c>
      <c r="D5490" t="s">
        <v>1122</v>
      </c>
      <c r="E5490">
        <v>638.28800000000012</v>
      </c>
      <c r="F5490">
        <v>1</v>
      </c>
      <c r="G5490" s="14">
        <v>638.28800000000012</v>
      </c>
      <c r="H5490">
        <v>0</v>
      </c>
    </row>
    <row r="5491" spans="1:8" x14ac:dyDescent="0.35">
      <c r="A5491" s="1">
        <v>45889</v>
      </c>
      <c r="B5491" s="4" t="s">
        <v>5</v>
      </c>
      <c r="C5491">
        <v>90036</v>
      </c>
      <c r="D5491" t="s">
        <v>1091</v>
      </c>
      <c r="E5491">
        <v>13.208000000000002</v>
      </c>
      <c r="F5491">
        <v>1</v>
      </c>
      <c r="G5491" s="14">
        <v>13.208000000000002</v>
      </c>
      <c r="H5491">
        <v>0</v>
      </c>
    </row>
    <row r="5492" spans="1:8" x14ac:dyDescent="0.35">
      <c r="A5492" s="1">
        <v>45889</v>
      </c>
      <c r="B5492" s="4" t="s">
        <v>5</v>
      </c>
      <c r="C5492">
        <v>90036</v>
      </c>
      <c r="D5492" t="s">
        <v>1602</v>
      </c>
      <c r="E5492">
        <v>19.440000000000001</v>
      </c>
      <c r="F5492">
        <v>1</v>
      </c>
      <c r="G5492" s="14">
        <v>19.440000000000001</v>
      </c>
      <c r="H5492">
        <v>0</v>
      </c>
    </row>
    <row r="5493" spans="1:8" ht="43.5" x14ac:dyDescent="0.35">
      <c r="A5493" s="1">
        <v>45891</v>
      </c>
      <c r="B5493" s="4" t="s">
        <v>89</v>
      </c>
      <c r="C5493">
        <v>90036</v>
      </c>
      <c r="D5493" t="s">
        <v>507</v>
      </c>
      <c r="E5493">
        <v>194.35200000000003</v>
      </c>
      <c r="F5493">
        <v>1</v>
      </c>
      <c r="G5493" s="14">
        <v>194.35200000000003</v>
      </c>
      <c r="H5493">
        <v>0</v>
      </c>
    </row>
    <row r="5494" spans="1:8" x14ac:dyDescent="0.35">
      <c r="A5494" s="1">
        <v>45899</v>
      </c>
      <c r="B5494" s="4" t="s">
        <v>5</v>
      </c>
      <c r="C5494">
        <v>90036</v>
      </c>
      <c r="D5494" t="s">
        <v>656</v>
      </c>
      <c r="E5494">
        <v>36.624000000000002</v>
      </c>
      <c r="F5494">
        <v>1</v>
      </c>
      <c r="G5494" s="14">
        <v>36.624000000000002</v>
      </c>
      <c r="H5494">
        <v>0</v>
      </c>
    </row>
    <row r="5495" spans="1:8" x14ac:dyDescent="0.35">
      <c r="A5495" s="1">
        <v>45888</v>
      </c>
      <c r="B5495" s="4" t="s">
        <v>5</v>
      </c>
      <c r="C5495">
        <v>27893</v>
      </c>
      <c r="D5495" t="s">
        <v>1994</v>
      </c>
      <c r="E5495">
        <v>129.55199999999999</v>
      </c>
      <c r="F5495">
        <v>1</v>
      </c>
      <c r="G5495" s="14">
        <v>129.55199999999999</v>
      </c>
      <c r="H5495">
        <v>0</v>
      </c>
    </row>
    <row r="5496" spans="1:8" x14ac:dyDescent="0.35">
      <c r="A5496" s="1">
        <v>45889</v>
      </c>
      <c r="B5496" s="4" t="s">
        <v>6</v>
      </c>
      <c r="C5496">
        <v>27893</v>
      </c>
      <c r="D5496" t="s">
        <v>519</v>
      </c>
      <c r="E5496">
        <v>51.984000000000009</v>
      </c>
      <c r="F5496">
        <v>1</v>
      </c>
      <c r="G5496" s="14">
        <v>51.984000000000009</v>
      </c>
      <c r="H5496">
        <v>0</v>
      </c>
    </row>
    <row r="5497" spans="1:8" x14ac:dyDescent="0.35">
      <c r="A5497" s="1">
        <v>45890</v>
      </c>
      <c r="B5497" s="4" t="s">
        <v>5</v>
      </c>
      <c r="C5497">
        <v>27893</v>
      </c>
      <c r="D5497" t="s">
        <v>1245</v>
      </c>
      <c r="E5497">
        <v>10.272000000000002</v>
      </c>
      <c r="F5497">
        <v>1</v>
      </c>
      <c r="G5497" s="14">
        <v>10.272000000000002</v>
      </c>
      <c r="H5497">
        <v>0</v>
      </c>
    </row>
    <row r="5498" spans="1:8" x14ac:dyDescent="0.35">
      <c r="A5498" s="1">
        <v>45891</v>
      </c>
      <c r="B5498" s="4" t="s">
        <v>5</v>
      </c>
      <c r="C5498">
        <v>45503</v>
      </c>
      <c r="D5498" t="s">
        <v>2019</v>
      </c>
      <c r="E5498">
        <v>8.9040000000000017</v>
      </c>
      <c r="F5498">
        <v>1</v>
      </c>
      <c r="G5498" s="14">
        <v>8.9040000000000017</v>
      </c>
      <c r="H5498">
        <v>0</v>
      </c>
    </row>
    <row r="5499" spans="1:8" x14ac:dyDescent="0.35">
      <c r="A5499" s="1">
        <v>45891</v>
      </c>
      <c r="B5499" s="4" t="s">
        <v>5</v>
      </c>
      <c r="C5499">
        <v>93309</v>
      </c>
      <c r="D5499" t="s">
        <v>416</v>
      </c>
      <c r="E5499">
        <v>12.96</v>
      </c>
      <c r="F5499">
        <v>1</v>
      </c>
      <c r="G5499" s="14">
        <v>12.96</v>
      </c>
      <c r="H5499">
        <v>0</v>
      </c>
    </row>
    <row r="5500" spans="1:8" ht="43.5" x14ac:dyDescent="0.35">
      <c r="A5500" s="1">
        <v>45886</v>
      </c>
      <c r="B5500" s="4" t="s">
        <v>89</v>
      </c>
      <c r="C5500">
        <v>93309</v>
      </c>
      <c r="D5500" t="s">
        <v>474</v>
      </c>
      <c r="E5500">
        <v>23.2</v>
      </c>
      <c r="F5500">
        <v>1</v>
      </c>
      <c r="G5500" s="14">
        <v>23.2</v>
      </c>
      <c r="H5500">
        <v>0</v>
      </c>
    </row>
    <row r="5501" spans="1:8" x14ac:dyDescent="0.35">
      <c r="A5501" s="1">
        <v>45884</v>
      </c>
      <c r="B5501" s="4" t="s">
        <v>5</v>
      </c>
      <c r="C5501">
        <v>94122</v>
      </c>
      <c r="D5501" t="s">
        <v>2020</v>
      </c>
      <c r="E5501">
        <v>113.76</v>
      </c>
      <c r="F5501">
        <v>1</v>
      </c>
      <c r="G5501" s="14">
        <v>113.76</v>
      </c>
      <c r="H5501">
        <v>0</v>
      </c>
    </row>
    <row r="5502" spans="1:8" x14ac:dyDescent="0.35">
      <c r="A5502" s="1">
        <v>45883</v>
      </c>
      <c r="B5502" s="4" t="s">
        <v>5</v>
      </c>
      <c r="C5502">
        <v>94122</v>
      </c>
      <c r="D5502" t="s">
        <v>1657</v>
      </c>
      <c r="E5502">
        <v>579.51</v>
      </c>
      <c r="F5502">
        <v>1</v>
      </c>
      <c r="G5502" s="14">
        <v>579.51</v>
      </c>
      <c r="H5502">
        <v>0</v>
      </c>
    </row>
    <row r="5503" spans="1:8" x14ac:dyDescent="0.35">
      <c r="A5503" s="1">
        <v>45884</v>
      </c>
      <c r="B5503" s="4" t="s">
        <v>5</v>
      </c>
      <c r="C5503">
        <v>94122</v>
      </c>
      <c r="D5503" t="s">
        <v>1653</v>
      </c>
      <c r="E5503">
        <v>150.66</v>
      </c>
      <c r="F5503">
        <v>1</v>
      </c>
      <c r="G5503" s="14">
        <v>150.66</v>
      </c>
      <c r="H5503">
        <v>0</v>
      </c>
    </row>
    <row r="5504" spans="1:8" ht="43.5" x14ac:dyDescent="0.35">
      <c r="A5504" s="1">
        <v>45885</v>
      </c>
      <c r="B5504" s="4" t="s">
        <v>89</v>
      </c>
      <c r="C5504">
        <v>94122</v>
      </c>
      <c r="D5504" t="s">
        <v>784</v>
      </c>
      <c r="E5504">
        <v>48.032000000000004</v>
      </c>
      <c r="F5504">
        <v>1</v>
      </c>
      <c r="G5504" s="14">
        <v>48.032000000000004</v>
      </c>
      <c r="H5504">
        <v>0</v>
      </c>
    </row>
    <row r="5505" spans="1:8" x14ac:dyDescent="0.35">
      <c r="A5505" s="1">
        <v>45952</v>
      </c>
      <c r="B5505" s="4" t="s">
        <v>5</v>
      </c>
      <c r="C5505">
        <v>60653</v>
      </c>
      <c r="D5505" t="s">
        <v>1216</v>
      </c>
      <c r="E5505">
        <v>13.568000000000001</v>
      </c>
      <c r="F5505">
        <v>1</v>
      </c>
      <c r="G5505" s="14">
        <v>13.568000000000001</v>
      </c>
      <c r="H5505">
        <v>0</v>
      </c>
    </row>
    <row r="5506" spans="1:8" x14ac:dyDescent="0.35">
      <c r="A5506" s="1">
        <v>45879</v>
      </c>
      <c r="B5506" s="4" t="s">
        <v>5</v>
      </c>
      <c r="C5506">
        <v>98103</v>
      </c>
      <c r="D5506" t="s">
        <v>1273</v>
      </c>
      <c r="E5506">
        <v>35.352000000000004</v>
      </c>
      <c r="F5506">
        <v>1</v>
      </c>
      <c r="G5506" s="14">
        <v>35.352000000000004</v>
      </c>
      <c r="H5506">
        <v>0</v>
      </c>
    </row>
    <row r="5507" spans="1:8" x14ac:dyDescent="0.35">
      <c r="A5507" s="1">
        <v>45876</v>
      </c>
      <c r="B5507" s="4" t="s">
        <v>5</v>
      </c>
      <c r="C5507">
        <v>48227</v>
      </c>
      <c r="D5507" t="s">
        <v>1745</v>
      </c>
      <c r="E5507">
        <v>517.9</v>
      </c>
      <c r="F5507">
        <v>1</v>
      </c>
      <c r="G5507" s="14">
        <v>517.9</v>
      </c>
      <c r="H5507">
        <v>0</v>
      </c>
    </row>
    <row r="5508" spans="1:8" x14ac:dyDescent="0.35">
      <c r="A5508" s="1">
        <v>45875</v>
      </c>
      <c r="B5508" s="4" t="s">
        <v>6</v>
      </c>
      <c r="C5508">
        <v>48227</v>
      </c>
      <c r="D5508" t="s">
        <v>1060</v>
      </c>
      <c r="E5508">
        <v>5.28</v>
      </c>
      <c r="F5508">
        <v>1</v>
      </c>
      <c r="G5508" s="14">
        <v>5.28</v>
      </c>
      <c r="H5508">
        <v>0</v>
      </c>
    </row>
    <row r="5509" spans="1:8" x14ac:dyDescent="0.35">
      <c r="A5509" s="1">
        <v>45875</v>
      </c>
      <c r="B5509" s="4" t="s">
        <v>5</v>
      </c>
      <c r="C5509">
        <v>90004</v>
      </c>
      <c r="D5509" t="s">
        <v>1412</v>
      </c>
      <c r="E5509">
        <v>556.66499999999996</v>
      </c>
      <c r="F5509">
        <v>1</v>
      </c>
      <c r="G5509" s="14">
        <v>556.66499999999996</v>
      </c>
      <c r="H5509">
        <v>0</v>
      </c>
    </row>
    <row r="5510" spans="1:8" x14ac:dyDescent="0.35">
      <c r="A5510" s="1">
        <v>45875</v>
      </c>
      <c r="B5510" s="4" t="s">
        <v>5</v>
      </c>
      <c r="C5510">
        <v>10035</v>
      </c>
      <c r="D5510" t="s">
        <v>1675</v>
      </c>
      <c r="E5510">
        <v>388.70400000000006</v>
      </c>
      <c r="F5510">
        <v>1</v>
      </c>
      <c r="G5510" s="14">
        <v>388.70400000000006</v>
      </c>
      <c r="H5510">
        <v>0</v>
      </c>
    </row>
    <row r="5511" spans="1:8" x14ac:dyDescent="0.35">
      <c r="A5511" s="1">
        <v>45869</v>
      </c>
      <c r="B5511" s="4" t="s">
        <v>5</v>
      </c>
      <c r="C5511">
        <v>10035</v>
      </c>
      <c r="D5511" t="s">
        <v>1007</v>
      </c>
      <c r="E5511">
        <v>8.26</v>
      </c>
      <c r="F5511">
        <v>1</v>
      </c>
      <c r="G5511" s="14">
        <v>8.26</v>
      </c>
      <c r="H5511">
        <v>0</v>
      </c>
    </row>
    <row r="5512" spans="1:8" ht="43.5" x14ac:dyDescent="0.35">
      <c r="A5512" s="1">
        <v>45866</v>
      </c>
      <c r="B5512" s="4" t="s">
        <v>89</v>
      </c>
      <c r="C5512">
        <v>10035</v>
      </c>
      <c r="D5512" t="s">
        <v>1571</v>
      </c>
      <c r="E5512">
        <v>17.04</v>
      </c>
      <c r="F5512">
        <v>1</v>
      </c>
      <c r="G5512" s="14">
        <v>17.04</v>
      </c>
      <c r="H5512">
        <v>0</v>
      </c>
    </row>
    <row r="5513" spans="1:8" x14ac:dyDescent="0.35">
      <c r="A5513" s="1">
        <v>45866</v>
      </c>
      <c r="B5513" s="4" t="s">
        <v>5</v>
      </c>
      <c r="C5513">
        <v>10035</v>
      </c>
      <c r="D5513" t="s">
        <v>580</v>
      </c>
      <c r="E5513">
        <v>34.4</v>
      </c>
      <c r="F5513">
        <v>1</v>
      </c>
      <c r="G5513" s="14">
        <v>34.4</v>
      </c>
      <c r="H5513">
        <v>0</v>
      </c>
    </row>
    <row r="5514" spans="1:8" x14ac:dyDescent="0.35">
      <c r="A5514" s="1">
        <v>45866</v>
      </c>
      <c r="B5514" s="4" t="s">
        <v>5</v>
      </c>
      <c r="C5514">
        <v>90032</v>
      </c>
      <c r="D5514" t="s">
        <v>985</v>
      </c>
      <c r="E5514">
        <v>20.04</v>
      </c>
      <c r="F5514">
        <v>1</v>
      </c>
      <c r="G5514" s="14">
        <v>20.04</v>
      </c>
      <c r="H5514">
        <v>0</v>
      </c>
    </row>
    <row r="5515" spans="1:8" x14ac:dyDescent="0.35">
      <c r="A5515" s="1">
        <v>45865</v>
      </c>
      <c r="B5515" s="4" t="s">
        <v>5</v>
      </c>
      <c r="C5515">
        <v>90032</v>
      </c>
      <c r="D5515" t="s">
        <v>881</v>
      </c>
      <c r="E5515">
        <v>64.959999999999994</v>
      </c>
      <c r="F5515">
        <v>1</v>
      </c>
      <c r="G5515" s="14">
        <v>64.959999999999994</v>
      </c>
      <c r="H5515">
        <v>0</v>
      </c>
    </row>
    <row r="5516" spans="1:8" ht="43.5" x14ac:dyDescent="0.35">
      <c r="A5516" s="1">
        <v>45860</v>
      </c>
      <c r="B5516" s="4" t="s">
        <v>89</v>
      </c>
      <c r="C5516">
        <v>90032</v>
      </c>
      <c r="D5516" t="s">
        <v>393</v>
      </c>
      <c r="E5516">
        <v>12.96</v>
      </c>
      <c r="F5516">
        <v>1</v>
      </c>
      <c r="G5516" s="14">
        <v>12.96</v>
      </c>
      <c r="H5516">
        <v>0</v>
      </c>
    </row>
    <row r="5517" spans="1:8" ht="43.5" x14ac:dyDescent="0.35">
      <c r="A5517" s="1">
        <v>45857</v>
      </c>
      <c r="B5517" s="4" t="s">
        <v>89</v>
      </c>
      <c r="C5517">
        <v>77041</v>
      </c>
      <c r="D5517" t="s">
        <v>625</v>
      </c>
      <c r="E5517">
        <v>431.92800000000005</v>
      </c>
      <c r="F5517">
        <v>1</v>
      </c>
      <c r="G5517" s="14">
        <v>431.92800000000005</v>
      </c>
      <c r="H5517">
        <v>0</v>
      </c>
    </row>
    <row r="5518" spans="1:8" x14ac:dyDescent="0.35">
      <c r="A5518" s="1">
        <v>45856</v>
      </c>
      <c r="B5518" s="4" t="s">
        <v>5</v>
      </c>
      <c r="C5518">
        <v>77041</v>
      </c>
      <c r="D5518" t="s">
        <v>609</v>
      </c>
      <c r="E5518">
        <v>95.983999999999995</v>
      </c>
      <c r="F5518">
        <v>1</v>
      </c>
      <c r="G5518" s="14">
        <v>95.983999999999995</v>
      </c>
      <c r="H5518">
        <v>0</v>
      </c>
    </row>
    <row r="5519" spans="1:8" x14ac:dyDescent="0.35">
      <c r="A5519" s="1">
        <v>45856</v>
      </c>
      <c r="B5519" s="4" t="s">
        <v>5</v>
      </c>
      <c r="C5519">
        <v>77041</v>
      </c>
      <c r="D5519" t="s">
        <v>1086</v>
      </c>
      <c r="E5519">
        <v>1088.7919999999997</v>
      </c>
      <c r="F5519">
        <v>1</v>
      </c>
      <c r="G5519" s="14">
        <v>1088.7919999999997</v>
      </c>
      <c r="H5519">
        <v>0</v>
      </c>
    </row>
    <row r="5520" spans="1:8" x14ac:dyDescent="0.35">
      <c r="A5520" s="1">
        <v>45856</v>
      </c>
      <c r="B5520" s="4" t="s">
        <v>5</v>
      </c>
      <c r="C5520">
        <v>45373</v>
      </c>
      <c r="D5520" t="s">
        <v>1304</v>
      </c>
      <c r="E5520">
        <v>8.8719999999999999</v>
      </c>
      <c r="F5520">
        <v>1</v>
      </c>
      <c r="G5520" s="14">
        <v>8.8719999999999999</v>
      </c>
      <c r="H5520">
        <v>0</v>
      </c>
    </row>
    <row r="5521" spans="1:8" ht="43.5" x14ac:dyDescent="0.35">
      <c r="A5521" s="1">
        <v>45850</v>
      </c>
      <c r="B5521" s="4" t="s">
        <v>89</v>
      </c>
      <c r="C5521">
        <v>45373</v>
      </c>
      <c r="D5521" t="s">
        <v>1102</v>
      </c>
      <c r="E5521">
        <v>121.10400000000003</v>
      </c>
      <c r="F5521">
        <v>1</v>
      </c>
      <c r="G5521" s="14">
        <v>121.10400000000003</v>
      </c>
      <c r="H5521">
        <v>0</v>
      </c>
    </row>
    <row r="5522" spans="1:8" ht="43.5" x14ac:dyDescent="0.35">
      <c r="A5522" s="1">
        <v>45847</v>
      </c>
      <c r="B5522" s="4" t="s">
        <v>89</v>
      </c>
      <c r="C5522">
        <v>90032</v>
      </c>
      <c r="D5522" t="s">
        <v>817</v>
      </c>
      <c r="E5522">
        <v>24.700000000000003</v>
      </c>
      <c r="F5522">
        <v>1</v>
      </c>
      <c r="G5522" s="14">
        <v>24.700000000000003</v>
      </c>
      <c r="H5522">
        <v>0</v>
      </c>
    </row>
    <row r="5523" spans="1:8" x14ac:dyDescent="0.35">
      <c r="A5523" s="1">
        <v>45846</v>
      </c>
      <c r="B5523" s="4" t="s">
        <v>6</v>
      </c>
      <c r="C5523">
        <v>30080</v>
      </c>
      <c r="D5523" t="s">
        <v>1087</v>
      </c>
      <c r="E5523">
        <v>17.920000000000002</v>
      </c>
      <c r="F5523">
        <v>1</v>
      </c>
      <c r="G5523" s="14">
        <v>17.920000000000002</v>
      </c>
      <c r="H5523">
        <v>0</v>
      </c>
    </row>
    <row r="5524" spans="1:8" ht="43.5" x14ac:dyDescent="0.35">
      <c r="A5524" s="1">
        <v>45845</v>
      </c>
      <c r="B5524" s="4" t="s">
        <v>89</v>
      </c>
      <c r="C5524">
        <v>31907</v>
      </c>
      <c r="D5524" t="s">
        <v>1805</v>
      </c>
      <c r="E5524">
        <v>354.90000000000003</v>
      </c>
      <c r="F5524">
        <v>1</v>
      </c>
      <c r="G5524" s="14">
        <v>354.90000000000003</v>
      </c>
      <c r="H5524">
        <v>0</v>
      </c>
    </row>
    <row r="5525" spans="1:8" ht="43.5" x14ac:dyDescent="0.35">
      <c r="A5525" s="1">
        <v>45845</v>
      </c>
      <c r="B5525" s="4" t="s">
        <v>89</v>
      </c>
      <c r="C5525">
        <v>71901</v>
      </c>
      <c r="D5525" t="s">
        <v>1183</v>
      </c>
      <c r="E5525">
        <v>30</v>
      </c>
      <c r="F5525">
        <v>1</v>
      </c>
      <c r="G5525" s="14">
        <v>30</v>
      </c>
      <c r="H5525">
        <v>0</v>
      </c>
    </row>
    <row r="5526" spans="1:8" ht="43.5" x14ac:dyDescent="0.35">
      <c r="A5526" s="1">
        <v>45842</v>
      </c>
      <c r="B5526" s="4" t="s">
        <v>89</v>
      </c>
      <c r="C5526">
        <v>71901</v>
      </c>
      <c r="D5526" t="s">
        <v>1119</v>
      </c>
      <c r="E5526">
        <v>25.92</v>
      </c>
      <c r="F5526">
        <v>1</v>
      </c>
      <c r="G5526" s="14">
        <v>25.92</v>
      </c>
      <c r="H5526">
        <v>0</v>
      </c>
    </row>
    <row r="5527" spans="1:8" ht="43.5" x14ac:dyDescent="0.35">
      <c r="A5527" s="1">
        <v>45836</v>
      </c>
      <c r="B5527" s="4" t="s">
        <v>89</v>
      </c>
      <c r="C5527">
        <v>71901</v>
      </c>
      <c r="D5527" t="s">
        <v>602</v>
      </c>
      <c r="E5527">
        <v>159.91999999999999</v>
      </c>
      <c r="F5527">
        <v>1</v>
      </c>
      <c r="G5527" s="14">
        <v>159.91999999999999</v>
      </c>
      <c r="H5527">
        <v>0</v>
      </c>
    </row>
    <row r="5528" spans="1:8" x14ac:dyDescent="0.35">
      <c r="A5528" s="1">
        <v>45833</v>
      </c>
      <c r="B5528" s="4" t="s">
        <v>5</v>
      </c>
      <c r="C5528">
        <v>94110</v>
      </c>
      <c r="D5528" t="s">
        <v>847</v>
      </c>
      <c r="E5528">
        <v>1199.9760000000001</v>
      </c>
      <c r="F5528">
        <v>1</v>
      </c>
      <c r="G5528" s="14">
        <v>1199.9760000000001</v>
      </c>
      <c r="H5528">
        <v>0</v>
      </c>
    </row>
    <row r="5529" spans="1:8" x14ac:dyDescent="0.35">
      <c r="A5529" s="1">
        <v>45831</v>
      </c>
      <c r="B5529" s="4" t="s">
        <v>5</v>
      </c>
      <c r="C5529">
        <v>10035</v>
      </c>
      <c r="D5529" t="s">
        <v>704</v>
      </c>
      <c r="E5529">
        <v>658.74599999999998</v>
      </c>
      <c r="F5529">
        <v>1</v>
      </c>
      <c r="G5529" s="14">
        <v>658.74599999999998</v>
      </c>
      <c r="H5529">
        <v>0</v>
      </c>
    </row>
    <row r="5530" spans="1:8" x14ac:dyDescent="0.35">
      <c r="A5530" s="1">
        <v>45835</v>
      </c>
      <c r="B5530" s="4" t="s">
        <v>5</v>
      </c>
      <c r="C5530">
        <v>10009</v>
      </c>
      <c r="D5530" t="s">
        <v>1473</v>
      </c>
      <c r="E5530">
        <v>3.64</v>
      </c>
      <c r="F5530">
        <v>1</v>
      </c>
      <c r="G5530" s="14">
        <v>3.64</v>
      </c>
      <c r="H5530">
        <v>0</v>
      </c>
    </row>
    <row r="5531" spans="1:8" x14ac:dyDescent="0.35">
      <c r="A5531" s="1">
        <v>45820</v>
      </c>
      <c r="B5531" s="4" t="s">
        <v>5</v>
      </c>
      <c r="C5531">
        <v>8701</v>
      </c>
      <c r="D5531" t="s">
        <v>1003</v>
      </c>
      <c r="E5531">
        <v>37.94</v>
      </c>
      <c r="F5531">
        <v>1</v>
      </c>
      <c r="G5531" s="14">
        <v>37.94</v>
      </c>
      <c r="H5531">
        <v>0</v>
      </c>
    </row>
    <row r="5532" spans="1:8" x14ac:dyDescent="0.35">
      <c r="A5532" s="1">
        <v>45818</v>
      </c>
      <c r="B5532" s="4" t="s">
        <v>5</v>
      </c>
      <c r="C5532">
        <v>19120</v>
      </c>
      <c r="D5532" t="s">
        <v>1333</v>
      </c>
      <c r="E5532">
        <v>33.528000000000006</v>
      </c>
      <c r="F5532">
        <v>1</v>
      </c>
      <c r="G5532" s="14">
        <v>33.528000000000006</v>
      </c>
      <c r="H5532">
        <v>0</v>
      </c>
    </row>
    <row r="5533" spans="1:8" x14ac:dyDescent="0.35">
      <c r="A5533" s="1">
        <v>45815</v>
      </c>
      <c r="B5533" s="4" t="s">
        <v>5</v>
      </c>
      <c r="C5533">
        <v>19120</v>
      </c>
      <c r="D5533" t="s">
        <v>2021</v>
      </c>
      <c r="E5533">
        <v>36.744</v>
      </c>
      <c r="F5533">
        <v>1</v>
      </c>
      <c r="G5533" s="14">
        <v>36.744</v>
      </c>
      <c r="H5533">
        <v>0</v>
      </c>
    </row>
    <row r="5534" spans="1:8" ht="43.5" x14ac:dyDescent="0.35">
      <c r="A5534" s="1">
        <v>45812</v>
      </c>
      <c r="B5534" s="4" t="s">
        <v>89</v>
      </c>
      <c r="C5534">
        <v>19120</v>
      </c>
      <c r="D5534" t="s">
        <v>1745</v>
      </c>
      <c r="E5534">
        <v>1294.75</v>
      </c>
      <c r="F5534">
        <v>1</v>
      </c>
      <c r="G5534" s="14">
        <v>1294.75</v>
      </c>
      <c r="H5534">
        <v>0</v>
      </c>
    </row>
    <row r="5535" spans="1:8" x14ac:dyDescent="0.35">
      <c r="A5535" s="1">
        <v>45808</v>
      </c>
      <c r="B5535" s="4" t="s">
        <v>5</v>
      </c>
      <c r="C5535">
        <v>77095</v>
      </c>
      <c r="D5535" t="s">
        <v>775</v>
      </c>
      <c r="E5535">
        <v>158.36800000000002</v>
      </c>
      <c r="F5535">
        <v>1</v>
      </c>
      <c r="G5535" s="14">
        <v>158.36800000000002</v>
      </c>
      <c r="H5535">
        <v>0</v>
      </c>
    </row>
    <row r="5536" spans="1:8" x14ac:dyDescent="0.35">
      <c r="A5536" s="1">
        <v>45799</v>
      </c>
      <c r="B5536" s="4" t="s">
        <v>5</v>
      </c>
      <c r="C5536">
        <v>19140</v>
      </c>
      <c r="D5536" t="s">
        <v>1727</v>
      </c>
      <c r="E5536">
        <v>118.78199999999998</v>
      </c>
      <c r="F5536">
        <v>1</v>
      </c>
      <c r="G5536" s="14">
        <v>118.78199999999998</v>
      </c>
      <c r="H5536">
        <v>0</v>
      </c>
    </row>
    <row r="5537" spans="1:8" x14ac:dyDescent="0.35">
      <c r="A5537" s="1">
        <v>45793</v>
      </c>
      <c r="B5537" s="4" t="s">
        <v>6</v>
      </c>
      <c r="C5537">
        <v>19140</v>
      </c>
      <c r="D5537" t="s">
        <v>999</v>
      </c>
      <c r="E5537">
        <v>769.18400000000008</v>
      </c>
      <c r="F5537">
        <v>1</v>
      </c>
      <c r="G5537" s="14">
        <v>769.18400000000008</v>
      </c>
      <c r="H5537">
        <v>0</v>
      </c>
    </row>
    <row r="5538" spans="1:8" x14ac:dyDescent="0.35">
      <c r="A5538" s="1">
        <v>45788</v>
      </c>
      <c r="B5538" s="4" t="s">
        <v>5</v>
      </c>
      <c r="C5538">
        <v>22153</v>
      </c>
      <c r="D5538" t="s">
        <v>650</v>
      </c>
      <c r="E5538">
        <v>149.97</v>
      </c>
      <c r="F5538">
        <v>1</v>
      </c>
      <c r="G5538" s="14">
        <v>149.97</v>
      </c>
      <c r="H5538">
        <v>0</v>
      </c>
    </row>
    <row r="5539" spans="1:8" x14ac:dyDescent="0.35">
      <c r="A5539" s="1">
        <v>45785</v>
      </c>
      <c r="B5539" s="4" t="s">
        <v>5</v>
      </c>
      <c r="C5539">
        <v>22153</v>
      </c>
      <c r="D5539" t="s">
        <v>1449</v>
      </c>
      <c r="E5539">
        <v>27.81</v>
      </c>
      <c r="F5539">
        <v>1</v>
      </c>
      <c r="G5539" s="14">
        <v>27.81</v>
      </c>
      <c r="H5539">
        <v>0</v>
      </c>
    </row>
    <row r="5540" spans="1:8" x14ac:dyDescent="0.35">
      <c r="A5540" s="1">
        <v>45782</v>
      </c>
      <c r="B5540" s="4" t="s">
        <v>5</v>
      </c>
      <c r="C5540">
        <v>10035</v>
      </c>
      <c r="D5540" t="s">
        <v>511</v>
      </c>
      <c r="E5540">
        <v>588.78399999999999</v>
      </c>
      <c r="F5540">
        <v>1</v>
      </c>
      <c r="G5540" s="14">
        <v>588.78399999999999</v>
      </c>
      <c r="H5540">
        <v>0</v>
      </c>
    </row>
    <row r="5541" spans="1:8" ht="43.5" x14ac:dyDescent="0.35">
      <c r="A5541" s="1">
        <v>45845</v>
      </c>
      <c r="B5541" s="4" t="s">
        <v>89</v>
      </c>
      <c r="C5541">
        <v>12180</v>
      </c>
      <c r="D5541" t="s">
        <v>1331</v>
      </c>
      <c r="E5541">
        <v>82.64</v>
      </c>
      <c r="F5541">
        <v>1</v>
      </c>
      <c r="G5541" s="14">
        <v>82.64</v>
      </c>
      <c r="H5541">
        <v>0</v>
      </c>
    </row>
    <row r="5542" spans="1:8" x14ac:dyDescent="0.35">
      <c r="A5542" s="1">
        <v>45768</v>
      </c>
      <c r="B5542" s="4" t="s">
        <v>5</v>
      </c>
      <c r="C5542">
        <v>12180</v>
      </c>
      <c r="D5542" t="s">
        <v>1511</v>
      </c>
      <c r="E5542">
        <v>31.02</v>
      </c>
      <c r="F5542">
        <v>1</v>
      </c>
      <c r="G5542" s="14">
        <v>31.02</v>
      </c>
      <c r="H5542">
        <v>0</v>
      </c>
    </row>
    <row r="5543" spans="1:8" x14ac:dyDescent="0.35">
      <c r="A5543" s="1">
        <v>45761</v>
      </c>
      <c r="B5543" s="4" t="s">
        <v>5</v>
      </c>
      <c r="C5543">
        <v>12180</v>
      </c>
      <c r="D5543" t="s">
        <v>1277</v>
      </c>
      <c r="E5543">
        <v>89.97</v>
      </c>
      <c r="F5543">
        <v>1</v>
      </c>
      <c r="G5543" s="14">
        <v>89.97</v>
      </c>
      <c r="H5543">
        <v>0</v>
      </c>
    </row>
    <row r="5544" spans="1:8" x14ac:dyDescent="0.35">
      <c r="A5544" s="1">
        <v>45757</v>
      </c>
      <c r="B5544" s="4" t="s">
        <v>5</v>
      </c>
      <c r="C5544">
        <v>19140</v>
      </c>
      <c r="D5544" t="s">
        <v>1008</v>
      </c>
      <c r="E5544">
        <v>99.846000000000004</v>
      </c>
      <c r="F5544">
        <v>1</v>
      </c>
      <c r="G5544" s="14">
        <v>99.846000000000004</v>
      </c>
      <c r="H5544">
        <v>0</v>
      </c>
    </row>
    <row r="5545" spans="1:8" ht="43.5" x14ac:dyDescent="0.35">
      <c r="A5545" s="1">
        <v>45754</v>
      </c>
      <c r="B5545" s="4" t="s">
        <v>89</v>
      </c>
      <c r="C5545">
        <v>47374</v>
      </c>
      <c r="D5545" t="s">
        <v>1535</v>
      </c>
      <c r="E5545">
        <v>71.12</v>
      </c>
      <c r="F5545">
        <v>1</v>
      </c>
      <c r="G5545" s="14">
        <v>71.12</v>
      </c>
      <c r="H5545">
        <v>0</v>
      </c>
    </row>
    <row r="5546" spans="1:8" x14ac:dyDescent="0.35">
      <c r="A5546" s="1">
        <v>45751</v>
      </c>
      <c r="B5546" s="4" t="s">
        <v>5</v>
      </c>
      <c r="C5546">
        <v>47374</v>
      </c>
      <c r="D5546" t="s">
        <v>1545</v>
      </c>
      <c r="E5546">
        <v>259.95999999999998</v>
      </c>
      <c r="F5546">
        <v>1</v>
      </c>
      <c r="G5546" s="14">
        <v>259.95999999999998</v>
      </c>
      <c r="H5546">
        <v>0</v>
      </c>
    </row>
    <row r="5547" spans="1:8" x14ac:dyDescent="0.35">
      <c r="A5547" s="1">
        <v>45742</v>
      </c>
      <c r="B5547" s="4" t="s">
        <v>5</v>
      </c>
      <c r="C5547">
        <v>75081</v>
      </c>
      <c r="D5547" t="s">
        <v>639</v>
      </c>
      <c r="E5547">
        <v>10.272000000000002</v>
      </c>
      <c r="F5547">
        <v>1</v>
      </c>
      <c r="G5547" s="14">
        <v>10.272000000000002</v>
      </c>
      <c r="H5547">
        <v>0</v>
      </c>
    </row>
    <row r="5548" spans="1:8" x14ac:dyDescent="0.35">
      <c r="A5548" s="1">
        <v>45736</v>
      </c>
      <c r="B5548" s="4" t="s">
        <v>5</v>
      </c>
      <c r="C5548">
        <v>53209</v>
      </c>
      <c r="D5548" t="s">
        <v>535</v>
      </c>
      <c r="E5548">
        <v>1454.9</v>
      </c>
      <c r="F5548">
        <v>1</v>
      </c>
      <c r="G5548" s="14">
        <v>1454.9</v>
      </c>
      <c r="H5548">
        <v>0</v>
      </c>
    </row>
    <row r="5549" spans="1:8" x14ac:dyDescent="0.35">
      <c r="A5549" s="1">
        <v>45733</v>
      </c>
      <c r="B5549" s="4" t="s">
        <v>6</v>
      </c>
      <c r="C5549">
        <v>13021</v>
      </c>
      <c r="D5549" t="s">
        <v>1439</v>
      </c>
      <c r="E5549">
        <v>59.519999999999996</v>
      </c>
      <c r="F5549">
        <v>1</v>
      </c>
      <c r="G5549" s="14">
        <v>59.519999999999996</v>
      </c>
      <c r="H5549">
        <v>0</v>
      </c>
    </row>
    <row r="5550" spans="1:8" x14ac:dyDescent="0.35">
      <c r="A5550" s="1">
        <v>45730</v>
      </c>
      <c r="B5550" s="4" t="s">
        <v>5</v>
      </c>
      <c r="C5550">
        <v>13021</v>
      </c>
      <c r="D5550" t="s">
        <v>1994</v>
      </c>
      <c r="E5550">
        <v>161.94</v>
      </c>
      <c r="F5550">
        <v>1</v>
      </c>
      <c r="G5550" s="14">
        <v>161.94</v>
      </c>
      <c r="H5550">
        <v>0</v>
      </c>
    </row>
    <row r="5551" spans="1:8" x14ac:dyDescent="0.35">
      <c r="A5551" s="1">
        <v>45726</v>
      </c>
      <c r="B5551" s="4" t="s">
        <v>5</v>
      </c>
      <c r="C5551">
        <v>13021</v>
      </c>
      <c r="D5551" t="s">
        <v>1444</v>
      </c>
      <c r="E5551">
        <v>263.88</v>
      </c>
      <c r="F5551">
        <v>1</v>
      </c>
      <c r="G5551" s="14">
        <v>263.88</v>
      </c>
      <c r="H5551">
        <v>0</v>
      </c>
    </row>
    <row r="5552" spans="1:8" x14ac:dyDescent="0.35">
      <c r="A5552" s="1">
        <v>45718</v>
      </c>
      <c r="B5552" s="4" t="s">
        <v>5</v>
      </c>
      <c r="C5552">
        <v>13021</v>
      </c>
      <c r="D5552" t="s">
        <v>1701</v>
      </c>
      <c r="E5552">
        <v>30.48</v>
      </c>
      <c r="F5552">
        <v>1</v>
      </c>
      <c r="G5552" s="14">
        <v>30.48</v>
      </c>
      <c r="H5552">
        <v>0</v>
      </c>
    </row>
    <row r="5553" spans="1:8" ht="43.5" x14ac:dyDescent="0.35">
      <c r="A5553" s="1">
        <v>45713</v>
      </c>
      <c r="B5553" s="4" t="s">
        <v>89</v>
      </c>
      <c r="C5553">
        <v>13021</v>
      </c>
      <c r="D5553" t="s">
        <v>2022</v>
      </c>
      <c r="E5553">
        <v>9.84</v>
      </c>
      <c r="F5553">
        <v>1</v>
      </c>
      <c r="G5553" s="14">
        <v>9.84</v>
      </c>
      <c r="H5553">
        <v>0</v>
      </c>
    </row>
    <row r="5554" spans="1:8" x14ac:dyDescent="0.35">
      <c r="A5554" s="1">
        <v>45709</v>
      </c>
      <c r="B5554" s="4" t="s">
        <v>5</v>
      </c>
      <c r="C5554">
        <v>13021</v>
      </c>
      <c r="D5554" t="s">
        <v>1960</v>
      </c>
      <c r="E5554">
        <v>35.119999999999997</v>
      </c>
      <c r="F5554">
        <v>1</v>
      </c>
      <c r="G5554" s="14">
        <v>35.119999999999997</v>
      </c>
      <c r="H5554">
        <v>0</v>
      </c>
    </row>
    <row r="5555" spans="1:8" x14ac:dyDescent="0.35">
      <c r="A5555" s="1">
        <v>45706</v>
      </c>
      <c r="B5555" s="4" t="s">
        <v>5</v>
      </c>
      <c r="C5555">
        <v>85635</v>
      </c>
      <c r="D5555" t="s">
        <v>1133</v>
      </c>
      <c r="E5555">
        <v>31.560000000000002</v>
      </c>
      <c r="F5555">
        <v>1</v>
      </c>
      <c r="G5555" s="14">
        <v>31.560000000000002</v>
      </c>
      <c r="H5555">
        <v>0</v>
      </c>
    </row>
    <row r="5556" spans="1:8" x14ac:dyDescent="0.35">
      <c r="A5556" s="1">
        <v>45702</v>
      </c>
      <c r="B5556" s="4" t="s">
        <v>5</v>
      </c>
      <c r="C5556">
        <v>85635</v>
      </c>
      <c r="D5556" t="s">
        <v>626</v>
      </c>
      <c r="E5556">
        <v>30.144000000000002</v>
      </c>
      <c r="F5556">
        <v>1</v>
      </c>
      <c r="G5556" s="14">
        <v>30.144000000000002</v>
      </c>
      <c r="H5556">
        <v>0</v>
      </c>
    </row>
    <row r="5557" spans="1:8" ht="43.5" x14ac:dyDescent="0.35">
      <c r="A5557" s="1">
        <v>45692</v>
      </c>
      <c r="B5557" s="4" t="s">
        <v>89</v>
      </c>
      <c r="C5557">
        <v>10024</v>
      </c>
      <c r="D5557" t="s">
        <v>1082</v>
      </c>
      <c r="E5557">
        <v>88.04</v>
      </c>
      <c r="F5557">
        <v>1</v>
      </c>
      <c r="G5557" s="14">
        <v>88.04</v>
      </c>
      <c r="H5557">
        <v>0</v>
      </c>
    </row>
    <row r="5558" spans="1:8" ht="43.5" x14ac:dyDescent="0.35">
      <c r="A5558" s="1">
        <v>45685</v>
      </c>
      <c r="B5558" s="4" t="s">
        <v>89</v>
      </c>
      <c r="C5558">
        <v>10035</v>
      </c>
      <c r="D5558" t="s">
        <v>305</v>
      </c>
      <c r="E5558">
        <v>20.7</v>
      </c>
      <c r="F5558">
        <v>1</v>
      </c>
      <c r="G5558" s="14">
        <v>20.7</v>
      </c>
      <c r="H5558">
        <v>0</v>
      </c>
    </row>
    <row r="5559" spans="1:8" x14ac:dyDescent="0.35">
      <c r="A5559" s="1">
        <v>45680</v>
      </c>
      <c r="B5559" s="4" t="s">
        <v>5</v>
      </c>
      <c r="C5559">
        <v>10035</v>
      </c>
      <c r="D5559" t="s">
        <v>1219</v>
      </c>
      <c r="E5559">
        <v>10.95</v>
      </c>
      <c r="F5559">
        <v>1</v>
      </c>
      <c r="G5559" s="14">
        <v>10.95</v>
      </c>
      <c r="H5559">
        <v>0</v>
      </c>
    </row>
    <row r="5560" spans="1:8" x14ac:dyDescent="0.35">
      <c r="A5560" s="1">
        <v>45675</v>
      </c>
      <c r="B5560" s="4" t="s">
        <v>5</v>
      </c>
      <c r="C5560">
        <v>10035</v>
      </c>
      <c r="D5560" t="s">
        <v>1881</v>
      </c>
      <c r="E5560">
        <v>14.352000000000002</v>
      </c>
      <c r="F5560">
        <v>1</v>
      </c>
      <c r="G5560" s="14">
        <v>14.352000000000002</v>
      </c>
      <c r="H5560">
        <v>0</v>
      </c>
    </row>
    <row r="5561" spans="1:8" x14ac:dyDescent="0.35">
      <c r="A5561" s="1">
        <v>45671</v>
      </c>
      <c r="B5561" s="4" t="s">
        <v>5</v>
      </c>
      <c r="C5561">
        <v>10009</v>
      </c>
      <c r="D5561" t="s">
        <v>704</v>
      </c>
      <c r="E5561">
        <v>1317.492</v>
      </c>
      <c r="F5561">
        <v>1</v>
      </c>
      <c r="G5561" s="14">
        <v>1317.492</v>
      </c>
      <c r="H5561">
        <v>0</v>
      </c>
    </row>
    <row r="5562" spans="1:8" ht="43.5" x14ac:dyDescent="0.35">
      <c r="A5562" s="1">
        <v>45664</v>
      </c>
      <c r="B5562" s="4" t="s">
        <v>89</v>
      </c>
      <c r="C5562">
        <v>10009</v>
      </c>
      <c r="D5562" t="s">
        <v>342</v>
      </c>
      <c r="E5562">
        <v>63.84</v>
      </c>
      <c r="F5562">
        <v>1</v>
      </c>
      <c r="G5562" s="14">
        <v>63.84</v>
      </c>
      <c r="H5562">
        <v>0</v>
      </c>
    </row>
    <row r="5563" spans="1:8" ht="43.5" x14ac:dyDescent="0.35">
      <c r="A5563" s="1">
        <v>45655</v>
      </c>
      <c r="B5563" s="4" t="s">
        <v>89</v>
      </c>
      <c r="C5563">
        <v>10009</v>
      </c>
      <c r="D5563" t="s">
        <v>1313</v>
      </c>
      <c r="E5563">
        <v>3.5920000000000005</v>
      </c>
      <c r="F5563">
        <v>1</v>
      </c>
      <c r="G5563" s="14">
        <v>3.5920000000000005</v>
      </c>
      <c r="H5563">
        <v>0</v>
      </c>
    </row>
    <row r="5564" spans="1:8" x14ac:dyDescent="0.35">
      <c r="A5564" s="1">
        <v>45649</v>
      </c>
      <c r="B5564" s="4" t="s">
        <v>6</v>
      </c>
      <c r="C5564">
        <v>31907</v>
      </c>
      <c r="D5564" t="s">
        <v>1488</v>
      </c>
      <c r="E5564">
        <v>7.04</v>
      </c>
      <c r="F5564">
        <v>1</v>
      </c>
      <c r="G5564">
        <v>7.04</v>
      </c>
      <c r="H5564">
        <v>0</v>
      </c>
    </row>
    <row r="5565" spans="1:8" ht="43.5" x14ac:dyDescent="0.35">
      <c r="A5565" s="1">
        <v>45645</v>
      </c>
      <c r="B5565" s="4" t="s">
        <v>89</v>
      </c>
      <c r="C5565">
        <v>53209</v>
      </c>
      <c r="D5565" t="s">
        <v>522</v>
      </c>
      <c r="E5565">
        <v>12.99</v>
      </c>
      <c r="F5565">
        <v>1</v>
      </c>
      <c r="G5565">
        <v>12.99</v>
      </c>
      <c r="H5565">
        <v>0</v>
      </c>
    </row>
    <row r="5566" spans="1:8" ht="43.5" x14ac:dyDescent="0.35">
      <c r="A5566" s="1">
        <v>45647</v>
      </c>
      <c r="B5566" s="4" t="s">
        <v>89</v>
      </c>
      <c r="C5566">
        <v>19134</v>
      </c>
      <c r="D5566" t="s">
        <v>1772</v>
      </c>
      <c r="E5566">
        <v>280.78200000000004</v>
      </c>
      <c r="F5566">
        <v>1</v>
      </c>
      <c r="G5566">
        <v>280.78200000000004</v>
      </c>
      <c r="H5566">
        <v>0</v>
      </c>
    </row>
    <row r="5567" spans="1:8" ht="43.5" x14ac:dyDescent="0.35">
      <c r="A5567" s="1">
        <v>45630</v>
      </c>
      <c r="B5567" s="4" t="s">
        <v>89</v>
      </c>
      <c r="C5567">
        <v>19134</v>
      </c>
      <c r="D5567" t="s">
        <v>920</v>
      </c>
      <c r="E5567">
        <v>31.983999999999998</v>
      </c>
      <c r="F5567">
        <v>1</v>
      </c>
      <c r="G5567">
        <v>31.983999999999998</v>
      </c>
      <c r="H5567">
        <v>0</v>
      </c>
    </row>
    <row r="5568" spans="1:8" ht="43.5" x14ac:dyDescent="0.35">
      <c r="A5568" s="1">
        <v>45626</v>
      </c>
      <c r="B5568" s="4" t="s">
        <v>89</v>
      </c>
      <c r="C5568">
        <v>10009</v>
      </c>
      <c r="D5568" t="s">
        <v>457</v>
      </c>
      <c r="E5568">
        <v>327.99600000000004</v>
      </c>
      <c r="F5568">
        <v>1</v>
      </c>
      <c r="G5568" s="14">
        <v>327.99600000000004</v>
      </c>
      <c r="H5568">
        <v>0</v>
      </c>
    </row>
    <row r="5569" spans="1:8" x14ac:dyDescent="0.35">
      <c r="A5569" s="1">
        <v>45622</v>
      </c>
      <c r="B5569" s="4" t="s">
        <v>5</v>
      </c>
      <c r="C5569">
        <v>6360</v>
      </c>
      <c r="D5569" t="s">
        <v>420</v>
      </c>
      <c r="E5569">
        <v>11.34</v>
      </c>
      <c r="F5569">
        <v>1</v>
      </c>
      <c r="G5569">
        <v>11.34</v>
      </c>
      <c r="H5569">
        <v>0</v>
      </c>
    </row>
    <row r="5570" spans="1:8" x14ac:dyDescent="0.35">
      <c r="A5570" s="1">
        <v>45618</v>
      </c>
      <c r="B5570" s="4" t="s">
        <v>5</v>
      </c>
      <c r="C5570">
        <v>60653</v>
      </c>
      <c r="D5570" t="s">
        <v>1136</v>
      </c>
      <c r="E5570">
        <v>45.527999999999999</v>
      </c>
      <c r="F5570">
        <v>1</v>
      </c>
      <c r="G5570">
        <v>45.527999999999999</v>
      </c>
      <c r="H5570">
        <v>0</v>
      </c>
    </row>
    <row r="5571" spans="1:8" x14ac:dyDescent="0.35">
      <c r="A5571" s="1">
        <v>45613</v>
      </c>
      <c r="B5571" s="4" t="s">
        <v>5</v>
      </c>
      <c r="C5571">
        <v>60653</v>
      </c>
      <c r="D5571" t="s">
        <v>852</v>
      </c>
      <c r="E5571">
        <v>844.11599999999987</v>
      </c>
      <c r="F5571">
        <v>1</v>
      </c>
      <c r="G5571">
        <v>844.11599999999987</v>
      </c>
      <c r="H5571">
        <v>0</v>
      </c>
    </row>
    <row r="5572" spans="1:8" x14ac:dyDescent="0.35">
      <c r="A5572" s="1">
        <v>45602</v>
      </c>
      <c r="B5572" s="4" t="s">
        <v>5</v>
      </c>
      <c r="C5572">
        <v>60653</v>
      </c>
      <c r="D5572" t="s">
        <v>674</v>
      </c>
      <c r="E5572">
        <v>812.73599999999999</v>
      </c>
      <c r="F5572">
        <v>1</v>
      </c>
      <c r="G5572">
        <v>812.73599999999999</v>
      </c>
      <c r="H5572">
        <v>0</v>
      </c>
    </row>
    <row r="5573" spans="1:8" x14ac:dyDescent="0.35">
      <c r="A5573" s="1">
        <v>45594</v>
      </c>
      <c r="B5573" s="4" t="s">
        <v>5</v>
      </c>
      <c r="C5573">
        <v>10009</v>
      </c>
      <c r="D5573" t="s">
        <v>2023</v>
      </c>
      <c r="E5573">
        <v>13.48</v>
      </c>
      <c r="F5573">
        <v>1</v>
      </c>
      <c r="G5573" s="14">
        <v>13.48</v>
      </c>
      <c r="H5573">
        <v>0</v>
      </c>
    </row>
    <row r="5574" spans="1:8" x14ac:dyDescent="0.35">
      <c r="A5574" s="1">
        <v>45587</v>
      </c>
      <c r="B5574" s="4" t="s">
        <v>5</v>
      </c>
      <c r="C5574">
        <v>10009</v>
      </c>
      <c r="D5574" t="s">
        <v>350</v>
      </c>
      <c r="E5574">
        <v>29.800000000000004</v>
      </c>
      <c r="F5574">
        <v>1</v>
      </c>
      <c r="G5574" s="14">
        <v>29.800000000000004</v>
      </c>
      <c r="H5574">
        <v>0</v>
      </c>
    </row>
    <row r="5575" spans="1:8" ht="43.5" x14ac:dyDescent="0.35">
      <c r="A5575" s="1">
        <v>45582</v>
      </c>
      <c r="B5575" s="4" t="s">
        <v>89</v>
      </c>
      <c r="C5575">
        <v>10009</v>
      </c>
      <c r="D5575" t="s">
        <v>1185</v>
      </c>
      <c r="E5575">
        <v>414</v>
      </c>
      <c r="F5575">
        <v>1</v>
      </c>
      <c r="G5575" s="14">
        <v>414</v>
      </c>
      <c r="H5575">
        <v>0</v>
      </c>
    </row>
    <row r="5576" spans="1:8" x14ac:dyDescent="0.35">
      <c r="A5576" s="1">
        <v>45577</v>
      </c>
      <c r="B5576" s="4" t="s">
        <v>5</v>
      </c>
      <c r="C5576">
        <v>10009</v>
      </c>
      <c r="D5576" t="s">
        <v>447</v>
      </c>
      <c r="E5576">
        <v>41.328000000000003</v>
      </c>
      <c r="F5576">
        <v>1</v>
      </c>
      <c r="G5576" s="14">
        <v>41.328000000000003</v>
      </c>
      <c r="H5576">
        <v>0</v>
      </c>
    </row>
    <row r="5577" spans="1:8" x14ac:dyDescent="0.35">
      <c r="A5577" s="1">
        <v>45638</v>
      </c>
      <c r="B5577" s="4" t="s">
        <v>5</v>
      </c>
      <c r="C5577">
        <v>45503</v>
      </c>
      <c r="D5577" t="s">
        <v>329</v>
      </c>
      <c r="E5577">
        <v>299.97499999999997</v>
      </c>
      <c r="F5577">
        <v>1</v>
      </c>
      <c r="G5577">
        <v>299.97499999999997</v>
      </c>
      <c r="H5577">
        <v>0</v>
      </c>
    </row>
    <row r="5578" spans="1:8" x14ac:dyDescent="0.35">
      <c r="A5578" s="1">
        <v>45559</v>
      </c>
      <c r="B5578" s="4" t="s">
        <v>6</v>
      </c>
      <c r="C5578">
        <v>45503</v>
      </c>
      <c r="D5578" t="s">
        <v>1727</v>
      </c>
      <c r="E5578">
        <v>158.37599999999998</v>
      </c>
      <c r="F5578">
        <v>1</v>
      </c>
      <c r="G5578">
        <v>158.37599999999998</v>
      </c>
      <c r="H5578">
        <v>0</v>
      </c>
    </row>
    <row r="5579" spans="1:8" x14ac:dyDescent="0.35">
      <c r="A5579" s="1">
        <v>45550</v>
      </c>
      <c r="B5579" s="4" t="s">
        <v>5</v>
      </c>
      <c r="C5579">
        <v>22204</v>
      </c>
      <c r="D5579" t="s">
        <v>1343</v>
      </c>
      <c r="E5579">
        <v>31.4</v>
      </c>
      <c r="F5579">
        <v>1</v>
      </c>
      <c r="G5579">
        <v>31.4</v>
      </c>
      <c r="H5579">
        <v>0</v>
      </c>
    </row>
    <row r="5580" spans="1:8" x14ac:dyDescent="0.35">
      <c r="A5580" s="1">
        <v>45544</v>
      </c>
      <c r="B5580" s="4" t="s">
        <v>5</v>
      </c>
      <c r="C5580">
        <v>90032</v>
      </c>
      <c r="D5580" t="s">
        <v>968</v>
      </c>
      <c r="E5580">
        <v>87.92</v>
      </c>
      <c r="F5580">
        <v>1</v>
      </c>
      <c r="G5580">
        <v>87.92</v>
      </c>
      <c r="H5580">
        <v>0</v>
      </c>
    </row>
    <row r="5581" spans="1:8" x14ac:dyDescent="0.35">
      <c r="A5581" s="1">
        <v>45539</v>
      </c>
      <c r="B5581" s="4" t="s">
        <v>5</v>
      </c>
      <c r="C5581">
        <v>90032</v>
      </c>
      <c r="D5581" t="s">
        <v>2024</v>
      </c>
      <c r="E5581">
        <v>5.98</v>
      </c>
      <c r="F5581">
        <v>1</v>
      </c>
      <c r="G5581">
        <v>5.98</v>
      </c>
      <c r="H5581">
        <v>0</v>
      </c>
    </row>
    <row r="5582" spans="1:8" ht="43.5" x14ac:dyDescent="0.35">
      <c r="A5582" s="1">
        <v>45534</v>
      </c>
      <c r="B5582" s="4" t="s">
        <v>89</v>
      </c>
      <c r="C5582">
        <v>31907</v>
      </c>
      <c r="D5582" t="s">
        <v>638</v>
      </c>
      <c r="E5582">
        <v>20.239999999999998</v>
      </c>
      <c r="F5582">
        <v>1</v>
      </c>
      <c r="G5582">
        <v>20.239999999999998</v>
      </c>
      <c r="H5582">
        <v>0</v>
      </c>
    </row>
    <row r="5583" spans="1:8" x14ac:dyDescent="0.35">
      <c r="A5583" s="1">
        <v>45523</v>
      </c>
      <c r="B5583" s="4" t="s">
        <v>5</v>
      </c>
      <c r="C5583">
        <v>31907</v>
      </c>
      <c r="D5583" t="s">
        <v>1831</v>
      </c>
      <c r="E5583">
        <v>39.92</v>
      </c>
      <c r="F5583">
        <v>1</v>
      </c>
      <c r="G5583">
        <v>39.92</v>
      </c>
      <c r="H5583">
        <v>0</v>
      </c>
    </row>
    <row r="5584" spans="1:8" x14ac:dyDescent="0.35">
      <c r="A5584" s="1">
        <v>45515</v>
      </c>
      <c r="B5584" s="4" t="s">
        <v>5</v>
      </c>
      <c r="C5584">
        <v>31907</v>
      </c>
      <c r="D5584" t="s">
        <v>1049</v>
      </c>
      <c r="E5584">
        <v>32.54</v>
      </c>
      <c r="F5584">
        <v>1</v>
      </c>
      <c r="G5584">
        <v>32.54</v>
      </c>
      <c r="H5584">
        <v>0</v>
      </c>
    </row>
    <row r="5585" spans="1:8" x14ac:dyDescent="0.35">
      <c r="A5585" s="1">
        <v>45510</v>
      </c>
      <c r="B5585" s="4" t="s">
        <v>5</v>
      </c>
      <c r="C5585">
        <v>10011</v>
      </c>
      <c r="D5585" t="s">
        <v>373</v>
      </c>
      <c r="E5585">
        <v>459.95</v>
      </c>
      <c r="F5585">
        <v>1</v>
      </c>
      <c r="G5585" s="14">
        <v>459.95</v>
      </c>
      <c r="H5585">
        <v>0</v>
      </c>
    </row>
    <row r="5586" spans="1:8" ht="43.5" x14ac:dyDescent="0.35">
      <c r="A5586" s="1">
        <v>45505</v>
      </c>
      <c r="B5586" s="4" t="s">
        <v>89</v>
      </c>
      <c r="C5586">
        <v>28540</v>
      </c>
      <c r="D5586" t="s">
        <v>1573</v>
      </c>
      <c r="E5586">
        <v>67.64</v>
      </c>
      <c r="F5586">
        <v>1</v>
      </c>
      <c r="G5586">
        <v>67.64</v>
      </c>
      <c r="H5586">
        <v>0</v>
      </c>
    </row>
    <row r="5587" spans="1:8" x14ac:dyDescent="0.35">
      <c r="A5587" s="1">
        <v>45498</v>
      </c>
      <c r="B5587" s="4" t="s">
        <v>5</v>
      </c>
      <c r="C5587">
        <v>28540</v>
      </c>
      <c r="D5587" t="s">
        <v>906</v>
      </c>
      <c r="E5587">
        <v>119.97600000000001</v>
      </c>
      <c r="F5587">
        <v>1</v>
      </c>
      <c r="G5587">
        <v>119.97600000000001</v>
      </c>
      <c r="H5587">
        <v>0</v>
      </c>
    </row>
    <row r="5588" spans="1:8" x14ac:dyDescent="0.35">
      <c r="A5588" s="1">
        <v>45487</v>
      </c>
      <c r="B5588" s="4" t="s">
        <v>5</v>
      </c>
      <c r="C5588">
        <v>83201</v>
      </c>
      <c r="D5588" t="s">
        <v>618</v>
      </c>
      <c r="E5588">
        <v>17.64</v>
      </c>
      <c r="F5588">
        <v>1</v>
      </c>
      <c r="G5588">
        <v>17.64</v>
      </c>
      <c r="H5588">
        <v>0</v>
      </c>
    </row>
    <row r="5589" spans="1:8" x14ac:dyDescent="0.35">
      <c r="A5589" s="1">
        <v>45478</v>
      </c>
      <c r="B5589" s="4" t="s">
        <v>5</v>
      </c>
      <c r="C5589">
        <v>83201</v>
      </c>
      <c r="D5589" t="s">
        <v>1194</v>
      </c>
      <c r="E5589">
        <v>17.04</v>
      </c>
      <c r="F5589">
        <v>1</v>
      </c>
      <c r="G5589">
        <v>17.04</v>
      </c>
      <c r="H5589">
        <v>0</v>
      </c>
    </row>
    <row r="5590" spans="1:8" x14ac:dyDescent="0.35">
      <c r="A5590" s="1">
        <v>45471</v>
      </c>
      <c r="B5590" s="4" t="s">
        <v>6</v>
      </c>
      <c r="C5590">
        <v>73071</v>
      </c>
      <c r="D5590" t="s">
        <v>596</v>
      </c>
      <c r="E5590">
        <v>1287.45</v>
      </c>
      <c r="F5590">
        <v>1</v>
      </c>
      <c r="G5590">
        <v>1287.45</v>
      </c>
      <c r="H5590">
        <v>0</v>
      </c>
    </row>
    <row r="5591" spans="1:8" x14ac:dyDescent="0.35">
      <c r="A5591" s="1">
        <v>45465</v>
      </c>
      <c r="B5591" s="4" t="s">
        <v>5</v>
      </c>
      <c r="C5591">
        <v>10024</v>
      </c>
      <c r="D5591" t="s">
        <v>1584</v>
      </c>
      <c r="E5591">
        <v>59.519999999999996</v>
      </c>
      <c r="F5591">
        <v>1</v>
      </c>
      <c r="G5591" s="14">
        <v>59.519999999999996</v>
      </c>
      <c r="H5591">
        <v>0</v>
      </c>
    </row>
    <row r="5592" spans="1:8" x14ac:dyDescent="0.35">
      <c r="A5592" s="1">
        <v>45459</v>
      </c>
      <c r="B5592" s="4" t="s">
        <v>5</v>
      </c>
      <c r="C5592">
        <v>97030</v>
      </c>
      <c r="D5592" t="s">
        <v>1556</v>
      </c>
      <c r="E5592">
        <v>403.16800000000001</v>
      </c>
      <c r="F5592">
        <v>1</v>
      </c>
      <c r="G5592">
        <v>403.16800000000001</v>
      </c>
      <c r="H5592">
        <v>0</v>
      </c>
    </row>
    <row r="5593" spans="1:8" x14ac:dyDescent="0.35">
      <c r="A5593" s="1">
        <v>45447</v>
      </c>
      <c r="B5593" s="4" t="s">
        <v>5</v>
      </c>
      <c r="C5593">
        <v>47374</v>
      </c>
      <c r="D5593" t="s">
        <v>374</v>
      </c>
      <c r="E5593">
        <v>22.48</v>
      </c>
      <c r="F5593">
        <v>1</v>
      </c>
      <c r="G5593">
        <v>22.48</v>
      </c>
      <c r="H5593">
        <v>0</v>
      </c>
    </row>
    <row r="5594" spans="1:8" ht="43.5" x14ac:dyDescent="0.35">
      <c r="A5594" s="1">
        <v>45438</v>
      </c>
      <c r="B5594" s="4" t="s">
        <v>89</v>
      </c>
      <c r="C5594">
        <v>44105</v>
      </c>
      <c r="D5594" t="s">
        <v>2025</v>
      </c>
      <c r="E5594">
        <v>301.46999999999997</v>
      </c>
      <c r="F5594">
        <v>1</v>
      </c>
      <c r="G5594">
        <v>301.46999999999997</v>
      </c>
      <c r="H5594">
        <v>0</v>
      </c>
    </row>
    <row r="5595" spans="1:8" x14ac:dyDescent="0.35">
      <c r="A5595" s="1">
        <v>45431</v>
      </c>
      <c r="B5595" s="4" t="s">
        <v>5</v>
      </c>
      <c r="C5595">
        <v>44105</v>
      </c>
      <c r="D5595" t="s">
        <v>1842</v>
      </c>
      <c r="E5595">
        <v>18.656000000000002</v>
      </c>
      <c r="F5595">
        <v>1</v>
      </c>
      <c r="G5595">
        <v>18.656000000000002</v>
      </c>
      <c r="H5595">
        <v>0</v>
      </c>
    </row>
    <row r="5596" spans="1:8" x14ac:dyDescent="0.35">
      <c r="A5596" s="1">
        <v>45424</v>
      </c>
      <c r="B5596" s="4" t="s">
        <v>5</v>
      </c>
      <c r="C5596">
        <v>89031</v>
      </c>
      <c r="D5596" t="s">
        <v>402</v>
      </c>
      <c r="E5596">
        <v>58.58</v>
      </c>
      <c r="F5596">
        <v>1</v>
      </c>
      <c r="G5596">
        <v>58.58</v>
      </c>
      <c r="H5596">
        <v>0</v>
      </c>
    </row>
    <row r="5597" spans="1:8" x14ac:dyDescent="0.35">
      <c r="A5597" s="1">
        <v>45418</v>
      </c>
      <c r="B5597" s="4" t="s">
        <v>5</v>
      </c>
      <c r="C5597">
        <v>98103</v>
      </c>
      <c r="D5597" t="s">
        <v>1820</v>
      </c>
      <c r="E5597">
        <v>167.88800000000001</v>
      </c>
      <c r="F5597">
        <v>1</v>
      </c>
      <c r="G5597">
        <v>167.88800000000001</v>
      </c>
      <c r="H5597">
        <v>0</v>
      </c>
    </row>
    <row r="5598" spans="1:8" ht="43.5" x14ac:dyDescent="0.35">
      <c r="A5598" s="1">
        <v>45409</v>
      </c>
      <c r="B5598" s="4" t="s">
        <v>89</v>
      </c>
      <c r="C5598">
        <v>60623</v>
      </c>
      <c r="D5598" t="s">
        <v>751</v>
      </c>
      <c r="E5598">
        <v>3.1679999999999993</v>
      </c>
      <c r="F5598">
        <v>1</v>
      </c>
      <c r="G5598">
        <v>3.1679999999999993</v>
      </c>
      <c r="H5598">
        <v>0</v>
      </c>
    </row>
    <row r="5599" spans="1:8" ht="43.5" x14ac:dyDescent="0.35">
      <c r="A5599" s="1">
        <v>45398</v>
      </c>
      <c r="B5599" s="4" t="s">
        <v>89</v>
      </c>
      <c r="C5599">
        <v>60623</v>
      </c>
      <c r="D5599" t="s">
        <v>1206</v>
      </c>
      <c r="E5599">
        <v>528.42999999999995</v>
      </c>
      <c r="F5599">
        <v>1</v>
      </c>
      <c r="G5599">
        <v>528.42999999999995</v>
      </c>
      <c r="H5599">
        <v>0</v>
      </c>
    </row>
    <row r="5600" spans="1:8" x14ac:dyDescent="0.35">
      <c r="A5600" s="1">
        <v>45390</v>
      </c>
      <c r="B5600" s="4" t="s">
        <v>5</v>
      </c>
      <c r="C5600">
        <v>60623</v>
      </c>
      <c r="D5600" t="s">
        <v>1066</v>
      </c>
      <c r="E5600">
        <v>13.392000000000001</v>
      </c>
      <c r="F5600">
        <v>1</v>
      </c>
      <c r="G5600">
        <v>13.392000000000001</v>
      </c>
      <c r="H5600">
        <v>0</v>
      </c>
    </row>
    <row r="5601" spans="1:8" x14ac:dyDescent="0.35">
      <c r="A5601" s="1">
        <v>45384</v>
      </c>
      <c r="B5601" s="4" t="s">
        <v>5</v>
      </c>
      <c r="C5601">
        <v>77036</v>
      </c>
      <c r="D5601" t="s">
        <v>773</v>
      </c>
      <c r="E5601">
        <v>99.372</v>
      </c>
      <c r="F5601">
        <v>1</v>
      </c>
      <c r="G5601">
        <v>99.372</v>
      </c>
      <c r="H5601">
        <v>0</v>
      </c>
    </row>
    <row r="5602" spans="1:8" x14ac:dyDescent="0.35">
      <c r="A5602" s="1">
        <v>45384</v>
      </c>
      <c r="B5602" s="4" t="s">
        <v>5</v>
      </c>
      <c r="C5602">
        <v>77036</v>
      </c>
      <c r="D5602" t="s">
        <v>646</v>
      </c>
      <c r="E5602">
        <v>1.3440000000000001</v>
      </c>
      <c r="F5602">
        <v>1</v>
      </c>
      <c r="G5602">
        <v>1.3440000000000001</v>
      </c>
      <c r="H5602">
        <v>0</v>
      </c>
    </row>
    <row r="5603" spans="1:8" ht="43.5" x14ac:dyDescent="0.35">
      <c r="A5603" s="1">
        <v>45365</v>
      </c>
      <c r="B5603" s="4" t="s">
        <v>89</v>
      </c>
      <c r="C5603">
        <v>97301</v>
      </c>
      <c r="D5603" t="s">
        <v>1056</v>
      </c>
      <c r="E5603">
        <v>84.784000000000006</v>
      </c>
      <c r="F5603">
        <v>1</v>
      </c>
      <c r="G5603">
        <v>84.784000000000006</v>
      </c>
      <c r="H5603">
        <v>0</v>
      </c>
    </row>
    <row r="5604" spans="1:8" ht="43.5" x14ac:dyDescent="0.35">
      <c r="A5604" s="1">
        <v>45359</v>
      </c>
      <c r="B5604" s="4" t="s">
        <v>89</v>
      </c>
      <c r="C5604">
        <v>97301</v>
      </c>
      <c r="D5604" t="s">
        <v>525</v>
      </c>
      <c r="E5604">
        <v>20.736000000000004</v>
      </c>
      <c r="F5604" s="4">
        <v>-1</v>
      </c>
      <c r="G5604" s="4">
        <v>0</v>
      </c>
      <c r="H5604">
        <v>-20.736000000000004</v>
      </c>
    </row>
    <row r="5605" spans="1:8" x14ac:dyDescent="0.35">
      <c r="A5605" s="1">
        <v>45353</v>
      </c>
      <c r="B5605" s="4" t="s">
        <v>6</v>
      </c>
      <c r="C5605">
        <v>97301</v>
      </c>
      <c r="D5605" t="s">
        <v>501</v>
      </c>
      <c r="E5605">
        <v>16.821000000000005</v>
      </c>
      <c r="F5605">
        <v>1</v>
      </c>
      <c r="G5605">
        <v>16.821000000000005</v>
      </c>
      <c r="H5605">
        <v>0</v>
      </c>
    </row>
    <row r="5606" spans="1:8" ht="43.5" x14ac:dyDescent="0.35">
      <c r="A5606" s="1">
        <v>45346</v>
      </c>
      <c r="B5606" s="4" t="s">
        <v>89</v>
      </c>
      <c r="C5606">
        <v>97301</v>
      </c>
      <c r="D5606" t="s">
        <v>1308</v>
      </c>
      <c r="E5606">
        <v>10.368000000000002</v>
      </c>
      <c r="F5606">
        <v>1</v>
      </c>
      <c r="G5606">
        <v>10.368000000000002</v>
      </c>
      <c r="H5606">
        <v>0</v>
      </c>
    </row>
    <row r="5607" spans="1:8" ht="43.5" x14ac:dyDescent="0.35">
      <c r="A5607" s="1">
        <v>45339</v>
      </c>
      <c r="B5607" s="4" t="s">
        <v>89</v>
      </c>
      <c r="C5607">
        <v>60201</v>
      </c>
      <c r="D5607" t="s">
        <v>1513</v>
      </c>
      <c r="E5607">
        <v>11.992000000000001</v>
      </c>
      <c r="F5607">
        <v>1</v>
      </c>
      <c r="G5607">
        <v>11.992000000000001</v>
      </c>
      <c r="H5607">
        <v>0</v>
      </c>
    </row>
    <row r="5608" spans="1:8" ht="43.5" x14ac:dyDescent="0.35">
      <c r="A5608" s="1">
        <v>45327</v>
      </c>
      <c r="B5608" s="4" t="s">
        <v>89</v>
      </c>
      <c r="C5608">
        <v>63376</v>
      </c>
      <c r="D5608" t="s">
        <v>980</v>
      </c>
      <c r="E5608">
        <v>697.16</v>
      </c>
      <c r="F5608">
        <v>1</v>
      </c>
      <c r="G5608">
        <v>697.16</v>
      </c>
      <c r="H5608">
        <v>0</v>
      </c>
    </row>
    <row r="5609" spans="1:8" ht="43.5" x14ac:dyDescent="0.35">
      <c r="A5609" s="1">
        <v>45318</v>
      </c>
      <c r="B5609" s="4" t="s">
        <v>89</v>
      </c>
      <c r="C5609">
        <v>39503</v>
      </c>
      <c r="D5609" t="s">
        <v>1161</v>
      </c>
      <c r="E5609">
        <v>86.45</v>
      </c>
      <c r="F5609">
        <v>1</v>
      </c>
      <c r="G5609">
        <v>86.45</v>
      </c>
      <c r="H5609">
        <v>0</v>
      </c>
    </row>
    <row r="5610" spans="1:8" x14ac:dyDescent="0.35">
      <c r="A5610" s="1">
        <v>45310</v>
      </c>
      <c r="B5610" s="4" t="s">
        <v>5</v>
      </c>
      <c r="C5610">
        <v>80122</v>
      </c>
      <c r="D5610" t="s">
        <v>830</v>
      </c>
      <c r="E5610">
        <v>72.294000000000011</v>
      </c>
      <c r="F5610">
        <v>1</v>
      </c>
      <c r="G5610">
        <v>72.294000000000011</v>
      </c>
      <c r="H5610">
        <v>0</v>
      </c>
    </row>
    <row r="5611" spans="1:8" x14ac:dyDescent="0.35">
      <c r="A5611" s="1">
        <v>45304</v>
      </c>
      <c r="B5611" s="4" t="s">
        <v>5</v>
      </c>
      <c r="C5611">
        <v>11572</v>
      </c>
      <c r="D5611" t="s">
        <v>2026</v>
      </c>
      <c r="E5611">
        <v>14.98</v>
      </c>
      <c r="F5611">
        <v>1</v>
      </c>
      <c r="G5611">
        <v>14.98</v>
      </c>
      <c r="H5611">
        <v>0</v>
      </c>
    </row>
    <row r="5612" spans="1:8" x14ac:dyDescent="0.35">
      <c r="A5612" s="1">
        <v>45298</v>
      </c>
      <c r="B5612" s="4" t="s">
        <v>5</v>
      </c>
      <c r="C5612">
        <v>11572</v>
      </c>
      <c r="D5612" t="s">
        <v>1284</v>
      </c>
      <c r="E5612">
        <v>20.32</v>
      </c>
      <c r="F5612">
        <v>1</v>
      </c>
      <c r="G5612">
        <v>20.32</v>
      </c>
      <c r="H5612">
        <v>0</v>
      </c>
    </row>
    <row r="5613" spans="1:8" x14ac:dyDescent="0.35">
      <c r="A5613" s="1">
        <v>45359</v>
      </c>
      <c r="B5613" s="4" t="s">
        <v>5</v>
      </c>
      <c r="C5613">
        <v>37211</v>
      </c>
      <c r="D5613" t="s">
        <v>1715</v>
      </c>
      <c r="E5613">
        <v>31.086000000000006</v>
      </c>
      <c r="F5613">
        <v>1</v>
      </c>
      <c r="G5613">
        <v>31.086000000000006</v>
      </c>
      <c r="H5613">
        <v>0</v>
      </c>
    </row>
    <row r="5614" spans="1:8" x14ac:dyDescent="0.35">
      <c r="A5614" s="1">
        <v>45277</v>
      </c>
      <c r="B5614" s="4" t="s">
        <v>5</v>
      </c>
      <c r="C5614">
        <v>38109</v>
      </c>
      <c r="D5614" t="s">
        <v>1789</v>
      </c>
      <c r="E5614">
        <v>189.88200000000001</v>
      </c>
      <c r="F5614">
        <v>1</v>
      </c>
      <c r="G5614">
        <v>189.88200000000001</v>
      </c>
      <c r="H5614">
        <v>0</v>
      </c>
    </row>
    <row r="5615" spans="1:8" x14ac:dyDescent="0.35">
      <c r="A5615" s="1">
        <v>45266</v>
      </c>
      <c r="B5615" s="4" t="s">
        <v>5</v>
      </c>
      <c r="C5615">
        <v>38401</v>
      </c>
      <c r="D5615" t="s">
        <v>577</v>
      </c>
      <c r="E5615">
        <v>871.80000000000007</v>
      </c>
      <c r="F5615">
        <v>1</v>
      </c>
      <c r="G5615">
        <v>871.80000000000007</v>
      </c>
      <c r="H5615">
        <v>0</v>
      </c>
    </row>
    <row r="5616" spans="1:8" ht="43.5" x14ac:dyDescent="0.35">
      <c r="A5616" s="1">
        <v>45258</v>
      </c>
      <c r="B5616" s="4" t="s">
        <v>89</v>
      </c>
      <c r="C5616">
        <v>2148</v>
      </c>
      <c r="D5616" t="s">
        <v>1439</v>
      </c>
      <c r="E5616">
        <v>39.68</v>
      </c>
      <c r="F5616">
        <v>1</v>
      </c>
      <c r="G5616">
        <v>39.68</v>
      </c>
      <c r="H5616">
        <v>0</v>
      </c>
    </row>
    <row r="5617" spans="1:8" x14ac:dyDescent="0.35">
      <c r="A5617" s="1">
        <v>45251</v>
      </c>
      <c r="B5617" s="4" t="s">
        <v>5</v>
      </c>
      <c r="C5617">
        <v>19711</v>
      </c>
      <c r="D5617" t="s">
        <v>1545</v>
      </c>
      <c r="E5617">
        <v>129.97999999999999</v>
      </c>
      <c r="F5617">
        <v>1</v>
      </c>
      <c r="G5617">
        <v>129.97999999999999</v>
      </c>
      <c r="H5617">
        <v>0</v>
      </c>
    </row>
    <row r="5618" spans="1:8" x14ac:dyDescent="0.35">
      <c r="A5618" s="1">
        <v>45244</v>
      </c>
      <c r="B5618" s="4" t="s">
        <v>5</v>
      </c>
      <c r="C5618">
        <v>19711</v>
      </c>
      <c r="D5618" t="s">
        <v>1049</v>
      </c>
      <c r="E5618">
        <v>32.54</v>
      </c>
      <c r="F5618">
        <v>1</v>
      </c>
      <c r="G5618">
        <v>32.54</v>
      </c>
      <c r="H5618">
        <v>0</v>
      </c>
    </row>
    <row r="5619" spans="1:8" x14ac:dyDescent="0.35">
      <c r="A5619" s="1">
        <v>45231</v>
      </c>
      <c r="B5619" s="4" t="s">
        <v>6</v>
      </c>
      <c r="C5619">
        <v>21044</v>
      </c>
      <c r="D5619" t="s">
        <v>712</v>
      </c>
      <c r="E5619">
        <v>199.89999999999998</v>
      </c>
      <c r="F5619">
        <v>1</v>
      </c>
      <c r="G5619">
        <v>199.89999999999998</v>
      </c>
      <c r="H5619">
        <v>0</v>
      </c>
    </row>
    <row r="5620" spans="1:8" x14ac:dyDescent="0.35">
      <c r="A5620" s="1">
        <v>45221</v>
      </c>
      <c r="B5620" s="4" t="s">
        <v>5</v>
      </c>
      <c r="C5620">
        <v>21044</v>
      </c>
      <c r="D5620" t="s">
        <v>1608</v>
      </c>
      <c r="E5620">
        <v>901.94999999999993</v>
      </c>
      <c r="F5620">
        <v>1</v>
      </c>
      <c r="G5620">
        <v>901.94999999999993</v>
      </c>
      <c r="H5620">
        <v>0</v>
      </c>
    </row>
    <row r="5621" spans="1:8" x14ac:dyDescent="0.35">
      <c r="A5621" s="1">
        <v>45214</v>
      </c>
      <c r="B5621" s="4" t="s">
        <v>5</v>
      </c>
      <c r="C5621">
        <v>21044</v>
      </c>
      <c r="D5621" t="s">
        <v>497</v>
      </c>
      <c r="E5621">
        <v>971.5</v>
      </c>
      <c r="F5621">
        <v>1</v>
      </c>
      <c r="G5621">
        <v>971.5</v>
      </c>
      <c r="H5621">
        <v>0</v>
      </c>
    </row>
    <row r="5622" spans="1:8" x14ac:dyDescent="0.35">
      <c r="A5622" s="1">
        <v>45207</v>
      </c>
      <c r="B5622" s="4" t="s">
        <v>5</v>
      </c>
      <c r="C5622">
        <v>94109</v>
      </c>
      <c r="D5622" t="s">
        <v>1056</v>
      </c>
      <c r="E5622">
        <v>84.784000000000006</v>
      </c>
      <c r="F5622">
        <v>1</v>
      </c>
      <c r="G5622">
        <v>84.784000000000006</v>
      </c>
      <c r="H5622">
        <v>0</v>
      </c>
    </row>
    <row r="5623" spans="1:8" ht="43.5" x14ac:dyDescent="0.35">
      <c r="A5623" s="1">
        <v>45199</v>
      </c>
      <c r="B5623" s="4" t="s">
        <v>89</v>
      </c>
      <c r="C5623">
        <v>19143</v>
      </c>
      <c r="D5623" t="s">
        <v>854</v>
      </c>
      <c r="E5623">
        <v>83.976000000000013</v>
      </c>
      <c r="F5623">
        <v>1</v>
      </c>
      <c r="G5623">
        <v>83.976000000000013</v>
      </c>
      <c r="H5623">
        <v>0</v>
      </c>
    </row>
    <row r="5624" spans="1:8" x14ac:dyDescent="0.35">
      <c r="A5624" s="1">
        <v>45187</v>
      </c>
      <c r="B5624" s="4" t="s">
        <v>5</v>
      </c>
      <c r="C5624">
        <v>94110</v>
      </c>
      <c r="D5624" t="s">
        <v>1972</v>
      </c>
      <c r="E5624">
        <v>4.5439999999999996</v>
      </c>
      <c r="F5624">
        <v>1</v>
      </c>
      <c r="G5624">
        <v>4.5439999999999996</v>
      </c>
      <c r="H5624">
        <v>0</v>
      </c>
    </row>
    <row r="5625" spans="1:8" x14ac:dyDescent="0.35">
      <c r="A5625" s="1">
        <v>45176</v>
      </c>
      <c r="B5625" s="4" t="s">
        <v>5</v>
      </c>
      <c r="C5625">
        <v>94110</v>
      </c>
      <c r="D5625" t="s">
        <v>1797</v>
      </c>
      <c r="E5625">
        <v>1352.0320000000002</v>
      </c>
      <c r="F5625">
        <v>1</v>
      </c>
      <c r="G5625">
        <v>1352.0320000000002</v>
      </c>
      <c r="H5625">
        <v>0</v>
      </c>
    </row>
    <row r="5626" spans="1:8" x14ac:dyDescent="0.35">
      <c r="A5626" s="1">
        <v>45167</v>
      </c>
      <c r="B5626" s="4" t="s">
        <v>5</v>
      </c>
      <c r="C5626">
        <v>39212</v>
      </c>
      <c r="D5626" t="s">
        <v>1852</v>
      </c>
      <c r="E5626">
        <v>319.76</v>
      </c>
      <c r="F5626">
        <v>1</v>
      </c>
      <c r="G5626">
        <v>319.76</v>
      </c>
      <c r="H5626">
        <v>0</v>
      </c>
    </row>
    <row r="5627" spans="1:8" ht="43.5" x14ac:dyDescent="0.35">
      <c r="A5627" s="1">
        <v>45159</v>
      </c>
      <c r="B5627" s="4" t="s">
        <v>89</v>
      </c>
      <c r="C5627">
        <v>39212</v>
      </c>
      <c r="D5627" t="s">
        <v>1852</v>
      </c>
      <c r="E5627">
        <v>45.68</v>
      </c>
      <c r="F5627">
        <v>1</v>
      </c>
      <c r="G5627">
        <v>45.68</v>
      </c>
      <c r="H5627">
        <v>0</v>
      </c>
    </row>
    <row r="5628" spans="1:8" x14ac:dyDescent="0.35">
      <c r="A5628" s="1">
        <v>45151</v>
      </c>
      <c r="B5628" s="4" t="s">
        <v>5</v>
      </c>
      <c r="C5628">
        <v>77803</v>
      </c>
      <c r="D5628" t="s">
        <v>1616</v>
      </c>
      <c r="E5628">
        <v>528.42999999999995</v>
      </c>
      <c r="F5628">
        <v>1</v>
      </c>
      <c r="G5628">
        <v>528.42999999999995</v>
      </c>
      <c r="H5628">
        <v>0</v>
      </c>
    </row>
    <row r="5629" spans="1:8" x14ac:dyDescent="0.35">
      <c r="A5629" s="1">
        <v>45137</v>
      </c>
      <c r="B5629" s="4" t="s">
        <v>5</v>
      </c>
      <c r="C5629">
        <v>77803</v>
      </c>
      <c r="D5629" t="s">
        <v>627</v>
      </c>
      <c r="E5629">
        <v>22.385999999999996</v>
      </c>
      <c r="F5629">
        <v>1</v>
      </c>
      <c r="G5629">
        <v>22.385999999999996</v>
      </c>
      <c r="H5629">
        <v>0</v>
      </c>
    </row>
    <row r="5630" spans="1:8" x14ac:dyDescent="0.35">
      <c r="A5630" s="1">
        <v>45125</v>
      </c>
      <c r="B5630" s="4" t="s">
        <v>5</v>
      </c>
      <c r="C5630">
        <v>43229</v>
      </c>
      <c r="D5630" t="s">
        <v>642</v>
      </c>
      <c r="E5630">
        <v>21.880000000000003</v>
      </c>
      <c r="F5630">
        <v>1</v>
      </c>
      <c r="G5630">
        <v>21.880000000000003</v>
      </c>
      <c r="H5630">
        <v>0</v>
      </c>
    </row>
    <row r="5631" spans="1:8" x14ac:dyDescent="0.35">
      <c r="A5631" s="1">
        <v>45115</v>
      </c>
      <c r="B5631" s="4" t="s">
        <v>6</v>
      </c>
      <c r="C5631">
        <v>78550</v>
      </c>
      <c r="D5631" t="s">
        <v>1978</v>
      </c>
      <c r="E5631">
        <v>241.33199999999999</v>
      </c>
      <c r="F5631">
        <v>1</v>
      </c>
      <c r="G5631">
        <v>241.33199999999999</v>
      </c>
      <c r="H5631">
        <v>0</v>
      </c>
    </row>
    <row r="5632" spans="1:8" x14ac:dyDescent="0.35">
      <c r="A5632" s="1">
        <v>45105</v>
      </c>
      <c r="B5632" s="4" t="s">
        <v>5</v>
      </c>
      <c r="C5632">
        <v>78550</v>
      </c>
      <c r="D5632" t="s">
        <v>1119</v>
      </c>
      <c r="E5632">
        <v>5.1840000000000011</v>
      </c>
      <c r="F5632">
        <v>1</v>
      </c>
      <c r="G5632">
        <v>5.1840000000000011</v>
      </c>
      <c r="H5632">
        <v>0</v>
      </c>
    </row>
    <row r="5633" spans="1:8" x14ac:dyDescent="0.35">
      <c r="A5633" s="1">
        <v>45096</v>
      </c>
      <c r="B5633" s="4" t="s">
        <v>5</v>
      </c>
      <c r="C5633">
        <v>78550</v>
      </c>
      <c r="D5633" t="s">
        <v>693</v>
      </c>
      <c r="E5633">
        <v>145.54400000000001</v>
      </c>
      <c r="F5633">
        <v>1</v>
      </c>
      <c r="G5633">
        <v>145.54400000000001</v>
      </c>
      <c r="H5633">
        <v>0</v>
      </c>
    </row>
    <row r="5634" spans="1:8" x14ac:dyDescent="0.35">
      <c r="A5634" s="1">
        <v>45084</v>
      </c>
      <c r="B5634" s="4" t="s">
        <v>5</v>
      </c>
      <c r="C5634">
        <v>98103</v>
      </c>
      <c r="D5634" t="s">
        <v>292</v>
      </c>
      <c r="E5634">
        <v>196.78399999999999</v>
      </c>
      <c r="F5634">
        <v>1</v>
      </c>
      <c r="G5634">
        <v>196.78399999999999</v>
      </c>
      <c r="H5634">
        <v>0</v>
      </c>
    </row>
    <row r="5635" spans="1:8" ht="43.5" x14ac:dyDescent="0.35">
      <c r="A5635" s="1">
        <v>45069</v>
      </c>
      <c r="B5635" s="4" t="s">
        <v>89</v>
      </c>
      <c r="C5635">
        <v>94061</v>
      </c>
      <c r="D5635" t="s">
        <v>417</v>
      </c>
      <c r="E5635">
        <v>41.904000000000003</v>
      </c>
      <c r="F5635">
        <v>1</v>
      </c>
      <c r="G5635">
        <v>41.904000000000003</v>
      </c>
      <c r="H5635">
        <v>0</v>
      </c>
    </row>
    <row r="5636" spans="1:8" x14ac:dyDescent="0.35">
      <c r="A5636" s="1">
        <v>45057</v>
      </c>
      <c r="B5636" s="4" t="s">
        <v>5</v>
      </c>
      <c r="C5636">
        <v>54302</v>
      </c>
      <c r="D5636" t="s">
        <v>1706</v>
      </c>
      <c r="E5636">
        <v>16.739999999999998</v>
      </c>
      <c r="F5636">
        <v>1</v>
      </c>
      <c r="G5636">
        <v>16.739999999999998</v>
      </c>
      <c r="H5636">
        <v>0</v>
      </c>
    </row>
    <row r="5637" spans="1:8" x14ac:dyDescent="0.35">
      <c r="A5637" s="1">
        <v>45047</v>
      </c>
      <c r="B5637" s="4" t="s">
        <v>5</v>
      </c>
      <c r="C5637">
        <v>85254</v>
      </c>
      <c r="D5637" t="s">
        <v>2027</v>
      </c>
      <c r="E5637">
        <v>157.91999999999999</v>
      </c>
      <c r="F5637">
        <v>1</v>
      </c>
      <c r="G5637">
        <v>157.91999999999999</v>
      </c>
      <c r="H5637">
        <v>0</v>
      </c>
    </row>
    <row r="5638" spans="1:8" x14ac:dyDescent="0.35">
      <c r="A5638" s="1">
        <v>45043</v>
      </c>
      <c r="B5638" s="4" t="s">
        <v>5</v>
      </c>
      <c r="C5638">
        <v>85254</v>
      </c>
      <c r="D5638" t="s">
        <v>674</v>
      </c>
      <c r="E5638">
        <v>203.184</v>
      </c>
      <c r="F5638">
        <v>1</v>
      </c>
      <c r="G5638">
        <v>203.184</v>
      </c>
      <c r="H5638">
        <v>0</v>
      </c>
    </row>
    <row r="5639" spans="1:8" ht="43.5" x14ac:dyDescent="0.35">
      <c r="A5639" s="1">
        <v>45020</v>
      </c>
      <c r="B5639" s="4" t="s">
        <v>89</v>
      </c>
      <c r="C5639">
        <v>78207</v>
      </c>
      <c r="D5639" t="s">
        <v>1646</v>
      </c>
      <c r="E5639">
        <v>70.08</v>
      </c>
      <c r="F5639">
        <v>1</v>
      </c>
      <c r="G5639">
        <v>70.08</v>
      </c>
      <c r="H5639">
        <v>0</v>
      </c>
    </row>
    <row r="5640" spans="1:8" ht="43.5" x14ac:dyDescent="0.35">
      <c r="A5640" s="1">
        <v>45010</v>
      </c>
      <c r="B5640" s="4" t="s">
        <v>89</v>
      </c>
      <c r="C5640">
        <v>78207</v>
      </c>
      <c r="D5640" t="s">
        <v>1241</v>
      </c>
      <c r="E5640">
        <v>1.2719999999999998</v>
      </c>
      <c r="F5640">
        <v>1</v>
      </c>
      <c r="G5640">
        <v>1.2719999999999998</v>
      </c>
      <c r="H5640">
        <v>0</v>
      </c>
    </row>
    <row r="5641" spans="1:8" x14ac:dyDescent="0.35">
      <c r="A5641" s="1">
        <v>45000</v>
      </c>
      <c r="B5641" s="4" t="s">
        <v>5</v>
      </c>
      <c r="C5641">
        <v>78207</v>
      </c>
      <c r="D5641" t="s">
        <v>1839</v>
      </c>
      <c r="E5641">
        <v>557.58500000000004</v>
      </c>
      <c r="F5641">
        <v>1</v>
      </c>
      <c r="G5641">
        <v>557.58500000000004</v>
      </c>
      <c r="H5641">
        <v>0</v>
      </c>
    </row>
    <row r="5642" spans="1:8" x14ac:dyDescent="0.35">
      <c r="A5642" s="1">
        <v>44990</v>
      </c>
      <c r="B5642" s="4" t="s">
        <v>5</v>
      </c>
      <c r="C5642">
        <v>22980</v>
      </c>
      <c r="D5642" t="s">
        <v>1159</v>
      </c>
      <c r="E5642">
        <v>127.88</v>
      </c>
      <c r="F5642">
        <v>1</v>
      </c>
      <c r="G5642">
        <v>127.88</v>
      </c>
      <c r="H5642">
        <v>0</v>
      </c>
    </row>
    <row r="5643" spans="1:8" x14ac:dyDescent="0.35">
      <c r="A5643" s="1">
        <v>44979</v>
      </c>
      <c r="B5643" s="4" t="s">
        <v>5</v>
      </c>
      <c r="C5643">
        <v>22980</v>
      </c>
      <c r="D5643" t="s">
        <v>590</v>
      </c>
      <c r="E5643">
        <v>160.32</v>
      </c>
      <c r="F5643">
        <v>1</v>
      </c>
      <c r="G5643">
        <v>160.32</v>
      </c>
      <c r="H5643">
        <v>0</v>
      </c>
    </row>
    <row r="5644" spans="1:8" ht="43.5" x14ac:dyDescent="0.35">
      <c r="A5644" s="1">
        <v>44963</v>
      </c>
      <c r="B5644" s="4" t="s">
        <v>89</v>
      </c>
      <c r="C5644">
        <v>22980</v>
      </c>
      <c r="D5644" t="s">
        <v>514</v>
      </c>
      <c r="E5644">
        <v>46</v>
      </c>
      <c r="F5644">
        <v>1</v>
      </c>
      <c r="G5644">
        <v>46</v>
      </c>
      <c r="H5644">
        <v>0</v>
      </c>
    </row>
    <row r="5645" spans="1:8" ht="43.5" x14ac:dyDescent="0.35">
      <c r="A5645" s="1">
        <v>44950</v>
      </c>
      <c r="B5645" s="4" t="s">
        <v>89</v>
      </c>
      <c r="C5645">
        <v>94109</v>
      </c>
      <c r="D5645" t="s">
        <v>1081</v>
      </c>
      <c r="E5645">
        <v>28.28</v>
      </c>
      <c r="F5645">
        <v>1</v>
      </c>
      <c r="G5645">
        <v>28.28</v>
      </c>
      <c r="H5645">
        <v>0</v>
      </c>
    </row>
    <row r="5646" spans="1:8" x14ac:dyDescent="0.35">
      <c r="A5646" s="1">
        <v>44938</v>
      </c>
      <c r="B5646" s="4" t="s">
        <v>6</v>
      </c>
      <c r="C5646">
        <v>94109</v>
      </c>
      <c r="D5646" t="s">
        <v>2028</v>
      </c>
      <c r="E5646">
        <v>4912.59</v>
      </c>
      <c r="F5646">
        <v>1</v>
      </c>
      <c r="G5646">
        <v>4912.59</v>
      </c>
      <c r="H5646">
        <v>0</v>
      </c>
    </row>
    <row r="5647" spans="1:8" ht="43.5" x14ac:dyDescent="0.35">
      <c r="A5647" s="1">
        <v>44928</v>
      </c>
      <c r="B5647" s="4" t="s">
        <v>89</v>
      </c>
      <c r="C5647">
        <v>19134</v>
      </c>
      <c r="D5647" t="s">
        <v>691</v>
      </c>
      <c r="E5647">
        <v>386.67999999999995</v>
      </c>
      <c r="F5647">
        <v>1</v>
      </c>
      <c r="G5647">
        <v>386.67999999999995</v>
      </c>
      <c r="H5647">
        <v>0</v>
      </c>
    </row>
    <row r="5648" spans="1:8" ht="43.5" x14ac:dyDescent="0.35">
      <c r="A5648" s="1">
        <v>44918</v>
      </c>
      <c r="B5648" s="4" t="s">
        <v>89</v>
      </c>
      <c r="C5648">
        <v>19134</v>
      </c>
      <c r="D5648" t="s">
        <v>398</v>
      </c>
      <c r="E5648">
        <v>379.96000000000004</v>
      </c>
      <c r="F5648">
        <v>1</v>
      </c>
      <c r="G5648">
        <v>379.96000000000004</v>
      </c>
      <c r="H5648">
        <v>0</v>
      </c>
    </row>
    <row r="5649" spans="1:8" ht="43.5" x14ac:dyDescent="0.35">
      <c r="A5649" s="1">
        <v>44974</v>
      </c>
      <c r="B5649" s="4" t="s">
        <v>89</v>
      </c>
      <c r="C5649">
        <v>19134</v>
      </c>
      <c r="D5649" t="s">
        <v>1054</v>
      </c>
      <c r="E5649">
        <v>539.91</v>
      </c>
      <c r="F5649">
        <v>1</v>
      </c>
      <c r="G5649">
        <v>539.91</v>
      </c>
      <c r="H5649">
        <v>0</v>
      </c>
    </row>
    <row r="5650" spans="1:8" ht="43.5" x14ac:dyDescent="0.35">
      <c r="A5650" s="1">
        <v>44890</v>
      </c>
      <c r="B5650" s="4" t="s">
        <v>89</v>
      </c>
      <c r="C5650">
        <v>19134</v>
      </c>
      <c r="D5650" t="s">
        <v>1182</v>
      </c>
      <c r="E5650">
        <v>41.240000000000009</v>
      </c>
      <c r="F5650">
        <v>1</v>
      </c>
      <c r="G5650">
        <v>41.240000000000009</v>
      </c>
      <c r="H5650">
        <v>0</v>
      </c>
    </row>
    <row r="5651" spans="1:8" x14ac:dyDescent="0.35">
      <c r="A5651" s="1">
        <v>44876</v>
      </c>
      <c r="B5651" s="4" t="s">
        <v>5</v>
      </c>
      <c r="C5651">
        <v>19134</v>
      </c>
      <c r="D5651" t="s">
        <v>1233</v>
      </c>
      <c r="E5651">
        <v>51.897000000000013</v>
      </c>
      <c r="F5651">
        <v>1</v>
      </c>
      <c r="G5651">
        <v>51.897000000000013</v>
      </c>
      <c r="H5651">
        <v>0</v>
      </c>
    </row>
    <row r="5652" spans="1:8" x14ac:dyDescent="0.35">
      <c r="A5652" s="1">
        <v>44865</v>
      </c>
      <c r="B5652" s="4" t="s">
        <v>5</v>
      </c>
      <c r="C5652">
        <v>19134</v>
      </c>
      <c r="D5652" t="s">
        <v>893</v>
      </c>
      <c r="E5652">
        <v>552.55999999999995</v>
      </c>
      <c r="F5652">
        <v>1</v>
      </c>
      <c r="G5652">
        <v>552.55999999999995</v>
      </c>
      <c r="H5652">
        <v>0</v>
      </c>
    </row>
    <row r="5653" spans="1:8" x14ac:dyDescent="0.35">
      <c r="A5653" s="1">
        <v>44855</v>
      </c>
      <c r="B5653" s="4" t="s">
        <v>5</v>
      </c>
      <c r="C5653">
        <v>19134</v>
      </c>
      <c r="D5653" t="s">
        <v>1600</v>
      </c>
      <c r="E5653">
        <v>23.160000000000004</v>
      </c>
      <c r="F5653">
        <v>1</v>
      </c>
      <c r="G5653">
        <v>23.160000000000004</v>
      </c>
      <c r="H5653">
        <v>0</v>
      </c>
    </row>
    <row r="5654" spans="1:8" x14ac:dyDescent="0.35">
      <c r="A5654" s="1">
        <v>44845</v>
      </c>
      <c r="B5654" s="4" t="s">
        <v>5</v>
      </c>
      <c r="C5654">
        <v>19134</v>
      </c>
      <c r="D5654" t="s">
        <v>2029</v>
      </c>
      <c r="E5654">
        <v>126.08</v>
      </c>
      <c r="F5654">
        <v>1</v>
      </c>
      <c r="G5654">
        <v>126.08</v>
      </c>
      <c r="H5654">
        <v>0</v>
      </c>
    </row>
    <row r="5655" spans="1:8" x14ac:dyDescent="0.35">
      <c r="A5655" s="1">
        <v>44828</v>
      </c>
      <c r="B5655" s="4" t="s">
        <v>5</v>
      </c>
      <c r="C5655">
        <v>19134</v>
      </c>
      <c r="D5655" t="s">
        <v>1097</v>
      </c>
      <c r="E5655">
        <v>449.1</v>
      </c>
      <c r="F5655">
        <v>1</v>
      </c>
      <c r="G5655">
        <v>449.1</v>
      </c>
      <c r="H5655">
        <v>0</v>
      </c>
    </row>
    <row r="5656" spans="1:8" x14ac:dyDescent="0.35">
      <c r="A5656" s="1">
        <v>44814</v>
      </c>
      <c r="B5656" s="4" t="s">
        <v>5</v>
      </c>
      <c r="C5656">
        <v>92503</v>
      </c>
      <c r="D5656" t="s">
        <v>905</v>
      </c>
      <c r="E5656">
        <v>51.184000000000012</v>
      </c>
      <c r="F5656">
        <v>1</v>
      </c>
      <c r="G5656">
        <v>51.184000000000012</v>
      </c>
      <c r="H5656">
        <v>0</v>
      </c>
    </row>
    <row r="5657" spans="1:8" ht="43.5" x14ac:dyDescent="0.35">
      <c r="A5657" s="1">
        <v>44803</v>
      </c>
      <c r="B5657" s="4" t="s">
        <v>89</v>
      </c>
      <c r="C5657">
        <v>71203</v>
      </c>
      <c r="D5657" t="s">
        <v>1064</v>
      </c>
      <c r="E5657">
        <v>12.96</v>
      </c>
      <c r="F5657">
        <v>1</v>
      </c>
      <c r="G5657">
        <v>12.96</v>
      </c>
      <c r="H5657">
        <v>0</v>
      </c>
    </row>
    <row r="5658" spans="1:8" x14ac:dyDescent="0.35">
      <c r="A5658" s="1">
        <v>44792</v>
      </c>
      <c r="B5658" s="4" t="s">
        <v>5</v>
      </c>
      <c r="C5658">
        <v>10024</v>
      </c>
      <c r="D5658" t="s">
        <v>1927</v>
      </c>
      <c r="E5658">
        <v>29.339999999999996</v>
      </c>
      <c r="F5658">
        <v>1</v>
      </c>
      <c r="G5658">
        <v>29.339999999999996</v>
      </c>
      <c r="H5658">
        <v>0</v>
      </c>
    </row>
    <row r="5659" spans="1:8" x14ac:dyDescent="0.35">
      <c r="A5659" s="1">
        <v>44780</v>
      </c>
      <c r="B5659" s="4" t="s">
        <v>5</v>
      </c>
      <c r="C5659">
        <v>94109</v>
      </c>
      <c r="D5659" t="s">
        <v>340</v>
      </c>
      <c r="E5659">
        <v>676.55</v>
      </c>
      <c r="F5659">
        <v>1</v>
      </c>
      <c r="G5659">
        <v>676.55</v>
      </c>
      <c r="H5659">
        <v>0</v>
      </c>
    </row>
    <row r="5660" spans="1:8" x14ac:dyDescent="0.35">
      <c r="A5660" s="1">
        <v>44764</v>
      </c>
      <c r="B5660" s="4" t="s">
        <v>6</v>
      </c>
      <c r="C5660">
        <v>94109</v>
      </c>
      <c r="D5660" t="s">
        <v>1864</v>
      </c>
      <c r="E5660">
        <v>154.9</v>
      </c>
      <c r="F5660">
        <v>1</v>
      </c>
      <c r="G5660">
        <v>154.9</v>
      </c>
      <c r="H5660">
        <v>0</v>
      </c>
    </row>
    <row r="5661" spans="1:8" x14ac:dyDescent="0.35">
      <c r="A5661" s="1">
        <v>44750</v>
      </c>
      <c r="B5661" s="4" t="s">
        <v>5</v>
      </c>
      <c r="C5661">
        <v>94109</v>
      </c>
      <c r="D5661" t="s">
        <v>857</v>
      </c>
      <c r="E5661">
        <v>30.56</v>
      </c>
      <c r="F5661">
        <v>1</v>
      </c>
      <c r="G5661">
        <v>30.56</v>
      </c>
      <c r="H5661">
        <v>0</v>
      </c>
    </row>
    <row r="5662" spans="1:8" x14ac:dyDescent="0.35">
      <c r="A5662" s="1">
        <v>44738</v>
      </c>
      <c r="B5662" s="4" t="s">
        <v>5</v>
      </c>
      <c r="C5662">
        <v>94109</v>
      </c>
      <c r="D5662" t="s">
        <v>1607</v>
      </c>
      <c r="E5662">
        <v>770.35200000000009</v>
      </c>
      <c r="F5662">
        <v>1</v>
      </c>
      <c r="G5662">
        <v>770.35200000000009</v>
      </c>
      <c r="H5662">
        <v>0</v>
      </c>
    </row>
    <row r="5663" spans="1:8" x14ac:dyDescent="0.35">
      <c r="A5663" s="1">
        <v>44727</v>
      </c>
      <c r="B5663" s="4" t="s">
        <v>5</v>
      </c>
      <c r="C5663">
        <v>90036</v>
      </c>
      <c r="D5663" t="s">
        <v>1930</v>
      </c>
      <c r="E5663">
        <v>19.98</v>
      </c>
      <c r="F5663">
        <v>1</v>
      </c>
      <c r="G5663">
        <v>19.98</v>
      </c>
      <c r="H5663">
        <v>0</v>
      </c>
    </row>
    <row r="5664" spans="1:8" ht="43.5" x14ac:dyDescent="0.35">
      <c r="A5664" s="1">
        <v>44716</v>
      </c>
      <c r="B5664" s="4" t="s">
        <v>89</v>
      </c>
      <c r="C5664">
        <v>55122</v>
      </c>
      <c r="D5664" t="s">
        <v>1351</v>
      </c>
      <c r="E5664">
        <v>45.98</v>
      </c>
      <c r="F5664">
        <v>1</v>
      </c>
      <c r="G5664">
        <v>45.98</v>
      </c>
      <c r="H5664">
        <v>0</v>
      </c>
    </row>
    <row r="5665" spans="1:8" x14ac:dyDescent="0.35">
      <c r="A5665" s="1">
        <v>44699</v>
      </c>
      <c r="B5665" s="4" t="s">
        <v>5</v>
      </c>
      <c r="C5665">
        <v>55122</v>
      </c>
      <c r="D5665" t="s">
        <v>417</v>
      </c>
      <c r="E5665">
        <v>17.46</v>
      </c>
      <c r="F5665">
        <v>1</v>
      </c>
      <c r="G5665">
        <v>17.46</v>
      </c>
      <c r="H5665">
        <v>0</v>
      </c>
    </row>
    <row r="5666" spans="1:8" x14ac:dyDescent="0.35">
      <c r="A5666" s="1">
        <v>45889</v>
      </c>
      <c r="B5666" s="4" t="s">
        <v>5</v>
      </c>
      <c r="C5666">
        <v>8360</v>
      </c>
      <c r="D5666" t="s">
        <v>980</v>
      </c>
      <c r="E5666">
        <v>244.00599999999997</v>
      </c>
      <c r="F5666">
        <v>1</v>
      </c>
      <c r="G5666" s="14">
        <v>244.00599999999997</v>
      </c>
      <c r="H5666">
        <v>0</v>
      </c>
    </row>
    <row r="5667" spans="1:8" x14ac:dyDescent="0.35">
      <c r="A5667" s="1">
        <v>45890</v>
      </c>
      <c r="B5667" s="4" t="s">
        <v>5</v>
      </c>
      <c r="C5667">
        <v>31907</v>
      </c>
      <c r="D5667" t="s">
        <v>637</v>
      </c>
      <c r="E5667">
        <v>76.92</v>
      </c>
      <c r="F5667">
        <v>1</v>
      </c>
      <c r="G5667" s="14">
        <v>76.92</v>
      </c>
      <c r="H5667">
        <v>0</v>
      </c>
    </row>
    <row r="5668" spans="1:8" ht="43.5" x14ac:dyDescent="0.35">
      <c r="A5668" s="1">
        <v>45891</v>
      </c>
      <c r="B5668" s="4" t="s">
        <v>89</v>
      </c>
      <c r="C5668">
        <v>31907</v>
      </c>
      <c r="D5668" t="s">
        <v>450</v>
      </c>
      <c r="E5668">
        <v>481.32</v>
      </c>
      <c r="F5668">
        <v>1</v>
      </c>
      <c r="G5668" s="14">
        <v>481.32</v>
      </c>
      <c r="H5668">
        <v>0</v>
      </c>
    </row>
    <row r="5669" spans="1:8" x14ac:dyDescent="0.35">
      <c r="A5669" s="1">
        <v>45893</v>
      </c>
      <c r="B5669" s="4" t="s">
        <v>5</v>
      </c>
      <c r="C5669">
        <v>19140</v>
      </c>
      <c r="D5669" t="s">
        <v>433</v>
      </c>
      <c r="E5669">
        <v>30.336000000000002</v>
      </c>
      <c r="F5669">
        <v>1</v>
      </c>
      <c r="G5669" s="14">
        <v>30.336000000000002</v>
      </c>
      <c r="H5669">
        <v>0</v>
      </c>
    </row>
    <row r="5670" spans="1:8" x14ac:dyDescent="0.35">
      <c r="A5670" s="1">
        <v>45892</v>
      </c>
      <c r="B5670" s="4" t="s">
        <v>5</v>
      </c>
      <c r="C5670">
        <v>11561</v>
      </c>
      <c r="D5670" t="s">
        <v>1993</v>
      </c>
      <c r="E5670">
        <v>176.78399999999999</v>
      </c>
      <c r="F5670">
        <v>1</v>
      </c>
      <c r="G5670" s="14">
        <v>176.78399999999999</v>
      </c>
      <c r="H5670">
        <v>0</v>
      </c>
    </row>
    <row r="5671" spans="1:8" x14ac:dyDescent="0.35">
      <c r="A5671" s="1">
        <v>45889</v>
      </c>
      <c r="B5671" s="4" t="s">
        <v>5</v>
      </c>
      <c r="C5671">
        <v>19143</v>
      </c>
      <c r="D5671" t="s">
        <v>1785</v>
      </c>
      <c r="E5671">
        <v>39.992000000000004</v>
      </c>
      <c r="F5671">
        <v>1</v>
      </c>
      <c r="G5671" s="14">
        <v>39.992000000000004</v>
      </c>
      <c r="H5671">
        <v>0</v>
      </c>
    </row>
    <row r="5672" spans="1:8" x14ac:dyDescent="0.35">
      <c r="A5672" s="1">
        <v>45889</v>
      </c>
      <c r="B5672" s="4" t="s">
        <v>6</v>
      </c>
      <c r="C5672">
        <v>90008</v>
      </c>
      <c r="D5672" t="s">
        <v>2030</v>
      </c>
      <c r="E5672">
        <v>14.9</v>
      </c>
      <c r="F5672">
        <v>1</v>
      </c>
      <c r="G5672" s="14">
        <v>14.9</v>
      </c>
      <c r="H5672">
        <v>0</v>
      </c>
    </row>
    <row r="5673" spans="1:8" x14ac:dyDescent="0.35">
      <c r="A5673" s="1">
        <v>45890</v>
      </c>
      <c r="B5673" s="4" t="s">
        <v>5</v>
      </c>
      <c r="C5673">
        <v>90008</v>
      </c>
      <c r="D5673" t="s">
        <v>1207</v>
      </c>
      <c r="E5673">
        <v>4158.9120000000003</v>
      </c>
      <c r="F5673">
        <v>1</v>
      </c>
      <c r="G5673" s="14">
        <v>4158.9120000000003</v>
      </c>
      <c r="H5673">
        <v>0</v>
      </c>
    </row>
    <row r="5674" spans="1:8" x14ac:dyDescent="0.35">
      <c r="A5674" s="1">
        <v>45897</v>
      </c>
      <c r="B5674" s="4" t="s">
        <v>5</v>
      </c>
      <c r="C5674">
        <v>90045</v>
      </c>
      <c r="D5674" t="s">
        <v>479</v>
      </c>
      <c r="E5674">
        <v>26.849999999999998</v>
      </c>
      <c r="F5674">
        <v>1</v>
      </c>
      <c r="G5674" s="14">
        <v>26.849999999999998</v>
      </c>
      <c r="H5674">
        <v>0</v>
      </c>
    </row>
    <row r="5675" spans="1:8" x14ac:dyDescent="0.35">
      <c r="A5675" s="1">
        <v>45885</v>
      </c>
      <c r="B5675" s="4" t="s">
        <v>5</v>
      </c>
      <c r="C5675">
        <v>90045</v>
      </c>
      <c r="D5675" t="s">
        <v>1991</v>
      </c>
      <c r="E5675">
        <v>3357.6000000000004</v>
      </c>
      <c r="F5675">
        <v>1</v>
      </c>
      <c r="G5675" s="14">
        <v>3357.6000000000004</v>
      </c>
      <c r="H5675">
        <v>0</v>
      </c>
    </row>
    <row r="5676" spans="1:8" ht="43.5" x14ac:dyDescent="0.35">
      <c r="A5676" s="1">
        <v>45886</v>
      </c>
      <c r="B5676" s="4" t="s">
        <v>89</v>
      </c>
      <c r="C5676">
        <v>85301</v>
      </c>
      <c r="D5676" t="s">
        <v>1274</v>
      </c>
      <c r="E5676">
        <v>104.69600000000001</v>
      </c>
      <c r="F5676">
        <v>1</v>
      </c>
      <c r="G5676" s="14">
        <v>104.69600000000001</v>
      </c>
      <c r="H5676">
        <v>0</v>
      </c>
    </row>
    <row r="5677" spans="1:8" x14ac:dyDescent="0.35">
      <c r="A5677" s="1">
        <v>45887</v>
      </c>
      <c r="B5677" s="4" t="s">
        <v>5</v>
      </c>
      <c r="C5677">
        <v>6460</v>
      </c>
      <c r="D5677" t="s">
        <v>478</v>
      </c>
      <c r="E5677">
        <v>199.75</v>
      </c>
      <c r="F5677">
        <v>1</v>
      </c>
      <c r="G5677" s="14">
        <v>199.75</v>
      </c>
      <c r="H5677">
        <v>0</v>
      </c>
    </row>
    <row r="5678" spans="1:8" x14ac:dyDescent="0.35">
      <c r="A5678" s="1">
        <v>45888</v>
      </c>
      <c r="B5678" s="4" t="s">
        <v>5</v>
      </c>
      <c r="C5678">
        <v>1810</v>
      </c>
      <c r="D5678" t="s">
        <v>870</v>
      </c>
      <c r="E5678">
        <v>11.21</v>
      </c>
      <c r="F5678">
        <v>1</v>
      </c>
      <c r="G5678" s="14">
        <v>11.21</v>
      </c>
      <c r="H5678">
        <v>0</v>
      </c>
    </row>
    <row r="5679" spans="1:8" x14ac:dyDescent="0.35">
      <c r="A5679" s="1">
        <v>45888</v>
      </c>
      <c r="B5679" s="4" t="s">
        <v>5</v>
      </c>
      <c r="C5679">
        <v>1810</v>
      </c>
      <c r="D5679" t="s">
        <v>396</v>
      </c>
      <c r="E5679">
        <v>354.90000000000003</v>
      </c>
      <c r="F5679">
        <v>1</v>
      </c>
      <c r="G5679" s="14">
        <v>354.90000000000003</v>
      </c>
      <c r="H5679">
        <v>0</v>
      </c>
    </row>
    <row r="5680" spans="1:8" ht="43.5" x14ac:dyDescent="0.35">
      <c r="A5680" s="1">
        <v>45883</v>
      </c>
      <c r="B5680" s="4" t="s">
        <v>89</v>
      </c>
      <c r="C5680">
        <v>1810</v>
      </c>
      <c r="D5680" t="s">
        <v>1919</v>
      </c>
      <c r="E5680">
        <v>17.940000000000001</v>
      </c>
      <c r="F5680">
        <v>1</v>
      </c>
      <c r="G5680" s="14">
        <v>17.940000000000001</v>
      </c>
      <c r="H5680">
        <v>0</v>
      </c>
    </row>
    <row r="5681" spans="1:8" ht="43.5" x14ac:dyDescent="0.35">
      <c r="A5681" s="1">
        <v>45881</v>
      </c>
      <c r="B5681" s="4" t="s">
        <v>89</v>
      </c>
      <c r="C5681">
        <v>1810</v>
      </c>
      <c r="D5681" t="s">
        <v>290</v>
      </c>
      <c r="E5681">
        <v>51.8</v>
      </c>
      <c r="F5681">
        <v>1</v>
      </c>
      <c r="G5681" s="14">
        <v>51.8</v>
      </c>
      <c r="H5681">
        <v>0</v>
      </c>
    </row>
    <row r="5682" spans="1:8" x14ac:dyDescent="0.35">
      <c r="A5682" s="1">
        <v>45880</v>
      </c>
      <c r="B5682" s="4" t="s">
        <v>5</v>
      </c>
      <c r="C5682">
        <v>33142</v>
      </c>
      <c r="D5682" t="s">
        <v>1958</v>
      </c>
      <c r="E5682">
        <v>1363.96</v>
      </c>
      <c r="F5682">
        <v>1</v>
      </c>
      <c r="G5682" s="14">
        <v>1363.96</v>
      </c>
      <c r="H5682">
        <v>0</v>
      </c>
    </row>
    <row r="5683" spans="1:8" x14ac:dyDescent="0.35">
      <c r="A5683" s="1">
        <v>45881</v>
      </c>
      <c r="B5683" s="4" t="s">
        <v>5</v>
      </c>
      <c r="C5683">
        <v>33142</v>
      </c>
      <c r="D5683" t="s">
        <v>1714</v>
      </c>
      <c r="E5683">
        <v>102.35999999999999</v>
      </c>
      <c r="F5683">
        <v>1</v>
      </c>
      <c r="G5683" s="14">
        <v>102.35999999999999</v>
      </c>
      <c r="H5683">
        <v>0</v>
      </c>
    </row>
    <row r="5684" spans="1:8" x14ac:dyDescent="0.35">
      <c r="A5684" s="1">
        <v>45882</v>
      </c>
      <c r="B5684" s="4" t="s">
        <v>5</v>
      </c>
      <c r="C5684">
        <v>85301</v>
      </c>
      <c r="D5684" t="s">
        <v>1163</v>
      </c>
      <c r="E5684">
        <v>9.7020000000000017</v>
      </c>
      <c r="F5684">
        <v>1</v>
      </c>
      <c r="G5684" s="14">
        <v>9.7020000000000017</v>
      </c>
      <c r="H5684">
        <v>0</v>
      </c>
    </row>
    <row r="5685" spans="1:8" ht="43.5" x14ac:dyDescent="0.35">
      <c r="A5685" s="1">
        <v>45948</v>
      </c>
      <c r="B5685" s="4" t="s">
        <v>89</v>
      </c>
      <c r="C5685">
        <v>19120</v>
      </c>
      <c r="D5685" t="s">
        <v>338</v>
      </c>
      <c r="E5685">
        <v>108.57600000000001</v>
      </c>
      <c r="F5685">
        <v>1</v>
      </c>
      <c r="G5685" s="14">
        <v>108.57600000000001</v>
      </c>
      <c r="H5685">
        <v>0</v>
      </c>
    </row>
    <row r="5686" spans="1:8" ht="43.5" x14ac:dyDescent="0.35">
      <c r="A5686" s="1">
        <v>45874</v>
      </c>
      <c r="B5686" s="4" t="s">
        <v>89</v>
      </c>
      <c r="C5686">
        <v>19120</v>
      </c>
      <c r="D5686" t="s">
        <v>1770</v>
      </c>
      <c r="E5686">
        <v>5.9840000000000009</v>
      </c>
      <c r="F5686">
        <v>1</v>
      </c>
      <c r="G5686" s="14">
        <v>5.9840000000000009</v>
      </c>
      <c r="H5686">
        <v>0</v>
      </c>
    </row>
    <row r="5687" spans="1:8" x14ac:dyDescent="0.35">
      <c r="A5687" s="1">
        <v>45870</v>
      </c>
      <c r="B5687" s="4" t="s">
        <v>6</v>
      </c>
      <c r="C5687">
        <v>10011</v>
      </c>
      <c r="D5687" t="s">
        <v>765</v>
      </c>
      <c r="E5687">
        <v>113.6</v>
      </c>
      <c r="F5687">
        <v>1</v>
      </c>
      <c r="G5687" s="14">
        <v>113.6</v>
      </c>
      <c r="H5687">
        <v>0</v>
      </c>
    </row>
    <row r="5688" spans="1:8" ht="43.5" x14ac:dyDescent="0.35">
      <c r="A5688" s="1">
        <v>45869</v>
      </c>
      <c r="B5688" s="4" t="s">
        <v>89</v>
      </c>
      <c r="C5688">
        <v>10011</v>
      </c>
      <c r="D5688" t="s">
        <v>1119</v>
      </c>
      <c r="E5688">
        <v>12.96</v>
      </c>
      <c r="F5688">
        <v>1</v>
      </c>
      <c r="G5688" s="14">
        <v>12.96</v>
      </c>
      <c r="H5688">
        <v>0</v>
      </c>
    </row>
    <row r="5689" spans="1:8" ht="43.5" x14ac:dyDescent="0.35">
      <c r="A5689" s="1">
        <v>45869</v>
      </c>
      <c r="B5689" s="4" t="s">
        <v>89</v>
      </c>
      <c r="C5689">
        <v>10011</v>
      </c>
      <c r="D5689" t="s">
        <v>333</v>
      </c>
      <c r="E5689">
        <v>69.456000000000003</v>
      </c>
      <c r="F5689">
        <v>1</v>
      </c>
      <c r="G5689" s="14">
        <v>69.456000000000003</v>
      </c>
      <c r="H5689">
        <v>0</v>
      </c>
    </row>
    <row r="5690" spans="1:8" ht="43.5" x14ac:dyDescent="0.35">
      <c r="A5690" s="1">
        <v>45869</v>
      </c>
      <c r="B5690" s="4" t="s">
        <v>89</v>
      </c>
      <c r="C5690">
        <v>75217</v>
      </c>
      <c r="D5690" t="s">
        <v>1363</v>
      </c>
      <c r="E5690">
        <v>8.8559999999999981</v>
      </c>
      <c r="F5690">
        <v>1</v>
      </c>
      <c r="G5690" s="14">
        <v>8.8559999999999981</v>
      </c>
      <c r="H5690">
        <v>0</v>
      </c>
    </row>
    <row r="5691" spans="1:8" ht="43.5" x14ac:dyDescent="0.35">
      <c r="A5691" s="1">
        <v>45863</v>
      </c>
      <c r="B5691" s="4" t="s">
        <v>89</v>
      </c>
      <c r="C5691">
        <v>75217</v>
      </c>
      <c r="D5691" t="s">
        <v>1234</v>
      </c>
      <c r="E5691">
        <v>27.96</v>
      </c>
      <c r="F5691">
        <v>1</v>
      </c>
      <c r="G5691" s="14">
        <v>27.96</v>
      </c>
      <c r="H5691">
        <v>0</v>
      </c>
    </row>
    <row r="5692" spans="1:8" x14ac:dyDescent="0.35">
      <c r="A5692" s="1">
        <v>45860</v>
      </c>
      <c r="B5692" s="4" t="s">
        <v>5</v>
      </c>
      <c r="C5692">
        <v>75217</v>
      </c>
      <c r="D5692" t="s">
        <v>375</v>
      </c>
      <c r="E5692">
        <v>146.352</v>
      </c>
      <c r="F5692">
        <v>1</v>
      </c>
      <c r="G5692" s="14">
        <v>146.352</v>
      </c>
      <c r="H5692">
        <v>0</v>
      </c>
    </row>
    <row r="5693" spans="1:8" x14ac:dyDescent="0.35">
      <c r="A5693" s="1">
        <v>45860</v>
      </c>
      <c r="B5693" s="4" t="s">
        <v>5</v>
      </c>
      <c r="C5693">
        <v>49201</v>
      </c>
      <c r="D5693" t="s">
        <v>2031</v>
      </c>
      <c r="E5693">
        <v>207.14400000000001</v>
      </c>
      <c r="F5693">
        <v>1</v>
      </c>
      <c r="G5693" s="14">
        <v>207.14400000000001</v>
      </c>
      <c r="H5693">
        <v>0</v>
      </c>
    </row>
    <row r="5694" spans="1:8" x14ac:dyDescent="0.35">
      <c r="A5694" s="1">
        <v>45860</v>
      </c>
      <c r="B5694" s="4" t="s">
        <v>5</v>
      </c>
      <c r="C5694">
        <v>49201</v>
      </c>
      <c r="D5694" t="s">
        <v>1736</v>
      </c>
      <c r="E5694">
        <v>13.899999999999999</v>
      </c>
      <c r="F5694">
        <v>1</v>
      </c>
      <c r="G5694" s="14">
        <v>13.899999999999999</v>
      </c>
      <c r="H5694">
        <v>0</v>
      </c>
    </row>
    <row r="5695" spans="1:8" x14ac:dyDescent="0.35">
      <c r="A5695" s="1">
        <v>45859</v>
      </c>
      <c r="B5695" s="4" t="s">
        <v>5</v>
      </c>
      <c r="C5695">
        <v>76106</v>
      </c>
      <c r="D5695" t="s">
        <v>1960</v>
      </c>
      <c r="E5695">
        <v>21.071999999999999</v>
      </c>
      <c r="F5695">
        <v>1</v>
      </c>
      <c r="G5695" s="14">
        <v>21.071999999999999</v>
      </c>
      <c r="H5695">
        <v>0</v>
      </c>
    </row>
    <row r="5696" spans="1:8" x14ac:dyDescent="0.35">
      <c r="A5696" s="1">
        <v>45854</v>
      </c>
      <c r="B5696" s="4" t="s">
        <v>5</v>
      </c>
      <c r="C5696">
        <v>19120</v>
      </c>
      <c r="D5696" t="s">
        <v>1044</v>
      </c>
      <c r="E5696">
        <v>431.94</v>
      </c>
      <c r="F5696">
        <v>1</v>
      </c>
      <c r="G5696" s="14">
        <v>431.94</v>
      </c>
      <c r="H5696">
        <v>0</v>
      </c>
    </row>
    <row r="5697" spans="1:8" x14ac:dyDescent="0.35">
      <c r="A5697" s="1">
        <v>45851</v>
      </c>
      <c r="B5697" s="4" t="s">
        <v>5</v>
      </c>
      <c r="C5697">
        <v>19120</v>
      </c>
      <c r="D5697" t="s">
        <v>924</v>
      </c>
      <c r="E5697">
        <v>2.0430000000000001</v>
      </c>
      <c r="F5697">
        <v>1</v>
      </c>
      <c r="G5697" s="14">
        <v>2.0430000000000001</v>
      </c>
      <c r="H5697">
        <v>0</v>
      </c>
    </row>
    <row r="5698" spans="1:8" ht="43.5" x14ac:dyDescent="0.35">
      <c r="A5698" s="1">
        <v>45850</v>
      </c>
      <c r="B5698" s="4" t="s">
        <v>89</v>
      </c>
      <c r="C5698">
        <v>19120</v>
      </c>
      <c r="D5698" t="s">
        <v>1427</v>
      </c>
      <c r="E5698">
        <v>68.238</v>
      </c>
      <c r="F5698">
        <v>1</v>
      </c>
      <c r="G5698" s="14">
        <v>68.238</v>
      </c>
      <c r="H5698">
        <v>0</v>
      </c>
    </row>
    <row r="5699" spans="1:8" x14ac:dyDescent="0.35">
      <c r="A5699" s="1">
        <v>45850</v>
      </c>
      <c r="B5699" s="4" t="s">
        <v>5</v>
      </c>
      <c r="C5699">
        <v>60623</v>
      </c>
      <c r="D5699" t="s">
        <v>1172</v>
      </c>
      <c r="E5699">
        <v>2.3339999999999996</v>
      </c>
      <c r="F5699">
        <v>1</v>
      </c>
      <c r="G5699" s="14">
        <v>2.3339999999999996</v>
      </c>
      <c r="H5699">
        <v>0</v>
      </c>
    </row>
    <row r="5700" spans="1:8" x14ac:dyDescent="0.35">
      <c r="A5700" s="1">
        <v>45850</v>
      </c>
      <c r="B5700" s="4" t="s">
        <v>5</v>
      </c>
      <c r="C5700">
        <v>60623</v>
      </c>
      <c r="D5700" t="s">
        <v>460</v>
      </c>
      <c r="E5700">
        <v>1.7279999999999998</v>
      </c>
      <c r="F5700">
        <v>1</v>
      </c>
      <c r="G5700" s="14">
        <v>1.7279999999999998</v>
      </c>
      <c r="H5700">
        <v>0</v>
      </c>
    </row>
    <row r="5701" spans="1:8" x14ac:dyDescent="0.35">
      <c r="A5701" s="1">
        <v>45844</v>
      </c>
      <c r="B5701" s="4" t="s">
        <v>6</v>
      </c>
      <c r="C5701">
        <v>60623</v>
      </c>
      <c r="D5701" t="s">
        <v>1897</v>
      </c>
      <c r="E5701">
        <v>159.04</v>
      </c>
      <c r="F5701">
        <v>1</v>
      </c>
      <c r="G5701" s="14">
        <v>159.04</v>
      </c>
      <c r="H5701">
        <v>0</v>
      </c>
    </row>
    <row r="5702" spans="1:8" x14ac:dyDescent="0.35">
      <c r="A5702" s="1">
        <v>45841</v>
      </c>
      <c r="B5702" s="4" t="s">
        <v>5</v>
      </c>
      <c r="C5702">
        <v>60623</v>
      </c>
      <c r="D5702" t="s">
        <v>923</v>
      </c>
      <c r="E5702">
        <v>145.97999999999999</v>
      </c>
      <c r="F5702">
        <v>1</v>
      </c>
      <c r="G5702" s="14">
        <v>145.97999999999999</v>
      </c>
      <c r="H5702">
        <v>0</v>
      </c>
    </row>
    <row r="5703" spans="1:8" x14ac:dyDescent="0.35">
      <c r="A5703" s="1">
        <v>45840</v>
      </c>
      <c r="B5703" s="4" t="s">
        <v>5</v>
      </c>
      <c r="C5703">
        <v>75220</v>
      </c>
      <c r="D5703" t="s">
        <v>1947</v>
      </c>
      <c r="E5703">
        <v>149.352</v>
      </c>
      <c r="F5703">
        <v>1</v>
      </c>
      <c r="G5703" s="14">
        <v>149.352</v>
      </c>
      <c r="H5703">
        <v>0</v>
      </c>
    </row>
    <row r="5704" spans="1:8" x14ac:dyDescent="0.35">
      <c r="A5704" s="1">
        <v>45838</v>
      </c>
      <c r="B5704" s="4" t="s">
        <v>5</v>
      </c>
      <c r="C5704">
        <v>75220</v>
      </c>
      <c r="D5704" t="s">
        <v>1729</v>
      </c>
      <c r="E5704">
        <v>12.991999999999999</v>
      </c>
      <c r="F5704">
        <v>1</v>
      </c>
      <c r="G5704" s="14">
        <v>12.991999999999999</v>
      </c>
      <c r="H5704">
        <v>0</v>
      </c>
    </row>
    <row r="5705" spans="1:8" ht="43.5" x14ac:dyDescent="0.35">
      <c r="A5705" s="1">
        <v>45837</v>
      </c>
      <c r="B5705" s="4" t="s">
        <v>89</v>
      </c>
      <c r="C5705">
        <v>92024</v>
      </c>
      <c r="D5705" t="s">
        <v>1164</v>
      </c>
      <c r="E5705">
        <v>16.989999999999998</v>
      </c>
      <c r="F5705">
        <v>1</v>
      </c>
      <c r="G5705" s="14">
        <v>16.989999999999998</v>
      </c>
      <c r="H5705">
        <v>0</v>
      </c>
    </row>
    <row r="5706" spans="1:8" x14ac:dyDescent="0.35">
      <c r="A5706" s="1">
        <v>45832</v>
      </c>
      <c r="B5706" s="4" t="s">
        <v>5</v>
      </c>
      <c r="C5706">
        <v>33180</v>
      </c>
      <c r="D5706" t="s">
        <v>1088</v>
      </c>
      <c r="E5706">
        <v>10.08</v>
      </c>
      <c r="F5706">
        <v>1</v>
      </c>
      <c r="G5706" s="14">
        <v>10.08</v>
      </c>
      <c r="H5706">
        <v>0</v>
      </c>
    </row>
    <row r="5707" spans="1:8" x14ac:dyDescent="0.35">
      <c r="A5707" s="1">
        <v>45825</v>
      </c>
      <c r="B5707" s="4" t="s">
        <v>5</v>
      </c>
      <c r="C5707">
        <v>46544</v>
      </c>
      <c r="D5707" t="s">
        <v>1751</v>
      </c>
      <c r="E5707">
        <v>128.39999999999998</v>
      </c>
      <c r="F5707">
        <v>1</v>
      </c>
      <c r="G5707" s="14">
        <v>128.39999999999998</v>
      </c>
      <c r="H5707">
        <v>0</v>
      </c>
    </row>
    <row r="5708" spans="1:8" x14ac:dyDescent="0.35">
      <c r="A5708" s="1">
        <v>45821</v>
      </c>
      <c r="B5708" s="4" t="s">
        <v>5</v>
      </c>
      <c r="C5708">
        <v>3820</v>
      </c>
      <c r="D5708" t="s">
        <v>587</v>
      </c>
      <c r="E5708">
        <v>159.97999999999999</v>
      </c>
      <c r="F5708">
        <v>1</v>
      </c>
      <c r="G5708" s="14">
        <v>159.97999999999999</v>
      </c>
      <c r="H5708">
        <v>0</v>
      </c>
    </row>
    <row r="5709" spans="1:8" ht="43.5" x14ac:dyDescent="0.35">
      <c r="A5709" s="1">
        <v>45819</v>
      </c>
      <c r="B5709" s="4" t="s">
        <v>89</v>
      </c>
      <c r="C5709">
        <v>19711</v>
      </c>
      <c r="D5709" t="s">
        <v>1472</v>
      </c>
      <c r="E5709">
        <v>447.85999999999996</v>
      </c>
      <c r="F5709">
        <v>1</v>
      </c>
      <c r="G5709" s="14">
        <v>447.85999999999996</v>
      </c>
      <c r="H5709">
        <v>0</v>
      </c>
    </row>
    <row r="5710" spans="1:8" x14ac:dyDescent="0.35">
      <c r="A5710" s="1">
        <v>45822</v>
      </c>
      <c r="B5710" s="4" t="s">
        <v>5</v>
      </c>
      <c r="C5710">
        <v>19711</v>
      </c>
      <c r="D5710" t="s">
        <v>1450</v>
      </c>
      <c r="E5710">
        <v>479.95</v>
      </c>
      <c r="F5710">
        <v>1</v>
      </c>
      <c r="G5710" s="14">
        <v>479.95</v>
      </c>
      <c r="H5710">
        <v>0</v>
      </c>
    </row>
    <row r="5711" spans="1:8" x14ac:dyDescent="0.35">
      <c r="A5711" s="1">
        <v>45806</v>
      </c>
      <c r="B5711" s="4" t="s">
        <v>5</v>
      </c>
      <c r="C5711">
        <v>19711</v>
      </c>
      <c r="D5711" t="s">
        <v>818</v>
      </c>
      <c r="E5711">
        <v>166.44</v>
      </c>
      <c r="F5711">
        <v>1</v>
      </c>
      <c r="G5711" s="14">
        <v>166.44</v>
      </c>
      <c r="H5711">
        <v>0</v>
      </c>
    </row>
    <row r="5712" spans="1:8" x14ac:dyDescent="0.35">
      <c r="A5712" s="1">
        <v>45803</v>
      </c>
      <c r="B5712" s="4" t="s">
        <v>5</v>
      </c>
      <c r="C5712">
        <v>79762</v>
      </c>
      <c r="D5712" t="s">
        <v>628</v>
      </c>
      <c r="E5712">
        <v>42.783999999999999</v>
      </c>
      <c r="F5712">
        <v>1</v>
      </c>
      <c r="G5712" s="14">
        <v>42.783999999999999</v>
      </c>
      <c r="H5712">
        <v>0</v>
      </c>
    </row>
    <row r="5713" spans="1:8" x14ac:dyDescent="0.35">
      <c r="A5713" s="1">
        <v>45800</v>
      </c>
      <c r="B5713" s="4" t="s">
        <v>6</v>
      </c>
      <c r="C5713">
        <v>79762</v>
      </c>
      <c r="D5713" t="s">
        <v>651</v>
      </c>
      <c r="E5713">
        <v>563.42999999999984</v>
      </c>
      <c r="F5713">
        <v>1</v>
      </c>
      <c r="G5713" s="14">
        <v>563.42999999999984</v>
      </c>
      <c r="H5713">
        <v>0</v>
      </c>
    </row>
    <row r="5714" spans="1:8" x14ac:dyDescent="0.35">
      <c r="A5714" s="1">
        <v>45797</v>
      </c>
      <c r="B5714" s="4" t="s">
        <v>5</v>
      </c>
      <c r="C5714">
        <v>47401</v>
      </c>
      <c r="D5714" t="s">
        <v>844</v>
      </c>
      <c r="E5714">
        <v>134.85000000000002</v>
      </c>
      <c r="F5714">
        <v>1</v>
      </c>
      <c r="G5714" s="14">
        <v>134.85000000000002</v>
      </c>
      <c r="H5714">
        <v>0</v>
      </c>
    </row>
    <row r="5715" spans="1:8" x14ac:dyDescent="0.35">
      <c r="A5715" s="1">
        <v>45793</v>
      </c>
      <c r="B5715" s="4" t="s">
        <v>5</v>
      </c>
      <c r="C5715">
        <v>78207</v>
      </c>
      <c r="D5715" t="s">
        <v>399</v>
      </c>
      <c r="E5715">
        <v>637.89599999999996</v>
      </c>
      <c r="F5715">
        <v>1</v>
      </c>
      <c r="G5715" s="14">
        <v>637.89599999999996</v>
      </c>
      <c r="H5715">
        <v>0</v>
      </c>
    </row>
    <row r="5716" spans="1:8" x14ac:dyDescent="0.35">
      <c r="A5716" s="1">
        <v>45784</v>
      </c>
      <c r="B5716" s="4" t="s">
        <v>5</v>
      </c>
      <c r="C5716">
        <v>78207</v>
      </c>
      <c r="D5716" t="s">
        <v>2032</v>
      </c>
      <c r="E5716">
        <v>287.90999999999997</v>
      </c>
      <c r="F5716">
        <v>1</v>
      </c>
      <c r="G5716" s="14">
        <v>287.90999999999997</v>
      </c>
      <c r="H5716">
        <v>0</v>
      </c>
    </row>
    <row r="5717" spans="1:8" ht="43.5" x14ac:dyDescent="0.35">
      <c r="A5717" s="1">
        <v>45778</v>
      </c>
      <c r="B5717" s="4" t="s">
        <v>89</v>
      </c>
      <c r="C5717">
        <v>78207</v>
      </c>
      <c r="D5717" t="s">
        <v>1756</v>
      </c>
      <c r="E5717">
        <v>36.6</v>
      </c>
      <c r="F5717">
        <v>1</v>
      </c>
      <c r="G5717" s="14">
        <v>36.6</v>
      </c>
      <c r="H5717">
        <v>0</v>
      </c>
    </row>
    <row r="5718" spans="1:8" x14ac:dyDescent="0.35">
      <c r="A5718" s="1">
        <v>45773</v>
      </c>
      <c r="B5718" s="4" t="s">
        <v>5</v>
      </c>
      <c r="C5718">
        <v>94110</v>
      </c>
      <c r="D5718" t="s">
        <v>635</v>
      </c>
      <c r="E5718">
        <v>25.349999999999998</v>
      </c>
      <c r="F5718">
        <v>1</v>
      </c>
      <c r="G5718" s="14">
        <v>25.349999999999998</v>
      </c>
      <c r="H5718">
        <v>0</v>
      </c>
    </row>
    <row r="5719" spans="1:8" x14ac:dyDescent="0.35">
      <c r="A5719" s="1">
        <v>45770</v>
      </c>
      <c r="B5719" s="4" t="s">
        <v>5</v>
      </c>
      <c r="C5719">
        <v>94110</v>
      </c>
      <c r="D5719" t="s">
        <v>1814</v>
      </c>
      <c r="E5719">
        <v>35.28</v>
      </c>
      <c r="F5719">
        <v>1</v>
      </c>
      <c r="G5719" s="14">
        <v>35.28</v>
      </c>
      <c r="H5719">
        <v>0</v>
      </c>
    </row>
    <row r="5720" spans="1:8" x14ac:dyDescent="0.35">
      <c r="A5720" s="1">
        <v>45767</v>
      </c>
      <c r="B5720" s="4" t="s">
        <v>5</v>
      </c>
      <c r="C5720">
        <v>78664</v>
      </c>
      <c r="D5720" t="s">
        <v>2028</v>
      </c>
      <c r="E5720">
        <v>3930.0720000000001</v>
      </c>
      <c r="F5720">
        <v>1</v>
      </c>
      <c r="G5720" s="14">
        <v>3930.0720000000001</v>
      </c>
      <c r="H5720">
        <v>0</v>
      </c>
    </row>
    <row r="5721" spans="1:8" ht="43.5" x14ac:dyDescent="0.35">
      <c r="A5721" s="1">
        <v>45830</v>
      </c>
      <c r="B5721" s="4" t="s">
        <v>89</v>
      </c>
      <c r="C5721">
        <v>78664</v>
      </c>
      <c r="D5721" t="s">
        <v>488</v>
      </c>
      <c r="E5721">
        <v>2.3039999999999998</v>
      </c>
      <c r="F5721">
        <v>1</v>
      </c>
      <c r="G5721" s="14">
        <v>2.3039999999999998</v>
      </c>
      <c r="H5721">
        <v>0</v>
      </c>
    </row>
    <row r="5722" spans="1:8" ht="43.5" x14ac:dyDescent="0.35">
      <c r="A5722" s="1">
        <v>45753</v>
      </c>
      <c r="B5722" s="4" t="s">
        <v>89</v>
      </c>
      <c r="C5722">
        <v>78664</v>
      </c>
      <c r="D5722" t="s">
        <v>1062</v>
      </c>
      <c r="E5722">
        <v>431.97600000000006</v>
      </c>
      <c r="F5722">
        <v>1</v>
      </c>
      <c r="G5722" s="14">
        <v>431.97600000000006</v>
      </c>
      <c r="H5722">
        <v>0</v>
      </c>
    </row>
    <row r="5723" spans="1:8" x14ac:dyDescent="0.35">
      <c r="A5723" s="1">
        <v>45746</v>
      </c>
      <c r="B5723" s="4" t="s">
        <v>5</v>
      </c>
      <c r="C5723">
        <v>78664</v>
      </c>
      <c r="D5723" t="s">
        <v>1202</v>
      </c>
      <c r="E5723">
        <v>41.720000000000006</v>
      </c>
      <c r="F5723">
        <v>1</v>
      </c>
      <c r="G5723" s="14">
        <v>41.720000000000006</v>
      </c>
      <c r="H5723">
        <v>0</v>
      </c>
    </row>
    <row r="5724" spans="1:8" x14ac:dyDescent="0.35">
      <c r="A5724" s="1">
        <v>45742</v>
      </c>
      <c r="B5724" s="4" t="s">
        <v>5</v>
      </c>
      <c r="C5724">
        <v>10701</v>
      </c>
      <c r="D5724" t="s">
        <v>980</v>
      </c>
      <c r="E5724">
        <v>836.59199999999998</v>
      </c>
      <c r="F5724">
        <v>1</v>
      </c>
      <c r="G5724" s="14">
        <v>836.59199999999998</v>
      </c>
      <c r="H5724">
        <v>0</v>
      </c>
    </row>
    <row r="5725" spans="1:8" x14ac:dyDescent="0.35">
      <c r="A5725" s="1">
        <v>45739</v>
      </c>
      <c r="B5725" s="4" t="s">
        <v>5</v>
      </c>
      <c r="C5725">
        <v>10701</v>
      </c>
      <c r="D5725" t="s">
        <v>938</v>
      </c>
      <c r="E5725">
        <v>26.38</v>
      </c>
      <c r="F5725">
        <v>1</v>
      </c>
      <c r="G5725" s="14">
        <v>26.38</v>
      </c>
      <c r="H5725">
        <v>0</v>
      </c>
    </row>
    <row r="5726" spans="1:8" ht="43.5" x14ac:dyDescent="0.35">
      <c r="A5726" s="1">
        <v>45736</v>
      </c>
      <c r="B5726" s="4" t="s">
        <v>89</v>
      </c>
      <c r="C5726">
        <v>10701</v>
      </c>
      <c r="D5726" t="s">
        <v>304</v>
      </c>
      <c r="E5726">
        <v>362.92</v>
      </c>
      <c r="F5726">
        <v>1</v>
      </c>
      <c r="G5726" s="14">
        <v>362.92</v>
      </c>
      <c r="H5726">
        <v>0</v>
      </c>
    </row>
    <row r="5727" spans="1:8" ht="43.5" x14ac:dyDescent="0.35">
      <c r="A5727" s="1">
        <v>45727</v>
      </c>
      <c r="B5727" s="4" t="s">
        <v>89</v>
      </c>
      <c r="C5727">
        <v>10701</v>
      </c>
      <c r="D5727" t="s">
        <v>2033</v>
      </c>
      <c r="E5727">
        <v>4899.93</v>
      </c>
      <c r="F5727">
        <v>1</v>
      </c>
      <c r="G5727" s="14">
        <v>4899.93</v>
      </c>
      <c r="H5727">
        <v>0</v>
      </c>
    </row>
    <row r="5728" spans="1:8" x14ac:dyDescent="0.35">
      <c r="A5728" s="1">
        <v>45721</v>
      </c>
      <c r="B5728" s="4" t="s">
        <v>6</v>
      </c>
      <c r="C5728">
        <v>80219</v>
      </c>
      <c r="D5728" t="s">
        <v>2034</v>
      </c>
      <c r="E5728">
        <v>159.98400000000001</v>
      </c>
      <c r="F5728">
        <v>1</v>
      </c>
      <c r="G5728" s="14">
        <v>159.98400000000001</v>
      </c>
      <c r="H5728">
        <v>0</v>
      </c>
    </row>
    <row r="5729" spans="1:8" ht="43.5" x14ac:dyDescent="0.35">
      <c r="A5729" s="1">
        <v>45718</v>
      </c>
      <c r="B5729" s="4" t="s">
        <v>89</v>
      </c>
      <c r="C5729">
        <v>43055</v>
      </c>
      <c r="D5729" t="s">
        <v>343</v>
      </c>
      <c r="E5729">
        <v>111.104</v>
      </c>
      <c r="F5729">
        <v>1</v>
      </c>
      <c r="G5729" s="14">
        <v>111.104</v>
      </c>
      <c r="H5729">
        <v>0</v>
      </c>
    </row>
    <row r="5730" spans="1:8" ht="43.5" x14ac:dyDescent="0.35">
      <c r="A5730" s="1">
        <v>45716</v>
      </c>
      <c r="B5730" s="4" t="s">
        <v>89</v>
      </c>
      <c r="C5730">
        <v>10035</v>
      </c>
      <c r="D5730" t="s">
        <v>890</v>
      </c>
      <c r="E5730">
        <v>36.480000000000004</v>
      </c>
      <c r="F5730">
        <v>1</v>
      </c>
      <c r="G5730" s="14">
        <v>36.480000000000004</v>
      </c>
      <c r="H5730">
        <v>0</v>
      </c>
    </row>
    <row r="5731" spans="1:8" ht="43.5" x14ac:dyDescent="0.35">
      <c r="A5731" s="1">
        <v>45712</v>
      </c>
      <c r="B5731" s="4" t="s">
        <v>89</v>
      </c>
      <c r="C5731">
        <v>10011</v>
      </c>
      <c r="D5731" t="s">
        <v>1135</v>
      </c>
      <c r="E5731">
        <v>170.88</v>
      </c>
      <c r="F5731">
        <v>1</v>
      </c>
      <c r="G5731" s="14">
        <v>170.88</v>
      </c>
      <c r="H5731">
        <v>0</v>
      </c>
    </row>
    <row r="5732" spans="1:8" ht="43.5" x14ac:dyDescent="0.35">
      <c r="A5732" s="1">
        <v>45704</v>
      </c>
      <c r="B5732" s="4" t="s">
        <v>89</v>
      </c>
      <c r="C5732">
        <v>54601</v>
      </c>
      <c r="D5732" t="s">
        <v>929</v>
      </c>
      <c r="E5732">
        <v>56.820000000000007</v>
      </c>
      <c r="F5732">
        <v>1</v>
      </c>
      <c r="G5732" s="14">
        <v>56.820000000000007</v>
      </c>
      <c r="H5732">
        <v>0</v>
      </c>
    </row>
    <row r="5733" spans="1:8" x14ac:dyDescent="0.35">
      <c r="A5733" s="1">
        <v>45697</v>
      </c>
      <c r="B5733" s="4" t="s">
        <v>5</v>
      </c>
      <c r="C5733">
        <v>77070</v>
      </c>
      <c r="D5733" t="s">
        <v>638</v>
      </c>
      <c r="E5733">
        <v>16.192</v>
      </c>
      <c r="F5733">
        <v>1</v>
      </c>
      <c r="G5733" s="14">
        <v>16.192</v>
      </c>
      <c r="H5733">
        <v>0</v>
      </c>
    </row>
    <row r="5734" spans="1:8" x14ac:dyDescent="0.35">
      <c r="A5734" s="1">
        <v>45692</v>
      </c>
      <c r="B5734" s="4" t="s">
        <v>5</v>
      </c>
      <c r="C5734">
        <v>43055</v>
      </c>
      <c r="D5734" t="s">
        <v>1436</v>
      </c>
      <c r="E5734">
        <v>46.72</v>
      </c>
      <c r="F5734">
        <v>1</v>
      </c>
      <c r="G5734" s="14">
        <v>46.72</v>
      </c>
      <c r="H5734">
        <v>0</v>
      </c>
    </row>
    <row r="5735" spans="1:8" x14ac:dyDescent="0.35">
      <c r="A5735" s="1">
        <v>45688</v>
      </c>
      <c r="B5735" s="4" t="s">
        <v>5</v>
      </c>
      <c r="C5735">
        <v>19120</v>
      </c>
      <c r="D5735" t="s">
        <v>534</v>
      </c>
      <c r="E5735">
        <v>57.576000000000001</v>
      </c>
      <c r="F5735">
        <v>1</v>
      </c>
      <c r="G5735" s="14">
        <v>57.576000000000001</v>
      </c>
      <c r="H5735">
        <v>0</v>
      </c>
    </row>
    <row r="5736" spans="1:8" x14ac:dyDescent="0.35">
      <c r="A5736" s="1">
        <v>45684</v>
      </c>
      <c r="B5736" s="4" t="s">
        <v>5</v>
      </c>
      <c r="C5736">
        <v>53209</v>
      </c>
      <c r="D5736" t="s">
        <v>717</v>
      </c>
      <c r="E5736">
        <v>490.32</v>
      </c>
      <c r="F5736">
        <v>1</v>
      </c>
      <c r="G5736" s="14">
        <v>490.32</v>
      </c>
      <c r="H5736">
        <v>0</v>
      </c>
    </row>
    <row r="5737" spans="1:8" x14ac:dyDescent="0.35">
      <c r="A5737" s="1">
        <v>45674</v>
      </c>
      <c r="B5737" s="4" t="s">
        <v>5</v>
      </c>
      <c r="C5737">
        <v>90045</v>
      </c>
      <c r="D5737" t="s">
        <v>2035</v>
      </c>
      <c r="E5737">
        <v>445.96000000000004</v>
      </c>
      <c r="F5737">
        <v>1</v>
      </c>
      <c r="G5737" s="14">
        <v>445.96000000000004</v>
      </c>
      <c r="H5737">
        <v>0</v>
      </c>
    </row>
    <row r="5738" spans="1:8" x14ac:dyDescent="0.35">
      <c r="A5738" s="1">
        <v>45667</v>
      </c>
      <c r="B5738" s="4" t="s">
        <v>5</v>
      </c>
      <c r="C5738">
        <v>90045</v>
      </c>
      <c r="D5738" t="s">
        <v>1928</v>
      </c>
      <c r="E5738">
        <v>36.24</v>
      </c>
      <c r="F5738">
        <v>1</v>
      </c>
      <c r="G5738" s="14">
        <v>36.24</v>
      </c>
      <c r="H5738">
        <v>0</v>
      </c>
    </row>
    <row r="5739" spans="1:8" ht="43.5" x14ac:dyDescent="0.35">
      <c r="A5739" s="1">
        <v>45662</v>
      </c>
      <c r="B5739" s="4" t="s">
        <v>89</v>
      </c>
      <c r="C5739">
        <v>90045</v>
      </c>
      <c r="D5739" t="s">
        <v>1311</v>
      </c>
      <c r="E5739">
        <v>10.649999999999999</v>
      </c>
      <c r="F5739">
        <v>1</v>
      </c>
      <c r="G5739" s="14">
        <v>10.649999999999999</v>
      </c>
      <c r="H5739">
        <v>0</v>
      </c>
    </row>
    <row r="5740" spans="1:8" x14ac:dyDescent="0.35">
      <c r="A5740" s="1">
        <v>45657</v>
      </c>
      <c r="B5740" s="4" t="s">
        <v>5</v>
      </c>
      <c r="C5740">
        <v>90032</v>
      </c>
      <c r="D5740" t="s">
        <v>891</v>
      </c>
      <c r="E5740">
        <v>12.99</v>
      </c>
      <c r="F5740">
        <v>1</v>
      </c>
      <c r="G5740">
        <v>12.99</v>
      </c>
      <c r="H5740">
        <v>0</v>
      </c>
    </row>
    <row r="5741" spans="1:8" x14ac:dyDescent="0.35">
      <c r="A5741" s="1">
        <v>45653</v>
      </c>
      <c r="B5741" s="4" t="s">
        <v>5</v>
      </c>
      <c r="C5741">
        <v>90032</v>
      </c>
      <c r="D5741" t="s">
        <v>474</v>
      </c>
      <c r="E5741">
        <v>18.559999999999999</v>
      </c>
      <c r="F5741">
        <v>1</v>
      </c>
      <c r="G5741">
        <v>18.559999999999999</v>
      </c>
      <c r="H5741">
        <v>0</v>
      </c>
    </row>
    <row r="5742" spans="1:8" x14ac:dyDescent="0.35">
      <c r="A5742" s="1">
        <v>45646</v>
      </c>
      <c r="B5742" s="4" t="s">
        <v>6</v>
      </c>
      <c r="C5742">
        <v>90032</v>
      </c>
      <c r="D5742" t="s">
        <v>700</v>
      </c>
      <c r="E5742">
        <v>449.15</v>
      </c>
      <c r="F5742">
        <v>1</v>
      </c>
      <c r="G5742">
        <v>449.15</v>
      </c>
      <c r="H5742">
        <v>0</v>
      </c>
    </row>
    <row r="5743" spans="1:8" x14ac:dyDescent="0.35">
      <c r="A5743" s="1">
        <v>45637</v>
      </c>
      <c r="B5743" s="4" t="s">
        <v>5</v>
      </c>
      <c r="C5743">
        <v>90032</v>
      </c>
      <c r="D5743" t="s">
        <v>1937</v>
      </c>
      <c r="E5743">
        <v>31.248000000000005</v>
      </c>
      <c r="F5743">
        <v>1</v>
      </c>
      <c r="G5743">
        <v>31.248000000000005</v>
      </c>
      <c r="H5743">
        <v>0</v>
      </c>
    </row>
    <row r="5744" spans="1:8" x14ac:dyDescent="0.35">
      <c r="A5744" s="1">
        <v>45631</v>
      </c>
      <c r="B5744" s="4" t="s">
        <v>5</v>
      </c>
      <c r="C5744">
        <v>11572</v>
      </c>
      <c r="D5744" t="s">
        <v>793</v>
      </c>
      <c r="E5744">
        <v>68.949999999999989</v>
      </c>
      <c r="F5744">
        <v>1</v>
      </c>
      <c r="G5744">
        <v>68.949999999999989</v>
      </c>
      <c r="H5744">
        <v>0</v>
      </c>
    </row>
    <row r="5745" spans="1:8" x14ac:dyDescent="0.35">
      <c r="A5745" s="1">
        <v>45627</v>
      </c>
      <c r="B5745" s="4" t="s">
        <v>5</v>
      </c>
      <c r="C5745">
        <v>11572</v>
      </c>
      <c r="D5745" t="s">
        <v>581</v>
      </c>
      <c r="E5745">
        <v>296.37</v>
      </c>
      <c r="F5745">
        <v>1</v>
      </c>
      <c r="G5745">
        <v>296.37</v>
      </c>
      <c r="H5745">
        <v>0</v>
      </c>
    </row>
    <row r="5746" spans="1:8" ht="43.5" x14ac:dyDescent="0.35">
      <c r="A5746" s="1">
        <v>45629</v>
      </c>
      <c r="B5746" s="4" t="s">
        <v>89</v>
      </c>
      <c r="C5746">
        <v>11572</v>
      </c>
      <c r="D5746" t="s">
        <v>845</v>
      </c>
      <c r="E5746">
        <v>39.979999999999997</v>
      </c>
      <c r="F5746">
        <v>1</v>
      </c>
      <c r="G5746">
        <v>39.979999999999997</v>
      </c>
      <c r="H5746">
        <v>0</v>
      </c>
    </row>
    <row r="5747" spans="1:8" x14ac:dyDescent="0.35">
      <c r="A5747" s="1">
        <v>45612</v>
      </c>
      <c r="B5747" s="4" t="s">
        <v>5</v>
      </c>
      <c r="C5747">
        <v>33614</v>
      </c>
      <c r="D5747" t="s">
        <v>1801</v>
      </c>
      <c r="E5747">
        <v>3.762</v>
      </c>
      <c r="F5747">
        <v>1</v>
      </c>
      <c r="G5747">
        <v>3.762</v>
      </c>
      <c r="H5747">
        <v>0</v>
      </c>
    </row>
    <row r="5748" spans="1:8" x14ac:dyDescent="0.35">
      <c r="A5748" s="1">
        <v>45608</v>
      </c>
      <c r="B5748" s="4" t="s">
        <v>5</v>
      </c>
      <c r="C5748">
        <v>33614</v>
      </c>
      <c r="D5748" t="s">
        <v>1700</v>
      </c>
      <c r="E5748">
        <v>34.860000000000007</v>
      </c>
      <c r="F5748">
        <v>1</v>
      </c>
      <c r="G5748">
        <v>34.860000000000007</v>
      </c>
      <c r="H5748">
        <v>0</v>
      </c>
    </row>
    <row r="5749" spans="1:8" x14ac:dyDescent="0.35">
      <c r="A5749" s="1">
        <v>45603</v>
      </c>
      <c r="B5749" s="4" t="s">
        <v>5</v>
      </c>
      <c r="C5749">
        <v>33614</v>
      </c>
      <c r="D5749" t="s">
        <v>1437</v>
      </c>
      <c r="E5749">
        <v>432.45600000000002</v>
      </c>
      <c r="F5749">
        <v>1</v>
      </c>
      <c r="G5749">
        <v>432.45600000000002</v>
      </c>
      <c r="H5749">
        <v>0</v>
      </c>
    </row>
    <row r="5750" spans="1:8" ht="43.5" x14ac:dyDescent="0.35">
      <c r="A5750" s="1">
        <v>45598</v>
      </c>
      <c r="B5750" s="4" t="s">
        <v>89</v>
      </c>
      <c r="C5750">
        <v>10011</v>
      </c>
      <c r="D5750" t="s">
        <v>787</v>
      </c>
      <c r="E5750">
        <v>135.79999999999998</v>
      </c>
      <c r="F5750">
        <v>1</v>
      </c>
      <c r="G5750" s="14">
        <v>135.79999999999998</v>
      </c>
      <c r="H5750">
        <v>0</v>
      </c>
    </row>
    <row r="5751" spans="1:8" x14ac:dyDescent="0.35">
      <c r="A5751" s="1">
        <v>45592</v>
      </c>
      <c r="B5751" s="4" t="s">
        <v>5</v>
      </c>
      <c r="C5751">
        <v>37211</v>
      </c>
      <c r="D5751" t="s">
        <v>1182</v>
      </c>
      <c r="E5751">
        <v>16.496000000000002</v>
      </c>
      <c r="F5751">
        <v>1</v>
      </c>
      <c r="G5751">
        <v>16.496000000000002</v>
      </c>
      <c r="H5751">
        <v>0</v>
      </c>
    </row>
    <row r="5752" spans="1:8" x14ac:dyDescent="0.35">
      <c r="A5752" s="1">
        <v>45581</v>
      </c>
      <c r="B5752" s="4" t="s">
        <v>5</v>
      </c>
      <c r="C5752">
        <v>10035</v>
      </c>
      <c r="D5752" t="s">
        <v>902</v>
      </c>
      <c r="E5752">
        <v>44.46</v>
      </c>
      <c r="F5752">
        <v>1</v>
      </c>
      <c r="G5752" s="14">
        <v>44.46</v>
      </c>
      <c r="H5752">
        <v>0</v>
      </c>
    </row>
    <row r="5753" spans="1:8" x14ac:dyDescent="0.35">
      <c r="A5753" s="1">
        <v>45573</v>
      </c>
      <c r="B5753" s="4" t="s">
        <v>5</v>
      </c>
      <c r="C5753">
        <v>10035</v>
      </c>
      <c r="D5753" t="s">
        <v>312</v>
      </c>
      <c r="E5753">
        <v>242.94</v>
      </c>
      <c r="F5753">
        <v>1</v>
      </c>
      <c r="G5753" s="14">
        <v>242.94</v>
      </c>
      <c r="H5753">
        <v>0</v>
      </c>
    </row>
    <row r="5754" spans="1:8" x14ac:dyDescent="0.35">
      <c r="A5754" s="1">
        <v>45566</v>
      </c>
      <c r="B5754" s="4" t="s">
        <v>6</v>
      </c>
      <c r="C5754">
        <v>11561</v>
      </c>
      <c r="D5754" t="s">
        <v>2036</v>
      </c>
      <c r="E5754">
        <v>8.67</v>
      </c>
      <c r="F5754">
        <v>1</v>
      </c>
      <c r="G5754">
        <v>8.67</v>
      </c>
      <c r="H5754">
        <v>0</v>
      </c>
    </row>
    <row r="5755" spans="1:8" x14ac:dyDescent="0.35">
      <c r="A5755" s="1">
        <v>45561</v>
      </c>
      <c r="B5755" s="4" t="s">
        <v>5</v>
      </c>
      <c r="C5755">
        <v>11561</v>
      </c>
      <c r="D5755" t="s">
        <v>487</v>
      </c>
      <c r="E5755">
        <v>25.71</v>
      </c>
      <c r="F5755">
        <v>1</v>
      </c>
      <c r="G5755">
        <v>25.71</v>
      </c>
      <c r="H5755">
        <v>0</v>
      </c>
    </row>
    <row r="5756" spans="1:8" x14ac:dyDescent="0.35">
      <c r="A5756" s="1">
        <v>45556</v>
      </c>
      <c r="B5756" s="4" t="s">
        <v>5</v>
      </c>
      <c r="C5756">
        <v>94109</v>
      </c>
      <c r="D5756" t="s">
        <v>1638</v>
      </c>
      <c r="E5756">
        <v>70.88</v>
      </c>
      <c r="F5756">
        <v>1</v>
      </c>
      <c r="G5756">
        <v>70.88</v>
      </c>
      <c r="H5756">
        <v>0</v>
      </c>
    </row>
    <row r="5757" spans="1:8" x14ac:dyDescent="0.35">
      <c r="A5757" s="1">
        <v>45617</v>
      </c>
      <c r="B5757" s="4" t="s">
        <v>5</v>
      </c>
      <c r="C5757">
        <v>60623</v>
      </c>
      <c r="D5757" t="s">
        <v>2031</v>
      </c>
      <c r="E5757">
        <v>92.063999999999979</v>
      </c>
      <c r="F5757">
        <v>1</v>
      </c>
      <c r="G5757">
        <v>92.063999999999979</v>
      </c>
      <c r="H5757">
        <v>0</v>
      </c>
    </row>
    <row r="5758" spans="1:8" ht="43.5" x14ac:dyDescent="0.35">
      <c r="A5758" s="1">
        <v>45538</v>
      </c>
      <c r="B5758" s="4" t="s">
        <v>89</v>
      </c>
      <c r="C5758">
        <v>60623</v>
      </c>
      <c r="D5758" t="s">
        <v>1247</v>
      </c>
      <c r="E5758">
        <v>6.9760000000000009</v>
      </c>
      <c r="F5758">
        <v>1</v>
      </c>
      <c r="G5758">
        <v>6.9760000000000009</v>
      </c>
      <c r="H5758">
        <v>0</v>
      </c>
    </row>
    <row r="5759" spans="1:8" x14ac:dyDescent="0.35">
      <c r="A5759" s="1">
        <v>45529</v>
      </c>
      <c r="B5759" s="4" t="s">
        <v>5</v>
      </c>
      <c r="C5759">
        <v>60623</v>
      </c>
      <c r="D5759" t="s">
        <v>1820</v>
      </c>
      <c r="E5759">
        <v>62.957999999999998</v>
      </c>
      <c r="F5759">
        <v>1</v>
      </c>
      <c r="G5759">
        <v>62.957999999999998</v>
      </c>
      <c r="H5759">
        <v>0</v>
      </c>
    </row>
    <row r="5760" spans="1:8" x14ac:dyDescent="0.35">
      <c r="A5760" s="1">
        <v>45523</v>
      </c>
      <c r="B5760" s="4" t="s">
        <v>5</v>
      </c>
      <c r="C5760">
        <v>60623</v>
      </c>
      <c r="D5760" t="s">
        <v>1602</v>
      </c>
      <c r="E5760">
        <v>5.1840000000000011</v>
      </c>
      <c r="F5760">
        <v>1</v>
      </c>
      <c r="G5760">
        <v>5.1840000000000011</v>
      </c>
      <c r="H5760">
        <v>0</v>
      </c>
    </row>
    <row r="5761" spans="1:8" x14ac:dyDescent="0.35">
      <c r="A5761" s="1">
        <v>45518</v>
      </c>
      <c r="B5761" s="4" t="s">
        <v>5</v>
      </c>
      <c r="C5761">
        <v>7109</v>
      </c>
      <c r="D5761" t="s">
        <v>1122</v>
      </c>
      <c r="E5761">
        <v>227.96</v>
      </c>
      <c r="F5761">
        <v>1</v>
      </c>
      <c r="G5761">
        <v>227.96</v>
      </c>
      <c r="H5761">
        <v>0</v>
      </c>
    </row>
    <row r="5762" spans="1:8" ht="43.5" x14ac:dyDescent="0.35">
      <c r="A5762" s="1">
        <v>45513</v>
      </c>
      <c r="B5762" s="4" t="s">
        <v>89</v>
      </c>
      <c r="C5762">
        <v>42420</v>
      </c>
      <c r="D5762" t="s">
        <v>1897</v>
      </c>
      <c r="E5762">
        <v>318.08</v>
      </c>
      <c r="F5762">
        <v>1</v>
      </c>
      <c r="G5762">
        <v>318.08</v>
      </c>
      <c r="H5762">
        <v>0</v>
      </c>
    </row>
    <row r="5763" spans="1:8" ht="43.5" x14ac:dyDescent="0.35">
      <c r="A5763" s="1">
        <v>45502</v>
      </c>
      <c r="B5763" s="4" t="s">
        <v>89</v>
      </c>
      <c r="C5763">
        <v>42420</v>
      </c>
      <c r="D5763" t="s">
        <v>1276</v>
      </c>
      <c r="E5763">
        <v>5.8</v>
      </c>
      <c r="F5763">
        <v>1</v>
      </c>
      <c r="G5763">
        <v>5.8</v>
      </c>
      <c r="H5763">
        <v>0</v>
      </c>
    </row>
    <row r="5764" spans="1:8" x14ac:dyDescent="0.35">
      <c r="A5764" s="1">
        <v>45493</v>
      </c>
      <c r="B5764" s="4" t="s">
        <v>5</v>
      </c>
      <c r="C5764">
        <v>10024</v>
      </c>
      <c r="D5764" t="s">
        <v>1128</v>
      </c>
      <c r="E5764">
        <v>326.64600000000002</v>
      </c>
      <c r="F5764">
        <v>1</v>
      </c>
      <c r="G5764" s="14">
        <v>326.64600000000002</v>
      </c>
      <c r="H5764">
        <v>0</v>
      </c>
    </row>
    <row r="5765" spans="1:8" x14ac:dyDescent="0.35">
      <c r="A5765" s="1">
        <v>45487</v>
      </c>
      <c r="B5765" s="4" t="s">
        <v>5</v>
      </c>
      <c r="C5765">
        <v>10024</v>
      </c>
      <c r="D5765" t="s">
        <v>1198</v>
      </c>
      <c r="E5765">
        <v>89.97</v>
      </c>
      <c r="F5765">
        <v>1</v>
      </c>
      <c r="G5765" s="14">
        <v>89.97</v>
      </c>
      <c r="H5765">
        <v>0</v>
      </c>
    </row>
    <row r="5766" spans="1:8" x14ac:dyDescent="0.35">
      <c r="A5766" s="1">
        <v>45481</v>
      </c>
      <c r="B5766" s="4" t="s">
        <v>5</v>
      </c>
      <c r="C5766">
        <v>10009</v>
      </c>
      <c r="D5766" t="s">
        <v>724</v>
      </c>
      <c r="E5766">
        <v>398.35199999999998</v>
      </c>
      <c r="F5766">
        <v>1</v>
      </c>
      <c r="G5766" s="14">
        <v>398.35199999999998</v>
      </c>
      <c r="H5766">
        <v>0</v>
      </c>
    </row>
    <row r="5767" spans="1:8" ht="43.5" x14ac:dyDescent="0.35">
      <c r="A5767" s="1">
        <v>45474</v>
      </c>
      <c r="B5767" s="4" t="s">
        <v>89</v>
      </c>
      <c r="C5767">
        <v>10009</v>
      </c>
      <c r="D5767" t="s">
        <v>1247</v>
      </c>
      <c r="E5767">
        <v>8.7200000000000006</v>
      </c>
      <c r="F5767">
        <v>1</v>
      </c>
      <c r="G5767" s="14">
        <v>8.7200000000000006</v>
      </c>
      <c r="H5767">
        <v>0</v>
      </c>
    </row>
    <row r="5768" spans="1:8" ht="43.5" x14ac:dyDescent="0.35">
      <c r="A5768" s="1">
        <v>45463</v>
      </c>
      <c r="B5768" s="4" t="s">
        <v>89</v>
      </c>
      <c r="C5768">
        <v>20735</v>
      </c>
      <c r="D5768" t="s">
        <v>986</v>
      </c>
      <c r="E5768">
        <v>4.7699999999999996</v>
      </c>
      <c r="F5768">
        <v>1</v>
      </c>
      <c r="G5768">
        <v>4.7699999999999996</v>
      </c>
      <c r="H5768">
        <v>0</v>
      </c>
    </row>
    <row r="5769" spans="1:8" x14ac:dyDescent="0.35">
      <c r="A5769" s="1">
        <v>45454</v>
      </c>
      <c r="B5769" s="4" t="s">
        <v>6</v>
      </c>
      <c r="C5769">
        <v>20735</v>
      </c>
      <c r="D5769" t="s">
        <v>1094</v>
      </c>
      <c r="E5769">
        <v>7.98</v>
      </c>
      <c r="F5769">
        <v>1</v>
      </c>
      <c r="G5769">
        <v>7.98</v>
      </c>
      <c r="H5769">
        <v>0</v>
      </c>
    </row>
    <row r="5770" spans="1:8" ht="43.5" x14ac:dyDescent="0.35">
      <c r="A5770" s="1">
        <v>45447</v>
      </c>
      <c r="B5770" s="4" t="s">
        <v>89</v>
      </c>
      <c r="C5770">
        <v>20735</v>
      </c>
      <c r="D5770" t="s">
        <v>1063</v>
      </c>
      <c r="E5770">
        <v>550.43100000000004</v>
      </c>
      <c r="F5770">
        <v>1</v>
      </c>
      <c r="G5770">
        <v>550.43100000000004</v>
      </c>
      <c r="H5770">
        <v>0</v>
      </c>
    </row>
    <row r="5771" spans="1:8" ht="43.5" x14ac:dyDescent="0.35">
      <c r="A5771" s="1">
        <v>45441</v>
      </c>
      <c r="B5771" s="4" t="s">
        <v>89</v>
      </c>
      <c r="C5771">
        <v>20735</v>
      </c>
      <c r="D5771" t="s">
        <v>1488</v>
      </c>
      <c r="E5771">
        <v>10.56</v>
      </c>
      <c r="F5771">
        <v>1</v>
      </c>
      <c r="G5771">
        <v>10.56</v>
      </c>
      <c r="H5771">
        <v>0</v>
      </c>
    </row>
    <row r="5772" spans="1:8" ht="43.5" x14ac:dyDescent="0.35">
      <c r="A5772" s="1">
        <v>45435</v>
      </c>
      <c r="B5772" s="4" t="s">
        <v>89</v>
      </c>
      <c r="C5772">
        <v>39212</v>
      </c>
      <c r="D5772" t="s">
        <v>1918</v>
      </c>
      <c r="E5772">
        <v>264.18</v>
      </c>
      <c r="F5772">
        <v>1</v>
      </c>
      <c r="G5772">
        <v>264.18</v>
      </c>
      <c r="H5772">
        <v>0</v>
      </c>
    </row>
    <row r="5773" spans="1:8" ht="43.5" x14ac:dyDescent="0.35">
      <c r="A5773" s="1">
        <v>45423</v>
      </c>
      <c r="B5773" s="4" t="s">
        <v>89</v>
      </c>
      <c r="C5773">
        <v>90045</v>
      </c>
      <c r="D5773" t="s">
        <v>837</v>
      </c>
      <c r="E5773">
        <v>146.82</v>
      </c>
      <c r="F5773">
        <v>1</v>
      </c>
      <c r="G5773">
        <v>146.82</v>
      </c>
      <c r="H5773">
        <v>0</v>
      </c>
    </row>
    <row r="5774" spans="1:8" x14ac:dyDescent="0.35">
      <c r="A5774" s="1">
        <v>45414</v>
      </c>
      <c r="B5774" s="4" t="s">
        <v>5</v>
      </c>
      <c r="C5774">
        <v>30318</v>
      </c>
      <c r="D5774" t="s">
        <v>863</v>
      </c>
      <c r="E5774">
        <v>1350.1200000000001</v>
      </c>
      <c r="F5774">
        <v>1</v>
      </c>
      <c r="G5774">
        <v>1350.1200000000001</v>
      </c>
      <c r="H5774">
        <v>0</v>
      </c>
    </row>
    <row r="5775" spans="1:8" x14ac:dyDescent="0.35">
      <c r="A5775" s="1">
        <v>45407</v>
      </c>
      <c r="B5775" s="4" t="s">
        <v>5</v>
      </c>
      <c r="C5775">
        <v>30318</v>
      </c>
      <c r="D5775" t="s">
        <v>554</v>
      </c>
      <c r="E5775">
        <v>15.92</v>
      </c>
      <c r="F5775">
        <v>1</v>
      </c>
      <c r="G5775">
        <v>15.92</v>
      </c>
      <c r="H5775">
        <v>0</v>
      </c>
    </row>
    <row r="5776" spans="1:8" x14ac:dyDescent="0.35">
      <c r="A5776" s="1">
        <v>45400</v>
      </c>
      <c r="B5776" s="4" t="s">
        <v>5</v>
      </c>
      <c r="C5776">
        <v>74133</v>
      </c>
      <c r="D5776" t="s">
        <v>1711</v>
      </c>
      <c r="E5776">
        <v>69.930000000000007</v>
      </c>
      <c r="F5776">
        <v>1</v>
      </c>
      <c r="G5776">
        <v>69.930000000000007</v>
      </c>
      <c r="H5776">
        <v>0</v>
      </c>
    </row>
    <row r="5777" spans="1:8" x14ac:dyDescent="0.35">
      <c r="A5777" s="1">
        <v>45394</v>
      </c>
      <c r="B5777" s="4" t="s">
        <v>5</v>
      </c>
      <c r="C5777">
        <v>94110</v>
      </c>
      <c r="D5777" t="s">
        <v>1198</v>
      </c>
      <c r="E5777">
        <v>89.97</v>
      </c>
      <c r="F5777">
        <v>1</v>
      </c>
      <c r="G5777">
        <v>89.97</v>
      </c>
      <c r="H5777">
        <v>0</v>
      </c>
    </row>
    <row r="5778" spans="1:8" x14ac:dyDescent="0.35">
      <c r="A5778" s="1">
        <v>45385</v>
      </c>
      <c r="B5778" s="4" t="s">
        <v>5</v>
      </c>
      <c r="C5778">
        <v>94110</v>
      </c>
      <c r="D5778" t="s">
        <v>1952</v>
      </c>
      <c r="E5778">
        <v>31.86</v>
      </c>
      <c r="F5778">
        <v>1</v>
      </c>
      <c r="G5778">
        <v>31.86</v>
      </c>
      <c r="H5778">
        <v>0</v>
      </c>
    </row>
    <row r="5779" spans="1:8" x14ac:dyDescent="0.35">
      <c r="A5779" s="1">
        <v>45374</v>
      </c>
      <c r="B5779" s="4" t="s">
        <v>5</v>
      </c>
      <c r="C5779">
        <v>27604</v>
      </c>
      <c r="D5779" t="s">
        <v>733</v>
      </c>
      <c r="E5779">
        <v>1127.9760000000001</v>
      </c>
      <c r="F5779">
        <v>1</v>
      </c>
      <c r="G5779">
        <v>1127.9760000000001</v>
      </c>
      <c r="H5779">
        <v>0</v>
      </c>
    </row>
    <row r="5780" spans="1:8" ht="43.5" x14ac:dyDescent="0.35">
      <c r="A5780" s="1">
        <v>45366</v>
      </c>
      <c r="B5780" s="4" t="s">
        <v>89</v>
      </c>
      <c r="C5780">
        <v>77036</v>
      </c>
      <c r="D5780" t="s">
        <v>303</v>
      </c>
      <c r="E5780">
        <v>241.49999999999997</v>
      </c>
      <c r="F5780">
        <v>1</v>
      </c>
      <c r="G5780">
        <v>241.49999999999997</v>
      </c>
      <c r="H5780">
        <v>0</v>
      </c>
    </row>
    <row r="5781" spans="1:8" x14ac:dyDescent="0.35">
      <c r="A5781" s="1">
        <v>45360</v>
      </c>
      <c r="B5781" s="4" t="s">
        <v>5</v>
      </c>
      <c r="C5781">
        <v>22153</v>
      </c>
      <c r="D5781" t="s">
        <v>1520</v>
      </c>
      <c r="E5781">
        <v>100</v>
      </c>
      <c r="F5781">
        <v>1</v>
      </c>
      <c r="G5781">
        <v>100</v>
      </c>
      <c r="H5781">
        <v>0</v>
      </c>
    </row>
    <row r="5782" spans="1:8" x14ac:dyDescent="0.35">
      <c r="A5782" s="1">
        <v>45360</v>
      </c>
      <c r="B5782" s="4" t="s">
        <v>5</v>
      </c>
      <c r="C5782">
        <v>22153</v>
      </c>
      <c r="D5782" t="s">
        <v>894</v>
      </c>
      <c r="E5782">
        <v>7.83</v>
      </c>
      <c r="F5782">
        <v>1</v>
      </c>
      <c r="G5782">
        <v>7.83</v>
      </c>
      <c r="H5782">
        <v>0</v>
      </c>
    </row>
    <row r="5783" spans="1:8" x14ac:dyDescent="0.35">
      <c r="A5783" s="1">
        <v>45340</v>
      </c>
      <c r="B5783" s="4" t="s">
        <v>6</v>
      </c>
      <c r="C5783">
        <v>43130</v>
      </c>
      <c r="D5783" t="s">
        <v>1775</v>
      </c>
      <c r="E5783">
        <v>30.352</v>
      </c>
      <c r="F5783">
        <v>1</v>
      </c>
      <c r="G5783">
        <v>30.352</v>
      </c>
      <c r="H5783">
        <v>0</v>
      </c>
    </row>
    <row r="5784" spans="1:8" x14ac:dyDescent="0.35">
      <c r="A5784" s="1">
        <v>45334</v>
      </c>
      <c r="B5784" s="4" t="s">
        <v>5</v>
      </c>
      <c r="C5784">
        <v>90049</v>
      </c>
      <c r="D5784" t="s">
        <v>918</v>
      </c>
      <c r="E5784">
        <v>623.96</v>
      </c>
      <c r="F5784">
        <v>1</v>
      </c>
      <c r="G5784">
        <v>623.96</v>
      </c>
      <c r="H5784">
        <v>0</v>
      </c>
    </row>
    <row r="5785" spans="1:8" x14ac:dyDescent="0.35">
      <c r="A5785" s="1">
        <v>45328</v>
      </c>
      <c r="B5785" s="4" t="s">
        <v>5</v>
      </c>
      <c r="C5785">
        <v>37421</v>
      </c>
      <c r="D5785" t="s">
        <v>1331</v>
      </c>
      <c r="E5785">
        <v>132.22400000000002</v>
      </c>
      <c r="F5785">
        <v>1</v>
      </c>
      <c r="G5785">
        <v>132.22400000000002</v>
      </c>
      <c r="H5785">
        <v>0</v>
      </c>
    </row>
    <row r="5786" spans="1:8" x14ac:dyDescent="0.35">
      <c r="A5786" s="1">
        <v>45322</v>
      </c>
      <c r="B5786" s="4" t="s">
        <v>5</v>
      </c>
      <c r="C5786">
        <v>30080</v>
      </c>
      <c r="D5786" t="s">
        <v>970</v>
      </c>
      <c r="E5786">
        <v>80.98</v>
      </c>
      <c r="F5786">
        <v>1</v>
      </c>
      <c r="G5786">
        <v>80.98</v>
      </c>
      <c r="H5786">
        <v>0</v>
      </c>
    </row>
    <row r="5787" spans="1:8" ht="43.5" x14ac:dyDescent="0.35">
      <c r="A5787" s="1">
        <v>45315</v>
      </c>
      <c r="B5787" s="4" t="s">
        <v>89</v>
      </c>
      <c r="C5787">
        <v>30080</v>
      </c>
      <c r="D5787" t="s">
        <v>1404</v>
      </c>
      <c r="E5787">
        <v>348.84</v>
      </c>
      <c r="F5787">
        <v>1</v>
      </c>
      <c r="G5787">
        <v>348.84</v>
      </c>
      <c r="H5787">
        <v>0</v>
      </c>
    </row>
    <row r="5788" spans="1:8" x14ac:dyDescent="0.35">
      <c r="A5788" s="1">
        <v>45303</v>
      </c>
      <c r="B5788" s="4" t="s">
        <v>5</v>
      </c>
      <c r="C5788">
        <v>30080</v>
      </c>
      <c r="D5788" t="s">
        <v>1788</v>
      </c>
      <c r="E5788">
        <v>9.4499999999999993</v>
      </c>
      <c r="F5788">
        <v>1</v>
      </c>
      <c r="G5788">
        <v>9.4499999999999993</v>
      </c>
      <c r="H5788">
        <v>0</v>
      </c>
    </row>
    <row r="5789" spans="1:8" x14ac:dyDescent="0.35">
      <c r="A5789" s="1">
        <v>45294</v>
      </c>
      <c r="B5789" s="4" t="s">
        <v>5</v>
      </c>
      <c r="C5789">
        <v>30080</v>
      </c>
      <c r="D5789" t="s">
        <v>482</v>
      </c>
      <c r="E5789">
        <v>18.84</v>
      </c>
      <c r="F5789">
        <v>1</v>
      </c>
      <c r="G5789">
        <v>18.84</v>
      </c>
      <c r="H5789">
        <v>0</v>
      </c>
    </row>
    <row r="5790" spans="1:8" x14ac:dyDescent="0.35">
      <c r="A5790" s="1">
        <v>45286</v>
      </c>
      <c r="B5790" s="4" t="s">
        <v>5</v>
      </c>
      <c r="C5790">
        <v>30080</v>
      </c>
      <c r="D5790" t="s">
        <v>329</v>
      </c>
      <c r="E5790">
        <v>239.98</v>
      </c>
      <c r="F5790">
        <v>1</v>
      </c>
      <c r="G5790">
        <v>239.98</v>
      </c>
      <c r="H5790">
        <v>0</v>
      </c>
    </row>
    <row r="5791" spans="1:8" ht="43.5" x14ac:dyDescent="0.35">
      <c r="A5791" s="1">
        <v>45279</v>
      </c>
      <c r="B5791" s="4" t="s">
        <v>89</v>
      </c>
      <c r="C5791">
        <v>30080</v>
      </c>
      <c r="D5791" t="s">
        <v>753</v>
      </c>
      <c r="E5791">
        <v>167.96</v>
      </c>
      <c r="F5791">
        <v>1</v>
      </c>
      <c r="G5791">
        <v>167.96</v>
      </c>
      <c r="H5791">
        <v>0</v>
      </c>
    </row>
    <row r="5792" spans="1:8" x14ac:dyDescent="0.35">
      <c r="A5792" s="1">
        <v>45272</v>
      </c>
      <c r="B5792" s="4" t="s">
        <v>5</v>
      </c>
      <c r="C5792">
        <v>30080</v>
      </c>
      <c r="D5792" t="s">
        <v>1249</v>
      </c>
      <c r="E5792">
        <v>104.85000000000001</v>
      </c>
      <c r="F5792">
        <v>1</v>
      </c>
      <c r="G5792">
        <v>104.85000000000001</v>
      </c>
      <c r="H5792">
        <v>0</v>
      </c>
    </row>
    <row r="5793" spans="1:8" x14ac:dyDescent="0.35">
      <c r="A5793" s="1">
        <v>45331</v>
      </c>
      <c r="B5793" s="4" t="s">
        <v>5</v>
      </c>
      <c r="C5793">
        <v>30080</v>
      </c>
      <c r="D5793" t="s">
        <v>1452</v>
      </c>
      <c r="E5793">
        <v>484.83000000000004</v>
      </c>
      <c r="F5793">
        <v>1</v>
      </c>
      <c r="G5793">
        <v>484.83000000000004</v>
      </c>
      <c r="H5793">
        <v>0</v>
      </c>
    </row>
    <row r="5794" spans="1:8" x14ac:dyDescent="0.35">
      <c r="A5794" s="1">
        <v>45250</v>
      </c>
      <c r="B5794" s="4" t="s">
        <v>5</v>
      </c>
      <c r="C5794">
        <v>30080</v>
      </c>
      <c r="D5794" t="s">
        <v>624</v>
      </c>
      <c r="E5794">
        <v>122.97</v>
      </c>
      <c r="F5794">
        <v>1</v>
      </c>
      <c r="G5794">
        <v>122.97</v>
      </c>
      <c r="H5794">
        <v>0</v>
      </c>
    </row>
    <row r="5795" spans="1:8" x14ac:dyDescent="0.35">
      <c r="A5795" s="1">
        <v>45239</v>
      </c>
      <c r="B5795" s="4" t="s">
        <v>6</v>
      </c>
      <c r="C5795">
        <v>30080</v>
      </c>
      <c r="D5795" t="s">
        <v>1578</v>
      </c>
      <c r="E5795">
        <v>154.44</v>
      </c>
      <c r="F5795">
        <v>1</v>
      </c>
      <c r="G5795">
        <v>154.44</v>
      </c>
      <c r="H5795">
        <v>0</v>
      </c>
    </row>
    <row r="5796" spans="1:8" x14ac:dyDescent="0.35">
      <c r="A5796" s="1">
        <v>45231</v>
      </c>
      <c r="B5796" s="4" t="s">
        <v>5</v>
      </c>
      <c r="C5796">
        <v>30080</v>
      </c>
      <c r="D5796" t="s">
        <v>1557</v>
      </c>
      <c r="E5796">
        <v>342.37</v>
      </c>
      <c r="F5796">
        <v>1</v>
      </c>
      <c r="G5796">
        <v>342.37</v>
      </c>
      <c r="H5796">
        <v>0</v>
      </c>
    </row>
    <row r="5797" spans="1:8" x14ac:dyDescent="0.35">
      <c r="A5797" s="1">
        <v>45224</v>
      </c>
      <c r="B5797" s="4" t="s">
        <v>5</v>
      </c>
      <c r="C5797">
        <v>92037</v>
      </c>
      <c r="D5797" t="s">
        <v>1554</v>
      </c>
      <c r="E5797">
        <v>14.73</v>
      </c>
      <c r="F5797">
        <v>1</v>
      </c>
      <c r="G5797">
        <v>14.73</v>
      </c>
      <c r="H5797">
        <v>0</v>
      </c>
    </row>
    <row r="5798" spans="1:8" x14ac:dyDescent="0.35">
      <c r="A5798" s="1">
        <v>45217</v>
      </c>
      <c r="B5798" s="4" t="s">
        <v>5</v>
      </c>
      <c r="C5798">
        <v>92037</v>
      </c>
      <c r="D5798" t="s">
        <v>413</v>
      </c>
      <c r="E5798">
        <v>186.54</v>
      </c>
      <c r="F5798">
        <v>1</v>
      </c>
      <c r="G5798">
        <v>186.54</v>
      </c>
      <c r="H5798">
        <v>0</v>
      </c>
    </row>
    <row r="5799" spans="1:8" ht="43.5" x14ac:dyDescent="0.35">
      <c r="A5799" s="1">
        <v>45204</v>
      </c>
      <c r="B5799" s="4" t="s">
        <v>89</v>
      </c>
      <c r="C5799">
        <v>92037</v>
      </c>
      <c r="D5799" t="s">
        <v>980</v>
      </c>
      <c r="E5799">
        <v>557.72799999999995</v>
      </c>
      <c r="F5799">
        <v>1</v>
      </c>
      <c r="G5799">
        <v>557.72799999999995</v>
      </c>
      <c r="H5799">
        <v>0</v>
      </c>
    </row>
    <row r="5800" spans="1:8" x14ac:dyDescent="0.35">
      <c r="A5800" s="1">
        <v>45194</v>
      </c>
      <c r="B5800" s="4" t="s">
        <v>5</v>
      </c>
      <c r="C5800">
        <v>92037</v>
      </c>
      <c r="D5800" t="s">
        <v>650</v>
      </c>
      <c r="E5800">
        <v>159.96800000000002</v>
      </c>
      <c r="F5800">
        <v>1</v>
      </c>
      <c r="G5800">
        <v>159.96800000000002</v>
      </c>
      <c r="H5800">
        <v>0</v>
      </c>
    </row>
    <row r="5801" spans="1:8" x14ac:dyDescent="0.35">
      <c r="A5801" s="1">
        <v>45187</v>
      </c>
      <c r="B5801" s="4" t="s">
        <v>5</v>
      </c>
      <c r="C5801">
        <v>85635</v>
      </c>
      <c r="D5801" t="s">
        <v>1877</v>
      </c>
      <c r="E5801">
        <v>14.368000000000002</v>
      </c>
      <c r="F5801">
        <v>1</v>
      </c>
      <c r="G5801">
        <v>14.368000000000002</v>
      </c>
      <c r="H5801">
        <v>0</v>
      </c>
    </row>
    <row r="5802" spans="1:8" x14ac:dyDescent="0.35">
      <c r="A5802" s="1">
        <v>45179</v>
      </c>
      <c r="B5802" s="4" t="s">
        <v>5</v>
      </c>
      <c r="C5802">
        <v>20852</v>
      </c>
      <c r="D5802" t="s">
        <v>338</v>
      </c>
      <c r="E5802">
        <v>90.48</v>
      </c>
      <c r="F5802">
        <v>1</v>
      </c>
      <c r="G5802">
        <v>90.48</v>
      </c>
      <c r="H5802">
        <v>0</v>
      </c>
    </row>
    <row r="5803" spans="1:8" ht="43.5" x14ac:dyDescent="0.35">
      <c r="A5803" s="1">
        <v>45170</v>
      </c>
      <c r="B5803" s="4" t="s">
        <v>89</v>
      </c>
      <c r="C5803">
        <v>90049</v>
      </c>
      <c r="D5803" t="s">
        <v>533</v>
      </c>
      <c r="E5803">
        <v>93.02</v>
      </c>
      <c r="F5803">
        <v>1</v>
      </c>
      <c r="G5803">
        <v>93.02</v>
      </c>
      <c r="H5803">
        <v>0</v>
      </c>
    </row>
    <row r="5804" spans="1:8" ht="43.5" x14ac:dyDescent="0.35">
      <c r="A5804" s="1">
        <v>45157</v>
      </c>
      <c r="B5804" s="4" t="s">
        <v>89</v>
      </c>
      <c r="C5804">
        <v>40475</v>
      </c>
      <c r="D5804" t="s">
        <v>1416</v>
      </c>
      <c r="E5804">
        <v>866.4</v>
      </c>
      <c r="F5804">
        <v>1</v>
      </c>
      <c r="G5804">
        <v>866.4</v>
      </c>
      <c r="H5804">
        <v>0</v>
      </c>
    </row>
    <row r="5805" spans="1:8" x14ac:dyDescent="0.35">
      <c r="A5805" s="1">
        <v>45146</v>
      </c>
      <c r="B5805" s="4" t="s">
        <v>5</v>
      </c>
      <c r="C5805">
        <v>10011</v>
      </c>
      <c r="D5805" t="s">
        <v>1381</v>
      </c>
      <c r="E5805">
        <v>117.96</v>
      </c>
      <c r="F5805">
        <v>1</v>
      </c>
      <c r="G5805" s="14">
        <v>117.96</v>
      </c>
      <c r="H5805">
        <v>0</v>
      </c>
    </row>
    <row r="5806" spans="1:8" x14ac:dyDescent="0.35">
      <c r="A5806" s="1">
        <v>45137</v>
      </c>
      <c r="B5806" s="4" t="s">
        <v>5</v>
      </c>
      <c r="C5806">
        <v>22204</v>
      </c>
      <c r="D5806" t="s">
        <v>2037</v>
      </c>
      <c r="E5806">
        <v>8749.9500000000007</v>
      </c>
      <c r="F5806">
        <v>1</v>
      </c>
      <c r="G5806">
        <v>8749.9500000000007</v>
      </c>
      <c r="H5806">
        <v>0</v>
      </c>
    </row>
    <row r="5807" spans="1:8" x14ac:dyDescent="0.35">
      <c r="A5807" s="1">
        <v>45128</v>
      </c>
      <c r="B5807" s="4" t="s">
        <v>5</v>
      </c>
      <c r="C5807">
        <v>22204</v>
      </c>
      <c r="D5807" t="s">
        <v>1599</v>
      </c>
      <c r="E5807">
        <v>36.4</v>
      </c>
      <c r="F5807">
        <v>1</v>
      </c>
      <c r="G5807">
        <v>36.4</v>
      </c>
      <c r="H5807">
        <v>0</v>
      </c>
    </row>
    <row r="5808" spans="1:8" ht="43.5" x14ac:dyDescent="0.35">
      <c r="A5808" s="1">
        <v>45119</v>
      </c>
      <c r="B5808" s="4" t="s">
        <v>89</v>
      </c>
      <c r="C5808">
        <v>22204</v>
      </c>
      <c r="D5808" t="s">
        <v>358</v>
      </c>
      <c r="E5808">
        <v>18.689999999999998</v>
      </c>
      <c r="F5808">
        <v>1</v>
      </c>
      <c r="G5808">
        <v>18.689999999999998</v>
      </c>
      <c r="H5808">
        <v>0</v>
      </c>
    </row>
    <row r="5809" spans="1:8" ht="43.5" x14ac:dyDescent="0.35">
      <c r="A5809" s="1">
        <v>45104</v>
      </c>
      <c r="B5809" s="4" t="s">
        <v>89</v>
      </c>
      <c r="C5809">
        <v>77041</v>
      </c>
      <c r="D5809" t="s">
        <v>706</v>
      </c>
      <c r="E5809">
        <v>73.784000000000006</v>
      </c>
      <c r="F5809">
        <v>1</v>
      </c>
      <c r="G5809">
        <v>73.784000000000006</v>
      </c>
      <c r="H5809">
        <v>0</v>
      </c>
    </row>
    <row r="5810" spans="1:8" x14ac:dyDescent="0.35">
      <c r="A5810" s="1">
        <v>45092</v>
      </c>
      <c r="B5810" s="4" t="s">
        <v>6</v>
      </c>
      <c r="C5810">
        <v>22204</v>
      </c>
      <c r="D5810" t="s">
        <v>1020</v>
      </c>
      <c r="E5810">
        <v>56.449999999999996</v>
      </c>
      <c r="F5810">
        <v>1</v>
      </c>
      <c r="G5810">
        <v>56.449999999999996</v>
      </c>
      <c r="H5810">
        <v>0</v>
      </c>
    </row>
    <row r="5811" spans="1:8" ht="43.5" x14ac:dyDescent="0.35">
      <c r="A5811" s="1">
        <v>45082</v>
      </c>
      <c r="B5811" s="4" t="s">
        <v>89</v>
      </c>
      <c r="C5811">
        <v>90036</v>
      </c>
      <c r="D5811" t="s">
        <v>1658</v>
      </c>
      <c r="E5811">
        <v>105.52</v>
      </c>
      <c r="F5811">
        <v>1</v>
      </c>
      <c r="G5811">
        <v>105.52</v>
      </c>
      <c r="H5811">
        <v>0</v>
      </c>
    </row>
    <row r="5812" spans="1:8" ht="43.5" x14ac:dyDescent="0.35">
      <c r="A5812" s="1">
        <v>45071</v>
      </c>
      <c r="B5812" s="4" t="s">
        <v>89</v>
      </c>
      <c r="C5812">
        <v>90045</v>
      </c>
      <c r="D5812" t="s">
        <v>1873</v>
      </c>
      <c r="E5812">
        <v>109.59200000000001</v>
      </c>
      <c r="F5812">
        <v>1</v>
      </c>
      <c r="G5812">
        <v>109.59200000000001</v>
      </c>
      <c r="H5812">
        <v>0</v>
      </c>
    </row>
    <row r="5813" spans="1:8" ht="43.5" x14ac:dyDescent="0.35">
      <c r="A5813" s="1">
        <v>45061</v>
      </c>
      <c r="B5813" s="4" t="s">
        <v>89</v>
      </c>
      <c r="C5813">
        <v>90045</v>
      </c>
      <c r="D5813" t="s">
        <v>940</v>
      </c>
      <c r="E5813">
        <v>56.7</v>
      </c>
      <c r="F5813">
        <v>1</v>
      </c>
      <c r="G5813">
        <v>56.7</v>
      </c>
      <c r="H5813">
        <v>0</v>
      </c>
    </row>
    <row r="5814" spans="1:8" ht="43.5" x14ac:dyDescent="0.35">
      <c r="A5814" s="1">
        <v>45048</v>
      </c>
      <c r="B5814" s="4" t="s">
        <v>89</v>
      </c>
      <c r="C5814">
        <v>75220</v>
      </c>
      <c r="D5814" t="s">
        <v>2014</v>
      </c>
      <c r="E5814">
        <v>15.552000000000003</v>
      </c>
      <c r="F5814">
        <v>1</v>
      </c>
      <c r="G5814">
        <v>15.552000000000003</v>
      </c>
      <c r="H5814">
        <v>0</v>
      </c>
    </row>
    <row r="5815" spans="1:8" x14ac:dyDescent="0.35">
      <c r="A5815" s="1">
        <v>45033</v>
      </c>
      <c r="B5815" s="4" t="s">
        <v>5</v>
      </c>
      <c r="C5815">
        <v>8401</v>
      </c>
      <c r="D5815" t="s">
        <v>1436</v>
      </c>
      <c r="E5815">
        <v>23.36</v>
      </c>
      <c r="F5815">
        <v>1</v>
      </c>
      <c r="G5815">
        <v>23.36</v>
      </c>
      <c r="H5815">
        <v>0</v>
      </c>
    </row>
    <row r="5816" spans="1:8" x14ac:dyDescent="0.35">
      <c r="A5816" s="1">
        <v>45021</v>
      </c>
      <c r="B5816" s="4" t="s">
        <v>5</v>
      </c>
      <c r="C5816">
        <v>30318</v>
      </c>
      <c r="D5816" t="s">
        <v>815</v>
      </c>
      <c r="E5816">
        <v>1270.99</v>
      </c>
      <c r="F5816">
        <v>1</v>
      </c>
      <c r="G5816">
        <v>1270.99</v>
      </c>
      <c r="H5816">
        <v>0</v>
      </c>
    </row>
    <row r="5817" spans="1:8" x14ac:dyDescent="0.35">
      <c r="A5817" s="1">
        <v>45011</v>
      </c>
      <c r="B5817" s="4" t="s">
        <v>5</v>
      </c>
      <c r="C5817">
        <v>30318</v>
      </c>
      <c r="D5817" t="s">
        <v>1551</v>
      </c>
      <c r="E5817">
        <v>125.36</v>
      </c>
      <c r="F5817">
        <v>1</v>
      </c>
      <c r="G5817">
        <v>125.36</v>
      </c>
      <c r="H5817">
        <v>0</v>
      </c>
    </row>
    <row r="5818" spans="1:8" x14ac:dyDescent="0.35">
      <c r="A5818" s="1">
        <v>45007</v>
      </c>
      <c r="B5818" s="4" t="s">
        <v>5</v>
      </c>
      <c r="C5818">
        <v>94122</v>
      </c>
      <c r="D5818" t="s">
        <v>527</v>
      </c>
      <c r="E5818">
        <v>17.456</v>
      </c>
      <c r="F5818">
        <v>1</v>
      </c>
      <c r="G5818">
        <v>17.456</v>
      </c>
      <c r="H5818">
        <v>0</v>
      </c>
    </row>
    <row r="5819" spans="1:8" x14ac:dyDescent="0.35">
      <c r="A5819" s="1">
        <v>44984</v>
      </c>
      <c r="B5819" s="4" t="s">
        <v>5</v>
      </c>
      <c r="C5819">
        <v>94122</v>
      </c>
      <c r="D5819" t="s">
        <v>806</v>
      </c>
      <c r="E5819">
        <v>305.01</v>
      </c>
      <c r="F5819">
        <v>1</v>
      </c>
      <c r="G5819">
        <v>305.01</v>
      </c>
      <c r="H5819">
        <v>0</v>
      </c>
    </row>
    <row r="5820" spans="1:8" x14ac:dyDescent="0.35">
      <c r="A5820" s="1">
        <v>44974</v>
      </c>
      <c r="B5820" s="4" t="s">
        <v>5</v>
      </c>
      <c r="C5820">
        <v>94122</v>
      </c>
      <c r="D5820" t="s">
        <v>1813</v>
      </c>
      <c r="E5820">
        <v>50.783999999999999</v>
      </c>
      <c r="F5820">
        <v>1</v>
      </c>
      <c r="G5820">
        <v>50.783999999999999</v>
      </c>
      <c r="H5820">
        <v>0</v>
      </c>
    </row>
    <row r="5821" spans="1:8" ht="43.5" x14ac:dyDescent="0.35">
      <c r="A5821" s="1">
        <v>44964</v>
      </c>
      <c r="B5821" s="4" t="s">
        <v>89</v>
      </c>
      <c r="C5821">
        <v>94122</v>
      </c>
      <c r="D5821" t="s">
        <v>1546</v>
      </c>
      <c r="E5821">
        <v>26.01</v>
      </c>
      <c r="F5821">
        <v>1</v>
      </c>
      <c r="G5821">
        <v>26.01</v>
      </c>
      <c r="H5821">
        <v>0</v>
      </c>
    </row>
    <row r="5822" spans="1:8" x14ac:dyDescent="0.35">
      <c r="A5822" s="1">
        <v>44954</v>
      </c>
      <c r="B5822" s="4" t="s">
        <v>5</v>
      </c>
      <c r="C5822">
        <v>98103</v>
      </c>
      <c r="D5822" t="s">
        <v>1144</v>
      </c>
      <c r="E5822">
        <v>435.16800000000006</v>
      </c>
      <c r="F5822">
        <v>1</v>
      </c>
      <c r="G5822">
        <v>435.16800000000006</v>
      </c>
      <c r="H5822">
        <v>0</v>
      </c>
    </row>
    <row r="5823" spans="1:8" x14ac:dyDescent="0.35">
      <c r="A5823" s="1">
        <v>44943</v>
      </c>
      <c r="B5823" s="4" t="s">
        <v>5</v>
      </c>
      <c r="C5823">
        <v>98103</v>
      </c>
      <c r="D5823" t="s">
        <v>425</v>
      </c>
      <c r="E5823">
        <v>48.58</v>
      </c>
      <c r="F5823">
        <v>1</v>
      </c>
      <c r="G5823">
        <v>48.58</v>
      </c>
      <c r="H5823">
        <v>0</v>
      </c>
    </row>
    <row r="5824" spans="1:8" x14ac:dyDescent="0.35">
      <c r="A5824" s="1">
        <v>44927</v>
      </c>
      <c r="B5824" s="4" t="s">
        <v>6</v>
      </c>
      <c r="C5824">
        <v>60623</v>
      </c>
      <c r="D5824" t="s">
        <v>1557</v>
      </c>
      <c r="E5824">
        <v>156.512</v>
      </c>
      <c r="F5824">
        <v>1</v>
      </c>
      <c r="G5824">
        <v>156.512</v>
      </c>
      <c r="H5824">
        <v>0</v>
      </c>
    </row>
    <row r="5825" spans="1:8" x14ac:dyDescent="0.35">
      <c r="A5825" s="1">
        <v>44914</v>
      </c>
      <c r="B5825" s="4" t="s">
        <v>5</v>
      </c>
      <c r="C5825">
        <v>61107</v>
      </c>
      <c r="D5825" t="s">
        <v>2038</v>
      </c>
      <c r="E5825">
        <v>1439.9680000000001</v>
      </c>
      <c r="F5825">
        <v>1</v>
      </c>
      <c r="G5825">
        <v>1439.9680000000001</v>
      </c>
      <c r="H5825">
        <v>0</v>
      </c>
    </row>
    <row r="5826" spans="1:8" x14ac:dyDescent="0.35">
      <c r="A5826" s="1">
        <v>44902</v>
      </c>
      <c r="B5826" s="4" t="s">
        <v>5</v>
      </c>
      <c r="C5826">
        <v>61107</v>
      </c>
      <c r="D5826" t="s">
        <v>749</v>
      </c>
      <c r="E5826">
        <v>1.7279999999999995</v>
      </c>
      <c r="F5826">
        <v>1</v>
      </c>
      <c r="G5826">
        <v>1.7279999999999995</v>
      </c>
      <c r="H5826">
        <v>0</v>
      </c>
    </row>
    <row r="5827" spans="1:8" x14ac:dyDescent="0.35">
      <c r="A5827" s="1">
        <v>44892</v>
      </c>
      <c r="B5827" s="4" t="s">
        <v>5</v>
      </c>
      <c r="C5827">
        <v>61107</v>
      </c>
      <c r="D5827" t="s">
        <v>515</v>
      </c>
      <c r="E5827">
        <v>626.09999999999991</v>
      </c>
      <c r="F5827">
        <v>1</v>
      </c>
      <c r="G5827">
        <v>626.09999999999991</v>
      </c>
      <c r="H5827">
        <v>0</v>
      </c>
    </row>
    <row r="5828" spans="1:8" ht="43.5" x14ac:dyDescent="0.35">
      <c r="A5828" s="1">
        <v>44882</v>
      </c>
      <c r="B5828" s="4" t="s">
        <v>89</v>
      </c>
      <c r="C5828">
        <v>90036</v>
      </c>
      <c r="D5828" t="s">
        <v>1439</v>
      </c>
      <c r="E5828">
        <v>39.68</v>
      </c>
      <c r="F5828">
        <v>1</v>
      </c>
      <c r="G5828">
        <v>39.68</v>
      </c>
      <c r="H5828">
        <v>0</v>
      </c>
    </row>
    <row r="5829" spans="1:8" x14ac:dyDescent="0.35">
      <c r="A5829" s="1">
        <v>44938</v>
      </c>
      <c r="B5829" s="4" t="s">
        <v>5</v>
      </c>
      <c r="C5829">
        <v>7060</v>
      </c>
      <c r="D5829" t="s">
        <v>888</v>
      </c>
      <c r="E5829">
        <v>9.2099999999999991</v>
      </c>
      <c r="F5829">
        <v>1</v>
      </c>
      <c r="G5829">
        <v>9.2099999999999991</v>
      </c>
      <c r="H5829">
        <v>0</v>
      </c>
    </row>
    <row r="5830" spans="1:8" x14ac:dyDescent="0.35">
      <c r="A5830" s="1">
        <v>44854</v>
      </c>
      <c r="B5830" s="4" t="s">
        <v>5</v>
      </c>
      <c r="C5830">
        <v>7060</v>
      </c>
      <c r="D5830" t="s">
        <v>605</v>
      </c>
      <c r="E5830">
        <v>18</v>
      </c>
      <c r="F5830">
        <v>1</v>
      </c>
      <c r="G5830">
        <v>18</v>
      </c>
      <c r="H5830">
        <v>0</v>
      </c>
    </row>
    <row r="5831" spans="1:8" x14ac:dyDescent="0.35">
      <c r="A5831" s="1">
        <v>44840</v>
      </c>
      <c r="B5831" s="4" t="s">
        <v>5</v>
      </c>
      <c r="C5831">
        <v>10024</v>
      </c>
      <c r="D5831" t="s">
        <v>1163</v>
      </c>
      <c r="E5831">
        <v>43.120000000000005</v>
      </c>
      <c r="F5831">
        <v>1</v>
      </c>
      <c r="G5831">
        <v>43.120000000000005</v>
      </c>
      <c r="H5831">
        <v>0</v>
      </c>
    </row>
    <row r="5832" spans="1:8" ht="43.5" x14ac:dyDescent="0.35">
      <c r="A5832" s="1">
        <v>44828</v>
      </c>
      <c r="B5832" s="4" t="s">
        <v>89</v>
      </c>
      <c r="C5832">
        <v>10024</v>
      </c>
      <c r="D5832" t="s">
        <v>980</v>
      </c>
      <c r="E5832">
        <v>313.72199999999998</v>
      </c>
      <c r="F5832">
        <v>1</v>
      </c>
      <c r="G5832">
        <v>313.72199999999998</v>
      </c>
      <c r="H5832">
        <v>0</v>
      </c>
    </row>
    <row r="5833" spans="1:8" x14ac:dyDescent="0.35">
      <c r="A5833" s="1">
        <v>44817</v>
      </c>
      <c r="B5833" s="4" t="s">
        <v>5</v>
      </c>
      <c r="C5833">
        <v>10024</v>
      </c>
      <c r="D5833" t="s">
        <v>1495</v>
      </c>
      <c r="E5833">
        <v>45.98</v>
      </c>
      <c r="F5833">
        <v>1</v>
      </c>
      <c r="G5833">
        <v>45.98</v>
      </c>
      <c r="H5833">
        <v>0</v>
      </c>
    </row>
    <row r="5834" spans="1:8" x14ac:dyDescent="0.35">
      <c r="A5834" s="1">
        <v>44806</v>
      </c>
      <c r="B5834" s="4" t="s">
        <v>5</v>
      </c>
      <c r="C5834">
        <v>10024</v>
      </c>
      <c r="D5834" t="s">
        <v>1863</v>
      </c>
      <c r="E5834">
        <v>428.68</v>
      </c>
      <c r="F5834">
        <v>1</v>
      </c>
      <c r="G5834">
        <v>428.68</v>
      </c>
      <c r="H5834">
        <v>0</v>
      </c>
    </row>
    <row r="5835" spans="1:8" x14ac:dyDescent="0.35">
      <c r="A5835" s="1">
        <v>44789</v>
      </c>
      <c r="B5835" s="4" t="s">
        <v>5</v>
      </c>
      <c r="C5835">
        <v>39503</v>
      </c>
      <c r="D5835" t="s">
        <v>1680</v>
      </c>
      <c r="E5835">
        <v>31.36</v>
      </c>
      <c r="F5835">
        <v>1</v>
      </c>
      <c r="G5835">
        <v>31.36</v>
      </c>
      <c r="H5835">
        <v>0</v>
      </c>
    </row>
    <row r="5836" spans="1:8" x14ac:dyDescent="0.35">
      <c r="A5836" s="1">
        <v>44775</v>
      </c>
      <c r="B5836" s="4" t="s">
        <v>6</v>
      </c>
      <c r="C5836">
        <v>90036</v>
      </c>
      <c r="D5836" t="s">
        <v>1647</v>
      </c>
      <c r="E5836">
        <v>59.99</v>
      </c>
      <c r="F5836">
        <v>1</v>
      </c>
      <c r="G5836">
        <v>59.99</v>
      </c>
      <c r="H5836">
        <v>0</v>
      </c>
    </row>
    <row r="5837" spans="1:8" x14ac:dyDescent="0.35">
      <c r="A5837" s="1">
        <v>44764</v>
      </c>
      <c r="B5837" s="4" t="s">
        <v>5</v>
      </c>
      <c r="C5837">
        <v>90036</v>
      </c>
      <c r="D5837" t="s">
        <v>1231</v>
      </c>
      <c r="E5837">
        <v>99.98</v>
      </c>
      <c r="F5837">
        <v>1</v>
      </c>
      <c r="G5837">
        <v>99.98</v>
      </c>
      <c r="H5837">
        <v>0</v>
      </c>
    </row>
    <row r="5838" spans="1:8" x14ac:dyDescent="0.35">
      <c r="A5838" s="1">
        <v>44753</v>
      </c>
      <c r="B5838" s="4" t="s">
        <v>5</v>
      </c>
      <c r="C5838">
        <v>90036</v>
      </c>
      <c r="D5838" t="s">
        <v>2039</v>
      </c>
      <c r="E5838">
        <v>8.0400000000000009</v>
      </c>
      <c r="F5838">
        <v>1</v>
      </c>
      <c r="G5838">
        <v>8.0400000000000009</v>
      </c>
      <c r="H5838">
        <v>0</v>
      </c>
    </row>
    <row r="5839" spans="1:8" x14ac:dyDescent="0.35">
      <c r="A5839" s="1">
        <v>44741</v>
      </c>
      <c r="B5839" s="4" t="s">
        <v>5</v>
      </c>
      <c r="C5839">
        <v>90036</v>
      </c>
      <c r="D5839" t="s">
        <v>450</v>
      </c>
      <c r="E5839">
        <v>1564.29</v>
      </c>
      <c r="F5839">
        <v>1</v>
      </c>
      <c r="G5839">
        <v>1564.29</v>
      </c>
      <c r="H5839">
        <v>0</v>
      </c>
    </row>
    <row r="5840" spans="1:8" ht="43.5" x14ac:dyDescent="0.35">
      <c r="A5840" s="1">
        <v>44725</v>
      </c>
      <c r="B5840" s="4" t="s">
        <v>89</v>
      </c>
      <c r="C5840">
        <v>7960</v>
      </c>
      <c r="D5840" t="s">
        <v>291</v>
      </c>
      <c r="E5840">
        <v>7.5600000000000005</v>
      </c>
      <c r="F5840">
        <v>1</v>
      </c>
      <c r="G5840">
        <v>7.5600000000000005</v>
      </c>
      <c r="H5840">
        <v>0</v>
      </c>
    </row>
    <row r="5841" spans="1:8" x14ac:dyDescent="0.35">
      <c r="A5841" s="1">
        <v>44711</v>
      </c>
      <c r="B5841" s="4" t="s">
        <v>5</v>
      </c>
      <c r="C5841">
        <v>28314</v>
      </c>
      <c r="D5841" t="s">
        <v>1939</v>
      </c>
      <c r="E5841">
        <v>14.272</v>
      </c>
      <c r="F5841">
        <v>1</v>
      </c>
      <c r="G5841">
        <v>14.272</v>
      </c>
      <c r="H5841">
        <v>0</v>
      </c>
    </row>
    <row r="5842" spans="1:8" x14ac:dyDescent="0.35">
      <c r="A5842" s="1">
        <v>44699</v>
      </c>
      <c r="B5842" s="4" t="s">
        <v>5</v>
      </c>
      <c r="C5842">
        <v>28314</v>
      </c>
      <c r="D5842" t="s">
        <v>737</v>
      </c>
      <c r="E5842">
        <v>451.13599999999997</v>
      </c>
      <c r="F5842">
        <v>1</v>
      </c>
      <c r="G5842">
        <v>451.13599999999997</v>
      </c>
      <c r="H5842">
        <v>0</v>
      </c>
    </row>
    <row r="5843" spans="1:8" x14ac:dyDescent="0.35">
      <c r="A5843" s="1">
        <v>45892</v>
      </c>
      <c r="B5843" s="4" t="s">
        <v>5</v>
      </c>
      <c r="C5843">
        <v>28314</v>
      </c>
      <c r="D5843" t="s">
        <v>1654</v>
      </c>
      <c r="E5843">
        <v>64.864000000000004</v>
      </c>
      <c r="F5843">
        <v>1</v>
      </c>
      <c r="G5843" s="14">
        <v>64.864000000000004</v>
      </c>
      <c r="H5843">
        <v>0</v>
      </c>
    </row>
    <row r="5844" spans="1:8" ht="43.5" x14ac:dyDescent="0.35">
      <c r="A5844" s="1">
        <v>45894</v>
      </c>
      <c r="B5844" s="4" t="s">
        <v>89</v>
      </c>
      <c r="C5844">
        <v>98115</v>
      </c>
      <c r="D5844" t="s">
        <v>528</v>
      </c>
      <c r="E5844">
        <v>109.9</v>
      </c>
      <c r="F5844">
        <v>1</v>
      </c>
      <c r="G5844" s="14">
        <v>109.9</v>
      </c>
      <c r="H5844">
        <v>0</v>
      </c>
    </row>
    <row r="5845" spans="1:8" ht="43.5" x14ac:dyDescent="0.35">
      <c r="A5845" s="1">
        <v>45890</v>
      </c>
      <c r="B5845" s="4" t="s">
        <v>89</v>
      </c>
      <c r="C5845">
        <v>98105</v>
      </c>
      <c r="D5845" t="s">
        <v>1064</v>
      </c>
      <c r="E5845">
        <v>12.96</v>
      </c>
      <c r="F5845">
        <v>1</v>
      </c>
      <c r="G5845" s="14">
        <v>12.96</v>
      </c>
      <c r="H5845">
        <v>0</v>
      </c>
    </row>
    <row r="5846" spans="1:8" x14ac:dyDescent="0.35">
      <c r="A5846" s="1">
        <v>45889</v>
      </c>
      <c r="B5846" s="4" t="s">
        <v>5</v>
      </c>
      <c r="C5846">
        <v>92037</v>
      </c>
      <c r="D5846" t="s">
        <v>468</v>
      </c>
      <c r="E5846">
        <v>44.400000000000006</v>
      </c>
      <c r="F5846">
        <v>1</v>
      </c>
      <c r="G5846" s="14">
        <v>44.400000000000006</v>
      </c>
      <c r="H5846">
        <v>0</v>
      </c>
    </row>
    <row r="5847" spans="1:8" x14ac:dyDescent="0.35">
      <c r="A5847" s="1">
        <v>45890</v>
      </c>
      <c r="B5847" s="4" t="s">
        <v>5</v>
      </c>
      <c r="C5847">
        <v>92037</v>
      </c>
      <c r="D5847" t="s">
        <v>973</v>
      </c>
      <c r="E5847">
        <v>20.65</v>
      </c>
      <c r="F5847">
        <v>1</v>
      </c>
      <c r="G5847" s="14">
        <v>20.65</v>
      </c>
      <c r="H5847">
        <v>0</v>
      </c>
    </row>
    <row r="5848" spans="1:8" x14ac:dyDescent="0.35">
      <c r="A5848" s="1">
        <v>45891</v>
      </c>
      <c r="B5848" s="4" t="s">
        <v>5</v>
      </c>
      <c r="C5848">
        <v>44105</v>
      </c>
      <c r="D5848" t="s">
        <v>1312</v>
      </c>
      <c r="E5848">
        <v>110.376</v>
      </c>
      <c r="F5848">
        <v>1</v>
      </c>
      <c r="G5848" s="14">
        <v>110.376</v>
      </c>
      <c r="H5848">
        <v>0</v>
      </c>
    </row>
    <row r="5849" spans="1:8" ht="43.5" x14ac:dyDescent="0.35">
      <c r="A5849" s="1">
        <v>45893</v>
      </c>
      <c r="B5849" s="4" t="s">
        <v>89</v>
      </c>
      <c r="C5849">
        <v>44105</v>
      </c>
      <c r="D5849" t="s">
        <v>1351</v>
      </c>
      <c r="E5849">
        <v>55.176000000000002</v>
      </c>
      <c r="F5849">
        <v>1</v>
      </c>
      <c r="G5849" s="14">
        <v>55.176000000000002</v>
      </c>
      <c r="H5849">
        <v>0</v>
      </c>
    </row>
    <row r="5850" spans="1:8" ht="43.5" x14ac:dyDescent="0.35">
      <c r="A5850" s="1">
        <v>45891</v>
      </c>
      <c r="B5850" s="4" t="s">
        <v>89</v>
      </c>
      <c r="C5850">
        <v>10009</v>
      </c>
      <c r="D5850" t="s">
        <v>1791</v>
      </c>
      <c r="E5850">
        <v>26.336000000000002</v>
      </c>
      <c r="F5850">
        <v>1</v>
      </c>
      <c r="G5850" s="14">
        <v>26.336000000000002</v>
      </c>
      <c r="H5850">
        <v>0</v>
      </c>
    </row>
    <row r="5851" spans="1:8" x14ac:dyDescent="0.35">
      <c r="A5851" s="1">
        <v>45887</v>
      </c>
      <c r="B5851" s="4" t="s">
        <v>6</v>
      </c>
      <c r="C5851">
        <v>92037</v>
      </c>
      <c r="D5851" t="s">
        <v>1017</v>
      </c>
      <c r="E5851">
        <v>153.56800000000001</v>
      </c>
      <c r="F5851">
        <v>1</v>
      </c>
      <c r="G5851" s="14">
        <v>153.56800000000001</v>
      </c>
      <c r="H5851">
        <v>0</v>
      </c>
    </row>
    <row r="5852" spans="1:8" ht="43.5" x14ac:dyDescent="0.35">
      <c r="A5852" s="1">
        <v>45886</v>
      </c>
      <c r="B5852" s="4" t="s">
        <v>89</v>
      </c>
      <c r="C5852">
        <v>92037</v>
      </c>
      <c r="D5852" t="s">
        <v>747</v>
      </c>
      <c r="E5852">
        <v>1013.4879999999999</v>
      </c>
      <c r="F5852">
        <v>1</v>
      </c>
      <c r="G5852" s="14">
        <v>1013.4879999999999</v>
      </c>
      <c r="H5852">
        <v>0</v>
      </c>
    </row>
    <row r="5853" spans="1:8" ht="43.5" x14ac:dyDescent="0.35">
      <c r="A5853" s="1">
        <v>45887</v>
      </c>
      <c r="B5853" s="4" t="s">
        <v>89</v>
      </c>
      <c r="C5853">
        <v>3301</v>
      </c>
      <c r="D5853" t="s">
        <v>705</v>
      </c>
      <c r="E5853">
        <v>322.59000000000003</v>
      </c>
      <c r="F5853">
        <v>1</v>
      </c>
      <c r="G5853" s="14">
        <v>322.59000000000003</v>
      </c>
      <c r="H5853">
        <v>0</v>
      </c>
    </row>
    <row r="5854" spans="1:8" ht="43.5" x14ac:dyDescent="0.35">
      <c r="A5854" s="1">
        <v>45894</v>
      </c>
      <c r="B5854" s="4" t="s">
        <v>89</v>
      </c>
      <c r="C5854">
        <v>3301</v>
      </c>
      <c r="D5854" t="s">
        <v>1198</v>
      </c>
      <c r="E5854">
        <v>29.99</v>
      </c>
      <c r="F5854">
        <v>1</v>
      </c>
      <c r="G5854" s="14">
        <v>29.99</v>
      </c>
      <c r="H5854">
        <v>0</v>
      </c>
    </row>
    <row r="5855" spans="1:8" ht="43.5" x14ac:dyDescent="0.35">
      <c r="A5855" s="1">
        <v>45882</v>
      </c>
      <c r="B5855" s="4" t="s">
        <v>89</v>
      </c>
      <c r="C5855">
        <v>3301</v>
      </c>
      <c r="D5855" t="s">
        <v>1131</v>
      </c>
      <c r="E5855">
        <v>371.96999999999997</v>
      </c>
      <c r="F5855">
        <v>1</v>
      </c>
      <c r="G5855" s="14">
        <v>371.96999999999997</v>
      </c>
      <c r="H5855">
        <v>0</v>
      </c>
    </row>
    <row r="5856" spans="1:8" x14ac:dyDescent="0.35">
      <c r="A5856" s="1">
        <v>45883</v>
      </c>
      <c r="B5856" s="4" t="s">
        <v>5</v>
      </c>
      <c r="C5856">
        <v>31907</v>
      </c>
      <c r="D5856" t="s">
        <v>1015</v>
      </c>
      <c r="E5856">
        <v>316</v>
      </c>
      <c r="F5856">
        <v>1</v>
      </c>
      <c r="G5856" s="14">
        <v>316</v>
      </c>
      <c r="H5856">
        <v>0</v>
      </c>
    </row>
    <row r="5857" spans="1:8" x14ac:dyDescent="0.35">
      <c r="A5857" s="1">
        <v>45884</v>
      </c>
      <c r="B5857" s="4" t="s">
        <v>5</v>
      </c>
      <c r="C5857">
        <v>90049</v>
      </c>
      <c r="D5857" t="s">
        <v>1356</v>
      </c>
      <c r="E5857">
        <v>11.648000000000001</v>
      </c>
      <c r="F5857">
        <v>1</v>
      </c>
      <c r="G5857" s="14">
        <v>11.648000000000001</v>
      </c>
      <c r="H5857">
        <v>0</v>
      </c>
    </row>
    <row r="5858" spans="1:8" x14ac:dyDescent="0.35">
      <c r="A5858" s="1">
        <v>45885</v>
      </c>
      <c r="B5858" s="4" t="s">
        <v>5</v>
      </c>
      <c r="C5858">
        <v>90049</v>
      </c>
      <c r="D5858" t="s">
        <v>1474</v>
      </c>
      <c r="E5858">
        <v>90.570000000000007</v>
      </c>
      <c r="F5858">
        <v>1</v>
      </c>
      <c r="G5858" s="14">
        <v>90.570000000000007</v>
      </c>
      <c r="H5858">
        <v>0</v>
      </c>
    </row>
    <row r="5859" spans="1:8" x14ac:dyDescent="0.35">
      <c r="A5859" s="1">
        <v>45885</v>
      </c>
      <c r="B5859" s="4" t="s">
        <v>5</v>
      </c>
      <c r="C5859">
        <v>7090</v>
      </c>
      <c r="D5859" t="s">
        <v>675</v>
      </c>
      <c r="E5859">
        <v>52.34</v>
      </c>
      <c r="F5859">
        <v>1</v>
      </c>
      <c r="G5859" s="14">
        <v>52.34</v>
      </c>
      <c r="H5859">
        <v>0</v>
      </c>
    </row>
    <row r="5860" spans="1:8" x14ac:dyDescent="0.35">
      <c r="A5860" s="1">
        <v>45880</v>
      </c>
      <c r="B5860" s="4" t="s">
        <v>5</v>
      </c>
      <c r="C5860">
        <v>7090</v>
      </c>
      <c r="D5860" t="s">
        <v>721</v>
      </c>
      <c r="E5860">
        <v>4.66</v>
      </c>
      <c r="F5860">
        <v>1</v>
      </c>
      <c r="G5860" s="14">
        <v>4.66</v>
      </c>
      <c r="H5860">
        <v>0</v>
      </c>
    </row>
    <row r="5861" spans="1:8" x14ac:dyDescent="0.35">
      <c r="A5861" s="1">
        <v>45878</v>
      </c>
      <c r="B5861" s="4" t="s">
        <v>5</v>
      </c>
      <c r="C5861">
        <v>7090</v>
      </c>
      <c r="D5861" t="s">
        <v>383</v>
      </c>
      <c r="E5861">
        <v>254.96999999999997</v>
      </c>
      <c r="F5861">
        <v>1</v>
      </c>
      <c r="G5861" s="14">
        <v>254.96999999999997</v>
      </c>
      <c r="H5861">
        <v>0</v>
      </c>
    </row>
    <row r="5862" spans="1:8" ht="43.5" x14ac:dyDescent="0.35">
      <c r="A5862" s="1">
        <v>45876</v>
      </c>
      <c r="B5862" s="4" t="s">
        <v>89</v>
      </c>
      <c r="C5862">
        <v>6824</v>
      </c>
      <c r="D5862" t="s">
        <v>401</v>
      </c>
      <c r="E5862">
        <v>181.79699999999997</v>
      </c>
      <c r="F5862">
        <v>1</v>
      </c>
      <c r="G5862" s="14">
        <v>181.79699999999997</v>
      </c>
      <c r="H5862">
        <v>0</v>
      </c>
    </row>
    <row r="5863" spans="1:8" x14ac:dyDescent="0.35">
      <c r="A5863" s="1">
        <v>45876</v>
      </c>
      <c r="B5863" s="4" t="s">
        <v>5</v>
      </c>
      <c r="C5863">
        <v>10011</v>
      </c>
      <c r="D5863" t="s">
        <v>1007</v>
      </c>
      <c r="E5863">
        <v>16.52</v>
      </c>
      <c r="F5863">
        <v>1</v>
      </c>
      <c r="G5863" s="14">
        <v>16.52</v>
      </c>
      <c r="H5863">
        <v>0</v>
      </c>
    </row>
    <row r="5864" spans="1:8" x14ac:dyDescent="0.35">
      <c r="A5864" s="1">
        <v>45876</v>
      </c>
      <c r="B5864" s="4" t="s">
        <v>5</v>
      </c>
      <c r="C5864">
        <v>10011</v>
      </c>
      <c r="D5864" t="s">
        <v>327</v>
      </c>
      <c r="E5864">
        <v>60.12</v>
      </c>
      <c r="F5864">
        <v>1</v>
      </c>
      <c r="G5864" s="14">
        <v>60.12</v>
      </c>
      <c r="H5864">
        <v>0</v>
      </c>
    </row>
    <row r="5865" spans="1:8" x14ac:dyDescent="0.35">
      <c r="A5865" s="1">
        <v>45942</v>
      </c>
      <c r="B5865" s="4" t="s">
        <v>6</v>
      </c>
      <c r="C5865">
        <v>10011</v>
      </c>
      <c r="D5865" t="s">
        <v>1366</v>
      </c>
      <c r="E5865">
        <v>49.536000000000001</v>
      </c>
      <c r="F5865">
        <v>1</v>
      </c>
      <c r="G5865" s="14">
        <v>49.536000000000001</v>
      </c>
      <c r="H5865">
        <v>0</v>
      </c>
    </row>
    <row r="5866" spans="1:8" x14ac:dyDescent="0.35">
      <c r="A5866" s="1">
        <v>45868</v>
      </c>
      <c r="B5866" s="4" t="s">
        <v>5</v>
      </c>
      <c r="C5866">
        <v>10009</v>
      </c>
      <c r="D5866" t="s">
        <v>1004</v>
      </c>
      <c r="E5866">
        <v>81.98</v>
      </c>
      <c r="F5866">
        <v>1</v>
      </c>
      <c r="G5866" s="14">
        <v>81.98</v>
      </c>
      <c r="H5866">
        <v>0</v>
      </c>
    </row>
    <row r="5867" spans="1:8" x14ac:dyDescent="0.35">
      <c r="A5867" s="1">
        <v>45864</v>
      </c>
      <c r="B5867" s="4" t="s">
        <v>5</v>
      </c>
      <c r="C5867">
        <v>28027</v>
      </c>
      <c r="D5867" t="s">
        <v>1034</v>
      </c>
      <c r="E5867">
        <v>89.567999999999998</v>
      </c>
      <c r="F5867">
        <v>1</v>
      </c>
      <c r="G5867" s="14">
        <v>89.567999999999998</v>
      </c>
      <c r="H5867">
        <v>0</v>
      </c>
    </row>
    <row r="5868" spans="1:8" x14ac:dyDescent="0.35">
      <c r="A5868" s="1">
        <v>45863</v>
      </c>
      <c r="B5868" s="4" t="s">
        <v>5</v>
      </c>
      <c r="C5868">
        <v>28027</v>
      </c>
      <c r="D5868" t="s">
        <v>1394</v>
      </c>
      <c r="E5868">
        <v>315.77600000000007</v>
      </c>
      <c r="F5868">
        <v>1</v>
      </c>
      <c r="G5868" s="14">
        <v>315.77600000000007</v>
      </c>
      <c r="H5868">
        <v>0</v>
      </c>
    </row>
    <row r="5869" spans="1:8" ht="43.5" x14ac:dyDescent="0.35">
      <c r="A5869" s="1">
        <v>45863</v>
      </c>
      <c r="B5869" s="4" t="s">
        <v>89</v>
      </c>
      <c r="C5869">
        <v>45503</v>
      </c>
      <c r="D5869" t="s">
        <v>1620</v>
      </c>
      <c r="E5869">
        <v>15.552000000000003</v>
      </c>
      <c r="F5869">
        <v>1</v>
      </c>
      <c r="G5869" s="14">
        <v>15.552000000000003</v>
      </c>
      <c r="H5869">
        <v>0</v>
      </c>
    </row>
    <row r="5870" spans="1:8" x14ac:dyDescent="0.35">
      <c r="A5870" s="1">
        <v>45863</v>
      </c>
      <c r="B5870" s="4" t="s">
        <v>5</v>
      </c>
      <c r="C5870">
        <v>45503</v>
      </c>
      <c r="D5870" t="s">
        <v>1303</v>
      </c>
      <c r="E5870">
        <v>63.311999999999998</v>
      </c>
      <c r="F5870">
        <v>1</v>
      </c>
      <c r="G5870" s="14">
        <v>63.311999999999998</v>
      </c>
      <c r="H5870">
        <v>0</v>
      </c>
    </row>
    <row r="5871" spans="1:8" x14ac:dyDescent="0.35">
      <c r="A5871" s="1">
        <v>45857</v>
      </c>
      <c r="B5871" s="4" t="s">
        <v>5</v>
      </c>
      <c r="C5871">
        <v>45503</v>
      </c>
      <c r="D5871" t="s">
        <v>522</v>
      </c>
      <c r="E5871">
        <v>15.587999999999999</v>
      </c>
      <c r="F5871">
        <v>1</v>
      </c>
      <c r="G5871" s="14">
        <v>15.587999999999999</v>
      </c>
      <c r="H5871">
        <v>0</v>
      </c>
    </row>
    <row r="5872" spans="1:8" x14ac:dyDescent="0.35">
      <c r="A5872" s="1">
        <v>45854</v>
      </c>
      <c r="B5872" s="4" t="s">
        <v>5</v>
      </c>
      <c r="C5872">
        <v>43229</v>
      </c>
      <c r="D5872" t="s">
        <v>1262</v>
      </c>
      <c r="E5872">
        <v>54.992000000000004</v>
      </c>
      <c r="F5872">
        <v>1</v>
      </c>
      <c r="G5872" s="14">
        <v>54.992000000000004</v>
      </c>
      <c r="H5872">
        <v>0</v>
      </c>
    </row>
    <row r="5873" spans="1:8" ht="43.5" x14ac:dyDescent="0.35">
      <c r="A5873" s="1">
        <v>45854</v>
      </c>
      <c r="B5873" s="4" t="s">
        <v>89</v>
      </c>
      <c r="C5873">
        <v>98115</v>
      </c>
      <c r="D5873" t="s">
        <v>1149</v>
      </c>
      <c r="E5873">
        <v>79.92</v>
      </c>
      <c r="F5873">
        <v>1</v>
      </c>
      <c r="G5873" s="14">
        <v>79.92</v>
      </c>
      <c r="H5873">
        <v>0</v>
      </c>
    </row>
    <row r="5874" spans="1:8" x14ac:dyDescent="0.35">
      <c r="A5874" s="1">
        <v>45854</v>
      </c>
      <c r="B5874" s="4" t="s">
        <v>5</v>
      </c>
      <c r="C5874">
        <v>98115</v>
      </c>
      <c r="D5874" t="s">
        <v>848</v>
      </c>
      <c r="E5874">
        <v>69.98</v>
      </c>
      <c r="F5874">
        <v>1</v>
      </c>
      <c r="G5874" s="14">
        <v>69.98</v>
      </c>
      <c r="H5874">
        <v>0</v>
      </c>
    </row>
    <row r="5875" spans="1:8" x14ac:dyDescent="0.35">
      <c r="A5875" s="1">
        <v>45853</v>
      </c>
      <c r="B5875" s="4" t="s">
        <v>5</v>
      </c>
      <c r="C5875">
        <v>98632</v>
      </c>
      <c r="D5875" t="s">
        <v>1425</v>
      </c>
      <c r="E5875">
        <v>24.849999999999998</v>
      </c>
      <c r="F5875">
        <v>1</v>
      </c>
      <c r="G5875" s="14">
        <v>24.849999999999998</v>
      </c>
      <c r="H5875">
        <v>0</v>
      </c>
    </row>
    <row r="5876" spans="1:8" x14ac:dyDescent="0.35">
      <c r="A5876" s="1">
        <v>45848</v>
      </c>
      <c r="B5876" s="4" t="s">
        <v>5</v>
      </c>
      <c r="C5876">
        <v>93727</v>
      </c>
      <c r="D5876" t="s">
        <v>1874</v>
      </c>
      <c r="E5876">
        <v>349.95</v>
      </c>
      <c r="F5876">
        <v>1</v>
      </c>
      <c r="G5876" s="14">
        <v>349.95</v>
      </c>
      <c r="H5876">
        <v>0</v>
      </c>
    </row>
    <row r="5877" spans="1:8" x14ac:dyDescent="0.35">
      <c r="A5877" s="1">
        <v>45845</v>
      </c>
      <c r="B5877" s="4" t="s">
        <v>6</v>
      </c>
      <c r="C5877">
        <v>93727</v>
      </c>
      <c r="D5877" t="s">
        <v>1527</v>
      </c>
      <c r="E5877">
        <v>377.92800000000005</v>
      </c>
      <c r="F5877">
        <v>1</v>
      </c>
      <c r="G5877" s="14">
        <v>377.92800000000005</v>
      </c>
      <c r="H5877">
        <v>0</v>
      </c>
    </row>
    <row r="5878" spans="1:8" x14ac:dyDescent="0.35">
      <c r="A5878" s="1">
        <v>45844</v>
      </c>
      <c r="B5878" s="4" t="s">
        <v>5</v>
      </c>
      <c r="C5878">
        <v>43615</v>
      </c>
      <c r="D5878" t="s">
        <v>459</v>
      </c>
      <c r="E5878">
        <v>15.168000000000001</v>
      </c>
      <c r="F5878">
        <v>1</v>
      </c>
      <c r="G5878" s="14">
        <v>15.168000000000001</v>
      </c>
      <c r="H5878">
        <v>0</v>
      </c>
    </row>
    <row r="5879" spans="1:8" x14ac:dyDescent="0.35">
      <c r="A5879" s="1">
        <v>45844</v>
      </c>
      <c r="B5879" s="4" t="s">
        <v>5</v>
      </c>
      <c r="C5879">
        <v>53132</v>
      </c>
      <c r="D5879" t="s">
        <v>1287</v>
      </c>
      <c r="E5879">
        <v>1565.88</v>
      </c>
      <c r="F5879">
        <v>1</v>
      </c>
      <c r="G5879" s="14">
        <v>1565.88</v>
      </c>
      <c r="H5879">
        <v>0</v>
      </c>
    </row>
    <row r="5880" spans="1:8" x14ac:dyDescent="0.35">
      <c r="A5880" s="1">
        <v>45844</v>
      </c>
      <c r="B5880" s="4" t="s">
        <v>5</v>
      </c>
      <c r="C5880">
        <v>53132</v>
      </c>
      <c r="D5880" t="s">
        <v>1258</v>
      </c>
      <c r="E5880">
        <v>106.05</v>
      </c>
      <c r="F5880">
        <v>1</v>
      </c>
      <c r="G5880" s="14">
        <v>106.05</v>
      </c>
      <c r="H5880">
        <v>0</v>
      </c>
    </row>
    <row r="5881" spans="1:8" ht="43.5" x14ac:dyDescent="0.35">
      <c r="A5881" s="1">
        <v>45837</v>
      </c>
      <c r="B5881" s="4" t="s">
        <v>89</v>
      </c>
      <c r="C5881">
        <v>27604</v>
      </c>
      <c r="D5881" t="s">
        <v>552</v>
      </c>
      <c r="E5881">
        <v>30.828000000000007</v>
      </c>
      <c r="F5881">
        <v>1</v>
      </c>
      <c r="G5881" s="14">
        <v>30.828000000000007</v>
      </c>
      <c r="H5881">
        <v>0</v>
      </c>
    </row>
    <row r="5882" spans="1:8" x14ac:dyDescent="0.35">
      <c r="A5882" s="1">
        <v>45833</v>
      </c>
      <c r="B5882" s="4" t="s">
        <v>5</v>
      </c>
      <c r="C5882">
        <v>27604</v>
      </c>
      <c r="D5882" t="s">
        <v>1584</v>
      </c>
      <c r="E5882">
        <v>47.616</v>
      </c>
      <c r="F5882">
        <v>1</v>
      </c>
      <c r="G5882" s="14">
        <v>47.616</v>
      </c>
      <c r="H5882">
        <v>0</v>
      </c>
    </row>
    <row r="5883" spans="1:8" x14ac:dyDescent="0.35">
      <c r="A5883" s="1">
        <v>45830</v>
      </c>
      <c r="B5883" s="4" t="s">
        <v>5</v>
      </c>
      <c r="C5883">
        <v>27604</v>
      </c>
      <c r="D5883" t="s">
        <v>1686</v>
      </c>
      <c r="E5883">
        <v>108.78399999999999</v>
      </c>
      <c r="F5883">
        <v>1</v>
      </c>
      <c r="G5883" s="14">
        <v>108.78399999999999</v>
      </c>
      <c r="H5883">
        <v>0</v>
      </c>
    </row>
    <row r="5884" spans="1:8" x14ac:dyDescent="0.35">
      <c r="A5884" s="1">
        <v>45827</v>
      </c>
      <c r="B5884" s="4" t="s">
        <v>5</v>
      </c>
      <c r="C5884">
        <v>94601</v>
      </c>
      <c r="D5884" t="s">
        <v>301</v>
      </c>
      <c r="E5884">
        <v>34.58</v>
      </c>
      <c r="F5884">
        <v>1</v>
      </c>
      <c r="G5884" s="14">
        <v>34.58</v>
      </c>
      <c r="H5884">
        <v>0</v>
      </c>
    </row>
    <row r="5885" spans="1:8" ht="43.5" x14ac:dyDescent="0.35">
      <c r="A5885" s="1">
        <v>45825</v>
      </c>
      <c r="B5885" s="4" t="s">
        <v>89</v>
      </c>
      <c r="C5885">
        <v>79109</v>
      </c>
      <c r="D5885" t="s">
        <v>637</v>
      </c>
      <c r="E5885">
        <v>23.076000000000001</v>
      </c>
      <c r="F5885">
        <v>1</v>
      </c>
      <c r="G5885" s="14">
        <v>23.076000000000001</v>
      </c>
      <c r="H5885">
        <v>0</v>
      </c>
    </row>
    <row r="5886" spans="1:8" ht="43.5" x14ac:dyDescent="0.35">
      <c r="A5886" s="1">
        <v>45820</v>
      </c>
      <c r="B5886" s="4" t="s">
        <v>89</v>
      </c>
      <c r="C5886">
        <v>79109</v>
      </c>
      <c r="D5886" t="s">
        <v>1698</v>
      </c>
      <c r="E5886">
        <v>25.920000000000005</v>
      </c>
      <c r="F5886">
        <v>1</v>
      </c>
      <c r="G5886" s="14">
        <v>25.920000000000005</v>
      </c>
      <c r="H5886">
        <v>0</v>
      </c>
    </row>
    <row r="5887" spans="1:8" x14ac:dyDescent="0.35">
      <c r="A5887" s="1">
        <v>45812</v>
      </c>
      <c r="B5887" s="4" t="s">
        <v>5</v>
      </c>
      <c r="C5887">
        <v>32216</v>
      </c>
      <c r="D5887" t="s">
        <v>1143</v>
      </c>
      <c r="E5887">
        <v>191.47200000000001</v>
      </c>
      <c r="F5887">
        <v>1</v>
      </c>
      <c r="G5887" s="14">
        <v>191.47200000000001</v>
      </c>
      <c r="H5887">
        <v>0</v>
      </c>
    </row>
    <row r="5888" spans="1:8" x14ac:dyDescent="0.35">
      <c r="A5888" s="1">
        <v>45807</v>
      </c>
      <c r="B5888" s="4" t="s">
        <v>5</v>
      </c>
      <c r="C5888">
        <v>32216</v>
      </c>
      <c r="D5888" t="s">
        <v>1748</v>
      </c>
      <c r="E5888">
        <v>5.2480000000000002</v>
      </c>
      <c r="F5888">
        <v>1</v>
      </c>
      <c r="G5888" s="14">
        <v>5.2480000000000002</v>
      </c>
      <c r="H5888">
        <v>0</v>
      </c>
    </row>
    <row r="5889" spans="1:8" x14ac:dyDescent="0.35">
      <c r="A5889" s="1">
        <v>45804</v>
      </c>
      <c r="B5889" s="4" t="s">
        <v>5</v>
      </c>
      <c r="C5889">
        <v>32216</v>
      </c>
      <c r="D5889" t="s">
        <v>1589</v>
      </c>
      <c r="E5889">
        <v>59.184000000000005</v>
      </c>
      <c r="F5889">
        <v>1</v>
      </c>
      <c r="G5889" s="14">
        <v>59.184000000000005</v>
      </c>
      <c r="H5889">
        <v>0</v>
      </c>
    </row>
    <row r="5890" spans="1:8" ht="43.5" x14ac:dyDescent="0.35">
      <c r="A5890" s="1">
        <v>45807</v>
      </c>
      <c r="B5890" s="4" t="s">
        <v>89</v>
      </c>
      <c r="C5890">
        <v>28205</v>
      </c>
      <c r="D5890" t="s">
        <v>1445</v>
      </c>
      <c r="E5890">
        <v>959.96800000000007</v>
      </c>
      <c r="F5890">
        <v>1</v>
      </c>
      <c r="G5890" s="14">
        <v>959.96800000000007</v>
      </c>
      <c r="H5890">
        <v>0</v>
      </c>
    </row>
    <row r="5891" spans="1:8" ht="43.5" x14ac:dyDescent="0.35">
      <c r="A5891" s="1">
        <v>45791</v>
      </c>
      <c r="B5891" s="4" t="s">
        <v>89</v>
      </c>
      <c r="C5891">
        <v>19143</v>
      </c>
      <c r="D5891" t="s">
        <v>1443</v>
      </c>
      <c r="E5891">
        <v>4.6719999999999997</v>
      </c>
      <c r="F5891">
        <v>1</v>
      </c>
      <c r="G5891" s="14">
        <v>4.6719999999999997</v>
      </c>
      <c r="H5891">
        <v>0</v>
      </c>
    </row>
    <row r="5892" spans="1:8" x14ac:dyDescent="0.35">
      <c r="A5892" s="1">
        <v>45788</v>
      </c>
      <c r="B5892" s="4" t="s">
        <v>6</v>
      </c>
      <c r="C5892">
        <v>19143</v>
      </c>
      <c r="D5892" t="s">
        <v>1700</v>
      </c>
      <c r="E5892">
        <v>104.58000000000001</v>
      </c>
      <c r="F5892">
        <v>1</v>
      </c>
      <c r="G5892" s="14">
        <v>104.58000000000001</v>
      </c>
      <c r="H5892">
        <v>0</v>
      </c>
    </row>
    <row r="5893" spans="1:8" ht="43.5" x14ac:dyDescent="0.35">
      <c r="A5893" s="1">
        <v>45785</v>
      </c>
      <c r="B5893" s="4" t="s">
        <v>89</v>
      </c>
      <c r="C5893">
        <v>90045</v>
      </c>
      <c r="D5893" t="s">
        <v>1515</v>
      </c>
      <c r="E5893">
        <v>114.46</v>
      </c>
      <c r="F5893">
        <v>1</v>
      </c>
      <c r="G5893" s="14">
        <v>114.46</v>
      </c>
      <c r="H5893">
        <v>0</v>
      </c>
    </row>
    <row r="5894" spans="1:8" ht="43.5" x14ac:dyDescent="0.35">
      <c r="A5894" s="1">
        <v>45782</v>
      </c>
      <c r="B5894" s="4" t="s">
        <v>89</v>
      </c>
      <c r="C5894">
        <v>78207</v>
      </c>
      <c r="D5894" t="s">
        <v>1315</v>
      </c>
      <c r="E5894">
        <v>30.080000000000002</v>
      </c>
      <c r="F5894">
        <v>1</v>
      </c>
      <c r="G5894" s="14">
        <v>30.080000000000002</v>
      </c>
      <c r="H5894">
        <v>0</v>
      </c>
    </row>
    <row r="5895" spans="1:8" ht="43.5" x14ac:dyDescent="0.35">
      <c r="A5895" s="1">
        <v>45778</v>
      </c>
      <c r="B5895" s="4" t="s">
        <v>89</v>
      </c>
      <c r="C5895">
        <v>78207</v>
      </c>
      <c r="D5895" t="s">
        <v>1051</v>
      </c>
      <c r="E5895">
        <v>165.60000000000002</v>
      </c>
      <c r="F5895">
        <v>1</v>
      </c>
      <c r="G5895" s="14">
        <v>165.60000000000002</v>
      </c>
      <c r="H5895">
        <v>0</v>
      </c>
    </row>
    <row r="5896" spans="1:8" ht="43.5" x14ac:dyDescent="0.35">
      <c r="A5896" s="1">
        <v>45769</v>
      </c>
      <c r="B5896" s="4" t="s">
        <v>89</v>
      </c>
      <c r="C5896">
        <v>78207</v>
      </c>
      <c r="D5896" t="s">
        <v>338</v>
      </c>
      <c r="E5896">
        <v>180.96</v>
      </c>
      <c r="F5896">
        <v>1</v>
      </c>
      <c r="G5896" s="14">
        <v>180.96</v>
      </c>
      <c r="H5896">
        <v>0</v>
      </c>
    </row>
    <row r="5897" spans="1:8" x14ac:dyDescent="0.35">
      <c r="A5897" s="1">
        <v>45763</v>
      </c>
      <c r="B5897" s="4" t="s">
        <v>5</v>
      </c>
      <c r="C5897">
        <v>74012</v>
      </c>
      <c r="D5897" t="s">
        <v>760</v>
      </c>
      <c r="E5897">
        <v>1592.8500000000001</v>
      </c>
      <c r="F5897">
        <v>1</v>
      </c>
      <c r="G5897" s="14">
        <v>1592.8500000000001</v>
      </c>
      <c r="H5897">
        <v>0</v>
      </c>
    </row>
    <row r="5898" spans="1:8" x14ac:dyDescent="0.35">
      <c r="A5898" s="1">
        <v>45758</v>
      </c>
      <c r="B5898" s="4" t="s">
        <v>5</v>
      </c>
      <c r="C5898">
        <v>74012</v>
      </c>
      <c r="D5898" t="s">
        <v>607</v>
      </c>
      <c r="E5898">
        <v>11.88</v>
      </c>
      <c r="F5898">
        <v>1</v>
      </c>
      <c r="G5898" s="14">
        <v>11.88</v>
      </c>
      <c r="H5898">
        <v>0</v>
      </c>
    </row>
    <row r="5899" spans="1:8" x14ac:dyDescent="0.35">
      <c r="A5899" s="1">
        <v>45755</v>
      </c>
      <c r="B5899" s="4" t="s">
        <v>5</v>
      </c>
      <c r="C5899">
        <v>20877</v>
      </c>
      <c r="D5899" t="s">
        <v>310</v>
      </c>
      <c r="E5899">
        <v>173.94</v>
      </c>
      <c r="F5899">
        <v>1</v>
      </c>
      <c r="G5899" s="14">
        <v>173.94</v>
      </c>
      <c r="H5899">
        <v>0</v>
      </c>
    </row>
    <row r="5900" spans="1:8" x14ac:dyDescent="0.35">
      <c r="A5900" s="1">
        <v>45752</v>
      </c>
      <c r="B5900" s="4" t="s">
        <v>5</v>
      </c>
      <c r="C5900">
        <v>20877</v>
      </c>
      <c r="D5900" t="s">
        <v>1398</v>
      </c>
      <c r="E5900">
        <v>231.98</v>
      </c>
      <c r="F5900">
        <v>1</v>
      </c>
      <c r="G5900" s="14">
        <v>231.98</v>
      </c>
      <c r="H5900">
        <v>0</v>
      </c>
    </row>
    <row r="5901" spans="1:8" x14ac:dyDescent="0.35">
      <c r="A5901" s="1">
        <v>45815</v>
      </c>
      <c r="B5901" s="4" t="s">
        <v>5</v>
      </c>
      <c r="C5901">
        <v>59801</v>
      </c>
      <c r="D5901" t="s">
        <v>290</v>
      </c>
      <c r="E5901">
        <v>487.98400000000004</v>
      </c>
      <c r="F5901">
        <v>1</v>
      </c>
      <c r="G5901" s="14">
        <v>487.98400000000004</v>
      </c>
      <c r="H5901">
        <v>0</v>
      </c>
    </row>
    <row r="5902" spans="1:8" x14ac:dyDescent="0.35">
      <c r="A5902" s="1">
        <v>45738</v>
      </c>
      <c r="B5902" s="4" t="s">
        <v>5</v>
      </c>
      <c r="C5902">
        <v>75051</v>
      </c>
      <c r="D5902" t="s">
        <v>526</v>
      </c>
      <c r="E5902">
        <v>14.76</v>
      </c>
      <c r="F5902">
        <v>1</v>
      </c>
      <c r="G5902" s="14">
        <v>14.76</v>
      </c>
      <c r="H5902">
        <v>0</v>
      </c>
    </row>
    <row r="5903" spans="1:8" ht="43.5" x14ac:dyDescent="0.35">
      <c r="A5903" s="1">
        <v>45731</v>
      </c>
      <c r="B5903" s="4" t="s">
        <v>89</v>
      </c>
      <c r="C5903">
        <v>75051</v>
      </c>
      <c r="D5903" t="s">
        <v>1316</v>
      </c>
      <c r="E5903">
        <v>3.6559999999999993</v>
      </c>
      <c r="F5903">
        <v>1</v>
      </c>
      <c r="G5903" s="14">
        <v>3.6559999999999993</v>
      </c>
      <c r="H5903">
        <v>0</v>
      </c>
    </row>
    <row r="5904" spans="1:8" x14ac:dyDescent="0.35">
      <c r="A5904" s="1">
        <v>45727</v>
      </c>
      <c r="B5904" s="4" t="s">
        <v>5</v>
      </c>
      <c r="C5904">
        <v>42420</v>
      </c>
      <c r="D5904" t="s">
        <v>1139</v>
      </c>
      <c r="E5904">
        <v>94.74</v>
      </c>
      <c r="F5904">
        <v>1</v>
      </c>
      <c r="G5904" s="14">
        <v>94.74</v>
      </c>
      <c r="H5904">
        <v>0</v>
      </c>
    </row>
    <row r="5905" spans="1:8" x14ac:dyDescent="0.35">
      <c r="A5905" s="1">
        <v>45724</v>
      </c>
      <c r="B5905" s="4" t="s">
        <v>5</v>
      </c>
      <c r="C5905">
        <v>42420</v>
      </c>
      <c r="D5905" t="s">
        <v>1784</v>
      </c>
      <c r="E5905">
        <v>60.64</v>
      </c>
      <c r="F5905">
        <v>1</v>
      </c>
      <c r="G5905" s="14">
        <v>60.64</v>
      </c>
      <c r="H5905">
        <v>0</v>
      </c>
    </row>
    <row r="5906" spans="1:8" x14ac:dyDescent="0.35">
      <c r="A5906" s="1">
        <v>45721</v>
      </c>
      <c r="B5906" s="4" t="s">
        <v>6</v>
      </c>
      <c r="C5906">
        <v>42420</v>
      </c>
      <c r="D5906" t="s">
        <v>656</v>
      </c>
      <c r="E5906">
        <v>76.3</v>
      </c>
      <c r="F5906">
        <v>1</v>
      </c>
      <c r="G5906" s="14">
        <v>76.3</v>
      </c>
      <c r="H5906">
        <v>0</v>
      </c>
    </row>
    <row r="5907" spans="1:8" x14ac:dyDescent="0.35">
      <c r="A5907" s="1">
        <v>45713</v>
      </c>
      <c r="B5907" s="4" t="s">
        <v>5</v>
      </c>
      <c r="C5907">
        <v>42420</v>
      </c>
      <c r="D5907" t="s">
        <v>897</v>
      </c>
      <c r="E5907">
        <v>364.79999999999995</v>
      </c>
      <c r="F5907">
        <v>1</v>
      </c>
      <c r="G5907" s="14">
        <v>364.79999999999995</v>
      </c>
      <c r="H5907">
        <v>0</v>
      </c>
    </row>
    <row r="5908" spans="1:8" x14ac:dyDescent="0.35">
      <c r="A5908" s="1">
        <v>45707</v>
      </c>
      <c r="B5908" s="4" t="s">
        <v>5</v>
      </c>
      <c r="C5908">
        <v>78745</v>
      </c>
      <c r="D5908" t="s">
        <v>1318</v>
      </c>
      <c r="E5908">
        <v>152.68800000000002</v>
      </c>
      <c r="F5908">
        <v>1</v>
      </c>
      <c r="G5908" s="14">
        <v>152.68800000000002</v>
      </c>
      <c r="H5908">
        <v>0</v>
      </c>
    </row>
    <row r="5909" spans="1:8" x14ac:dyDescent="0.35">
      <c r="A5909" s="1">
        <v>45704</v>
      </c>
      <c r="B5909" s="4" t="s">
        <v>5</v>
      </c>
      <c r="C5909">
        <v>78745</v>
      </c>
      <c r="D5909" t="s">
        <v>510</v>
      </c>
      <c r="E5909">
        <v>3.4880000000000004</v>
      </c>
      <c r="F5909">
        <v>1</v>
      </c>
      <c r="G5909" s="14">
        <v>3.4880000000000004</v>
      </c>
      <c r="H5909">
        <v>0</v>
      </c>
    </row>
    <row r="5910" spans="1:8" ht="43.5" x14ac:dyDescent="0.35">
      <c r="A5910" s="1">
        <v>45700</v>
      </c>
      <c r="B5910" s="4" t="s">
        <v>89</v>
      </c>
      <c r="C5910">
        <v>78745</v>
      </c>
      <c r="D5910" t="s">
        <v>819</v>
      </c>
      <c r="E5910">
        <v>5.8880000000000008</v>
      </c>
      <c r="F5910">
        <v>1</v>
      </c>
      <c r="G5910" s="14">
        <v>5.8880000000000008</v>
      </c>
      <c r="H5910">
        <v>0</v>
      </c>
    </row>
    <row r="5911" spans="1:8" x14ac:dyDescent="0.35">
      <c r="A5911" s="1">
        <v>45695</v>
      </c>
      <c r="B5911" s="4" t="s">
        <v>5</v>
      </c>
      <c r="C5911">
        <v>48205</v>
      </c>
      <c r="D5911" t="s">
        <v>2040</v>
      </c>
      <c r="E5911">
        <v>116.4</v>
      </c>
      <c r="F5911">
        <v>1</v>
      </c>
      <c r="G5911" s="14">
        <v>116.4</v>
      </c>
      <c r="H5911">
        <v>0</v>
      </c>
    </row>
    <row r="5912" spans="1:8" x14ac:dyDescent="0.35">
      <c r="A5912" s="1">
        <v>45686</v>
      </c>
      <c r="B5912" s="4" t="s">
        <v>5</v>
      </c>
      <c r="C5912">
        <v>90049</v>
      </c>
      <c r="D5912" t="s">
        <v>1913</v>
      </c>
      <c r="E5912">
        <v>68.52</v>
      </c>
      <c r="F5912">
        <v>1</v>
      </c>
      <c r="G5912" s="14">
        <v>68.52</v>
      </c>
      <c r="H5912">
        <v>0</v>
      </c>
    </row>
    <row r="5913" spans="1:8" x14ac:dyDescent="0.35">
      <c r="A5913" s="1">
        <v>45679</v>
      </c>
      <c r="B5913" s="4" t="s">
        <v>5</v>
      </c>
      <c r="C5913">
        <v>90049</v>
      </c>
      <c r="D5913" t="s">
        <v>1092</v>
      </c>
      <c r="E5913">
        <v>74.94</v>
      </c>
      <c r="F5913">
        <v>1</v>
      </c>
      <c r="G5913" s="14">
        <v>74.94</v>
      </c>
      <c r="H5913">
        <v>0</v>
      </c>
    </row>
    <row r="5914" spans="1:8" ht="43.5" x14ac:dyDescent="0.35">
      <c r="A5914" s="1">
        <v>45674</v>
      </c>
      <c r="B5914" s="4" t="s">
        <v>89</v>
      </c>
      <c r="C5914">
        <v>90049</v>
      </c>
      <c r="D5914" t="s">
        <v>1980</v>
      </c>
      <c r="E5914">
        <v>2548.5600000000004</v>
      </c>
      <c r="F5914">
        <v>1</v>
      </c>
      <c r="G5914" s="14">
        <v>2548.5600000000004</v>
      </c>
      <c r="H5914">
        <v>0</v>
      </c>
    </row>
    <row r="5915" spans="1:8" x14ac:dyDescent="0.35">
      <c r="A5915" s="1">
        <v>45670</v>
      </c>
      <c r="B5915" s="4" t="s">
        <v>5</v>
      </c>
      <c r="C5915">
        <v>90049</v>
      </c>
      <c r="D5915" t="s">
        <v>1644</v>
      </c>
      <c r="E5915">
        <v>271.44</v>
      </c>
      <c r="F5915">
        <v>1</v>
      </c>
      <c r="G5915" s="14">
        <v>271.44</v>
      </c>
      <c r="H5915">
        <v>0</v>
      </c>
    </row>
    <row r="5916" spans="1:8" x14ac:dyDescent="0.35">
      <c r="A5916" s="1">
        <v>45666</v>
      </c>
      <c r="B5916" s="4" t="s">
        <v>5</v>
      </c>
      <c r="C5916">
        <v>90049</v>
      </c>
      <c r="D5916" t="s">
        <v>1702</v>
      </c>
      <c r="E5916">
        <v>287.88</v>
      </c>
      <c r="F5916">
        <v>1</v>
      </c>
      <c r="G5916" s="14">
        <v>287.88</v>
      </c>
      <c r="H5916">
        <v>0</v>
      </c>
    </row>
    <row r="5917" spans="1:8" x14ac:dyDescent="0.35">
      <c r="A5917" s="1">
        <v>45656</v>
      </c>
      <c r="B5917" s="4" t="s">
        <v>5</v>
      </c>
      <c r="C5917">
        <v>10035</v>
      </c>
      <c r="D5917" t="s">
        <v>2041</v>
      </c>
      <c r="E5917">
        <v>6.36</v>
      </c>
      <c r="F5917">
        <v>1</v>
      </c>
      <c r="G5917" s="14">
        <v>6.36</v>
      </c>
      <c r="H5917">
        <v>0</v>
      </c>
    </row>
    <row r="5918" spans="1:8" x14ac:dyDescent="0.35">
      <c r="A5918" s="1">
        <v>45649</v>
      </c>
      <c r="B5918" s="4" t="s">
        <v>6</v>
      </c>
      <c r="C5918">
        <v>19134</v>
      </c>
      <c r="D5918" t="s">
        <v>1188</v>
      </c>
      <c r="E5918">
        <v>54.384000000000007</v>
      </c>
      <c r="F5918">
        <v>1</v>
      </c>
      <c r="G5918">
        <v>54.384000000000007</v>
      </c>
      <c r="H5918">
        <v>0</v>
      </c>
    </row>
    <row r="5919" spans="1:8" x14ac:dyDescent="0.35">
      <c r="A5919" s="1">
        <v>45644</v>
      </c>
      <c r="B5919" s="4" t="s">
        <v>5</v>
      </c>
      <c r="C5919">
        <v>60623</v>
      </c>
      <c r="D5919" t="s">
        <v>1214</v>
      </c>
      <c r="E5919">
        <v>24.816000000000003</v>
      </c>
      <c r="F5919">
        <v>1</v>
      </c>
      <c r="G5919">
        <v>24.816000000000003</v>
      </c>
      <c r="H5919">
        <v>0</v>
      </c>
    </row>
    <row r="5920" spans="1:8" x14ac:dyDescent="0.35">
      <c r="A5920" s="1">
        <v>45639</v>
      </c>
      <c r="B5920" s="4" t="s">
        <v>5</v>
      </c>
      <c r="C5920">
        <v>77041</v>
      </c>
      <c r="D5920" t="s">
        <v>1666</v>
      </c>
      <c r="E5920">
        <v>113.328</v>
      </c>
      <c r="F5920">
        <v>1</v>
      </c>
      <c r="G5920">
        <v>113.328</v>
      </c>
      <c r="H5920">
        <v>0</v>
      </c>
    </row>
    <row r="5921" spans="1:8" x14ac:dyDescent="0.35">
      <c r="A5921" s="1">
        <v>45635</v>
      </c>
      <c r="B5921" s="4" t="s">
        <v>5</v>
      </c>
      <c r="C5921">
        <v>77041</v>
      </c>
      <c r="D5921" t="s">
        <v>1287</v>
      </c>
      <c r="E5921">
        <v>532.39919999999995</v>
      </c>
      <c r="F5921">
        <v>1</v>
      </c>
      <c r="G5921">
        <v>532.39919999999995</v>
      </c>
      <c r="H5921">
        <v>0</v>
      </c>
    </row>
    <row r="5922" spans="1:8" ht="43.5" x14ac:dyDescent="0.35">
      <c r="A5922" s="1">
        <v>45628</v>
      </c>
      <c r="B5922" s="4" t="s">
        <v>89</v>
      </c>
      <c r="C5922">
        <v>77041</v>
      </c>
      <c r="D5922" t="s">
        <v>1496</v>
      </c>
      <c r="E5922">
        <v>212.05799999999999</v>
      </c>
      <c r="F5922">
        <v>1</v>
      </c>
      <c r="G5922">
        <v>212.05799999999999</v>
      </c>
      <c r="H5922">
        <v>0</v>
      </c>
    </row>
    <row r="5923" spans="1:8" x14ac:dyDescent="0.35">
      <c r="A5923" s="1">
        <v>45619</v>
      </c>
      <c r="B5923" s="4" t="s">
        <v>5</v>
      </c>
      <c r="C5923">
        <v>77041</v>
      </c>
      <c r="D5923" t="s">
        <v>2042</v>
      </c>
      <c r="E5923">
        <v>371.16800000000001</v>
      </c>
      <c r="F5923">
        <v>1</v>
      </c>
      <c r="G5923">
        <v>371.16800000000001</v>
      </c>
      <c r="H5923">
        <v>0</v>
      </c>
    </row>
    <row r="5924" spans="1:8" x14ac:dyDescent="0.35">
      <c r="A5924" s="1">
        <v>45613</v>
      </c>
      <c r="B5924" s="4" t="s">
        <v>5</v>
      </c>
      <c r="C5924">
        <v>72701</v>
      </c>
      <c r="D5924" t="s">
        <v>1901</v>
      </c>
      <c r="E5924">
        <v>105.42</v>
      </c>
      <c r="F5924">
        <v>1</v>
      </c>
      <c r="G5924">
        <v>105.42</v>
      </c>
      <c r="H5924">
        <v>0</v>
      </c>
    </row>
    <row r="5925" spans="1:8" x14ac:dyDescent="0.35">
      <c r="A5925" s="1">
        <v>45609</v>
      </c>
      <c r="B5925" s="4" t="s">
        <v>5</v>
      </c>
      <c r="C5925">
        <v>20735</v>
      </c>
      <c r="D5925" t="s">
        <v>1509</v>
      </c>
      <c r="E5925">
        <v>28.900000000000002</v>
      </c>
      <c r="F5925">
        <v>1</v>
      </c>
      <c r="G5925">
        <v>28.900000000000002</v>
      </c>
      <c r="H5925">
        <v>0</v>
      </c>
    </row>
    <row r="5926" spans="1:8" ht="43.5" x14ac:dyDescent="0.35">
      <c r="A5926" s="1">
        <v>45610</v>
      </c>
      <c r="B5926" s="4" t="s">
        <v>89</v>
      </c>
      <c r="C5926">
        <v>20735</v>
      </c>
      <c r="D5926" t="s">
        <v>1769</v>
      </c>
      <c r="E5926">
        <v>355.96</v>
      </c>
      <c r="F5926">
        <v>1</v>
      </c>
      <c r="G5926">
        <v>355.96</v>
      </c>
      <c r="H5926">
        <v>0</v>
      </c>
    </row>
    <row r="5927" spans="1:8" ht="43.5" x14ac:dyDescent="0.35">
      <c r="A5927" s="1">
        <v>45592</v>
      </c>
      <c r="B5927" s="4" t="s">
        <v>89</v>
      </c>
      <c r="C5927">
        <v>90008</v>
      </c>
      <c r="D5927" t="s">
        <v>1542</v>
      </c>
      <c r="E5927">
        <v>106.96</v>
      </c>
      <c r="F5927">
        <v>1</v>
      </c>
      <c r="G5927">
        <v>106.96</v>
      </c>
      <c r="H5927">
        <v>0</v>
      </c>
    </row>
    <row r="5928" spans="1:8" x14ac:dyDescent="0.35">
      <c r="A5928" s="1">
        <v>45587</v>
      </c>
      <c r="B5928" s="4" t="s">
        <v>5</v>
      </c>
      <c r="C5928">
        <v>90008</v>
      </c>
      <c r="D5928" t="s">
        <v>1758</v>
      </c>
      <c r="E5928">
        <v>21.560000000000002</v>
      </c>
      <c r="F5928">
        <v>1</v>
      </c>
      <c r="G5928">
        <v>21.560000000000002</v>
      </c>
      <c r="H5928">
        <v>0</v>
      </c>
    </row>
    <row r="5929" spans="1:8" x14ac:dyDescent="0.35">
      <c r="A5929" s="1">
        <v>45582</v>
      </c>
      <c r="B5929" s="4" t="s">
        <v>5</v>
      </c>
      <c r="C5929">
        <v>60610</v>
      </c>
      <c r="D5929" t="s">
        <v>1502</v>
      </c>
      <c r="E5929">
        <v>12.672000000000001</v>
      </c>
      <c r="F5929">
        <v>1</v>
      </c>
      <c r="G5929">
        <v>12.672000000000001</v>
      </c>
      <c r="H5929">
        <v>0</v>
      </c>
    </row>
    <row r="5930" spans="1:8" x14ac:dyDescent="0.35">
      <c r="A5930" s="1">
        <v>45577</v>
      </c>
      <c r="B5930" s="4" t="s">
        <v>5</v>
      </c>
      <c r="C5930">
        <v>93277</v>
      </c>
      <c r="D5930" t="s">
        <v>1113</v>
      </c>
      <c r="E5930">
        <v>7.92</v>
      </c>
      <c r="F5930">
        <v>1</v>
      </c>
      <c r="G5930">
        <v>7.92</v>
      </c>
      <c r="H5930">
        <v>0</v>
      </c>
    </row>
    <row r="5931" spans="1:8" ht="43.5" x14ac:dyDescent="0.35">
      <c r="A5931" s="1">
        <v>45571</v>
      </c>
      <c r="B5931" s="4" t="s">
        <v>89</v>
      </c>
      <c r="C5931">
        <v>54703</v>
      </c>
      <c r="D5931" t="s">
        <v>1268</v>
      </c>
      <c r="E5931">
        <v>195.64</v>
      </c>
      <c r="F5931">
        <v>1</v>
      </c>
      <c r="G5931">
        <v>195.64</v>
      </c>
      <c r="H5931">
        <v>0</v>
      </c>
    </row>
    <row r="5932" spans="1:8" ht="43.5" x14ac:dyDescent="0.35">
      <c r="A5932" s="1">
        <v>45560</v>
      </c>
      <c r="B5932" s="4" t="s">
        <v>89</v>
      </c>
      <c r="C5932">
        <v>54703</v>
      </c>
      <c r="D5932" t="s">
        <v>1702</v>
      </c>
      <c r="E5932">
        <v>239.9</v>
      </c>
      <c r="F5932">
        <v>1</v>
      </c>
      <c r="G5932">
        <v>239.9</v>
      </c>
      <c r="H5932">
        <v>0</v>
      </c>
    </row>
    <row r="5933" spans="1:8" x14ac:dyDescent="0.35">
      <c r="A5933" s="1">
        <v>45552</v>
      </c>
      <c r="B5933" s="4" t="s">
        <v>6</v>
      </c>
      <c r="C5933">
        <v>43302</v>
      </c>
      <c r="D5933" t="s">
        <v>708</v>
      </c>
      <c r="E5933">
        <v>1548.9900000000002</v>
      </c>
      <c r="F5933">
        <v>1</v>
      </c>
      <c r="G5933">
        <v>1548.9900000000002</v>
      </c>
      <c r="H5933">
        <v>0</v>
      </c>
    </row>
    <row r="5934" spans="1:8" ht="43.5" x14ac:dyDescent="0.35">
      <c r="A5934" s="1">
        <v>45545</v>
      </c>
      <c r="B5934" s="4" t="s">
        <v>89</v>
      </c>
      <c r="C5934">
        <v>43302</v>
      </c>
      <c r="D5934" t="s">
        <v>1761</v>
      </c>
      <c r="E5934">
        <v>19.872</v>
      </c>
      <c r="F5934">
        <v>1</v>
      </c>
      <c r="G5934">
        <v>19.872</v>
      </c>
      <c r="H5934">
        <v>0</v>
      </c>
    </row>
    <row r="5935" spans="1:8" ht="43.5" x14ac:dyDescent="0.35">
      <c r="A5935" s="1">
        <v>45540</v>
      </c>
      <c r="B5935" s="4" t="s">
        <v>89</v>
      </c>
      <c r="C5935">
        <v>37130</v>
      </c>
      <c r="D5935" t="s">
        <v>927</v>
      </c>
      <c r="E5935">
        <v>4.7279999999999998</v>
      </c>
      <c r="F5935">
        <v>1</v>
      </c>
      <c r="G5935">
        <v>4.7279999999999998</v>
      </c>
      <c r="H5935">
        <v>0</v>
      </c>
    </row>
    <row r="5936" spans="1:8" ht="43.5" x14ac:dyDescent="0.35">
      <c r="A5936" s="1">
        <v>45535</v>
      </c>
      <c r="B5936" s="4" t="s">
        <v>89</v>
      </c>
      <c r="C5936">
        <v>37130</v>
      </c>
      <c r="D5936" t="s">
        <v>1896</v>
      </c>
      <c r="E5936">
        <v>53.352000000000004</v>
      </c>
      <c r="F5936">
        <v>1</v>
      </c>
      <c r="G5936">
        <v>53.352000000000004</v>
      </c>
      <c r="H5936">
        <v>0</v>
      </c>
    </row>
    <row r="5937" spans="1:8" ht="43.5" x14ac:dyDescent="0.35">
      <c r="A5937" s="1">
        <v>45596</v>
      </c>
      <c r="B5937" s="4" t="s">
        <v>89</v>
      </c>
      <c r="C5937">
        <v>37130</v>
      </c>
      <c r="D5937" t="s">
        <v>1849</v>
      </c>
      <c r="E5937">
        <v>131.10400000000001</v>
      </c>
      <c r="F5937">
        <v>1</v>
      </c>
      <c r="G5937">
        <v>131.10400000000001</v>
      </c>
      <c r="H5937">
        <v>0</v>
      </c>
    </row>
    <row r="5938" spans="1:8" x14ac:dyDescent="0.35">
      <c r="A5938" s="1">
        <v>45517</v>
      </c>
      <c r="B5938" s="4" t="s">
        <v>5</v>
      </c>
      <c r="C5938">
        <v>37130</v>
      </c>
      <c r="D5938" t="s">
        <v>1803</v>
      </c>
      <c r="E5938">
        <v>22.512000000000004</v>
      </c>
      <c r="F5938">
        <v>1</v>
      </c>
      <c r="G5938">
        <v>22.512000000000004</v>
      </c>
      <c r="H5938">
        <v>0</v>
      </c>
    </row>
    <row r="5939" spans="1:8" x14ac:dyDescent="0.35">
      <c r="A5939" s="1">
        <v>45508</v>
      </c>
      <c r="B5939" s="4" t="s">
        <v>5</v>
      </c>
      <c r="C5939">
        <v>37130</v>
      </c>
      <c r="D5939" t="s">
        <v>891</v>
      </c>
      <c r="E5939">
        <v>72.744000000000014</v>
      </c>
      <c r="F5939">
        <v>1</v>
      </c>
      <c r="G5939">
        <v>72.744000000000014</v>
      </c>
      <c r="H5939">
        <v>0</v>
      </c>
    </row>
    <row r="5940" spans="1:8" x14ac:dyDescent="0.35">
      <c r="A5940" s="1">
        <v>45502</v>
      </c>
      <c r="B5940" s="4" t="s">
        <v>5</v>
      </c>
      <c r="C5940">
        <v>94122</v>
      </c>
      <c r="D5940" t="s">
        <v>1327</v>
      </c>
      <c r="E5940">
        <v>323.10000000000002</v>
      </c>
      <c r="F5940">
        <v>1</v>
      </c>
      <c r="G5940">
        <v>323.10000000000002</v>
      </c>
      <c r="H5940">
        <v>0</v>
      </c>
    </row>
    <row r="5941" spans="1:8" x14ac:dyDescent="0.35">
      <c r="A5941" s="1">
        <v>45496</v>
      </c>
      <c r="B5941" s="4" t="s">
        <v>5</v>
      </c>
      <c r="C5941">
        <v>94122</v>
      </c>
      <c r="D5941" t="s">
        <v>1011</v>
      </c>
      <c r="E5941">
        <v>668.16</v>
      </c>
      <c r="F5941">
        <v>1</v>
      </c>
      <c r="G5941">
        <v>668.16</v>
      </c>
      <c r="H5941">
        <v>0</v>
      </c>
    </row>
    <row r="5942" spans="1:8" x14ac:dyDescent="0.35">
      <c r="A5942" s="1">
        <v>45490</v>
      </c>
      <c r="B5942" s="4" t="s">
        <v>5</v>
      </c>
      <c r="C5942">
        <v>1841</v>
      </c>
      <c r="D5942" t="s">
        <v>2043</v>
      </c>
      <c r="E5942">
        <v>22.200000000000003</v>
      </c>
      <c r="F5942">
        <v>1</v>
      </c>
      <c r="G5942">
        <v>22.200000000000003</v>
      </c>
      <c r="H5942">
        <v>0</v>
      </c>
    </row>
    <row r="5943" spans="1:8" x14ac:dyDescent="0.35">
      <c r="A5943" s="1">
        <v>45478</v>
      </c>
      <c r="B5943" s="4" t="s">
        <v>5</v>
      </c>
      <c r="C5943">
        <v>44256</v>
      </c>
      <c r="D5943" t="s">
        <v>1148</v>
      </c>
      <c r="E5943">
        <v>51.588000000000001</v>
      </c>
      <c r="F5943">
        <v>1</v>
      </c>
      <c r="G5943">
        <v>51.588000000000001</v>
      </c>
      <c r="H5943">
        <v>0</v>
      </c>
    </row>
    <row r="5944" spans="1:8" ht="43.5" x14ac:dyDescent="0.35">
      <c r="A5944" s="1">
        <v>45469</v>
      </c>
      <c r="B5944" s="4" t="s">
        <v>89</v>
      </c>
      <c r="C5944">
        <v>77070</v>
      </c>
      <c r="D5944" t="s">
        <v>1782</v>
      </c>
      <c r="E5944">
        <v>275.05799999999999</v>
      </c>
      <c r="F5944">
        <v>1</v>
      </c>
      <c r="G5944">
        <v>275.05799999999999</v>
      </c>
      <c r="H5944">
        <v>0</v>
      </c>
    </row>
    <row r="5945" spans="1:8" x14ac:dyDescent="0.35">
      <c r="A5945" s="1">
        <v>45463</v>
      </c>
      <c r="B5945" s="4" t="s">
        <v>5</v>
      </c>
      <c r="C5945">
        <v>10009</v>
      </c>
      <c r="D5945" t="s">
        <v>944</v>
      </c>
      <c r="E5945">
        <v>212.64</v>
      </c>
      <c r="F5945">
        <v>1</v>
      </c>
      <c r="G5945" s="14">
        <v>212.64</v>
      </c>
      <c r="H5945">
        <v>0</v>
      </c>
    </row>
    <row r="5946" spans="1:8" x14ac:dyDescent="0.35">
      <c r="A5946" s="1">
        <v>45457</v>
      </c>
      <c r="B5946" s="4" t="s">
        <v>5</v>
      </c>
      <c r="C5946">
        <v>19140</v>
      </c>
      <c r="D5946" t="s">
        <v>910</v>
      </c>
      <c r="E5946">
        <v>547.13599999999997</v>
      </c>
      <c r="F5946">
        <v>1</v>
      </c>
      <c r="G5946">
        <v>547.13599999999997</v>
      </c>
      <c r="H5946">
        <v>0</v>
      </c>
    </row>
    <row r="5947" spans="1:8" x14ac:dyDescent="0.35">
      <c r="A5947" s="1">
        <v>45450</v>
      </c>
      <c r="B5947" s="4" t="s">
        <v>6</v>
      </c>
      <c r="C5947">
        <v>37211</v>
      </c>
      <c r="D5947" t="s">
        <v>1667</v>
      </c>
      <c r="E5947">
        <v>9.2159999999999993</v>
      </c>
      <c r="F5947">
        <v>1</v>
      </c>
      <c r="G5947">
        <v>9.2159999999999993</v>
      </c>
      <c r="H5947">
        <v>0</v>
      </c>
    </row>
    <row r="5948" spans="1:8" x14ac:dyDescent="0.35">
      <c r="A5948" s="1">
        <v>45439</v>
      </c>
      <c r="B5948" s="4" t="s">
        <v>5</v>
      </c>
      <c r="C5948">
        <v>37211</v>
      </c>
      <c r="D5948" t="s">
        <v>416</v>
      </c>
      <c r="E5948">
        <v>10.368000000000002</v>
      </c>
      <c r="F5948">
        <v>1</v>
      </c>
      <c r="G5948">
        <v>10.368000000000002</v>
      </c>
      <c r="H5948">
        <v>0</v>
      </c>
    </row>
    <row r="5949" spans="1:8" x14ac:dyDescent="0.35">
      <c r="A5949" s="1">
        <v>45430</v>
      </c>
      <c r="B5949" s="4" t="s">
        <v>5</v>
      </c>
      <c r="C5949">
        <v>48227</v>
      </c>
      <c r="D5949" t="s">
        <v>1589</v>
      </c>
      <c r="E5949">
        <v>73.98</v>
      </c>
      <c r="F5949">
        <v>1</v>
      </c>
      <c r="G5949">
        <v>73.98</v>
      </c>
      <c r="H5949">
        <v>0</v>
      </c>
    </row>
    <row r="5950" spans="1:8" x14ac:dyDescent="0.35">
      <c r="A5950" s="1">
        <v>45423</v>
      </c>
      <c r="B5950" s="4" t="s">
        <v>5</v>
      </c>
      <c r="C5950">
        <v>48227</v>
      </c>
      <c r="D5950" t="s">
        <v>1090</v>
      </c>
      <c r="E5950">
        <v>160.97999999999999</v>
      </c>
      <c r="F5950">
        <v>1</v>
      </c>
      <c r="G5950">
        <v>160.97999999999999</v>
      </c>
      <c r="H5950">
        <v>0</v>
      </c>
    </row>
    <row r="5951" spans="1:8" ht="43.5" x14ac:dyDescent="0.35">
      <c r="A5951" s="1">
        <v>45417</v>
      </c>
      <c r="B5951" s="4" t="s">
        <v>89</v>
      </c>
      <c r="C5951">
        <v>48227</v>
      </c>
      <c r="D5951" t="s">
        <v>877</v>
      </c>
      <c r="E5951">
        <v>17.34</v>
      </c>
      <c r="F5951">
        <v>1</v>
      </c>
      <c r="G5951">
        <v>17.34</v>
      </c>
      <c r="H5951">
        <v>0</v>
      </c>
    </row>
    <row r="5952" spans="1:8" x14ac:dyDescent="0.35">
      <c r="A5952" s="1">
        <v>45411</v>
      </c>
      <c r="B5952" s="4" t="s">
        <v>5</v>
      </c>
      <c r="C5952">
        <v>48227</v>
      </c>
      <c r="D5952" t="s">
        <v>1588</v>
      </c>
      <c r="E5952">
        <v>3.28</v>
      </c>
      <c r="F5952">
        <v>1</v>
      </c>
      <c r="G5952">
        <v>3.28</v>
      </c>
      <c r="H5952">
        <v>0</v>
      </c>
    </row>
    <row r="5953" spans="1:8" x14ac:dyDescent="0.35">
      <c r="A5953" s="1">
        <v>45399</v>
      </c>
      <c r="B5953" s="4" t="s">
        <v>5</v>
      </c>
      <c r="C5953">
        <v>10011</v>
      </c>
      <c r="D5953" t="s">
        <v>694</v>
      </c>
      <c r="E5953">
        <v>414.96</v>
      </c>
      <c r="F5953">
        <v>1</v>
      </c>
      <c r="G5953" s="14">
        <v>414.96</v>
      </c>
      <c r="H5953">
        <v>0</v>
      </c>
    </row>
    <row r="5954" spans="1:8" x14ac:dyDescent="0.35">
      <c r="A5954" s="1">
        <v>45390</v>
      </c>
      <c r="B5954" s="4" t="s">
        <v>5</v>
      </c>
      <c r="C5954">
        <v>92037</v>
      </c>
      <c r="D5954" t="s">
        <v>1501</v>
      </c>
      <c r="E5954">
        <v>1199.96</v>
      </c>
      <c r="F5954">
        <v>1</v>
      </c>
      <c r="G5954">
        <v>1199.96</v>
      </c>
      <c r="H5954">
        <v>0</v>
      </c>
    </row>
    <row r="5955" spans="1:8" ht="43.5" x14ac:dyDescent="0.35">
      <c r="A5955" s="1">
        <v>45383</v>
      </c>
      <c r="B5955" s="4" t="s">
        <v>89</v>
      </c>
      <c r="C5955">
        <v>92037</v>
      </c>
      <c r="D5955" t="s">
        <v>1760</v>
      </c>
      <c r="E5955">
        <v>12.600000000000001</v>
      </c>
      <c r="F5955">
        <v>1</v>
      </c>
      <c r="G5955">
        <v>12.600000000000001</v>
      </c>
      <c r="H5955">
        <v>0</v>
      </c>
    </row>
    <row r="5956" spans="1:8" x14ac:dyDescent="0.35">
      <c r="A5956" s="1">
        <v>45376</v>
      </c>
      <c r="B5956" s="4" t="s">
        <v>5</v>
      </c>
      <c r="C5956">
        <v>92037</v>
      </c>
      <c r="D5956" t="s">
        <v>1079</v>
      </c>
      <c r="E5956">
        <v>17.940000000000001</v>
      </c>
      <c r="F5956">
        <v>1</v>
      </c>
      <c r="G5956">
        <v>17.940000000000001</v>
      </c>
      <c r="H5956">
        <v>0</v>
      </c>
    </row>
    <row r="5957" spans="1:8" x14ac:dyDescent="0.35">
      <c r="A5957" s="1">
        <v>45370</v>
      </c>
      <c r="B5957" s="4" t="s">
        <v>5</v>
      </c>
      <c r="C5957">
        <v>31907</v>
      </c>
      <c r="D5957" t="s">
        <v>1495</v>
      </c>
      <c r="E5957">
        <v>275.88</v>
      </c>
      <c r="F5957">
        <v>1</v>
      </c>
      <c r="G5957">
        <v>275.88</v>
      </c>
      <c r="H5957">
        <v>0</v>
      </c>
    </row>
    <row r="5958" spans="1:8" x14ac:dyDescent="0.35">
      <c r="A5958" s="1">
        <v>45361</v>
      </c>
      <c r="B5958" s="4" t="s">
        <v>5</v>
      </c>
      <c r="C5958">
        <v>31907</v>
      </c>
      <c r="D5958" t="s">
        <v>1139</v>
      </c>
      <c r="E5958">
        <v>157.89999999999998</v>
      </c>
      <c r="F5958">
        <v>1</v>
      </c>
      <c r="G5958">
        <v>157.89999999999998</v>
      </c>
      <c r="H5958">
        <v>0</v>
      </c>
    </row>
    <row r="5959" spans="1:8" x14ac:dyDescent="0.35">
      <c r="A5959" s="1">
        <v>45349</v>
      </c>
      <c r="B5959" s="4" t="s">
        <v>6</v>
      </c>
      <c r="C5959">
        <v>10024</v>
      </c>
      <c r="D5959" t="s">
        <v>1131</v>
      </c>
      <c r="E5959">
        <v>843.9</v>
      </c>
      <c r="F5959">
        <v>1</v>
      </c>
      <c r="G5959" s="14">
        <v>843.9</v>
      </c>
      <c r="H5959">
        <v>0</v>
      </c>
    </row>
    <row r="5960" spans="1:8" x14ac:dyDescent="0.35">
      <c r="A5960" s="1">
        <v>45341</v>
      </c>
      <c r="B5960" s="4" t="s">
        <v>5</v>
      </c>
      <c r="C5960">
        <v>10024</v>
      </c>
      <c r="D5960" t="s">
        <v>1503</v>
      </c>
      <c r="E5960">
        <v>449.56800000000004</v>
      </c>
      <c r="F5960">
        <v>1</v>
      </c>
      <c r="G5960" s="14">
        <v>449.56800000000004</v>
      </c>
      <c r="H5960">
        <v>0</v>
      </c>
    </row>
    <row r="5961" spans="1:8" x14ac:dyDescent="0.35">
      <c r="A5961" s="1">
        <v>45335</v>
      </c>
      <c r="B5961" s="4" t="s">
        <v>5</v>
      </c>
      <c r="C5961">
        <v>90049</v>
      </c>
      <c r="D5961" t="s">
        <v>1631</v>
      </c>
      <c r="E5961">
        <v>9.9600000000000009</v>
      </c>
      <c r="F5961">
        <v>1</v>
      </c>
      <c r="G5961">
        <v>9.9600000000000009</v>
      </c>
      <c r="H5961">
        <v>0</v>
      </c>
    </row>
    <row r="5962" spans="1:8" x14ac:dyDescent="0.35">
      <c r="A5962" s="1">
        <v>45335</v>
      </c>
      <c r="B5962" s="4" t="s">
        <v>5</v>
      </c>
      <c r="C5962">
        <v>43017</v>
      </c>
      <c r="D5962" t="s">
        <v>306</v>
      </c>
      <c r="E5962">
        <v>5.5840000000000005</v>
      </c>
      <c r="F5962">
        <v>1</v>
      </c>
      <c r="G5962">
        <v>5.5840000000000005</v>
      </c>
      <c r="H5962">
        <v>0</v>
      </c>
    </row>
    <row r="5963" spans="1:8" ht="43.5" x14ac:dyDescent="0.35">
      <c r="A5963" s="1">
        <v>45316</v>
      </c>
      <c r="B5963" s="4" t="s">
        <v>89</v>
      </c>
      <c r="C5963">
        <v>43017</v>
      </c>
      <c r="D5963" t="s">
        <v>2000</v>
      </c>
      <c r="E5963">
        <v>22.704000000000004</v>
      </c>
      <c r="F5963">
        <v>1</v>
      </c>
      <c r="G5963">
        <v>22.704000000000004</v>
      </c>
      <c r="H5963">
        <v>0</v>
      </c>
    </row>
    <row r="5964" spans="1:8" x14ac:dyDescent="0.35">
      <c r="A5964" s="1">
        <v>45310</v>
      </c>
      <c r="B5964" s="4" t="s">
        <v>5</v>
      </c>
      <c r="C5964">
        <v>43017</v>
      </c>
      <c r="D5964" t="s">
        <v>1553</v>
      </c>
      <c r="E5964">
        <v>19.776000000000003</v>
      </c>
      <c r="F5964">
        <v>1</v>
      </c>
      <c r="G5964">
        <v>19.776000000000003</v>
      </c>
      <c r="H5964">
        <v>0</v>
      </c>
    </row>
    <row r="5965" spans="1:8" x14ac:dyDescent="0.35">
      <c r="A5965" s="1">
        <v>45304</v>
      </c>
      <c r="B5965" s="4" t="s">
        <v>5</v>
      </c>
      <c r="C5965">
        <v>43017</v>
      </c>
      <c r="D5965" t="s">
        <v>368</v>
      </c>
      <c r="E5965">
        <v>72.703999999999994</v>
      </c>
      <c r="F5965">
        <v>1</v>
      </c>
      <c r="G5965">
        <v>72.703999999999994</v>
      </c>
      <c r="H5965">
        <v>0</v>
      </c>
    </row>
    <row r="5966" spans="1:8" x14ac:dyDescent="0.35">
      <c r="A5966" s="1">
        <v>45298</v>
      </c>
      <c r="B5966" s="4" t="s">
        <v>5</v>
      </c>
      <c r="C5966">
        <v>43017</v>
      </c>
      <c r="D5966" t="s">
        <v>1097</v>
      </c>
      <c r="E5966">
        <v>479.98800000000006</v>
      </c>
      <c r="F5966">
        <v>1</v>
      </c>
      <c r="G5966">
        <v>479.98800000000006</v>
      </c>
      <c r="H5966">
        <v>0</v>
      </c>
    </row>
    <row r="5967" spans="1:8" ht="43.5" x14ac:dyDescent="0.35">
      <c r="A5967" s="1">
        <v>45291</v>
      </c>
      <c r="B5967" s="4" t="s">
        <v>89</v>
      </c>
      <c r="C5967">
        <v>43017</v>
      </c>
      <c r="D5967" t="s">
        <v>309</v>
      </c>
      <c r="E5967">
        <v>27.168000000000003</v>
      </c>
      <c r="F5967">
        <v>1</v>
      </c>
      <c r="G5967">
        <v>27.168000000000003</v>
      </c>
      <c r="H5967">
        <v>0</v>
      </c>
    </row>
    <row r="5968" spans="1:8" ht="43.5" x14ac:dyDescent="0.35">
      <c r="A5968" s="1">
        <v>45278</v>
      </c>
      <c r="B5968" s="4" t="s">
        <v>89</v>
      </c>
      <c r="C5968">
        <v>14609</v>
      </c>
      <c r="D5968" t="s">
        <v>395</v>
      </c>
      <c r="E5968">
        <v>132.79</v>
      </c>
      <c r="F5968">
        <v>1</v>
      </c>
      <c r="G5968">
        <v>132.79</v>
      </c>
      <c r="H5968">
        <v>0</v>
      </c>
    </row>
    <row r="5969" spans="1:8" x14ac:dyDescent="0.35">
      <c r="A5969" s="1">
        <v>45268</v>
      </c>
      <c r="B5969" s="4" t="s">
        <v>5</v>
      </c>
      <c r="C5969">
        <v>14609</v>
      </c>
      <c r="D5969" t="s">
        <v>1688</v>
      </c>
      <c r="E5969">
        <v>12.96</v>
      </c>
      <c r="F5969">
        <v>1</v>
      </c>
      <c r="G5969">
        <v>12.96</v>
      </c>
      <c r="H5969">
        <v>0</v>
      </c>
    </row>
    <row r="5970" spans="1:8" x14ac:dyDescent="0.35">
      <c r="A5970" s="1">
        <v>45259</v>
      </c>
      <c r="B5970" s="4" t="s">
        <v>5</v>
      </c>
      <c r="C5970">
        <v>14609</v>
      </c>
      <c r="D5970" t="s">
        <v>1648</v>
      </c>
      <c r="E5970">
        <v>21.560000000000002</v>
      </c>
      <c r="F5970">
        <v>1</v>
      </c>
      <c r="G5970">
        <v>21.560000000000002</v>
      </c>
      <c r="H5970">
        <v>0</v>
      </c>
    </row>
    <row r="5971" spans="1:8" x14ac:dyDescent="0.35">
      <c r="A5971" s="1">
        <v>45252</v>
      </c>
      <c r="B5971" s="4" t="s">
        <v>5</v>
      </c>
      <c r="C5971">
        <v>80906</v>
      </c>
      <c r="D5971" t="s">
        <v>1503</v>
      </c>
      <c r="E5971">
        <v>590.05800000000011</v>
      </c>
      <c r="F5971">
        <v>1</v>
      </c>
      <c r="G5971">
        <v>590.05800000000011</v>
      </c>
      <c r="H5971">
        <v>0</v>
      </c>
    </row>
    <row r="5972" spans="1:8" ht="43.5" x14ac:dyDescent="0.35">
      <c r="A5972" s="1">
        <v>45245</v>
      </c>
      <c r="B5972" s="4" t="s">
        <v>89</v>
      </c>
      <c r="C5972">
        <v>80906</v>
      </c>
      <c r="D5972" t="s">
        <v>1611</v>
      </c>
      <c r="E5972">
        <v>14.04</v>
      </c>
      <c r="F5972">
        <v>1</v>
      </c>
      <c r="G5972">
        <v>14.04</v>
      </c>
      <c r="H5972">
        <v>0</v>
      </c>
    </row>
    <row r="5973" spans="1:8" ht="43.5" x14ac:dyDescent="0.35">
      <c r="A5973" s="1">
        <v>45304</v>
      </c>
      <c r="B5973" s="4" t="s">
        <v>89</v>
      </c>
      <c r="C5973">
        <v>85023</v>
      </c>
      <c r="D5973" t="s">
        <v>1136</v>
      </c>
      <c r="E5973">
        <v>106.232</v>
      </c>
      <c r="F5973">
        <v>1</v>
      </c>
      <c r="G5973">
        <v>106.232</v>
      </c>
      <c r="H5973">
        <v>0</v>
      </c>
    </row>
    <row r="5974" spans="1:8" x14ac:dyDescent="0.35">
      <c r="A5974" s="1">
        <v>45223</v>
      </c>
      <c r="B5974" s="4" t="s">
        <v>6</v>
      </c>
      <c r="C5974">
        <v>85023</v>
      </c>
      <c r="D5974" t="s">
        <v>1280</v>
      </c>
      <c r="E5974">
        <v>111.98399999999999</v>
      </c>
      <c r="F5974">
        <v>1</v>
      </c>
      <c r="G5974">
        <v>111.98399999999999</v>
      </c>
      <c r="H5974">
        <v>0</v>
      </c>
    </row>
    <row r="5975" spans="1:8" ht="43.5" x14ac:dyDescent="0.35">
      <c r="A5975" s="1">
        <v>45212</v>
      </c>
      <c r="B5975" s="4" t="s">
        <v>89</v>
      </c>
      <c r="C5975">
        <v>85023</v>
      </c>
      <c r="D5975" t="s">
        <v>681</v>
      </c>
      <c r="E5975">
        <v>7.7120000000000006</v>
      </c>
      <c r="F5975">
        <v>1</v>
      </c>
      <c r="G5975">
        <v>7.7120000000000006</v>
      </c>
      <c r="H5975">
        <v>0</v>
      </c>
    </row>
    <row r="5976" spans="1:8" ht="43.5" x14ac:dyDescent="0.35">
      <c r="A5976" s="1">
        <v>45204</v>
      </c>
      <c r="B5976" s="4" t="s">
        <v>89</v>
      </c>
      <c r="C5976">
        <v>85234</v>
      </c>
      <c r="D5976" t="s">
        <v>691</v>
      </c>
      <c r="E5976">
        <v>883.84</v>
      </c>
      <c r="F5976">
        <v>1</v>
      </c>
      <c r="G5976">
        <v>883.84</v>
      </c>
      <c r="H5976">
        <v>0</v>
      </c>
    </row>
    <row r="5977" spans="1:8" ht="43.5" x14ac:dyDescent="0.35">
      <c r="A5977" s="1">
        <v>45197</v>
      </c>
      <c r="B5977" s="4" t="s">
        <v>89</v>
      </c>
      <c r="C5977">
        <v>90032</v>
      </c>
      <c r="D5977" t="s">
        <v>513</v>
      </c>
      <c r="E5977">
        <v>19.936000000000003</v>
      </c>
      <c r="F5977">
        <v>1</v>
      </c>
      <c r="G5977">
        <v>19.936000000000003</v>
      </c>
      <c r="H5977">
        <v>0</v>
      </c>
    </row>
    <row r="5978" spans="1:8" ht="43.5" x14ac:dyDescent="0.35">
      <c r="A5978" s="1">
        <v>45190</v>
      </c>
      <c r="B5978" s="4" t="s">
        <v>89</v>
      </c>
      <c r="C5978">
        <v>90032</v>
      </c>
      <c r="D5978" t="s">
        <v>899</v>
      </c>
      <c r="E5978">
        <v>45.92</v>
      </c>
      <c r="F5978">
        <v>1</v>
      </c>
      <c r="G5978">
        <v>45.92</v>
      </c>
      <c r="H5978">
        <v>0</v>
      </c>
    </row>
    <row r="5979" spans="1:8" x14ac:dyDescent="0.35">
      <c r="A5979" s="1">
        <v>45176</v>
      </c>
      <c r="B5979" s="4" t="s">
        <v>5</v>
      </c>
      <c r="C5979">
        <v>65807</v>
      </c>
      <c r="D5979" t="s">
        <v>1857</v>
      </c>
      <c r="E5979">
        <v>9.68</v>
      </c>
      <c r="F5979">
        <v>1</v>
      </c>
      <c r="G5979">
        <v>9.68</v>
      </c>
      <c r="H5979">
        <v>0</v>
      </c>
    </row>
    <row r="5980" spans="1:8" x14ac:dyDescent="0.35">
      <c r="A5980" s="1">
        <v>45165</v>
      </c>
      <c r="B5980" s="4" t="s">
        <v>5</v>
      </c>
      <c r="C5980">
        <v>65807</v>
      </c>
      <c r="D5980" t="s">
        <v>1955</v>
      </c>
      <c r="E5980">
        <v>4899.93</v>
      </c>
      <c r="F5980">
        <v>1</v>
      </c>
      <c r="G5980">
        <v>4899.93</v>
      </c>
      <c r="H5980">
        <v>0</v>
      </c>
    </row>
    <row r="5981" spans="1:8" x14ac:dyDescent="0.35">
      <c r="A5981" s="1">
        <v>45157</v>
      </c>
      <c r="B5981" s="4" t="s">
        <v>5</v>
      </c>
      <c r="C5981">
        <v>23223</v>
      </c>
      <c r="D5981" t="s">
        <v>1434</v>
      </c>
      <c r="E5981">
        <v>194.32</v>
      </c>
      <c r="F5981">
        <v>1</v>
      </c>
      <c r="G5981">
        <v>194.32</v>
      </c>
      <c r="H5981">
        <v>0</v>
      </c>
    </row>
    <row r="5982" spans="1:8" x14ac:dyDescent="0.35">
      <c r="A5982" s="1">
        <v>45149</v>
      </c>
      <c r="B5982" s="4" t="s">
        <v>5</v>
      </c>
      <c r="C5982">
        <v>54880</v>
      </c>
      <c r="D5982" t="s">
        <v>785</v>
      </c>
      <c r="E5982">
        <v>17.12</v>
      </c>
      <c r="F5982">
        <v>1</v>
      </c>
      <c r="G5982">
        <v>17.12</v>
      </c>
      <c r="H5982">
        <v>0</v>
      </c>
    </row>
    <row r="5983" spans="1:8" x14ac:dyDescent="0.35">
      <c r="A5983" s="1">
        <v>45140</v>
      </c>
      <c r="B5983" s="4" t="s">
        <v>5</v>
      </c>
      <c r="C5983">
        <v>19140</v>
      </c>
      <c r="D5983" t="s">
        <v>1459</v>
      </c>
      <c r="E5983">
        <v>33.568000000000005</v>
      </c>
      <c r="F5983">
        <v>1</v>
      </c>
      <c r="G5983">
        <v>33.568000000000005</v>
      </c>
      <c r="H5983">
        <v>0</v>
      </c>
    </row>
    <row r="5984" spans="1:8" x14ac:dyDescent="0.35">
      <c r="A5984" s="1">
        <v>45126</v>
      </c>
      <c r="B5984" s="4" t="s">
        <v>5</v>
      </c>
      <c r="C5984">
        <v>19140</v>
      </c>
      <c r="D5984" t="s">
        <v>303</v>
      </c>
      <c r="E5984">
        <v>422.62499999999994</v>
      </c>
      <c r="F5984">
        <v>1</v>
      </c>
      <c r="G5984">
        <v>422.62499999999994</v>
      </c>
      <c r="H5984">
        <v>0</v>
      </c>
    </row>
    <row r="5985" spans="1:8" ht="43.5" x14ac:dyDescent="0.35">
      <c r="A5985" s="1">
        <v>45114</v>
      </c>
      <c r="B5985" s="4" t="s">
        <v>89</v>
      </c>
      <c r="C5985">
        <v>98103</v>
      </c>
      <c r="D5985" t="s">
        <v>546</v>
      </c>
      <c r="E5985">
        <v>1618.37</v>
      </c>
      <c r="F5985">
        <v>1</v>
      </c>
      <c r="G5985">
        <v>1618.37</v>
      </c>
      <c r="H5985">
        <v>0</v>
      </c>
    </row>
    <row r="5986" spans="1:8" x14ac:dyDescent="0.35">
      <c r="A5986" s="1">
        <v>45104</v>
      </c>
      <c r="B5986" s="4" t="s">
        <v>5</v>
      </c>
      <c r="C5986">
        <v>98103</v>
      </c>
      <c r="D5986" t="s">
        <v>2044</v>
      </c>
      <c r="E5986">
        <v>99.6</v>
      </c>
      <c r="F5986" s="4">
        <v>-1</v>
      </c>
      <c r="G5986" s="4">
        <v>0</v>
      </c>
      <c r="H5986">
        <v>-99.6</v>
      </c>
    </row>
    <row r="5987" spans="1:8" x14ac:dyDescent="0.35">
      <c r="A5987" s="1">
        <v>45095</v>
      </c>
      <c r="B5987" s="4" t="s">
        <v>5</v>
      </c>
      <c r="C5987">
        <v>80906</v>
      </c>
      <c r="D5987" t="s">
        <v>896</v>
      </c>
      <c r="E5987">
        <v>60.984000000000009</v>
      </c>
      <c r="F5987">
        <v>1</v>
      </c>
      <c r="G5987">
        <v>60.984000000000009</v>
      </c>
      <c r="H5987">
        <v>0</v>
      </c>
    </row>
    <row r="5988" spans="1:8" x14ac:dyDescent="0.35">
      <c r="A5988" s="1">
        <v>45086</v>
      </c>
      <c r="B5988" s="4" t="s">
        <v>6</v>
      </c>
      <c r="C5988">
        <v>28540</v>
      </c>
      <c r="D5988" t="s">
        <v>1525</v>
      </c>
      <c r="E5988">
        <v>47.975999999999999</v>
      </c>
      <c r="F5988">
        <v>1</v>
      </c>
      <c r="G5988">
        <v>47.975999999999999</v>
      </c>
      <c r="H5988">
        <v>0</v>
      </c>
    </row>
    <row r="5989" spans="1:8" x14ac:dyDescent="0.35">
      <c r="A5989" s="1">
        <v>45070</v>
      </c>
      <c r="B5989" s="4" t="s">
        <v>5</v>
      </c>
      <c r="C5989">
        <v>32114</v>
      </c>
      <c r="D5989" t="s">
        <v>348</v>
      </c>
      <c r="E5989">
        <v>50.88</v>
      </c>
      <c r="F5989">
        <v>1</v>
      </c>
      <c r="G5989">
        <v>50.88</v>
      </c>
      <c r="H5989">
        <v>0</v>
      </c>
    </row>
    <row r="5990" spans="1:8" x14ac:dyDescent="0.35">
      <c r="A5990" s="1">
        <v>45057</v>
      </c>
      <c r="B5990" s="4" t="s">
        <v>5</v>
      </c>
      <c r="C5990">
        <v>32114</v>
      </c>
      <c r="D5990" t="s">
        <v>1882</v>
      </c>
      <c r="E5990">
        <v>27.312000000000001</v>
      </c>
      <c r="F5990">
        <v>1</v>
      </c>
      <c r="G5990">
        <v>27.312000000000001</v>
      </c>
      <c r="H5990">
        <v>0</v>
      </c>
    </row>
    <row r="5991" spans="1:8" x14ac:dyDescent="0.35">
      <c r="A5991" s="1">
        <v>45046</v>
      </c>
      <c r="B5991" s="4" t="s">
        <v>5</v>
      </c>
      <c r="C5991">
        <v>43229</v>
      </c>
      <c r="D5991" t="s">
        <v>1377</v>
      </c>
      <c r="E5991">
        <v>3.008</v>
      </c>
      <c r="F5991">
        <v>1</v>
      </c>
      <c r="G5991">
        <v>3.008</v>
      </c>
      <c r="H5991">
        <v>0</v>
      </c>
    </row>
    <row r="5992" spans="1:8" ht="43.5" x14ac:dyDescent="0.35">
      <c r="A5992" s="1">
        <v>45035</v>
      </c>
      <c r="B5992" s="4" t="s">
        <v>89</v>
      </c>
      <c r="C5992">
        <v>60174</v>
      </c>
      <c r="D5992" t="s">
        <v>2045</v>
      </c>
      <c r="E5992">
        <v>600.53</v>
      </c>
      <c r="F5992">
        <v>1</v>
      </c>
      <c r="G5992">
        <v>600.53</v>
      </c>
      <c r="H5992">
        <v>0</v>
      </c>
    </row>
    <row r="5993" spans="1:8" x14ac:dyDescent="0.35">
      <c r="A5993" s="1">
        <v>45025</v>
      </c>
      <c r="B5993" s="4" t="s">
        <v>5</v>
      </c>
      <c r="C5993">
        <v>60174</v>
      </c>
      <c r="D5993" t="s">
        <v>1691</v>
      </c>
      <c r="E5993">
        <v>59.903999999999996</v>
      </c>
      <c r="F5993">
        <v>1</v>
      </c>
      <c r="G5993">
        <v>59.903999999999996</v>
      </c>
      <c r="H5993">
        <v>0</v>
      </c>
    </row>
    <row r="5994" spans="1:8" x14ac:dyDescent="0.35">
      <c r="A5994" s="1">
        <v>45012</v>
      </c>
      <c r="B5994" s="4" t="s">
        <v>5</v>
      </c>
      <c r="C5994">
        <v>60174</v>
      </c>
      <c r="D5994" t="s">
        <v>2044</v>
      </c>
      <c r="E5994">
        <v>637.44000000000005</v>
      </c>
      <c r="F5994" s="4">
        <v>-1</v>
      </c>
      <c r="G5994" s="4">
        <v>0</v>
      </c>
      <c r="H5994">
        <v>-637.44000000000005</v>
      </c>
    </row>
    <row r="5995" spans="1:8" x14ac:dyDescent="0.35">
      <c r="A5995" s="1">
        <v>44997</v>
      </c>
      <c r="B5995" s="4" t="s">
        <v>5</v>
      </c>
      <c r="C5995">
        <v>60174</v>
      </c>
      <c r="D5995" t="s">
        <v>1302</v>
      </c>
      <c r="E5995">
        <v>51.756000000000007</v>
      </c>
      <c r="F5995">
        <v>1</v>
      </c>
      <c r="G5995">
        <v>51.756000000000007</v>
      </c>
      <c r="H5995">
        <v>0</v>
      </c>
    </row>
    <row r="5996" spans="1:8" ht="43.5" x14ac:dyDescent="0.35">
      <c r="A5996" s="1">
        <v>44985</v>
      </c>
      <c r="B5996" s="4" t="s">
        <v>89</v>
      </c>
      <c r="C5996">
        <v>78745</v>
      </c>
      <c r="D5996" t="s">
        <v>2046</v>
      </c>
      <c r="E5996">
        <v>88.800000000000011</v>
      </c>
      <c r="F5996">
        <v>1</v>
      </c>
      <c r="G5996">
        <v>88.800000000000011</v>
      </c>
      <c r="H5996">
        <v>0</v>
      </c>
    </row>
    <row r="5997" spans="1:8" x14ac:dyDescent="0.35">
      <c r="A5997" s="1">
        <v>44975</v>
      </c>
      <c r="B5997" s="4" t="s">
        <v>5</v>
      </c>
      <c r="C5997">
        <v>11757</v>
      </c>
      <c r="D5997" t="s">
        <v>710</v>
      </c>
      <c r="E5997">
        <v>55.48</v>
      </c>
      <c r="F5997">
        <v>1</v>
      </c>
      <c r="G5997">
        <v>55.48</v>
      </c>
      <c r="H5997">
        <v>0</v>
      </c>
    </row>
    <row r="5998" spans="1:8" x14ac:dyDescent="0.35">
      <c r="A5998" s="1">
        <v>44971</v>
      </c>
      <c r="B5998" s="4" t="s">
        <v>5</v>
      </c>
      <c r="C5998">
        <v>60623</v>
      </c>
      <c r="D5998" t="s">
        <v>1912</v>
      </c>
      <c r="E5998">
        <v>159.98400000000001</v>
      </c>
      <c r="F5998">
        <v>1</v>
      </c>
      <c r="G5998">
        <v>159.98400000000001</v>
      </c>
      <c r="H5998">
        <v>0</v>
      </c>
    </row>
    <row r="5999" spans="1:8" x14ac:dyDescent="0.35">
      <c r="A5999" s="1">
        <v>44948</v>
      </c>
      <c r="B5999" s="4" t="s">
        <v>5</v>
      </c>
      <c r="C5999">
        <v>60623</v>
      </c>
      <c r="D5999" t="s">
        <v>1485</v>
      </c>
      <c r="E5999">
        <v>255.96799999999999</v>
      </c>
      <c r="F5999">
        <v>1</v>
      </c>
      <c r="G5999">
        <v>255.96799999999999</v>
      </c>
      <c r="H5999">
        <v>0</v>
      </c>
    </row>
    <row r="6000" spans="1:8" x14ac:dyDescent="0.35">
      <c r="A6000" s="1">
        <v>44938</v>
      </c>
      <c r="B6000" s="4" t="s">
        <v>6</v>
      </c>
      <c r="C6000">
        <v>60623</v>
      </c>
      <c r="D6000" t="s">
        <v>1537</v>
      </c>
      <c r="E6000">
        <v>359.05799999999994</v>
      </c>
      <c r="F6000">
        <v>1</v>
      </c>
      <c r="G6000">
        <v>359.05799999999994</v>
      </c>
      <c r="H6000">
        <v>0</v>
      </c>
    </row>
    <row r="6001" spans="1:8" x14ac:dyDescent="0.35">
      <c r="A6001" s="1">
        <v>44928</v>
      </c>
      <c r="B6001" s="4" t="s">
        <v>5</v>
      </c>
      <c r="C6001">
        <v>86442</v>
      </c>
      <c r="D6001" t="s">
        <v>1032</v>
      </c>
      <c r="E6001">
        <v>7.9200000000000008</v>
      </c>
      <c r="F6001">
        <v>1</v>
      </c>
      <c r="G6001">
        <v>7.9200000000000008</v>
      </c>
      <c r="H6001">
        <v>0</v>
      </c>
    </row>
    <row r="6002" spans="1:8" x14ac:dyDescent="0.35">
      <c r="A6002" s="1">
        <v>44918</v>
      </c>
      <c r="B6002" s="4" t="s">
        <v>5</v>
      </c>
      <c r="C6002">
        <v>86442</v>
      </c>
      <c r="D6002" t="s">
        <v>1877</v>
      </c>
      <c r="E6002">
        <v>14.368000000000002</v>
      </c>
      <c r="F6002">
        <v>1</v>
      </c>
      <c r="G6002">
        <v>14.368000000000002</v>
      </c>
      <c r="H6002">
        <v>0</v>
      </c>
    </row>
    <row r="6003" spans="1:8" x14ac:dyDescent="0.35">
      <c r="A6003" s="1">
        <v>44907</v>
      </c>
      <c r="B6003" s="4" t="s">
        <v>5</v>
      </c>
      <c r="C6003">
        <v>33142</v>
      </c>
      <c r="D6003" t="s">
        <v>1440</v>
      </c>
      <c r="E6003">
        <v>11.696</v>
      </c>
      <c r="F6003">
        <v>1</v>
      </c>
      <c r="G6003">
        <v>11.696</v>
      </c>
      <c r="H6003">
        <v>0</v>
      </c>
    </row>
    <row r="6004" spans="1:8" ht="43.5" x14ac:dyDescent="0.35">
      <c r="A6004" s="1">
        <v>44891</v>
      </c>
      <c r="B6004" s="4" t="s">
        <v>89</v>
      </c>
      <c r="C6004">
        <v>90036</v>
      </c>
      <c r="D6004" t="s">
        <v>1971</v>
      </c>
      <c r="E6004">
        <v>17.12</v>
      </c>
      <c r="F6004">
        <v>1</v>
      </c>
      <c r="G6004">
        <v>17.12</v>
      </c>
      <c r="H6004">
        <v>0</v>
      </c>
    </row>
    <row r="6005" spans="1:8" x14ac:dyDescent="0.35">
      <c r="A6005" s="1">
        <v>44878</v>
      </c>
      <c r="B6005" s="4" t="s">
        <v>5</v>
      </c>
      <c r="C6005">
        <v>22204</v>
      </c>
      <c r="D6005" t="s">
        <v>1319</v>
      </c>
      <c r="E6005">
        <v>36.269999999999996</v>
      </c>
      <c r="F6005">
        <v>1</v>
      </c>
      <c r="G6005">
        <v>36.269999999999996</v>
      </c>
      <c r="H6005">
        <v>0</v>
      </c>
    </row>
    <row r="6006" spans="1:8" x14ac:dyDescent="0.35">
      <c r="A6006" s="1">
        <v>44866</v>
      </c>
      <c r="B6006" s="4" t="s">
        <v>5</v>
      </c>
      <c r="C6006">
        <v>77036</v>
      </c>
      <c r="D6006" t="s">
        <v>1371</v>
      </c>
      <c r="E6006">
        <v>100.80000000000001</v>
      </c>
      <c r="F6006">
        <v>1</v>
      </c>
      <c r="G6006">
        <v>100.80000000000001</v>
      </c>
      <c r="H6006">
        <v>0</v>
      </c>
    </row>
    <row r="6007" spans="1:8" x14ac:dyDescent="0.35">
      <c r="A6007" s="1">
        <v>44856</v>
      </c>
      <c r="B6007" s="4" t="s">
        <v>5</v>
      </c>
      <c r="C6007">
        <v>90049</v>
      </c>
      <c r="D6007" t="s">
        <v>2047</v>
      </c>
      <c r="E6007">
        <v>675.96</v>
      </c>
      <c r="F6007">
        <v>1</v>
      </c>
      <c r="G6007">
        <v>675.96</v>
      </c>
      <c r="H6007">
        <v>0</v>
      </c>
    </row>
    <row r="6008" spans="1:8" ht="43.5" x14ac:dyDescent="0.35">
      <c r="A6008" s="1">
        <v>44846</v>
      </c>
      <c r="B6008" s="4" t="s">
        <v>89</v>
      </c>
      <c r="C6008">
        <v>90049</v>
      </c>
      <c r="D6008" t="s">
        <v>1131</v>
      </c>
      <c r="E6008">
        <v>1265.8499999999999</v>
      </c>
      <c r="F6008">
        <v>1</v>
      </c>
      <c r="G6008">
        <v>1265.8499999999999</v>
      </c>
      <c r="H6008">
        <v>0</v>
      </c>
    </row>
    <row r="6009" spans="1:8" ht="43.5" x14ac:dyDescent="0.35">
      <c r="A6009" s="1">
        <v>44901</v>
      </c>
      <c r="B6009" s="4" t="s">
        <v>89</v>
      </c>
      <c r="C6009">
        <v>19143</v>
      </c>
      <c r="D6009" t="s">
        <v>1106</v>
      </c>
      <c r="E6009">
        <v>434.35199999999998</v>
      </c>
      <c r="F6009">
        <v>1</v>
      </c>
      <c r="G6009">
        <v>434.35199999999998</v>
      </c>
      <c r="H6009">
        <v>0</v>
      </c>
    </row>
    <row r="6010" spans="1:8" x14ac:dyDescent="0.35">
      <c r="A6010" s="1">
        <v>44816</v>
      </c>
      <c r="B6010" s="4" t="s">
        <v>5</v>
      </c>
      <c r="C6010">
        <v>19143</v>
      </c>
      <c r="D6010" t="s">
        <v>1053</v>
      </c>
      <c r="E6010">
        <v>3.5520000000000005</v>
      </c>
      <c r="F6010">
        <v>1</v>
      </c>
      <c r="G6010">
        <v>3.5520000000000005</v>
      </c>
      <c r="H6010">
        <v>0</v>
      </c>
    </row>
    <row r="6011" spans="1:8" x14ac:dyDescent="0.35">
      <c r="A6011" s="1">
        <v>44801</v>
      </c>
      <c r="B6011" s="4" t="s">
        <v>5</v>
      </c>
      <c r="C6011">
        <v>19143</v>
      </c>
      <c r="D6011" t="s">
        <v>2048</v>
      </c>
      <c r="E6011">
        <v>88.832000000000008</v>
      </c>
      <c r="F6011">
        <v>1</v>
      </c>
      <c r="G6011">
        <v>88.832000000000008</v>
      </c>
      <c r="H6011">
        <v>0</v>
      </c>
    </row>
    <row r="6012" spans="1:8" x14ac:dyDescent="0.35">
      <c r="A6012" s="1">
        <v>44789</v>
      </c>
      <c r="B6012" s="4" t="s">
        <v>5</v>
      </c>
      <c r="C6012">
        <v>68104</v>
      </c>
      <c r="D6012" t="s">
        <v>967</v>
      </c>
      <c r="E6012">
        <v>7.04</v>
      </c>
      <c r="F6012">
        <v>1</v>
      </c>
      <c r="G6012">
        <v>7.04</v>
      </c>
      <c r="H6012">
        <v>0</v>
      </c>
    </row>
    <row r="6013" spans="1:8" ht="43.5" x14ac:dyDescent="0.35">
      <c r="A6013" s="1">
        <v>44778</v>
      </c>
      <c r="B6013" s="4" t="s">
        <v>89</v>
      </c>
      <c r="C6013">
        <v>68104</v>
      </c>
      <c r="D6013" t="s">
        <v>291</v>
      </c>
      <c r="E6013">
        <v>5.04</v>
      </c>
      <c r="F6013">
        <v>1</v>
      </c>
      <c r="G6013">
        <v>5.04</v>
      </c>
      <c r="H6013">
        <v>0</v>
      </c>
    </row>
    <row r="6014" spans="1:8" ht="43.5" x14ac:dyDescent="0.35">
      <c r="A6014" s="1">
        <v>44767</v>
      </c>
      <c r="B6014" s="4" t="s">
        <v>89</v>
      </c>
      <c r="C6014">
        <v>68104</v>
      </c>
      <c r="D6014" t="s">
        <v>1404</v>
      </c>
      <c r="E6014">
        <v>116.28</v>
      </c>
      <c r="F6014">
        <v>1</v>
      </c>
      <c r="G6014">
        <v>116.28</v>
      </c>
      <c r="H6014">
        <v>0</v>
      </c>
    </row>
    <row r="6015" spans="1:8" x14ac:dyDescent="0.35">
      <c r="A6015" s="1">
        <v>44750</v>
      </c>
      <c r="B6015" s="4" t="s">
        <v>6</v>
      </c>
      <c r="C6015">
        <v>60025</v>
      </c>
      <c r="D6015" t="s">
        <v>1341</v>
      </c>
      <c r="E6015">
        <v>158.376</v>
      </c>
      <c r="F6015">
        <v>1</v>
      </c>
      <c r="G6015">
        <v>158.376</v>
      </c>
      <c r="H6015">
        <v>0</v>
      </c>
    </row>
    <row r="6016" spans="1:8" ht="43.5" x14ac:dyDescent="0.35">
      <c r="A6016" s="1">
        <v>44736</v>
      </c>
      <c r="B6016" s="4" t="s">
        <v>89</v>
      </c>
      <c r="C6016">
        <v>3820</v>
      </c>
      <c r="D6016" t="s">
        <v>1776</v>
      </c>
      <c r="E6016">
        <v>29.900000000000002</v>
      </c>
      <c r="F6016">
        <v>1</v>
      </c>
      <c r="G6016">
        <v>29.900000000000002</v>
      </c>
      <c r="H6016">
        <v>0</v>
      </c>
    </row>
    <row r="6017" spans="1:8" ht="43.5" x14ac:dyDescent="0.35">
      <c r="A6017" s="1">
        <v>44725</v>
      </c>
      <c r="B6017" s="4" t="s">
        <v>89</v>
      </c>
      <c r="C6017">
        <v>3820</v>
      </c>
      <c r="D6017" t="s">
        <v>995</v>
      </c>
      <c r="E6017">
        <v>2249.91</v>
      </c>
      <c r="F6017">
        <v>1</v>
      </c>
      <c r="G6017">
        <v>2249.91</v>
      </c>
      <c r="H6017">
        <v>0</v>
      </c>
    </row>
    <row r="6018" spans="1:8" ht="43.5" x14ac:dyDescent="0.35">
      <c r="A6018" s="1">
        <v>44714</v>
      </c>
      <c r="B6018" s="4" t="s">
        <v>89</v>
      </c>
      <c r="C6018">
        <v>3820</v>
      </c>
      <c r="D6018" t="s">
        <v>489</v>
      </c>
      <c r="E6018">
        <v>1053.164</v>
      </c>
      <c r="F6018">
        <v>1</v>
      </c>
      <c r="G6018">
        <v>1053.164</v>
      </c>
      <c r="H6018">
        <v>0</v>
      </c>
    </row>
    <row r="6019" spans="1:8" ht="43.5" x14ac:dyDescent="0.35">
      <c r="A6019" s="1">
        <v>44702</v>
      </c>
      <c r="B6019" s="4" t="s">
        <v>89</v>
      </c>
      <c r="C6019">
        <v>60610</v>
      </c>
      <c r="D6019" t="s">
        <v>1952</v>
      </c>
      <c r="E6019">
        <v>25.488</v>
      </c>
      <c r="F6019">
        <v>1</v>
      </c>
      <c r="G6019">
        <v>25.488</v>
      </c>
      <c r="H6019">
        <v>0</v>
      </c>
    </row>
    <row r="6020" spans="1:8" x14ac:dyDescent="0.35">
      <c r="A6020" s="1">
        <v>45890</v>
      </c>
      <c r="B6020" s="4" t="s">
        <v>5</v>
      </c>
      <c r="C6020">
        <v>19134</v>
      </c>
      <c r="D6020" t="s">
        <v>1667</v>
      </c>
      <c r="E6020">
        <v>6.911999999999999</v>
      </c>
      <c r="F6020">
        <v>1</v>
      </c>
      <c r="G6020" s="14">
        <v>6.911999999999999</v>
      </c>
      <c r="H6020">
        <v>0</v>
      </c>
    </row>
    <row r="6021" spans="1:8" x14ac:dyDescent="0.35">
      <c r="A6021" s="1">
        <v>45889</v>
      </c>
      <c r="B6021" s="4" t="s">
        <v>5</v>
      </c>
      <c r="C6021">
        <v>45503</v>
      </c>
      <c r="D6021" t="s">
        <v>700</v>
      </c>
      <c r="E6021">
        <v>646.77600000000007</v>
      </c>
      <c r="F6021">
        <v>1</v>
      </c>
      <c r="G6021" s="14">
        <v>646.77600000000007</v>
      </c>
      <c r="H6021">
        <v>0</v>
      </c>
    </row>
    <row r="6022" spans="1:8" x14ac:dyDescent="0.35">
      <c r="A6022" s="1">
        <v>45890</v>
      </c>
      <c r="B6022" s="4" t="s">
        <v>5</v>
      </c>
      <c r="C6022">
        <v>10035</v>
      </c>
      <c r="D6022" t="s">
        <v>1429</v>
      </c>
      <c r="E6022">
        <v>166.24</v>
      </c>
      <c r="F6022">
        <v>1</v>
      </c>
      <c r="G6022" s="14">
        <v>166.24</v>
      </c>
      <c r="H6022">
        <v>0</v>
      </c>
    </row>
    <row r="6023" spans="1:8" x14ac:dyDescent="0.35">
      <c r="A6023" s="1">
        <v>45892</v>
      </c>
      <c r="B6023" s="4" t="s">
        <v>5</v>
      </c>
      <c r="C6023">
        <v>80027</v>
      </c>
      <c r="D6023" t="s">
        <v>1048</v>
      </c>
      <c r="E6023">
        <v>6.8480000000000008</v>
      </c>
      <c r="F6023">
        <v>1</v>
      </c>
      <c r="G6023" s="14">
        <v>6.8480000000000008</v>
      </c>
      <c r="H6023">
        <v>0</v>
      </c>
    </row>
    <row r="6024" spans="1:8" x14ac:dyDescent="0.35">
      <c r="A6024" s="1">
        <v>45894</v>
      </c>
      <c r="B6024" s="4" t="s">
        <v>5</v>
      </c>
      <c r="C6024">
        <v>38109</v>
      </c>
      <c r="D6024" t="s">
        <v>475</v>
      </c>
      <c r="E6024">
        <v>55.936000000000007</v>
      </c>
      <c r="F6024">
        <v>1</v>
      </c>
      <c r="G6024" s="14">
        <v>55.936000000000007</v>
      </c>
      <c r="H6024">
        <v>0</v>
      </c>
    </row>
    <row r="6025" spans="1:8" x14ac:dyDescent="0.35">
      <c r="A6025" s="1">
        <v>45890</v>
      </c>
      <c r="B6025" s="4" t="s">
        <v>5</v>
      </c>
      <c r="C6025">
        <v>38109</v>
      </c>
      <c r="D6025" t="s">
        <v>2049</v>
      </c>
      <c r="E6025">
        <v>18.431999999999999</v>
      </c>
      <c r="F6025">
        <v>1</v>
      </c>
      <c r="G6025" s="14">
        <v>18.431999999999999</v>
      </c>
      <c r="H6025">
        <v>0</v>
      </c>
    </row>
    <row r="6026" spans="1:8" ht="43.5" x14ac:dyDescent="0.35">
      <c r="A6026" s="1">
        <v>45889</v>
      </c>
      <c r="B6026" s="4" t="s">
        <v>89</v>
      </c>
      <c r="C6026">
        <v>38109</v>
      </c>
      <c r="D6026" t="s">
        <v>1284</v>
      </c>
      <c r="E6026">
        <v>20.32</v>
      </c>
      <c r="F6026">
        <v>1</v>
      </c>
      <c r="G6026" s="14">
        <v>20.32</v>
      </c>
      <c r="H6026">
        <v>0</v>
      </c>
    </row>
    <row r="6027" spans="1:8" x14ac:dyDescent="0.35">
      <c r="A6027" s="1">
        <v>45889</v>
      </c>
      <c r="B6027" s="4" t="s">
        <v>5</v>
      </c>
      <c r="C6027">
        <v>44105</v>
      </c>
      <c r="D6027" t="s">
        <v>1451</v>
      </c>
      <c r="E6027">
        <v>20.736000000000004</v>
      </c>
      <c r="F6027">
        <v>1</v>
      </c>
      <c r="G6027" s="14">
        <v>20.736000000000004</v>
      </c>
      <c r="H6027">
        <v>0</v>
      </c>
    </row>
    <row r="6028" spans="1:8" x14ac:dyDescent="0.35">
      <c r="A6028" s="1">
        <v>45889</v>
      </c>
      <c r="B6028" s="4" t="s">
        <v>5</v>
      </c>
      <c r="C6028">
        <v>48205</v>
      </c>
      <c r="D6028" t="s">
        <v>447</v>
      </c>
      <c r="E6028">
        <v>29.52</v>
      </c>
      <c r="F6028">
        <v>1</v>
      </c>
      <c r="G6028" s="14">
        <v>29.52</v>
      </c>
      <c r="H6028">
        <v>0</v>
      </c>
    </row>
    <row r="6029" spans="1:8" x14ac:dyDescent="0.35">
      <c r="A6029" s="1">
        <v>45890</v>
      </c>
      <c r="B6029" s="4" t="s">
        <v>6</v>
      </c>
      <c r="C6029">
        <v>48205</v>
      </c>
      <c r="D6029" t="s">
        <v>449</v>
      </c>
      <c r="E6029">
        <v>302.94</v>
      </c>
      <c r="F6029">
        <v>1</v>
      </c>
      <c r="G6029" s="14">
        <v>302.94</v>
      </c>
      <c r="H6029">
        <v>0</v>
      </c>
    </row>
    <row r="6030" spans="1:8" x14ac:dyDescent="0.35">
      <c r="A6030" s="1">
        <v>45888</v>
      </c>
      <c r="B6030" s="4" t="s">
        <v>5</v>
      </c>
      <c r="C6030">
        <v>48205</v>
      </c>
      <c r="D6030" t="s">
        <v>878</v>
      </c>
      <c r="E6030">
        <v>142.36000000000001</v>
      </c>
      <c r="F6030">
        <v>1</v>
      </c>
      <c r="G6030" s="14">
        <v>142.36000000000001</v>
      </c>
      <c r="H6030">
        <v>0</v>
      </c>
    </row>
    <row r="6031" spans="1:8" x14ac:dyDescent="0.35">
      <c r="A6031" s="1">
        <v>45884</v>
      </c>
      <c r="B6031" s="4" t="s">
        <v>5</v>
      </c>
      <c r="C6031">
        <v>48205</v>
      </c>
      <c r="D6031" t="s">
        <v>457</v>
      </c>
      <c r="E6031">
        <v>546.66</v>
      </c>
      <c r="F6031">
        <v>1</v>
      </c>
      <c r="G6031" s="14">
        <v>546.66</v>
      </c>
      <c r="H6031">
        <v>0</v>
      </c>
    </row>
    <row r="6032" spans="1:8" x14ac:dyDescent="0.35">
      <c r="A6032" s="1">
        <v>45883</v>
      </c>
      <c r="B6032" s="4" t="s">
        <v>5</v>
      </c>
      <c r="C6032">
        <v>48205</v>
      </c>
      <c r="D6032" t="s">
        <v>1809</v>
      </c>
      <c r="E6032">
        <v>212.13</v>
      </c>
      <c r="F6032">
        <v>1</v>
      </c>
      <c r="G6032" s="14">
        <v>212.13</v>
      </c>
      <c r="H6032">
        <v>0</v>
      </c>
    </row>
    <row r="6033" spans="1:8" ht="43.5" x14ac:dyDescent="0.35">
      <c r="A6033" s="1">
        <v>45884</v>
      </c>
      <c r="B6033" s="4" t="s">
        <v>89</v>
      </c>
      <c r="C6033">
        <v>61701</v>
      </c>
      <c r="D6033" t="s">
        <v>863</v>
      </c>
      <c r="E6033">
        <v>180.01600000000002</v>
      </c>
      <c r="F6033">
        <v>1</v>
      </c>
      <c r="G6033" s="14">
        <v>180.01600000000002</v>
      </c>
      <c r="H6033">
        <v>0</v>
      </c>
    </row>
    <row r="6034" spans="1:8" x14ac:dyDescent="0.35">
      <c r="A6034" s="1">
        <v>45891</v>
      </c>
      <c r="B6034" s="4" t="s">
        <v>5</v>
      </c>
      <c r="C6034">
        <v>61701</v>
      </c>
      <c r="D6034" t="s">
        <v>1875</v>
      </c>
      <c r="E6034">
        <v>41.552</v>
      </c>
      <c r="F6034">
        <v>1</v>
      </c>
      <c r="G6034" s="14">
        <v>41.552</v>
      </c>
      <c r="H6034">
        <v>0</v>
      </c>
    </row>
    <row r="6035" spans="1:8" x14ac:dyDescent="0.35">
      <c r="A6035" s="1">
        <v>45879</v>
      </c>
      <c r="B6035" s="4" t="s">
        <v>5</v>
      </c>
      <c r="C6035">
        <v>61701</v>
      </c>
      <c r="D6035" t="s">
        <v>1329</v>
      </c>
      <c r="E6035">
        <v>13.120000000000001</v>
      </c>
      <c r="F6035">
        <v>1</v>
      </c>
      <c r="G6035" s="14">
        <v>13.120000000000001</v>
      </c>
      <c r="H6035">
        <v>0</v>
      </c>
    </row>
    <row r="6036" spans="1:8" x14ac:dyDescent="0.35">
      <c r="A6036" s="1">
        <v>45880</v>
      </c>
      <c r="B6036" s="4" t="s">
        <v>5</v>
      </c>
      <c r="C6036">
        <v>90008</v>
      </c>
      <c r="D6036" t="s">
        <v>655</v>
      </c>
      <c r="E6036">
        <v>204.85</v>
      </c>
      <c r="F6036">
        <v>1</v>
      </c>
      <c r="G6036" s="14">
        <v>204.85</v>
      </c>
      <c r="H6036">
        <v>0</v>
      </c>
    </row>
    <row r="6037" spans="1:8" ht="43.5" x14ac:dyDescent="0.35">
      <c r="A6037" s="1">
        <v>45881</v>
      </c>
      <c r="B6037" s="4" t="s">
        <v>89</v>
      </c>
      <c r="C6037">
        <v>90008</v>
      </c>
      <c r="D6037" t="s">
        <v>882</v>
      </c>
      <c r="E6037">
        <v>135.98400000000001</v>
      </c>
      <c r="F6037">
        <v>1</v>
      </c>
      <c r="G6037" s="14">
        <v>135.98400000000001</v>
      </c>
      <c r="H6037">
        <v>0</v>
      </c>
    </row>
    <row r="6038" spans="1:8" x14ac:dyDescent="0.35">
      <c r="A6038" s="1">
        <v>45882</v>
      </c>
      <c r="B6038" s="4" t="s">
        <v>5</v>
      </c>
      <c r="C6038">
        <v>90008</v>
      </c>
      <c r="D6038" t="s">
        <v>1350</v>
      </c>
      <c r="E6038">
        <v>16.399999999999999</v>
      </c>
      <c r="F6038">
        <v>1</v>
      </c>
      <c r="G6038" s="14">
        <v>16.399999999999999</v>
      </c>
      <c r="H6038">
        <v>0</v>
      </c>
    </row>
    <row r="6039" spans="1:8" x14ac:dyDescent="0.35">
      <c r="A6039" s="1">
        <v>45881</v>
      </c>
      <c r="B6039" s="4" t="s">
        <v>5</v>
      </c>
      <c r="C6039">
        <v>90008</v>
      </c>
      <c r="D6039" t="s">
        <v>1700</v>
      </c>
      <c r="E6039">
        <v>92.960000000000008</v>
      </c>
      <c r="F6039">
        <v>1</v>
      </c>
      <c r="G6039" s="14">
        <v>92.960000000000008</v>
      </c>
      <c r="H6039">
        <v>0</v>
      </c>
    </row>
    <row r="6040" spans="1:8" x14ac:dyDescent="0.35">
      <c r="A6040" s="1">
        <v>45875</v>
      </c>
      <c r="B6040" s="4" t="s">
        <v>5</v>
      </c>
      <c r="C6040">
        <v>98105</v>
      </c>
      <c r="D6040" t="s">
        <v>2050</v>
      </c>
      <c r="E6040">
        <v>4.9800000000000004</v>
      </c>
      <c r="F6040">
        <v>1</v>
      </c>
      <c r="G6040" s="14">
        <v>4.9800000000000004</v>
      </c>
      <c r="H6040">
        <v>0</v>
      </c>
    </row>
    <row r="6041" spans="1:8" x14ac:dyDescent="0.35">
      <c r="A6041" s="1">
        <v>45872</v>
      </c>
      <c r="B6041" s="4" t="s">
        <v>6</v>
      </c>
      <c r="C6041">
        <v>10009</v>
      </c>
      <c r="D6041" t="s">
        <v>1350</v>
      </c>
      <c r="E6041">
        <v>3.28</v>
      </c>
      <c r="F6041">
        <v>1</v>
      </c>
      <c r="G6041" s="14">
        <v>3.28</v>
      </c>
      <c r="H6041">
        <v>0</v>
      </c>
    </row>
    <row r="6042" spans="1:8" x14ac:dyDescent="0.35">
      <c r="A6042" s="1">
        <v>45870</v>
      </c>
      <c r="B6042" s="4" t="s">
        <v>5</v>
      </c>
      <c r="C6042">
        <v>98115</v>
      </c>
      <c r="D6042" t="s">
        <v>1466</v>
      </c>
      <c r="E6042">
        <v>103.92</v>
      </c>
      <c r="F6042">
        <v>1</v>
      </c>
      <c r="G6042" s="14">
        <v>103.92</v>
      </c>
      <c r="H6042">
        <v>0</v>
      </c>
    </row>
    <row r="6043" spans="1:8" x14ac:dyDescent="0.35">
      <c r="A6043" s="1">
        <v>45870</v>
      </c>
      <c r="B6043" s="4" t="s">
        <v>5</v>
      </c>
      <c r="C6043">
        <v>98115</v>
      </c>
      <c r="D6043" t="s">
        <v>1177</v>
      </c>
      <c r="E6043">
        <v>899.91</v>
      </c>
      <c r="F6043">
        <v>1</v>
      </c>
      <c r="G6043" s="14">
        <v>899.91</v>
      </c>
      <c r="H6043">
        <v>0</v>
      </c>
    </row>
    <row r="6044" spans="1:8" x14ac:dyDescent="0.35">
      <c r="A6044" s="1">
        <v>45870</v>
      </c>
      <c r="B6044" s="4" t="s">
        <v>5</v>
      </c>
      <c r="C6044">
        <v>98115</v>
      </c>
      <c r="D6044" t="s">
        <v>1428</v>
      </c>
      <c r="E6044">
        <v>51.311999999999998</v>
      </c>
      <c r="F6044">
        <v>1</v>
      </c>
      <c r="G6044" s="14">
        <v>51.311999999999998</v>
      </c>
      <c r="H6044">
        <v>0</v>
      </c>
    </row>
    <row r="6045" spans="1:8" ht="43.5" x14ac:dyDescent="0.35">
      <c r="A6045" s="1">
        <v>45936</v>
      </c>
      <c r="B6045" s="4" t="s">
        <v>89</v>
      </c>
      <c r="C6045">
        <v>43055</v>
      </c>
      <c r="D6045" t="s">
        <v>1131</v>
      </c>
      <c r="E6045">
        <v>2025.3600000000001</v>
      </c>
      <c r="F6045">
        <v>1</v>
      </c>
      <c r="G6045" s="14">
        <v>2025.3600000000001</v>
      </c>
      <c r="H6045">
        <v>0</v>
      </c>
    </row>
    <row r="6046" spans="1:8" x14ac:dyDescent="0.35">
      <c r="A6046" s="1">
        <v>45862</v>
      </c>
      <c r="B6046" s="4" t="s">
        <v>5</v>
      </c>
      <c r="C6046">
        <v>43055</v>
      </c>
      <c r="D6046" t="s">
        <v>1710</v>
      </c>
      <c r="E6046">
        <v>1799.9940000000001</v>
      </c>
      <c r="F6046">
        <v>1</v>
      </c>
      <c r="G6046" s="14">
        <v>1799.9940000000001</v>
      </c>
      <c r="H6046">
        <v>0</v>
      </c>
    </row>
    <row r="6047" spans="1:8" x14ac:dyDescent="0.35">
      <c r="A6047" s="1">
        <v>45858</v>
      </c>
      <c r="B6047" s="4" t="s">
        <v>5</v>
      </c>
      <c r="C6047">
        <v>43055</v>
      </c>
      <c r="D6047" t="s">
        <v>882</v>
      </c>
      <c r="E6047">
        <v>101.98799999999999</v>
      </c>
      <c r="F6047">
        <v>1</v>
      </c>
      <c r="G6047" s="14">
        <v>101.98799999999999</v>
      </c>
      <c r="H6047">
        <v>0</v>
      </c>
    </row>
    <row r="6048" spans="1:8" x14ac:dyDescent="0.35">
      <c r="A6048" s="1">
        <v>45857</v>
      </c>
      <c r="B6048" s="4" t="s">
        <v>5</v>
      </c>
      <c r="C6048">
        <v>43055</v>
      </c>
      <c r="D6048" t="s">
        <v>482</v>
      </c>
      <c r="E6048">
        <v>262.86399999999998</v>
      </c>
      <c r="F6048">
        <v>1</v>
      </c>
      <c r="G6048" s="14">
        <v>262.86399999999998</v>
      </c>
      <c r="H6048">
        <v>0</v>
      </c>
    </row>
    <row r="6049" spans="1:8" ht="43.5" x14ac:dyDescent="0.35">
      <c r="A6049" s="1">
        <v>45857</v>
      </c>
      <c r="B6049" s="4" t="s">
        <v>89</v>
      </c>
      <c r="C6049">
        <v>27511</v>
      </c>
      <c r="D6049" t="s">
        <v>1039</v>
      </c>
      <c r="E6049">
        <v>246.16800000000001</v>
      </c>
      <c r="F6049">
        <v>1</v>
      </c>
      <c r="G6049" s="14">
        <v>246.16800000000001</v>
      </c>
      <c r="H6049">
        <v>0</v>
      </c>
    </row>
    <row r="6050" spans="1:8" ht="43.5" x14ac:dyDescent="0.35">
      <c r="A6050" s="1">
        <v>45857</v>
      </c>
      <c r="B6050" s="4" t="s">
        <v>89</v>
      </c>
      <c r="C6050">
        <v>31907</v>
      </c>
      <c r="D6050" t="s">
        <v>644</v>
      </c>
      <c r="E6050">
        <v>3.76</v>
      </c>
      <c r="F6050">
        <v>1</v>
      </c>
      <c r="G6050" s="14">
        <v>3.76</v>
      </c>
      <c r="H6050">
        <v>0</v>
      </c>
    </row>
    <row r="6051" spans="1:8" x14ac:dyDescent="0.35">
      <c r="A6051" s="1">
        <v>45851</v>
      </c>
      <c r="B6051" s="4" t="s">
        <v>5</v>
      </c>
      <c r="C6051">
        <v>97206</v>
      </c>
      <c r="D6051" t="s">
        <v>1575</v>
      </c>
      <c r="E6051">
        <v>319.96800000000002</v>
      </c>
      <c r="F6051">
        <v>1</v>
      </c>
      <c r="G6051" s="14">
        <v>319.96800000000002</v>
      </c>
      <c r="H6051">
        <v>0</v>
      </c>
    </row>
    <row r="6052" spans="1:8" x14ac:dyDescent="0.35">
      <c r="A6052" s="1">
        <v>45848</v>
      </c>
      <c r="B6052" s="4" t="s">
        <v>5</v>
      </c>
      <c r="C6052">
        <v>92105</v>
      </c>
      <c r="D6052" t="s">
        <v>1324</v>
      </c>
      <c r="E6052">
        <v>8.0960000000000001</v>
      </c>
      <c r="F6052">
        <v>1</v>
      </c>
      <c r="G6052" s="14">
        <v>8.0960000000000001</v>
      </c>
      <c r="H6052">
        <v>0</v>
      </c>
    </row>
    <row r="6053" spans="1:8" x14ac:dyDescent="0.35">
      <c r="A6053" s="1">
        <v>45848</v>
      </c>
      <c r="B6053" s="4" t="s">
        <v>5</v>
      </c>
      <c r="C6053">
        <v>39212</v>
      </c>
      <c r="D6053" t="s">
        <v>1193</v>
      </c>
      <c r="E6053">
        <v>6.16</v>
      </c>
      <c r="F6053">
        <v>1</v>
      </c>
      <c r="G6053" s="14">
        <v>6.16</v>
      </c>
      <c r="H6053">
        <v>0</v>
      </c>
    </row>
    <row r="6054" spans="1:8" ht="43.5" x14ac:dyDescent="0.35">
      <c r="A6054" s="1">
        <v>45848</v>
      </c>
      <c r="B6054" s="4" t="s">
        <v>89</v>
      </c>
      <c r="C6054">
        <v>39212</v>
      </c>
      <c r="D6054" t="s">
        <v>855</v>
      </c>
      <c r="E6054">
        <v>56.3</v>
      </c>
      <c r="F6054">
        <v>1</v>
      </c>
      <c r="G6054" s="14">
        <v>56.3</v>
      </c>
      <c r="H6054">
        <v>0</v>
      </c>
    </row>
    <row r="6055" spans="1:8" ht="43.5" x14ac:dyDescent="0.35">
      <c r="A6055" s="1">
        <v>45847</v>
      </c>
      <c r="B6055" s="4" t="s">
        <v>89</v>
      </c>
      <c r="C6055">
        <v>90036</v>
      </c>
      <c r="D6055" t="s">
        <v>477</v>
      </c>
      <c r="E6055">
        <v>15.24</v>
      </c>
      <c r="F6055">
        <v>1</v>
      </c>
      <c r="G6055" s="14">
        <v>15.24</v>
      </c>
      <c r="H6055">
        <v>0</v>
      </c>
    </row>
    <row r="6056" spans="1:8" x14ac:dyDescent="0.35">
      <c r="A6056" s="1">
        <v>45842</v>
      </c>
      <c r="B6056" s="4" t="s">
        <v>6</v>
      </c>
      <c r="C6056">
        <v>92627</v>
      </c>
      <c r="D6056" t="s">
        <v>636</v>
      </c>
      <c r="E6056">
        <v>29.22</v>
      </c>
      <c r="F6056">
        <v>1</v>
      </c>
      <c r="G6056" s="14">
        <v>29.22</v>
      </c>
      <c r="H6056">
        <v>0</v>
      </c>
    </row>
    <row r="6057" spans="1:8" ht="43.5" x14ac:dyDescent="0.35">
      <c r="A6057" s="1">
        <v>45839</v>
      </c>
      <c r="B6057" s="4" t="s">
        <v>89</v>
      </c>
      <c r="C6057">
        <v>90045</v>
      </c>
      <c r="D6057" t="s">
        <v>1520</v>
      </c>
      <c r="E6057">
        <v>50</v>
      </c>
      <c r="F6057">
        <v>1</v>
      </c>
      <c r="G6057" s="14">
        <v>50</v>
      </c>
      <c r="H6057">
        <v>0</v>
      </c>
    </row>
    <row r="6058" spans="1:8" ht="43.5" x14ac:dyDescent="0.35">
      <c r="A6058" s="1">
        <v>45837</v>
      </c>
      <c r="B6058" s="4" t="s">
        <v>89</v>
      </c>
      <c r="C6058">
        <v>90045</v>
      </c>
      <c r="D6058" t="s">
        <v>1715</v>
      </c>
      <c r="E6058">
        <v>55.264000000000003</v>
      </c>
      <c r="F6058">
        <v>1</v>
      </c>
      <c r="G6058" s="14">
        <v>55.264000000000003</v>
      </c>
      <c r="H6058">
        <v>0</v>
      </c>
    </row>
    <row r="6059" spans="1:8" ht="43.5" x14ac:dyDescent="0.35">
      <c r="A6059" s="1">
        <v>45836</v>
      </c>
      <c r="B6059" s="4" t="s">
        <v>89</v>
      </c>
      <c r="C6059">
        <v>90045</v>
      </c>
      <c r="D6059" t="s">
        <v>1661</v>
      </c>
      <c r="E6059">
        <v>6.48</v>
      </c>
      <c r="F6059">
        <v>1</v>
      </c>
      <c r="G6059" s="14">
        <v>6.48</v>
      </c>
      <c r="H6059">
        <v>0</v>
      </c>
    </row>
    <row r="6060" spans="1:8" ht="43.5" x14ac:dyDescent="0.35">
      <c r="A6060" s="1">
        <v>45834</v>
      </c>
      <c r="B6060" s="4" t="s">
        <v>89</v>
      </c>
      <c r="C6060">
        <v>90045</v>
      </c>
      <c r="D6060" t="s">
        <v>1829</v>
      </c>
      <c r="E6060">
        <v>34.248000000000005</v>
      </c>
      <c r="F6060">
        <v>1</v>
      </c>
      <c r="G6060" s="14">
        <v>34.248000000000005</v>
      </c>
      <c r="H6060">
        <v>0</v>
      </c>
    </row>
    <row r="6061" spans="1:8" x14ac:dyDescent="0.35">
      <c r="A6061" s="1">
        <v>45826</v>
      </c>
      <c r="B6061" s="4" t="s">
        <v>5</v>
      </c>
      <c r="C6061">
        <v>90045</v>
      </c>
      <c r="D6061" t="s">
        <v>810</v>
      </c>
      <c r="E6061">
        <v>273.56799999999998</v>
      </c>
      <c r="F6061">
        <v>1</v>
      </c>
      <c r="G6061" s="14">
        <v>273.56799999999998</v>
      </c>
      <c r="H6061">
        <v>0</v>
      </c>
    </row>
    <row r="6062" spans="1:8" x14ac:dyDescent="0.35">
      <c r="A6062" s="1">
        <v>45821</v>
      </c>
      <c r="B6062" s="4" t="s">
        <v>5</v>
      </c>
      <c r="C6062">
        <v>92503</v>
      </c>
      <c r="D6062" t="s">
        <v>435</v>
      </c>
      <c r="E6062">
        <v>12.96</v>
      </c>
      <c r="F6062">
        <v>1</v>
      </c>
      <c r="G6062" s="14">
        <v>12.96</v>
      </c>
      <c r="H6062">
        <v>0</v>
      </c>
    </row>
    <row r="6063" spans="1:8" x14ac:dyDescent="0.35">
      <c r="A6063" s="1">
        <v>45818</v>
      </c>
      <c r="B6063" s="4" t="s">
        <v>5</v>
      </c>
      <c r="C6063">
        <v>92503</v>
      </c>
      <c r="D6063" t="s">
        <v>1000</v>
      </c>
      <c r="E6063">
        <v>134.47999999999999</v>
      </c>
      <c r="F6063">
        <v>1</v>
      </c>
      <c r="G6063" s="14">
        <v>134.47999999999999</v>
      </c>
      <c r="H6063">
        <v>0</v>
      </c>
    </row>
    <row r="6064" spans="1:8" x14ac:dyDescent="0.35">
      <c r="A6064" s="1">
        <v>45814</v>
      </c>
      <c r="B6064" s="4" t="s">
        <v>5</v>
      </c>
      <c r="C6064">
        <v>90036</v>
      </c>
      <c r="D6064" t="s">
        <v>975</v>
      </c>
      <c r="E6064">
        <v>9.9600000000000009</v>
      </c>
      <c r="F6064">
        <v>1</v>
      </c>
      <c r="G6064" s="14">
        <v>9.9600000000000009</v>
      </c>
      <c r="H6064">
        <v>0</v>
      </c>
    </row>
    <row r="6065" spans="1:8" x14ac:dyDescent="0.35">
      <c r="A6065" s="1">
        <v>45811</v>
      </c>
      <c r="B6065" s="4" t="s">
        <v>5</v>
      </c>
      <c r="C6065">
        <v>92592</v>
      </c>
      <c r="D6065" t="s">
        <v>1958</v>
      </c>
      <c r="E6065">
        <v>494.37600000000009</v>
      </c>
      <c r="F6065">
        <v>1</v>
      </c>
      <c r="G6065" s="14">
        <v>494.37600000000009</v>
      </c>
      <c r="H6065">
        <v>0</v>
      </c>
    </row>
    <row r="6066" spans="1:8" x14ac:dyDescent="0.35">
      <c r="A6066" s="1">
        <v>45805</v>
      </c>
      <c r="B6066" s="4" t="s">
        <v>5</v>
      </c>
      <c r="C6066">
        <v>92592</v>
      </c>
      <c r="D6066" t="s">
        <v>493</v>
      </c>
      <c r="E6066">
        <v>29.2</v>
      </c>
      <c r="F6066">
        <v>1</v>
      </c>
      <c r="G6066" s="14">
        <v>29.2</v>
      </c>
      <c r="H6066">
        <v>0</v>
      </c>
    </row>
    <row r="6067" spans="1:8" ht="43.5" x14ac:dyDescent="0.35">
      <c r="A6067" s="1">
        <v>45797</v>
      </c>
      <c r="B6067" s="4" t="s">
        <v>89</v>
      </c>
      <c r="C6067">
        <v>92592</v>
      </c>
      <c r="D6067" t="s">
        <v>1455</v>
      </c>
      <c r="E6067">
        <v>248.85000000000002</v>
      </c>
      <c r="F6067">
        <v>1</v>
      </c>
      <c r="G6067" s="14">
        <v>248.85000000000002</v>
      </c>
      <c r="H6067">
        <v>0</v>
      </c>
    </row>
    <row r="6068" spans="1:8" x14ac:dyDescent="0.35">
      <c r="A6068" s="1">
        <v>45792</v>
      </c>
      <c r="B6068" s="4" t="s">
        <v>5</v>
      </c>
      <c r="C6068">
        <v>92592</v>
      </c>
      <c r="D6068" t="s">
        <v>1928</v>
      </c>
      <c r="E6068">
        <v>36.24</v>
      </c>
      <c r="F6068">
        <v>1</v>
      </c>
      <c r="G6068" s="14">
        <v>36.24</v>
      </c>
      <c r="H6068">
        <v>0</v>
      </c>
    </row>
    <row r="6069" spans="1:8" x14ac:dyDescent="0.35">
      <c r="A6069" s="1">
        <v>45789</v>
      </c>
      <c r="B6069" s="4" t="s">
        <v>5</v>
      </c>
      <c r="C6069">
        <v>2151</v>
      </c>
      <c r="D6069" t="s">
        <v>895</v>
      </c>
      <c r="E6069">
        <v>19.440000000000001</v>
      </c>
      <c r="F6069">
        <v>1</v>
      </c>
      <c r="G6069" s="14">
        <v>19.440000000000001</v>
      </c>
      <c r="H6069">
        <v>0</v>
      </c>
    </row>
    <row r="6070" spans="1:8" x14ac:dyDescent="0.35">
      <c r="A6070" s="1">
        <v>45792</v>
      </c>
      <c r="B6070" s="4" t="s">
        <v>6</v>
      </c>
      <c r="C6070">
        <v>2151</v>
      </c>
      <c r="D6070" t="s">
        <v>929</v>
      </c>
      <c r="E6070">
        <v>37.880000000000003</v>
      </c>
      <c r="F6070">
        <v>1</v>
      </c>
      <c r="G6070" s="14">
        <v>37.880000000000003</v>
      </c>
      <c r="H6070">
        <v>0</v>
      </c>
    </row>
    <row r="6071" spans="1:8" x14ac:dyDescent="0.35">
      <c r="A6071" s="1">
        <v>45776</v>
      </c>
      <c r="B6071" s="4" t="s">
        <v>5</v>
      </c>
      <c r="C6071">
        <v>93534</v>
      </c>
      <c r="D6071" t="s">
        <v>804</v>
      </c>
      <c r="E6071">
        <v>348.92800000000005</v>
      </c>
      <c r="F6071">
        <v>1</v>
      </c>
      <c r="G6071" s="14">
        <v>348.92800000000005</v>
      </c>
      <c r="H6071">
        <v>0</v>
      </c>
    </row>
    <row r="6072" spans="1:8" x14ac:dyDescent="0.35">
      <c r="A6072" s="1">
        <v>45773</v>
      </c>
      <c r="B6072" s="4" t="s">
        <v>5</v>
      </c>
      <c r="C6072">
        <v>92105</v>
      </c>
      <c r="D6072" t="s">
        <v>1768</v>
      </c>
      <c r="E6072">
        <v>7.86</v>
      </c>
      <c r="F6072">
        <v>1</v>
      </c>
      <c r="G6072" s="14">
        <v>7.86</v>
      </c>
      <c r="H6072">
        <v>0</v>
      </c>
    </row>
    <row r="6073" spans="1:8" x14ac:dyDescent="0.35">
      <c r="A6073" s="1">
        <v>45770</v>
      </c>
      <c r="B6073" s="4" t="s">
        <v>5</v>
      </c>
      <c r="C6073">
        <v>92105</v>
      </c>
      <c r="D6073" t="s">
        <v>1885</v>
      </c>
      <c r="E6073">
        <v>24.448</v>
      </c>
      <c r="F6073">
        <v>1</v>
      </c>
      <c r="G6073" s="14">
        <v>24.448</v>
      </c>
      <c r="H6073">
        <v>0</v>
      </c>
    </row>
    <row r="6074" spans="1:8" ht="43.5" x14ac:dyDescent="0.35">
      <c r="A6074" s="1">
        <v>45767</v>
      </c>
      <c r="B6074" s="4" t="s">
        <v>89</v>
      </c>
      <c r="C6074">
        <v>21215</v>
      </c>
      <c r="D6074" t="s">
        <v>661</v>
      </c>
      <c r="E6074">
        <v>8.2200000000000006</v>
      </c>
      <c r="F6074">
        <v>1</v>
      </c>
      <c r="G6074" s="14">
        <v>8.2200000000000006</v>
      </c>
      <c r="H6074">
        <v>0</v>
      </c>
    </row>
    <row r="6075" spans="1:8" x14ac:dyDescent="0.35">
      <c r="A6075" s="1">
        <v>45763</v>
      </c>
      <c r="B6075" s="4" t="s">
        <v>5</v>
      </c>
      <c r="C6075">
        <v>78745</v>
      </c>
      <c r="D6075" t="s">
        <v>1523</v>
      </c>
      <c r="E6075">
        <v>22.368000000000002</v>
      </c>
      <c r="F6075">
        <v>1</v>
      </c>
      <c r="G6075" s="14">
        <v>22.368000000000002</v>
      </c>
      <c r="H6075">
        <v>0</v>
      </c>
    </row>
    <row r="6076" spans="1:8" x14ac:dyDescent="0.35">
      <c r="A6076" s="1">
        <v>45754</v>
      </c>
      <c r="B6076" s="4" t="s">
        <v>5</v>
      </c>
      <c r="C6076">
        <v>95928</v>
      </c>
      <c r="D6076" t="s">
        <v>1199</v>
      </c>
      <c r="E6076">
        <v>2.21</v>
      </c>
      <c r="F6076">
        <v>1</v>
      </c>
      <c r="G6076" s="14">
        <v>2.21</v>
      </c>
      <c r="H6076">
        <v>0</v>
      </c>
    </row>
    <row r="6077" spans="1:8" x14ac:dyDescent="0.35">
      <c r="A6077" s="1">
        <v>45748</v>
      </c>
      <c r="B6077" s="4" t="s">
        <v>5</v>
      </c>
      <c r="C6077">
        <v>95928</v>
      </c>
      <c r="D6077" t="s">
        <v>1737</v>
      </c>
      <c r="E6077">
        <v>15.52</v>
      </c>
      <c r="F6077">
        <v>1</v>
      </c>
      <c r="G6077" s="14">
        <v>15.52</v>
      </c>
      <c r="H6077">
        <v>0</v>
      </c>
    </row>
    <row r="6078" spans="1:8" ht="43.5" x14ac:dyDescent="0.35">
      <c r="A6078" s="1">
        <v>45743</v>
      </c>
      <c r="B6078" s="4" t="s">
        <v>89</v>
      </c>
      <c r="C6078">
        <v>95928</v>
      </c>
      <c r="D6078" t="s">
        <v>1660</v>
      </c>
      <c r="E6078">
        <v>36.44</v>
      </c>
      <c r="F6078">
        <v>1</v>
      </c>
      <c r="G6078" s="14">
        <v>36.44</v>
      </c>
      <c r="H6078">
        <v>0</v>
      </c>
    </row>
    <row r="6079" spans="1:8" x14ac:dyDescent="0.35">
      <c r="A6079" s="1">
        <v>45740</v>
      </c>
      <c r="B6079" s="4" t="s">
        <v>5</v>
      </c>
      <c r="C6079">
        <v>95123</v>
      </c>
      <c r="D6079" t="s">
        <v>1684</v>
      </c>
      <c r="E6079">
        <v>166.5</v>
      </c>
      <c r="F6079">
        <v>1</v>
      </c>
      <c r="G6079" s="14">
        <v>166.5</v>
      </c>
      <c r="H6079">
        <v>0</v>
      </c>
    </row>
    <row r="6080" spans="1:8" x14ac:dyDescent="0.35">
      <c r="A6080" s="1">
        <v>45737</v>
      </c>
      <c r="B6080" s="4" t="s">
        <v>5</v>
      </c>
      <c r="C6080">
        <v>95123</v>
      </c>
      <c r="D6080" t="s">
        <v>1437</v>
      </c>
      <c r="E6080">
        <v>360.38</v>
      </c>
      <c r="F6080">
        <v>1</v>
      </c>
      <c r="G6080" s="14">
        <v>360.38</v>
      </c>
      <c r="H6080">
        <v>0</v>
      </c>
    </row>
    <row r="6081" spans="1:8" x14ac:dyDescent="0.35">
      <c r="A6081" s="1">
        <v>45800</v>
      </c>
      <c r="B6081" s="4" t="s">
        <v>5</v>
      </c>
      <c r="C6081">
        <v>89115</v>
      </c>
      <c r="D6081" t="s">
        <v>1332</v>
      </c>
      <c r="E6081">
        <v>32.400000000000006</v>
      </c>
      <c r="F6081">
        <v>1</v>
      </c>
      <c r="G6081" s="14">
        <v>32.400000000000006</v>
      </c>
      <c r="H6081">
        <v>0</v>
      </c>
    </row>
    <row r="6082" spans="1:8" x14ac:dyDescent="0.35">
      <c r="A6082" s="1">
        <v>45723</v>
      </c>
      <c r="B6082" s="4" t="s">
        <v>6</v>
      </c>
      <c r="C6082">
        <v>89115</v>
      </c>
      <c r="D6082" t="s">
        <v>739</v>
      </c>
      <c r="E6082">
        <v>97.88</v>
      </c>
      <c r="F6082">
        <v>1</v>
      </c>
      <c r="G6082" s="14">
        <v>97.88</v>
      </c>
      <c r="H6082">
        <v>0</v>
      </c>
    </row>
    <row r="6083" spans="1:8" x14ac:dyDescent="0.35">
      <c r="A6083" s="1">
        <v>45351</v>
      </c>
      <c r="B6083" s="4" t="s">
        <v>5</v>
      </c>
      <c r="C6083">
        <v>90032</v>
      </c>
      <c r="D6083" t="s">
        <v>1231</v>
      </c>
      <c r="E6083">
        <v>299.94</v>
      </c>
      <c r="F6083">
        <v>1</v>
      </c>
      <c r="G6083">
        <v>299.94</v>
      </c>
      <c r="H6083">
        <v>0</v>
      </c>
    </row>
    <row r="6084" spans="1:8" x14ac:dyDescent="0.35">
      <c r="A6084" s="1">
        <v>45713</v>
      </c>
      <c r="B6084" s="4" t="s">
        <v>5</v>
      </c>
      <c r="C6084">
        <v>90032</v>
      </c>
      <c r="D6084" t="s">
        <v>819</v>
      </c>
      <c r="E6084">
        <v>25.76</v>
      </c>
      <c r="F6084">
        <v>1</v>
      </c>
      <c r="G6084" s="14">
        <v>25.76</v>
      </c>
      <c r="H6084">
        <v>0</v>
      </c>
    </row>
    <row r="6085" spans="1:8" x14ac:dyDescent="0.35">
      <c r="A6085" s="1">
        <v>45710</v>
      </c>
      <c r="B6085" s="4" t="s">
        <v>5</v>
      </c>
      <c r="C6085">
        <v>23434</v>
      </c>
      <c r="D6085" t="s">
        <v>1203</v>
      </c>
      <c r="E6085">
        <v>196.62</v>
      </c>
      <c r="F6085">
        <v>1</v>
      </c>
      <c r="G6085" s="14">
        <v>196.62</v>
      </c>
      <c r="H6085">
        <v>0</v>
      </c>
    </row>
    <row r="6086" spans="1:8" ht="43.5" x14ac:dyDescent="0.35">
      <c r="A6086" s="1">
        <v>45707</v>
      </c>
      <c r="B6086" s="4" t="s">
        <v>89</v>
      </c>
      <c r="C6086">
        <v>77041</v>
      </c>
      <c r="D6086" t="s">
        <v>1569</v>
      </c>
      <c r="E6086">
        <v>159.98400000000001</v>
      </c>
      <c r="F6086">
        <v>1</v>
      </c>
      <c r="G6086" s="14">
        <v>159.98400000000001</v>
      </c>
      <c r="H6086">
        <v>0</v>
      </c>
    </row>
    <row r="6087" spans="1:8" x14ac:dyDescent="0.35">
      <c r="A6087" s="1">
        <v>45697</v>
      </c>
      <c r="B6087" s="4" t="s">
        <v>5</v>
      </c>
      <c r="C6087">
        <v>77041</v>
      </c>
      <c r="D6087" t="s">
        <v>866</v>
      </c>
      <c r="E6087">
        <v>46.344000000000001</v>
      </c>
      <c r="F6087">
        <v>1</v>
      </c>
      <c r="G6087" s="14">
        <v>46.344000000000001</v>
      </c>
      <c r="H6087">
        <v>0</v>
      </c>
    </row>
    <row r="6088" spans="1:8" x14ac:dyDescent="0.35">
      <c r="A6088" s="1">
        <v>45690</v>
      </c>
      <c r="B6088" s="4" t="s">
        <v>5</v>
      </c>
      <c r="C6088">
        <v>32216</v>
      </c>
      <c r="D6088" t="s">
        <v>1428</v>
      </c>
      <c r="E6088">
        <v>12.828000000000001</v>
      </c>
      <c r="F6088">
        <v>1</v>
      </c>
      <c r="G6088" s="14">
        <v>12.828000000000001</v>
      </c>
      <c r="H6088">
        <v>0</v>
      </c>
    </row>
    <row r="6089" spans="1:8" x14ac:dyDescent="0.35">
      <c r="A6089" s="1">
        <v>45686</v>
      </c>
      <c r="B6089" s="4" t="s">
        <v>5</v>
      </c>
      <c r="C6089">
        <v>80906</v>
      </c>
      <c r="D6089" t="s">
        <v>2051</v>
      </c>
      <c r="E6089">
        <v>13.120000000000001</v>
      </c>
      <c r="F6089">
        <v>1</v>
      </c>
      <c r="G6089" s="14">
        <v>13.120000000000001</v>
      </c>
      <c r="H6089">
        <v>0</v>
      </c>
    </row>
    <row r="6090" spans="1:8" ht="43.5" x14ac:dyDescent="0.35">
      <c r="A6090" s="1">
        <v>45682</v>
      </c>
      <c r="B6090" s="4" t="s">
        <v>89</v>
      </c>
      <c r="C6090">
        <v>80906</v>
      </c>
      <c r="D6090" t="s">
        <v>1845</v>
      </c>
      <c r="E6090">
        <v>69.576000000000008</v>
      </c>
      <c r="F6090">
        <v>1</v>
      </c>
      <c r="G6090" s="14">
        <v>69.576000000000008</v>
      </c>
      <c r="H6090">
        <v>0</v>
      </c>
    </row>
    <row r="6091" spans="1:8" ht="43.5" x14ac:dyDescent="0.35">
      <c r="A6091" s="1">
        <v>45677</v>
      </c>
      <c r="B6091" s="4" t="s">
        <v>89</v>
      </c>
      <c r="C6091">
        <v>80906</v>
      </c>
      <c r="D6091" t="s">
        <v>1705</v>
      </c>
      <c r="E6091">
        <v>4.2240000000000002</v>
      </c>
      <c r="F6091">
        <v>1</v>
      </c>
      <c r="G6091" s="14">
        <v>4.2240000000000002</v>
      </c>
      <c r="H6091">
        <v>0</v>
      </c>
    </row>
    <row r="6092" spans="1:8" x14ac:dyDescent="0.35">
      <c r="A6092" s="1">
        <v>45668</v>
      </c>
      <c r="B6092" s="4" t="s">
        <v>5</v>
      </c>
      <c r="C6092">
        <v>80906</v>
      </c>
      <c r="D6092" t="s">
        <v>2052</v>
      </c>
      <c r="E6092">
        <v>58.08</v>
      </c>
      <c r="F6092">
        <v>1</v>
      </c>
      <c r="G6092" s="14">
        <v>58.08</v>
      </c>
      <c r="H6092">
        <v>0</v>
      </c>
    </row>
    <row r="6093" spans="1:8" x14ac:dyDescent="0.35">
      <c r="A6093" s="1">
        <v>45661</v>
      </c>
      <c r="B6093" s="4" t="s">
        <v>5</v>
      </c>
      <c r="C6093">
        <v>80906</v>
      </c>
      <c r="D6093" t="s">
        <v>1633</v>
      </c>
      <c r="E6093">
        <v>52.416000000000004</v>
      </c>
      <c r="F6093">
        <v>1</v>
      </c>
      <c r="G6093" s="14">
        <v>52.416000000000004</v>
      </c>
      <c r="H6093">
        <v>0</v>
      </c>
    </row>
    <row r="6094" spans="1:8" x14ac:dyDescent="0.35">
      <c r="A6094" s="1">
        <v>45656</v>
      </c>
      <c r="B6094" s="4" t="s">
        <v>5</v>
      </c>
      <c r="C6094">
        <v>80906</v>
      </c>
      <c r="D6094" t="s">
        <v>378</v>
      </c>
      <c r="E6094">
        <v>54.920000000000009</v>
      </c>
      <c r="F6094">
        <v>1</v>
      </c>
      <c r="G6094">
        <v>54.920000000000009</v>
      </c>
      <c r="H6094">
        <v>0</v>
      </c>
    </row>
    <row r="6095" spans="1:8" ht="43.5" x14ac:dyDescent="0.35">
      <c r="A6095" s="1">
        <v>45652</v>
      </c>
      <c r="B6095" s="4" t="s">
        <v>89</v>
      </c>
      <c r="C6095">
        <v>80906</v>
      </c>
      <c r="D6095" t="s">
        <v>923</v>
      </c>
      <c r="E6095">
        <v>364.95</v>
      </c>
      <c r="F6095">
        <v>1</v>
      </c>
      <c r="G6095">
        <v>364.95</v>
      </c>
      <c r="H6095">
        <v>0</v>
      </c>
    </row>
    <row r="6096" spans="1:8" ht="43.5" x14ac:dyDescent="0.35">
      <c r="A6096" s="1">
        <v>45648</v>
      </c>
      <c r="B6096" s="4" t="s">
        <v>89</v>
      </c>
      <c r="C6096">
        <v>80906</v>
      </c>
      <c r="D6096" t="s">
        <v>1620</v>
      </c>
      <c r="E6096">
        <v>85.055999999999997</v>
      </c>
      <c r="F6096">
        <v>1</v>
      </c>
      <c r="G6096">
        <v>85.055999999999997</v>
      </c>
      <c r="H6096">
        <v>0</v>
      </c>
    </row>
    <row r="6097" spans="1:8" x14ac:dyDescent="0.35">
      <c r="A6097" s="1">
        <v>45638</v>
      </c>
      <c r="B6097" s="4" t="s">
        <v>6</v>
      </c>
      <c r="C6097">
        <v>80906</v>
      </c>
      <c r="D6097" t="s">
        <v>1468</v>
      </c>
      <c r="E6097">
        <v>27.695999999999998</v>
      </c>
      <c r="F6097">
        <v>1</v>
      </c>
      <c r="G6097">
        <v>27.695999999999998</v>
      </c>
      <c r="H6097">
        <v>0</v>
      </c>
    </row>
    <row r="6098" spans="1:8" ht="43.5" x14ac:dyDescent="0.35">
      <c r="A6098" s="1">
        <v>45631</v>
      </c>
      <c r="B6098" s="4" t="s">
        <v>89</v>
      </c>
      <c r="C6098">
        <v>45373</v>
      </c>
      <c r="D6098" t="s">
        <v>1552</v>
      </c>
      <c r="E6098">
        <v>10.332000000000003</v>
      </c>
      <c r="F6098">
        <v>1</v>
      </c>
      <c r="G6098">
        <v>10.332000000000003</v>
      </c>
      <c r="H6098">
        <v>0</v>
      </c>
    </row>
    <row r="6099" spans="1:8" ht="43.5" x14ac:dyDescent="0.35">
      <c r="A6099" s="1">
        <v>45626</v>
      </c>
      <c r="B6099" s="4" t="s">
        <v>89</v>
      </c>
      <c r="C6099">
        <v>92404</v>
      </c>
      <c r="D6099" t="s">
        <v>750</v>
      </c>
      <c r="E6099">
        <v>110.52800000000001</v>
      </c>
      <c r="F6099">
        <v>1</v>
      </c>
      <c r="G6099">
        <v>110.52800000000001</v>
      </c>
      <c r="H6099">
        <v>0</v>
      </c>
    </row>
    <row r="6100" spans="1:8" ht="43.5" x14ac:dyDescent="0.35">
      <c r="A6100" s="1">
        <v>45621</v>
      </c>
      <c r="B6100" s="4" t="s">
        <v>89</v>
      </c>
      <c r="C6100">
        <v>48205</v>
      </c>
      <c r="D6100" t="s">
        <v>1952</v>
      </c>
      <c r="E6100">
        <v>175.23</v>
      </c>
      <c r="F6100">
        <v>1</v>
      </c>
      <c r="G6100">
        <v>175.23</v>
      </c>
      <c r="H6100">
        <v>0</v>
      </c>
    </row>
    <row r="6101" spans="1:8" ht="43.5" x14ac:dyDescent="0.35">
      <c r="A6101" s="1">
        <v>45617</v>
      </c>
      <c r="B6101" s="4" t="s">
        <v>89</v>
      </c>
      <c r="C6101">
        <v>48205</v>
      </c>
      <c r="D6101" t="s">
        <v>1556</v>
      </c>
      <c r="E6101">
        <v>125.99</v>
      </c>
      <c r="F6101">
        <v>1</v>
      </c>
      <c r="G6101">
        <v>125.99</v>
      </c>
      <c r="H6101">
        <v>0</v>
      </c>
    </row>
    <row r="6102" spans="1:8" x14ac:dyDescent="0.35">
      <c r="A6102" s="1">
        <v>45610</v>
      </c>
      <c r="B6102" s="4" t="s">
        <v>5</v>
      </c>
      <c r="C6102">
        <v>48205</v>
      </c>
      <c r="D6102" t="s">
        <v>514</v>
      </c>
      <c r="E6102">
        <v>23</v>
      </c>
      <c r="F6102">
        <v>1</v>
      </c>
      <c r="G6102">
        <v>23</v>
      </c>
      <c r="H6102">
        <v>0</v>
      </c>
    </row>
    <row r="6103" spans="1:8" x14ac:dyDescent="0.35">
      <c r="A6103" s="1">
        <v>45600</v>
      </c>
      <c r="B6103" s="4" t="s">
        <v>5</v>
      </c>
      <c r="C6103">
        <v>49201</v>
      </c>
      <c r="D6103" t="s">
        <v>1354</v>
      </c>
      <c r="E6103">
        <v>3.9</v>
      </c>
      <c r="F6103">
        <v>1</v>
      </c>
      <c r="G6103">
        <v>3.9</v>
      </c>
      <c r="H6103">
        <v>0</v>
      </c>
    </row>
    <row r="6104" spans="1:8" x14ac:dyDescent="0.35">
      <c r="A6104" s="1">
        <v>45593</v>
      </c>
      <c r="B6104" s="4" t="s">
        <v>5</v>
      </c>
      <c r="C6104">
        <v>49201</v>
      </c>
      <c r="D6104" t="s">
        <v>1949</v>
      </c>
      <c r="E6104">
        <v>801.96</v>
      </c>
      <c r="F6104">
        <v>1</v>
      </c>
      <c r="G6104">
        <v>801.96</v>
      </c>
      <c r="H6104">
        <v>0</v>
      </c>
    </row>
    <row r="6105" spans="1:8" x14ac:dyDescent="0.35">
      <c r="A6105" s="1">
        <v>45588</v>
      </c>
      <c r="B6105" s="4" t="s">
        <v>5</v>
      </c>
      <c r="C6105">
        <v>49201</v>
      </c>
      <c r="D6105" t="s">
        <v>1017</v>
      </c>
      <c r="E6105">
        <v>191.96</v>
      </c>
      <c r="F6105">
        <v>1</v>
      </c>
      <c r="G6105">
        <v>191.96</v>
      </c>
      <c r="H6105">
        <v>0</v>
      </c>
    </row>
    <row r="6106" spans="1:8" x14ac:dyDescent="0.35">
      <c r="A6106" s="1">
        <v>45589</v>
      </c>
      <c r="B6106" s="4" t="s">
        <v>5</v>
      </c>
      <c r="C6106">
        <v>49201</v>
      </c>
      <c r="D6106" t="s">
        <v>894</v>
      </c>
      <c r="E6106">
        <v>2.61</v>
      </c>
      <c r="F6106">
        <v>1</v>
      </c>
      <c r="G6106">
        <v>2.61</v>
      </c>
      <c r="H6106">
        <v>0</v>
      </c>
    </row>
    <row r="6107" spans="1:8" x14ac:dyDescent="0.35">
      <c r="A6107" s="1">
        <v>45571</v>
      </c>
      <c r="B6107" s="4" t="s">
        <v>5</v>
      </c>
      <c r="C6107">
        <v>30076</v>
      </c>
      <c r="D6107" t="s">
        <v>1726</v>
      </c>
      <c r="E6107">
        <v>1.78</v>
      </c>
      <c r="F6107">
        <v>1</v>
      </c>
      <c r="G6107">
        <v>1.78</v>
      </c>
      <c r="H6107">
        <v>0</v>
      </c>
    </row>
    <row r="6108" spans="1:8" ht="43.5" x14ac:dyDescent="0.35">
      <c r="A6108" s="1">
        <v>45566</v>
      </c>
      <c r="B6108" s="4" t="s">
        <v>89</v>
      </c>
      <c r="C6108">
        <v>30076</v>
      </c>
      <c r="D6108" t="s">
        <v>682</v>
      </c>
      <c r="E6108">
        <v>25.92</v>
      </c>
      <c r="F6108">
        <v>1</v>
      </c>
      <c r="G6108">
        <v>25.92</v>
      </c>
      <c r="H6108">
        <v>0</v>
      </c>
    </row>
    <row r="6109" spans="1:8" x14ac:dyDescent="0.35">
      <c r="A6109" s="1">
        <v>45561</v>
      </c>
      <c r="B6109" s="4" t="s">
        <v>5</v>
      </c>
      <c r="C6109">
        <v>30076</v>
      </c>
      <c r="D6109" t="s">
        <v>979</v>
      </c>
      <c r="E6109">
        <v>101.94</v>
      </c>
      <c r="F6109">
        <v>1</v>
      </c>
      <c r="G6109">
        <v>101.94</v>
      </c>
      <c r="H6109">
        <v>0</v>
      </c>
    </row>
    <row r="6110" spans="1:8" x14ac:dyDescent="0.35">
      <c r="A6110" s="1">
        <v>45556</v>
      </c>
      <c r="B6110" s="4" t="s">
        <v>5</v>
      </c>
      <c r="C6110">
        <v>10024</v>
      </c>
      <c r="D6110" t="s">
        <v>1440</v>
      </c>
      <c r="E6110">
        <v>7.31</v>
      </c>
      <c r="F6110">
        <v>1</v>
      </c>
      <c r="G6110" s="14">
        <v>7.31</v>
      </c>
      <c r="H6110">
        <v>0</v>
      </c>
    </row>
    <row r="6111" spans="1:8" x14ac:dyDescent="0.35">
      <c r="A6111" s="1">
        <v>45550</v>
      </c>
      <c r="B6111" s="4" t="s">
        <v>6</v>
      </c>
      <c r="C6111">
        <v>10024</v>
      </c>
      <c r="D6111" t="s">
        <v>847</v>
      </c>
      <c r="E6111">
        <v>799.98400000000004</v>
      </c>
      <c r="F6111">
        <v>1</v>
      </c>
      <c r="G6111" s="14">
        <v>799.98400000000004</v>
      </c>
      <c r="H6111">
        <v>0</v>
      </c>
    </row>
    <row r="6112" spans="1:8" x14ac:dyDescent="0.35">
      <c r="A6112" s="1">
        <v>45539</v>
      </c>
      <c r="B6112" s="4" t="s">
        <v>5</v>
      </c>
      <c r="C6112">
        <v>10024</v>
      </c>
      <c r="D6112" t="s">
        <v>580</v>
      </c>
      <c r="E6112">
        <v>41.28</v>
      </c>
      <c r="F6112">
        <v>1</v>
      </c>
      <c r="G6112" s="14">
        <v>41.28</v>
      </c>
      <c r="H6112">
        <v>0</v>
      </c>
    </row>
    <row r="6113" spans="1:8" x14ac:dyDescent="0.35">
      <c r="A6113" s="1">
        <v>45531</v>
      </c>
      <c r="B6113" s="4" t="s">
        <v>5</v>
      </c>
      <c r="C6113">
        <v>10024</v>
      </c>
      <c r="D6113" t="s">
        <v>1658</v>
      </c>
      <c r="E6113">
        <v>184.66</v>
      </c>
      <c r="F6113">
        <v>1</v>
      </c>
      <c r="G6113" s="14">
        <v>184.66</v>
      </c>
      <c r="H6113">
        <v>0</v>
      </c>
    </row>
    <row r="6114" spans="1:8" x14ac:dyDescent="0.35">
      <c r="A6114" s="1">
        <v>45524</v>
      </c>
      <c r="B6114" s="4" t="s">
        <v>5</v>
      </c>
      <c r="C6114">
        <v>21215</v>
      </c>
      <c r="D6114" t="s">
        <v>654</v>
      </c>
      <c r="E6114">
        <v>27.36</v>
      </c>
      <c r="F6114">
        <v>1</v>
      </c>
      <c r="G6114">
        <v>27.36</v>
      </c>
      <c r="H6114">
        <v>0</v>
      </c>
    </row>
    <row r="6115" spans="1:8" ht="43.5" x14ac:dyDescent="0.35">
      <c r="A6115" s="1">
        <v>45519</v>
      </c>
      <c r="B6115" s="4" t="s">
        <v>89</v>
      </c>
      <c r="C6115">
        <v>21215</v>
      </c>
      <c r="D6115" t="s">
        <v>324</v>
      </c>
      <c r="E6115">
        <v>44.75</v>
      </c>
      <c r="F6115">
        <v>1</v>
      </c>
      <c r="G6115">
        <v>44.75</v>
      </c>
      <c r="H6115">
        <v>0</v>
      </c>
    </row>
    <row r="6116" spans="1:8" x14ac:dyDescent="0.35">
      <c r="A6116" s="1">
        <v>45514</v>
      </c>
      <c r="B6116" s="4" t="s">
        <v>5</v>
      </c>
      <c r="C6116">
        <v>21215</v>
      </c>
      <c r="D6116" t="s">
        <v>1417</v>
      </c>
      <c r="E6116">
        <v>134.99</v>
      </c>
      <c r="F6116">
        <v>1</v>
      </c>
      <c r="G6116">
        <v>134.99</v>
      </c>
      <c r="H6116">
        <v>0</v>
      </c>
    </row>
    <row r="6117" spans="1:8" x14ac:dyDescent="0.35">
      <c r="A6117" s="1">
        <v>45575</v>
      </c>
      <c r="B6117" s="4" t="s">
        <v>5</v>
      </c>
      <c r="C6117">
        <v>21215</v>
      </c>
      <c r="D6117" t="s">
        <v>941</v>
      </c>
      <c r="E6117">
        <v>26.400000000000002</v>
      </c>
      <c r="F6117">
        <v>1</v>
      </c>
      <c r="G6117">
        <v>26.400000000000002</v>
      </c>
      <c r="H6117">
        <v>0</v>
      </c>
    </row>
    <row r="6118" spans="1:8" x14ac:dyDescent="0.35">
      <c r="A6118" s="1">
        <v>45495</v>
      </c>
      <c r="B6118" s="4" t="s">
        <v>5</v>
      </c>
      <c r="C6118">
        <v>21215</v>
      </c>
      <c r="D6118" t="s">
        <v>747</v>
      </c>
      <c r="E6118">
        <v>542.93999999999994</v>
      </c>
      <c r="F6118">
        <v>1</v>
      </c>
      <c r="G6118">
        <v>542.93999999999994</v>
      </c>
      <c r="H6118">
        <v>0</v>
      </c>
    </row>
    <row r="6119" spans="1:8" ht="43.5" x14ac:dyDescent="0.35">
      <c r="A6119" s="1">
        <v>45485</v>
      </c>
      <c r="B6119" s="4" t="s">
        <v>89</v>
      </c>
      <c r="C6119">
        <v>90032</v>
      </c>
      <c r="D6119" t="s">
        <v>855</v>
      </c>
      <c r="E6119">
        <v>56.3</v>
      </c>
      <c r="F6119">
        <v>1</v>
      </c>
      <c r="G6119">
        <v>56.3</v>
      </c>
      <c r="H6119">
        <v>0</v>
      </c>
    </row>
    <row r="6120" spans="1:8" x14ac:dyDescent="0.35">
      <c r="A6120" s="1">
        <v>45478</v>
      </c>
      <c r="B6120" s="4" t="s">
        <v>5</v>
      </c>
      <c r="C6120">
        <v>60610</v>
      </c>
      <c r="D6120" t="s">
        <v>2020</v>
      </c>
      <c r="E6120">
        <v>53.087999999999994</v>
      </c>
      <c r="F6120">
        <v>1</v>
      </c>
      <c r="G6120">
        <v>53.087999999999994</v>
      </c>
      <c r="H6120">
        <v>0</v>
      </c>
    </row>
    <row r="6121" spans="1:8" x14ac:dyDescent="0.35">
      <c r="A6121" s="1">
        <v>45472</v>
      </c>
      <c r="B6121" s="4" t="s">
        <v>5</v>
      </c>
      <c r="C6121">
        <v>94110</v>
      </c>
      <c r="D6121" t="s">
        <v>768</v>
      </c>
      <c r="E6121">
        <v>5.76</v>
      </c>
      <c r="F6121">
        <v>1</v>
      </c>
      <c r="G6121">
        <v>5.76</v>
      </c>
      <c r="H6121">
        <v>0</v>
      </c>
    </row>
    <row r="6122" spans="1:8" x14ac:dyDescent="0.35">
      <c r="A6122" s="1">
        <v>45466</v>
      </c>
      <c r="B6122" s="4" t="s">
        <v>5</v>
      </c>
      <c r="C6122">
        <v>44105</v>
      </c>
      <c r="D6122" t="s">
        <v>1484</v>
      </c>
      <c r="E6122">
        <v>25.488</v>
      </c>
      <c r="F6122">
        <v>1</v>
      </c>
      <c r="G6122">
        <v>25.488</v>
      </c>
      <c r="H6122">
        <v>0</v>
      </c>
    </row>
    <row r="6123" spans="1:8" x14ac:dyDescent="0.35">
      <c r="A6123" s="1">
        <v>45454</v>
      </c>
      <c r="B6123" s="4" t="s">
        <v>6</v>
      </c>
      <c r="C6123">
        <v>47201</v>
      </c>
      <c r="D6123" t="s">
        <v>420</v>
      </c>
      <c r="E6123">
        <v>34.019999999999996</v>
      </c>
      <c r="F6123">
        <v>1</v>
      </c>
      <c r="G6123">
        <v>34.019999999999996</v>
      </c>
      <c r="H6123">
        <v>0</v>
      </c>
    </row>
    <row r="6124" spans="1:8" x14ac:dyDescent="0.35">
      <c r="A6124" s="1">
        <v>45445</v>
      </c>
      <c r="B6124" s="4" t="s">
        <v>5</v>
      </c>
      <c r="C6124">
        <v>76106</v>
      </c>
      <c r="D6124" t="s">
        <v>1388</v>
      </c>
      <c r="E6124">
        <v>360.71199999999999</v>
      </c>
      <c r="F6124">
        <v>1</v>
      </c>
      <c r="G6124">
        <v>360.71199999999999</v>
      </c>
      <c r="H6124">
        <v>0</v>
      </c>
    </row>
    <row r="6125" spans="1:8" x14ac:dyDescent="0.35">
      <c r="A6125" s="1">
        <v>45439</v>
      </c>
      <c r="B6125" s="4" t="s">
        <v>5</v>
      </c>
      <c r="C6125">
        <v>76106</v>
      </c>
      <c r="D6125" t="s">
        <v>998</v>
      </c>
      <c r="E6125">
        <v>1718.4</v>
      </c>
      <c r="F6125">
        <v>1</v>
      </c>
      <c r="G6125">
        <v>1718.4</v>
      </c>
      <c r="H6125">
        <v>0</v>
      </c>
    </row>
    <row r="6126" spans="1:8" x14ac:dyDescent="0.35">
      <c r="A6126" s="1">
        <v>45433</v>
      </c>
      <c r="B6126" s="4" t="s">
        <v>5</v>
      </c>
      <c r="C6126">
        <v>77036</v>
      </c>
      <c r="D6126" t="s">
        <v>1722</v>
      </c>
      <c r="E6126">
        <v>119.96000000000001</v>
      </c>
      <c r="F6126">
        <v>1</v>
      </c>
      <c r="G6126">
        <v>119.96000000000001</v>
      </c>
      <c r="H6126">
        <v>0</v>
      </c>
    </row>
    <row r="6127" spans="1:8" ht="43.5" x14ac:dyDescent="0.35">
      <c r="A6127" s="1">
        <v>45426</v>
      </c>
      <c r="B6127" s="4" t="s">
        <v>89</v>
      </c>
      <c r="C6127">
        <v>90036</v>
      </c>
      <c r="D6127" t="s">
        <v>1945</v>
      </c>
      <c r="E6127">
        <v>221.96</v>
      </c>
      <c r="F6127">
        <v>1</v>
      </c>
      <c r="G6127">
        <v>221.96</v>
      </c>
      <c r="H6127">
        <v>0</v>
      </c>
    </row>
    <row r="6128" spans="1:8" x14ac:dyDescent="0.35">
      <c r="A6128" s="1">
        <v>45415</v>
      </c>
      <c r="B6128" s="4" t="s">
        <v>5</v>
      </c>
      <c r="C6128">
        <v>90036</v>
      </c>
      <c r="D6128" t="s">
        <v>1920</v>
      </c>
      <c r="E6128">
        <v>236</v>
      </c>
      <c r="F6128">
        <v>1</v>
      </c>
      <c r="G6128">
        <v>236</v>
      </c>
      <c r="H6128">
        <v>0</v>
      </c>
    </row>
    <row r="6129" spans="1:8" x14ac:dyDescent="0.35">
      <c r="A6129" s="1">
        <v>45406</v>
      </c>
      <c r="B6129" s="4" t="s">
        <v>5</v>
      </c>
      <c r="C6129">
        <v>80906</v>
      </c>
      <c r="D6129" t="s">
        <v>1938</v>
      </c>
      <c r="E6129">
        <v>15.696000000000002</v>
      </c>
      <c r="F6129">
        <v>1</v>
      </c>
      <c r="G6129">
        <v>15.696000000000002</v>
      </c>
      <c r="H6129">
        <v>0</v>
      </c>
    </row>
    <row r="6130" spans="1:8" x14ac:dyDescent="0.35">
      <c r="A6130" s="1">
        <v>45399</v>
      </c>
      <c r="B6130" s="4" t="s">
        <v>5</v>
      </c>
      <c r="C6130">
        <v>42420</v>
      </c>
      <c r="D6130" t="s">
        <v>600</v>
      </c>
      <c r="E6130">
        <v>152.94</v>
      </c>
      <c r="F6130">
        <v>1</v>
      </c>
      <c r="G6130">
        <v>152.94</v>
      </c>
      <c r="H6130">
        <v>0</v>
      </c>
    </row>
    <row r="6131" spans="1:8" ht="43.5" x14ac:dyDescent="0.35">
      <c r="A6131" s="1">
        <v>45393</v>
      </c>
      <c r="B6131" s="4" t="s">
        <v>89</v>
      </c>
      <c r="C6131">
        <v>42420</v>
      </c>
      <c r="D6131" t="s">
        <v>396</v>
      </c>
      <c r="E6131">
        <v>283.92</v>
      </c>
      <c r="F6131">
        <v>1</v>
      </c>
      <c r="G6131">
        <v>283.92</v>
      </c>
      <c r="H6131">
        <v>0</v>
      </c>
    </row>
    <row r="6132" spans="1:8" ht="43.5" x14ac:dyDescent="0.35">
      <c r="A6132" s="1">
        <v>45387</v>
      </c>
      <c r="B6132" s="4" t="s">
        <v>89</v>
      </c>
      <c r="C6132">
        <v>98105</v>
      </c>
      <c r="D6132" t="s">
        <v>1847</v>
      </c>
      <c r="E6132">
        <v>3.96</v>
      </c>
      <c r="F6132">
        <v>1</v>
      </c>
      <c r="G6132">
        <v>3.96</v>
      </c>
      <c r="H6132">
        <v>0</v>
      </c>
    </row>
    <row r="6133" spans="1:8" x14ac:dyDescent="0.35">
      <c r="A6133" s="1">
        <v>45375</v>
      </c>
      <c r="B6133" s="4" t="s">
        <v>5</v>
      </c>
      <c r="C6133">
        <v>98105</v>
      </c>
      <c r="D6133" t="s">
        <v>1504</v>
      </c>
      <c r="E6133">
        <v>2.61</v>
      </c>
      <c r="F6133">
        <v>1</v>
      </c>
      <c r="G6133">
        <v>2.61</v>
      </c>
      <c r="H6133">
        <v>0</v>
      </c>
    </row>
    <row r="6134" spans="1:8" x14ac:dyDescent="0.35">
      <c r="A6134" s="1">
        <v>45366</v>
      </c>
      <c r="B6134" s="4" t="s">
        <v>5</v>
      </c>
      <c r="C6134">
        <v>90036</v>
      </c>
      <c r="D6134" t="s">
        <v>1213</v>
      </c>
      <c r="E6134">
        <v>79.92</v>
      </c>
      <c r="F6134">
        <v>1</v>
      </c>
      <c r="G6134">
        <v>79.92</v>
      </c>
      <c r="H6134">
        <v>0</v>
      </c>
    </row>
    <row r="6135" spans="1:8" x14ac:dyDescent="0.35">
      <c r="A6135" s="1">
        <v>45359</v>
      </c>
      <c r="B6135" s="4" t="s">
        <v>5</v>
      </c>
      <c r="C6135">
        <v>10024</v>
      </c>
      <c r="D6135" t="s">
        <v>1125</v>
      </c>
      <c r="E6135">
        <v>21.36</v>
      </c>
      <c r="F6135">
        <v>1</v>
      </c>
      <c r="G6135" s="14">
        <v>21.36</v>
      </c>
      <c r="H6135">
        <v>0</v>
      </c>
    </row>
    <row r="6136" spans="1:8" ht="43.5" x14ac:dyDescent="0.35">
      <c r="A6136" s="1">
        <v>45352</v>
      </c>
      <c r="B6136" s="4" t="s">
        <v>89</v>
      </c>
      <c r="C6136">
        <v>10024</v>
      </c>
      <c r="D6136" t="s">
        <v>1801</v>
      </c>
      <c r="E6136">
        <v>6.6879999999999997</v>
      </c>
      <c r="F6136">
        <v>1</v>
      </c>
      <c r="G6136" s="14">
        <v>6.6879999999999997</v>
      </c>
      <c r="H6136">
        <v>0</v>
      </c>
    </row>
    <row r="6137" spans="1:8" ht="43.5" x14ac:dyDescent="0.35">
      <c r="A6137" s="1">
        <v>45345</v>
      </c>
      <c r="B6137" s="4" t="s">
        <v>89</v>
      </c>
      <c r="C6137">
        <v>10024</v>
      </c>
      <c r="D6137" t="s">
        <v>1084</v>
      </c>
      <c r="E6137">
        <v>773.94</v>
      </c>
      <c r="F6137">
        <v>1</v>
      </c>
      <c r="G6137" s="14">
        <v>773.94</v>
      </c>
      <c r="H6137">
        <v>0</v>
      </c>
    </row>
    <row r="6138" spans="1:8" x14ac:dyDescent="0.35">
      <c r="A6138" s="1">
        <v>45336</v>
      </c>
      <c r="B6138" s="4" t="s">
        <v>6</v>
      </c>
      <c r="C6138">
        <v>92503</v>
      </c>
      <c r="D6138" t="s">
        <v>1064</v>
      </c>
      <c r="E6138">
        <v>12.96</v>
      </c>
      <c r="F6138">
        <v>1</v>
      </c>
      <c r="G6138">
        <v>12.96</v>
      </c>
      <c r="H6138">
        <v>0</v>
      </c>
    </row>
    <row r="6139" spans="1:8" ht="43.5" x14ac:dyDescent="0.35">
      <c r="A6139" s="1">
        <v>45325</v>
      </c>
      <c r="B6139" s="4" t="s">
        <v>89</v>
      </c>
      <c r="C6139">
        <v>92105</v>
      </c>
      <c r="D6139" t="s">
        <v>2053</v>
      </c>
      <c r="E6139">
        <v>120.14999999999999</v>
      </c>
      <c r="F6139">
        <v>1</v>
      </c>
      <c r="G6139">
        <v>120.14999999999999</v>
      </c>
      <c r="H6139">
        <v>0</v>
      </c>
    </row>
    <row r="6140" spans="1:8" ht="43.5" x14ac:dyDescent="0.35">
      <c r="A6140" s="1">
        <v>45317</v>
      </c>
      <c r="B6140" s="4" t="s">
        <v>89</v>
      </c>
      <c r="C6140">
        <v>92105</v>
      </c>
      <c r="D6140" t="s">
        <v>322</v>
      </c>
      <c r="E6140">
        <v>219.18400000000003</v>
      </c>
      <c r="F6140">
        <v>1</v>
      </c>
      <c r="G6140">
        <v>219.18400000000003</v>
      </c>
      <c r="H6140">
        <v>0</v>
      </c>
    </row>
    <row r="6141" spans="1:8" ht="43.5" x14ac:dyDescent="0.35">
      <c r="A6141" s="1">
        <v>45311</v>
      </c>
      <c r="B6141" s="4" t="s">
        <v>89</v>
      </c>
      <c r="C6141">
        <v>78745</v>
      </c>
      <c r="D6141" t="s">
        <v>313</v>
      </c>
      <c r="E6141">
        <v>2.7719999999999994</v>
      </c>
      <c r="F6141">
        <v>1</v>
      </c>
      <c r="G6141">
        <v>2.7719999999999994</v>
      </c>
      <c r="H6141">
        <v>0</v>
      </c>
    </row>
    <row r="6142" spans="1:8" ht="43.5" x14ac:dyDescent="0.35">
      <c r="A6142" s="1">
        <v>45311</v>
      </c>
      <c r="B6142" s="4" t="s">
        <v>89</v>
      </c>
      <c r="C6142">
        <v>85705</v>
      </c>
      <c r="D6142" t="s">
        <v>1204</v>
      </c>
      <c r="E6142">
        <v>206.11199999999997</v>
      </c>
      <c r="F6142">
        <v>1</v>
      </c>
      <c r="G6142">
        <v>206.11199999999997</v>
      </c>
      <c r="H6142">
        <v>0</v>
      </c>
    </row>
    <row r="6143" spans="1:8" x14ac:dyDescent="0.35">
      <c r="A6143" s="1">
        <v>45292</v>
      </c>
      <c r="B6143" s="4" t="s">
        <v>5</v>
      </c>
      <c r="C6143">
        <v>85705</v>
      </c>
      <c r="D6143" t="s">
        <v>1317</v>
      </c>
      <c r="E6143">
        <v>19.920000000000002</v>
      </c>
      <c r="F6143">
        <v>1</v>
      </c>
      <c r="G6143">
        <v>19.920000000000002</v>
      </c>
      <c r="H6143">
        <v>0</v>
      </c>
    </row>
    <row r="6144" spans="1:8" x14ac:dyDescent="0.35">
      <c r="A6144" s="1">
        <v>45286</v>
      </c>
      <c r="B6144" s="4" t="s">
        <v>5</v>
      </c>
      <c r="C6144">
        <v>85705</v>
      </c>
      <c r="D6144" t="s">
        <v>597</v>
      </c>
      <c r="E6144">
        <v>198.27200000000002</v>
      </c>
      <c r="F6144">
        <v>1</v>
      </c>
      <c r="G6144">
        <v>198.27200000000002</v>
      </c>
      <c r="H6144">
        <v>0</v>
      </c>
    </row>
    <row r="6145" spans="1:8" x14ac:dyDescent="0.35">
      <c r="A6145" s="1">
        <v>45279</v>
      </c>
      <c r="B6145" s="4" t="s">
        <v>5</v>
      </c>
      <c r="C6145">
        <v>85705</v>
      </c>
      <c r="D6145" t="s">
        <v>1578</v>
      </c>
      <c r="E6145">
        <v>247.10399999999998</v>
      </c>
      <c r="F6145">
        <v>1</v>
      </c>
      <c r="G6145">
        <v>247.10399999999998</v>
      </c>
      <c r="H6145">
        <v>0</v>
      </c>
    </row>
    <row r="6146" spans="1:8" x14ac:dyDescent="0.35">
      <c r="A6146" s="1">
        <v>45272</v>
      </c>
      <c r="B6146" s="4" t="s">
        <v>5</v>
      </c>
      <c r="C6146">
        <v>85705</v>
      </c>
      <c r="D6146" t="s">
        <v>1508</v>
      </c>
      <c r="E6146">
        <v>86.304000000000002</v>
      </c>
      <c r="F6146">
        <v>1</v>
      </c>
      <c r="G6146">
        <v>86.304000000000002</v>
      </c>
      <c r="H6146">
        <v>0</v>
      </c>
    </row>
    <row r="6147" spans="1:8" x14ac:dyDescent="0.35">
      <c r="A6147" s="1">
        <v>45264</v>
      </c>
      <c r="B6147" s="4" t="s">
        <v>5</v>
      </c>
      <c r="C6147">
        <v>43302</v>
      </c>
      <c r="D6147" t="s">
        <v>2054</v>
      </c>
      <c r="E6147">
        <v>485.93999999999994</v>
      </c>
      <c r="F6147">
        <v>1</v>
      </c>
      <c r="G6147">
        <v>485.93999999999994</v>
      </c>
      <c r="H6147">
        <v>0</v>
      </c>
    </row>
    <row r="6148" spans="1:8" x14ac:dyDescent="0.35">
      <c r="A6148" s="1">
        <v>45251</v>
      </c>
      <c r="B6148" s="4" t="s">
        <v>5</v>
      </c>
      <c r="C6148">
        <v>43302</v>
      </c>
      <c r="D6148" t="s">
        <v>1443</v>
      </c>
      <c r="E6148">
        <v>37.375999999999998</v>
      </c>
      <c r="F6148">
        <v>1</v>
      </c>
      <c r="G6148">
        <v>37.375999999999998</v>
      </c>
      <c r="H6148">
        <v>0</v>
      </c>
    </row>
    <row r="6149" spans="1:8" ht="43.5" x14ac:dyDescent="0.35">
      <c r="A6149" s="1">
        <v>45241</v>
      </c>
      <c r="B6149" s="4" t="s">
        <v>89</v>
      </c>
      <c r="C6149">
        <v>43302</v>
      </c>
      <c r="D6149" t="s">
        <v>620</v>
      </c>
      <c r="E6149">
        <v>70.685999999999993</v>
      </c>
      <c r="F6149">
        <v>1</v>
      </c>
      <c r="G6149">
        <v>70.685999999999993</v>
      </c>
      <c r="H6149">
        <v>0</v>
      </c>
    </row>
    <row r="6150" spans="1:8" x14ac:dyDescent="0.35">
      <c r="A6150" s="1">
        <v>45232</v>
      </c>
      <c r="B6150" s="4" t="s">
        <v>5</v>
      </c>
      <c r="C6150">
        <v>91360</v>
      </c>
      <c r="D6150" t="s">
        <v>1477</v>
      </c>
      <c r="E6150">
        <v>32.75</v>
      </c>
      <c r="F6150">
        <v>1</v>
      </c>
      <c r="G6150">
        <v>32.75</v>
      </c>
      <c r="H6150">
        <v>0</v>
      </c>
    </row>
    <row r="6151" spans="1:8" x14ac:dyDescent="0.35">
      <c r="A6151" s="1">
        <v>45225</v>
      </c>
      <c r="B6151" s="4" t="s">
        <v>5</v>
      </c>
      <c r="C6151">
        <v>10009</v>
      </c>
      <c r="D6151" t="s">
        <v>1238</v>
      </c>
      <c r="E6151">
        <v>6.48</v>
      </c>
      <c r="F6151">
        <v>1</v>
      </c>
      <c r="G6151" s="14">
        <v>6.48</v>
      </c>
      <c r="H6151">
        <v>0</v>
      </c>
    </row>
    <row r="6152" spans="1:8" x14ac:dyDescent="0.35">
      <c r="A6152" s="1">
        <v>45218</v>
      </c>
      <c r="B6152" s="4" t="s">
        <v>6</v>
      </c>
      <c r="C6152">
        <v>10009</v>
      </c>
      <c r="D6152" t="s">
        <v>1776</v>
      </c>
      <c r="E6152">
        <v>41.86</v>
      </c>
      <c r="F6152">
        <v>1</v>
      </c>
      <c r="G6152" s="14">
        <v>41.86</v>
      </c>
      <c r="H6152">
        <v>0</v>
      </c>
    </row>
    <row r="6153" spans="1:8" x14ac:dyDescent="0.35">
      <c r="A6153" s="1">
        <v>45277</v>
      </c>
      <c r="B6153" s="4" t="s">
        <v>5</v>
      </c>
      <c r="C6153">
        <v>10009</v>
      </c>
      <c r="D6153" t="s">
        <v>1911</v>
      </c>
      <c r="E6153">
        <v>1619.91</v>
      </c>
      <c r="F6153">
        <v>1</v>
      </c>
      <c r="G6153" s="14">
        <v>1619.91</v>
      </c>
      <c r="H6153">
        <v>0</v>
      </c>
    </row>
    <row r="6154" spans="1:8" x14ac:dyDescent="0.35">
      <c r="A6154" s="1">
        <v>45196</v>
      </c>
      <c r="B6154" s="4" t="s">
        <v>5</v>
      </c>
      <c r="C6154">
        <v>10009</v>
      </c>
      <c r="D6154" t="s">
        <v>1827</v>
      </c>
      <c r="E6154">
        <v>113.92</v>
      </c>
      <c r="F6154">
        <v>1</v>
      </c>
      <c r="G6154" s="14">
        <v>113.92</v>
      </c>
      <c r="H6154">
        <v>0</v>
      </c>
    </row>
    <row r="6155" spans="1:8" x14ac:dyDescent="0.35">
      <c r="A6155" s="1">
        <v>45185</v>
      </c>
      <c r="B6155" s="4" t="s">
        <v>5</v>
      </c>
      <c r="C6155">
        <v>46203</v>
      </c>
      <c r="D6155" t="s">
        <v>847</v>
      </c>
      <c r="E6155">
        <v>999.98</v>
      </c>
      <c r="F6155">
        <v>1</v>
      </c>
      <c r="G6155">
        <v>999.98</v>
      </c>
      <c r="H6155">
        <v>0</v>
      </c>
    </row>
    <row r="6156" spans="1:8" ht="43.5" x14ac:dyDescent="0.35">
      <c r="A6156" s="1">
        <v>45176</v>
      </c>
      <c r="B6156" s="4" t="s">
        <v>89</v>
      </c>
      <c r="C6156">
        <v>89031</v>
      </c>
      <c r="D6156" t="s">
        <v>2055</v>
      </c>
      <c r="E6156">
        <v>6.48</v>
      </c>
      <c r="F6156">
        <v>1</v>
      </c>
      <c r="G6156">
        <v>6.48</v>
      </c>
      <c r="H6156">
        <v>0</v>
      </c>
    </row>
    <row r="6157" spans="1:8" x14ac:dyDescent="0.35">
      <c r="A6157" s="1">
        <v>45168</v>
      </c>
      <c r="B6157" s="4" t="s">
        <v>5</v>
      </c>
      <c r="C6157">
        <v>89031</v>
      </c>
      <c r="D6157" t="s">
        <v>1645</v>
      </c>
      <c r="E6157">
        <v>1325.8500000000001</v>
      </c>
      <c r="F6157">
        <v>1</v>
      </c>
      <c r="G6157">
        <v>1325.8500000000001</v>
      </c>
      <c r="H6157">
        <v>0</v>
      </c>
    </row>
    <row r="6158" spans="1:8" x14ac:dyDescent="0.35">
      <c r="A6158" s="1">
        <v>45160</v>
      </c>
      <c r="B6158" s="4" t="s">
        <v>5</v>
      </c>
      <c r="C6158">
        <v>89031</v>
      </c>
      <c r="D6158" t="s">
        <v>687</v>
      </c>
      <c r="E6158">
        <v>14.940000000000001</v>
      </c>
      <c r="F6158">
        <v>1</v>
      </c>
      <c r="G6158">
        <v>14.940000000000001</v>
      </c>
      <c r="H6158">
        <v>0</v>
      </c>
    </row>
    <row r="6159" spans="1:8" x14ac:dyDescent="0.35">
      <c r="A6159" s="1">
        <v>45146</v>
      </c>
      <c r="B6159" s="4" t="s">
        <v>5</v>
      </c>
      <c r="C6159">
        <v>94109</v>
      </c>
      <c r="D6159" t="s">
        <v>1172</v>
      </c>
      <c r="E6159">
        <v>7.78</v>
      </c>
      <c r="F6159">
        <v>1</v>
      </c>
      <c r="G6159">
        <v>7.78</v>
      </c>
      <c r="H6159">
        <v>0</v>
      </c>
    </row>
    <row r="6160" spans="1:8" ht="43.5" x14ac:dyDescent="0.35">
      <c r="A6160" s="1">
        <v>45135</v>
      </c>
      <c r="B6160" s="4" t="s">
        <v>89</v>
      </c>
      <c r="C6160">
        <v>22204</v>
      </c>
      <c r="D6160" t="s">
        <v>1230</v>
      </c>
      <c r="E6160">
        <v>173.94</v>
      </c>
      <c r="F6160">
        <v>1</v>
      </c>
      <c r="G6160">
        <v>173.94</v>
      </c>
      <c r="H6160">
        <v>0</v>
      </c>
    </row>
    <row r="6161" spans="1:8" x14ac:dyDescent="0.35">
      <c r="A6161" s="1">
        <v>45126</v>
      </c>
      <c r="B6161" s="4" t="s">
        <v>5</v>
      </c>
      <c r="C6161">
        <v>45373</v>
      </c>
      <c r="D6161" t="s">
        <v>1553</v>
      </c>
      <c r="E6161">
        <v>14.832000000000003</v>
      </c>
      <c r="F6161">
        <v>1</v>
      </c>
      <c r="G6161">
        <v>14.832000000000003</v>
      </c>
      <c r="H6161">
        <v>0</v>
      </c>
    </row>
    <row r="6162" spans="1:8" x14ac:dyDescent="0.35">
      <c r="A6162" s="1">
        <v>45117</v>
      </c>
      <c r="B6162" s="4" t="s">
        <v>5</v>
      </c>
      <c r="C6162">
        <v>93101</v>
      </c>
      <c r="D6162" t="s">
        <v>366</v>
      </c>
      <c r="E6162">
        <v>8.9600000000000009</v>
      </c>
      <c r="F6162">
        <v>1</v>
      </c>
      <c r="G6162">
        <v>8.9600000000000009</v>
      </c>
      <c r="H6162">
        <v>0</v>
      </c>
    </row>
    <row r="6163" spans="1:8" x14ac:dyDescent="0.35">
      <c r="A6163" s="1">
        <v>45107</v>
      </c>
      <c r="B6163" s="4" t="s">
        <v>5</v>
      </c>
      <c r="C6163">
        <v>92105</v>
      </c>
      <c r="D6163" t="s">
        <v>902</v>
      </c>
      <c r="E6163">
        <v>44.46</v>
      </c>
      <c r="F6163">
        <v>1</v>
      </c>
      <c r="G6163">
        <v>44.46</v>
      </c>
      <c r="H6163">
        <v>0</v>
      </c>
    </row>
    <row r="6164" spans="1:8" x14ac:dyDescent="0.35">
      <c r="A6164" s="1">
        <v>45093</v>
      </c>
      <c r="B6164" s="4" t="s">
        <v>6</v>
      </c>
      <c r="C6164">
        <v>19140</v>
      </c>
      <c r="D6164" t="s">
        <v>1224</v>
      </c>
      <c r="E6164">
        <v>47.984000000000002</v>
      </c>
      <c r="F6164">
        <v>1</v>
      </c>
      <c r="G6164">
        <v>47.984000000000002</v>
      </c>
      <c r="H6164">
        <v>0</v>
      </c>
    </row>
    <row r="6165" spans="1:8" x14ac:dyDescent="0.35">
      <c r="A6165" s="1">
        <v>45081</v>
      </c>
      <c r="B6165" s="4" t="s">
        <v>5</v>
      </c>
      <c r="C6165">
        <v>19140</v>
      </c>
      <c r="D6165" t="s">
        <v>1167</v>
      </c>
      <c r="E6165">
        <v>26.064000000000007</v>
      </c>
      <c r="F6165">
        <v>1</v>
      </c>
      <c r="G6165">
        <v>26.064000000000007</v>
      </c>
      <c r="H6165">
        <v>0</v>
      </c>
    </row>
    <row r="6166" spans="1:8" x14ac:dyDescent="0.35">
      <c r="A6166" s="1">
        <v>45070</v>
      </c>
      <c r="B6166" s="4" t="s">
        <v>5</v>
      </c>
      <c r="C6166">
        <v>48104</v>
      </c>
      <c r="D6166" t="s">
        <v>880</v>
      </c>
      <c r="E6166">
        <v>152.79999999999998</v>
      </c>
      <c r="F6166">
        <v>1</v>
      </c>
      <c r="G6166">
        <v>152.79999999999998</v>
      </c>
      <c r="H6166">
        <v>0</v>
      </c>
    </row>
    <row r="6167" spans="1:8" x14ac:dyDescent="0.35">
      <c r="A6167" s="1">
        <v>45060</v>
      </c>
      <c r="B6167" s="4" t="s">
        <v>5</v>
      </c>
      <c r="C6167">
        <v>75220</v>
      </c>
      <c r="D6167" t="s">
        <v>855</v>
      </c>
      <c r="E6167">
        <v>45.04</v>
      </c>
      <c r="F6167">
        <v>1</v>
      </c>
      <c r="G6167">
        <v>45.04</v>
      </c>
      <c r="H6167">
        <v>0</v>
      </c>
    </row>
    <row r="6168" spans="1:8" ht="43.5" x14ac:dyDescent="0.35">
      <c r="A6168" s="1">
        <v>45050</v>
      </c>
      <c r="B6168" s="4" t="s">
        <v>89</v>
      </c>
      <c r="C6168">
        <v>10009</v>
      </c>
      <c r="D6168" t="s">
        <v>1700</v>
      </c>
      <c r="E6168">
        <v>232.40000000000003</v>
      </c>
      <c r="F6168">
        <v>1</v>
      </c>
      <c r="G6168" s="14">
        <v>232.40000000000003</v>
      </c>
      <c r="H6168">
        <v>0</v>
      </c>
    </row>
    <row r="6169" spans="1:8" x14ac:dyDescent="0.35">
      <c r="A6169" s="1">
        <v>45034</v>
      </c>
      <c r="B6169" s="4" t="s">
        <v>5</v>
      </c>
      <c r="C6169">
        <v>10009</v>
      </c>
      <c r="D6169" t="s">
        <v>1340</v>
      </c>
      <c r="E6169">
        <v>164.64599999999999</v>
      </c>
      <c r="F6169">
        <v>1</v>
      </c>
      <c r="G6169" s="14">
        <v>164.64599999999999</v>
      </c>
      <c r="H6169">
        <v>0</v>
      </c>
    </row>
    <row r="6170" spans="1:8" x14ac:dyDescent="0.35">
      <c r="A6170" s="1">
        <v>45021</v>
      </c>
      <c r="B6170" s="4" t="s">
        <v>5</v>
      </c>
      <c r="C6170">
        <v>10009</v>
      </c>
      <c r="D6170" t="s">
        <v>420</v>
      </c>
      <c r="E6170">
        <v>22.68</v>
      </c>
      <c r="F6170">
        <v>1</v>
      </c>
      <c r="G6170" s="14">
        <v>22.68</v>
      </c>
      <c r="H6170">
        <v>0</v>
      </c>
    </row>
    <row r="6171" spans="1:8" x14ac:dyDescent="0.35">
      <c r="A6171" s="1">
        <v>45010</v>
      </c>
      <c r="B6171" s="4" t="s">
        <v>5</v>
      </c>
      <c r="C6171">
        <v>90049</v>
      </c>
      <c r="D6171" t="s">
        <v>591</v>
      </c>
      <c r="E6171">
        <v>39</v>
      </c>
      <c r="F6171">
        <v>1</v>
      </c>
      <c r="G6171">
        <v>39</v>
      </c>
      <c r="H6171">
        <v>0</v>
      </c>
    </row>
    <row r="6172" spans="1:8" ht="43.5" x14ac:dyDescent="0.35">
      <c r="A6172" s="1">
        <v>44999</v>
      </c>
      <c r="B6172" s="4" t="s">
        <v>89</v>
      </c>
      <c r="C6172">
        <v>90049</v>
      </c>
      <c r="D6172" t="s">
        <v>1967</v>
      </c>
      <c r="E6172">
        <v>12.6</v>
      </c>
      <c r="F6172">
        <v>1</v>
      </c>
      <c r="G6172">
        <v>12.6</v>
      </c>
      <c r="H6172">
        <v>0</v>
      </c>
    </row>
    <row r="6173" spans="1:8" ht="43.5" x14ac:dyDescent="0.35">
      <c r="A6173" s="1">
        <v>44989</v>
      </c>
      <c r="B6173" s="4" t="s">
        <v>89</v>
      </c>
      <c r="C6173">
        <v>37211</v>
      </c>
      <c r="D6173" t="s">
        <v>1860</v>
      </c>
      <c r="E6173">
        <v>97.424000000000007</v>
      </c>
      <c r="F6173">
        <v>1</v>
      </c>
      <c r="G6173">
        <v>97.424000000000007</v>
      </c>
      <c r="H6173">
        <v>0</v>
      </c>
    </row>
    <row r="6174" spans="1:8" x14ac:dyDescent="0.35">
      <c r="A6174" s="1">
        <v>44976</v>
      </c>
      <c r="B6174" s="4" t="s">
        <v>5</v>
      </c>
      <c r="C6174">
        <v>61701</v>
      </c>
      <c r="D6174" t="s">
        <v>857</v>
      </c>
      <c r="E6174">
        <v>12.224</v>
      </c>
      <c r="F6174">
        <v>1</v>
      </c>
      <c r="G6174">
        <v>12.224</v>
      </c>
      <c r="H6174">
        <v>0</v>
      </c>
    </row>
    <row r="6175" spans="1:8" x14ac:dyDescent="0.35">
      <c r="A6175" s="1">
        <v>44961</v>
      </c>
      <c r="B6175" s="4" t="s">
        <v>5</v>
      </c>
      <c r="C6175">
        <v>32303</v>
      </c>
      <c r="D6175" t="s">
        <v>622</v>
      </c>
      <c r="E6175">
        <v>8.2260000000000009</v>
      </c>
      <c r="F6175">
        <v>1</v>
      </c>
      <c r="G6175">
        <v>8.2260000000000009</v>
      </c>
      <c r="H6175">
        <v>0</v>
      </c>
    </row>
    <row r="6176" spans="1:8" x14ac:dyDescent="0.35">
      <c r="A6176" s="1">
        <v>44949</v>
      </c>
      <c r="B6176" s="4" t="s">
        <v>5</v>
      </c>
      <c r="C6176">
        <v>11550</v>
      </c>
      <c r="D6176" t="s">
        <v>459</v>
      </c>
      <c r="E6176">
        <v>28.44</v>
      </c>
      <c r="F6176">
        <v>1</v>
      </c>
      <c r="G6176">
        <v>28.44</v>
      </c>
      <c r="H6176">
        <v>0</v>
      </c>
    </row>
    <row r="6177" spans="1:8" ht="43.5" x14ac:dyDescent="0.35">
      <c r="A6177" s="1">
        <v>44939</v>
      </c>
      <c r="B6177" s="4" t="s">
        <v>89</v>
      </c>
      <c r="C6177">
        <v>11550</v>
      </c>
      <c r="D6177" t="s">
        <v>1130</v>
      </c>
      <c r="E6177">
        <v>364.41</v>
      </c>
      <c r="F6177">
        <v>1</v>
      </c>
      <c r="G6177">
        <v>364.41</v>
      </c>
      <c r="H6177">
        <v>0</v>
      </c>
    </row>
    <row r="6178" spans="1:8" ht="43.5" x14ac:dyDescent="0.35">
      <c r="A6178" s="1">
        <v>44935</v>
      </c>
      <c r="B6178" s="4" t="s">
        <v>89</v>
      </c>
      <c r="C6178">
        <v>11550</v>
      </c>
      <c r="D6178" t="s">
        <v>798</v>
      </c>
      <c r="E6178">
        <v>39.96</v>
      </c>
      <c r="F6178">
        <v>1</v>
      </c>
      <c r="G6178">
        <v>39.96</v>
      </c>
      <c r="H6178">
        <v>0</v>
      </c>
    </row>
    <row r="6179" spans="1:8" x14ac:dyDescent="0.35">
      <c r="A6179" s="1">
        <v>44912</v>
      </c>
      <c r="B6179" s="4" t="s">
        <v>6</v>
      </c>
      <c r="C6179">
        <v>11550</v>
      </c>
      <c r="D6179" t="s">
        <v>852</v>
      </c>
      <c r="E6179">
        <v>361.76400000000001</v>
      </c>
      <c r="F6179">
        <v>1</v>
      </c>
      <c r="G6179">
        <v>361.76400000000001</v>
      </c>
      <c r="H6179">
        <v>0</v>
      </c>
    </row>
    <row r="6180" spans="1:8" ht="43.5" x14ac:dyDescent="0.35">
      <c r="A6180" s="1">
        <v>44902</v>
      </c>
      <c r="B6180" s="4" t="s">
        <v>89</v>
      </c>
      <c r="C6180">
        <v>10035</v>
      </c>
      <c r="D6180" t="s">
        <v>1222</v>
      </c>
      <c r="E6180">
        <v>17.940000000000001</v>
      </c>
      <c r="F6180">
        <v>1</v>
      </c>
      <c r="G6180">
        <v>17.940000000000001</v>
      </c>
      <c r="H6180">
        <v>0</v>
      </c>
    </row>
    <row r="6181" spans="1:8" ht="43.5" x14ac:dyDescent="0.35">
      <c r="A6181" s="1">
        <v>44892</v>
      </c>
      <c r="B6181" s="4" t="s">
        <v>89</v>
      </c>
      <c r="C6181">
        <v>10035</v>
      </c>
      <c r="D6181" t="s">
        <v>1340</v>
      </c>
      <c r="E6181">
        <v>384.17399999999998</v>
      </c>
      <c r="F6181">
        <v>1</v>
      </c>
      <c r="G6181">
        <v>384.17399999999998</v>
      </c>
      <c r="H6181">
        <v>0</v>
      </c>
    </row>
    <row r="6182" spans="1:8" ht="43.5" x14ac:dyDescent="0.35">
      <c r="A6182" s="1">
        <v>44882</v>
      </c>
      <c r="B6182" s="4" t="s">
        <v>89</v>
      </c>
      <c r="C6182">
        <v>10035</v>
      </c>
      <c r="D6182" t="s">
        <v>1044</v>
      </c>
      <c r="E6182">
        <v>1799.75</v>
      </c>
      <c r="F6182">
        <v>1</v>
      </c>
      <c r="G6182">
        <v>1799.75</v>
      </c>
      <c r="H6182">
        <v>0</v>
      </c>
    </row>
    <row r="6183" spans="1:8" ht="43.5" x14ac:dyDescent="0.35">
      <c r="A6183" s="1">
        <v>44871</v>
      </c>
      <c r="B6183" s="4" t="s">
        <v>89</v>
      </c>
      <c r="C6183">
        <v>65807</v>
      </c>
      <c r="D6183" t="s">
        <v>418</v>
      </c>
      <c r="E6183">
        <v>85.96</v>
      </c>
      <c r="F6183">
        <v>1</v>
      </c>
      <c r="G6183">
        <v>85.96</v>
      </c>
      <c r="H6183">
        <v>0</v>
      </c>
    </row>
    <row r="6184" spans="1:8" x14ac:dyDescent="0.35">
      <c r="A6184" s="1">
        <v>44855</v>
      </c>
      <c r="B6184" s="4" t="s">
        <v>5</v>
      </c>
      <c r="C6184">
        <v>37042</v>
      </c>
      <c r="D6184" t="s">
        <v>1806</v>
      </c>
      <c r="E6184">
        <v>1598.0580000000002</v>
      </c>
      <c r="F6184">
        <v>1</v>
      </c>
      <c r="G6184">
        <v>1598.0580000000002</v>
      </c>
      <c r="H6184">
        <v>0</v>
      </c>
    </row>
    <row r="6185" spans="1:8" x14ac:dyDescent="0.35">
      <c r="A6185" s="1">
        <v>44842</v>
      </c>
      <c r="B6185" s="4" t="s">
        <v>5</v>
      </c>
      <c r="C6185">
        <v>37042</v>
      </c>
      <c r="D6185" t="s">
        <v>1735</v>
      </c>
      <c r="E6185">
        <v>36.96</v>
      </c>
      <c r="F6185">
        <v>1</v>
      </c>
      <c r="G6185">
        <v>36.96</v>
      </c>
      <c r="H6185">
        <v>0</v>
      </c>
    </row>
    <row r="6186" spans="1:8" x14ac:dyDescent="0.35">
      <c r="A6186" s="1">
        <v>44829</v>
      </c>
      <c r="B6186" s="4" t="s">
        <v>5</v>
      </c>
      <c r="C6186">
        <v>90049</v>
      </c>
      <c r="D6186" t="s">
        <v>1644</v>
      </c>
      <c r="E6186">
        <v>271.44</v>
      </c>
      <c r="F6186">
        <v>1</v>
      </c>
      <c r="G6186">
        <v>271.44</v>
      </c>
      <c r="H6186">
        <v>0</v>
      </c>
    </row>
    <row r="6187" spans="1:8" x14ac:dyDescent="0.35">
      <c r="A6187" s="1">
        <v>44818</v>
      </c>
      <c r="B6187" s="4" t="s">
        <v>5</v>
      </c>
      <c r="C6187">
        <v>90049</v>
      </c>
      <c r="D6187" t="s">
        <v>1786</v>
      </c>
      <c r="E6187">
        <v>110.352</v>
      </c>
      <c r="F6187">
        <v>1</v>
      </c>
      <c r="G6187">
        <v>110.352</v>
      </c>
      <c r="H6187">
        <v>0</v>
      </c>
    </row>
    <row r="6188" spans="1:8" x14ac:dyDescent="0.35">
      <c r="A6188" s="1">
        <v>44807</v>
      </c>
      <c r="B6188" s="4" t="s">
        <v>5</v>
      </c>
      <c r="C6188">
        <v>90049</v>
      </c>
      <c r="D6188" t="s">
        <v>2056</v>
      </c>
      <c r="E6188">
        <v>36.4</v>
      </c>
      <c r="F6188">
        <v>1</v>
      </c>
      <c r="G6188">
        <v>36.4</v>
      </c>
      <c r="H6188">
        <v>0</v>
      </c>
    </row>
    <row r="6189" spans="1:8" x14ac:dyDescent="0.35">
      <c r="A6189" s="1">
        <v>44862</v>
      </c>
      <c r="B6189" s="4" t="s">
        <v>5</v>
      </c>
      <c r="C6189">
        <v>90712</v>
      </c>
      <c r="D6189" t="s">
        <v>2057</v>
      </c>
      <c r="E6189">
        <v>16.899999999999999</v>
      </c>
      <c r="F6189">
        <v>1</v>
      </c>
      <c r="G6189">
        <v>16.899999999999999</v>
      </c>
      <c r="H6189">
        <v>0</v>
      </c>
    </row>
    <row r="6190" spans="1:8" ht="43.5" x14ac:dyDescent="0.35">
      <c r="A6190" s="1">
        <v>44777</v>
      </c>
      <c r="B6190" s="4" t="s">
        <v>89</v>
      </c>
      <c r="C6190">
        <v>90712</v>
      </c>
      <c r="D6190" t="s">
        <v>637</v>
      </c>
      <c r="E6190">
        <v>25.08</v>
      </c>
      <c r="F6190">
        <v>1</v>
      </c>
      <c r="G6190">
        <v>25.08</v>
      </c>
      <c r="H6190">
        <v>0</v>
      </c>
    </row>
    <row r="6191" spans="1:8" x14ac:dyDescent="0.35">
      <c r="A6191" s="1">
        <v>44762</v>
      </c>
      <c r="B6191" s="4" t="s">
        <v>5</v>
      </c>
      <c r="C6191">
        <v>19140</v>
      </c>
      <c r="D6191" t="s">
        <v>1297</v>
      </c>
      <c r="E6191">
        <v>482.34000000000003</v>
      </c>
      <c r="F6191">
        <v>1</v>
      </c>
      <c r="G6191">
        <v>482.34000000000003</v>
      </c>
      <c r="H6191">
        <v>0</v>
      </c>
    </row>
    <row r="6192" spans="1:8" x14ac:dyDescent="0.35">
      <c r="A6192" s="1">
        <v>44750</v>
      </c>
      <c r="B6192" s="4" t="s">
        <v>5</v>
      </c>
      <c r="C6192">
        <v>19140</v>
      </c>
      <c r="D6192" t="s">
        <v>311</v>
      </c>
      <c r="E6192">
        <v>2.9600000000000004</v>
      </c>
      <c r="F6192">
        <v>1</v>
      </c>
      <c r="G6192">
        <v>2.9600000000000004</v>
      </c>
      <c r="H6192">
        <v>0</v>
      </c>
    </row>
    <row r="6193" spans="1:8" x14ac:dyDescent="0.35">
      <c r="A6193" s="1">
        <v>44739</v>
      </c>
      <c r="B6193" s="4" t="s">
        <v>6</v>
      </c>
      <c r="C6193">
        <v>10009</v>
      </c>
      <c r="D6193" t="s">
        <v>1290</v>
      </c>
      <c r="E6193">
        <v>10.752000000000001</v>
      </c>
      <c r="F6193">
        <v>1</v>
      </c>
      <c r="G6193">
        <v>10.752000000000001</v>
      </c>
      <c r="H6193">
        <v>0</v>
      </c>
    </row>
    <row r="6194" spans="1:8" x14ac:dyDescent="0.35">
      <c r="A6194" s="1">
        <v>44728</v>
      </c>
      <c r="B6194" s="4" t="s">
        <v>5</v>
      </c>
      <c r="C6194">
        <v>19134</v>
      </c>
      <c r="D6194" t="s">
        <v>1529</v>
      </c>
      <c r="E6194">
        <v>16.448</v>
      </c>
      <c r="F6194">
        <v>1</v>
      </c>
      <c r="G6194">
        <v>16.448</v>
      </c>
      <c r="H6194">
        <v>0</v>
      </c>
    </row>
    <row r="6195" spans="1:8" x14ac:dyDescent="0.35">
      <c r="A6195" s="1">
        <v>44711</v>
      </c>
      <c r="B6195" s="4" t="s">
        <v>5</v>
      </c>
      <c r="C6195">
        <v>19134</v>
      </c>
      <c r="D6195" t="s">
        <v>1351</v>
      </c>
      <c r="E6195">
        <v>36.783999999999999</v>
      </c>
      <c r="F6195">
        <v>1</v>
      </c>
      <c r="G6195">
        <v>36.783999999999999</v>
      </c>
      <c r="H6195">
        <v>0</v>
      </c>
    </row>
    <row r="6196" spans="1:8" x14ac:dyDescent="0.35">
      <c r="A6196" s="1">
        <v>44697</v>
      </c>
      <c r="B6196" s="4" t="s">
        <v>5</v>
      </c>
      <c r="C6196">
        <v>10011</v>
      </c>
      <c r="D6196" t="s">
        <v>990</v>
      </c>
      <c r="E6196">
        <v>590.35199999999998</v>
      </c>
      <c r="F6196">
        <v>1</v>
      </c>
      <c r="G6196">
        <v>590.35199999999998</v>
      </c>
      <c r="H6196">
        <v>0</v>
      </c>
    </row>
    <row r="6197" spans="1:8" ht="43.5" x14ac:dyDescent="0.35">
      <c r="A6197" s="1">
        <v>45890</v>
      </c>
      <c r="B6197" s="4" t="s">
        <v>89</v>
      </c>
      <c r="C6197">
        <v>94110</v>
      </c>
      <c r="D6197" t="s">
        <v>737</v>
      </c>
      <c r="E6197">
        <v>359.49899999999997</v>
      </c>
      <c r="F6197">
        <v>1</v>
      </c>
      <c r="G6197" s="14">
        <v>359.49899999999997</v>
      </c>
      <c r="H6197">
        <v>0</v>
      </c>
    </row>
    <row r="6198" spans="1:8" x14ac:dyDescent="0.35">
      <c r="A6198" s="1">
        <v>45892</v>
      </c>
      <c r="B6198" s="4" t="s">
        <v>5</v>
      </c>
      <c r="C6198">
        <v>28540</v>
      </c>
      <c r="D6198" t="s">
        <v>1408</v>
      </c>
      <c r="E6198">
        <v>77.951999999999998</v>
      </c>
      <c r="F6198">
        <v>1</v>
      </c>
      <c r="G6198" s="14">
        <v>77.951999999999998</v>
      </c>
      <c r="H6198">
        <v>0</v>
      </c>
    </row>
    <row r="6199" spans="1:8" x14ac:dyDescent="0.35">
      <c r="A6199" s="1">
        <v>45893</v>
      </c>
      <c r="B6199" s="4" t="s">
        <v>5</v>
      </c>
      <c r="C6199">
        <v>28540</v>
      </c>
      <c r="D6199" t="s">
        <v>339</v>
      </c>
      <c r="E6199">
        <v>95.970000000000013</v>
      </c>
      <c r="F6199">
        <v>1</v>
      </c>
      <c r="G6199" s="14">
        <v>95.970000000000013</v>
      </c>
      <c r="H6199">
        <v>0</v>
      </c>
    </row>
    <row r="6200" spans="1:8" x14ac:dyDescent="0.35">
      <c r="A6200" s="1">
        <v>45890</v>
      </c>
      <c r="B6200" s="4" t="s">
        <v>5</v>
      </c>
      <c r="C6200">
        <v>28540</v>
      </c>
      <c r="D6200" t="s">
        <v>667</v>
      </c>
      <c r="E6200">
        <v>105.584</v>
      </c>
      <c r="F6200">
        <v>1</v>
      </c>
      <c r="G6200" s="14">
        <v>105.584</v>
      </c>
      <c r="H6200">
        <v>0</v>
      </c>
    </row>
    <row r="6201" spans="1:8" ht="43.5" x14ac:dyDescent="0.35">
      <c r="A6201" s="1">
        <v>45889</v>
      </c>
      <c r="B6201" s="4" t="s">
        <v>89</v>
      </c>
      <c r="C6201">
        <v>28540</v>
      </c>
      <c r="D6201" t="s">
        <v>1443</v>
      </c>
      <c r="E6201">
        <v>9.3439999999999994</v>
      </c>
      <c r="F6201">
        <v>1</v>
      </c>
      <c r="G6201" s="14">
        <v>9.3439999999999994</v>
      </c>
      <c r="H6201">
        <v>0</v>
      </c>
    </row>
    <row r="6202" spans="1:8" x14ac:dyDescent="0.35">
      <c r="A6202" s="1">
        <v>45890</v>
      </c>
      <c r="B6202" s="4" t="s">
        <v>5</v>
      </c>
      <c r="C6202">
        <v>3301</v>
      </c>
      <c r="D6202" t="s">
        <v>1303</v>
      </c>
      <c r="E6202">
        <v>184.66</v>
      </c>
      <c r="F6202">
        <v>1</v>
      </c>
      <c r="G6202" s="14">
        <v>184.66</v>
      </c>
      <c r="H6202">
        <v>0</v>
      </c>
    </row>
    <row r="6203" spans="1:8" x14ac:dyDescent="0.35">
      <c r="A6203" s="1">
        <v>45892</v>
      </c>
      <c r="B6203" s="4" t="s">
        <v>5</v>
      </c>
      <c r="C6203">
        <v>98103</v>
      </c>
      <c r="D6203" t="s">
        <v>1288</v>
      </c>
      <c r="E6203">
        <v>55.424000000000007</v>
      </c>
      <c r="F6203">
        <v>1</v>
      </c>
      <c r="G6203" s="14">
        <v>55.424000000000007</v>
      </c>
      <c r="H6203">
        <v>0</v>
      </c>
    </row>
    <row r="6204" spans="1:8" x14ac:dyDescent="0.35">
      <c r="A6204" s="1">
        <v>45893</v>
      </c>
      <c r="B6204" s="4" t="s">
        <v>5</v>
      </c>
      <c r="C6204">
        <v>77036</v>
      </c>
      <c r="D6204" t="s">
        <v>637</v>
      </c>
      <c r="E6204">
        <v>6.6879999999999997</v>
      </c>
      <c r="F6204">
        <v>1</v>
      </c>
      <c r="G6204" s="14">
        <v>6.6879999999999997</v>
      </c>
      <c r="H6204">
        <v>0</v>
      </c>
    </row>
    <row r="6205" spans="1:8" x14ac:dyDescent="0.35">
      <c r="A6205" s="1">
        <v>45888</v>
      </c>
      <c r="B6205" s="4" t="s">
        <v>6</v>
      </c>
      <c r="C6205">
        <v>98105</v>
      </c>
      <c r="D6205" t="s">
        <v>1078</v>
      </c>
      <c r="E6205">
        <v>13.899999999999999</v>
      </c>
      <c r="F6205">
        <v>1</v>
      </c>
      <c r="G6205" s="14">
        <v>13.899999999999999</v>
      </c>
      <c r="H6205">
        <v>0</v>
      </c>
    </row>
    <row r="6206" spans="1:8" x14ac:dyDescent="0.35">
      <c r="A6206" s="1">
        <v>45886</v>
      </c>
      <c r="B6206" s="4" t="s">
        <v>5</v>
      </c>
      <c r="C6206">
        <v>23320</v>
      </c>
      <c r="D6206" t="s">
        <v>826</v>
      </c>
      <c r="E6206">
        <v>61.68</v>
      </c>
      <c r="F6206">
        <v>1</v>
      </c>
      <c r="G6206" s="14">
        <v>61.68</v>
      </c>
      <c r="H6206">
        <v>0</v>
      </c>
    </row>
    <row r="6207" spans="1:8" x14ac:dyDescent="0.35">
      <c r="A6207" s="1">
        <v>45886</v>
      </c>
      <c r="B6207" s="4" t="s">
        <v>5</v>
      </c>
      <c r="C6207">
        <v>23320</v>
      </c>
      <c r="D6207" t="s">
        <v>627</v>
      </c>
      <c r="E6207">
        <v>63.96</v>
      </c>
      <c r="F6207">
        <v>1</v>
      </c>
      <c r="G6207" s="14">
        <v>63.96</v>
      </c>
      <c r="H6207">
        <v>0</v>
      </c>
    </row>
    <row r="6208" spans="1:8" x14ac:dyDescent="0.35">
      <c r="A6208" s="1">
        <v>45886</v>
      </c>
      <c r="B6208" s="4" t="s">
        <v>5</v>
      </c>
      <c r="C6208">
        <v>98105</v>
      </c>
      <c r="D6208" t="s">
        <v>864</v>
      </c>
      <c r="E6208">
        <v>2003.9200000000003</v>
      </c>
      <c r="F6208">
        <v>1</v>
      </c>
      <c r="G6208" s="14">
        <v>2003.9200000000003</v>
      </c>
      <c r="H6208">
        <v>0</v>
      </c>
    </row>
    <row r="6209" spans="1:8" ht="43.5" x14ac:dyDescent="0.35">
      <c r="A6209" s="1">
        <v>45887</v>
      </c>
      <c r="B6209" s="4" t="s">
        <v>89</v>
      </c>
      <c r="C6209">
        <v>98105</v>
      </c>
      <c r="D6209" t="s">
        <v>1238</v>
      </c>
      <c r="E6209">
        <v>32.400000000000006</v>
      </c>
      <c r="F6209">
        <v>1</v>
      </c>
      <c r="G6209" s="14">
        <v>32.400000000000006</v>
      </c>
      <c r="H6209">
        <v>0</v>
      </c>
    </row>
    <row r="6210" spans="1:8" x14ac:dyDescent="0.35">
      <c r="A6210" s="1">
        <v>45885</v>
      </c>
      <c r="B6210" s="4" t="s">
        <v>5</v>
      </c>
      <c r="C6210">
        <v>98105</v>
      </c>
      <c r="D6210" t="s">
        <v>1099</v>
      </c>
      <c r="E6210">
        <v>1913.3999999999999</v>
      </c>
      <c r="F6210">
        <v>1</v>
      </c>
      <c r="G6210" s="14">
        <v>1913.3999999999999</v>
      </c>
      <c r="H6210">
        <v>0</v>
      </c>
    </row>
    <row r="6211" spans="1:8" x14ac:dyDescent="0.35">
      <c r="A6211" s="1">
        <v>45881</v>
      </c>
      <c r="B6211" s="4" t="s">
        <v>5</v>
      </c>
      <c r="C6211">
        <v>98105</v>
      </c>
      <c r="D6211" t="s">
        <v>424</v>
      </c>
      <c r="E6211">
        <v>146.72999999999999</v>
      </c>
      <c r="F6211">
        <v>1</v>
      </c>
      <c r="G6211" s="14">
        <v>146.72999999999999</v>
      </c>
      <c r="H6211">
        <v>0</v>
      </c>
    </row>
    <row r="6212" spans="1:8" x14ac:dyDescent="0.35">
      <c r="A6212" s="1">
        <v>45880</v>
      </c>
      <c r="B6212" s="4" t="s">
        <v>5</v>
      </c>
      <c r="C6212">
        <v>98105</v>
      </c>
      <c r="D6212" t="s">
        <v>440</v>
      </c>
      <c r="E6212">
        <v>114.2</v>
      </c>
      <c r="F6212">
        <v>1</v>
      </c>
      <c r="G6212" s="14">
        <v>114.2</v>
      </c>
      <c r="H6212">
        <v>0</v>
      </c>
    </row>
    <row r="6213" spans="1:8" ht="43.5" x14ac:dyDescent="0.35">
      <c r="A6213" s="1">
        <v>45881</v>
      </c>
      <c r="B6213" s="4" t="s">
        <v>89</v>
      </c>
      <c r="C6213">
        <v>92037</v>
      </c>
      <c r="D6213" t="s">
        <v>498</v>
      </c>
      <c r="E6213">
        <v>2676.672</v>
      </c>
      <c r="F6213">
        <v>1</v>
      </c>
      <c r="G6213" s="14">
        <v>2676.672</v>
      </c>
      <c r="H6213">
        <v>0</v>
      </c>
    </row>
    <row r="6214" spans="1:8" ht="43.5" x14ac:dyDescent="0.35">
      <c r="A6214" s="1">
        <v>45888</v>
      </c>
      <c r="B6214" s="4" t="s">
        <v>89</v>
      </c>
      <c r="C6214">
        <v>49201</v>
      </c>
      <c r="D6214" t="s">
        <v>1690</v>
      </c>
      <c r="E6214">
        <v>19.440000000000001</v>
      </c>
      <c r="F6214">
        <v>1</v>
      </c>
      <c r="G6214" s="14">
        <v>19.440000000000001</v>
      </c>
      <c r="H6214">
        <v>0</v>
      </c>
    </row>
    <row r="6215" spans="1:8" x14ac:dyDescent="0.35">
      <c r="A6215" s="1">
        <v>45876</v>
      </c>
      <c r="B6215" s="4" t="s">
        <v>5</v>
      </c>
      <c r="C6215">
        <v>49201</v>
      </c>
      <c r="D6215" t="s">
        <v>470</v>
      </c>
      <c r="E6215">
        <v>3.64</v>
      </c>
      <c r="F6215">
        <v>1</v>
      </c>
      <c r="G6215" s="14">
        <v>3.64</v>
      </c>
      <c r="H6215">
        <v>0</v>
      </c>
    </row>
    <row r="6216" spans="1:8" x14ac:dyDescent="0.35">
      <c r="A6216" s="1">
        <v>45876</v>
      </c>
      <c r="B6216" s="4" t="s">
        <v>5</v>
      </c>
      <c r="C6216">
        <v>49201</v>
      </c>
      <c r="D6216" t="s">
        <v>1449</v>
      </c>
      <c r="E6216">
        <v>18.54</v>
      </c>
      <c r="F6216">
        <v>1</v>
      </c>
      <c r="G6216" s="14">
        <v>18.54</v>
      </c>
      <c r="H6216">
        <v>0</v>
      </c>
    </row>
    <row r="6217" spans="1:8" x14ac:dyDescent="0.35">
      <c r="A6217" s="1">
        <v>45876</v>
      </c>
      <c r="B6217" s="4" t="s">
        <v>5</v>
      </c>
      <c r="C6217">
        <v>19134</v>
      </c>
      <c r="D6217" t="s">
        <v>1469</v>
      </c>
      <c r="E6217">
        <v>152.99100000000001</v>
      </c>
      <c r="F6217">
        <v>1</v>
      </c>
      <c r="G6217" s="14">
        <v>152.99100000000001</v>
      </c>
      <c r="H6217">
        <v>0</v>
      </c>
    </row>
    <row r="6218" spans="1:8" ht="43.5" x14ac:dyDescent="0.35">
      <c r="A6218" s="1">
        <v>45876</v>
      </c>
      <c r="B6218" s="4" t="s">
        <v>89</v>
      </c>
      <c r="C6218">
        <v>19134</v>
      </c>
      <c r="D6218" t="s">
        <v>1788</v>
      </c>
      <c r="E6218">
        <v>10.584</v>
      </c>
      <c r="F6218">
        <v>1</v>
      </c>
      <c r="G6218" s="14">
        <v>10.584</v>
      </c>
      <c r="H6218">
        <v>0</v>
      </c>
    </row>
    <row r="6219" spans="1:8" ht="43.5" x14ac:dyDescent="0.35">
      <c r="A6219" s="1">
        <v>45875</v>
      </c>
      <c r="B6219" s="4" t="s">
        <v>89</v>
      </c>
      <c r="C6219">
        <v>19134</v>
      </c>
      <c r="D6219" t="s">
        <v>748</v>
      </c>
      <c r="E6219">
        <v>94.919999999999987</v>
      </c>
      <c r="F6219">
        <v>1</v>
      </c>
      <c r="G6219" s="14">
        <v>94.919999999999987</v>
      </c>
      <c r="H6219">
        <v>0</v>
      </c>
    </row>
    <row r="6220" spans="1:8" x14ac:dyDescent="0.35">
      <c r="A6220" s="1">
        <v>45869</v>
      </c>
      <c r="B6220" s="4" t="s">
        <v>6</v>
      </c>
      <c r="C6220">
        <v>78745</v>
      </c>
      <c r="D6220" t="s">
        <v>1072</v>
      </c>
      <c r="E6220">
        <v>3.8819999999999988</v>
      </c>
      <c r="F6220">
        <v>1</v>
      </c>
      <c r="G6220" s="14">
        <v>3.8819999999999988</v>
      </c>
      <c r="H6220">
        <v>0</v>
      </c>
    </row>
    <row r="6221" spans="1:8" ht="43.5" x14ac:dyDescent="0.35">
      <c r="A6221" s="1">
        <v>45866</v>
      </c>
      <c r="B6221" s="4" t="s">
        <v>89</v>
      </c>
      <c r="C6221">
        <v>42420</v>
      </c>
      <c r="D6221" t="s">
        <v>475</v>
      </c>
      <c r="E6221">
        <v>17.48</v>
      </c>
      <c r="F6221">
        <v>1</v>
      </c>
      <c r="G6221" s="14">
        <v>17.48</v>
      </c>
      <c r="H6221">
        <v>0</v>
      </c>
    </row>
    <row r="6222" spans="1:8" ht="43.5" x14ac:dyDescent="0.35">
      <c r="A6222" s="1">
        <v>45864</v>
      </c>
      <c r="B6222" s="4" t="s">
        <v>89</v>
      </c>
      <c r="C6222">
        <v>42420</v>
      </c>
      <c r="D6222" t="s">
        <v>1038</v>
      </c>
      <c r="E6222">
        <v>71.88</v>
      </c>
      <c r="F6222">
        <v>1</v>
      </c>
      <c r="G6222" s="14">
        <v>71.88</v>
      </c>
      <c r="H6222">
        <v>0</v>
      </c>
    </row>
    <row r="6223" spans="1:8" ht="43.5" x14ac:dyDescent="0.35">
      <c r="A6223" s="1">
        <v>45864</v>
      </c>
      <c r="B6223" s="4" t="s">
        <v>89</v>
      </c>
      <c r="C6223">
        <v>27604</v>
      </c>
      <c r="D6223" t="s">
        <v>1986</v>
      </c>
      <c r="E6223">
        <v>177.48000000000002</v>
      </c>
      <c r="F6223" s="4">
        <v>-1</v>
      </c>
      <c r="G6223" s="13">
        <v>0</v>
      </c>
      <c r="H6223">
        <v>-177.48000000000002</v>
      </c>
    </row>
    <row r="6224" spans="1:8" ht="43.5" x14ac:dyDescent="0.35">
      <c r="A6224" s="1">
        <v>45864</v>
      </c>
      <c r="B6224" s="4" t="s">
        <v>89</v>
      </c>
      <c r="C6224">
        <v>10035</v>
      </c>
      <c r="D6224" t="s">
        <v>1123</v>
      </c>
      <c r="E6224">
        <v>23.66</v>
      </c>
      <c r="F6224">
        <v>1</v>
      </c>
      <c r="G6224" s="14">
        <v>23.66</v>
      </c>
      <c r="H6224">
        <v>0</v>
      </c>
    </row>
    <row r="6225" spans="1:8" x14ac:dyDescent="0.35">
      <c r="A6225" s="1">
        <v>45930</v>
      </c>
      <c r="B6225" s="4" t="s">
        <v>5</v>
      </c>
      <c r="C6225">
        <v>10035</v>
      </c>
      <c r="D6225" t="s">
        <v>1805</v>
      </c>
      <c r="E6225">
        <v>681.40800000000013</v>
      </c>
      <c r="F6225">
        <v>1</v>
      </c>
      <c r="G6225" s="14">
        <v>681.40800000000013</v>
      </c>
      <c r="H6225">
        <v>0</v>
      </c>
    </row>
    <row r="6226" spans="1:8" x14ac:dyDescent="0.35">
      <c r="A6226" s="1">
        <v>45856</v>
      </c>
      <c r="B6226" s="4" t="s">
        <v>5</v>
      </c>
      <c r="C6226">
        <v>89115</v>
      </c>
      <c r="D6226" t="s">
        <v>1886</v>
      </c>
      <c r="E6226">
        <v>80.959999999999994</v>
      </c>
      <c r="F6226">
        <v>1</v>
      </c>
      <c r="G6226" s="14">
        <v>80.959999999999994</v>
      </c>
      <c r="H6226">
        <v>0</v>
      </c>
    </row>
    <row r="6227" spans="1:8" x14ac:dyDescent="0.35">
      <c r="A6227" s="1">
        <v>45852</v>
      </c>
      <c r="B6227" s="4" t="s">
        <v>5</v>
      </c>
      <c r="C6227">
        <v>89115</v>
      </c>
      <c r="D6227" t="s">
        <v>1265</v>
      </c>
      <c r="E6227">
        <v>25.92</v>
      </c>
      <c r="F6227">
        <v>1</v>
      </c>
      <c r="G6227" s="14">
        <v>25.92</v>
      </c>
      <c r="H6227">
        <v>0</v>
      </c>
    </row>
    <row r="6228" spans="1:8" x14ac:dyDescent="0.35">
      <c r="A6228" s="1">
        <v>45851</v>
      </c>
      <c r="B6228" s="4" t="s">
        <v>5</v>
      </c>
      <c r="C6228">
        <v>28540</v>
      </c>
      <c r="D6228" t="s">
        <v>1583</v>
      </c>
      <c r="E6228">
        <v>17.088000000000001</v>
      </c>
      <c r="F6228">
        <v>1</v>
      </c>
      <c r="G6228" s="14">
        <v>17.088000000000001</v>
      </c>
      <c r="H6228">
        <v>0</v>
      </c>
    </row>
    <row r="6229" spans="1:8" x14ac:dyDescent="0.35">
      <c r="A6229" s="1">
        <v>45851</v>
      </c>
      <c r="B6229" s="4" t="s">
        <v>5</v>
      </c>
      <c r="C6229">
        <v>27707</v>
      </c>
      <c r="D6229" t="s">
        <v>749</v>
      </c>
      <c r="E6229">
        <v>6.0480000000000009</v>
      </c>
      <c r="F6229">
        <v>1</v>
      </c>
      <c r="G6229" s="14">
        <v>6.0480000000000009</v>
      </c>
      <c r="H6229">
        <v>0</v>
      </c>
    </row>
    <row r="6230" spans="1:8" x14ac:dyDescent="0.35">
      <c r="A6230" s="1">
        <v>45851</v>
      </c>
      <c r="B6230" s="4" t="s">
        <v>5</v>
      </c>
      <c r="C6230">
        <v>27707</v>
      </c>
      <c r="D6230" t="s">
        <v>663</v>
      </c>
      <c r="E6230">
        <v>98.352000000000004</v>
      </c>
      <c r="F6230">
        <v>1</v>
      </c>
      <c r="G6230" s="14">
        <v>98.352000000000004</v>
      </c>
      <c r="H6230">
        <v>0</v>
      </c>
    </row>
    <row r="6231" spans="1:8" ht="43.5" x14ac:dyDescent="0.35">
      <c r="A6231" s="1">
        <v>45845</v>
      </c>
      <c r="B6231" s="4" t="s">
        <v>89</v>
      </c>
      <c r="C6231">
        <v>27707</v>
      </c>
      <c r="D6231" t="s">
        <v>707</v>
      </c>
      <c r="E6231">
        <v>335.74400000000003</v>
      </c>
      <c r="F6231">
        <v>1</v>
      </c>
      <c r="G6231" s="14">
        <v>335.74400000000003</v>
      </c>
      <c r="H6231">
        <v>0</v>
      </c>
    </row>
    <row r="6232" spans="1:8" x14ac:dyDescent="0.35">
      <c r="A6232" s="1">
        <v>45842</v>
      </c>
      <c r="B6232" s="4" t="s">
        <v>5</v>
      </c>
      <c r="C6232">
        <v>48126</v>
      </c>
      <c r="D6232" t="s">
        <v>1815</v>
      </c>
      <c r="E6232">
        <v>301.95999999999998</v>
      </c>
      <c r="F6232">
        <v>1</v>
      </c>
      <c r="G6232" s="14">
        <v>301.95999999999998</v>
      </c>
      <c r="H6232">
        <v>0</v>
      </c>
    </row>
    <row r="6233" spans="1:8" x14ac:dyDescent="0.35">
      <c r="A6233" s="1">
        <v>45842</v>
      </c>
      <c r="B6233" s="4" t="s">
        <v>5</v>
      </c>
      <c r="C6233">
        <v>48126</v>
      </c>
      <c r="D6233" t="s">
        <v>1853</v>
      </c>
      <c r="E6233">
        <v>555.21</v>
      </c>
      <c r="F6233">
        <v>1</v>
      </c>
      <c r="G6233" s="14">
        <v>555.21</v>
      </c>
      <c r="H6233">
        <v>0</v>
      </c>
    </row>
    <row r="6234" spans="1:8" x14ac:dyDescent="0.35">
      <c r="A6234" s="1">
        <v>45842</v>
      </c>
      <c r="B6234" s="4" t="s">
        <v>6</v>
      </c>
      <c r="C6234">
        <v>48126</v>
      </c>
      <c r="D6234" t="s">
        <v>1274</v>
      </c>
      <c r="E6234">
        <v>523.48</v>
      </c>
      <c r="F6234">
        <v>1</v>
      </c>
      <c r="G6234" s="14">
        <v>523.48</v>
      </c>
      <c r="H6234">
        <v>0</v>
      </c>
    </row>
    <row r="6235" spans="1:8" x14ac:dyDescent="0.35">
      <c r="A6235" s="1">
        <v>45840</v>
      </c>
      <c r="B6235" s="4" t="s">
        <v>5</v>
      </c>
      <c r="C6235">
        <v>48126</v>
      </c>
      <c r="D6235" t="s">
        <v>1508</v>
      </c>
      <c r="E6235">
        <v>161.82</v>
      </c>
      <c r="F6235">
        <v>1</v>
      </c>
      <c r="G6235" s="14">
        <v>161.82</v>
      </c>
      <c r="H6235">
        <v>0</v>
      </c>
    </row>
    <row r="6236" spans="1:8" x14ac:dyDescent="0.35">
      <c r="A6236" s="1">
        <v>45834</v>
      </c>
      <c r="B6236" s="4" t="s">
        <v>5</v>
      </c>
      <c r="C6236">
        <v>48227</v>
      </c>
      <c r="D6236" t="s">
        <v>543</v>
      </c>
      <c r="E6236">
        <v>19.920000000000002</v>
      </c>
      <c r="F6236">
        <v>1</v>
      </c>
      <c r="G6236" s="14">
        <v>19.920000000000002</v>
      </c>
      <c r="H6236">
        <v>0</v>
      </c>
    </row>
    <row r="6237" spans="1:8" x14ac:dyDescent="0.35">
      <c r="A6237" s="1">
        <v>45829</v>
      </c>
      <c r="B6237" s="4" t="s">
        <v>5</v>
      </c>
      <c r="C6237">
        <v>48227</v>
      </c>
      <c r="D6237" t="s">
        <v>292</v>
      </c>
      <c r="E6237">
        <v>1106.9099999999999</v>
      </c>
      <c r="F6237">
        <v>1</v>
      </c>
      <c r="G6237" s="14">
        <v>1106.9099999999999</v>
      </c>
      <c r="H6237">
        <v>0</v>
      </c>
    </row>
    <row r="6238" spans="1:8" ht="43.5" x14ac:dyDescent="0.35">
      <c r="A6238" s="1">
        <v>45826</v>
      </c>
      <c r="B6238" s="4" t="s">
        <v>89</v>
      </c>
      <c r="C6238">
        <v>75002</v>
      </c>
      <c r="D6238" t="s">
        <v>479</v>
      </c>
      <c r="E6238">
        <v>21.48</v>
      </c>
      <c r="F6238">
        <v>1</v>
      </c>
      <c r="G6238" s="14">
        <v>21.48</v>
      </c>
      <c r="H6238">
        <v>0</v>
      </c>
    </row>
    <row r="6239" spans="1:8" x14ac:dyDescent="0.35">
      <c r="A6239" s="1">
        <v>45824</v>
      </c>
      <c r="B6239" s="4" t="s">
        <v>5</v>
      </c>
      <c r="C6239">
        <v>75002</v>
      </c>
      <c r="D6239" t="s">
        <v>558</v>
      </c>
      <c r="E6239">
        <v>8.7839999999999989</v>
      </c>
      <c r="F6239">
        <v>1</v>
      </c>
      <c r="G6239" s="14">
        <v>8.7839999999999989</v>
      </c>
      <c r="H6239">
        <v>0</v>
      </c>
    </row>
    <row r="6240" spans="1:8" x14ac:dyDescent="0.35">
      <c r="A6240" s="1">
        <v>45822</v>
      </c>
      <c r="B6240" s="4" t="s">
        <v>5</v>
      </c>
      <c r="C6240">
        <v>94122</v>
      </c>
      <c r="D6240" t="s">
        <v>1100</v>
      </c>
      <c r="E6240">
        <v>4.3040000000000003</v>
      </c>
      <c r="F6240">
        <v>1</v>
      </c>
      <c r="G6240" s="14">
        <v>4.3040000000000003</v>
      </c>
      <c r="H6240">
        <v>0</v>
      </c>
    </row>
    <row r="6241" spans="1:8" x14ac:dyDescent="0.35">
      <c r="A6241" s="1">
        <v>45813</v>
      </c>
      <c r="B6241" s="4" t="s">
        <v>5</v>
      </c>
      <c r="C6241">
        <v>92704</v>
      </c>
      <c r="D6241" t="s">
        <v>855</v>
      </c>
      <c r="E6241">
        <v>56.3</v>
      </c>
      <c r="F6241">
        <v>1</v>
      </c>
      <c r="G6241" s="14">
        <v>56.3</v>
      </c>
      <c r="H6241">
        <v>0</v>
      </c>
    </row>
    <row r="6242" spans="1:8" ht="43.5" x14ac:dyDescent="0.35">
      <c r="A6242" s="1">
        <v>45807</v>
      </c>
      <c r="B6242" s="4" t="s">
        <v>89</v>
      </c>
      <c r="C6242">
        <v>60623</v>
      </c>
      <c r="D6242" t="s">
        <v>2003</v>
      </c>
      <c r="E6242">
        <v>12.132000000000001</v>
      </c>
      <c r="F6242">
        <v>1</v>
      </c>
      <c r="G6242" s="14">
        <v>12.132000000000001</v>
      </c>
      <c r="H6242">
        <v>0</v>
      </c>
    </row>
    <row r="6243" spans="1:8" x14ac:dyDescent="0.35">
      <c r="A6243" s="1">
        <v>45803</v>
      </c>
      <c r="B6243" s="4" t="s">
        <v>5</v>
      </c>
      <c r="C6243">
        <v>60623</v>
      </c>
      <c r="D6243" t="s">
        <v>1578</v>
      </c>
      <c r="E6243">
        <v>82.367999999999995</v>
      </c>
      <c r="F6243">
        <v>1</v>
      </c>
      <c r="G6243" s="14">
        <v>82.367999999999995</v>
      </c>
      <c r="H6243">
        <v>0</v>
      </c>
    </row>
    <row r="6244" spans="1:8" x14ac:dyDescent="0.35">
      <c r="A6244" s="1">
        <v>45799</v>
      </c>
      <c r="B6244" s="4" t="s">
        <v>5</v>
      </c>
      <c r="C6244">
        <v>60623</v>
      </c>
      <c r="D6244" t="s">
        <v>1236</v>
      </c>
      <c r="E6244">
        <v>53.92</v>
      </c>
      <c r="F6244">
        <v>1</v>
      </c>
      <c r="G6244" s="14">
        <v>53.92</v>
      </c>
      <c r="H6244">
        <v>0</v>
      </c>
    </row>
    <row r="6245" spans="1:8" x14ac:dyDescent="0.35">
      <c r="A6245" s="1">
        <v>45796</v>
      </c>
      <c r="B6245" s="4" t="s">
        <v>5</v>
      </c>
      <c r="C6245">
        <v>60623</v>
      </c>
      <c r="D6245" t="s">
        <v>1766</v>
      </c>
      <c r="E6245">
        <v>647.904</v>
      </c>
      <c r="F6245">
        <v>1</v>
      </c>
      <c r="G6245" s="14">
        <v>647.904</v>
      </c>
      <c r="H6245">
        <v>0</v>
      </c>
    </row>
    <row r="6246" spans="1:8" x14ac:dyDescent="0.35">
      <c r="A6246" s="1">
        <v>45790</v>
      </c>
      <c r="B6246" s="4" t="s">
        <v>6</v>
      </c>
      <c r="C6246">
        <v>61821</v>
      </c>
      <c r="D6246" t="s">
        <v>1830</v>
      </c>
      <c r="E6246">
        <v>151.96</v>
      </c>
      <c r="F6246">
        <v>1</v>
      </c>
      <c r="G6246" s="14">
        <v>151.96</v>
      </c>
      <c r="H6246">
        <v>0</v>
      </c>
    </row>
    <row r="6247" spans="1:8" x14ac:dyDescent="0.35">
      <c r="A6247" s="1">
        <v>45782</v>
      </c>
      <c r="B6247" s="4" t="s">
        <v>5</v>
      </c>
      <c r="C6247">
        <v>11520</v>
      </c>
      <c r="D6247" t="s">
        <v>705</v>
      </c>
      <c r="E6247">
        <v>322.59000000000003</v>
      </c>
      <c r="F6247">
        <v>1</v>
      </c>
      <c r="G6247" s="14">
        <v>322.59000000000003</v>
      </c>
      <c r="H6247">
        <v>0</v>
      </c>
    </row>
    <row r="6248" spans="1:8" x14ac:dyDescent="0.35">
      <c r="A6248" s="1">
        <v>45777</v>
      </c>
      <c r="B6248" s="4" t="s">
        <v>5</v>
      </c>
      <c r="C6248">
        <v>10035</v>
      </c>
      <c r="D6248" t="s">
        <v>368</v>
      </c>
      <c r="E6248">
        <v>68.16</v>
      </c>
      <c r="F6248">
        <v>1</v>
      </c>
      <c r="G6248" s="14">
        <v>68.16</v>
      </c>
      <c r="H6248">
        <v>0</v>
      </c>
    </row>
    <row r="6249" spans="1:8" x14ac:dyDescent="0.35">
      <c r="A6249" s="1">
        <v>45774</v>
      </c>
      <c r="B6249" s="4" t="s">
        <v>5</v>
      </c>
      <c r="C6249">
        <v>10035</v>
      </c>
      <c r="D6249" t="s">
        <v>1181</v>
      </c>
      <c r="E6249">
        <v>62.24</v>
      </c>
      <c r="F6249">
        <v>1</v>
      </c>
      <c r="G6249" s="14">
        <v>62.24</v>
      </c>
      <c r="H6249">
        <v>0</v>
      </c>
    </row>
    <row r="6250" spans="1:8" ht="43.5" x14ac:dyDescent="0.35">
      <c r="A6250" s="1">
        <v>45777</v>
      </c>
      <c r="B6250" s="4" t="s">
        <v>89</v>
      </c>
      <c r="C6250">
        <v>78745</v>
      </c>
      <c r="D6250" t="s">
        <v>1227</v>
      </c>
      <c r="E6250">
        <v>335.52</v>
      </c>
      <c r="F6250">
        <v>1</v>
      </c>
      <c r="G6250" s="14">
        <v>335.52</v>
      </c>
      <c r="H6250">
        <v>0</v>
      </c>
    </row>
    <row r="6251" spans="1:8" x14ac:dyDescent="0.35">
      <c r="A6251" s="1">
        <v>45761</v>
      </c>
      <c r="B6251" s="4" t="s">
        <v>5</v>
      </c>
      <c r="C6251">
        <v>88001</v>
      </c>
      <c r="D6251" t="s">
        <v>323</v>
      </c>
      <c r="E6251">
        <v>8.2799999999999994</v>
      </c>
      <c r="F6251">
        <v>1</v>
      </c>
      <c r="G6251" s="14">
        <v>8.2799999999999994</v>
      </c>
      <c r="H6251">
        <v>0</v>
      </c>
    </row>
    <row r="6252" spans="1:8" x14ac:dyDescent="0.35">
      <c r="A6252" s="1">
        <v>45758</v>
      </c>
      <c r="B6252" s="4" t="s">
        <v>5</v>
      </c>
      <c r="C6252">
        <v>94110</v>
      </c>
      <c r="D6252" t="s">
        <v>1559</v>
      </c>
      <c r="E6252">
        <v>45.28</v>
      </c>
      <c r="F6252">
        <v>1</v>
      </c>
      <c r="G6252" s="14">
        <v>45.28</v>
      </c>
      <c r="H6252">
        <v>0</v>
      </c>
    </row>
    <row r="6253" spans="1:8" x14ac:dyDescent="0.35">
      <c r="A6253" s="1">
        <v>45755</v>
      </c>
      <c r="B6253" s="4" t="s">
        <v>5</v>
      </c>
      <c r="C6253">
        <v>43229</v>
      </c>
      <c r="D6253" t="s">
        <v>1535</v>
      </c>
      <c r="E6253">
        <v>71.12</v>
      </c>
      <c r="F6253">
        <v>1</v>
      </c>
      <c r="G6253" s="14">
        <v>71.12</v>
      </c>
      <c r="H6253">
        <v>0</v>
      </c>
    </row>
    <row r="6254" spans="1:8" ht="43.5" x14ac:dyDescent="0.35">
      <c r="A6254" s="1">
        <v>45752</v>
      </c>
      <c r="B6254" s="4" t="s">
        <v>89</v>
      </c>
      <c r="C6254">
        <v>43229</v>
      </c>
      <c r="D6254" t="s">
        <v>1724</v>
      </c>
      <c r="E6254">
        <v>3.008</v>
      </c>
      <c r="F6254">
        <v>1</v>
      </c>
      <c r="G6254" s="14">
        <v>3.008</v>
      </c>
      <c r="H6254">
        <v>0</v>
      </c>
    </row>
    <row r="6255" spans="1:8" ht="43.5" x14ac:dyDescent="0.35">
      <c r="A6255" s="1">
        <v>45748</v>
      </c>
      <c r="B6255" s="4" t="s">
        <v>89</v>
      </c>
      <c r="C6255">
        <v>33024</v>
      </c>
      <c r="D6255" t="s">
        <v>760</v>
      </c>
      <c r="E6255">
        <v>375.45750000000004</v>
      </c>
      <c r="F6255">
        <v>1</v>
      </c>
      <c r="G6255" s="14">
        <v>375.45750000000004</v>
      </c>
      <c r="H6255">
        <v>0</v>
      </c>
    </row>
    <row r="6256" spans="1:8" x14ac:dyDescent="0.35">
      <c r="A6256" s="1">
        <v>45739</v>
      </c>
      <c r="B6256" s="4" t="s">
        <v>5</v>
      </c>
      <c r="C6256">
        <v>33024</v>
      </c>
      <c r="D6256" t="s">
        <v>848</v>
      </c>
      <c r="E6256">
        <v>83.976000000000013</v>
      </c>
      <c r="F6256">
        <v>1</v>
      </c>
      <c r="G6256" s="14">
        <v>83.976000000000013</v>
      </c>
      <c r="H6256">
        <v>0</v>
      </c>
    </row>
    <row r="6257" spans="1:8" x14ac:dyDescent="0.35">
      <c r="A6257" s="1">
        <v>45733</v>
      </c>
      <c r="B6257" s="4" t="s">
        <v>5</v>
      </c>
      <c r="C6257">
        <v>92530</v>
      </c>
      <c r="D6257" t="s">
        <v>396</v>
      </c>
      <c r="E6257">
        <v>283.92</v>
      </c>
      <c r="F6257">
        <v>1</v>
      </c>
      <c r="G6257" s="14">
        <v>283.92</v>
      </c>
      <c r="H6257">
        <v>0</v>
      </c>
    </row>
    <row r="6258" spans="1:8" x14ac:dyDescent="0.35">
      <c r="A6258" s="1">
        <v>45728</v>
      </c>
      <c r="B6258" s="4" t="s">
        <v>5</v>
      </c>
      <c r="C6258">
        <v>72701</v>
      </c>
      <c r="D6258" t="s">
        <v>601</v>
      </c>
      <c r="E6258">
        <v>6.24</v>
      </c>
      <c r="F6258">
        <v>1</v>
      </c>
      <c r="G6258" s="14">
        <v>6.24</v>
      </c>
      <c r="H6258">
        <v>0</v>
      </c>
    </row>
    <row r="6259" spans="1:8" ht="43.5" x14ac:dyDescent="0.35">
      <c r="A6259" s="1">
        <v>45725</v>
      </c>
      <c r="B6259" s="4" t="s">
        <v>89</v>
      </c>
      <c r="C6259">
        <v>19711</v>
      </c>
      <c r="D6259" t="s">
        <v>1635</v>
      </c>
      <c r="E6259">
        <v>83.97</v>
      </c>
      <c r="F6259">
        <v>1</v>
      </c>
      <c r="G6259" s="14">
        <v>83.97</v>
      </c>
      <c r="H6259">
        <v>0</v>
      </c>
    </row>
    <row r="6260" spans="1:8" ht="43.5" x14ac:dyDescent="0.35">
      <c r="A6260" s="1">
        <v>45722</v>
      </c>
      <c r="B6260" s="4" t="s">
        <v>89</v>
      </c>
      <c r="C6260">
        <v>19711</v>
      </c>
      <c r="D6260" t="s">
        <v>1447</v>
      </c>
      <c r="E6260">
        <v>104.97</v>
      </c>
      <c r="F6260">
        <v>1</v>
      </c>
      <c r="G6260" s="14">
        <v>104.97</v>
      </c>
      <c r="H6260">
        <v>0</v>
      </c>
    </row>
    <row r="6261" spans="1:8" x14ac:dyDescent="0.35">
      <c r="A6261" s="1">
        <v>45785</v>
      </c>
      <c r="B6261" s="4" t="s">
        <v>6</v>
      </c>
      <c r="C6261">
        <v>10024</v>
      </c>
      <c r="D6261" t="s">
        <v>811</v>
      </c>
      <c r="E6261">
        <v>29.79</v>
      </c>
      <c r="F6261">
        <v>1</v>
      </c>
      <c r="G6261" s="14">
        <v>29.79</v>
      </c>
      <c r="H6261">
        <v>0</v>
      </c>
    </row>
    <row r="6262" spans="1:8" ht="43.5" x14ac:dyDescent="0.35">
      <c r="A6262" s="1">
        <v>45709</v>
      </c>
      <c r="B6262" s="4" t="s">
        <v>89</v>
      </c>
      <c r="C6262">
        <v>90049</v>
      </c>
      <c r="D6262" t="s">
        <v>559</v>
      </c>
      <c r="E6262">
        <v>107.97</v>
      </c>
      <c r="F6262">
        <v>1</v>
      </c>
      <c r="G6262" s="14">
        <v>107.97</v>
      </c>
      <c r="H6262">
        <v>0</v>
      </c>
    </row>
    <row r="6263" spans="1:8" ht="43.5" x14ac:dyDescent="0.35">
      <c r="A6263" s="1">
        <v>45702</v>
      </c>
      <c r="B6263" s="4" t="s">
        <v>89</v>
      </c>
      <c r="C6263">
        <v>90049</v>
      </c>
      <c r="D6263" t="s">
        <v>1846</v>
      </c>
      <c r="E6263">
        <v>113.82</v>
      </c>
      <c r="F6263">
        <v>1</v>
      </c>
      <c r="G6263" s="14">
        <v>113.82</v>
      </c>
      <c r="H6263">
        <v>0</v>
      </c>
    </row>
    <row r="6264" spans="1:8" ht="43.5" x14ac:dyDescent="0.35">
      <c r="A6264" s="1">
        <v>45697</v>
      </c>
      <c r="B6264" s="4" t="s">
        <v>89</v>
      </c>
      <c r="C6264">
        <v>19140</v>
      </c>
      <c r="D6264" t="s">
        <v>1772</v>
      </c>
      <c r="E6264">
        <v>748.75200000000007</v>
      </c>
      <c r="F6264">
        <v>1</v>
      </c>
      <c r="G6264" s="14">
        <v>748.75200000000007</v>
      </c>
      <c r="H6264">
        <v>0</v>
      </c>
    </row>
    <row r="6265" spans="1:8" ht="43.5" x14ac:dyDescent="0.35">
      <c r="A6265" s="1">
        <v>45693</v>
      </c>
      <c r="B6265" s="4" t="s">
        <v>89</v>
      </c>
      <c r="C6265">
        <v>2149</v>
      </c>
      <c r="D6265" t="s">
        <v>1493</v>
      </c>
      <c r="E6265">
        <v>40.08</v>
      </c>
      <c r="F6265">
        <v>1</v>
      </c>
      <c r="G6265" s="14">
        <v>40.08</v>
      </c>
      <c r="H6265">
        <v>0</v>
      </c>
    </row>
    <row r="6266" spans="1:8" x14ac:dyDescent="0.35">
      <c r="A6266" s="1">
        <v>45689</v>
      </c>
      <c r="B6266" s="4" t="s">
        <v>5</v>
      </c>
      <c r="C6266">
        <v>2149</v>
      </c>
      <c r="D6266" t="s">
        <v>548</v>
      </c>
      <c r="E6266">
        <v>59.94</v>
      </c>
      <c r="F6266">
        <v>1</v>
      </c>
      <c r="G6266" s="14">
        <v>59.94</v>
      </c>
      <c r="H6266">
        <v>0</v>
      </c>
    </row>
    <row r="6267" spans="1:8" x14ac:dyDescent="0.35">
      <c r="A6267" s="1">
        <v>45679</v>
      </c>
      <c r="B6267" s="4" t="s">
        <v>5</v>
      </c>
      <c r="C6267">
        <v>2149</v>
      </c>
      <c r="D6267" t="s">
        <v>1492</v>
      </c>
      <c r="E6267">
        <v>259.98</v>
      </c>
      <c r="F6267">
        <v>1</v>
      </c>
      <c r="G6267" s="14">
        <v>259.98</v>
      </c>
      <c r="H6267">
        <v>0</v>
      </c>
    </row>
    <row r="6268" spans="1:8" x14ac:dyDescent="0.35">
      <c r="A6268" s="1">
        <v>45672</v>
      </c>
      <c r="B6268" s="4" t="s">
        <v>5</v>
      </c>
      <c r="C6268">
        <v>2149</v>
      </c>
      <c r="D6268" t="s">
        <v>2058</v>
      </c>
      <c r="E6268">
        <v>170.98</v>
      </c>
      <c r="F6268">
        <v>1</v>
      </c>
      <c r="G6268" s="14">
        <v>170.98</v>
      </c>
      <c r="H6268">
        <v>0</v>
      </c>
    </row>
    <row r="6269" spans="1:8" x14ac:dyDescent="0.35">
      <c r="A6269" s="1">
        <v>45668</v>
      </c>
      <c r="B6269" s="4" t="s">
        <v>5</v>
      </c>
      <c r="C6269">
        <v>2149</v>
      </c>
      <c r="D6269" t="s">
        <v>619</v>
      </c>
      <c r="E6269">
        <v>38.97</v>
      </c>
      <c r="F6269">
        <v>1</v>
      </c>
      <c r="G6269" s="14">
        <v>38.97</v>
      </c>
      <c r="H6269">
        <v>0</v>
      </c>
    </row>
    <row r="6270" spans="1:8" x14ac:dyDescent="0.35">
      <c r="A6270" s="1">
        <v>45664</v>
      </c>
      <c r="B6270" s="4" t="s">
        <v>5</v>
      </c>
      <c r="C6270">
        <v>2149</v>
      </c>
      <c r="D6270" t="s">
        <v>875</v>
      </c>
      <c r="E6270">
        <v>154.9</v>
      </c>
      <c r="F6270">
        <v>1</v>
      </c>
      <c r="G6270" s="14">
        <v>154.9</v>
      </c>
      <c r="H6270">
        <v>0</v>
      </c>
    </row>
    <row r="6271" spans="1:8" x14ac:dyDescent="0.35">
      <c r="A6271" s="1">
        <v>45659</v>
      </c>
      <c r="B6271" s="4" t="s">
        <v>5</v>
      </c>
      <c r="C6271">
        <v>2149</v>
      </c>
      <c r="D6271" t="s">
        <v>1839</v>
      </c>
      <c r="E6271">
        <v>446.06799999999998</v>
      </c>
      <c r="F6271">
        <v>1</v>
      </c>
      <c r="G6271" s="14">
        <v>446.06799999999998</v>
      </c>
      <c r="H6271">
        <v>0</v>
      </c>
    </row>
    <row r="6272" spans="1:8" ht="43.5" x14ac:dyDescent="0.35">
      <c r="A6272" s="1">
        <v>45650</v>
      </c>
      <c r="B6272" s="4" t="s">
        <v>89</v>
      </c>
      <c r="C6272">
        <v>1453</v>
      </c>
      <c r="D6272" t="s">
        <v>1246</v>
      </c>
      <c r="E6272">
        <v>14.73</v>
      </c>
      <c r="F6272">
        <v>1</v>
      </c>
      <c r="G6272">
        <v>14.73</v>
      </c>
      <c r="H6272">
        <v>0</v>
      </c>
    </row>
    <row r="6273" spans="1:8" x14ac:dyDescent="0.35">
      <c r="A6273" s="1">
        <v>45643</v>
      </c>
      <c r="B6273" s="4" t="s">
        <v>5</v>
      </c>
      <c r="C6273">
        <v>1453</v>
      </c>
      <c r="D6273" t="s">
        <v>1459</v>
      </c>
      <c r="E6273">
        <v>104.9</v>
      </c>
      <c r="F6273">
        <v>1</v>
      </c>
      <c r="G6273">
        <v>104.9</v>
      </c>
      <c r="H6273">
        <v>0</v>
      </c>
    </row>
    <row r="6274" spans="1:8" x14ac:dyDescent="0.35">
      <c r="A6274" s="1">
        <v>45638</v>
      </c>
      <c r="B6274" s="4" t="s">
        <v>5</v>
      </c>
      <c r="C6274">
        <v>1453</v>
      </c>
      <c r="D6274" t="s">
        <v>656</v>
      </c>
      <c r="E6274">
        <v>61.04</v>
      </c>
      <c r="F6274">
        <v>1</v>
      </c>
      <c r="G6274">
        <v>61.04</v>
      </c>
      <c r="H6274">
        <v>0</v>
      </c>
    </row>
    <row r="6275" spans="1:8" x14ac:dyDescent="0.35">
      <c r="A6275" s="1">
        <v>45634</v>
      </c>
      <c r="B6275" s="4" t="s">
        <v>6</v>
      </c>
      <c r="C6275">
        <v>1453</v>
      </c>
      <c r="D6275" t="s">
        <v>2059</v>
      </c>
      <c r="E6275">
        <v>10.95</v>
      </c>
      <c r="F6275">
        <v>1</v>
      </c>
      <c r="G6275">
        <v>10.95</v>
      </c>
      <c r="H6275">
        <v>0</v>
      </c>
    </row>
    <row r="6276" spans="1:8" x14ac:dyDescent="0.35">
      <c r="A6276" s="1">
        <v>45630</v>
      </c>
      <c r="B6276" s="4" t="s">
        <v>5</v>
      </c>
      <c r="C6276">
        <v>38301</v>
      </c>
      <c r="D6276" t="s">
        <v>2060</v>
      </c>
      <c r="E6276">
        <v>692.47199999999998</v>
      </c>
      <c r="F6276">
        <v>1</v>
      </c>
      <c r="G6276">
        <v>692.47199999999998</v>
      </c>
      <c r="H6276">
        <v>0</v>
      </c>
    </row>
    <row r="6277" spans="1:8" x14ac:dyDescent="0.35">
      <c r="A6277" s="1">
        <v>45620</v>
      </c>
      <c r="B6277" s="4" t="s">
        <v>5</v>
      </c>
      <c r="C6277">
        <v>65807</v>
      </c>
      <c r="D6277" t="s">
        <v>485</v>
      </c>
      <c r="E6277">
        <v>599.99</v>
      </c>
      <c r="F6277">
        <v>1</v>
      </c>
      <c r="G6277">
        <v>599.99</v>
      </c>
      <c r="H6277">
        <v>0</v>
      </c>
    </row>
    <row r="6278" spans="1:8" x14ac:dyDescent="0.35">
      <c r="A6278" s="1">
        <v>45613</v>
      </c>
      <c r="B6278" s="4" t="s">
        <v>5</v>
      </c>
      <c r="C6278">
        <v>28403</v>
      </c>
      <c r="D6278" t="s">
        <v>816</v>
      </c>
      <c r="E6278">
        <v>13.120000000000001</v>
      </c>
      <c r="F6278">
        <v>1</v>
      </c>
      <c r="G6278">
        <v>13.120000000000001</v>
      </c>
      <c r="H6278">
        <v>0</v>
      </c>
    </row>
    <row r="6279" spans="1:8" ht="43.5" x14ac:dyDescent="0.35">
      <c r="A6279" s="1">
        <v>45608</v>
      </c>
      <c r="B6279" s="4" t="s">
        <v>89</v>
      </c>
      <c r="C6279">
        <v>90004</v>
      </c>
      <c r="D6279" t="s">
        <v>1234</v>
      </c>
      <c r="E6279">
        <v>13.98</v>
      </c>
      <c r="F6279">
        <v>1</v>
      </c>
      <c r="G6279">
        <v>13.98</v>
      </c>
      <c r="H6279">
        <v>0</v>
      </c>
    </row>
    <row r="6280" spans="1:8" x14ac:dyDescent="0.35">
      <c r="A6280" s="1">
        <v>45602</v>
      </c>
      <c r="B6280" s="4" t="s">
        <v>5</v>
      </c>
      <c r="C6280">
        <v>90004</v>
      </c>
      <c r="D6280" t="s">
        <v>1100</v>
      </c>
      <c r="E6280">
        <v>25.824000000000002</v>
      </c>
      <c r="F6280">
        <v>1</v>
      </c>
      <c r="G6280">
        <v>25.824000000000002</v>
      </c>
      <c r="H6280">
        <v>0</v>
      </c>
    </row>
    <row r="6281" spans="1:8" x14ac:dyDescent="0.35">
      <c r="A6281" s="1">
        <v>45597</v>
      </c>
      <c r="B6281" s="4" t="s">
        <v>5</v>
      </c>
      <c r="C6281">
        <v>90004</v>
      </c>
      <c r="D6281" t="s">
        <v>1557</v>
      </c>
      <c r="E6281">
        <v>146.72999999999999</v>
      </c>
      <c r="F6281">
        <v>1</v>
      </c>
      <c r="G6281">
        <v>146.72999999999999</v>
      </c>
      <c r="H6281">
        <v>0</v>
      </c>
    </row>
    <row r="6282" spans="1:8" x14ac:dyDescent="0.35">
      <c r="A6282" s="1">
        <v>45589</v>
      </c>
      <c r="B6282" s="4" t="s">
        <v>5</v>
      </c>
      <c r="C6282">
        <v>90004</v>
      </c>
      <c r="D6282" t="s">
        <v>1676</v>
      </c>
      <c r="E6282">
        <v>79.760000000000005</v>
      </c>
      <c r="F6282">
        <v>1</v>
      </c>
      <c r="G6282">
        <v>79.760000000000005</v>
      </c>
      <c r="H6282">
        <v>0</v>
      </c>
    </row>
    <row r="6283" spans="1:8" ht="43.5" x14ac:dyDescent="0.35">
      <c r="A6283" s="1">
        <v>45579</v>
      </c>
      <c r="B6283" s="4" t="s">
        <v>89</v>
      </c>
      <c r="C6283">
        <v>90004</v>
      </c>
      <c r="D6283" t="s">
        <v>755</v>
      </c>
      <c r="E6283">
        <v>368.91</v>
      </c>
      <c r="F6283">
        <v>1</v>
      </c>
      <c r="G6283">
        <v>368.91</v>
      </c>
      <c r="H6283">
        <v>0</v>
      </c>
    </row>
    <row r="6284" spans="1:8" x14ac:dyDescent="0.35">
      <c r="A6284" s="1">
        <v>45572</v>
      </c>
      <c r="B6284" s="4" t="s">
        <v>5</v>
      </c>
      <c r="C6284">
        <v>90004</v>
      </c>
      <c r="D6284" t="s">
        <v>1029</v>
      </c>
      <c r="E6284">
        <v>14.7</v>
      </c>
      <c r="F6284">
        <v>1</v>
      </c>
      <c r="G6284">
        <v>14.7</v>
      </c>
      <c r="H6284">
        <v>0</v>
      </c>
    </row>
    <row r="6285" spans="1:8" x14ac:dyDescent="0.35">
      <c r="A6285" s="1">
        <v>45567</v>
      </c>
      <c r="B6285" s="4" t="s">
        <v>5</v>
      </c>
      <c r="C6285">
        <v>90036</v>
      </c>
      <c r="D6285" t="s">
        <v>313</v>
      </c>
      <c r="E6285">
        <v>3.1680000000000001</v>
      </c>
      <c r="F6285">
        <v>1</v>
      </c>
      <c r="G6285">
        <v>3.1680000000000001</v>
      </c>
      <c r="H6285">
        <v>0</v>
      </c>
    </row>
    <row r="6286" spans="1:8" x14ac:dyDescent="0.35">
      <c r="A6286" s="1">
        <v>45568</v>
      </c>
      <c r="B6286" s="4" t="s">
        <v>5</v>
      </c>
      <c r="C6286">
        <v>90036</v>
      </c>
      <c r="D6286" t="s">
        <v>525</v>
      </c>
      <c r="E6286">
        <v>19.440000000000001</v>
      </c>
      <c r="F6286" s="4">
        <v>-1</v>
      </c>
      <c r="G6286" s="4">
        <v>0</v>
      </c>
      <c r="H6286">
        <v>-19.440000000000001</v>
      </c>
    </row>
    <row r="6287" spans="1:8" x14ac:dyDescent="0.35">
      <c r="A6287" s="1">
        <v>45550</v>
      </c>
      <c r="B6287" s="4" t="s">
        <v>6</v>
      </c>
      <c r="C6287">
        <v>90036</v>
      </c>
      <c r="D6287" t="s">
        <v>519</v>
      </c>
      <c r="E6287">
        <v>454.86</v>
      </c>
      <c r="F6287">
        <v>1</v>
      </c>
      <c r="G6287">
        <v>454.86</v>
      </c>
      <c r="H6287">
        <v>0</v>
      </c>
    </row>
    <row r="6288" spans="1:8" x14ac:dyDescent="0.35">
      <c r="A6288" s="1">
        <v>45545</v>
      </c>
      <c r="B6288" s="4" t="s">
        <v>5</v>
      </c>
      <c r="C6288">
        <v>90036</v>
      </c>
      <c r="D6288" t="s">
        <v>956</v>
      </c>
      <c r="E6288">
        <v>91.391999999999996</v>
      </c>
      <c r="F6288">
        <v>1</v>
      </c>
      <c r="G6288">
        <v>91.391999999999996</v>
      </c>
      <c r="H6288">
        <v>0</v>
      </c>
    </row>
    <row r="6289" spans="1:8" x14ac:dyDescent="0.35">
      <c r="A6289" s="1">
        <v>45540</v>
      </c>
      <c r="B6289" s="4" t="s">
        <v>5</v>
      </c>
      <c r="C6289">
        <v>78207</v>
      </c>
      <c r="D6289" t="s">
        <v>295</v>
      </c>
      <c r="E6289">
        <v>335.52</v>
      </c>
      <c r="F6289">
        <v>1</v>
      </c>
      <c r="G6289">
        <v>335.52</v>
      </c>
      <c r="H6289">
        <v>0</v>
      </c>
    </row>
    <row r="6290" spans="1:8" x14ac:dyDescent="0.35">
      <c r="A6290" s="1">
        <v>45535</v>
      </c>
      <c r="B6290" s="4" t="s">
        <v>5</v>
      </c>
      <c r="C6290">
        <v>78207</v>
      </c>
      <c r="D6290" t="s">
        <v>1421</v>
      </c>
      <c r="E6290">
        <v>23.911999999999995</v>
      </c>
      <c r="F6290">
        <v>1</v>
      </c>
      <c r="G6290">
        <v>23.911999999999995</v>
      </c>
      <c r="H6290">
        <v>0</v>
      </c>
    </row>
    <row r="6291" spans="1:8" ht="43.5" x14ac:dyDescent="0.35">
      <c r="A6291" s="1">
        <v>45529</v>
      </c>
      <c r="B6291" s="4" t="s">
        <v>89</v>
      </c>
      <c r="C6291">
        <v>78207</v>
      </c>
      <c r="D6291" t="s">
        <v>1573</v>
      </c>
      <c r="E6291">
        <v>27.056000000000001</v>
      </c>
      <c r="F6291">
        <v>1</v>
      </c>
      <c r="G6291">
        <v>27.056000000000001</v>
      </c>
      <c r="H6291">
        <v>0</v>
      </c>
    </row>
    <row r="6292" spans="1:8" x14ac:dyDescent="0.35">
      <c r="A6292" s="1">
        <v>45518</v>
      </c>
      <c r="B6292" s="4" t="s">
        <v>5</v>
      </c>
      <c r="C6292">
        <v>7960</v>
      </c>
      <c r="D6292" t="s">
        <v>1779</v>
      </c>
      <c r="E6292">
        <v>2625.12</v>
      </c>
      <c r="F6292">
        <v>1</v>
      </c>
      <c r="G6292">
        <v>2625.12</v>
      </c>
      <c r="H6292">
        <v>0</v>
      </c>
    </row>
    <row r="6293" spans="1:8" x14ac:dyDescent="0.35">
      <c r="A6293" s="1">
        <v>45510</v>
      </c>
      <c r="B6293" s="4" t="s">
        <v>5</v>
      </c>
      <c r="C6293">
        <v>7960</v>
      </c>
      <c r="D6293" t="s">
        <v>1893</v>
      </c>
      <c r="E6293">
        <v>17.940000000000001</v>
      </c>
      <c r="F6293">
        <v>1</v>
      </c>
      <c r="G6293">
        <v>17.940000000000001</v>
      </c>
      <c r="H6293">
        <v>0</v>
      </c>
    </row>
    <row r="6294" spans="1:8" x14ac:dyDescent="0.35">
      <c r="A6294" s="1">
        <v>45503</v>
      </c>
      <c r="B6294" s="4" t="s">
        <v>5</v>
      </c>
      <c r="C6294">
        <v>19805</v>
      </c>
      <c r="D6294" t="s">
        <v>952</v>
      </c>
      <c r="E6294">
        <v>307.98</v>
      </c>
      <c r="F6294">
        <v>1</v>
      </c>
      <c r="G6294">
        <v>307.98</v>
      </c>
      <c r="H6294">
        <v>0</v>
      </c>
    </row>
    <row r="6295" spans="1:8" ht="43.5" x14ac:dyDescent="0.35">
      <c r="A6295" s="1">
        <v>45497</v>
      </c>
      <c r="B6295" s="4" t="s">
        <v>89</v>
      </c>
      <c r="C6295">
        <v>19805</v>
      </c>
      <c r="D6295" t="s">
        <v>2061</v>
      </c>
      <c r="E6295">
        <v>44.099999999999994</v>
      </c>
      <c r="F6295">
        <v>1</v>
      </c>
      <c r="G6295">
        <v>44.099999999999994</v>
      </c>
      <c r="H6295">
        <v>0</v>
      </c>
    </row>
    <row r="6296" spans="1:8" ht="43.5" x14ac:dyDescent="0.35">
      <c r="A6296" s="1">
        <v>45491</v>
      </c>
      <c r="B6296" s="4" t="s">
        <v>89</v>
      </c>
      <c r="C6296">
        <v>19805</v>
      </c>
      <c r="D6296" t="s">
        <v>1350</v>
      </c>
      <c r="E6296">
        <v>13.12</v>
      </c>
      <c r="F6296">
        <v>1</v>
      </c>
      <c r="G6296">
        <v>13.12</v>
      </c>
      <c r="H6296">
        <v>0</v>
      </c>
    </row>
    <row r="6297" spans="1:8" x14ac:dyDescent="0.35">
      <c r="A6297" s="1">
        <v>45551</v>
      </c>
      <c r="B6297" s="4" t="s">
        <v>5</v>
      </c>
      <c r="C6297">
        <v>19805</v>
      </c>
      <c r="D6297" t="s">
        <v>1761</v>
      </c>
      <c r="E6297">
        <v>16.559999999999999</v>
      </c>
      <c r="F6297">
        <v>1</v>
      </c>
      <c r="G6297">
        <v>16.559999999999999</v>
      </c>
      <c r="H6297">
        <v>0</v>
      </c>
    </row>
    <row r="6298" spans="1:8" x14ac:dyDescent="0.35">
      <c r="A6298" s="1">
        <v>45471</v>
      </c>
      <c r="B6298" s="4" t="s">
        <v>5</v>
      </c>
      <c r="C6298">
        <v>19805</v>
      </c>
      <c r="D6298" t="s">
        <v>1451</v>
      </c>
      <c r="E6298">
        <v>38.880000000000003</v>
      </c>
      <c r="F6298">
        <v>1</v>
      </c>
      <c r="G6298">
        <v>38.880000000000003</v>
      </c>
      <c r="H6298">
        <v>0</v>
      </c>
    </row>
    <row r="6299" spans="1:8" x14ac:dyDescent="0.35">
      <c r="A6299" s="1">
        <v>45461</v>
      </c>
      <c r="B6299" s="4" t="s">
        <v>5</v>
      </c>
      <c r="C6299">
        <v>76106</v>
      </c>
      <c r="D6299" t="s">
        <v>757</v>
      </c>
      <c r="E6299">
        <v>68.809999999999988</v>
      </c>
      <c r="F6299">
        <v>1</v>
      </c>
      <c r="G6299">
        <v>68.809999999999988</v>
      </c>
      <c r="H6299">
        <v>0</v>
      </c>
    </row>
    <row r="6300" spans="1:8" ht="43.5" x14ac:dyDescent="0.35">
      <c r="A6300" s="1">
        <v>45454</v>
      </c>
      <c r="B6300" s="4" t="s">
        <v>89</v>
      </c>
      <c r="C6300">
        <v>76106</v>
      </c>
      <c r="D6300" t="s">
        <v>928</v>
      </c>
      <c r="E6300">
        <v>2.5439999999999996</v>
      </c>
      <c r="F6300">
        <v>1</v>
      </c>
      <c r="G6300">
        <v>2.5439999999999996</v>
      </c>
      <c r="H6300">
        <v>0</v>
      </c>
    </row>
    <row r="6301" spans="1:8" ht="43.5" x14ac:dyDescent="0.35">
      <c r="A6301" s="1">
        <v>45448</v>
      </c>
      <c r="B6301" s="4" t="s">
        <v>89</v>
      </c>
      <c r="C6301">
        <v>19120</v>
      </c>
      <c r="D6301" t="s">
        <v>1155</v>
      </c>
      <c r="E6301">
        <v>11.610000000000003</v>
      </c>
      <c r="F6301">
        <v>1</v>
      </c>
      <c r="G6301">
        <v>11.610000000000003</v>
      </c>
      <c r="H6301">
        <v>0</v>
      </c>
    </row>
    <row r="6302" spans="1:8" x14ac:dyDescent="0.35">
      <c r="A6302" s="1">
        <v>45442</v>
      </c>
      <c r="B6302" s="4" t="s">
        <v>6</v>
      </c>
      <c r="C6302">
        <v>78207</v>
      </c>
      <c r="D6302" t="s">
        <v>1042</v>
      </c>
      <c r="E6302">
        <v>206.96200000000002</v>
      </c>
      <c r="F6302">
        <v>1</v>
      </c>
      <c r="G6302">
        <v>206.96200000000002</v>
      </c>
      <c r="H6302">
        <v>0</v>
      </c>
    </row>
    <row r="6303" spans="1:8" ht="43.5" x14ac:dyDescent="0.35">
      <c r="A6303" s="1">
        <v>45430</v>
      </c>
      <c r="B6303" s="4" t="s">
        <v>89</v>
      </c>
      <c r="C6303">
        <v>2169</v>
      </c>
      <c r="D6303" t="s">
        <v>1317</v>
      </c>
      <c r="E6303">
        <v>14.940000000000001</v>
      </c>
      <c r="F6303">
        <v>1</v>
      </c>
      <c r="G6303">
        <v>14.940000000000001</v>
      </c>
      <c r="H6303">
        <v>0</v>
      </c>
    </row>
    <row r="6304" spans="1:8" ht="43.5" x14ac:dyDescent="0.35">
      <c r="A6304" s="1">
        <v>45421</v>
      </c>
      <c r="B6304" s="4" t="s">
        <v>89</v>
      </c>
      <c r="C6304">
        <v>75034</v>
      </c>
      <c r="D6304" t="s">
        <v>2062</v>
      </c>
      <c r="E6304">
        <v>27.168000000000003</v>
      </c>
      <c r="F6304">
        <v>1</v>
      </c>
      <c r="G6304">
        <v>27.168000000000003</v>
      </c>
      <c r="H6304">
        <v>0</v>
      </c>
    </row>
    <row r="6305" spans="1:8" ht="43.5" x14ac:dyDescent="0.35">
      <c r="A6305" s="1">
        <v>45415</v>
      </c>
      <c r="B6305" s="4" t="s">
        <v>89</v>
      </c>
      <c r="C6305">
        <v>38109</v>
      </c>
      <c r="D6305" t="s">
        <v>1273</v>
      </c>
      <c r="E6305">
        <v>2.9460000000000006</v>
      </c>
      <c r="F6305">
        <v>1</v>
      </c>
      <c r="G6305">
        <v>2.9460000000000006</v>
      </c>
      <c r="H6305">
        <v>0</v>
      </c>
    </row>
    <row r="6306" spans="1:8" ht="43.5" x14ac:dyDescent="0.35">
      <c r="A6306" s="1">
        <v>45409</v>
      </c>
      <c r="B6306" s="4" t="s">
        <v>89</v>
      </c>
      <c r="C6306">
        <v>38109</v>
      </c>
      <c r="D6306" t="s">
        <v>899</v>
      </c>
      <c r="E6306">
        <v>55.104000000000006</v>
      </c>
      <c r="F6306">
        <v>1</v>
      </c>
      <c r="G6306">
        <v>55.104000000000006</v>
      </c>
      <c r="H6306">
        <v>0</v>
      </c>
    </row>
    <row r="6307" spans="1:8" x14ac:dyDescent="0.35">
      <c r="A6307" s="1">
        <v>45402</v>
      </c>
      <c r="B6307" s="4" t="s">
        <v>5</v>
      </c>
      <c r="C6307">
        <v>90008</v>
      </c>
      <c r="D6307" t="s">
        <v>395</v>
      </c>
      <c r="E6307">
        <v>37.94</v>
      </c>
      <c r="F6307">
        <v>1</v>
      </c>
      <c r="G6307">
        <v>37.94</v>
      </c>
      <c r="H6307">
        <v>0</v>
      </c>
    </row>
    <row r="6308" spans="1:8" x14ac:dyDescent="0.35">
      <c r="A6308" s="1">
        <v>45391</v>
      </c>
      <c r="B6308" s="4" t="s">
        <v>5</v>
      </c>
      <c r="C6308">
        <v>90008</v>
      </c>
      <c r="D6308" t="s">
        <v>974</v>
      </c>
      <c r="E6308">
        <v>42.800000000000004</v>
      </c>
      <c r="F6308">
        <v>1</v>
      </c>
      <c r="G6308">
        <v>42.800000000000004</v>
      </c>
      <c r="H6308">
        <v>0</v>
      </c>
    </row>
    <row r="6309" spans="1:8" x14ac:dyDescent="0.35">
      <c r="A6309" s="1">
        <v>45382</v>
      </c>
      <c r="B6309" s="4" t="s">
        <v>5</v>
      </c>
      <c r="C6309">
        <v>90008</v>
      </c>
      <c r="D6309" t="s">
        <v>870</v>
      </c>
      <c r="E6309">
        <v>33.630000000000003</v>
      </c>
      <c r="F6309">
        <v>1</v>
      </c>
      <c r="G6309">
        <v>33.630000000000003</v>
      </c>
      <c r="H6309">
        <v>0</v>
      </c>
    </row>
    <row r="6310" spans="1:8" x14ac:dyDescent="0.35">
      <c r="A6310" s="1">
        <v>45375</v>
      </c>
      <c r="B6310" s="4" t="s">
        <v>5</v>
      </c>
      <c r="C6310">
        <v>33012</v>
      </c>
      <c r="D6310" t="s">
        <v>1970</v>
      </c>
      <c r="E6310">
        <v>32.984999999999999</v>
      </c>
      <c r="F6310">
        <v>1</v>
      </c>
      <c r="G6310">
        <v>32.984999999999999</v>
      </c>
      <c r="H6310">
        <v>0</v>
      </c>
    </row>
    <row r="6311" spans="1:8" x14ac:dyDescent="0.35">
      <c r="A6311" s="1">
        <v>45369</v>
      </c>
      <c r="B6311" s="4" t="s">
        <v>5</v>
      </c>
      <c r="C6311">
        <v>2138</v>
      </c>
      <c r="D6311" t="s">
        <v>1673</v>
      </c>
      <c r="E6311">
        <v>17.12</v>
      </c>
      <c r="F6311">
        <v>1</v>
      </c>
      <c r="G6311">
        <v>17.12</v>
      </c>
      <c r="H6311">
        <v>0</v>
      </c>
    </row>
    <row r="6312" spans="1:8" x14ac:dyDescent="0.35">
      <c r="A6312" s="1">
        <v>45363</v>
      </c>
      <c r="B6312" s="4" t="s">
        <v>5</v>
      </c>
      <c r="C6312">
        <v>2138</v>
      </c>
      <c r="D6312" t="s">
        <v>1027</v>
      </c>
      <c r="E6312">
        <v>59.94</v>
      </c>
      <c r="F6312">
        <v>1</v>
      </c>
      <c r="G6312">
        <v>59.94</v>
      </c>
      <c r="H6312">
        <v>0</v>
      </c>
    </row>
    <row r="6313" spans="1:8" ht="43.5" x14ac:dyDescent="0.35">
      <c r="A6313" s="1">
        <v>45350</v>
      </c>
      <c r="B6313" s="4" t="s">
        <v>89</v>
      </c>
      <c r="C6313">
        <v>43055</v>
      </c>
      <c r="D6313" t="s">
        <v>317</v>
      </c>
      <c r="E6313">
        <v>396.80200000000002</v>
      </c>
      <c r="F6313">
        <v>1</v>
      </c>
      <c r="G6313">
        <v>396.80200000000002</v>
      </c>
      <c r="H6313">
        <v>0</v>
      </c>
    </row>
    <row r="6314" spans="1:8" x14ac:dyDescent="0.35">
      <c r="A6314" s="1">
        <v>45341</v>
      </c>
      <c r="B6314" s="4" t="s">
        <v>5</v>
      </c>
      <c r="C6314">
        <v>43055</v>
      </c>
      <c r="D6314" t="s">
        <v>1965</v>
      </c>
      <c r="E6314">
        <v>15.88</v>
      </c>
      <c r="F6314">
        <v>1</v>
      </c>
      <c r="G6314">
        <v>15.88</v>
      </c>
      <c r="H6314">
        <v>0</v>
      </c>
    </row>
    <row r="6315" spans="1:8" x14ac:dyDescent="0.35">
      <c r="A6315" s="1">
        <v>45334</v>
      </c>
      <c r="B6315" s="4" t="s">
        <v>5</v>
      </c>
      <c r="C6315">
        <v>89115</v>
      </c>
      <c r="D6315" t="s">
        <v>684</v>
      </c>
      <c r="E6315">
        <v>141.96</v>
      </c>
      <c r="F6315">
        <v>1</v>
      </c>
      <c r="G6315">
        <v>141.96</v>
      </c>
      <c r="H6315">
        <v>0</v>
      </c>
    </row>
    <row r="6316" spans="1:8" x14ac:dyDescent="0.35">
      <c r="A6316" s="1">
        <v>45327</v>
      </c>
      <c r="B6316" s="4" t="s">
        <v>6</v>
      </c>
      <c r="C6316">
        <v>89115</v>
      </c>
      <c r="D6316" t="s">
        <v>1366</v>
      </c>
      <c r="E6316">
        <v>66.048000000000002</v>
      </c>
      <c r="F6316">
        <v>1</v>
      </c>
      <c r="G6316">
        <v>66.048000000000002</v>
      </c>
      <c r="H6316">
        <v>0</v>
      </c>
    </row>
    <row r="6317" spans="1:8" x14ac:dyDescent="0.35">
      <c r="A6317" s="1">
        <v>45321</v>
      </c>
      <c r="B6317" s="4" t="s">
        <v>5</v>
      </c>
      <c r="C6317">
        <v>77642</v>
      </c>
      <c r="D6317" t="s">
        <v>740</v>
      </c>
      <c r="E6317">
        <v>246.13279999999997</v>
      </c>
      <c r="F6317">
        <v>1</v>
      </c>
      <c r="G6317">
        <v>246.13279999999997</v>
      </c>
      <c r="H6317">
        <v>0</v>
      </c>
    </row>
    <row r="6318" spans="1:8" x14ac:dyDescent="0.35">
      <c r="A6318" s="1">
        <v>45312</v>
      </c>
      <c r="B6318" s="4" t="s">
        <v>5</v>
      </c>
      <c r="C6318">
        <v>77642</v>
      </c>
      <c r="D6318" t="s">
        <v>1643</v>
      </c>
      <c r="E6318">
        <v>11.696</v>
      </c>
      <c r="F6318">
        <v>1</v>
      </c>
      <c r="G6318">
        <v>11.696</v>
      </c>
      <c r="H6318">
        <v>0</v>
      </c>
    </row>
    <row r="6319" spans="1:8" x14ac:dyDescent="0.35">
      <c r="A6319" s="1">
        <v>45301</v>
      </c>
      <c r="B6319" s="4" t="s">
        <v>5</v>
      </c>
      <c r="C6319">
        <v>77642</v>
      </c>
      <c r="D6319" t="s">
        <v>1401</v>
      </c>
      <c r="E6319">
        <v>439.99200000000002</v>
      </c>
      <c r="F6319">
        <v>1</v>
      </c>
      <c r="G6319">
        <v>439.99200000000002</v>
      </c>
      <c r="H6319">
        <v>0</v>
      </c>
    </row>
    <row r="6320" spans="1:8" ht="43.5" x14ac:dyDescent="0.35">
      <c r="A6320" s="1">
        <v>45293</v>
      </c>
      <c r="B6320" s="4" t="s">
        <v>89</v>
      </c>
      <c r="C6320">
        <v>46226</v>
      </c>
      <c r="D6320" t="s">
        <v>752</v>
      </c>
      <c r="E6320">
        <v>10.92</v>
      </c>
      <c r="F6320">
        <v>1</v>
      </c>
      <c r="G6320">
        <v>10.92</v>
      </c>
      <c r="H6320">
        <v>0</v>
      </c>
    </row>
    <row r="6321" spans="1:8" x14ac:dyDescent="0.35">
      <c r="A6321" s="1">
        <v>45287</v>
      </c>
      <c r="B6321" s="4" t="s">
        <v>5</v>
      </c>
      <c r="C6321">
        <v>46226</v>
      </c>
      <c r="D6321" t="s">
        <v>1165</v>
      </c>
      <c r="E6321">
        <v>83.9</v>
      </c>
      <c r="F6321">
        <v>1</v>
      </c>
      <c r="G6321">
        <v>83.9</v>
      </c>
      <c r="H6321">
        <v>0</v>
      </c>
    </row>
    <row r="6322" spans="1:8" x14ac:dyDescent="0.35">
      <c r="A6322" s="1">
        <v>45286</v>
      </c>
      <c r="B6322" s="4" t="s">
        <v>5</v>
      </c>
      <c r="C6322">
        <v>46226</v>
      </c>
      <c r="D6322" t="s">
        <v>1146</v>
      </c>
      <c r="E6322">
        <v>19.75</v>
      </c>
      <c r="F6322">
        <v>1</v>
      </c>
      <c r="G6322">
        <v>19.75</v>
      </c>
      <c r="H6322">
        <v>0</v>
      </c>
    </row>
    <row r="6323" spans="1:8" x14ac:dyDescent="0.35">
      <c r="A6323" s="1">
        <v>45266</v>
      </c>
      <c r="B6323" s="4" t="s">
        <v>5</v>
      </c>
      <c r="C6323">
        <v>46226</v>
      </c>
      <c r="D6323" t="s">
        <v>1205</v>
      </c>
      <c r="E6323">
        <v>393.54</v>
      </c>
      <c r="F6323">
        <v>1</v>
      </c>
      <c r="G6323">
        <v>393.54</v>
      </c>
      <c r="H6323">
        <v>0</v>
      </c>
    </row>
    <row r="6324" spans="1:8" ht="43.5" x14ac:dyDescent="0.35">
      <c r="A6324" s="1">
        <v>45259</v>
      </c>
      <c r="B6324" s="4" t="s">
        <v>89</v>
      </c>
      <c r="C6324">
        <v>85023</v>
      </c>
      <c r="D6324" t="s">
        <v>743</v>
      </c>
      <c r="E6324">
        <v>325.63200000000006</v>
      </c>
      <c r="F6324">
        <v>1</v>
      </c>
      <c r="G6324">
        <v>325.63200000000006</v>
      </c>
      <c r="H6324">
        <v>0</v>
      </c>
    </row>
    <row r="6325" spans="1:8" x14ac:dyDescent="0.35">
      <c r="A6325" s="1">
        <v>45252</v>
      </c>
      <c r="B6325" s="4" t="s">
        <v>5</v>
      </c>
      <c r="C6325">
        <v>85023</v>
      </c>
      <c r="D6325" t="s">
        <v>2063</v>
      </c>
      <c r="E6325">
        <v>23.344000000000001</v>
      </c>
      <c r="F6325">
        <v>1</v>
      </c>
      <c r="G6325">
        <v>23.344000000000001</v>
      </c>
      <c r="H6325">
        <v>0</v>
      </c>
    </row>
    <row r="6326" spans="1:8" x14ac:dyDescent="0.35">
      <c r="A6326" s="1">
        <v>45245</v>
      </c>
      <c r="B6326" s="4" t="s">
        <v>5</v>
      </c>
      <c r="C6326">
        <v>85023</v>
      </c>
      <c r="D6326" t="s">
        <v>1732</v>
      </c>
      <c r="E6326">
        <v>16.520000000000003</v>
      </c>
      <c r="F6326">
        <v>1</v>
      </c>
      <c r="G6326">
        <v>16.520000000000003</v>
      </c>
      <c r="H6326">
        <v>0</v>
      </c>
    </row>
    <row r="6327" spans="1:8" x14ac:dyDescent="0.35">
      <c r="A6327" s="1">
        <v>45237</v>
      </c>
      <c r="B6327" s="4" t="s">
        <v>5</v>
      </c>
      <c r="C6327">
        <v>19120</v>
      </c>
      <c r="D6327" t="s">
        <v>629</v>
      </c>
      <c r="E6327">
        <v>1252.704</v>
      </c>
      <c r="F6327">
        <v>1</v>
      </c>
      <c r="G6327">
        <v>1252.704</v>
      </c>
      <c r="H6327">
        <v>0</v>
      </c>
    </row>
    <row r="6328" spans="1:8" x14ac:dyDescent="0.35">
      <c r="A6328" s="1">
        <v>45224</v>
      </c>
      <c r="B6328" s="4" t="s">
        <v>6</v>
      </c>
      <c r="C6328">
        <v>19120</v>
      </c>
      <c r="D6328" t="s">
        <v>1589</v>
      </c>
      <c r="E6328">
        <v>110.97</v>
      </c>
      <c r="F6328">
        <v>1</v>
      </c>
      <c r="G6328">
        <v>110.97</v>
      </c>
      <c r="H6328">
        <v>0</v>
      </c>
    </row>
    <row r="6329" spans="1:8" x14ac:dyDescent="0.35">
      <c r="A6329" s="1">
        <v>45214</v>
      </c>
      <c r="B6329" s="4" t="s">
        <v>5</v>
      </c>
      <c r="C6329">
        <v>76106</v>
      </c>
      <c r="D6329" t="s">
        <v>1073</v>
      </c>
      <c r="E6329">
        <v>5.3440000000000003</v>
      </c>
      <c r="F6329">
        <v>1</v>
      </c>
      <c r="G6329">
        <v>5.3440000000000003</v>
      </c>
      <c r="H6329">
        <v>0</v>
      </c>
    </row>
    <row r="6330" spans="1:8" x14ac:dyDescent="0.35">
      <c r="A6330" s="1">
        <v>45205</v>
      </c>
      <c r="B6330" s="4" t="s">
        <v>5</v>
      </c>
      <c r="C6330">
        <v>76106</v>
      </c>
      <c r="D6330" t="s">
        <v>928</v>
      </c>
      <c r="E6330">
        <v>1.6959999999999997</v>
      </c>
      <c r="F6330">
        <v>1</v>
      </c>
      <c r="G6330">
        <v>1.6959999999999997</v>
      </c>
      <c r="H6330">
        <v>0</v>
      </c>
    </row>
    <row r="6331" spans="1:8" x14ac:dyDescent="0.35">
      <c r="A6331" s="1">
        <v>45198</v>
      </c>
      <c r="B6331" s="4" t="s">
        <v>5</v>
      </c>
      <c r="C6331">
        <v>76106</v>
      </c>
      <c r="D6331" t="s">
        <v>2064</v>
      </c>
      <c r="E6331">
        <v>24.587999999999994</v>
      </c>
      <c r="F6331">
        <v>1</v>
      </c>
      <c r="G6331">
        <v>24.587999999999994</v>
      </c>
      <c r="H6331">
        <v>0</v>
      </c>
    </row>
    <row r="6332" spans="1:8" ht="43.5" x14ac:dyDescent="0.35">
      <c r="A6332" s="1">
        <v>45191</v>
      </c>
      <c r="B6332" s="4" t="s">
        <v>89</v>
      </c>
      <c r="C6332">
        <v>76106</v>
      </c>
      <c r="D6332" t="s">
        <v>1810</v>
      </c>
      <c r="E6332">
        <v>7.9799999999999986</v>
      </c>
      <c r="F6332">
        <v>1</v>
      </c>
      <c r="G6332">
        <v>7.9799999999999986</v>
      </c>
      <c r="H6332">
        <v>0</v>
      </c>
    </row>
    <row r="6333" spans="1:8" x14ac:dyDescent="0.35">
      <c r="A6333" s="1">
        <v>45249</v>
      </c>
      <c r="B6333" s="4" t="s">
        <v>5</v>
      </c>
      <c r="C6333">
        <v>28110</v>
      </c>
      <c r="D6333" t="s">
        <v>368</v>
      </c>
      <c r="E6333">
        <v>18.175999999999998</v>
      </c>
      <c r="F6333">
        <v>1</v>
      </c>
      <c r="G6333">
        <v>18.175999999999998</v>
      </c>
      <c r="H6333">
        <v>0</v>
      </c>
    </row>
    <row r="6334" spans="1:8" x14ac:dyDescent="0.35">
      <c r="A6334" s="1">
        <v>45167</v>
      </c>
      <c r="B6334" s="4" t="s">
        <v>5</v>
      </c>
      <c r="C6334">
        <v>10035</v>
      </c>
      <c r="D6334" t="s">
        <v>1780</v>
      </c>
      <c r="E6334">
        <v>60.449999999999996</v>
      </c>
      <c r="F6334">
        <v>1</v>
      </c>
      <c r="G6334" s="14">
        <v>60.449999999999996</v>
      </c>
      <c r="H6334">
        <v>0</v>
      </c>
    </row>
    <row r="6335" spans="1:8" x14ac:dyDescent="0.35">
      <c r="A6335" s="1">
        <v>45155</v>
      </c>
      <c r="B6335" s="4" t="s">
        <v>5</v>
      </c>
      <c r="C6335">
        <v>10035</v>
      </c>
      <c r="D6335" t="s">
        <v>438</v>
      </c>
      <c r="E6335">
        <v>11.52</v>
      </c>
      <c r="F6335">
        <v>1</v>
      </c>
      <c r="G6335" s="14">
        <v>11.52</v>
      </c>
      <c r="H6335">
        <v>0</v>
      </c>
    </row>
    <row r="6336" spans="1:8" ht="43.5" x14ac:dyDescent="0.35">
      <c r="A6336" s="1">
        <v>45146</v>
      </c>
      <c r="B6336" s="4" t="s">
        <v>89</v>
      </c>
      <c r="C6336">
        <v>10035</v>
      </c>
      <c r="D6336" t="s">
        <v>551</v>
      </c>
      <c r="E6336">
        <v>186.048</v>
      </c>
      <c r="F6336">
        <v>1</v>
      </c>
      <c r="G6336" s="14">
        <v>186.048</v>
      </c>
      <c r="H6336">
        <v>0</v>
      </c>
    </row>
    <row r="6337" spans="1:8" ht="43.5" x14ac:dyDescent="0.35">
      <c r="A6337" s="1">
        <v>45138</v>
      </c>
      <c r="B6337" s="4" t="s">
        <v>89</v>
      </c>
      <c r="C6337">
        <v>90008</v>
      </c>
      <c r="D6337" t="s">
        <v>1196</v>
      </c>
      <c r="E6337">
        <v>19.459999999999997</v>
      </c>
      <c r="F6337">
        <v>1</v>
      </c>
      <c r="G6337">
        <v>19.459999999999997</v>
      </c>
      <c r="H6337">
        <v>0</v>
      </c>
    </row>
    <row r="6338" spans="1:8" x14ac:dyDescent="0.35">
      <c r="A6338" s="1">
        <v>45129</v>
      </c>
      <c r="B6338" s="4" t="s">
        <v>5</v>
      </c>
      <c r="C6338">
        <v>10011</v>
      </c>
      <c r="D6338" t="s">
        <v>1477</v>
      </c>
      <c r="E6338">
        <v>19.649999999999999</v>
      </c>
      <c r="F6338">
        <v>1</v>
      </c>
      <c r="G6338" s="14">
        <v>19.649999999999999</v>
      </c>
      <c r="H6338">
        <v>0</v>
      </c>
    </row>
    <row r="6339" spans="1:8" x14ac:dyDescent="0.35">
      <c r="A6339" s="1">
        <v>45114</v>
      </c>
      <c r="B6339" s="4" t="s">
        <v>5</v>
      </c>
      <c r="C6339">
        <v>94601</v>
      </c>
      <c r="D6339" t="s">
        <v>287</v>
      </c>
      <c r="E6339">
        <v>72.744000000000014</v>
      </c>
      <c r="F6339">
        <v>1</v>
      </c>
      <c r="G6339">
        <v>72.744000000000014</v>
      </c>
      <c r="H6339">
        <v>0</v>
      </c>
    </row>
    <row r="6340" spans="1:8" x14ac:dyDescent="0.35">
      <c r="A6340" s="1">
        <v>45102</v>
      </c>
      <c r="B6340" s="4" t="s">
        <v>5</v>
      </c>
      <c r="C6340">
        <v>94601</v>
      </c>
      <c r="D6340" t="s">
        <v>1582</v>
      </c>
      <c r="E6340">
        <v>572.16000000000008</v>
      </c>
      <c r="F6340">
        <v>1</v>
      </c>
      <c r="G6340">
        <v>572.16000000000008</v>
      </c>
      <c r="H6340">
        <v>0</v>
      </c>
    </row>
    <row r="6341" spans="1:8" ht="43.5" x14ac:dyDescent="0.35">
      <c r="A6341" s="1">
        <v>45093</v>
      </c>
      <c r="B6341" s="4" t="s">
        <v>89</v>
      </c>
      <c r="C6341">
        <v>94122</v>
      </c>
      <c r="D6341" t="s">
        <v>1290</v>
      </c>
      <c r="E6341">
        <v>24.192</v>
      </c>
      <c r="F6341">
        <v>1</v>
      </c>
      <c r="G6341">
        <v>24.192</v>
      </c>
      <c r="H6341">
        <v>0</v>
      </c>
    </row>
    <row r="6342" spans="1:8" ht="43.5" x14ac:dyDescent="0.35">
      <c r="A6342" s="1">
        <v>45084</v>
      </c>
      <c r="B6342" s="4" t="s">
        <v>89</v>
      </c>
      <c r="C6342">
        <v>98105</v>
      </c>
      <c r="D6342" t="s">
        <v>1186</v>
      </c>
      <c r="E6342">
        <v>119.03999999999999</v>
      </c>
      <c r="F6342" s="4">
        <v>-1</v>
      </c>
      <c r="G6342" s="4">
        <v>0</v>
      </c>
      <c r="H6342">
        <v>-119.03999999999999</v>
      </c>
    </row>
    <row r="6343" spans="1:8" x14ac:dyDescent="0.35">
      <c r="A6343" s="1">
        <v>45073</v>
      </c>
      <c r="B6343" s="4" t="s">
        <v>6</v>
      </c>
      <c r="C6343">
        <v>98105</v>
      </c>
      <c r="D6343" t="s">
        <v>526</v>
      </c>
      <c r="E6343">
        <v>22.14</v>
      </c>
      <c r="F6343">
        <v>1</v>
      </c>
      <c r="G6343">
        <v>22.14</v>
      </c>
      <c r="H6343">
        <v>0</v>
      </c>
    </row>
    <row r="6344" spans="1:8" ht="43.5" x14ac:dyDescent="0.35">
      <c r="A6344" s="1">
        <v>45058</v>
      </c>
      <c r="B6344" s="4" t="s">
        <v>89</v>
      </c>
      <c r="C6344">
        <v>98105</v>
      </c>
      <c r="D6344" t="s">
        <v>1523</v>
      </c>
      <c r="E6344">
        <v>13.98</v>
      </c>
      <c r="F6344">
        <v>1</v>
      </c>
      <c r="G6344">
        <v>13.98</v>
      </c>
      <c r="H6344">
        <v>0</v>
      </c>
    </row>
    <row r="6345" spans="1:8" ht="43.5" x14ac:dyDescent="0.35">
      <c r="A6345" s="1">
        <v>45045</v>
      </c>
      <c r="B6345" s="4" t="s">
        <v>89</v>
      </c>
      <c r="C6345">
        <v>43302</v>
      </c>
      <c r="D6345" t="s">
        <v>2065</v>
      </c>
      <c r="E6345">
        <v>63.824000000000005</v>
      </c>
      <c r="F6345">
        <v>1</v>
      </c>
      <c r="G6345">
        <v>63.824000000000005</v>
      </c>
      <c r="H6345">
        <v>0</v>
      </c>
    </row>
    <row r="6346" spans="1:8" ht="43.5" x14ac:dyDescent="0.35">
      <c r="A6346" s="1">
        <v>45034</v>
      </c>
      <c r="B6346" s="4" t="s">
        <v>89</v>
      </c>
      <c r="C6346">
        <v>43302</v>
      </c>
      <c r="D6346" t="s">
        <v>1381</v>
      </c>
      <c r="E6346">
        <v>141.55199999999999</v>
      </c>
      <c r="F6346">
        <v>1</v>
      </c>
      <c r="G6346">
        <v>141.55199999999999</v>
      </c>
      <c r="H6346">
        <v>0</v>
      </c>
    </row>
    <row r="6347" spans="1:8" ht="43.5" x14ac:dyDescent="0.35">
      <c r="A6347" s="1">
        <v>45024</v>
      </c>
      <c r="B6347" s="4" t="s">
        <v>89</v>
      </c>
      <c r="C6347">
        <v>75217</v>
      </c>
      <c r="D6347" t="s">
        <v>2066</v>
      </c>
      <c r="E6347">
        <v>479.988</v>
      </c>
      <c r="F6347">
        <v>1</v>
      </c>
      <c r="G6347">
        <v>479.988</v>
      </c>
      <c r="H6347">
        <v>0</v>
      </c>
    </row>
    <row r="6348" spans="1:8" x14ac:dyDescent="0.35">
      <c r="A6348" s="1">
        <v>45014</v>
      </c>
      <c r="B6348" s="4" t="s">
        <v>5</v>
      </c>
      <c r="C6348">
        <v>33180</v>
      </c>
      <c r="D6348" t="s">
        <v>916</v>
      </c>
      <c r="E6348">
        <v>7.2300000000000022</v>
      </c>
      <c r="F6348">
        <v>1</v>
      </c>
      <c r="G6348">
        <v>7.2300000000000022</v>
      </c>
      <c r="H6348">
        <v>0</v>
      </c>
    </row>
    <row r="6349" spans="1:8" x14ac:dyDescent="0.35">
      <c r="A6349" s="1">
        <v>44998</v>
      </c>
      <c r="B6349" s="4" t="s">
        <v>5</v>
      </c>
      <c r="C6349">
        <v>33180</v>
      </c>
      <c r="D6349" t="s">
        <v>403</v>
      </c>
      <c r="E6349">
        <v>17.440000000000001</v>
      </c>
      <c r="F6349">
        <v>1</v>
      </c>
      <c r="G6349">
        <v>17.440000000000001</v>
      </c>
      <c r="H6349">
        <v>0</v>
      </c>
    </row>
    <row r="6350" spans="1:8" x14ac:dyDescent="0.35">
      <c r="A6350" s="1">
        <v>44985</v>
      </c>
      <c r="B6350" s="4" t="s">
        <v>5</v>
      </c>
      <c r="C6350">
        <v>33180</v>
      </c>
      <c r="D6350" t="s">
        <v>1838</v>
      </c>
      <c r="E6350">
        <v>62.88000000000001</v>
      </c>
      <c r="F6350">
        <v>1</v>
      </c>
      <c r="G6350">
        <v>62.88000000000001</v>
      </c>
      <c r="H6350">
        <v>0</v>
      </c>
    </row>
    <row r="6351" spans="1:8" x14ac:dyDescent="0.35">
      <c r="A6351" s="1">
        <v>44974</v>
      </c>
      <c r="B6351" s="4" t="s">
        <v>5</v>
      </c>
      <c r="C6351">
        <v>33180</v>
      </c>
      <c r="D6351" t="s">
        <v>1587</v>
      </c>
      <c r="E6351">
        <v>290.35200000000003</v>
      </c>
      <c r="F6351">
        <v>1</v>
      </c>
      <c r="G6351">
        <v>290.35200000000003</v>
      </c>
      <c r="H6351">
        <v>0</v>
      </c>
    </row>
    <row r="6352" spans="1:8" x14ac:dyDescent="0.35">
      <c r="A6352" s="1">
        <v>44963</v>
      </c>
      <c r="B6352" s="4" t="s">
        <v>5</v>
      </c>
      <c r="C6352">
        <v>19140</v>
      </c>
      <c r="D6352" t="s">
        <v>292</v>
      </c>
      <c r="E6352">
        <v>344.37199999999996</v>
      </c>
      <c r="F6352">
        <v>1</v>
      </c>
      <c r="G6352">
        <v>344.37199999999996</v>
      </c>
      <c r="H6352">
        <v>0</v>
      </c>
    </row>
    <row r="6353" spans="1:8" x14ac:dyDescent="0.35">
      <c r="A6353" s="1">
        <v>44953</v>
      </c>
      <c r="B6353" s="4" t="s">
        <v>5</v>
      </c>
      <c r="C6353">
        <v>80013</v>
      </c>
      <c r="D6353" t="s">
        <v>2015</v>
      </c>
      <c r="E6353">
        <v>4.8960000000000008</v>
      </c>
      <c r="F6353" s="4">
        <v>-1</v>
      </c>
      <c r="G6353" s="4">
        <v>0</v>
      </c>
      <c r="H6353">
        <v>-4.8960000000000008</v>
      </c>
    </row>
    <row r="6354" spans="1:8" ht="43.5" x14ac:dyDescent="0.35">
      <c r="A6354" s="1">
        <v>44940</v>
      </c>
      <c r="B6354" s="4" t="s">
        <v>89</v>
      </c>
      <c r="C6354">
        <v>80013</v>
      </c>
      <c r="D6354" t="s">
        <v>1675</v>
      </c>
      <c r="E6354">
        <v>145.76400000000001</v>
      </c>
      <c r="F6354">
        <v>1</v>
      </c>
      <c r="G6354">
        <v>145.76400000000001</v>
      </c>
      <c r="H6354">
        <v>0</v>
      </c>
    </row>
    <row r="6355" spans="1:8" x14ac:dyDescent="0.35">
      <c r="A6355" s="1">
        <v>44925</v>
      </c>
      <c r="B6355" s="4" t="s">
        <v>5</v>
      </c>
      <c r="C6355">
        <v>80013</v>
      </c>
      <c r="D6355" t="s">
        <v>2067</v>
      </c>
      <c r="E6355">
        <v>9.6120000000000001</v>
      </c>
      <c r="F6355">
        <v>1</v>
      </c>
      <c r="G6355">
        <v>9.6120000000000001</v>
      </c>
      <c r="H6355">
        <v>0</v>
      </c>
    </row>
    <row r="6356" spans="1:8" x14ac:dyDescent="0.35">
      <c r="A6356" s="1">
        <v>44913</v>
      </c>
      <c r="B6356" s="4" t="s">
        <v>5</v>
      </c>
      <c r="C6356">
        <v>92024</v>
      </c>
      <c r="D6356" t="s">
        <v>574</v>
      </c>
      <c r="E6356">
        <v>89.696000000000012</v>
      </c>
      <c r="F6356">
        <v>1</v>
      </c>
      <c r="G6356">
        <v>89.696000000000012</v>
      </c>
      <c r="H6356">
        <v>0</v>
      </c>
    </row>
    <row r="6357" spans="1:8" x14ac:dyDescent="0.35">
      <c r="A6357" s="1">
        <v>44903</v>
      </c>
      <c r="B6357" s="4" t="s">
        <v>6</v>
      </c>
      <c r="C6357">
        <v>92024</v>
      </c>
      <c r="D6357" t="s">
        <v>1521</v>
      </c>
      <c r="E6357">
        <v>50.12</v>
      </c>
      <c r="F6357">
        <v>1</v>
      </c>
      <c r="G6357">
        <v>50.12</v>
      </c>
      <c r="H6357">
        <v>0</v>
      </c>
    </row>
    <row r="6358" spans="1:8" x14ac:dyDescent="0.35">
      <c r="A6358" s="1">
        <v>44899</v>
      </c>
      <c r="B6358" s="4" t="s">
        <v>5</v>
      </c>
      <c r="C6358">
        <v>94109</v>
      </c>
      <c r="D6358" t="s">
        <v>1583</v>
      </c>
      <c r="E6358">
        <v>32.04</v>
      </c>
      <c r="F6358">
        <v>1</v>
      </c>
      <c r="G6358">
        <v>32.04</v>
      </c>
      <c r="H6358">
        <v>0</v>
      </c>
    </row>
    <row r="6359" spans="1:8" x14ac:dyDescent="0.35">
      <c r="A6359" s="1">
        <v>44876</v>
      </c>
      <c r="B6359" s="4" t="s">
        <v>5</v>
      </c>
      <c r="C6359">
        <v>98115</v>
      </c>
      <c r="D6359" t="s">
        <v>879</v>
      </c>
      <c r="E6359">
        <v>141.96</v>
      </c>
      <c r="F6359">
        <v>1</v>
      </c>
      <c r="G6359">
        <v>141.96</v>
      </c>
      <c r="H6359">
        <v>0</v>
      </c>
    </row>
    <row r="6360" spans="1:8" x14ac:dyDescent="0.35">
      <c r="A6360" s="1">
        <v>44866</v>
      </c>
      <c r="B6360" s="4" t="s">
        <v>5</v>
      </c>
      <c r="C6360">
        <v>89115</v>
      </c>
      <c r="D6360" t="s">
        <v>859</v>
      </c>
      <c r="E6360">
        <v>31.08</v>
      </c>
      <c r="F6360">
        <v>1</v>
      </c>
      <c r="G6360">
        <v>31.08</v>
      </c>
      <c r="H6360">
        <v>0</v>
      </c>
    </row>
    <row r="6361" spans="1:8" ht="43.5" x14ac:dyDescent="0.35">
      <c r="A6361" s="1">
        <v>44856</v>
      </c>
      <c r="B6361" s="4" t="s">
        <v>89</v>
      </c>
      <c r="C6361">
        <v>10035</v>
      </c>
      <c r="D6361" t="s">
        <v>464</v>
      </c>
      <c r="E6361">
        <v>5.9840000000000009</v>
      </c>
      <c r="F6361">
        <v>1</v>
      </c>
      <c r="G6361">
        <v>5.9840000000000009</v>
      </c>
      <c r="H6361">
        <v>0</v>
      </c>
    </row>
    <row r="6362" spans="1:8" x14ac:dyDescent="0.35">
      <c r="A6362" s="1">
        <v>44846</v>
      </c>
      <c r="B6362" s="4" t="s">
        <v>5</v>
      </c>
      <c r="C6362">
        <v>10035</v>
      </c>
      <c r="D6362" t="s">
        <v>909</v>
      </c>
      <c r="E6362">
        <v>861.76</v>
      </c>
      <c r="F6362" s="4">
        <v>-1</v>
      </c>
      <c r="G6362" s="4">
        <v>0</v>
      </c>
      <c r="H6362">
        <v>-861.76</v>
      </c>
    </row>
    <row r="6363" spans="1:8" x14ac:dyDescent="0.35">
      <c r="A6363" s="1">
        <v>44834</v>
      </c>
      <c r="B6363" s="4" t="s">
        <v>5</v>
      </c>
      <c r="C6363">
        <v>60610</v>
      </c>
      <c r="D6363" t="s">
        <v>1541</v>
      </c>
      <c r="E6363">
        <v>40.92</v>
      </c>
      <c r="F6363">
        <v>1</v>
      </c>
      <c r="G6363">
        <v>40.92</v>
      </c>
      <c r="H6363">
        <v>0</v>
      </c>
    </row>
    <row r="6364" spans="1:8" x14ac:dyDescent="0.35">
      <c r="A6364" s="1">
        <v>44817</v>
      </c>
      <c r="B6364" s="4" t="s">
        <v>5</v>
      </c>
      <c r="C6364">
        <v>92105</v>
      </c>
      <c r="D6364" t="s">
        <v>2068</v>
      </c>
      <c r="E6364">
        <v>415.96800000000007</v>
      </c>
      <c r="F6364">
        <v>1</v>
      </c>
      <c r="G6364">
        <v>415.96800000000007</v>
      </c>
      <c r="H6364">
        <v>0</v>
      </c>
    </row>
    <row r="6365" spans="1:8" ht="43.5" x14ac:dyDescent="0.35">
      <c r="A6365" s="1">
        <v>44803</v>
      </c>
      <c r="B6365" s="4" t="s">
        <v>89</v>
      </c>
      <c r="C6365">
        <v>92105</v>
      </c>
      <c r="D6365" t="s">
        <v>1180</v>
      </c>
      <c r="E6365">
        <v>304.89999999999998</v>
      </c>
      <c r="F6365">
        <v>1</v>
      </c>
      <c r="G6365">
        <v>304.89999999999998</v>
      </c>
      <c r="H6365">
        <v>0</v>
      </c>
    </row>
    <row r="6366" spans="1:8" x14ac:dyDescent="0.35">
      <c r="A6366" s="1">
        <v>44790</v>
      </c>
      <c r="B6366" s="4" t="s">
        <v>5</v>
      </c>
      <c r="C6366">
        <v>92105</v>
      </c>
      <c r="D6366" t="s">
        <v>1886</v>
      </c>
      <c r="E6366">
        <v>80.959999999999994</v>
      </c>
      <c r="F6366">
        <v>1</v>
      </c>
      <c r="G6366">
        <v>80.959999999999994</v>
      </c>
      <c r="H6366">
        <v>0</v>
      </c>
    </row>
    <row r="6367" spans="1:8" x14ac:dyDescent="0.35">
      <c r="A6367" s="1">
        <v>44779</v>
      </c>
      <c r="B6367" s="4" t="s">
        <v>5</v>
      </c>
      <c r="C6367">
        <v>92105</v>
      </c>
      <c r="D6367" t="s">
        <v>1058</v>
      </c>
      <c r="E6367">
        <v>777.21</v>
      </c>
      <c r="F6367">
        <v>1</v>
      </c>
      <c r="G6367">
        <v>777.21</v>
      </c>
      <c r="H6367">
        <v>0</v>
      </c>
    </row>
    <row r="6368" spans="1:8" x14ac:dyDescent="0.35">
      <c r="A6368" s="1">
        <v>44768</v>
      </c>
      <c r="B6368" s="4" t="s">
        <v>5</v>
      </c>
      <c r="C6368">
        <v>92105</v>
      </c>
      <c r="D6368" t="s">
        <v>1261</v>
      </c>
      <c r="E6368">
        <v>32.400000000000006</v>
      </c>
      <c r="F6368">
        <v>1</v>
      </c>
      <c r="G6368">
        <v>32.400000000000006</v>
      </c>
      <c r="H6368">
        <v>0</v>
      </c>
    </row>
    <row r="6369" spans="1:8" x14ac:dyDescent="0.35">
      <c r="A6369" s="1">
        <v>44823</v>
      </c>
      <c r="B6369" s="4" t="s">
        <v>6</v>
      </c>
      <c r="C6369">
        <v>92105</v>
      </c>
      <c r="D6369" t="s">
        <v>430</v>
      </c>
      <c r="E6369">
        <v>225.56799999999998</v>
      </c>
      <c r="F6369">
        <v>1</v>
      </c>
      <c r="G6369">
        <v>225.56799999999998</v>
      </c>
      <c r="H6369">
        <v>0</v>
      </c>
    </row>
    <row r="6370" spans="1:8" x14ac:dyDescent="0.35">
      <c r="A6370" s="1">
        <v>44738</v>
      </c>
      <c r="B6370" s="4" t="s">
        <v>5</v>
      </c>
      <c r="C6370">
        <v>92105</v>
      </c>
      <c r="D6370" t="s">
        <v>1536</v>
      </c>
      <c r="E6370">
        <v>36.599999999999994</v>
      </c>
      <c r="F6370">
        <v>1</v>
      </c>
      <c r="G6370">
        <v>36.599999999999994</v>
      </c>
      <c r="H6370">
        <v>0</v>
      </c>
    </row>
    <row r="6371" spans="1:8" x14ac:dyDescent="0.35">
      <c r="A6371" s="1">
        <v>44723</v>
      </c>
      <c r="B6371" s="4" t="s">
        <v>5</v>
      </c>
      <c r="C6371">
        <v>73120</v>
      </c>
      <c r="D6371" t="s">
        <v>340</v>
      </c>
      <c r="E6371">
        <v>541.24</v>
      </c>
      <c r="F6371">
        <v>1</v>
      </c>
      <c r="G6371">
        <v>541.24</v>
      </c>
      <c r="H6371">
        <v>0</v>
      </c>
    </row>
    <row r="6372" spans="1:8" x14ac:dyDescent="0.35">
      <c r="A6372" s="1">
        <v>44711</v>
      </c>
      <c r="B6372" s="4" t="s">
        <v>5</v>
      </c>
      <c r="C6372">
        <v>73120</v>
      </c>
      <c r="D6372" t="s">
        <v>1271</v>
      </c>
      <c r="E6372">
        <v>106.32</v>
      </c>
      <c r="F6372">
        <v>1</v>
      </c>
      <c r="G6372">
        <v>106.32</v>
      </c>
      <c r="H6372">
        <v>0</v>
      </c>
    </row>
    <row r="6373" spans="1:8" ht="43.5" x14ac:dyDescent="0.35">
      <c r="A6373" s="1">
        <v>44700</v>
      </c>
      <c r="B6373" s="4" t="s">
        <v>89</v>
      </c>
      <c r="C6373">
        <v>73120</v>
      </c>
      <c r="D6373" t="s">
        <v>1441</v>
      </c>
      <c r="E6373">
        <v>1323.8999999999999</v>
      </c>
      <c r="F6373">
        <v>1</v>
      </c>
      <c r="G6373">
        <v>1323.8999999999999</v>
      </c>
      <c r="H6373">
        <v>0</v>
      </c>
    </row>
    <row r="6374" spans="1:8" x14ac:dyDescent="0.35">
      <c r="A6374" s="1">
        <v>45893</v>
      </c>
      <c r="B6374" s="4" t="s">
        <v>5</v>
      </c>
      <c r="C6374">
        <v>10011</v>
      </c>
      <c r="D6374" t="s">
        <v>285</v>
      </c>
      <c r="E6374">
        <v>523.25</v>
      </c>
      <c r="F6374">
        <v>1</v>
      </c>
      <c r="G6374" s="14">
        <v>523.25</v>
      </c>
      <c r="H6374">
        <v>0</v>
      </c>
    </row>
    <row r="6375" spans="1:8" x14ac:dyDescent="0.35">
      <c r="A6375" s="1">
        <v>45889</v>
      </c>
      <c r="B6375" s="4" t="s">
        <v>5</v>
      </c>
      <c r="C6375">
        <v>53209</v>
      </c>
      <c r="D6375" t="s">
        <v>939</v>
      </c>
      <c r="E6375">
        <v>179.82</v>
      </c>
      <c r="F6375">
        <v>1</v>
      </c>
      <c r="G6375" s="14">
        <v>179.82</v>
      </c>
      <c r="H6375">
        <v>0</v>
      </c>
    </row>
    <row r="6376" spans="1:8" x14ac:dyDescent="0.35">
      <c r="A6376" s="1">
        <v>45888</v>
      </c>
      <c r="B6376" s="4" t="s">
        <v>5</v>
      </c>
      <c r="C6376">
        <v>53209</v>
      </c>
      <c r="D6376" t="s">
        <v>1617</v>
      </c>
      <c r="E6376">
        <v>185.57999999999998</v>
      </c>
      <c r="F6376">
        <v>1</v>
      </c>
      <c r="G6376" s="14">
        <v>185.57999999999998</v>
      </c>
      <c r="H6376">
        <v>0</v>
      </c>
    </row>
    <row r="6377" spans="1:8" ht="43.5" x14ac:dyDescent="0.35">
      <c r="A6377" s="1">
        <v>45890</v>
      </c>
      <c r="B6377" s="4" t="s">
        <v>89</v>
      </c>
      <c r="C6377">
        <v>53209</v>
      </c>
      <c r="D6377" t="s">
        <v>1037</v>
      </c>
      <c r="E6377">
        <v>214.11</v>
      </c>
      <c r="F6377">
        <v>1</v>
      </c>
      <c r="G6377" s="14">
        <v>214.11</v>
      </c>
      <c r="H6377">
        <v>0</v>
      </c>
    </row>
    <row r="6378" spans="1:8" ht="43.5" x14ac:dyDescent="0.35">
      <c r="A6378" s="1">
        <v>45892</v>
      </c>
      <c r="B6378" s="4" t="s">
        <v>89</v>
      </c>
      <c r="C6378">
        <v>53209</v>
      </c>
      <c r="D6378" t="s">
        <v>995</v>
      </c>
      <c r="E6378">
        <v>999.96</v>
      </c>
      <c r="F6378">
        <v>1</v>
      </c>
      <c r="G6378" s="14">
        <v>999.96</v>
      </c>
      <c r="H6378">
        <v>0</v>
      </c>
    </row>
    <row r="6379" spans="1:8" x14ac:dyDescent="0.35">
      <c r="A6379" s="1">
        <v>45893</v>
      </c>
      <c r="B6379" s="4" t="s">
        <v>5</v>
      </c>
      <c r="C6379">
        <v>53209</v>
      </c>
      <c r="D6379" t="s">
        <v>1549</v>
      </c>
      <c r="E6379">
        <v>653.54999999999995</v>
      </c>
      <c r="F6379">
        <v>1</v>
      </c>
      <c r="G6379" s="14">
        <v>653.54999999999995</v>
      </c>
      <c r="H6379">
        <v>0</v>
      </c>
    </row>
    <row r="6380" spans="1:8" x14ac:dyDescent="0.35">
      <c r="A6380" s="1">
        <v>45890</v>
      </c>
      <c r="B6380" s="4" t="s">
        <v>5</v>
      </c>
      <c r="C6380">
        <v>83704</v>
      </c>
      <c r="D6380" t="s">
        <v>480</v>
      </c>
      <c r="E6380">
        <v>696.42</v>
      </c>
      <c r="F6380">
        <v>1</v>
      </c>
      <c r="G6380" s="14">
        <v>696.42</v>
      </c>
      <c r="H6380">
        <v>0</v>
      </c>
    </row>
    <row r="6381" spans="1:8" x14ac:dyDescent="0.35">
      <c r="A6381" s="1">
        <v>45888</v>
      </c>
      <c r="B6381" s="4" t="s">
        <v>5</v>
      </c>
      <c r="C6381">
        <v>83704</v>
      </c>
      <c r="D6381" t="s">
        <v>674</v>
      </c>
      <c r="E6381">
        <v>304.77600000000001</v>
      </c>
      <c r="F6381">
        <v>1</v>
      </c>
      <c r="G6381" s="14">
        <v>304.77600000000001</v>
      </c>
      <c r="H6381">
        <v>0</v>
      </c>
    </row>
    <row r="6382" spans="1:8" ht="43.5" x14ac:dyDescent="0.35">
      <c r="A6382" s="1">
        <v>45888</v>
      </c>
      <c r="B6382" s="4" t="s">
        <v>89</v>
      </c>
      <c r="C6382">
        <v>60610</v>
      </c>
      <c r="D6382" t="s">
        <v>1387</v>
      </c>
      <c r="E6382">
        <v>21.488</v>
      </c>
      <c r="F6382">
        <v>1</v>
      </c>
      <c r="G6382" s="14">
        <v>21.488</v>
      </c>
      <c r="H6382">
        <v>0</v>
      </c>
    </row>
    <row r="6383" spans="1:8" ht="43.5" x14ac:dyDescent="0.35">
      <c r="A6383" s="1">
        <v>45889</v>
      </c>
      <c r="B6383" s="4" t="s">
        <v>89</v>
      </c>
      <c r="C6383">
        <v>60610</v>
      </c>
      <c r="D6383" t="s">
        <v>1575</v>
      </c>
      <c r="E6383">
        <v>239.976</v>
      </c>
      <c r="F6383">
        <v>1</v>
      </c>
      <c r="G6383" s="14">
        <v>239.976</v>
      </c>
      <c r="H6383">
        <v>0</v>
      </c>
    </row>
    <row r="6384" spans="1:8" x14ac:dyDescent="0.35">
      <c r="A6384" s="1">
        <v>45890</v>
      </c>
      <c r="B6384" s="4" t="s">
        <v>6</v>
      </c>
      <c r="C6384">
        <v>60610</v>
      </c>
      <c r="D6384" t="s">
        <v>1530</v>
      </c>
      <c r="E6384">
        <v>34.504000000000005</v>
      </c>
      <c r="F6384">
        <v>1</v>
      </c>
      <c r="G6384" s="14">
        <v>34.504000000000005</v>
      </c>
      <c r="H6384">
        <v>0</v>
      </c>
    </row>
    <row r="6385" spans="1:8" ht="43.5" x14ac:dyDescent="0.35">
      <c r="A6385" s="1">
        <v>45885</v>
      </c>
      <c r="B6385" s="4" t="s">
        <v>89</v>
      </c>
      <c r="C6385">
        <v>92105</v>
      </c>
      <c r="D6385" t="s">
        <v>1935</v>
      </c>
      <c r="E6385">
        <v>18.899999999999999</v>
      </c>
      <c r="F6385">
        <v>1</v>
      </c>
      <c r="G6385" s="14">
        <v>18.899999999999999</v>
      </c>
      <c r="H6385">
        <v>0</v>
      </c>
    </row>
    <row r="6386" spans="1:8" ht="43.5" x14ac:dyDescent="0.35">
      <c r="A6386" s="1">
        <v>45883</v>
      </c>
      <c r="B6386" s="4" t="s">
        <v>89</v>
      </c>
      <c r="C6386">
        <v>60653</v>
      </c>
      <c r="D6386" t="s">
        <v>692</v>
      </c>
      <c r="E6386">
        <v>250.27199999999999</v>
      </c>
      <c r="F6386">
        <v>1</v>
      </c>
      <c r="G6386" s="14">
        <v>250.27199999999999</v>
      </c>
      <c r="H6386">
        <v>0</v>
      </c>
    </row>
    <row r="6387" spans="1:8" ht="43.5" x14ac:dyDescent="0.35">
      <c r="A6387" s="1">
        <v>45883</v>
      </c>
      <c r="B6387" s="4" t="s">
        <v>89</v>
      </c>
      <c r="C6387">
        <v>60653</v>
      </c>
      <c r="D6387" t="s">
        <v>929</v>
      </c>
      <c r="E6387">
        <v>11.363999999999997</v>
      </c>
      <c r="F6387">
        <v>1</v>
      </c>
      <c r="G6387" s="14">
        <v>11.363999999999997</v>
      </c>
      <c r="H6387">
        <v>0</v>
      </c>
    </row>
    <row r="6388" spans="1:8" ht="43.5" x14ac:dyDescent="0.35">
      <c r="A6388" s="1">
        <v>45883</v>
      </c>
      <c r="B6388" s="4" t="s">
        <v>89</v>
      </c>
      <c r="C6388">
        <v>60653</v>
      </c>
      <c r="D6388" t="s">
        <v>665</v>
      </c>
      <c r="E6388">
        <v>8.7200000000000006</v>
      </c>
      <c r="F6388">
        <v>1</v>
      </c>
      <c r="G6388" s="14">
        <v>8.7200000000000006</v>
      </c>
      <c r="H6388">
        <v>0</v>
      </c>
    </row>
    <row r="6389" spans="1:8" x14ac:dyDescent="0.35">
      <c r="A6389" s="1">
        <v>45884</v>
      </c>
      <c r="B6389" s="4" t="s">
        <v>5</v>
      </c>
      <c r="C6389">
        <v>10035</v>
      </c>
      <c r="D6389" t="s">
        <v>320</v>
      </c>
      <c r="E6389">
        <v>70.949999999999989</v>
      </c>
      <c r="F6389">
        <v>1</v>
      </c>
      <c r="G6389" s="14">
        <v>70.949999999999989</v>
      </c>
      <c r="H6389">
        <v>0</v>
      </c>
    </row>
    <row r="6390" spans="1:8" x14ac:dyDescent="0.35">
      <c r="A6390" s="1">
        <v>45882</v>
      </c>
      <c r="B6390" s="4" t="s">
        <v>5</v>
      </c>
      <c r="C6390">
        <v>10035</v>
      </c>
      <c r="D6390" t="s">
        <v>1898</v>
      </c>
      <c r="E6390">
        <v>34.944000000000003</v>
      </c>
      <c r="F6390">
        <v>1</v>
      </c>
      <c r="G6390" s="14">
        <v>34.944000000000003</v>
      </c>
      <c r="H6390">
        <v>0</v>
      </c>
    </row>
    <row r="6391" spans="1:8" x14ac:dyDescent="0.35">
      <c r="A6391" s="1">
        <v>45878</v>
      </c>
      <c r="B6391" s="4" t="s">
        <v>5</v>
      </c>
      <c r="C6391">
        <v>10035</v>
      </c>
      <c r="D6391" t="s">
        <v>1584</v>
      </c>
      <c r="E6391">
        <v>119.03999999999999</v>
      </c>
      <c r="F6391">
        <v>1</v>
      </c>
      <c r="G6391" s="14">
        <v>119.03999999999999</v>
      </c>
      <c r="H6391">
        <v>0</v>
      </c>
    </row>
    <row r="6392" spans="1:8" x14ac:dyDescent="0.35">
      <c r="A6392" s="1">
        <v>45877</v>
      </c>
      <c r="B6392" s="4" t="s">
        <v>5</v>
      </c>
      <c r="C6392">
        <v>22801</v>
      </c>
      <c r="D6392" t="s">
        <v>1213</v>
      </c>
      <c r="E6392">
        <v>39.96</v>
      </c>
      <c r="F6392">
        <v>1</v>
      </c>
      <c r="G6392" s="14">
        <v>39.96</v>
      </c>
      <c r="H6392">
        <v>0</v>
      </c>
    </row>
    <row r="6393" spans="1:8" x14ac:dyDescent="0.35">
      <c r="A6393" s="1">
        <v>45877</v>
      </c>
      <c r="B6393" s="4" t="s">
        <v>5</v>
      </c>
      <c r="C6393">
        <v>43615</v>
      </c>
      <c r="D6393" t="s">
        <v>1424</v>
      </c>
      <c r="E6393">
        <v>166.92000000000002</v>
      </c>
      <c r="F6393">
        <v>1</v>
      </c>
      <c r="G6393" s="14">
        <v>166.92000000000002</v>
      </c>
      <c r="H6393">
        <v>0</v>
      </c>
    </row>
    <row r="6394" spans="1:8" x14ac:dyDescent="0.35">
      <c r="A6394" s="1">
        <v>45883</v>
      </c>
      <c r="B6394" s="4" t="s">
        <v>5</v>
      </c>
      <c r="C6394">
        <v>10035</v>
      </c>
      <c r="D6394" t="s">
        <v>1315</v>
      </c>
      <c r="E6394">
        <v>37.6</v>
      </c>
      <c r="F6394">
        <v>1</v>
      </c>
      <c r="G6394" s="14">
        <v>37.6</v>
      </c>
      <c r="H6394">
        <v>0</v>
      </c>
    </row>
    <row r="6395" spans="1:8" ht="43.5" x14ac:dyDescent="0.35">
      <c r="A6395" s="1">
        <v>45870</v>
      </c>
      <c r="B6395" s="4" t="s">
        <v>89</v>
      </c>
      <c r="C6395">
        <v>10035</v>
      </c>
      <c r="D6395" t="s">
        <v>1836</v>
      </c>
      <c r="E6395">
        <v>59.9</v>
      </c>
      <c r="F6395">
        <v>1</v>
      </c>
      <c r="G6395" s="14">
        <v>59.9</v>
      </c>
      <c r="H6395">
        <v>0</v>
      </c>
    </row>
    <row r="6396" spans="1:8" x14ac:dyDescent="0.35">
      <c r="A6396" s="1">
        <v>45870</v>
      </c>
      <c r="B6396" s="4" t="s">
        <v>5</v>
      </c>
      <c r="C6396">
        <v>10035</v>
      </c>
      <c r="D6396" t="s">
        <v>1083</v>
      </c>
      <c r="E6396">
        <v>37</v>
      </c>
      <c r="F6396">
        <v>1</v>
      </c>
      <c r="G6396" s="14">
        <v>37</v>
      </c>
      <c r="H6396">
        <v>0</v>
      </c>
    </row>
    <row r="6397" spans="1:8" x14ac:dyDescent="0.35">
      <c r="A6397" s="1">
        <v>45870</v>
      </c>
      <c r="B6397" s="4" t="s">
        <v>5</v>
      </c>
      <c r="C6397">
        <v>22153</v>
      </c>
      <c r="D6397" t="s">
        <v>1704</v>
      </c>
      <c r="E6397">
        <v>33.96</v>
      </c>
      <c r="F6397">
        <v>1</v>
      </c>
      <c r="G6397" s="14">
        <v>33.96</v>
      </c>
      <c r="H6397">
        <v>0</v>
      </c>
    </row>
    <row r="6398" spans="1:8" x14ac:dyDescent="0.35">
      <c r="A6398" s="1">
        <v>45870</v>
      </c>
      <c r="B6398" s="4" t="s">
        <v>6</v>
      </c>
      <c r="C6398">
        <v>22153</v>
      </c>
      <c r="D6398" t="s">
        <v>1904</v>
      </c>
      <c r="E6398">
        <v>826.11</v>
      </c>
      <c r="F6398">
        <v>1</v>
      </c>
      <c r="G6398" s="14">
        <v>826.11</v>
      </c>
      <c r="H6398">
        <v>0</v>
      </c>
    </row>
    <row r="6399" spans="1:8" x14ac:dyDescent="0.35">
      <c r="A6399" s="1">
        <v>45869</v>
      </c>
      <c r="B6399" s="4" t="s">
        <v>5</v>
      </c>
      <c r="C6399">
        <v>19901</v>
      </c>
      <c r="D6399" t="s">
        <v>705</v>
      </c>
      <c r="E6399">
        <v>76.14</v>
      </c>
      <c r="F6399">
        <v>1</v>
      </c>
      <c r="G6399" s="14">
        <v>76.14</v>
      </c>
      <c r="H6399">
        <v>0</v>
      </c>
    </row>
    <row r="6400" spans="1:8" x14ac:dyDescent="0.35">
      <c r="A6400" s="1">
        <v>45863</v>
      </c>
      <c r="B6400" s="4" t="s">
        <v>5</v>
      </c>
      <c r="C6400">
        <v>19901</v>
      </c>
      <c r="D6400" t="s">
        <v>1140</v>
      </c>
      <c r="E6400">
        <v>19.96</v>
      </c>
      <c r="F6400">
        <v>1</v>
      </c>
      <c r="G6400" s="14">
        <v>19.96</v>
      </c>
      <c r="H6400">
        <v>0</v>
      </c>
    </row>
    <row r="6401" spans="1:8" x14ac:dyDescent="0.35">
      <c r="A6401" s="1">
        <v>45860</v>
      </c>
      <c r="B6401" s="4" t="s">
        <v>5</v>
      </c>
      <c r="C6401">
        <v>19143</v>
      </c>
      <c r="D6401" t="s">
        <v>1293</v>
      </c>
      <c r="E6401">
        <v>47.984000000000002</v>
      </c>
      <c r="F6401">
        <v>1</v>
      </c>
      <c r="G6401" s="14">
        <v>47.984000000000002</v>
      </c>
      <c r="H6401">
        <v>0</v>
      </c>
    </row>
    <row r="6402" spans="1:8" ht="43.5" x14ac:dyDescent="0.35">
      <c r="A6402" s="1">
        <v>45858</v>
      </c>
      <c r="B6402" s="4" t="s">
        <v>89</v>
      </c>
      <c r="C6402">
        <v>97477</v>
      </c>
      <c r="D6402" t="s">
        <v>1247</v>
      </c>
      <c r="E6402">
        <v>8.7200000000000006</v>
      </c>
      <c r="F6402">
        <v>1</v>
      </c>
      <c r="G6402" s="14">
        <v>8.7200000000000006</v>
      </c>
      <c r="H6402">
        <v>0</v>
      </c>
    </row>
    <row r="6403" spans="1:8" x14ac:dyDescent="0.35">
      <c r="A6403" s="1">
        <v>45858</v>
      </c>
      <c r="B6403" s="4" t="s">
        <v>5</v>
      </c>
      <c r="C6403">
        <v>97477</v>
      </c>
      <c r="D6403" t="s">
        <v>465</v>
      </c>
      <c r="E6403">
        <v>91.176000000000016</v>
      </c>
      <c r="F6403">
        <v>1</v>
      </c>
      <c r="G6403" s="14">
        <v>91.176000000000016</v>
      </c>
      <c r="H6403">
        <v>0</v>
      </c>
    </row>
    <row r="6404" spans="1:8" x14ac:dyDescent="0.35">
      <c r="A6404" s="1">
        <v>45858</v>
      </c>
      <c r="B6404" s="4" t="s">
        <v>5</v>
      </c>
      <c r="C6404">
        <v>97477</v>
      </c>
      <c r="D6404" t="s">
        <v>1785</v>
      </c>
      <c r="E6404">
        <v>159.96800000000002</v>
      </c>
      <c r="F6404">
        <v>1</v>
      </c>
      <c r="G6404" s="14">
        <v>159.96800000000002</v>
      </c>
      <c r="H6404">
        <v>0</v>
      </c>
    </row>
    <row r="6405" spans="1:8" x14ac:dyDescent="0.35">
      <c r="A6405" s="1">
        <v>45924</v>
      </c>
      <c r="B6405" s="4" t="s">
        <v>5</v>
      </c>
      <c r="C6405">
        <v>87124</v>
      </c>
      <c r="D6405" t="s">
        <v>691</v>
      </c>
      <c r="E6405">
        <v>883.84</v>
      </c>
      <c r="F6405">
        <v>1</v>
      </c>
      <c r="G6405" s="14">
        <v>883.84</v>
      </c>
      <c r="H6405">
        <v>0</v>
      </c>
    </row>
    <row r="6406" spans="1:8" ht="43.5" x14ac:dyDescent="0.35">
      <c r="A6406" s="1">
        <v>45850</v>
      </c>
      <c r="B6406" s="4" t="s">
        <v>89</v>
      </c>
      <c r="C6406">
        <v>87124</v>
      </c>
      <c r="D6406" t="s">
        <v>972</v>
      </c>
      <c r="E6406">
        <v>230.35200000000003</v>
      </c>
      <c r="F6406">
        <v>1</v>
      </c>
      <c r="G6406" s="14">
        <v>230.35200000000003</v>
      </c>
      <c r="H6406">
        <v>0</v>
      </c>
    </row>
    <row r="6407" spans="1:8" x14ac:dyDescent="0.35">
      <c r="A6407" s="1">
        <v>45846</v>
      </c>
      <c r="B6407" s="4" t="s">
        <v>5</v>
      </c>
      <c r="C6407">
        <v>80013</v>
      </c>
      <c r="D6407" t="s">
        <v>1455</v>
      </c>
      <c r="E6407">
        <v>238.89600000000002</v>
      </c>
      <c r="F6407">
        <v>1</v>
      </c>
      <c r="G6407" s="14">
        <v>238.89600000000002</v>
      </c>
      <c r="H6407">
        <v>0</v>
      </c>
    </row>
    <row r="6408" spans="1:8" x14ac:dyDescent="0.35">
      <c r="A6408" s="1">
        <v>45845</v>
      </c>
      <c r="B6408" s="4" t="s">
        <v>5</v>
      </c>
      <c r="C6408">
        <v>80013</v>
      </c>
      <c r="D6408" t="s">
        <v>1714</v>
      </c>
      <c r="E6408">
        <v>102.35999999999999</v>
      </c>
      <c r="F6408">
        <v>1</v>
      </c>
      <c r="G6408" s="14">
        <v>102.35999999999999</v>
      </c>
      <c r="H6408">
        <v>0</v>
      </c>
    </row>
    <row r="6409" spans="1:8" x14ac:dyDescent="0.35">
      <c r="A6409" s="1">
        <v>45845</v>
      </c>
      <c r="B6409" s="4" t="s">
        <v>5</v>
      </c>
      <c r="C6409">
        <v>80013</v>
      </c>
      <c r="D6409" t="s">
        <v>1242</v>
      </c>
      <c r="E6409">
        <v>36.882000000000005</v>
      </c>
      <c r="F6409">
        <v>1</v>
      </c>
      <c r="G6409" s="14">
        <v>36.882000000000005</v>
      </c>
      <c r="H6409">
        <v>0</v>
      </c>
    </row>
    <row r="6410" spans="1:8" x14ac:dyDescent="0.35">
      <c r="A6410" s="1">
        <v>45845</v>
      </c>
      <c r="B6410" s="4" t="s">
        <v>6</v>
      </c>
      <c r="C6410">
        <v>28540</v>
      </c>
      <c r="D6410" t="s">
        <v>1409</v>
      </c>
      <c r="E6410">
        <v>115.29600000000001</v>
      </c>
      <c r="F6410">
        <v>1</v>
      </c>
      <c r="G6410" s="14">
        <v>115.29600000000001</v>
      </c>
      <c r="H6410">
        <v>0</v>
      </c>
    </row>
    <row r="6411" spans="1:8" x14ac:dyDescent="0.35">
      <c r="A6411" s="1">
        <v>45839</v>
      </c>
      <c r="B6411" s="4" t="s">
        <v>5</v>
      </c>
      <c r="C6411">
        <v>19711</v>
      </c>
      <c r="D6411" t="s">
        <v>1556</v>
      </c>
      <c r="E6411">
        <v>377.96999999999997</v>
      </c>
      <c r="F6411">
        <v>1</v>
      </c>
      <c r="G6411" s="14">
        <v>377.96999999999997</v>
      </c>
      <c r="H6411">
        <v>0</v>
      </c>
    </row>
    <row r="6412" spans="1:8" x14ac:dyDescent="0.35">
      <c r="A6412" s="1">
        <v>45835</v>
      </c>
      <c r="B6412" s="4" t="s">
        <v>5</v>
      </c>
      <c r="C6412">
        <v>19711</v>
      </c>
      <c r="D6412" t="s">
        <v>960</v>
      </c>
      <c r="E6412">
        <v>42.28</v>
      </c>
      <c r="F6412">
        <v>1</v>
      </c>
      <c r="G6412" s="14">
        <v>42.28</v>
      </c>
      <c r="H6412">
        <v>0</v>
      </c>
    </row>
    <row r="6413" spans="1:8" x14ac:dyDescent="0.35">
      <c r="A6413" s="1">
        <v>45834</v>
      </c>
      <c r="B6413" s="4" t="s">
        <v>5</v>
      </c>
      <c r="C6413">
        <v>19711</v>
      </c>
      <c r="D6413" t="s">
        <v>1018</v>
      </c>
      <c r="E6413">
        <v>299.96999999999997</v>
      </c>
      <c r="F6413">
        <v>1</v>
      </c>
      <c r="G6413" s="14">
        <v>299.96999999999997</v>
      </c>
      <c r="H6413">
        <v>0</v>
      </c>
    </row>
    <row r="6414" spans="1:8" ht="43.5" x14ac:dyDescent="0.35">
      <c r="A6414" s="1">
        <v>45832</v>
      </c>
      <c r="B6414" s="4" t="s">
        <v>89</v>
      </c>
      <c r="C6414">
        <v>19711</v>
      </c>
      <c r="D6414" t="s">
        <v>734</v>
      </c>
      <c r="E6414">
        <v>89.98</v>
      </c>
      <c r="F6414">
        <v>1</v>
      </c>
      <c r="G6414" s="14">
        <v>89.98</v>
      </c>
      <c r="H6414">
        <v>0</v>
      </c>
    </row>
    <row r="6415" spans="1:8" x14ac:dyDescent="0.35">
      <c r="A6415" s="1">
        <v>45829</v>
      </c>
      <c r="B6415" s="4" t="s">
        <v>5</v>
      </c>
      <c r="C6415">
        <v>60610</v>
      </c>
      <c r="D6415" t="s">
        <v>1683</v>
      </c>
      <c r="E6415">
        <v>17.496000000000002</v>
      </c>
      <c r="F6415">
        <v>1</v>
      </c>
      <c r="G6415" s="14">
        <v>17.496000000000002</v>
      </c>
      <c r="H6415">
        <v>0</v>
      </c>
    </row>
    <row r="6416" spans="1:8" x14ac:dyDescent="0.35">
      <c r="A6416" s="1">
        <v>45822</v>
      </c>
      <c r="B6416" s="4" t="s">
        <v>5</v>
      </c>
      <c r="C6416">
        <v>47201</v>
      </c>
      <c r="D6416" t="s">
        <v>1660</v>
      </c>
      <c r="E6416">
        <v>63.769999999999996</v>
      </c>
      <c r="F6416">
        <v>1</v>
      </c>
      <c r="G6416" s="14">
        <v>63.769999999999996</v>
      </c>
      <c r="H6416">
        <v>0</v>
      </c>
    </row>
    <row r="6417" spans="1:8" x14ac:dyDescent="0.35">
      <c r="A6417" s="1">
        <v>45817</v>
      </c>
      <c r="B6417" s="4" t="s">
        <v>5</v>
      </c>
      <c r="C6417">
        <v>47201</v>
      </c>
      <c r="D6417" t="s">
        <v>1030</v>
      </c>
      <c r="E6417">
        <v>50.97</v>
      </c>
      <c r="F6417">
        <v>1</v>
      </c>
      <c r="G6417" s="14">
        <v>50.97</v>
      </c>
      <c r="H6417">
        <v>0</v>
      </c>
    </row>
    <row r="6418" spans="1:8" ht="43.5" x14ac:dyDescent="0.35">
      <c r="A6418" s="1">
        <v>45813</v>
      </c>
      <c r="B6418" s="4" t="s">
        <v>89</v>
      </c>
      <c r="C6418">
        <v>47201</v>
      </c>
      <c r="D6418" t="s">
        <v>1409</v>
      </c>
      <c r="E6418">
        <v>96.08</v>
      </c>
      <c r="F6418">
        <v>1</v>
      </c>
      <c r="G6418" s="14">
        <v>96.08</v>
      </c>
      <c r="H6418">
        <v>0</v>
      </c>
    </row>
    <row r="6419" spans="1:8" ht="43.5" x14ac:dyDescent="0.35">
      <c r="A6419" s="1">
        <v>45810</v>
      </c>
      <c r="B6419" s="4" t="s">
        <v>89</v>
      </c>
      <c r="C6419">
        <v>37087</v>
      </c>
      <c r="D6419" t="s">
        <v>1961</v>
      </c>
      <c r="E6419">
        <v>84.960000000000008</v>
      </c>
      <c r="F6419">
        <v>1</v>
      </c>
      <c r="G6419" s="14">
        <v>84.960000000000008</v>
      </c>
      <c r="H6419">
        <v>0</v>
      </c>
    </row>
    <row r="6420" spans="1:8" x14ac:dyDescent="0.35">
      <c r="A6420" s="1">
        <v>45807</v>
      </c>
      <c r="B6420" s="4" t="s">
        <v>5</v>
      </c>
      <c r="C6420">
        <v>59601</v>
      </c>
      <c r="D6420" t="s">
        <v>882</v>
      </c>
      <c r="E6420">
        <v>339.96000000000004</v>
      </c>
      <c r="F6420">
        <v>1</v>
      </c>
      <c r="G6420" s="14">
        <v>339.96000000000004</v>
      </c>
      <c r="H6420">
        <v>0</v>
      </c>
    </row>
    <row r="6421" spans="1:8" x14ac:dyDescent="0.35">
      <c r="A6421" s="1">
        <v>45798</v>
      </c>
      <c r="B6421" s="4" t="s">
        <v>5</v>
      </c>
      <c r="C6421">
        <v>59601</v>
      </c>
      <c r="D6421" t="s">
        <v>1639</v>
      </c>
      <c r="E6421">
        <v>63.980000000000004</v>
      </c>
      <c r="F6421">
        <v>1</v>
      </c>
      <c r="G6421" s="14">
        <v>63.980000000000004</v>
      </c>
      <c r="H6421">
        <v>0</v>
      </c>
    </row>
    <row r="6422" spans="1:8" x14ac:dyDescent="0.35">
      <c r="A6422" s="1">
        <v>45792</v>
      </c>
      <c r="B6422" s="4" t="s">
        <v>5</v>
      </c>
      <c r="C6422">
        <v>33178</v>
      </c>
      <c r="D6422" t="s">
        <v>1102</v>
      </c>
      <c r="E6422">
        <v>121.10400000000003</v>
      </c>
      <c r="F6422">
        <v>1</v>
      </c>
      <c r="G6422" s="14">
        <v>121.10400000000003</v>
      </c>
      <c r="H6422">
        <v>0</v>
      </c>
    </row>
    <row r="6423" spans="1:8" ht="43.5" x14ac:dyDescent="0.35">
      <c r="A6423" s="1">
        <v>45788</v>
      </c>
      <c r="B6423" s="4" t="s">
        <v>89</v>
      </c>
      <c r="C6423">
        <v>33178</v>
      </c>
      <c r="D6423" t="s">
        <v>884</v>
      </c>
      <c r="E6423">
        <v>111.96</v>
      </c>
      <c r="F6423">
        <v>1</v>
      </c>
      <c r="G6423" s="14">
        <v>111.96</v>
      </c>
      <c r="H6423">
        <v>0</v>
      </c>
    </row>
    <row r="6424" spans="1:8" ht="43.5" x14ac:dyDescent="0.35">
      <c r="A6424" s="1">
        <v>45784</v>
      </c>
      <c r="B6424" s="4" t="s">
        <v>89</v>
      </c>
      <c r="C6424">
        <v>77041</v>
      </c>
      <c r="D6424" t="s">
        <v>1223</v>
      </c>
      <c r="E6424">
        <v>613.99919999999997</v>
      </c>
      <c r="F6424">
        <v>1</v>
      </c>
      <c r="G6424" s="14">
        <v>613.99919999999997</v>
      </c>
      <c r="H6424">
        <v>0</v>
      </c>
    </row>
    <row r="6425" spans="1:8" x14ac:dyDescent="0.35">
      <c r="A6425" s="1">
        <v>45781</v>
      </c>
      <c r="B6425" s="4" t="s">
        <v>6</v>
      </c>
      <c r="C6425">
        <v>92404</v>
      </c>
      <c r="D6425" t="s">
        <v>1636</v>
      </c>
      <c r="E6425">
        <v>9.8719999999999999</v>
      </c>
      <c r="F6425">
        <v>1</v>
      </c>
      <c r="G6425" s="14">
        <v>9.8719999999999999</v>
      </c>
      <c r="H6425">
        <v>0</v>
      </c>
    </row>
    <row r="6426" spans="1:8" ht="43.5" x14ac:dyDescent="0.35">
      <c r="A6426" s="1">
        <v>45775</v>
      </c>
      <c r="B6426" s="4" t="s">
        <v>89</v>
      </c>
      <c r="C6426">
        <v>92404</v>
      </c>
      <c r="D6426" t="s">
        <v>2025</v>
      </c>
      <c r="E6426">
        <v>683.33199999999999</v>
      </c>
      <c r="F6426">
        <v>1</v>
      </c>
      <c r="G6426" s="14">
        <v>683.33199999999999</v>
      </c>
      <c r="H6426">
        <v>0</v>
      </c>
    </row>
    <row r="6427" spans="1:8" ht="43.5" x14ac:dyDescent="0.35">
      <c r="A6427" s="1">
        <v>45767</v>
      </c>
      <c r="B6427" s="4" t="s">
        <v>89</v>
      </c>
      <c r="C6427">
        <v>92404</v>
      </c>
      <c r="D6427" t="s">
        <v>1739</v>
      </c>
      <c r="E6427">
        <v>29.96</v>
      </c>
      <c r="F6427">
        <v>1</v>
      </c>
      <c r="G6427" s="14">
        <v>29.96</v>
      </c>
      <c r="H6427">
        <v>0</v>
      </c>
    </row>
    <row r="6428" spans="1:8" ht="43.5" x14ac:dyDescent="0.35">
      <c r="A6428" s="1">
        <v>45762</v>
      </c>
      <c r="B6428" s="4" t="s">
        <v>89</v>
      </c>
      <c r="C6428">
        <v>90032</v>
      </c>
      <c r="D6428" t="s">
        <v>1664</v>
      </c>
      <c r="E6428">
        <v>15.700000000000001</v>
      </c>
      <c r="F6428">
        <v>1</v>
      </c>
      <c r="G6428" s="14">
        <v>15.700000000000001</v>
      </c>
      <c r="H6428">
        <v>0</v>
      </c>
    </row>
    <row r="6429" spans="1:8" ht="43.5" x14ac:dyDescent="0.35">
      <c r="A6429" s="1">
        <v>45759</v>
      </c>
      <c r="B6429" s="4" t="s">
        <v>89</v>
      </c>
      <c r="C6429">
        <v>33317</v>
      </c>
      <c r="D6429" t="s">
        <v>407</v>
      </c>
      <c r="E6429">
        <v>11.76</v>
      </c>
      <c r="F6429">
        <v>1</v>
      </c>
      <c r="G6429" s="14">
        <v>11.76</v>
      </c>
      <c r="H6429">
        <v>0</v>
      </c>
    </row>
    <row r="6430" spans="1:8" x14ac:dyDescent="0.35">
      <c r="A6430" s="1">
        <v>45762</v>
      </c>
      <c r="B6430" s="4" t="s">
        <v>5</v>
      </c>
      <c r="C6430">
        <v>33317</v>
      </c>
      <c r="D6430" t="s">
        <v>417</v>
      </c>
      <c r="E6430">
        <v>5.2380000000000013</v>
      </c>
      <c r="F6430">
        <v>1</v>
      </c>
      <c r="G6430" s="14">
        <v>5.2380000000000013</v>
      </c>
      <c r="H6430">
        <v>0</v>
      </c>
    </row>
    <row r="6431" spans="1:8" x14ac:dyDescent="0.35">
      <c r="A6431" s="1">
        <v>45746</v>
      </c>
      <c r="B6431" s="4" t="s">
        <v>5</v>
      </c>
      <c r="C6431">
        <v>33317</v>
      </c>
      <c r="D6431" t="s">
        <v>1070</v>
      </c>
      <c r="E6431">
        <v>4.6619999999999999</v>
      </c>
      <c r="F6431">
        <v>1</v>
      </c>
      <c r="G6431" s="14">
        <v>4.6619999999999999</v>
      </c>
      <c r="H6431">
        <v>0</v>
      </c>
    </row>
    <row r="6432" spans="1:8" x14ac:dyDescent="0.35">
      <c r="A6432" s="1">
        <v>45743</v>
      </c>
      <c r="B6432" s="4" t="s">
        <v>5</v>
      </c>
      <c r="C6432">
        <v>33317</v>
      </c>
      <c r="D6432" t="s">
        <v>1191</v>
      </c>
      <c r="E6432">
        <v>523.91999999999996</v>
      </c>
      <c r="F6432">
        <v>1</v>
      </c>
      <c r="G6432" s="14">
        <v>523.91999999999996</v>
      </c>
      <c r="H6432">
        <v>0</v>
      </c>
    </row>
    <row r="6433" spans="1:8" x14ac:dyDescent="0.35">
      <c r="A6433" s="1">
        <v>45740</v>
      </c>
      <c r="B6433" s="4" t="s">
        <v>5</v>
      </c>
      <c r="C6433">
        <v>33317</v>
      </c>
      <c r="D6433" t="s">
        <v>1603</v>
      </c>
      <c r="E6433">
        <v>100.792</v>
      </c>
      <c r="F6433">
        <v>1</v>
      </c>
      <c r="G6433" s="14">
        <v>100.792</v>
      </c>
      <c r="H6433">
        <v>0</v>
      </c>
    </row>
    <row r="6434" spans="1:8" x14ac:dyDescent="0.35">
      <c r="A6434" s="1">
        <v>45737</v>
      </c>
      <c r="B6434" s="4" t="s">
        <v>5</v>
      </c>
      <c r="C6434">
        <v>33317</v>
      </c>
      <c r="D6434" t="s">
        <v>1860</v>
      </c>
      <c r="E6434">
        <v>146.13600000000002</v>
      </c>
      <c r="F6434">
        <v>1</v>
      </c>
      <c r="G6434" s="14">
        <v>146.13600000000002</v>
      </c>
      <c r="H6434">
        <v>0</v>
      </c>
    </row>
    <row r="6435" spans="1:8" x14ac:dyDescent="0.35">
      <c r="A6435" s="1">
        <v>45733</v>
      </c>
      <c r="B6435" s="4" t="s">
        <v>5</v>
      </c>
      <c r="C6435">
        <v>77095</v>
      </c>
      <c r="D6435" t="s">
        <v>970</v>
      </c>
      <c r="E6435">
        <v>64.784000000000006</v>
      </c>
      <c r="F6435">
        <v>1</v>
      </c>
      <c r="G6435" s="14">
        <v>64.784000000000006</v>
      </c>
      <c r="H6435">
        <v>0</v>
      </c>
    </row>
    <row r="6436" spans="1:8" ht="43.5" x14ac:dyDescent="0.35">
      <c r="A6436" s="1">
        <v>45724</v>
      </c>
      <c r="B6436" s="4" t="s">
        <v>89</v>
      </c>
      <c r="C6436">
        <v>77095</v>
      </c>
      <c r="D6436" t="s">
        <v>2002</v>
      </c>
      <c r="E6436">
        <v>15.552000000000003</v>
      </c>
      <c r="F6436">
        <v>1</v>
      </c>
      <c r="G6436" s="14">
        <v>15.552000000000003</v>
      </c>
      <c r="H6436">
        <v>0</v>
      </c>
    </row>
    <row r="6437" spans="1:8" x14ac:dyDescent="0.35">
      <c r="A6437" s="1">
        <v>45718</v>
      </c>
      <c r="B6437" s="4" t="s">
        <v>5</v>
      </c>
      <c r="C6437">
        <v>77095</v>
      </c>
      <c r="D6437" t="s">
        <v>712</v>
      </c>
      <c r="E6437">
        <v>223.88799999999998</v>
      </c>
      <c r="F6437">
        <v>1</v>
      </c>
      <c r="G6437" s="14">
        <v>223.88799999999998</v>
      </c>
      <c r="H6437">
        <v>0</v>
      </c>
    </row>
    <row r="6438" spans="1:8" x14ac:dyDescent="0.35">
      <c r="A6438" s="1">
        <v>45714</v>
      </c>
      <c r="B6438" s="4" t="s">
        <v>5</v>
      </c>
      <c r="C6438">
        <v>10035</v>
      </c>
      <c r="D6438" t="s">
        <v>1181</v>
      </c>
      <c r="E6438">
        <v>15.56</v>
      </c>
      <c r="F6438">
        <v>1</v>
      </c>
      <c r="G6438" s="14">
        <v>15.56</v>
      </c>
      <c r="H6438">
        <v>0</v>
      </c>
    </row>
    <row r="6439" spans="1:8" x14ac:dyDescent="0.35">
      <c r="A6439" s="1">
        <v>45711</v>
      </c>
      <c r="B6439" s="4" t="s">
        <v>6</v>
      </c>
      <c r="C6439">
        <v>48234</v>
      </c>
      <c r="D6439" t="s">
        <v>1250</v>
      </c>
      <c r="E6439">
        <v>418.32</v>
      </c>
      <c r="F6439">
        <v>1</v>
      </c>
      <c r="G6439" s="14">
        <v>418.32</v>
      </c>
      <c r="H6439">
        <v>0</v>
      </c>
    </row>
    <row r="6440" spans="1:8" x14ac:dyDescent="0.35">
      <c r="A6440" s="1">
        <v>45708</v>
      </c>
      <c r="B6440" s="4" t="s">
        <v>5</v>
      </c>
      <c r="C6440">
        <v>48234</v>
      </c>
      <c r="D6440" t="s">
        <v>757</v>
      </c>
      <c r="E6440">
        <v>123.858</v>
      </c>
      <c r="F6440">
        <v>1</v>
      </c>
      <c r="G6440" s="14">
        <v>123.858</v>
      </c>
      <c r="H6440">
        <v>0</v>
      </c>
    </row>
    <row r="6441" spans="1:8" x14ac:dyDescent="0.35">
      <c r="A6441" s="1">
        <v>45769</v>
      </c>
      <c r="B6441" s="4" t="s">
        <v>5</v>
      </c>
      <c r="C6441">
        <v>94513</v>
      </c>
      <c r="D6441" t="s">
        <v>478</v>
      </c>
      <c r="E6441">
        <v>79.900000000000006</v>
      </c>
      <c r="F6441">
        <v>1</v>
      </c>
      <c r="G6441" s="14">
        <v>79.900000000000006</v>
      </c>
      <c r="H6441">
        <v>0</v>
      </c>
    </row>
    <row r="6442" spans="1:8" x14ac:dyDescent="0.35">
      <c r="A6442" s="1">
        <v>45692</v>
      </c>
      <c r="B6442" s="4" t="s">
        <v>5</v>
      </c>
      <c r="C6442">
        <v>47374</v>
      </c>
      <c r="D6442" t="s">
        <v>408</v>
      </c>
      <c r="E6442">
        <v>714.30000000000007</v>
      </c>
      <c r="F6442">
        <v>1</v>
      </c>
      <c r="G6442" s="14">
        <v>714.30000000000007</v>
      </c>
      <c r="H6442">
        <v>0</v>
      </c>
    </row>
    <row r="6443" spans="1:8" ht="43.5" x14ac:dyDescent="0.35">
      <c r="A6443" s="1">
        <v>45684</v>
      </c>
      <c r="B6443" s="4" t="s">
        <v>89</v>
      </c>
      <c r="C6443">
        <v>55113</v>
      </c>
      <c r="D6443" t="s">
        <v>809</v>
      </c>
      <c r="E6443">
        <v>715.64</v>
      </c>
      <c r="F6443">
        <v>1</v>
      </c>
      <c r="G6443" s="14">
        <v>715.64</v>
      </c>
      <c r="H6443">
        <v>0</v>
      </c>
    </row>
    <row r="6444" spans="1:8" x14ac:dyDescent="0.35">
      <c r="A6444" s="1">
        <v>45679</v>
      </c>
      <c r="B6444" s="4" t="s">
        <v>5</v>
      </c>
      <c r="C6444">
        <v>55113</v>
      </c>
      <c r="D6444" t="s">
        <v>1645</v>
      </c>
      <c r="E6444">
        <v>795.51</v>
      </c>
      <c r="F6444">
        <v>1</v>
      </c>
      <c r="G6444" s="14">
        <v>795.51</v>
      </c>
      <c r="H6444">
        <v>0</v>
      </c>
    </row>
    <row r="6445" spans="1:8" x14ac:dyDescent="0.35">
      <c r="A6445" s="1">
        <v>45675</v>
      </c>
      <c r="B6445" s="4" t="s">
        <v>5</v>
      </c>
      <c r="C6445">
        <v>55113</v>
      </c>
      <c r="D6445" t="s">
        <v>1401</v>
      </c>
      <c r="E6445">
        <v>549.99</v>
      </c>
      <c r="F6445">
        <v>1</v>
      </c>
      <c r="G6445" s="14">
        <v>549.99</v>
      </c>
      <c r="H6445">
        <v>0</v>
      </c>
    </row>
    <row r="6446" spans="1:8" x14ac:dyDescent="0.35">
      <c r="A6446" s="1">
        <v>45671</v>
      </c>
      <c r="B6446" s="4" t="s">
        <v>5</v>
      </c>
      <c r="C6446">
        <v>55113</v>
      </c>
      <c r="D6446" t="s">
        <v>766</v>
      </c>
      <c r="E6446">
        <v>74.760000000000005</v>
      </c>
      <c r="F6446">
        <v>1</v>
      </c>
      <c r="G6446" s="14">
        <v>74.760000000000005</v>
      </c>
      <c r="H6446">
        <v>0</v>
      </c>
    </row>
    <row r="6447" spans="1:8" ht="43.5" x14ac:dyDescent="0.35">
      <c r="A6447" s="1">
        <v>45661</v>
      </c>
      <c r="B6447" s="4" t="s">
        <v>89</v>
      </c>
      <c r="C6447">
        <v>55113</v>
      </c>
      <c r="D6447" t="s">
        <v>636</v>
      </c>
      <c r="E6447">
        <v>29.22</v>
      </c>
      <c r="F6447">
        <v>1</v>
      </c>
      <c r="G6447" s="14">
        <v>29.22</v>
      </c>
      <c r="H6447">
        <v>0</v>
      </c>
    </row>
    <row r="6448" spans="1:8" x14ac:dyDescent="0.35">
      <c r="A6448" s="1">
        <v>45654</v>
      </c>
      <c r="B6448" s="4" t="s">
        <v>5</v>
      </c>
      <c r="C6448">
        <v>19140</v>
      </c>
      <c r="D6448" t="s">
        <v>450</v>
      </c>
      <c r="E6448">
        <v>577.58400000000006</v>
      </c>
      <c r="F6448">
        <v>1</v>
      </c>
      <c r="G6448">
        <v>577.58400000000006</v>
      </c>
      <c r="H6448">
        <v>0</v>
      </c>
    </row>
    <row r="6449" spans="1:8" x14ac:dyDescent="0.35">
      <c r="A6449" s="1">
        <v>45650</v>
      </c>
      <c r="B6449" s="4" t="s">
        <v>5</v>
      </c>
      <c r="C6449">
        <v>19134</v>
      </c>
      <c r="D6449" t="s">
        <v>2000</v>
      </c>
      <c r="E6449">
        <v>11.352000000000002</v>
      </c>
      <c r="F6449">
        <v>1</v>
      </c>
      <c r="G6449">
        <v>11.352000000000002</v>
      </c>
      <c r="H6449">
        <v>0</v>
      </c>
    </row>
    <row r="6450" spans="1:8" x14ac:dyDescent="0.35">
      <c r="A6450" s="1">
        <v>45646</v>
      </c>
      <c r="B6450" s="4" t="s">
        <v>5</v>
      </c>
      <c r="C6450">
        <v>65807</v>
      </c>
      <c r="D6450" t="s">
        <v>981</v>
      </c>
      <c r="E6450">
        <v>17.22</v>
      </c>
      <c r="F6450">
        <v>1</v>
      </c>
      <c r="G6450">
        <v>17.22</v>
      </c>
      <c r="H6450">
        <v>0</v>
      </c>
    </row>
    <row r="6451" spans="1:8" x14ac:dyDescent="0.35">
      <c r="A6451" s="1">
        <v>45641</v>
      </c>
      <c r="B6451" s="4" t="s">
        <v>6</v>
      </c>
      <c r="C6451">
        <v>65807</v>
      </c>
      <c r="D6451" t="s">
        <v>1309</v>
      </c>
      <c r="E6451">
        <v>1024.3800000000001</v>
      </c>
      <c r="F6451">
        <v>1</v>
      </c>
      <c r="G6451">
        <v>1024.3800000000001</v>
      </c>
      <c r="H6451">
        <v>0</v>
      </c>
    </row>
    <row r="6452" spans="1:8" x14ac:dyDescent="0.35">
      <c r="A6452" s="1">
        <v>45632</v>
      </c>
      <c r="B6452" s="4" t="s">
        <v>5</v>
      </c>
      <c r="C6452">
        <v>65807</v>
      </c>
      <c r="D6452" t="s">
        <v>2069</v>
      </c>
      <c r="E6452">
        <v>26.22</v>
      </c>
      <c r="F6452">
        <v>1</v>
      </c>
      <c r="G6452">
        <v>26.22</v>
      </c>
      <c r="H6452">
        <v>0</v>
      </c>
    </row>
    <row r="6453" spans="1:8" x14ac:dyDescent="0.35">
      <c r="A6453" s="1">
        <v>45625</v>
      </c>
      <c r="B6453" s="4" t="s">
        <v>5</v>
      </c>
      <c r="C6453">
        <v>65807</v>
      </c>
      <c r="D6453" t="s">
        <v>877</v>
      </c>
      <c r="E6453">
        <v>17.34</v>
      </c>
      <c r="F6453">
        <v>1</v>
      </c>
      <c r="G6453">
        <v>17.34</v>
      </c>
      <c r="H6453">
        <v>0</v>
      </c>
    </row>
    <row r="6454" spans="1:8" x14ac:dyDescent="0.35">
      <c r="A6454" s="1">
        <v>45620</v>
      </c>
      <c r="B6454" s="4" t="s">
        <v>5</v>
      </c>
      <c r="C6454">
        <v>10035</v>
      </c>
      <c r="D6454" t="s">
        <v>2070</v>
      </c>
      <c r="E6454">
        <v>2321.9</v>
      </c>
      <c r="F6454">
        <v>1</v>
      </c>
      <c r="G6454" s="14">
        <v>2321.9</v>
      </c>
      <c r="H6454">
        <v>0</v>
      </c>
    </row>
    <row r="6455" spans="1:8" ht="43.5" x14ac:dyDescent="0.35">
      <c r="A6455" s="1">
        <v>45616</v>
      </c>
      <c r="B6455" s="4" t="s">
        <v>89</v>
      </c>
      <c r="C6455">
        <v>10035</v>
      </c>
      <c r="D6455" t="s">
        <v>1969</v>
      </c>
      <c r="E6455">
        <v>17.940000000000001</v>
      </c>
      <c r="F6455">
        <v>1</v>
      </c>
      <c r="G6455" s="14">
        <v>17.940000000000001</v>
      </c>
      <c r="H6455">
        <v>0</v>
      </c>
    </row>
    <row r="6456" spans="1:8" x14ac:dyDescent="0.35">
      <c r="A6456" s="1">
        <v>45612</v>
      </c>
      <c r="B6456" s="4" t="s">
        <v>5</v>
      </c>
      <c r="C6456">
        <v>11572</v>
      </c>
      <c r="D6456" t="s">
        <v>424</v>
      </c>
      <c r="E6456">
        <v>244.54999999999998</v>
      </c>
      <c r="F6456">
        <v>1</v>
      </c>
      <c r="G6456">
        <v>244.54999999999998</v>
      </c>
      <c r="H6456">
        <v>0</v>
      </c>
    </row>
    <row r="6457" spans="1:8" x14ac:dyDescent="0.35">
      <c r="A6457" s="1">
        <v>45601</v>
      </c>
      <c r="B6457" s="4" t="s">
        <v>5</v>
      </c>
      <c r="C6457">
        <v>11572</v>
      </c>
      <c r="D6457" t="s">
        <v>1345</v>
      </c>
      <c r="E6457">
        <v>12.24</v>
      </c>
      <c r="F6457">
        <v>1</v>
      </c>
      <c r="G6457">
        <v>12.24</v>
      </c>
      <c r="H6457">
        <v>0</v>
      </c>
    </row>
    <row r="6458" spans="1:8" x14ac:dyDescent="0.35">
      <c r="A6458" s="1">
        <v>45593</v>
      </c>
      <c r="B6458" s="4" t="s">
        <v>5</v>
      </c>
      <c r="C6458">
        <v>11572</v>
      </c>
      <c r="D6458" t="s">
        <v>1523</v>
      </c>
      <c r="E6458">
        <v>13.98</v>
      </c>
      <c r="F6458">
        <v>1</v>
      </c>
      <c r="G6458">
        <v>13.98</v>
      </c>
      <c r="H6458">
        <v>0</v>
      </c>
    </row>
    <row r="6459" spans="1:8" ht="43.5" x14ac:dyDescent="0.35">
      <c r="A6459" s="1">
        <v>45587</v>
      </c>
      <c r="B6459" s="4" t="s">
        <v>89</v>
      </c>
      <c r="C6459">
        <v>11572</v>
      </c>
      <c r="D6459" t="s">
        <v>1911</v>
      </c>
      <c r="E6459">
        <v>899.95</v>
      </c>
      <c r="F6459">
        <v>1</v>
      </c>
      <c r="G6459">
        <v>899.95</v>
      </c>
      <c r="H6459">
        <v>0</v>
      </c>
    </row>
    <row r="6460" spans="1:8" ht="43.5" x14ac:dyDescent="0.35">
      <c r="A6460" s="1">
        <v>45581</v>
      </c>
      <c r="B6460" s="4" t="s">
        <v>89</v>
      </c>
      <c r="C6460">
        <v>95661</v>
      </c>
      <c r="D6460" t="s">
        <v>1507</v>
      </c>
      <c r="E6460">
        <v>2.48</v>
      </c>
      <c r="F6460">
        <v>1</v>
      </c>
      <c r="G6460">
        <v>2.48</v>
      </c>
      <c r="H6460">
        <v>0</v>
      </c>
    </row>
    <row r="6461" spans="1:8" x14ac:dyDescent="0.35">
      <c r="A6461" s="1">
        <v>45576</v>
      </c>
      <c r="B6461" s="4" t="s">
        <v>5</v>
      </c>
      <c r="C6461">
        <v>46226</v>
      </c>
      <c r="D6461" t="s">
        <v>1491</v>
      </c>
      <c r="E6461">
        <v>10.74</v>
      </c>
      <c r="F6461">
        <v>1</v>
      </c>
      <c r="G6461">
        <v>10.74</v>
      </c>
      <c r="H6461">
        <v>0</v>
      </c>
    </row>
    <row r="6462" spans="1:8" x14ac:dyDescent="0.35">
      <c r="A6462" s="1">
        <v>45568</v>
      </c>
      <c r="B6462" s="4" t="s">
        <v>5</v>
      </c>
      <c r="C6462">
        <v>2038</v>
      </c>
      <c r="D6462" t="s">
        <v>721</v>
      </c>
      <c r="E6462">
        <v>11.65</v>
      </c>
      <c r="F6462">
        <v>1</v>
      </c>
      <c r="G6462">
        <v>11.65</v>
      </c>
      <c r="H6462">
        <v>0</v>
      </c>
    </row>
    <row r="6463" spans="1:8" x14ac:dyDescent="0.35">
      <c r="A6463" s="1">
        <v>45558</v>
      </c>
      <c r="B6463" s="4" t="s">
        <v>5</v>
      </c>
      <c r="C6463">
        <v>92024</v>
      </c>
      <c r="D6463" t="s">
        <v>1183</v>
      </c>
      <c r="E6463">
        <v>5</v>
      </c>
      <c r="F6463">
        <v>1</v>
      </c>
      <c r="G6463">
        <v>5</v>
      </c>
      <c r="H6463">
        <v>0</v>
      </c>
    </row>
    <row r="6464" spans="1:8" ht="43.5" x14ac:dyDescent="0.35">
      <c r="A6464" s="1">
        <v>45551</v>
      </c>
      <c r="B6464" s="4" t="s">
        <v>89</v>
      </c>
      <c r="C6464">
        <v>92024</v>
      </c>
      <c r="D6464" t="s">
        <v>1131</v>
      </c>
      <c r="E6464">
        <v>371.96999999999997</v>
      </c>
      <c r="F6464">
        <v>1</v>
      </c>
      <c r="G6464">
        <v>371.96999999999997</v>
      </c>
      <c r="H6464">
        <v>0</v>
      </c>
    </row>
    <row r="6465" spans="1:8" ht="43.5" x14ac:dyDescent="0.35">
      <c r="A6465" s="1">
        <v>45546</v>
      </c>
      <c r="B6465" s="4" t="s">
        <v>89</v>
      </c>
      <c r="C6465">
        <v>84084</v>
      </c>
      <c r="D6465" t="s">
        <v>1764</v>
      </c>
      <c r="E6465">
        <v>5.04</v>
      </c>
      <c r="F6465">
        <v>1</v>
      </c>
      <c r="G6465">
        <v>5.04</v>
      </c>
      <c r="H6465">
        <v>0</v>
      </c>
    </row>
    <row r="6466" spans="1:8" x14ac:dyDescent="0.35">
      <c r="A6466" s="1">
        <v>45547</v>
      </c>
      <c r="B6466" s="4" t="s">
        <v>6</v>
      </c>
      <c r="C6466">
        <v>84084</v>
      </c>
      <c r="D6466" t="s">
        <v>1298</v>
      </c>
      <c r="E6466">
        <v>92.94</v>
      </c>
      <c r="F6466">
        <v>1</v>
      </c>
      <c r="G6466">
        <v>92.94</v>
      </c>
      <c r="H6466">
        <v>0</v>
      </c>
    </row>
    <row r="6467" spans="1:8" ht="43.5" x14ac:dyDescent="0.35">
      <c r="A6467" s="1">
        <v>45529</v>
      </c>
      <c r="B6467" s="4" t="s">
        <v>89</v>
      </c>
      <c r="C6467">
        <v>84084</v>
      </c>
      <c r="D6467" t="s">
        <v>902</v>
      </c>
      <c r="E6467">
        <v>66.69</v>
      </c>
      <c r="F6467">
        <v>1</v>
      </c>
      <c r="G6467">
        <v>66.69</v>
      </c>
      <c r="H6467">
        <v>0</v>
      </c>
    </row>
    <row r="6468" spans="1:8" ht="43.5" x14ac:dyDescent="0.35">
      <c r="A6468" s="1">
        <v>45524</v>
      </c>
      <c r="B6468" s="4" t="s">
        <v>89</v>
      </c>
      <c r="C6468">
        <v>84084</v>
      </c>
      <c r="D6468" t="s">
        <v>421</v>
      </c>
      <c r="E6468">
        <v>91.68</v>
      </c>
      <c r="F6468">
        <v>1</v>
      </c>
      <c r="G6468">
        <v>91.68</v>
      </c>
      <c r="H6468">
        <v>0</v>
      </c>
    </row>
    <row r="6469" spans="1:8" ht="43.5" x14ac:dyDescent="0.35">
      <c r="A6469" s="1">
        <v>45519</v>
      </c>
      <c r="B6469" s="4" t="s">
        <v>89</v>
      </c>
      <c r="C6469">
        <v>10011</v>
      </c>
      <c r="D6469" t="s">
        <v>307</v>
      </c>
      <c r="E6469">
        <v>52.272000000000006</v>
      </c>
      <c r="F6469">
        <v>1</v>
      </c>
      <c r="G6469" s="14">
        <v>52.272000000000006</v>
      </c>
      <c r="H6469">
        <v>0</v>
      </c>
    </row>
    <row r="6470" spans="1:8" ht="43.5" x14ac:dyDescent="0.35">
      <c r="A6470" s="1">
        <v>45514</v>
      </c>
      <c r="B6470" s="4" t="s">
        <v>89</v>
      </c>
      <c r="C6470">
        <v>10011</v>
      </c>
      <c r="D6470" t="s">
        <v>1079</v>
      </c>
      <c r="E6470">
        <v>17.940000000000001</v>
      </c>
      <c r="F6470">
        <v>1</v>
      </c>
      <c r="G6470" s="14">
        <v>17.940000000000001</v>
      </c>
      <c r="H6470">
        <v>0</v>
      </c>
    </row>
    <row r="6471" spans="1:8" x14ac:dyDescent="0.35">
      <c r="A6471" s="1">
        <v>45508</v>
      </c>
      <c r="B6471" s="4" t="s">
        <v>5</v>
      </c>
      <c r="C6471">
        <v>77095</v>
      </c>
      <c r="D6471" t="s">
        <v>417</v>
      </c>
      <c r="E6471">
        <v>10.475999999999999</v>
      </c>
      <c r="F6471">
        <v>1</v>
      </c>
      <c r="G6471">
        <v>10.475999999999999</v>
      </c>
      <c r="H6471">
        <v>0</v>
      </c>
    </row>
    <row r="6472" spans="1:8" x14ac:dyDescent="0.35">
      <c r="A6472" s="1">
        <v>45496</v>
      </c>
      <c r="B6472" s="4" t="s">
        <v>5</v>
      </c>
      <c r="C6472">
        <v>94109</v>
      </c>
      <c r="D6472" t="s">
        <v>2071</v>
      </c>
      <c r="E6472">
        <v>119.9</v>
      </c>
      <c r="F6472">
        <v>1</v>
      </c>
      <c r="G6472">
        <v>119.9</v>
      </c>
      <c r="H6472">
        <v>0</v>
      </c>
    </row>
    <row r="6473" spans="1:8" x14ac:dyDescent="0.35">
      <c r="A6473" s="1">
        <v>45487</v>
      </c>
      <c r="B6473" s="4" t="s">
        <v>5</v>
      </c>
      <c r="C6473">
        <v>23666</v>
      </c>
      <c r="D6473" t="s">
        <v>405</v>
      </c>
      <c r="E6473">
        <v>44.43</v>
      </c>
      <c r="F6473">
        <v>1</v>
      </c>
      <c r="G6473">
        <v>44.43</v>
      </c>
      <c r="H6473">
        <v>0</v>
      </c>
    </row>
    <row r="6474" spans="1:8" x14ac:dyDescent="0.35">
      <c r="A6474" s="1">
        <v>45479</v>
      </c>
      <c r="B6474" s="4" t="s">
        <v>5</v>
      </c>
      <c r="C6474">
        <v>23666</v>
      </c>
      <c r="D6474" t="s">
        <v>338</v>
      </c>
      <c r="E6474">
        <v>226.20000000000002</v>
      </c>
      <c r="F6474">
        <v>1</v>
      </c>
      <c r="G6474">
        <v>226.20000000000002</v>
      </c>
      <c r="H6474">
        <v>0</v>
      </c>
    </row>
    <row r="6475" spans="1:8" x14ac:dyDescent="0.35">
      <c r="A6475" s="1">
        <v>45473</v>
      </c>
      <c r="B6475" s="4" t="s">
        <v>5</v>
      </c>
      <c r="C6475">
        <v>23666</v>
      </c>
      <c r="D6475" t="s">
        <v>454</v>
      </c>
      <c r="E6475">
        <v>186.54</v>
      </c>
      <c r="F6475">
        <v>1</v>
      </c>
      <c r="G6475">
        <v>186.54</v>
      </c>
      <c r="H6475">
        <v>0</v>
      </c>
    </row>
    <row r="6476" spans="1:8" x14ac:dyDescent="0.35">
      <c r="A6476" s="1">
        <v>45467</v>
      </c>
      <c r="B6476" s="4" t="s">
        <v>5</v>
      </c>
      <c r="C6476">
        <v>23666</v>
      </c>
      <c r="D6476" t="s">
        <v>1264</v>
      </c>
      <c r="E6476">
        <v>265.85999999999996</v>
      </c>
      <c r="F6476">
        <v>1</v>
      </c>
      <c r="G6476">
        <v>265.85999999999996</v>
      </c>
      <c r="H6476">
        <v>0</v>
      </c>
    </row>
    <row r="6477" spans="1:8" ht="43.5" x14ac:dyDescent="0.35">
      <c r="A6477" s="1">
        <v>45527</v>
      </c>
      <c r="B6477" s="4" t="s">
        <v>89</v>
      </c>
      <c r="C6477">
        <v>23666</v>
      </c>
      <c r="D6477" t="s">
        <v>545</v>
      </c>
      <c r="E6477">
        <v>27.9</v>
      </c>
      <c r="F6477">
        <v>1</v>
      </c>
      <c r="G6477">
        <v>27.9</v>
      </c>
      <c r="H6477">
        <v>0</v>
      </c>
    </row>
    <row r="6478" spans="1:8" x14ac:dyDescent="0.35">
      <c r="A6478" s="1">
        <v>45447</v>
      </c>
      <c r="B6478" s="4" t="s">
        <v>5</v>
      </c>
      <c r="C6478">
        <v>52001</v>
      </c>
      <c r="D6478" t="s">
        <v>1376</v>
      </c>
      <c r="E6478">
        <v>263.95999999999998</v>
      </c>
      <c r="F6478">
        <v>1</v>
      </c>
      <c r="G6478">
        <v>263.95999999999998</v>
      </c>
      <c r="H6478">
        <v>0</v>
      </c>
    </row>
    <row r="6479" spans="1:8" x14ac:dyDescent="0.35">
      <c r="A6479" s="1">
        <v>45437</v>
      </c>
      <c r="B6479" s="4" t="s">
        <v>5</v>
      </c>
      <c r="C6479">
        <v>10024</v>
      </c>
      <c r="D6479" t="s">
        <v>1208</v>
      </c>
      <c r="E6479">
        <v>67.150000000000006</v>
      </c>
      <c r="F6479">
        <v>1</v>
      </c>
      <c r="G6479" s="14">
        <v>67.150000000000006</v>
      </c>
      <c r="H6479">
        <v>0</v>
      </c>
    </row>
    <row r="6480" spans="1:8" x14ac:dyDescent="0.35">
      <c r="A6480" s="1">
        <v>45430</v>
      </c>
      <c r="B6480" s="4" t="s">
        <v>6</v>
      </c>
      <c r="C6480">
        <v>10024</v>
      </c>
      <c r="D6480" t="s">
        <v>777</v>
      </c>
      <c r="E6480">
        <v>549.98</v>
      </c>
      <c r="F6480">
        <v>1</v>
      </c>
      <c r="G6480" s="14">
        <v>549.98</v>
      </c>
      <c r="H6480">
        <v>0</v>
      </c>
    </row>
    <row r="6481" spans="1:8" x14ac:dyDescent="0.35">
      <c r="A6481" s="1">
        <v>45424</v>
      </c>
      <c r="B6481" s="4" t="s">
        <v>5</v>
      </c>
      <c r="C6481">
        <v>10024</v>
      </c>
      <c r="D6481" t="s">
        <v>2072</v>
      </c>
      <c r="E6481">
        <v>11.82</v>
      </c>
      <c r="F6481">
        <v>1</v>
      </c>
      <c r="G6481" s="14">
        <v>11.82</v>
      </c>
      <c r="H6481">
        <v>0</v>
      </c>
    </row>
    <row r="6482" spans="1:8" x14ac:dyDescent="0.35">
      <c r="A6482" s="1">
        <v>45418</v>
      </c>
      <c r="B6482" s="4" t="s">
        <v>5</v>
      </c>
      <c r="C6482">
        <v>10024</v>
      </c>
      <c r="D6482" t="s">
        <v>2070</v>
      </c>
      <c r="E6482">
        <v>4643.8</v>
      </c>
      <c r="F6482">
        <v>1</v>
      </c>
      <c r="G6482" s="14">
        <v>4643.8</v>
      </c>
      <c r="H6482">
        <v>0</v>
      </c>
    </row>
    <row r="6483" spans="1:8" x14ac:dyDescent="0.35">
      <c r="A6483" s="1">
        <v>45406</v>
      </c>
      <c r="B6483" s="4" t="s">
        <v>5</v>
      </c>
      <c r="C6483">
        <v>10024</v>
      </c>
      <c r="D6483" t="s">
        <v>1607</v>
      </c>
      <c r="E6483">
        <v>577.76400000000001</v>
      </c>
      <c r="F6483">
        <v>1</v>
      </c>
      <c r="G6483" s="14">
        <v>577.76400000000001</v>
      </c>
      <c r="H6483">
        <v>0</v>
      </c>
    </row>
    <row r="6484" spans="1:8" ht="43.5" x14ac:dyDescent="0.35">
      <c r="A6484" s="1">
        <v>45397</v>
      </c>
      <c r="B6484" s="4" t="s">
        <v>89</v>
      </c>
      <c r="C6484">
        <v>28540</v>
      </c>
      <c r="D6484" t="s">
        <v>812</v>
      </c>
      <c r="E6484">
        <v>31.504000000000005</v>
      </c>
      <c r="F6484">
        <v>1</v>
      </c>
      <c r="G6484">
        <v>31.504000000000005</v>
      </c>
      <c r="H6484">
        <v>0</v>
      </c>
    </row>
    <row r="6485" spans="1:8" x14ac:dyDescent="0.35">
      <c r="A6485" s="1">
        <v>45391</v>
      </c>
      <c r="B6485" s="4" t="s">
        <v>5</v>
      </c>
      <c r="C6485">
        <v>28540</v>
      </c>
      <c r="D6485" t="s">
        <v>1825</v>
      </c>
      <c r="E6485">
        <v>5.04</v>
      </c>
      <c r="F6485">
        <v>1</v>
      </c>
      <c r="G6485">
        <v>5.04</v>
      </c>
      <c r="H6485">
        <v>0</v>
      </c>
    </row>
    <row r="6486" spans="1:8" x14ac:dyDescent="0.35">
      <c r="A6486" s="1">
        <v>45385</v>
      </c>
      <c r="B6486" s="4" t="s">
        <v>5</v>
      </c>
      <c r="C6486">
        <v>28540</v>
      </c>
      <c r="D6486" t="s">
        <v>1634</v>
      </c>
      <c r="E6486">
        <v>39.878999999999998</v>
      </c>
      <c r="F6486">
        <v>1</v>
      </c>
      <c r="G6486">
        <v>39.878999999999998</v>
      </c>
      <c r="H6486">
        <v>0</v>
      </c>
    </row>
    <row r="6487" spans="1:8" x14ac:dyDescent="0.35">
      <c r="A6487" s="1">
        <v>45378</v>
      </c>
      <c r="B6487" s="4" t="s">
        <v>5</v>
      </c>
      <c r="C6487">
        <v>28540</v>
      </c>
      <c r="D6487" t="s">
        <v>685</v>
      </c>
      <c r="E6487">
        <v>4.7119999999999997</v>
      </c>
      <c r="F6487">
        <v>1</v>
      </c>
      <c r="G6487">
        <v>4.7119999999999997</v>
      </c>
      <c r="H6487">
        <v>0</v>
      </c>
    </row>
    <row r="6488" spans="1:8" ht="43.5" x14ac:dyDescent="0.35">
      <c r="A6488" s="1">
        <v>45367</v>
      </c>
      <c r="B6488" s="4" t="s">
        <v>89</v>
      </c>
      <c r="C6488">
        <v>28540</v>
      </c>
      <c r="D6488" t="s">
        <v>1593</v>
      </c>
      <c r="E6488">
        <v>4404.8999999999996</v>
      </c>
      <c r="F6488">
        <v>1</v>
      </c>
      <c r="G6488">
        <v>4404.8999999999996</v>
      </c>
      <c r="H6488">
        <v>0</v>
      </c>
    </row>
    <row r="6489" spans="1:8" x14ac:dyDescent="0.35">
      <c r="A6489" s="1">
        <v>45358</v>
      </c>
      <c r="B6489" s="4" t="s">
        <v>5</v>
      </c>
      <c r="C6489">
        <v>90036</v>
      </c>
      <c r="D6489" t="s">
        <v>1582</v>
      </c>
      <c r="E6489">
        <v>190.72000000000003</v>
      </c>
      <c r="F6489">
        <v>1</v>
      </c>
      <c r="G6489">
        <v>190.72000000000003</v>
      </c>
      <c r="H6489">
        <v>0</v>
      </c>
    </row>
    <row r="6490" spans="1:8" x14ac:dyDescent="0.35">
      <c r="A6490" s="1">
        <v>45350</v>
      </c>
      <c r="B6490" s="4" t="s">
        <v>5</v>
      </c>
      <c r="C6490">
        <v>19711</v>
      </c>
      <c r="D6490" t="s">
        <v>1770</v>
      </c>
      <c r="E6490">
        <v>26.18</v>
      </c>
      <c r="F6490">
        <v>1</v>
      </c>
      <c r="G6490">
        <v>26.18</v>
      </c>
      <c r="H6490">
        <v>0</v>
      </c>
    </row>
    <row r="6491" spans="1:8" x14ac:dyDescent="0.35">
      <c r="A6491" s="1">
        <v>45344</v>
      </c>
      <c r="B6491" s="4" t="s">
        <v>5</v>
      </c>
      <c r="C6491">
        <v>19711</v>
      </c>
      <c r="D6491" t="s">
        <v>2059</v>
      </c>
      <c r="E6491">
        <v>7.3</v>
      </c>
      <c r="F6491">
        <v>1</v>
      </c>
      <c r="G6491">
        <v>7.3</v>
      </c>
      <c r="H6491">
        <v>0</v>
      </c>
    </row>
    <row r="6492" spans="1:8" x14ac:dyDescent="0.35">
      <c r="A6492" s="1">
        <v>45338</v>
      </c>
      <c r="B6492" s="4" t="s">
        <v>6</v>
      </c>
      <c r="C6492">
        <v>19140</v>
      </c>
      <c r="D6492" t="s">
        <v>1756</v>
      </c>
      <c r="E6492">
        <v>24.400000000000002</v>
      </c>
      <c r="F6492">
        <v>1</v>
      </c>
      <c r="G6492">
        <v>24.400000000000002</v>
      </c>
      <c r="H6492">
        <v>0</v>
      </c>
    </row>
    <row r="6493" spans="1:8" x14ac:dyDescent="0.35">
      <c r="A6493" s="1">
        <v>45326</v>
      </c>
      <c r="B6493" s="4" t="s">
        <v>5</v>
      </c>
      <c r="C6493">
        <v>19140</v>
      </c>
      <c r="D6493" t="s">
        <v>1582</v>
      </c>
      <c r="E6493">
        <v>715.2</v>
      </c>
      <c r="F6493">
        <v>1</v>
      </c>
      <c r="G6493">
        <v>715.2</v>
      </c>
      <c r="H6493">
        <v>0</v>
      </c>
    </row>
    <row r="6494" spans="1:8" x14ac:dyDescent="0.35">
      <c r="A6494" s="1">
        <v>45317</v>
      </c>
      <c r="B6494" s="4" t="s">
        <v>5</v>
      </c>
      <c r="C6494">
        <v>33142</v>
      </c>
      <c r="D6494" t="s">
        <v>1881</v>
      </c>
      <c r="E6494">
        <v>16.146000000000004</v>
      </c>
      <c r="F6494">
        <v>1</v>
      </c>
      <c r="G6494">
        <v>16.146000000000004</v>
      </c>
      <c r="H6494">
        <v>0</v>
      </c>
    </row>
    <row r="6495" spans="1:8" x14ac:dyDescent="0.35">
      <c r="A6495" s="1">
        <v>45310</v>
      </c>
      <c r="B6495" s="4" t="s">
        <v>5</v>
      </c>
      <c r="C6495">
        <v>33142</v>
      </c>
      <c r="D6495" t="s">
        <v>1150</v>
      </c>
      <c r="E6495">
        <v>1345.4850000000001</v>
      </c>
      <c r="F6495">
        <v>1</v>
      </c>
      <c r="G6495">
        <v>1345.4850000000001</v>
      </c>
      <c r="H6495">
        <v>0</v>
      </c>
    </row>
    <row r="6496" spans="1:8" ht="43.5" x14ac:dyDescent="0.35">
      <c r="A6496" s="1">
        <v>45303</v>
      </c>
      <c r="B6496" s="4" t="s">
        <v>89</v>
      </c>
      <c r="C6496">
        <v>77036</v>
      </c>
      <c r="D6496" t="s">
        <v>1137</v>
      </c>
      <c r="E6496">
        <v>76.64</v>
      </c>
      <c r="F6496">
        <v>1</v>
      </c>
      <c r="G6496">
        <v>76.64</v>
      </c>
      <c r="H6496">
        <v>0</v>
      </c>
    </row>
    <row r="6497" spans="1:8" x14ac:dyDescent="0.35">
      <c r="A6497" s="1">
        <v>45297</v>
      </c>
      <c r="B6497" s="4" t="s">
        <v>5</v>
      </c>
      <c r="C6497">
        <v>77041</v>
      </c>
      <c r="D6497" t="s">
        <v>1685</v>
      </c>
      <c r="E6497">
        <v>23.64</v>
      </c>
      <c r="F6497">
        <v>1</v>
      </c>
      <c r="G6497">
        <v>23.64</v>
      </c>
      <c r="H6497">
        <v>0</v>
      </c>
    </row>
    <row r="6498" spans="1:8" x14ac:dyDescent="0.35">
      <c r="A6498" s="1">
        <v>45288</v>
      </c>
      <c r="B6498" s="4" t="s">
        <v>5</v>
      </c>
      <c r="C6498">
        <v>77041</v>
      </c>
      <c r="D6498" t="s">
        <v>1976</v>
      </c>
      <c r="E6498">
        <v>84.784000000000006</v>
      </c>
      <c r="F6498">
        <v>1</v>
      </c>
      <c r="G6498">
        <v>84.784000000000006</v>
      </c>
      <c r="H6498">
        <v>0</v>
      </c>
    </row>
    <row r="6499" spans="1:8" x14ac:dyDescent="0.35">
      <c r="A6499" s="1">
        <v>45276</v>
      </c>
      <c r="B6499" s="4" t="s">
        <v>5</v>
      </c>
      <c r="C6499">
        <v>77041</v>
      </c>
      <c r="D6499" t="s">
        <v>1418</v>
      </c>
      <c r="E6499">
        <v>64.959999999999994</v>
      </c>
      <c r="F6499">
        <v>1</v>
      </c>
      <c r="G6499">
        <v>64.959999999999994</v>
      </c>
      <c r="H6499">
        <v>0</v>
      </c>
    </row>
    <row r="6500" spans="1:8" ht="43.5" x14ac:dyDescent="0.35">
      <c r="A6500" s="1">
        <v>45267</v>
      </c>
      <c r="B6500" s="4" t="s">
        <v>89</v>
      </c>
      <c r="C6500">
        <v>77041</v>
      </c>
      <c r="D6500" t="s">
        <v>951</v>
      </c>
      <c r="E6500">
        <v>32.059999999999995</v>
      </c>
      <c r="F6500">
        <v>1</v>
      </c>
      <c r="G6500">
        <v>32.059999999999995</v>
      </c>
      <c r="H6500">
        <v>0</v>
      </c>
    </row>
    <row r="6501" spans="1:8" ht="43.5" x14ac:dyDescent="0.35">
      <c r="A6501" s="1">
        <v>45260</v>
      </c>
      <c r="B6501" s="4" t="s">
        <v>89</v>
      </c>
      <c r="C6501">
        <v>77041</v>
      </c>
      <c r="D6501" t="s">
        <v>1058</v>
      </c>
      <c r="E6501">
        <v>177.64800000000002</v>
      </c>
      <c r="F6501">
        <v>1</v>
      </c>
      <c r="G6501">
        <v>177.64800000000002</v>
      </c>
      <c r="H6501">
        <v>0</v>
      </c>
    </row>
    <row r="6502" spans="1:8" x14ac:dyDescent="0.35">
      <c r="A6502" s="1">
        <v>45259</v>
      </c>
      <c r="B6502" s="4" t="s">
        <v>5</v>
      </c>
      <c r="C6502">
        <v>77041</v>
      </c>
      <c r="D6502" t="s">
        <v>2032</v>
      </c>
      <c r="E6502">
        <v>287.90999999999997</v>
      </c>
      <c r="F6502">
        <v>1</v>
      </c>
      <c r="G6502">
        <v>287.90999999999997</v>
      </c>
      <c r="H6502">
        <v>0</v>
      </c>
    </row>
    <row r="6503" spans="1:8" x14ac:dyDescent="0.35">
      <c r="A6503" s="1">
        <v>45239</v>
      </c>
      <c r="B6503" s="4" t="s">
        <v>5</v>
      </c>
      <c r="C6503">
        <v>85254</v>
      </c>
      <c r="D6503" t="s">
        <v>1659</v>
      </c>
      <c r="E6503">
        <v>7.080000000000001</v>
      </c>
      <c r="F6503">
        <v>1</v>
      </c>
      <c r="G6503">
        <v>7.080000000000001</v>
      </c>
      <c r="H6503">
        <v>0</v>
      </c>
    </row>
    <row r="6504" spans="1:8" x14ac:dyDescent="0.35">
      <c r="A6504" s="1">
        <v>45232</v>
      </c>
      <c r="B6504" s="4" t="s">
        <v>5</v>
      </c>
      <c r="C6504">
        <v>85254</v>
      </c>
      <c r="D6504" t="s">
        <v>1601</v>
      </c>
      <c r="E6504">
        <v>4.4009999999999998</v>
      </c>
      <c r="F6504">
        <v>1</v>
      </c>
      <c r="G6504">
        <v>4.4009999999999998</v>
      </c>
      <c r="H6504">
        <v>0</v>
      </c>
    </row>
    <row r="6505" spans="1:8" ht="43.5" x14ac:dyDescent="0.35">
      <c r="A6505" s="1">
        <v>45225</v>
      </c>
      <c r="B6505" s="4" t="s">
        <v>89</v>
      </c>
      <c r="C6505">
        <v>28110</v>
      </c>
      <c r="D6505" t="s">
        <v>303</v>
      </c>
      <c r="E6505">
        <v>207</v>
      </c>
      <c r="F6505">
        <v>1</v>
      </c>
      <c r="G6505">
        <v>207</v>
      </c>
      <c r="H6505">
        <v>0</v>
      </c>
    </row>
    <row r="6506" spans="1:8" ht="43.5" x14ac:dyDescent="0.35">
      <c r="A6506" s="1">
        <v>45218</v>
      </c>
      <c r="B6506" s="4" t="s">
        <v>89</v>
      </c>
      <c r="C6506">
        <v>33065</v>
      </c>
      <c r="D6506" t="s">
        <v>1169</v>
      </c>
      <c r="E6506">
        <v>387.13600000000002</v>
      </c>
      <c r="F6506">
        <v>1</v>
      </c>
      <c r="G6506">
        <v>387.13600000000002</v>
      </c>
      <c r="H6506">
        <v>0</v>
      </c>
    </row>
    <row r="6507" spans="1:8" x14ac:dyDescent="0.35">
      <c r="A6507" s="1">
        <v>45210</v>
      </c>
      <c r="B6507" s="4" t="s">
        <v>6</v>
      </c>
      <c r="C6507">
        <v>10009</v>
      </c>
      <c r="D6507" t="s">
        <v>345</v>
      </c>
      <c r="E6507">
        <v>25.344000000000001</v>
      </c>
      <c r="F6507">
        <v>1</v>
      </c>
      <c r="G6507" s="14">
        <v>25.344000000000001</v>
      </c>
      <c r="H6507">
        <v>0</v>
      </c>
    </row>
    <row r="6508" spans="1:8" ht="43.5" x14ac:dyDescent="0.35">
      <c r="A6508" s="1">
        <v>45197</v>
      </c>
      <c r="B6508" s="4" t="s">
        <v>89</v>
      </c>
      <c r="C6508">
        <v>62301</v>
      </c>
      <c r="D6508" t="s">
        <v>973</v>
      </c>
      <c r="E6508">
        <v>19.824000000000002</v>
      </c>
      <c r="F6508">
        <v>1</v>
      </c>
      <c r="G6508">
        <v>19.824000000000002</v>
      </c>
      <c r="H6508">
        <v>0</v>
      </c>
    </row>
    <row r="6509" spans="1:8" ht="43.5" x14ac:dyDescent="0.35">
      <c r="A6509" s="1">
        <v>45187</v>
      </c>
      <c r="B6509" s="4" t="s">
        <v>89</v>
      </c>
      <c r="C6509">
        <v>94109</v>
      </c>
      <c r="D6509" t="s">
        <v>1343</v>
      </c>
      <c r="E6509">
        <v>62.8</v>
      </c>
      <c r="F6509">
        <v>1</v>
      </c>
      <c r="G6509">
        <v>62.8</v>
      </c>
      <c r="H6509">
        <v>0</v>
      </c>
    </row>
    <row r="6510" spans="1:8" ht="43.5" x14ac:dyDescent="0.35">
      <c r="A6510" s="1">
        <v>45177</v>
      </c>
      <c r="B6510" s="4" t="s">
        <v>89</v>
      </c>
      <c r="C6510">
        <v>98105</v>
      </c>
      <c r="D6510" t="s">
        <v>1242</v>
      </c>
      <c r="E6510">
        <v>98.352000000000004</v>
      </c>
      <c r="F6510">
        <v>1</v>
      </c>
      <c r="G6510">
        <v>98.352000000000004</v>
      </c>
      <c r="H6510">
        <v>0</v>
      </c>
    </row>
    <row r="6511" spans="1:8" ht="43.5" x14ac:dyDescent="0.35">
      <c r="A6511" s="1">
        <v>45169</v>
      </c>
      <c r="B6511" s="4" t="s">
        <v>89</v>
      </c>
      <c r="C6511">
        <v>44107</v>
      </c>
      <c r="D6511" t="s">
        <v>1232</v>
      </c>
      <c r="E6511">
        <v>7.218</v>
      </c>
      <c r="F6511">
        <v>1</v>
      </c>
      <c r="G6511">
        <v>7.218</v>
      </c>
      <c r="H6511">
        <v>0</v>
      </c>
    </row>
    <row r="6512" spans="1:8" x14ac:dyDescent="0.35">
      <c r="A6512" s="1">
        <v>45161</v>
      </c>
      <c r="B6512" s="4" t="s">
        <v>5</v>
      </c>
      <c r="C6512">
        <v>44107</v>
      </c>
      <c r="D6512" t="s">
        <v>904</v>
      </c>
      <c r="E6512">
        <v>27.200000000000003</v>
      </c>
      <c r="F6512">
        <v>1</v>
      </c>
      <c r="G6512">
        <v>27.200000000000003</v>
      </c>
      <c r="H6512">
        <v>0</v>
      </c>
    </row>
    <row r="6513" spans="1:8" x14ac:dyDescent="0.35">
      <c r="A6513" s="1">
        <v>45219</v>
      </c>
      <c r="B6513" s="4" t="s">
        <v>5</v>
      </c>
      <c r="C6513">
        <v>90008</v>
      </c>
      <c r="D6513" t="s">
        <v>1323</v>
      </c>
      <c r="E6513">
        <v>1212.848</v>
      </c>
      <c r="F6513">
        <v>1</v>
      </c>
      <c r="G6513">
        <v>1212.848</v>
      </c>
      <c r="H6513">
        <v>0</v>
      </c>
    </row>
    <row r="6514" spans="1:8" x14ac:dyDescent="0.35">
      <c r="A6514" s="1">
        <v>45137</v>
      </c>
      <c r="B6514" s="4" t="s">
        <v>5</v>
      </c>
      <c r="C6514">
        <v>90008</v>
      </c>
      <c r="D6514" t="s">
        <v>1277</v>
      </c>
      <c r="E6514">
        <v>89.97</v>
      </c>
      <c r="F6514">
        <v>1</v>
      </c>
      <c r="G6514">
        <v>89.97</v>
      </c>
      <c r="H6514">
        <v>0</v>
      </c>
    </row>
    <row r="6515" spans="1:8" x14ac:dyDescent="0.35">
      <c r="A6515" s="1">
        <v>45124</v>
      </c>
      <c r="B6515" s="4" t="s">
        <v>5</v>
      </c>
      <c r="C6515">
        <v>90008</v>
      </c>
      <c r="D6515" t="s">
        <v>765</v>
      </c>
      <c r="E6515">
        <v>42.599999999999994</v>
      </c>
      <c r="F6515">
        <v>1</v>
      </c>
      <c r="G6515">
        <v>42.599999999999994</v>
      </c>
      <c r="H6515">
        <v>0</v>
      </c>
    </row>
    <row r="6516" spans="1:8" x14ac:dyDescent="0.35">
      <c r="A6516" s="1">
        <v>45114</v>
      </c>
      <c r="B6516" s="4" t="s">
        <v>5</v>
      </c>
      <c r="C6516">
        <v>76117</v>
      </c>
      <c r="D6516" t="s">
        <v>1007</v>
      </c>
      <c r="E6516">
        <v>6.6080000000000005</v>
      </c>
      <c r="F6516">
        <v>1</v>
      </c>
      <c r="G6516">
        <v>6.6080000000000005</v>
      </c>
      <c r="H6516">
        <v>0</v>
      </c>
    </row>
    <row r="6517" spans="1:8" x14ac:dyDescent="0.35">
      <c r="A6517" s="1">
        <v>45105</v>
      </c>
      <c r="B6517" s="4" t="s">
        <v>5</v>
      </c>
      <c r="C6517">
        <v>11561</v>
      </c>
      <c r="D6517" t="s">
        <v>651</v>
      </c>
      <c r="E6517">
        <v>1448.8200000000002</v>
      </c>
      <c r="F6517">
        <v>1</v>
      </c>
      <c r="G6517">
        <v>1448.8200000000002</v>
      </c>
      <c r="H6517">
        <v>0</v>
      </c>
    </row>
    <row r="6518" spans="1:8" ht="43.5" x14ac:dyDescent="0.35">
      <c r="A6518" s="1">
        <v>45096</v>
      </c>
      <c r="B6518" s="4" t="s">
        <v>89</v>
      </c>
      <c r="C6518">
        <v>90004</v>
      </c>
      <c r="D6518" t="s">
        <v>401</v>
      </c>
      <c r="E6518">
        <v>1038.8399999999999</v>
      </c>
      <c r="F6518">
        <v>1</v>
      </c>
      <c r="G6518">
        <v>1038.8399999999999</v>
      </c>
      <c r="H6518">
        <v>0</v>
      </c>
    </row>
    <row r="6519" spans="1:8" x14ac:dyDescent="0.35">
      <c r="A6519" s="1">
        <v>45081</v>
      </c>
      <c r="B6519" s="4" t="s">
        <v>5</v>
      </c>
      <c r="C6519">
        <v>98115</v>
      </c>
      <c r="D6519" t="s">
        <v>1455</v>
      </c>
      <c r="E6519">
        <v>447.93</v>
      </c>
      <c r="F6519">
        <v>1</v>
      </c>
      <c r="G6519">
        <v>447.93</v>
      </c>
      <c r="H6519">
        <v>0</v>
      </c>
    </row>
    <row r="6520" spans="1:8" x14ac:dyDescent="0.35">
      <c r="A6520" s="1">
        <v>45068</v>
      </c>
      <c r="B6520" s="4" t="s">
        <v>5</v>
      </c>
      <c r="C6520">
        <v>12180</v>
      </c>
      <c r="D6520" t="s">
        <v>1340</v>
      </c>
      <c r="E6520">
        <v>109.764</v>
      </c>
      <c r="F6520">
        <v>1</v>
      </c>
      <c r="G6520">
        <v>109.764</v>
      </c>
      <c r="H6520">
        <v>0</v>
      </c>
    </row>
    <row r="6521" spans="1:8" x14ac:dyDescent="0.35">
      <c r="A6521" s="1">
        <v>45058</v>
      </c>
      <c r="B6521" s="4" t="s">
        <v>6</v>
      </c>
      <c r="C6521">
        <v>92105</v>
      </c>
      <c r="D6521" t="s">
        <v>767</v>
      </c>
      <c r="E6521">
        <v>96.960000000000008</v>
      </c>
      <c r="F6521">
        <v>1</v>
      </c>
      <c r="G6521">
        <v>96.960000000000008</v>
      </c>
      <c r="H6521">
        <v>0</v>
      </c>
    </row>
    <row r="6522" spans="1:8" x14ac:dyDescent="0.35">
      <c r="A6522" s="1">
        <v>45048</v>
      </c>
      <c r="B6522" s="4" t="s">
        <v>5</v>
      </c>
      <c r="C6522">
        <v>92105</v>
      </c>
      <c r="D6522" t="s">
        <v>419</v>
      </c>
      <c r="E6522">
        <v>117.48800000000001</v>
      </c>
      <c r="F6522">
        <v>1</v>
      </c>
      <c r="G6522">
        <v>117.48800000000001</v>
      </c>
      <c r="H6522">
        <v>0</v>
      </c>
    </row>
    <row r="6523" spans="1:8" x14ac:dyDescent="0.35">
      <c r="A6523" s="1">
        <v>45037</v>
      </c>
      <c r="B6523" s="4" t="s">
        <v>5</v>
      </c>
      <c r="C6523">
        <v>92105</v>
      </c>
      <c r="D6523" t="s">
        <v>1456</v>
      </c>
      <c r="E6523">
        <v>11.952000000000002</v>
      </c>
      <c r="F6523">
        <v>1</v>
      </c>
      <c r="G6523">
        <v>11.952000000000002</v>
      </c>
      <c r="H6523">
        <v>0</v>
      </c>
    </row>
    <row r="6524" spans="1:8" x14ac:dyDescent="0.35">
      <c r="A6524" s="1">
        <v>45022</v>
      </c>
      <c r="B6524" s="4" t="s">
        <v>5</v>
      </c>
      <c r="C6524">
        <v>92105</v>
      </c>
      <c r="D6524" t="s">
        <v>2025</v>
      </c>
      <c r="E6524">
        <v>512.49900000000002</v>
      </c>
      <c r="F6524">
        <v>1</v>
      </c>
      <c r="G6524">
        <v>512.49900000000002</v>
      </c>
      <c r="H6524">
        <v>0</v>
      </c>
    </row>
    <row r="6525" spans="1:8" ht="43.5" x14ac:dyDescent="0.35">
      <c r="A6525" s="1">
        <v>45009</v>
      </c>
      <c r="B6525" s="4" t="s">
        <v>89</v>
      </c>
      <c r="C6525">
        <v>10011</v>
      </c>
      <c r="D6525" t="s">
        <v>1441</v>
      </c>
      <c r="E6525">
        <v>2621.3220000000001</v>
      </c>
      <c r="F6525">
        <v>1</v>
      </c>
      <c r="G6525" s="14">
        <v>2621.3220000000001</v>
      </c>
      <c r="H6525">
        <v>0</v>
      </c>
    </row>
    <row r="6526" spans="1:8" x14ac:dyDescent="0.35">
      <c r="A6526" s="1">
        <v>44998</v>
      </c>
      <c r="B6526" s="4" t="s">
        <v>5</v>
      </c>
      <c r="C6526">
        <v>78207</v>
      </c>
      <c r="D6526" t="s">
        <v>419</v>
      </c>
      <c r="E6526">
        <v>29.371999999999993</v>
      </c>
      <c r="F6526">
        <v>1</v>
      </c>
      <c r="G6526">
        <v>29.371999999999993</v>
      </c>
      <c r="H6526">
        <v>0</v>
      </c>
    </row>
    <row r="6527" spans="1:8" x14ac:dyDescent="0.35">
      <c r="A6527" s="1">
        <v>44988</v>
      </c>
      <c r="B6527" s="4" t="s">
        <v>5</v>
      </c>
      <c r="C6527">
        <v>78207</v>
      </c>
      <c r="D6527" t="s">
        <v>909</v>
      </c>
      <c r="E6527">
        <v>344.70400000000001</v>
      </c>
      <c r="F6527" s="4">
        <v>-1</v>
      </c>
      <c r="G6527" s="4">
        <v>0</v>
      </c>
      <c r="H6527">
        <v>-344.70400000000001</v>
      </c>
    </row>
    <row r="6528" spans="1:8" x14ac:dyDescent="0.35">
      <c r="A6528" s="1">
        <v>44978</v>
      </c>
      <c r="B6528" s="4" t="s">
        <v>5</v>
      </c>
      <c r="C6528">
        <v>23320</v>
      </c>
      <c r="D6528" t="s">
        <v>2073</v>
      </c>
      <c r="E6528">
        <v>197.72</v>
      </c>
      <c r="F6528">
        <v>1</v>
      </c>
      <c r="G6528">
        <v>197.72</v>
      </c>
      <c r="H6528">
        <v>0</v>
      </c>
    </row>
    <row r="6529" spans="1:8" ht="43.5" x14ac:dyDescent="0.35">
      <c r="A6529" s="1">
        <v>44962</v>
      </c>
      <c r="B6529" s="4" t="s">
        <v>89</v>
      </c>
      <c r="C6529">
        <v>19140</v>
      </c>
      <c r="D6529" t="s">
        <v>969</v>
      </c>
      <c r="E6529">
        <v>35.360000000000007</v>
      </c>
      <c r="F6529">
        <v>1</v>
      </c>
      <c r="G6529">
        <v>35.360000000000007</v>
      </c>
      <c r="H6529">
        <v>0</v>
      </c>
    </row>
    <row r="6530" spans="1:8" x14ac:dyDescent="0.35">
      <c r="A6530" s="1">
        <v>44949</v>
      </c>
      <c r="B6530" s="4" t="s">
        <v>5</v>
      </c>
      <c r="C6530">
        <v>19140</v>
      </c>
      <c r="D6530" t="s">
        <v>1524</v>
      </c>
      <c r="E6530">
        <v>3.1680000000000001</v>
      </c>
      <c r="F6530">
        <v>1</v>
      </c>
      <c r="G6530">
        <v>3.1680000000000001</v>
      </c>
      <c r="H6530">
        <v>0</v>
      </c>
    </row>
    <row r="6531" spans="1:8" x14ac:dyDescent="0.35">
      <c r="A6531" s="1">
        <v>44938</v>
      </c>
      <c r="B6531" s="4" t="s">
        <v>5</v>
      </c>
      <c r="C6531">
        <v>10009</v>
      </c>
      <c r="D6531" t="s">
        <v>308</v>
      </c>
      <c r="E6531">
        <v>4.95</v>
      </c>
      <c r="F6531">
        <v>1</v>
      </c>
      <c r="G6531" s="14">
        <v>4.95</v>
      </c>
      <c r="H6531">
        <v>0</v>
      </c>
    </row>
    <row r="6532" spans="1:8" x14ac:dyDescent="0.35">
      <c r="A6532" s="1">
        <v>44927</v>
      </c>
      <c r="B6532" s="4" t="s">
        <v>5</v>
      </c>
      <c r="C6532">
        <v>10011</v>
      </c>
      <c r="D6532" t="s">
        <v>1123</v>
      </c>
      <c r="E6532">
        <v>13.52</v>
      </c>
      <c r="F6532">
        <v>1</v>
      </c>
      <c r="G6532" s="14">
        <v>13.52</v>
      </c>
      <c r="H6532">
        <v>0</v>
      </c>
    </row>
    <row r="6533" spans="1:8" x14ac:dyDescent="0.35">
      <c r="A6533" s="1">
        <v>44917</v>
      </c>
      <c r="B6533" s="4" t="s">
        <v>6</v>
      </c>
      <c r="C6533">
        <v>10011</v>
      </c>
      <c r="D6533" t="s">
        <v>1875</v>
      </c>
      <c r="E6533">
        <v>259.7</v>
      </c>
      <c r="F6533">
        <v>1</v>
      </c>
      <c r="G6533">
        <v>259.7</v>
      </c>
      <c r="H6533">
        <v>0</v>
      </c>
    </row>
    <row r="6534" spans="1:8" x14ac:dyDescent="0.35">
      <c r="A6534" s="1">
        <v>44904</v>
      </c>
      <c r="B6534" s="4" t="s">
        <v>5</v>
      </c>
      <c r="C6534">
        <v>10011</v>
      </c>
      <c r="D6534" t="s">
        <v>499</v>
      </c>
      <c r="E6534">
        <v>42.95</v>
      </c>
      <c r="F6534">
        <v>1</v>
      </c>
      <c r="G6534">
        <v>42.95</v>
      </c>
      <c r="H6534">
        <v>0</v>
      </c>
    </row>
    <row r="6535" spans="1:8" x14ac:dyDescent="0.35">
      <c r="A6535" s="1">
        <v>44889</v>
      </c>
      <c r="B6535" s="4" t="s">
        <v>5</v>
      </c>
      <c r="C6535">
        <v>10011</v>
      </c>
      <c r="D6535" t="s">
        <v>521</v>
      </c>
      <c r="E6535">
        <v>1399.93</v>
      </c>
      <c r="F6535">
        <v>1</v>
      </c>
      <c r="G6535">
        <v>1399.93</v>
      </c>
      <c r="H6535">
        <v>0</v>
      </c>
    </row>
    <row r="6536" spans="1:8" x14ac:dyDescent="0.35">
      <c r="A6536" s="1">
        <v>44877</v>
      </c>
      <c r="B6536" s="4" t="s">
        <v>5</v>
      </c>
      <c r="C6536">
        <v>10011</v>
      </c>
      <c r="D6536" t="s">
        <v>2074</v>
      </c>
      <c r="E6536">
        <v>503.96</v>
      </c>
      <c r="F6536">
        <v>1</v>
      </c>
      <c r="G6536">
        <v>503.96</v>
      </c>
      <c r="H6536">
        <v>0</v>
      </c>
    </row>
    <row r="6537" spans="1:8" ht="43.5" x14ac:dyDescent="0.35">
      <c r="A6537" s="1">
        <v>44867</v>
      </c>
      <c r="B6537" s="4" t="s">
        <v>89</v>
      </c>
      <c r="C6537">
        <v>97301</v>
      </c>
      <c r="D6537" t="s">
        <v>1685</v>
      </c>
      <c r="E6537">
        <v>7.88</v>
      </c>
      <c r="F6537">
        <v>1</v>
      </c>
      <c r="G6537">
        <v>7.88</v>
      </c>
      <c r="H6537">
        <v>0</v>
      </c>
    </row>
    <row r="6538" spans="1:8" x14ac:dyDescent="0.35">
      <c r="A6538" s="1">
        <v>44863</v>
      </c>
      <c r="B6538" s="4" t="s">
        <v>5</v>
      </c>
      <c r="C6538">
        <v>72032</v>
      </c>
      <c r="D6538" t="s">
        <v>1579</v>
      </c>
      <c r="E6538">
        <v>301.95999999999998</v>
      </c>
      <c r="F6538">
        <v>1</v>
      </c>
      <c r="G6538">
        <v>301.95999999999998</v>
      </c>
      <c r="H6538">
        <v>0</v>
      </c>
    </row>
    <row r="6539" spans="1:8" x14ac:dyDescent="0.35">
      <c r="A6539" s="1">
        <v>44840</v>
      </c>
      <c r="B6539" s="4" t="s">
        <v>5</v>
      </c>
      <c r="C6539">
        <v>10035</v>
      </c>
      <c r="D6539" t="s">
        <v>825</v>
      </c>
      <c r="E6539">
        <v>327.56399999999996</v>
      </c>
      <c r="F6539">
        <v>1</v>
      </c>
      <c r="G6539">
        <v>327.56399999999996</v>
      </c>
      <c r="H6539">
        <v>0</v>
      </c>
    </row>
    <row r="6540" spans="1:8" x14ac:dyDescent="0.35">
      <c r="A6540" s="1">
        <v>44829</v>
      </c>
      <c r="B6540" s="4" t="s">
        <v>5</v>
      </c>
      <c r="C6540">
        <v>10009</v>
      </c>
      <c r="D6540" t="s">
        <v>1122</v>
      </c>
      <c r="E6540">
        <v>205.16400000000002</v>
      </c>
      <c r="F6540">
        <v>1</v>
      </c>
      <c r="G6540">
        <v>205.16400000000002</v>
      </c>
      <c r="H6540">
        <v>0</v>
      </c>
    </row>
    <row r="6541" spans="1:8" ht="43.5" x14ac:dyDescent="0.35">
      <c r="A6541" s="1">
        <v>44818</v>
      </c>
      <c r="B6541" s="4" t="s">
        <v>89</v>
      </c>
      <c r="C6541">
        <v>92374</v>
      </c>
      <c r="D6541" t="s">
        <v>1345</v>
      </c>
      <c r="E6541">
        <v>14.280000000000001</v>
      </c>
      <c r="F6541">
        <v>1</v>
      </c>
      <c r="G6541">
        <v>14.280000000000001</v>
      </c>
      <c r="H6541">
        <v>0</v>
      </c>
    </row>
    <row r="6542" spans="1:8" ht="43.5" x14ac:dyDescent="0.35">
      <c r="A6542" s="1">
        <v>44807</v>
      </c>
      <c r="B6542" s="4" t="s">
        <v>89</v>
      </c>
      <c r="C6542">
        <v>49201</v>
      </c>
      <c r="D6542" t="s">
        <v>1021</v>
      </c>
      <c r="E6542">
        <v>70.12</v>
      </c>
      <c r="F6542">
        <v>1</v>
      </c>
      <c r="G6542">
        <v>70.12</v>
      </c>
      <c r="H6542">
        <v>0</v>
      </c>
    </row>
    <row r="6543" spans="1:8" x14ac:dyDescent="0.35">
      <c r="A6543" s="1">
        <v>44795</v>
      </c>
      <c r="B6543" s="4" t="s">
        <v>5</v>
      </c>
      <c r="C6543">
        <v>14215</v>
      </c>
      <c r="D6543" t="s">
        <v>385</v>
      </c>
      <c r="E6543">
        <v>2.78</v>
      </c>
      <c r="F6543">
        <v>1</v>
      </c>
      <c r="G6543">
        <v>2.78</v>
      </c>
      <c r="H6543">
        <v>0</v>
      </c>
    </row>
    <row r="6544" spans="1:8" x14ac:dyDescent="0.35">
      <c r="A6544" s="1">
        <v>44778</v>
      </c>
      <c r="B6544" s="4" t="s">
        <v>5</v>
      </c>
      <c r="C6544">
        <v>14215</v>
      </c>
      <c r="D6544" t="s">
        <v>712</v>
      </c>
      <c r="E6544">
        <v>79.959999999999994</v>
      </c>
      <c r="F6544">
        <v>1</v>
      </c>
      <c r="G6544">
        <v>79.959999999999994</v>
      </c>
      <c r="H6544">
        <v>0</v>
      </c>
    </row>
    <row r="6545" spans="1:8" x14ac:dyDescent="0.35">
      <c r="A6545" s="1">
        <v>44764</v>
      </c>
      <c r="B6545" s="4" t="s">
        <v>5</v>
      </c>
      <c r="C6545">
        <v>93905</v>
      </c>
      <c r="D6545" t="s">
        <v>458</v>
      </c>
      <c r="E6545">
        <v>9.7280000000000015</v>
      </c>
      <c r="F6545">
        <v>1</v>
      </c>
      <c r="G6545">
        <v>9.7280000000000015</v>
      </c>
      <c r="H6545">
        <v>0</v>
      </c>
    </row>
    <row r="6546" spans="1:8" ht="43.5" x14ac:dyDescent="0.35">
      <c r="A6546" s="1">
        <v>44751</v>
      </c>
      <c r="B6546" s="4" t="s">
        <v>89</v>
      </c>
      <c r="C6546">
        <v>93905</v>
      </c>
      <c r="D6546" t="s">
        <v>1659</v>
      </c>
      <c r="E6546">
        <v>14.75</v>
      </c>
      <c r="F6546">
        <v>1</v>
      </c>
      <c r="G6546">
        <v>14.75</v>
      </c>
      <c r="H6546">
        <v>0</v>
      </c>
    </row>
    <row r="6547" spans="1:8" ht="43.5" x14ac:dyDescent="0.35">
      <c r="A6547" s="1">
        <v>44740</v>
      </c>
      <c r="B6547" s="4" t="s">
        <v>89</v>
      </c>
      <c r="C6547">
        <v>93905</v>
      </c>
      <c r="D6547" t="s">
        <v>350</v>
      </c>
      <c r="E6547">
        <v>29.800000000000004</v>
      </c>
      <c r="F6547">
        <v>1</v>
      </c>
      <c r="G6547">
        <v>29.800000000000004</v>
      </c>
      <c r="H6547">
        <v>0</v>
      </c>
    </row>
    <row r="6548" spans="1:8" x14ac:dyDescent="0.35">
      <c r="A6548" s="1">
        <v>44729</v>
      </c>
      <c r="B6548" s="4" t="s">
        <v>6</v>
      </c>
      <c r="C6548">
        <v>93905</v>
      </c>
      <c r="D6548" t="s">
        <v>578</v>
      </c>
      <c r="E6548">
        <v>427.42</v>
      </c>
      <c r="F6548">
        <v>1</v>
      </c>
      <c r="G6548">
        <v>427.42</v>
      </c>
      <c r="H6548">
        <v>0</v>
      </c>
    </row>
    <row r="6549" spans="1:8" ht="43.5" x14ac:dyDescent="0.35">
      <c r="A6549" s="1">
        <v>44784</v>
      </c>
      <c r="B6549" s="4" t="s">
        <v>89</v>
      </c>
      <c r="C6549">
        <v>92374</v>
      </c>
      <c r="D6549" t="s">
        <v>939</v>
      </c>
      <c r="E6549">
        <v>19.98</v>
      </c>
      <c r="F6549">
        <v>1</v>
      </c>
      <c r="G6549">
        <v>19.98</v>
      </c>
      <c r="H6549">
        <v>0</v>
      </c>
    </row>
    <row r="6550" spans="1:8" ht="43.5" x14ac:dyDescent="0.35">
      <c r="A6550" s="1">
        <v>44699</v>
      </c>
      <c r="B6550" s="4" t="s">
        <v>89</v>
      </c>
      <c r="C6550">
        <v>92374</v>
      </c>
      <c r="D6550" t="s">
        <v>724</v>
      </c>
      <c r="E6550">
        <v>398.35199999999998</v>
      </c>
      <c r="F6550">
        <v>1</v>
      </c>
      <c r="G6550">
        <v>398.35199999999998</v>
      </c>
      <c r="H6550">
        <v>0</v>
      </c>
    </row>
    <row r="6551" spans="1:8" ht="43.5" x14ac:dyDescent="0.35">
      <c r="A6551" s="1">
        <v>45888</v>
      </c>
      <c r="B6551" s="4" t="s">
        <v>89</v>
      </c>
      <c r="C6551">
        <v>92374</v>
      </c>
      <c r="D6551" t="s">
        <v>2075</v>
      </c>
      <c r="E6551">
        <v>5.04</v>
      </c>
      <c r="F6551">
        <v>1</v>
      </c>
      <c r="G6551" s="14">
        <v>5.04</v>
      </c>
      <c r="H6551">
        <v>0</v>
      </c>
    </row>
    <row r="6552" spans="1:8" ht="43.5" x14ac:dyDescent="0.35">
      <c r="A6552" s="1">
        <v>45889</v>
      </c>
      <c r="B6552" s="4" t="s">
        <v>89</v>
      </c>
      <c r="C6552">
        <v>92374</v>
      </c>
      <c r="D6552" t="s">
        <v>306</v>
      </c>
      <c r="E6552">
        <v>17.450000000000003</v>
      </c>
      <c r="F6552">
        <v>1</v>
      </c>
      <c r="G6552" s="14">
        <v>17.450000000000003</v>
      </c>
      <c r="H6552">
        <v>0</v>
      </c>
    </row>
    <row r="6553" spans="1:8" x14ac:dyDescent="0.35">
      <c r="A6553" s="1">
        <v>45891</v>
      </c>
      <c r="B6553" s="4" t="s">
        <v>5</v>
      </c>
      <c r="C6553">
        <v>92374</v>
      </c>
      <c r="D6553" t="s">
        <v>1496</v>
      </c>
      <c r="E6553">
        <v>323.13600000000002</v>
      </c>
      <c r="F6553">
        <v>1</v>
      </c>
      <c r="G6553" s="14">
        <v>323.13600000000002</v>
      </c>
      <c r="H6553">
        <v>0</v>
      </c>
    </row>
    <row r="6554" spans="1:8" x14ac:dyDescent="0.35">
      <c r="A6554" s="1">
        <v>45893</v>
      </c>
      <c r="B6554" s="4" t="s">
        <v>5</v>
      </c>
      <c r="C6554">
        <v>92374</v>
      </c>
      <c r="D6554" t="s">
        <v>1592</v>
      </c>
      <c r="E6554">
        <v>29.700000000000003</v>
      </c>
      <c r="F6554">
        <v>1</v>
      </c>
      <c r="G6554" s="14">
        <v>29.700000000000003</v>
      </c>
      <c r="H6554">
        <v>0</v>
      </c>
    </row>
    <row r="6555" spans="1:8" x14ac:dyDescent="0.35">
      <c r="A6555" s="1">
        <v>45889</v>
      </c>
      <c r="B6555" s="4" t="s">
        <v>5</v>
      </c>
      <c r="C6555">
        <v>92374</v>
      </c>
      <c r="D6555" t="s">
        <v>2054</v>
      </c>
      <c r="E6555">
        <v>1295.8400000000001</v>
      </c>
      <c r="F6555">
        <v>1</v>
      </c>
      <c r="G6555" s="14">
        <v>1295.8400000000001</v>
      </c>
      <c r="H6555">
        <v>0</v>
      </c>
    </row>
    <row r="6556" spans="1:8" x14ac:dyDescent="0.35">
      <c r="A6556" s="1">
        <v>45888</v>
      </c>
      <c r="B6556" s="4" t="s">
        <v>5</v>
      </c>
      <c r="C6556">
        <v>92374</v>
      </c>
      <c r="D6556" t="s">
        <v>1800</v>
      </c>
      <c r="E6556">
        <v>46.84</v>
      </c>
      <c r="F6556">
        <v>1</v>
      </c>
      <c r="G6556" s="14">
        <v>46.84</v>
      </c>
      <c r="H6556">
        <v>0</v>
      </c>
    </row>
    <row r="6557" spans="1:8" x14ac:dyDescent="0.35">
      <c r="A6557" s="1">
        <v>45890</v>
      </c>
      <c r="B6557" s="4" t="s">
        <v>5</v>
      </c>
      <c r="C6557">
        <v>92374</v>
      </c>
      <c r="D6557" t="s">
        <v>737</v>
      </c>
      <c r="E6557">
        <v>425.83300000000003</v>
      </c>
      <c r="F6557">
        <v>1</v>
      </c>
      <c r="G6557" s="14">
        <v>425.83300000000003</v>
      </c>
      <c r="H6557">
        <v>0</v>
      </c>
    </row>
    <row r="6558" spans="1:8" x14ac:dyDescent="0.35">
      <c r="A6558" s="1">
        <v>45891</v>
      </c>
      <c r="B6558" s="4" t="s">
        <v>5</v>
      </c>
      <c r="C6558">
        <v>48227</v>
      </c>
      <c r="D6558" t="s">
        <v>1574</v>
      </c>
      <c r="E6558">
        <v>299.89999999999998</v>
      </c>
      <c r="F6558">
        <v>1</v>
      </c>
      <c r="G6558" s="14">
        <v>299.89999999999998</v>
      </c>
      <c r="H6558">
        <v>0</v>
      </c>
    </row>
    <row r="6559" spans="1:8" ht="43.5" x14ac:dyDescent="0.35">
      <c r="A6559" s="1">
        <v>45891</v>
      </c>
      <c r="B6559" s="4" t="s">
        <v>89</v>
      </c>
      <c r="C6559">
        <v>80219</v>
      </c>
      <c r="D6559" t="s">
        <v>2076</v>
      </c>
      <c r="E6559">
        <v>59.994000000000007</v>
      </c>
      <c r="F6559">
        <v>1</v>
      </c>
      <c r="G6559" s="14">
        <v>59.994000000000007</v>
      </c>
      <c r="H6559">
        <v>0</v>
      </c>
    </row>
    <row r="6560" spans="1:8" x14ac:dyDescent="0.35">
      <c r="A6560" s="1">
        <v>45887</v>
      </c>
      <c r="B6560" s="4" t="s">
        <v>5</v>
      </c>
      <c r="C6560">
        <v>80219</v>
      </c>
      <c r="D6560" t="s">
        <v>1401</v>
      </c>
      <c r="E6560">
        <v>439.99200000000002</v>
      </c>
      <c r="F6560">
        <v>1</v>
      </c>
      <c r="G6560" s="14">
        <v>439.99200000000002</v>
      </c>
      <c r="H6560">
        <v>0</v>
      </c>
    </row>
    <row r="6561" spans="1:8" x14ac:dyDescent="0.35">
      <c r="A6561" s="1">
        <v>45885</v>
      </c>
      <c r="B6561" s="4" t="s">
        <v>5</v>
      </c>
      <c r="C6561">
        <v>80219</v>
      </c>
      <c r="D6561" t="s">
        <v>662</v>
      </c>
      <c r="E6561">
        <v>87.96</v>
      </c>
      <c r="F6561">
        <v>1</v>
      </c>
      <c r="G6561" s="14">
        <v>87.96</v>
      </c>
      <c r="H6561">
        <v>0</v>
      </c>
    </row>
    <row r="6562" spans="1:8" x14ac:dyDescent="0.35">
      <c r="A6562" s="1">
        <v>45885</v>
      </c>
      <c r="B6562" s="4" t="s">
        <v>6</v>
      </c>
      <c r="C6562">
        <v>80219</v>
      </c>
      <c r="D6562" t="s">
        <v>1857</v>
      </c>
      <c r="E6562">
        <v>15.488</v>
      </c>
      <c r="F6562">
        <v>1</v>
      </c>
      <c r="G6562" s="14">
        <v>15.488</v>
      </c>
      <c r="H6562">
        <v>0</v>
      </c>
    </row>
    <row r="6563" spans="1:8" x14ac:dyDescent="0.35">
      <c r="A6563" s="1">
        <v>45886</v>
      </c>
      <c r="B6563" s="4" t="s">
        <v>5</v>
      </c>
      <c r="C6563">
        <v>23464</v>
      </c>
      <c r="D6563" t="s">
        <v>518</v>
      </c>
      <c r="E6563">
        <v>182.91</v>
      </c>
      <c r="F6563">
        <v>1</v>
      </c>
      <c r="G6563" s="14">
        <v>182.91</v>
      </c>
      <c r="H6563">
        <v>0</v>
      </c>
    </row>
    <row r="6564" spans="1:8" x14ac:dyDescent="0.35">
      <c r="A6564" s="1">
        <v>45887</v>
      </c>
      <c r="B6564" s="4" t="s">
        <v>5</v>
      </c>
      <c r="C6564">
        <v>10024</v>
      </c>
      <c r="D6564" t="s">
        <v>2077</v>
      </c>
      <c r="E6564">
        <v>1035.8</v>
      </c>
      <c r="F6564">
        <v>1</v>
      </c>
      <c r="G6564" s="14">
        <v>1035.8</v>
      </c>
      <c r="H6564">
        <v>0</v>
      </c>
    </row>
    <row r="6565" spans="1:8" x14ac:dyDescent="0.35">
      <c r="A6565" s="1">
        <v>45882</v>
      </c>
      <c r="B6565" s="4" t="s">
        <v>5</v>
      </c>
      <c r="C6565">
        <v>94109</v>
      </c>
      <c r="D6565" t="s">
        <v>462</v>
      </c>
      <c r="E6565">
        <v>33.4</v>
      </c>
      <c r="F6565">
        <v>1</v>
      </c>
      <c r="G6565" s="14">
        <v>33.4</v>
      </c>
      <c r="H6565">
        <v>0</v>
      </c>
    </row>
    <row r="6566" spans="1:8" ht="43.5" x14ac:dyDescent="0.35">
      <c r="A6566" s="1">
        <v>45880</v>
      </c>
      <c r="B6566" s="4" t="s">
        <v>89</v>
      </c>
      <c r="C6566">
        <v>94109</v>
      </c>
      <c r="D6566" t="s">
        <v>1901</v>
      </c>
      <c r="E6566">
        <v>210.84</v>
      </c>
      <c r="F6566">
        <v>1</v>
      </c>
      <c r="G6566" s="14">
        <v>210.84</v>
      </c>
      <c r="H6566">
        <v>0</v>
      </c>
    </row>
    <row r="6567" spans="1:8" x14ac:dyDescent="0.35">
      <c r="A6567" s="1">
        <v>45880</v>
      </c>
      <c r="B6567" s="4" t="s">
        <v>5</v>
      </c>
      <c r="C6567">
        <v>42420</v>
      </c>
      <c r="D6567" t="s">
        <v>1755</v>
      </c>
      <c r="E6567">
        <v>10.67</v>
      </c>
      <c r="F6567">
        <v>1</v>
      </c>
      <c r="G6567" s="14">
        <v>10.67</v>
      </c>
      <c r="H6567">
        <v>0</v>
      </c>
    </row>
    <row r="6568" spans="1:8" x14ac:dyDescent="0.35">
      <c r="A6568" s="1">
        <v>45880</v>
      </c>
      <c r="B6568" s="4" t="s">
        <v>5</v>
      </c>
      <c r="C6568">
        <v>42420</v>
      </c>
      <c r="D6568" t="s">
        <v>1889</v>
      </c>
      <c r="E6568">
        <v>36.630000000000003</v>
      </c>
      <c r="F6568">
        <v>1</v>
      </c>
      <c r="G6568" s="14">
        <v>36.630000000000003</v>
      </c>
      <c r="H6568">
        <v>0</v>
      </c>
    </row>
    <row r="6569" spans="1:8" x14ac:dyDescent="0.35">
      <c r="A6569" s="1">
        <v>45881</v>
      </c>
      <c r="B6569" s="4" t="s">
        <v>5</v>
      </c>
      <c r="C6569">
        <v>42420</v>
      </c>
      <c r="D6569" t="s">
        <v>681</v>
      </c>
      <c r="E6569">
        <v>24.1</v>
      </c>
      <c r="F6569">
        <v>1</v>
      </c>
      <c r="G6569" s="14">
        <v>24.1</v>
      </c>
      <c r="H6569">
        <v>0</v>
      </c>
    </row>
    <row r="6570" spans="1:8" ht="43.5" x14ac:dyDescent="0.35">
      <c r="A6570" s="1">
        <v>45878</v>
      </c>
      <c r="B6570" s="4" t="s">
        <v>89</v>
      </c>
      <c r="C6570">
        <v>42420</v>
      </c>
      <c r="D6570" t="s">
        <v>621</v>
      </c>
      <c r="E6570">
        <v>33.11</v>
      </c>
      <c r="F6570">
        <v>1</v>
      </c>
      <c r="G6570" s="14">
        <v>33.11</v>
      </c>
      <c r="H6570">
        <v>0</v>
      </c>
    </row>
    <row r="6571" spans="1:8" x14ac:dyDescent="0.35">
      <c r="A6571" s="1">
        <v>45873</v>
      </c>
      <c r="B6571" s="4" t="s">
        <v>5</v>
      </c>
      <c r="C6571">
        <v>91730</v>
      </c>
      <c r="D6571" t="s">
        <v>2049</v>
      </c>
      <c r="E6571">
        <v>5.76</v>
      </c>
      <c r="F6571">
        <v>1</v>
      </c>
      <c r="G6571" s="14">
        <v>5.76</v>
      </c>
      <c r="H6571">
        <v>0</v>
      </c>
    </row>
    <row r="6572" spans="1:8" x14ac:dyDescent="0.35">
      <c r="A6572" s="1">
        <v>45871</v>
      </c>
      <c r="B6572" s="4" t="s">
        <v>5</v>
      </c>
      <c r="C6572">
        <v>85345</v>
      </c>
      <c r="D6572" t="s">
        <v>667</v>
      </c>
      <c r="E6572">
        <v>105.584</v>
      </c>
      <c r="F6572">
        <v>1</v>
      </c>
      <c r="G6572" s="14">
        <v>105.584</v>
      </c>
      <c r="H6572">
        <v>0</v>
      </c>
    </row>
    <row r="6573" spans="1:8" x14ac:dyDescent="0.35">
      <c r="A6573" s="1">
        <v>45871</v>
      </c>
      <c r="B6573" s="4" t="s">
        <v>5</v>
      </c>
      <c r="C6573">
        <v>85345</v>
      </c>
      <c r="D6573" t="s">
        <v>499</v>
      </c>
      <c r="E6573">
        <v>68.720000000000013</v>
      </c>
      <c r="F6573">
        <v>1</v>
      </c>
      <c r="G6573" s="14">
        <v>68.720000000000013</v>
      </c>
      <c r="H6573">
        <v>0</v>
      </c>
    </row>
    <row r="6574" spans="1:8" x14ac:dyDescent="0.35">
      <c r="A6574" s="1">
        <v>45877</v>
      </c>
      <c r="B6574" s="4" t="s">
        <v>6</v>
      </c>
      <c r="C6574">
        <v>97477</v>
      </c>
      <c r="D6574" t="s">
        <v>1841</v>
      </c>
      <c r="E6574">
        <v>146.54400000000001</v>
      </c>
      <c r="F6574">
        <v>1</v>
      </c>
      <c r="G6574" s="14">
        <v>146.54400000000001</v>
      </c>
      <c r="H6574">
        <v>0</v>
      </c>
    </row>
    <row r="6575" spans="1:8" x14ac:dyDescent="0.35">
      <c r="A6575" s="1">
        <v>45864</v>
      </c>
      <c r="B6575" s="4" t="s">
        <v>5</v>
      </c>
      <c r="C6575">
        <v>97477</v>
      </c>
      <c r="D6575" t="s">
        <v>1517</v>
      </c>
      <c r="E6575">
        <v>131.904</v>
      </c>
      <c r="F6575">
        <v>1</v>
      </c>
      <c r="G6575" s="14">
        <v>131.904</v>
      </c>
      <c r="H6575">
        <v>0</v>
      </c>
    </row>
    <row r="6576" spans="1:8" x14ac:dyDescent="0.35">
      <c r="A6576" s="1">
        <v>45864</v>
      </c>
      <c r="B6576" s="4" t="s">
        <v>5</v>
      </c>
      <c r="C6576">
        <v>97477</v>
      </c>
      <c r="D6576" t="s">
        <v>1762</v>
      </c>
      <c r="E6576">
        <v>203.88000000000002</v>
      </c>
      <c r="F6576">
        <v>1</v>
      </c>
      <c r="G6576" s="14">
        <v>203.88000000000002</v>
      </c>
      <c r="H6576">
        <v>0</v>
      </c>
    </row>
    <row r="6577" spans="1:8" x14ac:dyDescent="0.35">
      <c r="A6577" s="1">
        <v>45864</v>
      </c>
      <c r="B6577" s="4" t="s">
        <v>5</v>
      </c>
      <c r="C6577">
        <v>97477</v>
      </c>
      <c r="D6577" t="s">
        <v>924</v>
      </c>
      <c r="E6577">
        <v>14.301000000000002</v>
      </c>
      <c r="F6577">
        <v>1</v>
      </c>
      <c r="G6577" s="14">
        <v>14.301000000000002</v>
      </c>
      <c r="H6577">
        <v>0</v>
      </c>
    </row>
    <row r="6578" spans="1:8" ht="43.5" x14ac:dyDescent="0.35">
      <c r="A6578" s="1">
        <v>45864</v>
      </c>
      <c r="B6578" s="4" t="s">
        <v>89</v>
      </c>
      <c r="C6578">
        <v>97477</v>
      </c>
      <c r="D6578" t="s">
        <v>700</v>
      </c>
      <c r="E6578">
        <v>718.6400000000001</v>
      </c>
      <c r="F6578">
        <v>1</v>
      </c>
      <c r="G6578" s="14">
        <v>718.6400000000001</v>
      </c>
      <c r="H6578">
        <v>0</v>
      </c>
    </row>
    <row r="6579" spans="1:8" x14ac:dyDescent="0.35">
      <c r="A6579" s="1">
        <v>45863</v>
      </c>
      <c r="B6579" s="4" t="s">
        <v>5</v>
      </c>
      <c r="C6579">
        <v>94110</v>
      </c>
      <c r="D6579" t="s">
        <v>1780</v>
      </c>
      <c r="E6579">
        <v>60.449999999999996</v>
      </c>
      <c r="F6579">
        <v>1</v>
      </c>
      <c r="G6579" s="14">
        <v>60.449999999999996</v>
      </c>
      <c r="H6579">
        <v>0</v>
      </c>
    </row>
    <row r="6580" spans="1:8" x14ac:dyDescent="0.35">
      <c r="A6580" s="1">
        <v>45857</v>
      </c>
      <c r="B6580" s="4" t="s">
        <v>5</v>
      </c>
      <c r="C6580">
        <v>94110</v>
      </c>
      <c r="D6580" t="s">
        <v>1789</v>
      </c>
      <c r="E6580">
        <v>253.17599999999999</v>
      </c>
      <c r="F6580">
        <v>1</v>
      </c>
      <c r="G6580" s="14">
        <v>253.17599999999999</v>
      </c>
      <c r="H6580">
        <v>0</v>
      </c>
    </row>
    <row r="6581" spans="1:8" x14ac:dyDescent="0.35">
      <c r="A6581" s="1">
        <v>45854</v>
      </c>
      <c r="B6581" s="4" t="s">
        <v>5</v>
      </c>
      <c r="C6581">
        <v>19711</v>
      </c>
      <c r="D6581" t="s">
        <v>1006</v>
      </c>
      <c r="E6581">
        <v>158.99</v>
      </c>
      <c r="F6581">
        <v>1</v>
      </c>
      <c r="G6581" s="14">
        <v>158.99</v>
      </c>
      <c r="H6581">
        <v>0</v>
      </c>
    </row>
    <row r="6582" spans="1:8" ht="43.5" x14ac:dyDescent="0.35">
      <c r="A6582" s="1">
        <v>45852</v>
      </c>
      <c r="B6582" s="4" t="s">
        <v>89</v>
      </c>
      <c r="C6582">
        <v>19711</v>
      </c>
      <c r="D6582" t="s">
        <v>355</v>
      </c>
      <c r="E6582">
        <v>291.10000000000002</v>
      </c>
      <c r="F6582">
        <v>1</v>
      </c>
      <c r="G6582" s="14">
        <v>291.10000000000002</v>
      </c>
      <c r="H6582">
        <v>0</v>
      </c>
    </row>
    <row r="6583" spans="1:8" ht="43.5" x14ac:dyDescent="0.35">
      <c r="A6583" s="1">
        <v>45852</v>
      </c>
      <c r="B6583" s="4" t="s">
        <v>89</v>
      </c>
      <c r="C6583">
        <v>89431</v>
      </c>
      <c r="D6583" t="s">
        <v>1584</v>
      </c>
      <c r="E6583">
        <v>79.36</v>
      </c>
      <c r="F6583">
        <v>1</v>
      </c>
      <c r="G6583" s="14">
        <v>79.36</v>
      </c>
      <c r="H6583">
        <v>0</v>
      </c>
    </row>
    <row r="6584" spans="1:8" x14ac:dyDescent="0.35">
      <c r="A6584" s="1">
        <v>45852</v>
      </c>
      <c r="B6584" s="4" t="s">
        <v>5</v>
      </c>
      <c r="C6584">
        <v>80219</v>
      </c>
      <c r="D6584" t="s">
        <v>825</v>
      </c>
      <c r="E6584">
        <v>582.33600000000001</v>
      </c>
      <c r="F6584">
        <v>1</v>
      </c>
      <c r="G6584" s="14">
        <v>582.33600000000001</v>
      </c>
      <c r="H6584">
        <v>0</v>
      </c>
    </row>
    <row r="6585" spans="1:8" x14ac:dyDescent="0.35">
      <c r="A6585" s="1">
        <v>45918</v>
      </c>
      <c r="B6585" s="4" t="s">
        <v>5</v>
      </c>
      <c r="C6585">
        <v>77041</v>
      </c>
      <c r="D6585" t="s">
        <v>1506</v>
      </c>
      <c r="E6585">
        <v>15.552000000000003</v>
      </c>
      <c r="F6585">
        <v>1</v>
      </c>
      <c r="G6585" s="14">
        <v>15.552000000000003</v>
      </c>
      <c r="H6585">
        <v>0</v>
      </c>
    </row>
    <row r="6586" spans="1:8" x14ac:dyDescent="0.35">
      <c r="A6586" s="1">
        <v>45844</v>
      </c>
      <c r="B6586" s="4" t="s">
        <v>5</v>
      </c>
      <c r="C6586">
        <v>77041</v>
      </c>
      <c r="D6586" t="s">
        <v>1057</v>
      </c>
      <c r="E6586">
        <v>347.36099999999999</v>
      </c>
      <c r="F6586">
        <v>1</v>
      </c>
      <c r="G6586" s="14">
        <v>347.36099999999999</v>
      </c>
      <c r="H6586">
        <v>0</v>
      </c>
    </row>
    <row r="6587" spans="1:8" ht="43.5" x14ac:dyDescent="0.35">
      <c r="A6587" s="1">
        <v>45840</v>
      </c>
      <c r="B6587" s="4" t="s">
        <v>89</v>
      </c>
      <c r="C6587">
        <v>77041</v>
      </c>
      <c r="D6587" t="s">
        <v>1620</v>
      </c>
      <c r="E6587">
        <v>10.368000000000002</v>
      </c>
      <c r="F6587">
        <v>1</v>
      </c>
      <c r="G6587" s="14">
        <v>10.368000000000002</v>
      </c>
      <c r="H6587">
        <v>0</v>
      </c>
    </row>
    <row r="6588" spans="1:8" ht="43.5" x14ac:dyDescent="0.35">
      <c r="A6588" s="1">
        <v>45839</v>
      </c>
      <c r="B6588" s="4" t="s">
        <v>89</v>
      </c>
      <c r="C6588">
        <v>78207</v>
      </c>
      <c r="D6588" t="s">
        <v>1313</v>
      </c>
      <c r="E6588">
        <v>3.5919999999999992</v>
      </c>
      <c r="F6588">
        <v>1</v>
      </c>
      <c r="G6588" s="14">
        <v>3.5919999999999992</v>
      </c>
      <c r="H6588">
        <v>0</v>
      </c>
    </row>
    <row r="6589" spans="1:8" x14ac:dyDescent="0.35">
      <c r="A6589" s="1">
        <v>45838</v>
      </c>
      <c r="B6589" s="4" t="s">
        <v>6</v>
      </c>
      <c r="C6589">
        <v>94601</v>
      </c>
      <c r="D6589" t="s">
        <v>566</v>
      </c>
      <c r="E6589">
        <v>454.27200000000005</v>
      </c>
      <c r="F6589">
        <v>1</v>
      </c>
      <c r="G6589" s="14">
        <v>454.27200000000005</v>
      </c>
      <c r="H6589">
        <v>0</v>
      </c>
    </row>
    <row r="6590" spans="1:8" ht="43.5" x14ac:dyDescent="0.35">
      <c r="A6590" s="1">
        <v>45837</v>
      </c>
      <c r="B6590" s="4" t="s">
        <v>89</v>
      </c>
      <c r="C6590">
        <v>92105</v>
      </c>
      <c r="D6590" t="s">
        <v>2078</v>
      </c>
      <c r="E6590">
        <v>148.32</v>
      </c>
      <c r="F6590">
        <v>1</v>
      </c>
      <c r="G6590" s="14">
        <v>148.32</v>
      </c>
      <c r="H6590">
        <v>0</v>
      </c>
    </row>
    <row r="6591" spans="1:8" ht="43.5" x14ac:dyDescent="0.35">
      <c r="A6591" s="1">
        <v>45829</v>
      </c>
      <c r="B6591" s="4" t="s">
        <v>89</v>
      </c>
      <c r="C6591">
        <v>92105</v>
      </c>
      <c r="D6591" t="s">
        <v>302</v>
      </c>
      <c r="E6591">
        <v>240.78400000000002</v>
      </c>
      <c r="F6591">
        <v>1</v>
      </c>
      <c r="G6591" s="14">
        <v>240.78400000000002</v>
      </c>
      <c r="H6591">
        <v>0</v>
      </c>
    </row>
    <row r="6592" spans="1:8" ht="43.5" x14ac:dyDescent="0.35">
      <c r="A6592" s="1">
        <v>45824</v>
      </c>
      <c r="B6592" s="4" t="s">
        <v>89</v>
      </c>
      <c r="C6592">
        <v>92105</v>
      </c>
      <c r="D6592" t="s">
        <v>609</v>
      </c>
      <c r="E6592">
        <v>191.96800000000002</v>
      </c>
      <c r="F6592">
        <v>1</v>
      </c>
      <c r="G6592" s="14">
        <v>191.96800000000002</v>
      </c>
      <c r="H6592">
        <v>0</v>
      </c>
    </row>
    <row r="6593" spans="1:8" ht="43.5" x14ac:dyDescent="0.35">
      <c r="A6593" s="1">
        <v>45822</v>
      </c>
      <c r="B6593" s="4" t="s">
        <v>89</v>
      </c>
      <c r="C6593">
        <v>92105</v>
      </c>
      <c r="D6593" t="s">
        <v>1692</v>
      </c>
      <c r="E6593">
        <v>11.56</v>
      </c>
      <c r="F6593">
        <v>1</v>
      </c>
      <c r="G6593" s="14">
        <v>11.56</v>
      </c>
      <c r="H6593">
        <v>0</v>
      </c>
    </row>
    <row r="6594" spans="1:8" x14ac:dyDescent="0.35">
      <c r="A6594" s="1">
        <v>45820</v>
      </c>
      <c r="B6594" s="4" t="s">
        <v>5</v>
      </c>
      <c r="C6594">
        <v>92105</v>
      </c>
      <c r="D6594" t="s">
        <v>1659</v>
      </c>
      <c r="E6594">
        <v>11.8</v>
      </c>
      <c r="F6594">
        <v>1</v>
      </c>
      <c r="G6594" s="14">
        <v>11.8</v>
      </c>
      <c r="H6594">
        <v>0</v>
      </c>
    </row>
    <row r="6595" spans="1:8" x14ac:dyDescent="0.35">
      <c r="A6595" s="1">
        <v>45816</v>
      </c>
      <c r="B6595" s="4" t="s">
        <v>5</v>
      </c>
      <c r="C6595">
        <v>92105</v>
      </c>
      <c r="D6595" t="s">
        <v>653</v>
      </c>
      <c r="E6595">
        <v>842.35200000000009</v>
      </c>
      <c r="F6595">
        <v>1</v>
      </c>
      <c r="G6595" s="14">
        <v>842.35200000000009</v>
      </c>
      <c r="H6595">
        <v>0</v>
      </c>
    </row>
    <row r="6596" spans="1:8" x14ac:dyDescent="0.35">
      <c r="A6596" s="1">
        <v>45808</v>
      </c>
      <c r="B6596" s="4" t="s">
        <v>5</v>
      </c>
      <c r="C6596">
        <v>33801</v>
      </c>
      <c r="D6596" t="s">
        <v>1711</v>
      </c>
      <c r="E6596">
        <v>55.944000000000003</v>
      </c>
      <c r="F6596">
        <v>1</v>
      </c>
      <c r="G6596" s="14">
        <v>55.944000000000003</v>
      </c>
      <c r="H6596">
        <v>0</v>
      </c>
    </row>
    <row r="6597" spans="1:8" x14ac:dyDescent="0.35">
      <c r="A6597" s="1">
        <v>45802</v>
      </c>
      <c r="B6597" s="4" t="s">
        <v>5</v>
      </c>
      <c r="C6597">
        <v>33801</v>
      </c>
      <c r="D6597" t="s">
        <v>1475</v>
      </c>
      <c r="E6597">
        <v>10.688000000000001</v>
      </c>
      <c r="F6597">
        <v>1</v>
      </c>
      <c r="G6597" s="14">
        <v>10.688000000000001</v>
      </c>
      <c r="H6597">
        <v>0</v>
      </c>
    </row>
    <row r="6598" spans="1:8" x14ac:dyDescent="0.35">
      <c r="A6598" s="1">
        <v>45798</v>
      </c>
      <c r="B6598" s="4" t="s">
        <v>5</v>
      </c>
      <c r="C6598">
        <v>33801</v>
      </c>
      <c r="D6598" t="s">
        <v>1966</v>
      </c>
      <c r="E6598">
        <v>11.824</v>
      </c>
      <c r="F6598">
        <v>1</v>
      </c>
      <c r="G6598" s="14">
        <v>11.824</v>
      </c>
      <c r="H6598">
        <v>0</v>
      </c>
    </row>
    <row r="6599" spans="1:8" x14ac:dyDescent="0.35">
      <c r="A6599" s="1">
        <v>45795</v>
      </c>
      <c r="B6599" s="4" t="s">
        <v>5</v>
      </c>
      <c r="C6599">
        <v>98105</v>
      </c>
      <c r="D6599" t="s">
        <v>1313</v>
      </c>
      <c r="E6599">
        <v>3.5920000000000005</v>
      </c>
      <c r="F6599">
        <v>1</v>
      </c>
      <c r="G6599" s="14">
        <v>3.5920000000000005</v>
      </c>
      <c r="H6599">
        <v>0</v>
      </c>
    </row>
    <row r="6600" spans="1:8" ht="43.5" x14ac:dyDescent="0.35">
      <c r="A6600" s="1">
        <v>45792</v>
      </c>
      <c r="B6600" s="4" t="s">
        <v>89</v>
      </c>
      <c r="C6600">
        <v>77041</v>
      </c>
      <c r="D6600" t="s">
        <v>1698</v>
      </c>
      <c r="E6600">
        <v>36.288000000000011</v>
      </c>
      <c r="F6600">
        <v>1</v>
      </c>
      <c r="G6600" s="14">
        <v>36.288000000000011</v>
      </c>
      <c r="H6600">
        <v>0</v>
      </c>
    </row>
    <row r="6601" spans="1:8" x14ac:dyDescent="0.35">
      <c r="A6601" s="1">
        <v>45783</v>
      </c>
      <c r="B6601" s="4" t="s">
        <v>5</v>
      </c>
      <c r="C6601">
        <v>77041</v>
      </c>
      <c r="D6601" t="s">
        <v>409</v>
      </c>
      <c r="E6601">
        <v>150.38399999999999</v>
      </c>
      <c r="F6601">
        <v>1</v>
      </c>
      <c r="G6601" s="14">
        <v>150.38399999999999</v>
      </c>
      <c r="H6601">
        <v>0</v>
      </c>
    </row>
    <row r="6602" spans="1:8" x14ac:dyDescent="0.35">
      <c r="A6602" s="1">
        <v>45777</v>
      </c>
      <c r="B6602" s="4" t="s">
        <v>5</v>
      </c>
      <c r="C6602">
        <v>79424</v>
      </c>
      <c r="D6602" t="s">
        <v>1126</v>
      </c>
      <c r="E6602">
        <v>60.736000000000004</v>
      </c>
      <c r="F6602">
        <v>1</v>
      </c>
      <c r="G6602" s="14">
        <v>60.736000000000004</v>
      </c>
      <c r="H6602">
        <v>0</v>
      </c>
    </row>
    <row r="6603" spans="1:8" x14ac:dyDescent="0.35">
      <c r="A6603" s="1">
        <v>45773</v>
      </c>
      <c r="B6603" s="4" t="s">
        <v>6</v>
      </c>
      <c r="C6603">
        <v>79424</v>
      </c>
      <c r="D6603" t="s">
        <v>1337</v>
      </c>
      <c r="E6603">
        <v>479.97600000000006</v>
      </c>
      <c r="F6603">
        <v>1</v>
      </c>
      <c r="G6603" s="14">
        <v>479.97600000000006</v>
      </c>
      <c r="H6603">
        <v>0</v>
      </c>
    </row>
    <row r="6604" spans="1:8" x14ac:dyDescent="0.35">
      <c r="A6604" s="1">
        <v>45769</v>
      </c>
      <c r="B6604" s="4" t="s">
        <v>5</v>
      </c>
      <c r="C6604">
        <v>79424</v>
      </c>
      <c r="D6604" t="s">
        <v>897</v>
      </c>
      <c r="E6604">
        <v>6.0799999999999983</v>
      </c>
      <c r="F6604">
        <v>1</v>
      </c>
      <c r="G6604" s="14">
        <v>6.0799999999999983</v>
      </c>
      <c r="H6604">
        <v>0</v>
      </c>
    </row>
    <row r="6605" spans="1:8" x14ac:dyDescent="0.35">
      <c r="A6605" s="1">
        <v>45766</v>
      </c>
      <c r="B6605" s="4" t="s">
        <v>5</v>
      </c>
      <c r="C6605">
        <v>61701</v>
      </c>
      <c r="D6605" t="s">
        <v>1072</v>
      </c>
      <c r="E6605">
        <v>5.1759999999999984</v>
      </c>
      <c r="F6605">
        <v>1</v>
      </c>
      <c r="G6605" s="14">
        <v>5.1759999999999984</v>
      </c>
      <c r="H6605">
        <v>0</v>
      </c>
    </row>
    <row r="6606" spans="1:8" x14ac:dyDescent="0.35">
      <c r="A6606" s="1">
        <v>45760</v>
      </c>
      <c r="B6606" s="4" t="s">
        <v>5</v>
      </c>
      <c r="C6606">
        <v>33021</v>
      </c>
      <c r="D6606" t="s">
        <v>387</v>
      </c>
      <c r="E6606">
        <v>9.952</v>
      </c>
      <c r="F6606">
        <v>1</v>
      </c>
      <c r="G6606" s="14">
        <v>9.952</v>
      </c>
      <c r="H6606">
        <v>0</v>
      </c>
    </row>
    <row r="6607" spans="1:8" ht="43.5" x14ac:dyDescent="0.35">
      <c r="A6607" s="1">
        <v>45752</v>
      </c>
      <c r="B6607" s="4" t="s">
        <v>89</v>
      </c>
      <c r="C6607">
        <v>94109</v>
      </c>
      <c r="D6607" t="s">
        <v>587</v>
      </c>
      <c r="E6607">
        <v>239.96999999999997</v>
      </c>
      <c r="F6607">
        <v>1</v>
      </c>
      <c r="G6607" s="14">
        <v>239.96999999999997</v>
      </c>
      <c r="H6607">
        <v>0</v>
      </c>
    </row>
    <row r="6608" spans="1:8" x14ac:dyDescent="0.35">
      <c r="A6608" s="1">
        <v>45747</v>
      </c>
      <c r="B6608" s="4" t="s">
        <v>5</v>
      </c>
      <c r="C6608">
        <v>94109</v>
      </c>
      <c r="D6608" t="s">
        <v>358</v>
      </c>
      <c r="E6608">
        <v>16.02</v>
      </c>
      <c r="F6608">
        <v>1</v>
      </c>
      <c r="G6608" s="14">
        <v>16.02</v>
      </c>
      <c r="H6608">
        <v>0</v>
      </c>
    </row>
    <row r="6609" spans="1:8" x14ac:dyDescent="0.35">
      <c r="A6609" s="1">
        <v>45744</v>
      </c>
      <c r="B6609" s="4" t="s">
        <v>5</v>
      </c>
      <c r="C6609">
        <v>10035</v>
      </c>
      <c r="D6609" t="s">
        <v>1080</v>
      </c>
      <c r="E6609">
        <v>24.56</v>
      </c>
      <c r="F6609">
        <v>1</v>
      </c>
      <c r="G6609" s="14">
        <v>24.56</v>
      </c>
      <c r="H6609">
        <v>0</v>
      </c>
    </row>
    <row r="6610" spans="1:8" x14ac:dyDescent="0.35">
      <c r="A6610" s="1">
        <v>45747</v>
      </c>
      <c r="B6610" s="4" t="s">
        <v>5</v>
      </c>
      <c r="C6610">
        <v>90045</v>
      </c>
      <c r="D6610" t="s">
        <v>1741</v>
      </c>
      <c r="E6610">
        <v>74.759999999999991</v>
      </c>
      <c r="F6610">
        <v>1</v>
      </c>
      <c r="G6610" s="14">
        <v>74.759999999999991</v>
      </c>
      <c r="H6610">
        <v>0</v>
      </c>
    </row>
    <row r="6611" spans="1:8" ht="43.5" x14ac:dyDescent="0.35">
      <c r="A6611" s="1">
        <v>45731</v>
      </c>
      <c r="B6611" s="4" t="s">
        <v>89</v>
      </c>
      <c r="C6611">
        <v>90045</v>
      </c>
      <c r="D6611" t="s">
        <v>982</v>
      </c>
      <c r="E6611">
        <v>364.77600000000007</v>
      </c>
      <c r="F6611">
        <v>1</v>
      </c>
      <c r="G6611" s="14">
        <v>364.77600000000007</v>
      </c>
      <c r="H6611">
        <v>0</v>
      </c>
    </row>
    <row r="6612" spans="1:8" x14ac:dyDescent="0.35">
      <c r="A6612" s="1">
        <v>45728</v>
      </c>
      <c r="B6612" s="4" t="s">
        <v>5</v>
      </c>
      <c r="C6612">
        <v>3301</v>
      </c>
      <c r="D6612" t="s">
        <v>2006</v>
      </c>
      <c r="E6612">
        <v>34.44</v>
      </c>
      <c r="F6612">
        <v>1</v>
      </c>
      <c r="G6612" s="14">
        <v>34.44</v>
      </c>
      <c r="H6612">
        <v>0</v>
      </c>
    </row>
    <row r="6613" spans="1:8" x14ac:dyDescent="0.35">
      <c r="A6613" s="1">
        <v>45725</v>
      </c>
      <c r="B6613" s="4" t="s">
        <v>5</v>
      </c>
      <c r="C6613">
        <v>48227</v>
      </c>
      <c r="D6613" t="s">
        <v>1932</v>
      </c>
      <c r="E6613">
        <v>38.28</v>
      </c>
      <c r="F6613">
        <v>1</v>
      </c>
      <c r="G6613" s="14">
        <v>38.28</v>
      </c>
      <c r="H6613">
        <v>0</v>
      </c>
    </row>
    <row r="6614" spans="1:8" x14ac:dyDescent="0.35">
      <c r="A6614" s="1">
        <v>45722</v>
      </c>
      <c r="B6614" s="4" t="s">
        <v>5</v>
      </c>
      <c r="C6614">
        <v>48227</v>
      </c>
      <c r="D6614" t="s">
        <v>695</v>
      </c>
      <c r="E6614">
        <v>149.94999999999999</v>
      </c>
      <c r="F6614">
        <v>1</v>
      </c>
      <c r="G6614" s="14">
        <v>149.94999999999999</v>
      </c>
      <c r="H6614">
        <v>0</v>
      </c>
    </row>
    <row r="6615" spans="1:8" x14ac:dyDescent="0.35">
      <c r="A6615" s="1">
        <v>45718</v>
      </c>
      <c r="B6615" s="4" t="s">
        <v>6</v>
      </c>
      <c r="C6615">
        <v>90008</v>
      </c>
      <c r="D6615" t="s">
        <v>1779</v>
      </c>
      <c r="E6615">
        <v>1640.6999999999998</v>
      </c>
      <c r="F6615">
        <v>1</v>
      </c>
      <c r="G6615" s="14">
        <v>1640.6999999999998</v>
      </c>
      <c r="H6615">
        <v>0</v>
      </c>
    </row>
    <row r="6616" spans="1:8" x14ac:dyDescent="0.35">
      <c r="A6616" s="1">
        <v>45710</v>
      </c>
      <c r="B6616" s="4" t="s">
        <v>5</v>
      </c>
      <c r="C6616">
        <v>90008</v>
      </c>
      <c r="D6616" t="s">
        <v>1707</v>
      </c>
      <c r="E6616">
        <v>270</v>
      </c>
      <c r="F6616">
        <v>1</v>
      </c>
      <c r="G6616" s="14">
        <v>270</v>
      </c>
      <c r="H6616">
        <v>0</v>
      </c>
    </row>
    <row r="6617" spans="1:8" x14ac:dyDescent="0.35">
      <c r="A6617" s="1">
        <v>45704</v>
      </c>
      <c r="B6617" s="4" t="s">
        <v>5</v>
      </c>
      <c r="C6617">
        <v>75220</v>
      </c>
      <c r="D6617" t="s">
        <v>797</v>
      </c>
      <c r="E6617">
        <v>1.7199999999999995</v>
      </c>
      <c r="F6617">
        <v>1</v>
      </c>
      <c r="G6617" s="14">
        <v>1.7199999999999995</v>
      </c>
      <c r="H6617">
        <v>0</v>
      </c>
    </row>
    <row r="6618" spans="1:8" x14ac:dyDescent="0.35">
      <c r="A6618" s="1">
        <v>45698</v>
      </c>
      <c r="B6618" s="4" t="s">
        <v>5</v>
      </c>
      <c r="C6618">
        <v>78501</v>
      </c>
      <c r="D6618" t="s">
        <v>1624</v>
      </c>
      <c r="E6618">
        <v>27.695999999999998</v>
      </c>
      <c r="F6618">
        <v>1</v>
      </c>
      <c r="G6618" s="14">
        <v>27.695999999999998</v>
      </c>
      <c r="H6618">
        <v>0</v>
      </c>
    </row>
    <row r="6619" spans="1:8" ht="43.5" x14ac:dyDescent="0.35">
      <c r="A6619" s="1">
        <v>45694</v>
      </c>
      <c r="B6619" s="4" t="s">
        <v>89</v>
      </c>
      <c r="C6619">
        <v>78501</v>
      </c>
      <c r="D6619" t="s">
        <v>518</v>
      </c>
      <c r="E6619">
        <v>73.163999999999987</v>
      </c>
      <c r="F6619">
        <v>1</v>
      </c>
      <c r="G6619" s="14">
        <v>73.163999999999987</v>
      </c>
      <c r="H6619">
        <v>0</v>
      </c>
    </row>
    <row r="6620" spans="1:8" x14ac:dyDescent="0.35">
      <c r="A6620" s="1">
        <v>45690</v>
      </c>
      <c r="B6620" s="4" t="s">
        <v>5</v>
      </c>
      <c r="C6620">
        <v>98115</v>
      </c>
      <c r="D6620" t="s">
        <v>918</v>
      </c>
      <c r="E6620">
        <v>249.58400000000003</v>
      </c>
      <c r="F6620">
        <v>1</v>
      </c>
      <c r="G6620" s="14">
        <v>249.58400000000003</v>
      </c>
      <c r="H6620">
        <v>0</v>
      </c>
    </row>
    <row r="6621" spans="1:8" x14ac:dyDescent="0.35">
      <c r="A6621" s="1">
        <v>45751</v>
      </c>
      <c r="B6621" s="4" t="s">
        <v>5</v>
      </c>
      <c r="C6621">
        <v>98115</v>
      </c>
      <c r="D6621" t="s">
        <v>1776</v>
      </c>
      <c r="E6621">
        <v>17.940000000000001</v>
      </c>
      <c r="F6621">
        <v>1</v>
      </c>
      <c r="G6621" s="14">
        <v>17.940000000000001</v>
      </c>
      <c r="H6621">
        <v>0</v>
      </c>
    </row>
    <row r="6622" spans="1:8" x14ac:dyDescent="0.35">
      <c r="A6622" s="1">
        <v>45674</v>
      </c>
      <c r="B6622" s="4" t="s">
        <v>5</v>
      </c>
      <c r="C6622">
        <v>98115</v>
      </c>
      <c r="D6622" t="s">
        <v>2003</v>
      </c>
      <c r="E6622">
        <v>10.11</v>
      </c>
      <c r="F6622">
        <v>1</v>
      </c>
      <c r="G6622" s="14">
        <v>10.11</v>
      </c>
      <c r="H6622">
        <v>0</v>
      </c>
    </row>
    <row r="6623" spans="1:8" ht="43.5" x14ac:dyDescent="0.35">
      <c r="A6623" s="1">
        <v>45666</v>
      </c>
      <c r="B6623" s="4" t="s">
        <v>89</v>
      </c>
      <c r="C6623">
        <v>90004</v>
      </c>
      <c r="D6623" t="s">
        <v>1895</v>
      </c>
      <c r="E6623">
        <v>77.88</v>
      </c>
      <c r="F6623">
        <v>1</v>
      </c>
      <c r="G6623" s="14">
        <v>77.88</v>
      </c>
      <c r="H6623">
        <v>0</v>
      </c>
    </row>
    <row r="6624" spans="1:8" ht="43.5" x14ac:dyDescent="0.35">
      <c r="A6624" s="1">
        <v>45661</v>
      </c>
      <c r="B6624" s="4" t="s">
        <v>89</v>
      </c>
      <c r="C6624">
        <v>10011</v>
      </c>
      <c r="D6624" t="s">
        <v>777</v>
      </c>
      <c r="E6624">
        <v>824.97</v>
      </c>
      <c r="F6624">
        <v>1</v>
      </c>
      <c r="G6624" s="14">
        <v>824.97</v>
      </c>
      <c r="H6624">
        <v>0</v>
      </c>
    </row>
    <row r="6625" spans="1:8" x14ac:dyDescent="0.35">
      <c r="A6625" s="1">
        <v>45657</v>
      </c>
      <c r="B6625" s="4" t="s">
        <v>5</v>
      </c>
      <c r="C6625">
        <v>60462</v>
      </c>
      <c r="D6625" t="s">
        <v>383</v>
      </c>
      <c r="E6625">
        <v>339.96000000000004</v>
      </c>
      <c r="F6625">
        <v>1</v>
      </c>
      <c r="G6625">
        <v>339.96000000000004</v>
      </c>
      <c r="H6625">
        <v>0</v>
      </c>
    </row>
    <row r="6626" spans="1:8" x14ac:dyDescent="0.35">
      <c r="A6626" s="1">
        <v>45653</v>
      </c>
      <c r="B6626" s="4" t="s">
        <v>5</v>
      </c>
      <c r="C6626">
        <v>79109</v>
      </c>
      <c r="D6626" t="s">
        <v>925</v>
      </c>
      <c r="E6626">
        <v>263.88</v>
      </c>
      <c r="F6626">
        <v>1</v>
      </c>
      <c r="G6626">
        <v>263.88</v>
      </c>
      <c r="H6626">
        <v>0</v>
      </c>
    </row>
    <row r="6627" spans="1:8" x14ac:dyDescent="0.35">
      <c r="A6627" s="1">
        <v>45643</v>
      </c>
      <c r="B6627" s="4" t="s">
        <v>5</v>
      </c>
      <c r="C6627">
        <v>79109</v>
      </c>
      <c r="D6627" t="s">
        <v>1435</v>
      </c>
      <c r="E6627">
        <v>2453.4299999999998</v>
      </c>
      <c r="F6627">
        <v>1</v>
      </c>
      <c r="G6627">
        <v>2453.4299999999998</v>
      </c>
      <c r="H6627">
        <v>0</v>
      </c>
    </row>
    <row r="6628" spans="1:8" ht="43.5" x14ac:dyDescent="0.35">
      <c r="A6628" s="1">
        <v>45636</v>
      </c>
      <c r="B6628" s="4" t="s">
        <v>89</v>
      </c>
      <c r="C6628">
        <v>48858</v>
      </c>
      <c r="D6628" t="s">
        <v>1647</v>
      </c>
      <c r="E6628">
        <v>17.14</v>
      </c>
      <c r="F6628">
        <v>1</v>
      </c>
      <c r="G6628">
        <v>17.14</v>
      </c>
      <c r="H6628">
        <v>0</v>
      </c>
    </row>
    <row r="6629" spans="1:8" ht="43.5" x14ac:dyDescent="0.35">
      <c r="A6629" s="1">
        <v>45632</v>
      </c>
      <c r="B6629" s="4" t="s">
        <v>89</v>
      </c>
      <c r="C6629">
        <v>75217</v>
      </c>
      <c r="D6629" t="s">
        <v>567</v>
      </c>
      <c r="E6629">
        <v>131.376</v>
      </c>
      <c r="F6629">
        <v>1</v>
      </c>
      <c r="G6629">
        <v>131.376</v>
      </c>
      <c r="H6629">
        <v>0</v>
      </c>
    </row>
    <row r="6630" spans="1:8" x14ac:dyDescent="0.35">
      <c r="A6630" s="1">
        <v>45628</v>
      </c>
      <c r="B6630" s="4" t="s">
        <v>6</v>
      </c>
      <c r="C6630">
        <v>75217</v>
      </c>
      <c r="D6630" t="s">
        <v>1914</v>
      </c>
      <c r="E6630">
        <v>5.3440000000000003</v>
      </c>
      <c r="F6630">
        <v>1</v>
      </c>
      <c r="G6630">
        <v>5.3440000000000003</v>
      </c>
      <c r="H6630">
        <v>0</v>
      </c>
    </row>
    <row r="6631" spans="1:8" ht="43.5" x14ac:dyDescent="0.35">
      <c r="A6631" s="1">
        <v>45623</v>
      </c>
      <c r="B6631" s="4" t="s">
        <v>89</v>
      </c>
      <c r="C6631">
        <v>75217</v>
      </c>
      <c r="D6631" t="s">
        <v>808</v>
      </c>
      <c r="E6631">
        <v>4.4640000000000004</v>
      </c>
      <c r="F6631">
        <v>1</v>
      </c>
      <c r="G6631">
        <v>4.4640000000000004</v>
      </c>
      <c r="H6631">
        <v>0</v>
      </c>
    </row>
    <row r="6632" spans="1:8" ht="43.5" x14ac:dyDescent="0.35">
      <c r="A6632" s="1">
        <v>45614</v>
      </c>
      <c r="B6632" s="4" t="s">
        <v>89</v>
      </c>
      <c r="C6632">
        <v>75217</v>
      </c>
      <c r="D6632" t="s">
        <v>313</v>
      </c>
      <c r="E6632">
        <v>3.9599999999999991</v>
      </c>
      <c r="F6632">
        <v>1</v>
      </c>
      <c r="G6632">
        <v>3.9599999999999991</v>
      </c>
      <c r="H6632">
        <v>0</v>
      </c>
    </row>
    <row r="6633" spans="1:8" ht="43.5" x14ac:dyDescent="0.35">
      <c r="A6633" s="1">
        <v>45607</v>
      </c>
      <c r="B6633" s="4" t="s">
        <v>89</v>
      </c>
      <c r="C6633">
        <v>40214</v>
      </c>
      <c r="D6633" t="s">
        <v>1047</v>
      </c>
      <c r="E6633">
        <v>83.72</v>
      </c>
      <c r="F6633">
        <v>1</v>
      </c>
      <c r="G6633">
        <v>83.72</v>
      </c>
      <c r="H6633">
        <v>0</v>
      </c>
    </row>
    <row r="6634" spans="1:8" ht="43.5" x14ac:dyDescent="0.35">
      <c r="A6634" s="1">
        <v>45601</v>
      </c>
      <c r="B6634" s="4" t="s">
        <v>89</v>
      </c>
      <c r="C6634">
        <v>40214</v>
      </c>
      <c r="D6634" t="s">
        <v>972</v>
      </c>
      <c r="E6634">
        <v>287.94</v>
      </c>
      <c r="F6634">
        <v>1</v>
      </c>
      <c r="G6634">
        <v>287.94</v>
      </c>
      <c r="H6634">
        <v>0</v>
      </c>
    </row>
    <row r="6635" spans="1:8" x14ac:dyDescent="0.35">
      <c r="A6635" s="1">
        <v>45596</v>
      </c>
      <c r="B6635" s="4" t="s">
        <v>5</v>
      </c>
      <c r="C6635">
        <v>10035</v>
      </c>
      <c r="D6635" t="s">
        <v>1503</v>
      </c>
      <c r="E6635">
        <v>899.13600000000008</v>
      </c>
      <c r="F6635">
        <v>1</v>
      </c>
      <c r="G6635" s="14">
        <v>899.13600000000008</v>
      </c>
      <c r="H6635">
        <v>0</v>
      </c>
    </row>
    <row r="6636" spans="1:8" x14ac:dyDescent="0.35">
      <c r="A6636" s="1">
        <v>45591</v>
      </c>
      <c r="B6636" s="4" t="s">
        <v>5</v>
      </c>
      <c r="C6636">
        <v>10035</v>
      </c>
      <c r="D6636" t="s">
        <v>1047</v>
      </c>
      <c r="E6636">
        <v>71.760000000000005</v>
      </c>
      <c r="F6636">
        <v>1</v>
      </c>
      <c r="G6636" s="14">
        <v>71.760000000000005</v>
      </c>
      <c r="H6636">
        <v>0</v>
      </c>
    </row>
    <row r="6637" spans="1:8" x14ac:dyDescent="0.35">
      <c r="A6637" s="1">
        <v>45580</v>
      </c>
      <c r="B6637" s="4" t="s">
        <v>5</v>
      </c>
      <c r="C6637">
        <v>10035</v>
      </c>
      <c r="D6637" t="s">
        <v>1339</v>
      </c>
      <c r="E6637">
        <v>51.84</v>
      </c>
      <c r="F6637">
        <v>1</v>
      </c>
      <c r="G6637" s="14">
        <v>51.84</v>
      </c>
      <c r="H6637">
        <v>0</v>
      </c>
    </row>
    <row r="6638" spans="1:8" x14ac:dyDescent="0.35">
      <c r="A6638" s="1">
        <v>45572</v>
      </c>
      <c r="B6638" s="4" t="s">
        <v>5</v>
      </c>
      <c r="C6638">
        <v>10035</v>
      </c>
      <c r="D6638" t="s">
        <v>1287</v>
      </c>
      <c r="E6638">
        <v>626.35200000000009</v>
      </c>
      <c r="F6638">
        <v>1</v>
      </c>
      <c r="G6638" s="14">
        <v>626.35200000000009</v>
      </c>
      <c r="H6638">
        <v>0</v>
      </c>
    </row>
    <row r="6639" spans="1:8" x14ac:dyDescent="0.35">
      <c r="A6639" s="1">
        <v>45566</v>
      </c>
      <c r="B6639" s="4" t="s">
        <v>5</v>
      </c>
      <c r="C6639">
        <v>10035</v>
      </c>
      <c r="D6639" t="s">
        <v>1012</v>
      </c>
      <c r="E6639">
        <v>19.899999999999999</v>
      </c>
      <c r="F6639">
        <v>1</v>
      </c>
      <c r="G6639" s="14">
        <v>19.899999999999999</v>
      </c>
      <c r="H6639">
        <v>0</v>
      </c>
    </row>
    <row r="6640" spans="1:8" x14ac:dyDescent="0.35">
      <c r="A6640" s="1">
        <v>45560</v>
      </c>
      <c r="B6640" s="4" t="s">
        <v>5</v>
      </c>
      <c r="C6640">
        <v>14609</v>
      </c>
      <c r="D6640" t="s">
        <v>1671</v>
      </c>
      <c r="E6640">
        <v>209.67</v>
      </c>
      <c r="F6640">
        <v>1</v>
      </c>
      <c r="G6640">
        <v>209.67</v>
      </c>
      <c r="H6640">
        <v>0</v>
      </c>
    </row>
    <row r="6641" spans="1:8" ht="43.5" x14ac:dyDescent="0.35">
      <c r="A6641" s="1">
        <v>45555</v>
      </c>
      <c r="B6641" s="4" t="s">
        <v>89</v>
      </c>
      <c r="C6641">
        <v>46060</v>
      </c>
      <c r="D6641" t="s">
        <v>338</v>
      </c>
      <c r="E6641">
        <v>135.72</v>
      </c>
      <c r="F6641">
        <v>1</v>
      </c>
      <c r="G6641">
        <v>135.72</v>
      </c>
      <c r="H6641">
        <v>0</v>
      </c>
    </row>
    <row r="6642" spans="1:8" x14ac:dyDescent="0.35">
      <c r="A6642" s="1">
        <v>45547</v>
      </c>
      <c r="B6642" s="4" t="s">
        <v>5</v>
      </c>
      <c r="C6642">
        <v>46060</v>
      </c>
      <c r="D6642" t="s">
        <v>966</v>
      </c>
      <c r="E6642">
        <v>12.56</v>
      </c>
      <c r="F6642">
        <v>1</v>
      </c>
      <c r="G6642">
        <v>12.56</v>
      </c>
      <c r="H6642">
        <v>0</v>
      </c>
    </row>
    <row r="6643" spans="1:8" x14ac:dyDescent="0.35">
      <c r="A6643" s="1">
        <v>45537</v>
      </c>
      <c r="B6643" s="4" t="s">
        <v>5</v>
      </c>
      <c r="C6643">
        <v>46060</v>
      </c>
      <c r="D6643" t="s">
        <v>1341</v>
      </c>
      <c r="E6643">
        <v>263.95999999999998</v>
      </c>
      <c r="F6643">
        <v>1</v>
      </c>
      <c r="G6643">
        <v>263.95999999999998</v>
      </c>
      <c r="H6643">
        <v>0</v>
      </c>
    </row>
    <row r="6644" spans="1:8" x14ac:dyDescent="0.35">
      <c r="A6644" s="1">
        <v>45530</v>
      </c>
      <c r="B6644" s="4" t="s">
        <v>6</v>
      </c>
      <c r="C6644">
        <v>98103</v>
      </c>
      <c r="D6644" t="s">
        <v>479</v>
      </c>
      <c r="E6644">
        <v>17.899999999999999</v>
      </c>
      <c r="F6644">
        <v>1</v>
      </c>
      <c r="G6644">
        <v>17.899999999999999</v>
      </c>
      <c r="H6644">
        <v>0</v>
      </c>
    </row>
    <row r="6645" spans="1:8" x14ac:dyDescent="0.35">
      <c r="A6645" s="1">
        <v>45525</v>
      </c>
      <c r="B6645" s="4" t="s">
        <v>5</v>
      </c>
      <c r="C6645">
        <v>98103</v>
      </c>
      <c r="D6645" t="s">
        <v>1292</v>
      </c>
      <c r="E6645">
        <v>81.96</v>
      </c>
      <c r="F6645">
        <v>1</v>
      </c>
      <c r="G6645">
        <v>81.96</v>
      </c>
      <c r="H6645">
        <v>0</v>
      </c>
    </row>
    <row r="6646" spans="1:8" x14ac:dyDescent="0.35">
      <c r="A6646" s="1">
        <v>45526</v>
      </c>
      <c r="B6646" s="4" t="s">
        <v>5</v>
      </c>
      <c r="C6646">
        <v>33311</v>
      </c>
      <c r="D6646" t="s">
        <v>480</v>
      </c>
      <c r="E6646">
        <v>957.57749999999999</v>
      </c>
      <c r="F6646">
        <v>1</v>
      </c>
      <c r="G6646">
        <v>957.57749999999999</v>
      </c>
      <c r="H6646">
        <v>0</v>
      </c>
    </row>
    <row r="6647" spans="1:8" x14ac:dyDescent="0.35">
      <c r="A6647" s="1">
        <v>45508</v>
      </c>
      <c r="B6647" s="4" t="s">
        <v>5</v>
      </c>
      <c r="C6647">
        <v>33311</v>
      </c>
      <c r="D6647" t="s">
        <v>1807</v>
      </c>
      <c r="E6647">
        <v>22.368000000000002</v>
      </c>
      <c r="F6647">
        <v>1</v>
      </c>
      <c r="G6647">
        <v>22.368000000000002</v>
      </c>
      <c r="H6647">
        <v>0</v>
      </c>
    </row>
    <row r="6648" spans="1:8" ht="43.5" x14ac:dyDescent="0.35">
      <c r="A6648" s="1">
        <v>45503</v>
      </c>
      <c r="B6648" s="4" t="s">
        <v>89</v>
      </c>
      <c r="C6648">
        <v>14609</v>
      </c>
      <c r="D6648" t="s">
        <v>1484</v>
      </c>
      <c r="E6648">
        <v>31.95</v>
      </c>
      <c r="F6648">
        <v>1</v>
      </c>
      <c r="G6648">
        <v>31.95</v>
      </c>
      <c r="H6648">
        <v>0</v>
      </c>
    </row>
    <row r="6649" spans="1:8" x14ac:dyDescent="0.35">
      <c r="A6649" s="1">
        <v>45497</v>
      </c>
      <c r="B6649" s="4" t="s">
        <v>5</v>
      </c>
      <c r="C6649">
        <v>94109</v>
      </c>
      <c r="D6649" t="s">
        <v>1308</v>
      </c>
      <c r="E6649">
        <v>45.36</v>
      </c>
      <c r="F6649">
        <v>1</v>
      </c>
      <c r="G6649">
        <v>45.36</v>
      </c>
      <c r="H6649">
        <v>0</v>
      </c>
    </row>
    <row r="6650" spans="1:8" x14ac:dyDescent="0.35">
      <c r="A6650" s="1">
        <v>45491</v>
      </c>
      <c r="B6650" s="4" t="s">
        <v>5</v>
      </c>
      <c r="C6650">
        <v>32216</v>
      </c>
      <c r="D6650" t="s">
        <v>326</v>
      </c>
      <c r="E6650">
        <v>1801.6320000000001</v>
      </c>
      <c r="F6650">
        <v>1</v>
      </c>
      <c r="G6650">
        <v>1801.6320000000001</v>
      </c>
      <c r="H6650">
        <v>0</v>
      </c>
    </row>
    <row r="6651" spans="1:8" x14ac:dyDescent="0.35">
      <c r="A6651" s="1">
        <v>45484</v>
      </c>
      <c r="B6651" s="4" t="s">
        <v>5</v>
      </c>
      <c r="C6651">
        <v>60610</v>
      </c>
      <c r="D6651" t="s">
        <v>436</v>
      </c>
      <c r="E6651">
        <v>8.016</v>
      </c>
      <c r="F6651">
        <v>1</v>
      </c>
      <c r="G6651">
        <v>8.016</v>
      </c>
      <c r="H6651">
        <v>0</v>
      </c>
    </row>
    <row r="6652" spans="1:8" ht="43.5" x14ac:dyDescent="0.35">
      <c r="A6652" s="1">
        <v>45472</v>
      </c>
      <c r="B6652" s="4" t="s">
        <v>89</v>
      </c>
      <c r="C6652">
        <v>93101</v>
      </c>
      <c r="D6652" t="s">
        <v>913</v>
      </c>
      <c r="E6652">
        <v>362.13599999999997</v>
      </c>
      <c r="F6652">
        <v>1</v>
      </c>
      <c r="G6652">
        <v>362.13599999999997</v>
      </c>
      <c r="H6652">
        <v>0</v>
      </c>
    </row>
    <row r="6653" spans="1:8" x14ac:dyDescent="0.35">
      <c r="A6653" s="1">
        <v>45463</v>
      </c>
      <c r="B6653" s="4" t="s">
        <v>5</v>
      </c>
      <c r="C6653">
        <v>93101</v>
      </c>
      <c r="D6653" t="s">
        <v>942</v>
      </c>
      <c r="E6653">
        <v>31.049999999999997</v>
      </c>
      <c r="F6653">
        <v>1</v>
      </c>
      <c r="G6653">
        <v>31.049999999999997</v>
      </c>
      <c r="H6653">
        <v>0</v>
      </c>
    </row>
    <row r="6654" spans="1:8" x14ac:dyDescent="0.35">
      <c r="A6654" s="1">
        <v>45455</v>
      </c>
      <c r="B6654" s="4" t="s">
        <v>5</v>
      </c>
      <c r="C6654">
        <v>22153</v>
      </c>
      <c r="D6654" t="s">
        <v>826</v>
      </c>
      <c r="E6654">
        <v>30.84</v>
      </c>
      <c r="F6654">
        <v>1</v>
      </c>
      <c r="G6654">
        <v>30.84</v>
      </c>
      <c r="H6654">
        <v>0</v>
      </c>
    </row>
    <row r="6655" spans="1:8" x14ac:dyDescent="0.35">
      <c r="A6655" s="1">
        <v>45449</v>
      </c>
      <c r="B6655" s="4" t="s">
        <v>5</v>
      </c>
      <c r="C6655">
        <v>10024</v>
      </c>
      <c r="D6655" t="s">
        <v>2007</v>
      </c>
      <c r="E6655">
        <v>631.96</v>
      </c>
      <c r="F6655">
        <v>1</v>
      </c>
      <c r="G6655" s="14">
        <v>631.96</v>
      </c>
      <c r="H6655">
        <v>0</v>
      </c>
    </row>
    <row r="6656" spans="1:8" x14ac:dyDescent="0.35">
      <c r="A6656" s="1">
        <v>45443</v>
      </c>
      <c r="B6656" s="4" t="s">
        <v>6</v>
      </c>
      <c r="C6656">
        <v>10024</v>
      </c>
      <c r="D6656" t="s">
        <v>502</v>
      </c>
      <c r="E6656">
        <v>23.92</v>
      </c>
      <c r="F6656">
        <v>1</v>
      </c>
      <c r="G6656" s="14">
        <v>23.92</v>
      </c>
      <c r="H6656">
        <v>0</v>
      </c>
    </row>
    <row r="6657" spans="1:8" x14ac:dyDescent="0.35">
      <c r="A6657" s="1">
        <v>45503</v>
      </c>
      <c r="B6657" s="4" t="s">
        <v>5</v>
      </c>
      <c r="C6657">
        <v>48104</v>
      </c>
      <c r="D6657" t="s">
        <v>1131</v>
      </c>
      <c r="E6657">
        <v>619.94999999999993</v>
      </c>
      <c r="F6657">
        <v>1</v>
      </c>
      <c r="G6657">
        <v>619.94999999999993</v>
      </c>
      <c r="H6657">
        <v>0</v>
      </c>
    </row>
    <row r="6658" spans="1:8" x14ac:dyDescent="0.35">
      <c r="A6658" s="1">
        <v>45423</v>
      </c>
      <c r="B6658" s="4" t="s">
        <v>5</v>
      </c>
      <c r="C6658">
        <v>48104</v>
      </c>
      <c r="D6658" t="s">
        <v>1773</v>
      </c>
      <c r="E6658">
        <v>29.160000000000004</v>
      </c>
      <c r="F6658">
        <v>1</v>
      </c>
      <c r="G6658">
        <v>29.160000000000004</v>
      </c>
      <c r="H6658">
        <v>0</v>
      </c>
    </row>
    <row r="6659" spans="1:8" x14ac:dyDescent="0.35">
      <c r="A6659" s="1">
        <v>45413</v>
      </c>
      <c r="B6659" s="4" t="s">
        <v>5</v>
      </c>
      <c r="C6659">
        <v>48104</v>
      </c>
      <c r="D6659" t="s">
        <v>1761</v>
      </c>
      <c r="E6659">
        <v>57.959999999999994</v>
      </c>
      <c r="F6659">
        <v>1</v>
      </c>
      <c r="G6659">
        <v>57.959999999999994</v>
      </c>
      <c r="H6659">
        <v>0</v>
      </c>
    </row>
    <row r="6660" spans="1:8" ht="43.5" x14ac:dyDescent="0.35">
      <c r="A6660" s="1">
        <v>45406</v>
      </c>
      <c r="B6660" s="4" t="s">
        <v>89</v>
      </c>
      <c r="C6660">
        <v>48104</v>
      </c>
      <c r="D6660" t="s">
        <v>896</v>
      </c>
      <c r="E6660">
        <v>29.402999999999999</v>
      </c>
      <c r="F6660">
        <v>1</v>
      </c>
      <c r="G6660">
        <v>29.402999999999999</v>
      </c>
      <c r="H6660">
        <v>0</v>
      </c>
    </row>
    <row r="6661" spans="1:8" x14ac:dyDescent="0.35">
      <c r="A6661" s="1">
        <v>45400</v>
      </c>
      <c r="B6661" s="4" t="s">
        <v>5</v>
      </c>
      <c r="C6661">
        <v>33178</v>
      </c>
      <c r="D6661" t="s">
        <v>601</v>
      </c>
      <c r="E6661">
        <v>1.8720000000000003</v>
      </c>
      <c r="F6661">
        <v>1</v>
      </c>
      <c r="G6661">
        <v>1.8720000000000003</v>
      </c>
      <c r="H6661">
        <v>0</v>
      </c>
    </row>
    <row r="6662" spans="1:8" x14ac:dyDescent="0.35">
      <c r="A6662" s="1">
        <v>45394</v>
      </c>
      <c r="B6662" s="4" t="s">
        <v>5</v>
      </c>
      <c r="C6662">
        <v>33178</v>
      </c>
      <c r="D6662" t="s">
        <v>501</v>
      </c>
      <c r="E6662">
        <v>11.214000000000002</v>
      </c>
      <c r="F6662">
        <v>1</v>
      </c>
      <c r="G6662">
        <v>11.214000000000002</v>
      </c>
      <c r="H6662">
        <v>0</v>
      </c>
    </row>
    <row r="6663" spans="1:8" x14ac:dyDescent="0.35">
      <c r="A6663" s="1">
        <v>45382</v>
      </c>
      <c r="B6663" s="4" t="s">
        <v>5</v>
      </c>
      <c r="C6663">
        <v>33178</v>
      </c>
      <c r="D6663" t="s">
        <v>745</v>
      </c>
      <c r="E6663">
        <v>37.375999999999998</v>
      </c>
      <c r="F6663">
        <v>1</v>
      </c>
      <c r="G6663">
        <v>37.375999999999998</v>
      </c>
      <c r="H6663">
        <v>0</v>
      </c>
    </row>
    <row r="6664" spans="1:8" ht="43.5" x14ac:dyDescent="0.35">
      <c r="A6664" s="1">
        <v>45373</v>
      </c>
      <c r="B6664" s="4" t="s">
        <v>89</v>
      </c>
      <c r="C6664">
        <v>48227</v>
      </c>
      <c r="D6664" t="s">
        <v>1499</v>
      </c>
      <c r="E6664">
        <v>389.97</v>
      </c>
      <c r="F6664">
        <v>1</v>
      </c>
      <c r="G6664">
        <v>389.97</v>
      </c>
      <c r="H6664">
        <v>0</v>
      </c>
    </row>
    <row r="6665" spans="1:8" ht="43.5" x14ac:dyDescent="0.35">
      <c r="A6665" s="1">
        <v>45367</v>
      </c>
      <c r="B6665" s="4" t="s">
        <v>89</v>
      </c>
      <c r="C6665">
        <v>48227</v>
      </c>
      <c r="D6665" t="s">
        <v>1067</v>
      </c>
      <c r="E6665">
        <v>269.90999999999997</v>
      </c>
      <c r="F6665">
        <v>1</v>
      </c>
      <c r="G6665">
        <v>269.90999999999997</v>
      </c>
      <c r="H6665">
        <v>0</v>
      </c>
    </row>
    <row r="6666" spans="1:8" x14ac:dyDescent="0.35">
      <c r="A6666" s="1">
        <v>45361</v>
      </c>
      <c r="B6666" s="4" t="s">
        <v>5</v>
      </c>
      <c r="C6666">
        <v>94122</v>
      </c>
      <c r="D6666" t="s">
        <v>1519</v>
      </c>
      <c r="E6666">
        <v>145.9</v>
      </c>
      <c r="F6666">
        <v>1</v>
      </c>
      <c r="G6666">
        <v>145.9</v>
      </c>
      <c r="H6666">
        <v>0</v>
      </c>
    </row>
    <row r="6667" spans="1:8" x14ac:dyDescent="0.35">
      <c r="A6667" s="1">
        <v>45354</v>
      </c>
      <c r="B6667" s="4" t="s">
        <v>5</v>
      </c>
      <c r="C6667">
        <v>77036</v>
      </c>
      <c r="D6667" t="s">
        <v>971</v>
      </c>
      <c r="E6667">
        <v>3.44</v>
      </c>
      <c r="F6667">
        <v>1</v>
      </c>
      <c r="G6667">
        <v>3.44</v>
      </c>
      <c r="H6667">
        <v>0</v>
      </c>
    </row>
    <row r="6668" spans="1:8" x14ac:dyDescent="0.35">
      <c r="A6668" s="1">
        <v>45342</v>
      </c>
      <c r="B6668" s="4" t="s">
        <v>5</v>
      </c>
      <c r="C6668">
        <v>75081</v>
      </c>
      <c r="D6668" t="s">
        <v>365</v>
      </c>
      <c r="E6668">
        <v>72.78</v>
      </c>
      <c r="F6668">
        <v>1</v>
      </c>
      <c r="G6668">
        <v>72.78</v>
      </c>
      <c r="H6668">
        <v>0</v>
      </c>
    </row>
    <row r="6669" spans="1:8" ht="43.5" x14ac:dyDescent="0.35">
      <c r="A6669" s="1">
        <v>45333</v>
      </c>
      <c r="B6669" s="4" t="s">
        <v>89</v>
      </c>
      <c r="C6669">
        <v>22153</v>
      </c>
      <c r="D6669" t="s">
        <v>1374</v>
      </c>
      <c r="E6669">
        <v>46.2</v>
      </c>
      <c r="F6669">
        <v>1</v>
      </c>
      <c r="G6669">
        <v>46.2</v>
      </c>
      <c r="H6669">
        <v>0</v>
      </c>
    </row>
    <row r="6670" spans="1:8" ht="43.5" x14ac:dyDescent="0.35">
      <c r="A6670" s="1">
        <v>45326</v>
      </c>
      <c r="B6670" s="4" t="s">
        <v>89</v>
      </c>
      <c r="C6670">
        <v>22153</v>
      </c>
      <c r="D6670" t="s">
        <v>926</v>
      </c>
      <c r="E6670">
        <v>28.84</v>
      </c>
      <c r="F6670">
        <v>1</v>
      </c>
      <c r="G6670">
        <v>28.84</v>
      </c>
      <c r="H6670">
        <v>0</v>
      </c>
    </row>
    <row r="6671" spans="1:8" x14ac:dyDescent="0.35">
      <c r="A6671" s="1">
        <v>45320</v>
      </c>
      <c r="B6671" s="4" t="s">
        <v>6</v>
      </c>
      <c r="C6671">
        <v>19805</v>
      </c>
      <c r="D6671" t="s">
        <v>371</v>
      </c>
      <c r="E6671">
        <v>77.55</v>
      </c>
      <c r="F6671">
        <v>1</v>
      </c>
      <c r="G6671">
        <v>77.55</v>
      </c>
      <c r="H6671">
        <v>0</v>
      </c>
    </row>
    <row r="6672" spans="1:8" ht="43.5" x14ac:dyDescent="0.35">
      <c r="A6672" s="1">
        <v>45314</v>
      </c>
      <c r="B6672" s="4" t="s">
        <v>89</v>
      </c>
      <c r="C6672">
        <v>45231</v>
      </c>
      <c r="D6672" t="s">
        <v>969</v>
      </c>
      <c r="E6672">
        <v>53.040000000000006</v>
      </c>
      <c r="F6672">
        <v>1</v>
      </c>
      <c r="G6672">
        <v>53.040000000000006</v>
      </c>
      <c r="H6672">
        <v>0</v>
      </c>
    </row>
    <row r="6673" spans="1:8" ht="43.5" x14ac:dyDescent="0.35">
      <c r="A6673" s="1">
        <v>45302</v>
      </c>
      <c r="B6673" s="4" t="s">
        <v>89</v>
      </c>
      <c r="C6673">
        <v>97206</v>
      </c>
      <c r="D6673" t="s">
        <v>392</v>
      </c>
      <c r="E6673">
        <v>66.294000000000011</v>
      </c>
      <c r="F6673">
        <v>1</v>
      </c>
      <c r="G6673">
        <v>66.294000000000011</v>
      </c>
      <c r="H6673">
        <v>0</v>
      </c>
    </row>
    <row r="6674" spans="1:8" ht="43.5" x14ac:dyDescent="0.35">
      <c r="A6674" s="1">
        <v>45293</v>
      </c>
      <c r="B6674" s="4" t="s">
        <v>89</v>
      </c>
      <c r="C6674">
        <v>97206</v>
      </c>
      <c r="D6674" t="s">
        <v>825</v>
      </c>
      <c r="E6674">
        <v>291.16800000000001</v>
      </c>
      <c r="F6674">
        <v>1</v>
      </c>
      <c r="G6674">
        <v>291.16800000000001</v>
      </c>
      <c r="H6674">
        <v>0</v>
      </c>
    </row>
    <row r="6675" spans="1:8" ht="43.5" x14ac:dyDescent="0.35">
      <c r="A6675" s="1">
        <v>45286</v>
      </c>
      <c r="B6675" s="4" t="s">
        <v>89</v>
      </c>
      <c r="C6675">
        <v>43229</v>
      </c>
      <c r="D6675" t="s">
        <v>1707</v>
      </c>
      <c r="E6675">
        <v>288</v>
      </c>
      <c r="F6675">
        <v>1</v>
      </c>
      <c r="G6675">
        <v>288</v>
      </c>
      <c r="H6675">
        <v>0</v>
      </c>
    </row>
    <row r="6676" spans="1:8" x14ac:dyDescent="0.35">
      <c r="A6676" s="1">
        <v>45278</v>
      </c>
      <c r="B6676" s="4" t="s">
        <v>5</v>
      </c>
      <c r="C6676">
        <v>31088</v>
      </c>
      <c r="D6676" t="s">
        <v>792</v>
      </c>
      <c r="E6676">
        <v>392.93999999999994</v>
      </c>
      <c r="F6676">
        <v>1</v>
      </c>
      <c r="G6676">
        <v>392.93999999999994</v>
      </c>
      <c r="H6676">
        <v>0</v>
      </c>
    </row>
    <row r="6677" spans="1:8" x14ac:dyDescent="0.35">
      <c r="A6677" s="1">
        <v>45271</v>
      </c>
      <c r="B6677" s="4" t="s">
        <v>5</v>
      </c>
      <c r="C6677">
        <v>94109</v>
      </c>
      <c r="D6677" t="s">
        <v>1236</v>
      </c>
      <c r="E6677">
        <v>26.96</v>
      </c>
      <c r="F6677">
        <v>1</v>
      </c>
      <c r="G6677">
        <v>26.96</v>
      </c>
      <c r="H6677">
        <v>0</v>
      </c>
    </row>
    <row r="6678" spans="1:8" x14ac:dyDescent="0.35">
      <c r="A6678" s="1">
        <v>45261</v>
      </c>
      <c r="B6678" s="4" t="s">
        <v>5</v>
      </c>
      <c r="C6678">
        <v>19134</v>
      </c>
      <c r="D6678" t="s">
        <v>736</v>
      </c>
      <c r="E6678">
        <v>64.944000000000003</v>
      </c>
      <c r="F6678">
        <v>1</v>
      </c>
      <c r="G6678">
        <v>64.944000000000003</v>
      </c>
      <c r="H6678">
        <v>0</v>
      </c>
    </row>
    <row r="6679" spans="1:8" x14ac:dyDescent="0.35">
      <c r="A6679" s="1">
        <v>45249</v>
      </c>
      <c r="B6679" s="4" t="s">
        <v>5</v>
      </c>
      <c r="C6679">
        <v>19134</v>
      </c>
      <c r="D6679" t="s">
        <v>537</v>
      </c>
      <c r="E6679">
        <v>20.736000000000004</v>
      </c>
      <c r="F6679">
        <v>1</v>
      </c>
      <c r="G6679">
        <v>20.736000000000004</v>
      </c>
      <c r="H6679">
        <v>0</v>
      </c>
    </row>
    <row r="6680" spans="1:8" x14ac:dyDescent="0.35">
      <c r="A6680" s="1">
        <v>45240</v>
      </c>
      <c r="B6680" s="4" t="s">
        <v>5</v>
      </c>
      <c r="C6680">
        <v>43229</v>
      </c>
      <c r="D6680" t="s">
        <v>1428</v>
      </c>
      <c r="E6680">
        <v>32.07</v>
      </c>
      <c r="F6680">
        <v>1</v>
      </c>
      <c r="G6680">
        <v>32.07</v>
      </c>
      <c r="H6680">
        <v>0</v>
      </c>
    </row>
    <row r="6681" spans="1:8" x14ac:dyDescent="0.35">
      <c r="A6681" s="1">
        <v>45233</v>
      </c>
      <c r="B6681" s="4" t="s">
        <v>5</v>
      </c>
      <c r="C6681">
        <v>43229</v>
      </c>
      <c r="D6681" t="s">
        <v>1025</v>
      </c>
      <c r="E6681">
        <v>24</v>
      </c>
      <c r="F6681">
        <v>1</v>
      </c>
      <c r="G6681">
        <v>24</v>
      </c>
      <c r="H6681">
        <v>0</v>
      </c>
    </row>
    <row r="6682" spans="1:8" ht="43.5" x14ac:dyDescent="0.35">
      <c r="A6682" s="1">
        <v>45232</v>
      </c>
      <c r="B6682" s="4" t="s">
        <v>89</v>
      </c>
      <c r="C6682">
        <v>43229</v>
      </c>
      <c r="D6682" t="s">
        <v>1978</v>
      </c>
      <c r="E6682">
        <v>35.49</v>
      </c>
      <c r="F6682">
        <v>1</v>
      </c>
      <c r="G6682">
        <v>35.49</v>
      </c>
      <c r="H6682">
        <v>0</v>
      </c>
    </row>
    <row r="6683" spans="1:8" x14ac:dyDescent="0.35">
      <c r="A6683" s="1">
        <v>45212</v>
      </c>
      <c r="B6683" s="4" t="s">
        <v>5</v>
      </c>
      <c r="C6683">
        <v>43229</v>
      </c>
      <c r="D6683" t="s">
        <v>466</v>
      </c>
      <c r="E6683">
        <v>47.984000000000002</v>
      </c>
      <c r="F6683">
        <v>1</v>
      </c>
      <c r="G6683">
        <v>47.984000000000002</v>
      </c>
      <c r="H6683">
        <v>0</v>
      </c>
    </row>
    <row r="6684" spans="1:8" x14ac:dyDescent="0.35">
      <c r="A6684" s="1">
        <v>45205</v>
      </c>
      <c r="B6684" s="4" t="s">
        <v>5</v>
      </c>
      <c r="C6684">
        <v>19601</v>
      </c>
      <c r="D6684" t="s">
        <v>1803</v>
      </c>
      <c r="E6684">
        <v>15.008000000000003</v>
      </c>
      <c r="F6684">
        <v>1</v>
      </c>
      <c r="G6684">
        <v>15.008000000000003</v>
      </c>
      <c r="H6684">
        <v>0</v>
      </c>
    </row>
    <row r="6685" spans="1:8" x14ac:dyDescent="0.35">
      <c r="A6685" s="1">
        <v>45198</v>
      </c>
      <c r="B6685" s="4" t="s">
        <v>6</v>
      </c>
      <c r="C6685">
        <v>90032</v>
      </c>
      <c r="D6685" t="s">
        <v>1978</v>
      </c>
      <c r="E6685">
        <v>120.666</v>
      </c>
      <c r="F6685">
        <v>1</v>
      </c>
      <c r="G6685">
        <v>120.666</v>
      </c>
      <c r="H6685">
        <v>0</v>
      </c>
    </row>
    <row r="6686" spans="1:8" x14ac:dyDescent="0.35">
      <c r="A6686" s="1">
        <v>45191</v>
      </c>
      <c r="B6686" s="4" t="s">
        <v>5</v>
      </c>
      <c r="C6686">
        <v>92105</v>
      </c>
      <c r="D6686" t="s">
        <v>1430</v>
      </c>
      <c r="E6686">
        <v>57.504000000000005</v>
      </c>
      <c r="F6686">
        <v>1</v>
      </c>
      <c r="G6686">
        <v>57.504000000000005</v>
      </c>
      <c r="H6686">
        <v>0</v>
      </c>
    </row>
    <row r="6687" spans="1:8" x14ac:dyDescent="0.35">
      <c r="A6687" s="1">
        <v>45182</v>
      </c>
      <c r="B6687" s="4" t="s">
        <v>5</v>
      </c>
      <c r="C6687">
        <v>8701</v>
      </c>
      <c r="D6687" t="s">
        <v>1136</v>
      </c>
      <c r="E6687">
        <v>94.85</v>
      </c>
      <c r="F6687">
        <v>1</v>
      </c>
      <c r="G6687">
        <v>94.85</v>
      </c>
      <c r="H6687">
        <v>0</v>
      </c>
    </row>
    <row r="6688" spans="1:8" x14ac:dyDescent="0.35">
      <c r="A6688" s="1">
        <v>45168</v>
      </c>
      <c r="B6688" s="4" t="s">
        <v>5</v>
      </c>
      <c r="C6688">
        <v>8701</v>
      </c>
      <c r="D6688" t="s">
        <v>1055</v>
      </c>
      <c r="E6688">
        <v>51.12</v>
      </c>
      <c r="F6688">
        <v>1</v>
      </c>
      <c r="G6688">
        <v>51.12</v>
      </c>
      <c r="H6688">
        <v>0</v>
      </c>
    </row>
    <row r="6689" spans="1:8" ht="43.5" x14ac:dyDescent="0.35">
      <c r="A6689" s="1">
        <v>45157</v>
      </c>
      <c r="B6689" s="4" t="s">
        <v>89</v>
      </c>
      <c r="C6689">
        <v>8701</v>
      </c>
      <c r="D6689" t="s">
        <v>1707</v>
      </c>
      <c r="E6689">
        <v>90</v>
      </c>
      <c r="F6689">
        <v>1</v>
      </c>
      <c r="G6689">
        <v>90</v>
      </c>
      <c r="H6689">
        <v>0</v>
      </c>
    </row>
    <row r="6690" spans="1:8" x14ac:dyDescent="0.35">
      <c r="A6690" s="1">
        <v>45147</v>
      </c>
      <c r="B6690" s="4" t="s">
        <v>5</v>
      </c>
      <c r="C6690">
        <v>90045</v>
      </c>
      <c r="D6690" t="s">
        <v>866</v>
      </c>
      <c r="E6690">
        <v>270.33999999999997</v>
      </c>
      <c r="F6690">
        <v>1</v>
      </c>
      <c r="G6690">
        <v>270.33999999999997</v>
      </c>
      <c r="H6690">
        <v>0</v>
      </c>
    </row>
    <row r="6691" spans="1:8" x14ac:dyDescent="0.35">
      <c r="A6691" s="1">
        <v>45139</v>
      </c>
      <c r="B6691" s="4" t="s">
        <v>5</v>
      </c>
      <c r="C6691">
        <v>27893</v>
      </c>
      <c r="D6691" t="s">
        <v>1363</v>
      </c>
      <c r="E6691">
        <v>7.3800000000000008</v>
      </c>
      <c r="F6691">
        <v>1</v>
      </c>
      <c r="G6691">
        <v>7.3800000000000008</v>
      </c>
      <c r="H6691">
        <v>0</v>
      </c>
    </row>
    <row r="6692" spans="1:8" x14ac:dyDescent="0.35">
      <c r="A6692" s="1">
        <v>45130</v>
      </c>
      <c r="B6692" s="4" t="s">
        <v>5</v>
      </c>
      <c r="C6692">
        <v>90008</v>
      </c>
      <c r="D6692" t="s">
        <v>1363</v>
      </c>
      <c r="E6692">
        <v>11.808</v>
      </c>
      <c r="F6692">
        <v>1</v>
      </c>
      <c r="G6692">
        <v>11.808</v>
      </c>
      <c r="H6692">
        <v>0</v>
      </c>
    </row>
    <row r="6693" spans="1:8" ht="43.5" x14ac:dyDescent="0.35">
      <c r="A6693" s="1">
        <v>45187</v>
      </c>
      <c r="B6693" s="4" t="s">
        <v>89</v>
      </c>
      <c r="C6693">
        <v>90008</v>
      </c>
      <c r="D6693" t="s">
        <v>1237</v>
      </c>
      <c r="E6693">
        <v>53.567999999999998</v>
      </c>
      <c r="F6693">
        <v>1</v>
      </c>
      <c r="G6693">
        <v>53.567999999999998</v>
      </c>
      <c r="H6693">
        <v>0</v>
      </c>
    </row>
    <row r="6694" spans="1:8" x14ac:dyDescent="0.35">
      <c r="A6694" s="1">
        <v>45104</v>
      </c>
      <c r="B6694" s="4" t="s">
        <v>5</v>
      </c>
      <c r="C6694">
        <v>90008</v>
      </c>
      <c r="D6694" t="s">
        <v>1968</v>
      </c>
      <c r="E6694">
        <v>503.96000000000004</v>
      </c>
      <c r="F6694">
        <v>1</v>
      </c>
      <c r="G6694">
        <v>503.96000000000004</v>
      </c>
      <c r="H6694">
        <v>0</v>
      </c>
    </row>
    <row r="6695" spans="1:8" x14ac:dyDescent="0.35">
      <c r="A6695" s="1">
        <v>45091</v>
      </c>
      <c r="B6695" s="4" t="s">
        <v>5</v>
      </c>
      <c r="C6695">
        <v>6457</v>
      </c>
      <c r="D6695" t="s">
        <v>1100</v>
      </c>
      <c r="E6695">
        <v>26.9</v>
      </c>
      <c r="F6695">
        <v>1</v>
      </c>
      <c r="G6695">
        <v>26.9</v>
      </c>
      <c r="H6695">
        <v>0</v>
      </c>
    </row>
    <row r="6696" spans="1:8" x14ac:dyDescent="0.35">
      <c r="A6696" s="1">
        <v>45081</v>
      </c>
      <c r="B6696" s="4" t="s">
        <v>5</v>
      </c>
      <c r="C6696">
        <v>20852</v>
      </c>
      <c r="D6696" t="s">
        <v>955</v>
      </c>
      <c r="E6696">
        <v>19.440000000000001</v>
      </c>
      <c r="F6696">
        <v>1</v>
      </c>
      <c r="G6696">
        <v>19.440000000000001</v>
      </c>
      <c r="H6696">
        <v>0</v>
      </c>
    </row>
    <row r="6697" spans="1:8" x14ac:dyDescent="0.35">
      <c r="A6697" s="1">
        <v>45071</v>
      </c>
      <c r="B6697" s="4" t="s">
        <v>6</v>
      </c>
      <c r="C6697">
        <v>20852</v>
      </c>
      <c r="D6697" t="s">
        <v>447</v>
      </c>
      <c r="E6697">
        <v>7.38</v>
      </c>
      <c r="F6697">
        <v>1</v>
      </c>
      <c r="G6697">
        <v>7.38</v>
      </c>
      <c r="H6697">
        <v>0</v>
      </c>
    </row>
    <row r="6698" spans="1:8" x14ac:dyDescent="0.35">
      <c r="A6698" s="1">
        <v>45061</v>
      </c>
      <c r="B6698" s="4" t="s">
        <v>5</v>
      </c>
      <c r="C6698">
        <v>80229</v>
      </c>
      <c r="D6698" t="s">
        <v>2017</v>
      </c>
      <c r="E6698">
        <v>10.944000000000001</v>
      </c>
      <c r="F6698">
        <v>1</v>
      </c>
      <c r="G6698">
        <v>10.944000000000001</v>
      </c>
      <c r="H6698">
        <v>0</v>
      </c>
    </row>
    <row r="6699" spans="1:8" x14ac:dyDescent="0.35">
      <c r="A6699" s="1">
        <v>45045</v>
      </c>
      <c r="B6699" s="4" t="s">
        <v>5</v>
      </c>
      <c r="C6699">
        <v>97123</v>
      </c>
      <c r="D6699" t="s">
        <v>793</v>
      </c>
      <c r="E6699">
        <v>11.032</v>
      </c>
      <c r="F6699">
        <v>1</v>
      </c>
      <c r="G6699">
        <v>11.032</v>
      </c>
      <c r="H6699">
        <v>0</v>
      </c>
    </row>
    <row r="6700" spans="1:8" x14ac:dyDescent="0.35">
      <c r="A6700" s="1">
        <v>45032</v>
      </c>
      <c r="B6700" s="4" t="s">
        <v>5</v>
      </c>
      <c r="C6700">
        <v>97123</v>
      </c>
      <c r="D6700" t="s">
        <v>969</v>
      </c>
      <c r="E6700">
        <v>53.040000000000006</v>
      </c>
      <c r="F6700">
        <v>1</v>
      </c>
      <c r="G6700">
        <v>53.040000000000006</v>
      </c>
      <c r="H6700">
        <v>0</v>
      </c>
    </row>
    <row r="6701" spans="1:8" ht="43.5" x14ac:dyDescent="0.35">
      <c r="A6701" s="1">
        <v>45022</v>
      </c>
      <c r="B6701" s="4" t="s">
        <v>89</v>
      </c>
      <c r="C6701">
        <v>80013</v>
      </c>
      <c r="D6701" t="s">
        <v>948</v>
      </c>
      <c r="E6701">
        <v>139.42400000000001</v>
      </c>
      <c r="F6701">
        <v>1</v>
      </c>
      <c r="G6701">
        <v>139.42400000000001</v>
      </c>
      <c r="H6701">
        <v>0</v>
      </c>
    </row>
    <row r="6702" spans="1:8" x14ac:dyDescent="0.35">
      <c r="A6702" s="1">
        <v>45012</v>
      </c>
      <c r="B6702" s="4" t="s">
        <v>5</v>
      </c>
      <c r="C6702">
        <v>2138</v>
      </c>
      <c r="D6702" t="s">
        <v>584</v>
      </c>
      <c r="E6702">
        <v>311.98</v>
      </c>
      <c r="F6702">
        <v>1</v>
      </c>
      <c r="G6702">
        <v>311.98</v>
      </c>
      <c r="H6702">
        <v>0</v>
      </c>
    </row>
    <row r="6703" spans="1:8" x14ac:dyDescent="0.35">
      <c r="A6703" s="1">
        <v>45001</v>
      </c>
      <c r="B6703" s="4" t="s">
        <v>5</v>
      </c>
      <c r="C6703">
        <v>2138</v>
      </c>
      <c r="D6703" t="s">
        <v>1272</v>
      </c>
      <c r="E6703">
        <v>22.450000000000003</v>
      </c>
      <c r="F6703">
        <v>1</v>
      </c>
      <c r="G6703">
        <v>22.450000000000003</v>
      </c>
      <c r="H6703">
        <v>0</v>
      </c>
    </row>
    <row r="6704" spans="1:8" x14ac:dyDescent="0.35">
      <c r="A6704" s="1">
        <v>44986</v>
      </c>
      <c r="B6704" s="4" t="s">
        <v>5</v>
      </c>
      <c r="C6704">
        <v>62301</v>
      </c>
      <c r="D6704" t="s">
        <v>464</v>
      </c>
      <c r="E6704">
        <v>2.9919999999999995</v>
      </c>
      <c r="F6704">
        <v>1</v>
      </c>
      <c r="G6704">
        <v>2.9919999999999995</v>
      </c>
      <c r="H6704">
        <v>0</v>
      </c>
    </row>
    <row r="6705" spans="1:8" ht="43.5" x14ac:dyDescent="0.35">
      <c r="A6705" s="1">
        <v>44973</v>
      </c>
      <c r="B6705" s="4" t="s">
        <v>89</v>
      </c>
      <c r="C6705">
        <v>62301</v>
      </c>
      <c r="D6705" t="s">
        <v>1188</v>
      </c>
      <c r="E6705">
        <v>108.76800000000001</v>
      </c>
      <c r="F6705">
        <v>1</v>
      </c>
      <c r="G6705">
        <v>108.76800000000001</v>
      </c>
      <c r="H6705">
        <v>0</v>
      </c>
    </row>
    <row r="6706" spans="1:8" ht="43.5" x14ac:dyDescent="0.35">
      <c r="A6706" s="1">
        <v>44962</v>
      </c>
      <c r="B6706" s="4" t="s">
        <v>89</v>
      </c>
      <c r="C6706">
        <v>97206</v>
      </c>
      <c r="D6706" t="s">
        <v>998</v>
      </c>
      <c r="E6706">
        <v>572.80000000000007</v>
      </c>
      <c r="F6706">
        <v>1</v>
      </c>
      <c r="G6706">
        <v>572.80000000000007</v>
      </c>
      <c r="H6706">
        <v>0</v>
      </c>
    </row>
    <row r="6707" spans="1:8" x14ac:dyDescent="0.35">
      <c r="A6707" s="1">
        <v>44952</v>
      </c>
      <c r="B6707" s="4" t="s">
        <v>5</v>
      </c>
      <c r="C6707">
        <v>94110</v>
      </c>
      <c r="D6707" t="s">
        <v>926</v>
      </c>
      <c r="E6707">
        <v>43.26</v>
      </c>
      <c r="F6707">
        <v>1</v>
      </c>
      <c r="G6707">
        <v>43.26</v>
      </c>
      <c r="H6707">
        <v>0</v>
      </c>
    </row>
    <row r="6708" spans="1:8" x14ac:dyDescent="0.35">
      <c r="A6708" s="1">
        <v>44942</v>
      </c>
      <c r="B6708" s="4" t="s">
        <v>5</v>
      </c>
      <c r="C6708">
        <v>94110</v>
      </c>
      <c r="D6708" t="s">
        <v>729</v>
      </c>
      <c r="E6708">
        <v>43.56</v>
      </c>
      <c r="F6708">
        <v>1</v>
      </c>
      <c r="G6708">
        <v>43.56</v>
      </c>
      <c r="H6708">
        <v>0</v>
      </c>
    </row>
    <row r="6709" spans="1:8" x14ac:dyDescent="0.35">
      <c r="A6709" s="1">
        <v>44926</v>
      </c>
      <c r="B6709" s="4" t="s">
        <v>5</v>
      </c>
      <c r="C6709">
        <v>80013</v>
      </c>
      <c r="D6709" t="s">
        <v>1551</v>
      </c>
      <c r="E6709">
        <v>12.536000000000001</v>
      </c>
      <c r="F6709">
        <v>1</v>
      </c>
      <c r="G6709">
        <v>12.536000000000001</v>
      </c>
      <c r="H6709">
        <v>0</v>
      </c>
    </row>
    <row r="6710" spans="1:8" ht="43.5" x14ac:dyDescent="0.35">
      <c r="A6710" s="1">
        <v>44913</v>
      </c>
      <c r="B6710" s="4" t="s">
        <v>89</v>
      </c>
      <c r="C6710">
        <v>80013</v>
      </c>
      <c r="D6710" t="s">
        <v>509</v>
      </c>
      <c r="E6710">
        <v>1.0800000000000003</v>
      </c>
      <c r="F6710">
        <v>1</v>
      </c>
      <c r="G6710">
        <v>1.0800000000000003</v>
      </c>
      <c r="H6710">
        <v>0</v>
      </c>
    </row>
    <row r="6711" spans="1:8" ht="43.5" x14ac:dyDescent="0.35">
      <c r="A6711" s="1">
        <v>44902</v>
      </c>
      <c r="B6711" s="4" t="s">
        <v>89</v>
      </c>
      <c r="C6711">
        <v>80013</v>
      </c>
      <c r="D6711" t="s">
        <v>1724</v>
      </c>
      <c r="E6711">
        <v>4.5120000000000005</v>
      </c>
      <c r="F6711">
        <v>1</v>
      </c>
      <c r="G6711">
        <v>4.5120000000000005</v>
      </c>
      <c r="H6711">
        <v>0</v>
      </c>
    </row>
    <row r="6712" spans="1:8" x14ac:dyDescent="0.35">
      <c r="A6712" s="1">
        <v>44891</v>
      </c>
      <c r="B6712" s="4" t="s">
        <v>6</v>
      </c>
      <c r="C6712">
        <v>10035</v>
      </c>
      <c r="D6712" t="s">
        <v>1184</v>
      </c>
      <c r="E6712">
        <v>293.52</v>
      </c>
      <c r="F6712">
        <v>1</v>
      </c>
      <c r="G6712">
        <v>293.52</v>
      </c>
      <c r="H6712">
        <v>0</v>
      </c>
    </row>
    <row r="6713" spans="1:8" ht="43.5" x14ac:dyDescent="0.35">
      <c r="A6713" s="1">
        <v>44881</v>
      </c>
      <c r="B6713" s="4" t="s">
        <v>89</v>
      </c>
      <c r="C6713">
        <v>10035</v>
      </c>
      <c r="D6713" t="s">
        <v>952</v>
      </c>
      <c r="E6713">
        <v>307.98</v>
      </c>
      <c r="F6713">
        <v>1</v>
      </c>
      <c r="G6713">
        <v>307.98</v>
      </c>
      <c r="H6713">
        <v>0</v>
      </c>
    </row>
    <row r="6714" spans="1:8" ht="43.5" x14ac:dyDescent="0.35">
      <c r="A6714" s="1">
        <v>44868</v>
      </c>
      <c r="B6714" s="4" t="s">
        <v>89</v>
      </c>
      <c r="C6714">
        <v>90032</v>
      </c>
      <c r="D6714" t="s">
        <v>1677</v>
      </c>
      <c r="E6714">
        <v>186.14999999999998</v>
      </c>
      <c r="F6714">
        <v>1</v>
      </c>
      <c r="G6714">
        <v>186.14999999999998</v>
      </c>
      <c r="H6714">
        <v>0</v>
      </c>
    </row>
    <row r="6715" spans="1:8" ht="43.5" x14ac:dyDescent="0.35">
      <c r="A6715" s="1">
        <v>44853</v>
      </c>
      <c r="B6715" s="4" t="s">
        <v>89</v>
      </c>
      <c r="C6715">
        <v>90032</v>
      </c>
      <c r="D6715" t="s">
        <v>1355</v>
      </c>
      <c r="E6715">
        <v>81.792000000000002</v>
      </c>
      <c r="F6715">
        <v>1</v>
      </c>
      <c r="G6715">
        <v>81.792000000000002</v>
      </c>
      <c r="H6715">
        <v>0</v>
      </c>
    </row>
    <row r="6716" spans="1:8" ht="43.5" x14ac:dyDescent="0.35">
      <c r="A6716" s="1">
        <v>44841</v>
      </c>
      <c r="B6716" s="4" t="s">
        <v>89</v>
      </c>
      <c r="C6716">
        <v>90032</v>
      </c>
      <c r="D6716" t="s">
        <v>1482</v>
      </c>
      <c r="E6716">
        <v>47.19</v>
      </c>
      <c r="F6716">
        <v>1</v>
      </c>
      <c r="G6716">
        <v>47.19</v>
      </c>
      <c r="H6716">
        <v>0</v>
      </c>
    </row>
    <row r="6717" spans="1:8" x14ac:dyDescent="0.35">
      <c r="A6717" s="1">
        <v>44830</v>
      </c>
      <c r="B6717" s="4" t="s">
        <v>5</v>
      </c>
      <c r="C6717">
        <v>90032</v>
      </c>
      <c r="D6717" t="s">
        <v>506</v>
      </c>
      <c r="E6717">
        <v>36.783999999999999</v>
      </c>
      <c r="F6717">
        <v>1</v>
      </c>
      <c r="G6717">
        <v>36.783999999999999</v>
      </c>
      <c r="H6717">
        <v>0</v>
      </c>
    </row>
    <row r="6718" spans="1:8" x14ac:dyDescent="0.35">
      <c r="A6718" s="1">
        <v>44825</v>
      </c>
      <c r="B6718" s="4" t="s">
        <v>5</v>
      </c>
      <c r="C6718">
        <v>60610</v>
      </c>
      <c r="D6718" t="s">
        <v>357</v>
      </c>
      <c r="E6718">
        <v>15.079999999999998</v>
      </c>
      <c r="F6718">
        <v>1</v>
      </c>
      <c r="G6718">
        <v>15.079999999999998</v>
      </c>
      <c r="H6718">
        <v>0</v>
      </c>
    </row>
    <row r="6719" spans="1:8" x14ac:dyDescent="0.35">
      <c r="A6719" s="1">
        <v>44801</v>
      </c>
      <c r="B6719" s="4" t="s">
        <v>5</v>
      </c>
      <c r="C6719">
        <v>60610</v>
      </c>
      <c r="D6719" t="s">
        <v>1019</v>
      </c>
      <c r="E6719">
        <v>24.288</v>
      </c>
      <c r="F6719">
        <v>1</v>
      </c>
      <c r="G6719">
        <v>24.288</v>
      </c>
      <c r="H6719">
        <v>0</v>
      </c>
    </row>
    <row r="6720" spans="1:8" x14ac:dyDescent="0.35">
      <c r="A6720" s="1">
        <v>44790</v>
      </c>
      <c r="B6720" s="4" t="s">
        <v>5</v>
      </c>
      <c r="C6720">
        <v>94110</v>
      </c>
      <c r="D6720" t="s">
        <v>371</v>
      </c>
      <c r="E6720">
        <v>15.51</v>
      </c>
      <c r="F6720">
        <v>1</v>
      </c>
      <c r="G6720">
        <v>15.51</v>
      </c>
      <c r="H6720">
        <v>0</v>
      </c>
    </row>
    <row r="6721" spans="1:8" x14ac:dyDescent="0.35">
      <c r="A6721" s="1">
        <v>44779</v>
      </c>
      <c r="B6721" s="4" t="s">
        <v>5</v>
      </c>
      <c r="C6721">
        <v>94110</v>
      </c>
      <c r="D6721" t="s">
        <v>739</v>
      </c>
      <c r="E6721">
        <v>146.82</v>
      </c>
      <c r="F6721">
        <v>1</v>
      </c>
      <c r="G6721">
        <v>146.82</v>
      </c>
      <c r="H6721">
        <v>0</v>
      </c>
    </row>
    <row r="6722" spans="1:8" x14ac:dyDescent="0.35">
      <c r="A6722" s="1">
        <v>44768</v>
      </c>
      <c r="B6722" s="4" t="s">
        <v>5</v>
      </c>
      <c r="C6722">
        <v>94110</v>
      </c>
      <c r="D6722" t="s">
        <v>1451</v>
      </c>
      <c r="E6722">
        <v>12.96</v>
      </c>
      <c r="F6722">
        <v>1</v>
      </c>
      <c r="G6722">
        <v>12.96</v>
      </c>
      <c r="H6722">
        <v>0</v>
      </c>
    </row>
    <row r="6723" spans="1:8" ht="43.5" x14ac:dyDescent="0.35">
      <c r="A6723" s="1">
        <v>44756</v>
      </c>
      <c r="B6723" s="4" t="s">
        <v>89</v>
      </c>
      <c r="C6723">
        <v>48205</v>
      </c>
      <c r="D6723" t="s">
        <v>1697</v>
      </c>
      <c r="E6723">
        <v>16.399999999999999</v>
      </c>
      <c r="F6723">
        <v>1</v>
      </c>
      <c r="G6723">
        <v>16.399999999999999</v>
      </c>
      <c r="H6723">
        <v>0</v>
      </c>
    </row>
    <row r="6724" spans="1:8" x14ac:dyDescent="0.35">
      <c r="A6724" s="1">
        <v>44739</v>
      </c>
      <c r="B6724" s="4" t="s">
        <v>5</v>
      </c>
      <c r="C6724">
        <v>48205</v>
      </c>
      <c r="D6724" t="s">
        <v>434</v>
      </c>
      <c r="E6724">
        <v>25.92</v>
      </c>
      <c r="F6724">
        <v>1</v>
      </c>
      <c r="G6724">
        <v>25.92</v>
      </c>
      <c r="H6724">
        <v>0</v>
      </c>
    </row>
    <row r="6725" spans="1:8" x14ac:dyDescent="0.35">
      <c r="A6725" s="1">
        <v>44725</v>
      </c>
      <c r="B6725" s="4" t="s">
        <v>5</v>
      </c>
      <c r="C6725">
        <v>22204</v>
      </c>
      <c r="D6725" t="s">
        <v>1298</v>
      </c>
      <c r="E6725">
        <v>154.9</v>
      </c>
      <c r="F6725">
        <v>1</v>
      </c>
      <c r="G6725">
        <v>154.9</v>
      </c>
      <c r="H6725">
        <v>0</v>
      </c>
    </row>
    <row r="6726" spans="1:8" x14ac:dyDescent="0.35">
      <c r="A6726" s="1">
        <v>44712</v>
      </c>
      <c r="B6726" s="4" t="s">
        <v>6</v>
      </c>
      <c r="C6726">
        <v>22204</v>
      </c>
      <c r="D6726" t="s">
        <v>584</v>
      </c>
      <c r="E6726">
        <v>1871.88</v>
      </c>
      <c r="F6726">
        <v>1</v>
      </c>
      <c r="G6726">
        <v>1871.88</v>
      </c>
      <c r="H6726">
        <v>0</v>
      </c>
    </row>
    <row r="6727" spans="1:8" x14ac:dyDescent="0.35">
      <c r="A6727" s="1">
        <v>44701</v>
      </c>
      <c r="B6727" s="4" t="s">
        <v>5</v>
      </c>
      <c r="C6727">
        <v>98103</v>
      </c>
      <c r="D6727" t="s">
        <v>1186</v>
      </c>
      <c r="E6727">
        <v>99.2</v>
      </c>
      <c r="F6727" s="4">
        <v>-1</v>
      </c>
      <c r="G6727" s="4">
        <v>0</v>
      </c>
      <c r="H6727">
        <v>-99.2</v>
      </c>
    </row>
    <row r="6728" spans="1:8" x14ac:dyDescent="0.35">
      <c r="A6728" s="1">
        <v>45894</v>
      </c>
      <c r="B6728" s="4" t="s">
        <v>5</v>
      </c>
      <c r="C6728">
        <v>77070</v>
      </c>
      <c r="D6728" t="s">
        <v>1818</v>
      </c>
      <c r="E6728">
        <v>2.0799999999999996</v>
      </c>
      <c r="F6728">
        <v>1</v>
      </c>
      <c r="G6728" s="14">
        <v>2.0799999999999996</v>
      </c>
      <c r="H6728">
        <v>0</v>
      </c>
    </row>
    <row r="6729" spans="1:8" x14ac:dyDescent="0.35">
      <c r="A6729" s="1">
        <v>45962</v>
      </c>
      <c r="B6729" s="4" t="s">
        <v>5</v>
      </c>
      <c r="C6729">
        <v>77070</v>
      </c>
      <c r="D6729" t="s">
        <v>1544</v>
      </c>
      <c r="E6729">
        <v>1114.4000000000001</v>
      </c>
      <c r="F6729">
        <v>1</v>
      </c>
      <c r="G6729" s="14">
        <v>1114.4000000000001</v>
      </c>
      <c r="H6729">
        <v>0</v>
      </c>
    </row>
    <row r="6730" spans="1:8" ht="43.5" x14ac:dyDescent="0.35">
      <c r="A6730" s="1">
        <v>45890</v>
      </c>
      <c r="B6730" s="4" t="s">
        <v>89</v>
      </c>
      <c r="C6730">
        <v>97206</v>
      </c>
      <c r="D6730" t="s">
        <v>1271</v>
      </c>
      <c r="E6730">
        <v>141.76</v>
      </c>
      <c r="F6730">
        <v>1</v>
      </c>
      <c r="G6730" s="14">
        <v>141.76</v>
      </c>
      <c r="H6730">
        <v>0</v>
      </c>
    </row>
    <row r="6731" spans="1:8" x14ac:dyDescent="0.35">
      <c r="A6731" s="1">
        <v>45888</v>
      </c>
      <c r="B6731" s="4" t="s">
        <v>5</v>
      </c>
      <c r="C6731">
        <v>97206</v>
      </c>
      <c r="D6731" t="s">
        <v>2071</v>
      </c>
      <c r="E6731">
        <v>239.80000000000004</v>
      </c>
      <c r="F6731">
        <v>1</v>
      </c>
      <c r="G6731" s="14">
        <v>239.80000000000004</v>
      </c>
      <c r="H6731">
        <v>0</v>
      </c>
    </row>
    <row r="6732" spans="1:8" x14ac:dyDescent="0.35">
      <c r="A6732" s="1">
        <v>45889</v>
      </c>
      <c r="B6732" s="4" t="s">
        <v>5</v>
      </c>
      <c r="C6732">
        <v>97206</v>
      </c>
      <c r="D6732" t="s">
        <v>1483</v>
      </c>
      <c r="E6732">
        <v>31.104000000000006</v>
      </c>
      <c r="F6732">
        <v>1</v>
      </c>
      <c r="G6732" s="14">
        <v>31.104000000000006</v>
      </c>
      <c r="H6732">
        <v>0</v>
      </c>
    </row>
    <row r="6733" spans="1:8" x14ac:dyDescent="0.35">
      <c r="A6733" s="1">
        <v>45891</v>
      </c>
      <c r="B6733" s="4" t="s">
        <v>5</v>
      </c>
      <c r="C6733">
        <v>85204</v>
      </c>
      <c r="D6733" t="s">
        <v>1951</v>
      </c>
      <c r="E6733">
        <v>86.272000000000006</v>
      </c>
      <c r="F6733">
        <v>1</v>
      </c>
      <c r="G6733" s="14">
        <v>86.272000000000006</v>
      </c>
      <c r="H6733">
        <v>0</v>
      </c>
    </row>
    <row r="6734" spans="1:8" ht="43.5" x14ac:dyDescent="0.35">
      <c r="A6734" s="1">
        <v>45893</v>
      </c>
      <c r="B6734" s="4" t="s">
        <v>89</v>
      </c>
      <c r="C6734">
        <v>85204</v>
      </c>
      <c r="D6734" t="s">
        <v>1107</v>
      </c>
      <c r="E6734">
        <v>72.588000000000008</v>
      </c>
      <c r="F6734">
        <v>1</v>
      </c>
      <c r="G6734" s="14">
        <v>72.588000000000008</v>
      </c>
      <c r="H6734">
        <v>0</v>
      </c>
    </row>
    <row r="6735" spans="1:8" x14ac:dyDescent="0.35">
      <c r="A6735" s="1">
        <v>45888</v>
      </c>
      <c r="B6735" s="4" t="s">
        <v>5</v>
      </c>
      <c r="C6735">
        <v>85204</v>
      </c>
      <c r="D6735" t="s">
        <v>2020</v>
      </c>
      <c r="E6735">
        <v>60.672000000000004</v>
      </c>
      <c r="F6735">
        <v>1</v>
      </c>
      <c r="G6735" s="14">
        <v>60.672000000000004</v>
      </c>
      <c r="H6735">
        <v>0</v>
      </c>
    </row>
    <row r="6736" spans="1:8" x14ac:dyDescent="0.35">
      <c r="A6736" s="1">
        <v>45886</v>
      </c>
      <c r="B6736" s="4" t="s">
        <v>5</v>
      </c>
      <c r="C6736">
        <v>85204</v>
      </c>
      <c r="D6736" t="s">
        <v>690</v>
      </c>
      <c r="E6736">
        <v>77.031000000000006</v>
      </c>
      <c r="F6736">
        <v>1</v>
      </c>
      <c r="G6736" s="14">
        <v>77.031000000000006</v>
      </c>
      <c r="H6736">
        <v>0</v>
      </c>
    </row>
    <row r="6737" spans="1:8" x14ac:dyDescent="0.35">
      <c r="A6737" s="1">
        <v>45887</v>
      </c>
      <c r="B6737" s="4" t="s">
        <v>5</v>
      </c>
      <c r="C6737">
        <v>85204</v>
      </c>
      <c r="D6737" t="s">
        <v>1092</v>
      </c>
      <c r="E6737">
        <v>119.90400000000001</v>
      </c>
      <c r="F6737">
        <v>1</v>
      </c>
      <c r="G6737" s="14">
        <v>119.90400000000001</v>
      </c>
      <c r="H6737">
        <v>0</v>
      </c>
    </row>
    <row r="6738" spans="1:8" x14ac:dyDescent="0.35">
      <c r="A6738" s="1">
        <v>45888</v>
      </c>
      <c r="B6738" s="4" t="s">
        <v>6</v>
      </c>
      <c r="C6738">
        <v>85204</v>
      </c>
      <c r="D6738" t="s">
        <v>1341</v>
      </c>
      <c r="E6738">
        <v>263.96000000000004</v>
      </c>
      <c r="F6738">
        <v>1</v>
      </c>
      <c r="G6738" s="14">
        <v>263.96000000000004</v>
      </c>
      <c r="H6738">
        <v>0</v>
      </c>
    </row>
    <row r="6739" spans="1:8" x14ac:dyDescent="0.35">
      <c r="A6739" s="1">
        <v>45888</v>
      </c>
      <c r="B6739" s="4" t="s">
        <v>5</v>
      </c>
      <c r="C6739">
        <v>85204</v>
      </c>
      <c r="D6739" t="s">
        <v>1065</v>
      </c>
      <c r="E6739">
        <v>363.64800000000002</v>
      </c>
      <c r="F6739">
        <v>1</v>
      </c>
      <c r="G6739" s="14">
        <v>363.64800000000002</v>
      </c>
      <c r="H6739">
        <v>0</v>
      </c>
    </row>
    <row r="6740" spans="1:8" x14ac:dyDescent="0.35">
      <c r="A6740" s="1">
        <v>45884</v>
      </c>
      <c r="B6740" s="4" t="s">
        <v>5</v>
      </c>
      <c r="C6740">
        <v>19143</v>
      </c>
      <c r="D6740" t="s">
        <v>1102</v>
      </c>
      <c r="E6740">
        <v>121.10400000000003</v>
      </c>
      <c r="F6740">
        <v>1</v>
      </c>
      <c r="G6740" s="14">
        <v>121.10400000000003</v>
      </c>
      <c r="H6740">
        <v>0</v>
      </c>
    </row>
    <row r="6741" spans="1:8" x14ac:dyDescent="0.35">
      <c r="A6741" s="1">
        <v>45882</v>
      </c>
      <c r="B6741" s="4" t="s">
        <v>5</v>
      </c>
      <c r="C6741">
        <v>19143</v>
      </c>
      <c r="D6741" t="s">
        <v>1880</v>
      </c>
      <c r="E6741">
        <v>45.893999999999998</v>
      </c>
      <c r="F6741">
        <v>1</v>
      </c>
      <c r="G6741" s="14">
        <v>45.893999999999998</v>
      </c>
      <c r="H6741">
        <v>0</v>
      </c>
    </row>
    <row r="6742" spans="1:8" ht="43.5" x14ac:dyDescent="0.35">
      <c r="A6742" s="1">
        <v>45882</v>
      </c>
      <c r="B6742" s="4" t="s">
        <v>89</v>
      </c>
      <c r="C6742">
        <v>92037</v>
      </c>
      <c r="D6742" t="s">
        <v>1391</v>
      </c>
      <c r="E6742">
        <v>64.17</v>
      </c>
      <c r="F6742">
        <v>1</v>
      </c>
      <c r="G6742" s="14">
        <v>64.17</v>
      </c>
      <c r="H6742">
        <v>0</v>
      </c>
    </row>
    <row r="6743" spans="1:8" x14ac:dyDescent="0.35">
      <c r="A6743" s="1">
        <v>45883</v>
      </c>
      <c r="B6743" s="4" t="s">
        <v>5</v>
      </c>
      <c r="C6743">
        <v>92037</v>
      </c>
      <c r="D6743" t="s">
        <v>1947</v>
      </c>
      <c r="E6743">
        <v>124.46</v>
      </c>
      <c r="F6743">
        <v>1</v>
      </c>
      <c r="G6743" s="14">
        <v>124.46</v>
      </c>
      <c r="H6743">
        <v>0</v>
      </c>
    </row>
    <row r="6744" spans="1:8" x14ac:dyDescent="0.35">
      <c r="A6744" s="1">
        <v>45884</v>
      </c>
      <c r="B6744" s="4" t="s">
        <v>5</v>
      </c>
      <c r="C6744">
        <v>10035</v>
      </c>
      <c r="D6744" t="s">
        <v>2079</v>
      </c>
      <c r="E6744">
        <v>50</v>
      </c>
      <c r="F6744">
        <v>1</v>
      </c>
      <c r="G6744" s="14">
        <v>50</v>
      </c>
      <c r="H6744">
        <v>0</v>
      </c>
    </row>
    <row r="6745" spans="1:8" x14ac:dyDescent="0.35">
      <c r="A6745" s="1">
        <v>45879</v>
      </c>
      <c r="B6745" s="4" t="s">
        <v>5</v>
      </c>
      <c r="C6745">
        <v>11572</v>
      </c>
      <c r="D6745" t="s">
        <v>899</v>
      </c>
      <c r="E6745">
        <v>34.44</v>
      </c>
      <c r="F6745">
        <v>1</v>
      </c>
      <c r="G6745" s="14">
        <v>34.44</v>
      </c>
      <c r="H6745">
        <v>0</v>
      </c>
    </row>
    <row r="6746" spans="1:8" ht="43.5" x14ac:dyDescent="0.35">
      <c r="A6746" s="1">
        <v>45877</v>
      </c>
      <c r="B6746" s="4" t="s">
        <v>89</v>
      </c>
      <c r="C6746">
        <v>11572</v>
      </c>
      <c r="D6746" t="s">
        <v>2080</v>
      </c>
      <c r="E6746">
        <v>629.92999999999995</v>
      </c>
      <c r="F6746">
        <v>1</v>
      </c>
      <c r="G6746" s="14">
        <v>629.92999999999995</v>
      </c>
      <c r="H6746">
        <v>0</v>
      </c>
    </row>
    <row r="6747" spans="1:8" ht="43.5" x14ac:dyDescent="0.35">
      <c r="A6747" s="1">
        <v>45876</v>
      </c>
      <c r="B6747" s="4" t="s">
        <v>89</v>
      </c>
      <c r="C6747">
        <v>11572</v>
      </c>
      <c r="D6747" t="s">
        <v>558</v>
      </c>
      <c r="E6747">
        <v>79.056000000000012</v>
      </c>
      <c r="F6747">
        <v>1</v>
      </c>
      <c r="G6747" s="14">
        <v>79.056000000000012</v>
      </c>
      <c r="H6747">
        <v>0</v>
      </c>
    </row>
    <row r="6748" spans="1:8" x14ac:dyDescent="0.35">
      <c r="A6748" s="1">
        <v>45875</v>
      </c>
      <c r="B6748" s="4" t="s">
        <v>5</v>
      </c>
      <c r="C6748">
        <v>84057</v>
      </c>
      <c r="D6748" t="s">
        <v>480</v>
      </c>
      <c r="E6748">
        <v>1044.6299999999999</v>
      </c>
      <c r="F6748">
        <v>1</v>
      </c>
      <c r="G6748" s="14">
        <v>1044.6299999999999</v>
      </c>
      <c r="H6748">
        <v>0</v>
      </c>
    </row>
    <row r="6749" spans="1:8" x14ac:dyDescent="0.35">
      <c r="A6749" s="1">
        <v>45875</v>
      </c>
      <c r="B6749" s="4" t="s">
        <v>5</v>
      </c>
      <c r="C6749">
        <v>7002</v>
      </c>
      <c r="D6749" t="s">
        <v>633</v>
      </c>
      <c r="E6749">
        <v>63.96</v>
      </c>
      <c r="F6749" s="4">
        <v>-1</v>
      </c>
      <c r="G6749" s="13">
        <v>0</v>
      </c>
      <c r="H6749">
        <v>-63.96</v>
      </c>
    </row>
    <row r="6750" spans="1:8" x14ac:dyDescent="0.35">
      <c r="A6750" s="1">
        <v>45872</v>
      </c>
      <c r="B6750" s="4" t="s">
        <v>5</v>
      </c>
      <c r="C6750">
        <v>7002</v>
      </c>
      <c r="D6750" t="s">
        <v>341</v>
      </c>
      <c r="E6750">
        <v>14.46</v>
      </c>
      <c r="F6750">
        <v>1</v>
      </c>
      <c r="G6750" s="14">
        <v>14.46</v>
      </c>
      <c r="H6750">
        <v>0</v>
      </c>
    </row>
    <row r="6751" spans="1:8" ht="43.5" x14ac:dyDescent="0.35">
      <c r="A6751" s="1">
        <v>45867</v>
      </c>
      <c r="B6751" s="4" t="s">
        <v>89</v>
      </c>
      <c r="C6751">
        <v>7002</v>
      </c>
      <c r="D6751" t="s">
        <v>1527</v>
      </c>
      <c r="E6751">
        <v>104.98</v>
      </c>
      <c r="F6751">
        <v>1</v>
      </c>
      <c r="G6751" s="14">
        <v>104.98</v>
      </c>
      <c r="H6751">
        <v>0</v>
      </c>
    </row>
    <row r="6752" spans="1:8" ht="43.5" x14ac:dyDescent="0.35">
      <c r="A6752" s="1">
        <v>45865</v>
      </c>
      <c r="B6752" s="4" t="s">
        <v>89</v>
      </c>
      <c r="C6752">
        <v>90004</v>
      </c>
      <c r="D6752" t="s">
        <v>475</v>
      </c>
      <c r="E6752">
        <v>17.48</v>
      </c>
      <c r="F6752">
        <v>1</v>
      </c>
      <c r="G6752" s="14">
        <v>17.48</v>
      </c>
      <c r="H6752">
        <v>0</v>
      </c>
    </row>
    <row r="6753" spans="1:8" x14ac:dyDescent="0.35">
      <c r="A6753" s="1">
        <v>45865</v>
      </c>
      <c r="B6753" s="4" t="s">
        <v>6</v>
      </c>
      <c r="C6753">
        <v>3301</v>
      </c>
      <c r="D6753" t="s">
        <v>953</v>
      </c>
      <c r="E6753">
        <v>68.62</v>
      </c>
      <c r="F6753">
        <v>1</v>
      </c>
      <c r="G6753" s="14">
        <v>68.62</v>
      </c>
      <c r="H6753">
        <v>0</v>
      </c>
    </row>
    <row r="6754" spans="1:8" ht="43.5" x14ac:dyDescent="0.35">
      <c r="A6754" s="1">
        <v>45871</v>
      </c>
      <c r="B6754" s="4" t="s">
        <v>89</v>
      </c>
      <c r="C6754">
        <v>10011</v>
      </c>
      <c r="D6754" t="s">
        <v>915</v>
      </c>
      <c r="E6754">
        <v>899.91</v>
      </c>
      <c r="F6754">
        <v>1</v>
      </c>
      <c r="G6754" s="14">
        <v>899.91</v>
      </c>
      <c r="H6754">
        <v>0</v>
      </c>
    </row>
    <row r="6755" spans="1:8" ht="43.5" x14ac:dyDescent="0.35">
      <c r="A6755" s="1">
        <v>45858</v>
      </c>
      <c r="B6755" s="4" t="s">
        <v>89</v>
      </c>
      <c r="C6755">
        <v>6450</v>
      </c>
      <c r="D6755" t="s">
        <v>1225</v>
      </c>
      <c r="E6755">
        <v>10.76</v>
      </c>
      <c r="F6755">
        <v>1</v>
      </c>
      <c r="G6755" s="14">
        <v>10.76</v>
      </c>
      <c r="H6755">
        <v>0</v>
      </c>
    </row>
    <row r="6756" spans="1:8" ht="43.5" x14ac:dyDescent="0.35">
      <c r="A6756" s="1">
        <v>45858</v>
      </c>
      <c r="B6756" s="4" t="s">
        <v>89</v>
      </c>
      <c r="C6756">
        <v>6450</v>
      </c>
      <c r="D6756" t="s">
        <v>440</v>
      </c>
      <c r="E6756">
        <v>45.68</v>
      </c>
      <c r="F6756">
        <v>1</v>
      </c>
      <c r="G6756" s="14">
        <v>45.68</v>
      </c>
      <c r="H6756">
        <v>0</v>
      </c>
    </row>
    <row r="6757" spans="1:8" ht="43.5" x14ac:dyDescent="0.35">
      <c r="A6757" s="1">
        <v>45858</v>
      </c>
      <c r="B6757" s="4" t="s">
        <v>89</v>
      </c>
      <c r="C6757">
        <v>6450</v>
      </c>
      <c r="D6757" t="s">
        <v>1941</v>
      </c>
      <c r="E6757">
        <v>6.7</v>
      </c>
      <c r="F6757">
        <v>1</v>
      </c>
      <c r="G6757" s="14">
        <v>6.7</v>
      </c>
      <c r="H6757">
        <v>0</v>
      </c>
    </row>
    <row r="6758" spans="1:8" x14ac:dyDescent="0.35">
      <c r="A6758" s="1">
        <v>45858</v>
      </c>
      <c r="B6758" s="4" t="s">
        <v>5</v>
      </c>
      <c r="C6758">
        <v>61107</v>
      </c>
      <c r="D6758" t="s">
        <v>791</v>
      </c>
      <c r="E6758">
        <v>128.744</v>
      </c>
      <c r="F6758">
        <v>1</v>
      </c>
      <c r="G6758" s="14">
        <v>128.744</v>
      </c>
      <c r="H6758">
        <v>0</v>
      </c>
    </row>
    <row r="6759" spans="1:8" x14ac:dyDescent="0.35">
      <c r="A6759" s="1">
        <v>45857</v>
      </c>
      <c r="B6759" s="4" t="s">
        <v>5</v>
      </c>
      <c r="C6759">
        <v>98103</v>
      </c>
      <c r="D6759" t="s">
        <v>1017</v>
      </c>
      <c r="E6759">
        <v>307.13600000000002</v>
      </c>
      <c r="F6759">
        <v>1</v>
      </c>
      <c r="G6759" s="14">
        <v>307.13600000000002</v>
      </c>
      <c r="H6759">
        <v>0</v>
      </c>
    </row>
    <row r="6760" spans="1:8" x14ac:dyDescent="0.35">
      <c r="A6760" s="1">
        <v>45851</v>
      </c>
      <c r="B6760" s="4" t="s">
        <v>5</v>
      </c>
      <c r="C6760">
        <v>98103</v>
      </c>
      <c r="D6760" t="s">
        <v>1825</v>
      </c>
      <c r="E6760">
        <v>12.6</v>
      </c>
      <c r="F6760">
        <v>1</v>
      </c>
      <c r="G6760" s="14">
        <v>12.6</v>
      </c>
      <c r="H6760">
        <v>0</v>
      </c>
    </row>
    <row r="6761" spans="1:8" x14ac:dyDescent="0.35">
      <c r="A6761" s="1">
        <v>45848</v>
      </c>
      <c r="B6761" s="4" t="s">
        <v>5</v>
      </c>
      <c r="C6761">
        <v>98103</v>
      </c>
      <c r="D6761" t="s">
        <v>587</v>
      </c>
      <c r="E6761">
        <v>159.97999999999999</v>
      </c>
      <c r="F6761">
        <v>1</v>
      </c>
      <c r="G6761" s="14">
        <v>159.97999999999999</v>
      </c>
      <c r="H6761">
        <v>0</v>
      </c>
    </row>
    <row r="6762" spans="1:8" x14ac:dyDescent="0.35">
      <c r="A6762" s="1">
        <v>45846</v>
      </c>
      <c r="B6762" s="4" t="s">
        <v>5</v>
      </c>
      <c r="C6762">
        <v>37130</v>
      </c>
      <c r="D6762" t="s">
        <v>345</v>
      </c>
      <c r="E6762">
        <v>6.3360000000000012</v>
      </c>
      <c r="F6762">
        <v>1</v>
      </c>
      <c r="G6762" s="14">
        <v>6.3360000000000012</v>
      </c>
      <c r="H6762">
        <v>0</v>
      </c>
    </row>
    <row r="6763" spans="1:8" x14ac:dyDescent="0.35">
      <c r="A6763" s="1">
        <v>45846</v>
      </c>
      <c r="B6763" s="4" t="s">
        <v>5</v>
      </c>
      <c r="C6763">
        <v>37130</v>
      </c>
      <c r="D6763" t="s">
        <v>1953</v>
      </c>
      <c r="E6763">
        <v>10.48</v>
      </c>
      <c r="F6763">
        <v>1</v>
      </c>
      <c r="G6763" s="14">
        <v>10.48</v>
      </c>
      <c r="H6763">
        <v>0</v>
      </c>
    </row>
    <row r="6764" spans="1:8" ht="43.5" x14ac:dyDescent="0.35">
      <c r="A6764" s="1">
        <v>45846</v>
      </c>
      <c r="B6764" s="4" t="s">
        <v>89</v>
      </c>
      <c r="C6764">
        <v>37130</v>
      </c>
      <c r="D6764" t="s">
        <v>1791</v>
      </c>
      <c r="E6764">
        <v>2.4690000000000003</v>
      </c>
      <c r="F6764">
        <v>1</v>
      </c>
      <c r="G6764" s="14">
        <v>2.4690000000000003</v>
      </c>
      <c r="H6764">
        <v>0</v>
      </c>
    </row>
    <row r="6765" spans="1:8" x14ac:dyDescent="0.35">
      <c r="A6765" s="1">
        <v>45912</v>
      </c>
      <c r="B6765" s="4" t="s">
        <v>5</v>
      </c>
      <c r="C6765">
        <v>37130</v>
      </c>
      <c r="D6765" t="s">
        <v>2015</v>
      </c>
      <c r="E6765">
        <v>3.2640000000000007</v>
      </c>
      <c r="F6765" s="4">
        <v>-1</v>
      </c>
      <c r="G6765" s="13">
        <v>0</v>
      </c>
      <c r="H6765">
        <v>-3.2640000000000007</v>
      </c>
    </row>
    <row r="6766" spans="1:8" x14ac:dyDescent="0.35">
      <c r="A6766" s="1">
        <v>45837</v>
      </c>
      <c r="B6766" s="4" t="s">
        <v>5</v>
      </c>
      <c r="C6766">
        <v>11520</v>
      </c>
      <c r="D6766" t="s">
        <v>1122</v>
      </c>
      <c r="E6766">
        <v>102.58200000000001</v>
      </c>
      <c r="F6766">
        <v>1</v>
      </c>
      <c r="G6766" s="14">
        <v>102.58200000000001</v>
      </c>
      <c r="H6766">
        <v>0</v>
      </c>
    </row>
    <row r="6767" spans="1:8" x14ac:dyDescent="0.35">
      <c r="A6767" s="1">
        <v>45832</v>
      </c>
      <c r="B6767" s="4" t="s">
        <v>6</v>
      </c>
      <c r="C6767">
        <v>11520</v>
      </c>
      <c r="D6767" t="s">
        <v>985</v>
      </c>
      <c r="E6767">
        <v>20.04</v>
      </c>
      <c r="F6767">
        <v>1</v>
      </c>
      <c r="G6767" s="14">
        <v>20.04</v>
      </c>
      <c r="H6767">
        <v>0</v>
      </c>
    </row>
    <row r="6768" spans="1:8" x14ac:dyDescent="0.35">
      <c r="A6768" s="1">
        <v>45829</v>
      </c>
      <c r="B6768" s="4" t="s">
        <v>5</v>
      </c>
      <c r="C6768">
        <v>19143</v>
      </c>
      <c r="D6768" t="s">
        <v>1273</v>
      </c>
      <c r="E6768">
        <v>2.9460000000000006</v>
      </c>
      <c r="F6768">
        <v>1</v>
      </c>
      <c r="G6768" s="14">
        <v>2.9460000000000006</v>
      </c>
      <c r="H6768">
        <v>0</v>
      </c>
    </row>
    <row r="6769" spans="1:8" x14ac:dyDescent="0.35">
      <c r="A6769" s="1">
        <v>45827</v>
      </c>
      <c r="B6769" s="4" t="s">
        <v>5</v>
      </c>
      <c r="C6769">
        <v>19120</v>
      </c>
      <c r="D6769" t="s">
        <v>1048</v>
      </c>
      <c r="E6769">
        <v>6.8480000000000008</v>
      </c>
      <c r="F6769">
        <v>1</v>
      </c>
      <c r="G6769" s="14">
        <v>6.8480000000000008</v>
      </c>
      <c r="H6769">
        <v>0</v>
      </c>
    </row>
    <row r="6770" spans="1:8" x14ac:dyDescent="0.35">
      <c r="A6770" s="1">
        <v>45825</v>
      </c>
      <c r="B6770" s="4" t="s">
        <v>5</v>
      </c>
      <c r="C6770">
        <v>70506</v>
      </c>
      <c r="D6770" t="s">
        <v>303</v>
      </c>
      <c r="E6770">
        <v>517.5</v>
      </c>
      <c r="F6770">
        <v>1</v>
      </c>
      <c r="G6770" s="14">
        <v>517.5</v>
      </c>
      <c r="H6770">
        <v>0</v>
      </c>
    </row>
    <row r="6771" spans="1:8" ht="43.5" x14ac:dyDescent="0.35">
      <c r="A6771" s="1">
        <v>45817</v>
      </c>
      <c r="B6771" s="4" t="s">
        <v>89</v>
      </c>
      <c r="C6771">
        <v>52001</v>
      </c>
      <c r="D6771" t="s">
        <v>1586</v>
      </c>
      <c r="E6771">
        <v>15.24</v>
      </c>
      <c r="F6771">
        <v>1</v>
      </c>
      <c r="G6771" s="14">
        <v>15.24</v>
      </c>
      <c r="H6771">
        <v>0</v>
      </c>
    </row>
    <row r="6772" spans="1:8" x14ac:dyDescent="0.35">
      <c r="A6772" s="1">
        <v>45811</v>
      </c>
      <c r="B6772" s="4" t="s">
        <v>5</v>
      </c>
      <c r="C6772">
        <v>52001</v>
      </c>
      <c r="D6772" t="s">
        <v>1489</v>
      </c>
      <c r="E6772">
        <v>1408.1</v>
      </c>
      <c r="F6772">
        <v>1</v>
      </c>
      <c r="G6772" s="14">
        <v>1408.1</v>
      </c>
      <c r="H6772">
        <v>0</v>
      </c>
    </row>
    <row r="6773" spans="1:8" x14ac:dyDescent="0.35">
      <c r="A6773" s="1">
        <v>45808</v>
      </c>
      <c r="B6773" s="4" t="s">
        <v>5</v>
      </c>
      <c r="C6773">
        <v>74012</v>
      </c>
      <c r="D6773" t="s">
        <v>1873</v>
      </c>
      <c r="E6773">
        <v>821.94</v>
      </c>
      <c r="F6773">
        <v>1</v>
      </c>
      <c r="G6773" s="14">
        <v>821.94</v>
      </c>
      <c r="H6773">
        <v>0</v>
      </c>
    </row>
    <row r="6774" spans="1:8" x14ac:dyDescent="0.35">
      <c r="A6774" s="1">
        <v>45805</v>
      </c>
      <c r="B6774" s="4" t="s">
        <v>5</v>
      </c>
      <c r="C6774">
        <v>98105</v>
      </c>
      <c r="D6774" t="s">
        <v>1508</v>
      </c>
      <c r="E6774">
        <v>35.96</v>
      </c>
      <c r="F6774">
        <v>1</v>
      </c>
      <c r="G6774" s="14">
        <v>35.96</v>
      </c>
      <c r="H6774">
        <v>0</v>
      </c>
    </row>
    <row r="6775" spans="1:8" ht="43.5" x14ac:dyDescent="0.35">
      <c r="A6775" s="1">
        <v>45801</v>
      </c>
      <c r="B6775" s="4" t="s">
        <v>89</v>
      </c>
      <c r="C6775">
        <v>98105</v>
      </c>
      <c r="D6775" t="s">
        <v>513</v>
      </c>
      <c r="E6775">
        <v>14.952000000000002</v>
      </c>
      <c r="F6775">
        <v>1</v>
      </c>
      <c r="G6775" s="14">
        <v>14.952000000000002</v>
      </c>
      <c r="H6775">
        <v>0</v>
      </c>
    </row>
    <row r="6776" spans="1:8" x14ac:dyDescent="0.35">
      <c r="A6776" s="1">
        <v>45793</v>
      </c>
      <c r="B6776" s="4" t="s">
        <v>5</v>
      </c>
      <c r="C6776">
        <v>90032</v>
      </c>
      <c r="D6776" t="s">
        <v>1425</v>
      </c>
      <c r="E6776">
        <v>14.91</v>
      </c>
      <c r="F6776">
        <v>1</v>
      </c>
      <c r="G6776" s="14">
        <v>14.91</v>
      </c>
      <c r="H6776">
        <v>0</v>
      </c>
    </row>
    <row r="6777" spans="1:8" x14ac:dyDescent="0.35">
      <c r="A6777" s="1">
        <v>45787</v>
      </c>
      <c r="B6777" s="4" t="s">
        <v>5</v>
      </c>
      <c r="C6777">
        <v>90032</v>
      </c>
      <c r="D6777" t="s">
        <v>901</v>
      </c>
      <c r="E6777">
        <v>1158.1199999999999</v>
      </c>
      <c r="F6777">
        <v>1</v>
      </c>
      <c r="G6777" s="14">
        <v>1158.1199999999999</v>
      </c>
      <c r="H6777">
        <v>0</v>
      </c>
    </row>
    <row r="6778" spans="1:8" x14ac:dyDescent="0.35">
      <c r="A6778" s="1">
        <v>45783</v>
      </c>
      <c r="B6778" s="4" t="s">
        <v>5</v>
      </c>
      <c r="C6778">
        <v>85705</v>
      </c>
      <c r="D6778" t="s">
        <v>476</v>
      </c>
      <c r="E6778">
        <v>35.119999999999997</v>
      </c>
      <c r="F6778">
        <v>1</v>
      </c>
      <c r="G6778" s="14">
        <v>35.119999999999997</v>
      </c>
      <c r="H6778">
        <v>0</v>
      </c>
    </row>
    <row r="6779" spans="1:8" x14ac:dyDescent="0.35">
      <c r="A6779" s="1">
        <v>45780</v>
      </c>
      <c r="B6779" s="4" t="s">
        <v>6</v>
      </c>
      <c r="C6779">
        <v>85323</v>
      </c>
      <c r="D6779" t="s">
        <v>1059</v>
      </c>
      <c r="E6779">
        <v>14.576000000000001</v>
      </c>
      <c r="F6779">
        <v>1</v>
      </c>
      <c r="G6779" s="14">
        <v>14.576000000000001</v>
      </c>
      <c r="H6779">
        <v>0</v>
      </c>
    </row>
    <row r="6780" spans="1:8" x14ac:dyDescent="0.35">
      <c r="A6780" s="1">
        <v>45777</v>
      </c>
      <c r="B6780" s="4" t="s">
        <v>5</v>
      </c>
      <c r="C6780">
        <v>85323</v>
      </c>
      <c r="D6780" t="s">
        <v>976</v>
      </c>
      <c r="E6780">
        <v>23.200000000000003</v>
      </c>
      <c r="F6780">
        <v>1</v>
      </c>
      <c r="G6780" s="14">
        <v>23.200000000000003</v>
      </c>
      <c r="H6780">
        <v>0</v>
      </c>
    </row>
    <row r="6781" spans="1:8" x14ac:dyDescent="0.35">
      <c r="A6781" s="1">
        <v>45768</v>
      </c>
      <c r="B6781" s="4" t="s">
        <v>5</v>
      </c>
      <c r="C6781">
        <v>85323</v>
      </c>
      <c r="D6781" t="s">
        <v>407</v>
      </c>
      <c r="E6781">
        <v>16.463999999999999</v>
      </c>
      <c r="F6781">
        <v>1</v>
      </c>
      <c r="G6781" s="14">
        <v>16.463999999999999</v>
      </c>
      <c r="H6781">
        <v>0</v>
      </c>
    </row>
    <row r="6782" spans="1:8" x14ac:dyDescent="0.35">
      <c r="A6782" s="1">
        <v>45762</v>
      </c>
      <c r="B6782" s="4" t="s">
        <v>5</v>
      </c>
      <c r="C6782">
        <v>43229</v>
      </c>
      <c r="D6782" t="s">
        <v>464</v>
      </c>
      <c r="E6782">
        <v>6.732000000000002</v>
      </c>
      <c r="F6782">
        <v>1</v>
      </c>
      <c r="G6782" s="14">
        <v>6.732000000000002</v>
      </c>
      <c r="H6782">
        <v>0</v>
      </c>
    </row>
    <row r="6783" spans="1:8" ht="43.5" x14ac:dyDescent="0.35">
      <c r="A6783" s="1">
        <v>45758</v>
      </c>
      <c r="B6783" s="4" t="s">
        <v>89</v>
      </c>
      <c r="C6783">
        <v>43229</v>
      </c>
      <c r="D6783" t="s">
        <v>1459</v>
      </c>
      <c r="E6783">
        <v>33.568000000000005</v>
      </c>
      <c r="F6783">
        <v>1</v>
      </c>
      <c r="G6783" s="14">
        <v>33.568000000000005</v>
      </c>
      <c r="H6783">
        <v>0</v>
      </c>
    </row>
    <row r="6784" spans="1:8" x14ac:dyDescent="0.35">
      <c r="A6784" s="1">
        <v>45754</v>
      </c>
      <c r="B6784" s="4" t="s">
        <v>5</v>
      </c>
      <c r="C6784">
        <v>43229</v>
      </c>
      <c r="D6784" t="s">
        <v>1032</v>
      </c>
      <c r="E6784">
        <v>15.840000000000002</v>
      </c>
      <c r="F6784">
        <v>1</v>
      </c>
      <c r="G6784" s="14">
        <v>15.840000000000002</v>
      </c>
      <c r="H6784">
        <v>0</v>
      </c>
    </row>
    <row r="6785" spans="1:8" x14ac:dyDescent="0.35">
      <c r="A6785" s="1">
        <v>45751</v>
      </c>
      <c r="B6785" s="4" t="s">
        <v>5</v>
      </c>
      <c r="C6785">
        <v>43229</v>
      </c>
      <c r="D6785" t="s">
        <v>578</v>
      </c>
      <c r="E6785">
        <v>24.424000000000003</v>
      </c>
      <c r="F6785">
        <v>1</v>
      </c>
      <c r="G6785" s="14">
        <v>24.424000000000003</v>
      </c>
      <c r="H6785">
        <v>0</v>
      </c>
    </row>
    <row r="6786" spans="1:8" x14ac:dyDescent="0.35">
      <c r="A6786" s="1">
        <v>45745</v>
      </c>
      <c r="B6786" s="4" t="s">
        <v>5</v>
      </c>
      <c r="C6786">
        <v>43229</v>
      </c>
      <c r="D6786" t="s">
        <v>728</v>
      </c>
      <c r="E6786">
        <v>17.12</v>
      </c>
      <c r="F6786">
        <v>1</v>
      </c>
      <c r="G6786" s="14">
        <v>17.12</v>
      </c>
      <c r="H6786">
        <v>0</v>
      </c>
    </row>
    <row r="6787" spans="1:8" ht="43.5" x14ac:dyDescent="0.35">
      <c r="A6787" s="1">
        <v>45737</v>
      </c>
      <c r="B6787" s="4" t="s">
        <v>89</v>
      </c>
      <c r="C6787">
        <v>10035</v>
      </c>
      <c r="D6787" t="s">
        <v>712</v>
      </c>
      <c r="E6787">
        <v>39.979999999999997</v>
      </c>
      <c r="F6787">
        <v>1</v>
      </c>
      <c r="G6787" s="14">
        <v>39.979999999999997</v>
      </c>
      <c r="H6787">
        <v>0</v>
      </c>
    </row>
    <row r="6788" spans="1:8" ht="43.5" x14ac:dyDescent="0.35">
      <c r="A6788" s="1">
        <v>45732</v>
      </c>
      <c r="B6788" s="4" t="s">
        <v>89</v>
      </c>
      <c r="C6788">
        <v>92054</v>
      </c>
      <c r="D6788" t="s">
        <v>1383</v>
      </c>
      <c r="E6788">
        <v>204.6</v>
      </c>
      <c r="F6788">
        <v>1</v>
      </c>
      <c r="G6788" s="14">
        <v>204.6</v>
      </c>
      <c r="H6788">
        <v>0</v>
      </c>
    </row>
    <row r="6789" spans="1:8" x14ac:dyDescent="0.35">
      <c r="A6789" s="1">
        <v>45729</v>
      </c>
      <c r="B6789" s="4" t="s">
        <v>5</v>
      </c>
      <c r="C6789">
        <v>22204</v>
      </c>
      <c r="D6789" t="s">
        <v>362</v>
      </c>
      <c r="E6789">
        <v>32.400000000000006</v>
      </c>
      <c r="F6789">
        <v>1</v>
      </c>
      <c r="G6789" s="14">
        <v>32.400000000000006</v>
      </c>
      <c r="H6789">
        <v>0</v>
      </c>
    </row>
    <row r="6790" spans="1:8" x14ac:dyDescent="0.35">
      <c r="A6790" s="1">
        <v>45732</v>
      </c>
      <c r="B6790" s="4" t="s">
        <v>5</v>
      </c>
      <c r="C6790">
        <v>22204</v>
      </c>
      <c r="D6790" t="s">
        <v>1526</v>
      </c>
      <c r="E6790">
        <v>47.98</v>
      </c>
      <c r="F6790">
        <v>1</v>
      </c>
      <c r="G6790" s="14">
        <v>47.98</v>
      </c>
      <c r="H6790">
        <v>0</v>
      </c>
    </row>
    <row r="6791" spans="1:8" x14ac:dyDescent="0.35">
      <c r="A6791" s="1">
        <v>45351</v>
      </c>
      <c r="B6791" s="4" t="s">
        <v>5</v>
      </c>
      <c r="C6791">
        <v>37064</v>
      </c>
      <c r="D6791" t="s">
        <v>1074</v>
      </c>
      <c r="E6791">
        <v>12</v>
      </c>
      <c r="F6791">
        <v>1</v>
      </c>
      <c r="G6791">
        <v>12</v>
      </c>
      <c r="H6791">
        <v>0</v>
      </c>
    </row>
    <row r="6792" spans="1:8" ht="43.5" x14ac:dyDescent="0.35">
      <c r="A6792" s="1">
        <v>45714</v>
      </c>
      <c r="B6792" s="4" t="s">
        <v>89</v>
      </c>
      <c r="C6792">
        <v>37064</v>
      </c>
      <c r="D6792" t="s">
        <v>863</v>
      </c>
      <c r="E6792">
        <v>720.06400000000008</v>
      </c>
      <c r="F6792">
        <v>1</v>
      </c>
      <c r="G6792" s="14">
        <v>720.06400000000008</v>
      </c>
      <c r="H6792">
        <v>0</v>
      </c>
    </row>
    <row r="6793" spans="1:8" ht="43.5" x14ac:dyDescent="0.35">
      <c r="A6793" s="1">
        <v>45711</v>
      </c>
      <c r="B6793" s="4" t="s">
        <v>89</v>
      </c>
      <c r="C6793">
        <v>37064</v>
      </c>
      <c r="D6793" t="s">
        <v>463</v>
      </c>
      <c r="E6793">
        <v>25.424000000000003</v>
      </c>
      <c r="F6793">
        <v>1</v>
      </c>
      <c r="G6793" s="14">
        <v>25.424000000000003</v>
      </c>
      <c r="H6793">
        <v>0</v>
      </c>
    </row>
    <row r="6794" spans="1:8" x14ac:dyDescent="0.35">
      <c r="A6794" s="1">
        <v>45708</v>
      </c>
      <c r="B6794" s="4" t="s">
        <v>6</v>
      </c>
      <c r="C6794">
        <v>37064</v>
      </c>
      <c r="D6794" t="s">
        <v>437</v>
      </c>
      <c r="E6794">
        <v>2.8160000000000003</v>
      </c>
      <c r="F6794">
        <v>1</v>
      </c>
      <c r="G6794" s="14">
        <v>2.8160000000000003</v>
      </c>
      <c r="H6794">
        <v>0</v>
      </c>
    </row>
    <row r="6795" spans="1:8" ht="43.5" x14ac:dyDescent="0.35">
      <c r="A6795" s="1">
        <v>45703</v>
      </c>
      <c r="B6795" s="4" t="s">
        <v>89</v>
      </c>
      <c r="C6795">
        <v>37064</v>
      </c>
      <c r="D6795" t="s">
        <v>1983</v>
      </c>
      <c r="E6795">
        <v>3.2040000000000002</v>
      </c>
      <c r="F6795">
        <v>1</v>
      </c>
      <c r="G6795" s="14">
        <v>3.2040000000000002</v>
      </c>
      <c r="H6795">
        <v>0</v>
      </c>
    </row>
    <row r="6796" spans="1:8" ht="43.5" x14ac:dyDescent="0.35">
      <c r="A6796" s="1">
        <v>45693</v>
      </c>
      <c r="B6796" s="4" t="s">
        <v>89</v>
      </c>
      <c r="C6796">
        <v>19143</v>
      </c>
      <c r="D6796" t="s">
        <v>410</v>
      </c>
      <c r="E6796">
        <v>55.600000000000009</v>
      </c>
      <c r="F6796">
        <v>1</v>
      </c>
      <c r="G6796" s="14">
        <v>55.600000000000009</v>
      </c>
      <c r="H6796">
        <v>0</v>
      </c>
    </row>
    <row r="6797" spans="1:8" ht="43.5" x14ac:dyDescent="0.35">
      <c r="A6797" s="1">
        <v>45686</v>
      </c>
      <c r="B6797" s="4" t="s">
        <v>89</v>
      </c>
      <c r="C6797">
        <v>19143</v>
      </c>
      <c r="D6797" t="s">
        <v>596</v>
      </c>
      <c r="E6797">
        <v>617.97600000000011</v>
      </c>
      <c r="F6797">
        <v>1</v>
      </c>
      <c r="G6797" s="14">
        <v>617.97600000000011</v>
      </c>
      <c r="H6797">
        <v>0</v>
      </c>
    </row>
    <row r="6798" spans="1:8" ht="43.5" x14ac:dyDescent="0.35">
      <c r="A6798" s="1">
        <v>45680</v>
      </c>
      <c r="B6798" s="4" t="s">
        <v>89</v>
      </c>
      <c r="C6798">
        <v>90049</v>
      </c>
      <c r="D6798" t="s">
        <v>594</v>
      </c>
      <c r="E6798">
        <v>61.44</v>
      </c>
      <c r="F6798">
        <v>1</v>
      </c>
      <c r="G6798" s="14">
        <v>61.44</v>
      </c>
      <c r="H6798">
        <v>0</v>
      </c>
    </row>
    <row r="6799" spans="1:8" x14ac:dyDescent="0.35">
      <c r="A6799" s="1">
        <v>45676</v>
      </c>
      <c r="B6799" s="4" t="s">
        <v>5</v>
      </c>
      <c r="C6799">
        <v>77041</v>
      </c>
      <c r="D6799" t="s">
        <v>2047</v>
      </c>
      <c r="E6799">
        <v>946.34400000000005</v>
      </c>
      <c r="F6799">
        <v>1</v>
      </c>
      <c r="G6799" s="14">
        <v>946.34400000000005</v>
      </c>
      <c r="H6799">
        <v>0</v>
      </c>
    </row>
    <row r="6800" spans="1:8" x14ac:dyDescent="0.35">
      <c r="A6800" s="1">
        <v>45672</v>
      </c>
      <c r="B6800" s="4" t="s">
        <v>5</v>
      </c>
      <c r="C6800">
        <v>77041</v>
      </c>
      <c r="D6800" t="s">
        <v>1371</v>
      </c>
      <c r="E6800">
        <v>151.20000000000002</v>
      </c>
      <c r="F6800">
        <v>1</v>
      </c>
      <c r="G6800" s="14">
        <v>151.20000000000002</v>
      </c>
      <c r="H6800">
        <v>0</v>
      </c>
    </row>
    <row r="6801" spans="1:8" x14ac:dyDescent="0.35">
      <c r="A6801" s="1">
        <v>45733</v>
      </c>
      <c r="B6801" s="4" t="s">
        <v>5</v>
      </c>
      <c r="C6801">
        <v>77041</v>
      </c>
      <c r="D6801" t="s">
        <v>1189</v>
      </c>
      <c r="E6801">
        <v>4.9280000000000008</v>
      </c>
      <c r="F6801">
        <v>1</v>
      </c>
      <c r="G6801" s="14">
        <v>4.9280000000000008</v>
      </c>
      <c r="H6801">
        <v>0</v>
      </c>
    </row>
    <row r="6802" spans="1:8" x14ac:dyDescent="0.35">
      <c r="A6802" s="1">
        <v>45656</v>
      </c>
      <c r="B6802" s="4" t="s">
        <v>5</v>
      </c>
      <c r="C6802">
        <v>98105</v>
      </c>
      <c r="D6802" t="s">
        <v>756</v>
      </c>
      <c r="E6802">
        <v>199.74</v>
      </c>
      <c r="F6802">
        <v>1</v>
      </c>
      <c r="G6802">
        <v>199.74</v>
      </c>
      <c r="H6802">
        <v>0</v>
      </c>
    </row>
    <row r="6803" spans="1:8" x14ac:dyDescent="0.35">
      <c r="A6803" s="1">
        <v>45648</v>
      </c>
      <c r="B6803" s="4" t="s">
        <v>5</v>
      </c>
      <c r="C6803">
        <v>90036</v>
      </c>
      <c r="D6803" t="s">
        <v>1168</v>
      </c>
      <c r="E6803">
        <v>601.53599999999994</v>
      </c>
      <c r="F6803">
        <v>1</v>
      </c>
      <c r="G6803">
        <v>601.53599999999994</v>
      </c>
      <c r="H6803">
        <v>0</v>
      </c>
    </row>
    <row r="6804" spans="1:8" x14ac:dyDescent="0.35">
      <c r="A6804" s="1">
        <v>45643</v>
      </c>
      <c r="B6804" s="4" t="s">
        <v>5</v>
      </c>
      <c r="C6804">
        <v>90036</v>
      </c>
      <c r="D6804" t="s">
        <v>1753</v>
      </c>
      <c r="E6804">
        <v>7.9</v>
      </c>
      <c r="F6804">
        <v>1</v>
      </c>
      <c r="G6804">
        <v>7.9</v>
      </c>
      <c r="H6804">
        <v>0</v>
      </c>
    </row>
    <row r="6805" spans="1:8" ht="43.5" x14ac:dyDescent="0.35">
      <c r="A6805" s="1">
        <v>45639</v>
      </c>
      <c r="B6805" s="4" t="s">
        <v>89</v>
      </c>
      <c r="C6805">
        <v>48146</v>
      </c>
      <c r="D6805" t="s">
        <v>425</v>
      </c>
      <c r="E6805">
        <v>194.32</v>
      </c>
      <c r="F6805">
        <v>1</v>
      </c>
      <c r="G6805">
        <v>194.32</v>
      </c>
      <c r="H6805">
        <v>0</v>
      </c>
    </row>
    <row r="6806" spans="1:8" x14ac:dyDescent="0.35">
      <c r="A6806" s="1">
        <v>45635</v>
      </c>
      <c r="B6806" s="4" t="s">
        <v>5</v>
      </c>
      <c r="C6806">
        <v>48146</v>
      </c>
      <c r="D6806" t="s">
        <v>693</v>
      </c>
      <c r="E6806">
        <v>25.99</v>
      </c>
      <c r="F6806">
        <v>1</v>
      </c>
      <c r="G6806">
        <v>25.99</v>
      </c>
      <c r="H6806">
        <v>0</v>
      </c>
    </row>
    <row r="6807" spans="1:8" x14ac:dyDescent="0.35">
      <c r="A6807" s="1">
        <v>45625</v>
      </c>
      <c r="B6807" s="4" t="s">
        <v>5</v>
      </c>
      <c r="C6807">
        <v>2169</v>
      </c>
      <c r="D6807" t="s">
        <v>1714</v>
      </c>
      <c r="E6807">
        <v>85.3</v>
      </c>
      <c r="F6807">
        <v>1</v>
      </c>
      <c r="G6807">
        <v>85.3</v>
      </c>
      <c r="H6807">
        <v>0</v>
      </c>
    </row>
    <row r="6808" spans="1:8" x14ac:dyDescent="0.35">
      <c r="A6808" s="1">
        <v>45618</v>
      </c>
      <c r="B6808" s="4" t="s">
        <v>6</v>
      </c>
      <c r="C6808">
        <v>2149</v>
      </c>
      <c r="D6808" t="s">
        <v>1257</v>
      </c>
      <c r="E6808">
        <v>589.9</v>
      </c>
      <c r="F6808">
        <v>1</v>
      </c>
      <c r="G6808">
        <v>589.9</v>
      </c>
      <c r="H6808">
        <v>0</v>
      </c>
    </row>
    <row r="6809" spans="1:8" x14ac:dyDescent="0.35">
      <c r="A6809" s="1">
        <v>45614</v>
      </c>
      <c r="B6809" s="4" t="s">
        <v>5</v>
      </c>
      <c r="C6809">
        <v>2149</v>
      </c>
      <c r="D6809" t="s">
        <v>747</v>
      </c>
      <c r="E6809">
        <v>542.93999999999994</v>
      </c>
      <c r="F6809">
        <v>1</v>
      </c>
      <c r="G6809">
        <v>542.93999999999994</v>
      </c>
      <c r="H6809">
        <v>0</v>
      </c>
    </row>
    <row r="6810" spans="1:8" x14ac:dyDescent="0.35">
      <c r="A6810" s="1">
        <v>45610</v>
      </c>
      <c r="B6810" s="4" t="s">
        <v>5</v>
      </c>
      <c r="C6810">
        <v>29203</v>
      </c>
      <c r="D6810" t="s">
        <v>1797</v>
      </c>
      <c r="E6810">
        <v>1690.04</v>
      </c>
      <c r="F6810">
        <v>1</v>
      </c>
      <c r="G6810">
        <v>1690.04</v>
      </c>
      <c r="H6810">
        <v>0</v>
      </c>
    </row>
    <row r="6811" spans="1:8" x14ac:dyDescent="0.35">
      <c r="A6811" s="1">
        <v>45604</v>
      </c>
      <c r="B6811" s="4" t="s">
        <v>5</v>
      </c>
      <c r="C6811">
        <v>29203</v>
      </c>
      <c r="D6811" t="s">
        <v>779</v>
      </c>
      <c r="E6811">
        <v>85.96</v>
      </c>
      <c r="F6811">
        <v>1</v>
      </c>
      <c r="G6811">
        <v>85.96</v>
      </c>
      <c r="H6811">
        <v>0</v>
      </c>
    </row>
    <row r="6812" spans="1:8" ht="43.5" x14ac:dyDescent="0.35">
      <c r="A6812" s="1">
        <v>45594</v>
      </c>
      <c r="B6812" s="4" t="s">
        <v>89</v>
      </c>
      <c r="C6812">
        <v>29203</v>
      </c>
      <c r="D6812" t="s">
        <v>375</v>
      </c>
      <c r="E6812">
        <v>121.96</v>
      </c>
      <c r="F6812">
        <v>1</v>
      </c>
      <c r="G6812">
        <v>121.96</v>
      </c>
      <c r="H6812">
        <v>0</v>
      </c>
    </row>
    <row r="6813" spans="1:8" x14ac:dyDescent="0.35">
      <c r="A6813" s="1">
        <v>45586</v>
      </c>
      <c r="B6813" s="4" t="s">
        <v>5</v>
      </c>
      <c r="C6813">
        <v>29203</v>
      </c>
      <c r="D6813" t="s">
        <v>1919</v>
      </c>
      <c r="E6813">
        <v>23.92</v>
      </c>
      <c r="F6813">
        <v>1</v>
      </c>
      <c r="G6813">
        <v>23.92</v>
      </c>
      <c r="H6813">
        <v>0</v>
      </c>
    </row>
    <row r="6814" spans="1:8" x14ac:dyDescent="0.35">
      <c r="A6814" s="1">
        <v>45580</v>
      </c>
      <c r="B6814" s="4" t="s">
        <v>5</v>
      </c>
      <c r="C6814">
        <v>29203</v>
      </c>
      <c r="D6814" t="s">
        <v>330</v>
      </c>
      <c r="E6814">
        <v>63.96</v>
      </c>
      <c r="F6814">
        <v>1</v>
      </c>
      <c r="G6814">
        <v>63.96</v>
      </c>
      <c r="H6814">
        <v>0</v>
      </c>
    </row>
    <row r="6815" spans="1:8" x14ac:dyDescent="0.35">
      <c r="A6815" s="1">
        <v>45575</v>
      </c>
      <c r="B6815" s="4" t="s">
        <v>5</v>
      </c>
      <c r="C6815">
        <v>29203</v>
      </c>
      <c r="D6815" t="s">
        <v>1968</v>
      </c>
      <c r="E6815">
        <v>629.94999999999993</v>
      </c>
      <c r="F6815">
        <v>1</v>
      </c>
      <c r="G6815">
        <v>629.94999999999993</v>
      </c>
      <c r="H6815">
        <v>0</v>
      </c>
    </row>
    <row r="6816" spans="1:8" ht="43.5" x14ac:dyDescent="0.35">
      <c r="A6816" s="1">
        <v>45570</v>
      </c>
      <c r="B6816" s="4" t="s">
        <v>89</v>
      </c>
      <c r="C6816">
        <v>29203</v>
      </c>
      <c r="D6816" t="s">
        <v>1427</v>
      </c>
      <c r="E6816">
        <v>113.72999999999999</v>
      </c>
      <c r="F6816">
        <v>1</v>
      </c>
      <c r="G6816">
        <v>113.72999999999999</v>
      </c>
      <c r="H6816">
        <v>0</v>
      </c>
    </row>
    <row r="6817" spans="1:8" x14ac:dyDescent="0.35">
      <c r="A6817" s="1">
        <v>45559</v>
      </c>
      <c r="B6817" s="4" t="s">
        <v>5</v>
      </c>
      <c r="C6817">
        <v>29203</v>
      </c>
      <c r="D6817" t="s">
        <v>493</v>
      </c>
      <c r="E6817">
        <v>14.6</v>
      </c>
      <c r="F6817">
        <v>1</v>
      </c>
      <c r="G6817">
        <v>14.6</v>
      </c>
      <c r="H6817">
        <v>0</v>
      </c>
    </row>
    <row r="6818" spans="1:8" x14ac:dyDescent="0.35">
      <c r="A6818" s="1">
        <v>45551</v>
      </c>
      <c r="B6818" s="4" t="s">
        <v>5</v>
      </c>
      <c r="C6818">
        <v>29203</v>
      </c>
      <c r="D6818" t="s">
        <v>1945</v>
      </c>
      <c r="E6818">
        <v>887.84</v>
      </c>
      <c r="F6818">
        <v>1</v>
      </c>
      <c r="G6818">
        <v>887.84</v>
      </c>
      <c r="H6818">
        <v>0</v>
      </c>
    </row>
    <row r="6819" spans="1:8" x14ac:dyDescent="0.35">
      <c r="A6819" s="1">
        <v>45545</v>
      </c>
      <c r="B6819" s="4" t="s">
        <v>5</v>
      </c>
      <c r="C6819">
        <v>1841</v>
      </c>
      <c r="D6819" t="s">
        <v>966</v>
      </c>
      <c r="E6819">
        <v>37.68</v>
      </c>
      <c r="F6819">
        <v>1</v>
      </c>
      <c r="G6819">
        <v>37.68</v>
      </c>
      <c r="H6819">
        <v>0</v>
      </c>
    </row>
    <row r="6820" spans="1:8" x14ac:dyDescent="0.35">
      <c r="A6820" s="1">
        <v>45539</v>
      </c>
      <c r="B6820" s="4" t="s">
        <v>6</v>
      </c>
      <c r="C6820">
        <v>11561</v>
      </c>
      <c r="D6820" t="s">
        <v>418</v>
      </c>
      <c r="E6820">
        <v>61.4</v>
      </c>
      <c r="F6820">
        <v>1</v>
      </c>
      <c r="G6820">
        <v>61.4</v>
      </c>
      <c r="H6820">
        <v>0</v>
      </c>
    </row>
    <row r="6821" spans="1:8" x14ac:dyDescent="0.35">
      <c r="A6821" s="1">
        <v>45534</v>
      </c>
      <c r="B6821" s="4" t="s">
        <v>5</v>
      </c>
      <c r="C6821">
        <v>11561</v>
      </c>
      <c r="D6821" t="s">
        <v>1885</v>
      </c>
      <c r="E6821">
        <v>24.448</v>
      </c>
      <c r="F6821">
        <v>1</v>
      </c>
      <c r="G6821">
        <v>24.448</v>
      </c>
      <c r="H6821">
        <v>0</v>
      </c>
    </row>
    <row r="6822" spans="1:8" x14ac:dyDescent="0.35">
      <c r="A6822" s="1">
        <v>45526</v>
      </c>
      <c r="B6822" s="4" t="s">
        <v>5</v>
      </c>
      <c r="C6822">
        <v>37211</v>
      </c>
      <c r="D6822" t="s">
        <v>1806</v>
      </c>
      <c r="E6822">
        <v>1369.7640000000001</v>
      </c>
      <c r="F6822">
        <v>1</v>
      </c>
      <c r="G6822">
        <v>1369.7640000000001</v>
      </c>
      <c r="H6822">
        <v>0</v>
      </c>
    </row>
    <row r="6823" spans="1:8" x14ac:dyDescent="0.35">
      <c r="A6823" s="1">
        <v>45516</v>
      </c>
      <c r="B6823" s="4" t="s">
        <v>5</v>
      </c>
      <c r="C6823">
        <v>37211</v>
      </c>
      <c r="D6823" t="s">
        <v>373</v>
      </c>
      <c r="E6823">
        <v>294.36799999999999</v>
      </c>
      <c r="F6823">
        <v>1</v>
      </c>
      <c r="G6823">
        <v>294.36799999999999</v>
      </c>
      <c r="H6823">
        <v>0</v>
      </c>
    </row>
    <row r="6824" spans="1:8" ht="43.5" x14ac:dyDescent="0.35">
      <c r="A6824" s="1">
        <v>45509</v>
      </c>
      <c r="B6824" s="4" t="s">
        <v>89</v>
      </c>
      <c r="C6824">
        <v>89115</v>
      </c>
      <c r="D6824" t="s">
        <v>319</v>
      </c>
      <c r="E6824">
        <v>45.584000000000003</v>
      </c>
      <c r="F6824">
        <v>1</v>
      </c>
      <c r="G6824">
        <v>45.584000000000003</v>
      </c>
      <c r="H6824">
        <v>0</v>
      </c>
    </row>
    <row r="6825" spans="1:8" x14ac:dyDescent="0.35">
      <c r="A6825" s="1">
        <v>45504</v>
      </c>
      <c r="B6825" s="4" t="s">
        <v>5</v>
      </c>
      <c r="C6825">
        <v>60540</v>
      </c>
      <c r="D6825" t="s">
        <v>1382</v>
      </c>
      <c r="E6825">
        <v>2.8079999999999989</v>
      </c>
      <c r="F6825">
        <v>1</v>
      </c>
      <c r="G6825">
        <v>2.8079999999999989</v>
      </c>
      <c r="H6825">
        <v>0</v>
      </c>
    </row>
    <row r="6826" spans="1:8" x14ac:dyDescent="0.35">
      <c r="A6826" s="1">
        <v>45504</v>
      </c>
      <c r="B6826" s="4" t="s">
        <v>5</v>
      </c>
      <c r="C6826">
        <v>22204</v>
      </c>
      <c r="D6826" t="s">
        <v>1693</v>
      </c>
      <c r="E6826">
        <v>61.96</v>
      </c>
      <c r="F6826">
        <v>1</v>
      </c>
      <c r="G6826">
        <v>61.96</v>
      </c>
      <c r="H6826">
        <v>0</v>
      </c>
    </row>
    <row r="6827" spans="1:8" x14ac:dyDescent="0.35">
      <c r="A6827" s="1">
        <v>45485</v>
      </c>
      <c r="B6827" s="4" t="s">
        <v>5</v>
      </c>
      <c r="C6827">
        <v>31907</v>
      </c>
      <c r="D6827" t="s">
        <v>872</v>
      </c>
      <c r="E6827">
        <v>66.36</v>
      </c>
      <c r="F6827">
        <v>1</v>
      </c>
      <c r="G6827">
        <v>66.36</v>
      </c>
      <c r="H6827">
        <v>0</v>
      </c>
    </row>
    <row r="6828" spans="1:8" ht="43.5" x14ac:dyDescent="0.35">
      <c r="A6828" s="1">
        <v>45479</v>
      </c>
      <c r="B6828" s="4" t="s">
        <v>89</v>
      </c>
      <c r="C6828">
        <v>90008</v>
      </c>
      <c r="D6828" t="s">
        <v>1166</v>
      </c>
      <c r="E6828">
        <v>22.96</v>
      </c>
      <c r="F6828">
        <v>1</v>
      </c>
      <c r="G6828">
        <v>22.96</v>
      </c>
      <c r="H6828">
        <v>0</v>
      </c>
    </row>
    <row r="6829" spans="1:8" ht="43.5" x14ac:dyDescent="0.35">
      <c r="A6829" s="1">
        <v>45473</v>
      </c>
      <c r="B6829" s="4" t="s">
        <v>89</v>
      </c>
      <c r="C6829">
        <v>10024</v>
      </c>
      <c r="D6829" t="s">
        <v>851</v>
      </c>
      <c r="E6829">
        <v>279.85999999999996</v>
      </c>
      <c r="F6829">
        <v>1</v>
      </c>
      <c r="G6829" s="14">
        <v>279.85999999999996</v>
      </c>
      <c r="H6829">
        <v>0</v>
      </c>
    </row>
    <row r="6830" spans="1:8" x14ac:dyDescent="0.35">
      <c r="A6830" s="1">
        <v>45467</v>
      </c>
      <c r="B6830" s="4" t="s">
        <v>5</v>
      </c>
      <c r="C6830">
        <v>87505</v>
      </c>
      <c r="D6830" t="s">
        <v>1393</v>
      </c>
      <c r="E6830">
        <v>8.4</v>
      </c>
      <c r="F6830">
        <v>1</v>
      </c>
      <c r="G6830">
        <v>8.4</v>
      </c>
      <c r="H6830">
        <v>0</v>
      </c>
    </row>
    <row r="6831" spans="1:8" x14ac:dyDescent="0.35">
      <c r="A6831" s="1">
        <v>45460</v>
      </c>
      <c r="B6831" s="4" t="s">
        <v>5</v>
      </c>
      <c r="C6831">
        <v>95823</v>
      </c>
      <c r="D6831" t="s">
        <v>2081</v>
      </c>
      <c r="E6831">
        <v>60.84</v>
      </c>
      <c r="F6831">
        <v>1</v>
      </c>
      <c r="G6831">
        <v>60.84</v>
      </c>
      <c r="H6831">
        <v>0</v>
      </c>
    </row>
    <row r="6832" spans="1:8" x14ac:dyDescent="0.35">
      <c r="A6832" s="1">
        <v>45448</v>
      </c>
      <c r="B6832" s="4" t="s">
        <v>5</v>
      </c>
      <c r="C6832">
        <v>90805</v>
      </c>
      <c r="D6832" t="s">
        <v>1166</v>
      </c>
      <c r="E6832">
        <v>160.72</v>
      </c>
      <c r="F6832">
        <v>1</v>
      </c>
      <c r="G6832">
        <v>160.72</v>
      </c>
      <c r="H6832">
        <v>0</v>
      </c>
    </row>
    <row r="6833" spans="1:8" ht="43.5" x14ac:dyDescent="0.35">
      <c r="A6833" s="1">
        <v>45439</v>
      </c>
      <c r="B6833" s="4" t="s">
        <v>89</v>
      </c>
      <c r="C6833">
        <v>90805</v>
      </c>
      <c r="D6833" t="s">
        <v>2082</v>
      </c>
      <c r="E6833">
        <v>19.920000000000002</v>
      </c>
      <c r="F6833">
        <v>1</v>
      </c>
      <c r="G6833">
        <v>19.920000000000002</v>
      </c>
      <c r="H6833">
        <v>0</v>
      </c>
    </row>
    <row r="6834" spans="1:8" ht="43.5" x14ac:dyDescent="0.35">
      <c r="A6834" s="1">
        <v>45431</v>
      </c>
      <c r="B6834" s="4" t="s">
        <v>89</v>
      </c>
      <c r="C6834">
        <v>90805</v>
      </c>
      <c r="D6834" t="s">
        <v>1219</v>
      </c>
      <c r="E6834">
        <v>7.3</v>
      </c>
      <c r="F6834">
        <v>1</v>
      </c>
      <c r="G6834">
        <v>7.3</v>
      </c>
      <c r="H6834">
        <v>0</v>
      </c>
    </row>
    <row r="6835" spans="1:8" x14ac:dyDescent="0.35">
      <c r="A6835" s="1">
        <v>45425</v>
      </c>
      <c r="B6835" s="4" t="s">
        <v>6</v>
      </c>
      <c r="C6835">
        <v>20735</v>
      </c>
      <c r="D6835" t="s">
        <v>1214</v>
      </c>
      <c r="E6835">
        <v>41.96</v>
      </c>
      <c r="F6835">
        <v>1</v>
      </c>
      <c r="G6835">
        <v>41.96</v>
      </c>
      <c r="H6835">
        <v>0</v>
      </c>
    </row>
    <row r="6836" spans="1:8" ht="43.5" x14ac:dyDescent="0.35">
      <c r="A6836" s="1">
        <v>45419</v>
      </c>
      <c r="B6836" s="4" t="s">
        <v>89</v>
      </c>
      <c r="C6836">
        <v>20735</v>
      </c>
      <c r="D6836" t="s">
        <v>370</v>
      </c>
      <c r="E6836">
        <v>636.86</v>
      </c>
      <c r="F6836">
        <v>1</v>
      </c>
      <c r="G6836">
        <v>636.86</v>
      </c>
      <c r="H6836">
        <v>0</v>
      </c>
    </row>
    <row r="6837" spans="1:8" ht="43.5" x14ac:dyDescent="0.35">
      <c r="A6837" s="1">
        <v>45479</v>
      </c>
      <c r="B6837" s="4" t="s">
        <v>89</v>
      </c>
      <c r="C6837">
        <v>20735</v>
      </c>
      <c r="D6837" t="s">
        <v>2083</v>
      </c>
      <c r="E6837">
        <v>499.99</v>
      </c>
      <c r="F6837">
        <v>1</v>
      </c>
      <c r="G6837">
        <v>499.99</v>
      </c>
      <c r="H6837">
        <v>0</v>
      </c>
    </row>
    <row r="6838" spans="1:8" ht="43.5" x14ac:dyDescent="0.35">
      <c r="A6838" s="1">
        <v>45399</v>
      </c>
      <c r="B6838" s="4" t="s">
        <v>89</v>
      </c>
      <c r="C6838">
        <v>20735</v>
      </c>
      <c r="D6838" t="s">
        <v>1062</v>
      </c>
      <c r="E6838">
        <v>1259.93</v>
      </c>
      <c r="F6838">
        <v>1</v>
      </c>
      <c r="G6838">
        <v>1259.93</v>
      </c>
      <c r="H6838">
        <v>0</v>
      </c>
    </row>
    <row r="6839" spans="1:8" ht="43.5" x14ac:dyDescent="0.35">
      <c r="A6839" s="1">
        <v>45389</v>
      </c>
      <c r="B6839" s="4" t="s">
        <v>89</v>
      </c>
      <c r="C6839">
        <v>20735</v>
      </c>
      <c r="D6839" t="s">
        <v>1049</v>
      </c>
      <c r="E6839">
        <v>65.08</v>
      </c>
      <c r="F6839">
        <v>1</v>
      </c>
      <c r="G6839">
        <v>65.08</v>
      </c>
      <c r="H6839">
        <v>0</v>
      </c>
    </row>
    <row r="6840" spans="1:8" x14ac:dyDescent="0.35">
      <c r="A6840" s="1">
        <v>45382</v>
      </c>
      <c r="B6840" s="4" t="s">
        <v>5</v>
      </c>
      <c r="C6840">
        <v>90049</v>
      </c>
      <c r="D6840" t="s">
        <v>1325</v>
      </c>
      <c r="E6840">
        <v>11.68</v>
      </c>
      <c r="F6840">
        <v>1</v>
      </c>
      <c r="G6840">
        <v>11.68</v>
      </c>
      <c r="H6840">
        <v>0</v>
      </c>
    </row>
    <row r="6841" spans="1:8" x14ac:dyDescent="0.35">
      <c r="A6841" s="1">
        <v>45376</v>
      </c>
      <c r="B6841" s="4" t="s">
        <v>5</v>
      </c>
      <c r="C6841">
        <v>90049</v>
      </c>
      <c r="D6841" t="s">
        <v>635</v>
      </c>
      <c r="E6841">
        <v>16.899999999999999</v>
      </c>
      <c r="F6841">
        <v>1</v>
      </c>
      <c r="G6841">
        <v>16.899999999999999</v>
      </c>
      <c r="H6841">
        <v>0</v>
      </c>
    </row>
    <row r="6842" spans="1:8" x14ac:dyDescent="0.35">
      <c r="A6842" s="1">
        <v>45370</v>
      </c>
      <c r="B6842" s="4" t="s">
        <v>5</v>
      </c>
      <c r="C6842">
        <v>90049</v>
      </c>
      <c r="D6842" t="s">
        <v>1536</v>
      </c>
      <c r="E6842">
        <v>24.4</v>
      </c>
      <c r="F6842">
        <v>1</v>
      </c>
      <c r="G6842">
        <v>24.4</v>
      </c>
      <c r="H6842">
        <v>0</v>
      </c>
    </row>
    <row r="6843" spans="1:8" x14ac:dyDescent="0.35">
      <c r="A6843" s="1">
        <v>45358</v>
      </c>
      <c r="B6843" s="4" t="s">
        <v>5</v>
      </c>
      <c r="C6843">
        <v>32216</v>
      </c>
      <c r="D6843" t="s">
        <v>2044</v>
      </c>
      <c r="E6843">
        <v>717.12000000000012</v>
      </c>
      <c r="F6843" s="4">
        <v>-1</v>
      </c>
      <c r="G6843" s="4">
        <v>0</v>
      </c>
      <c r="H6843">
        <v>-717.12000000000012</v>
      </c>
    </row>
    <row r="6844" spans="1:8" x14ac:dyDescent="0.35">
      <c r="A6844" s="1">
        <v>45348</v>
      </c>
      <c r="B6844" s="4" t="s">
        <v>5</v>
      </c>
      <c r="C6844">
        <v>98198</v>
      </c>
      <c r="D6844" t="s">
        <v>1449</v>
      </c>
      <c r="E6844">
        <v>18.54</v>
      </c>
      <c r="F6844">
        <v>1</v>
      </c>
      <c r="G6844">
        <v>18.54</v>
      </c>
      <c r="H6844">
        <v>0</v>
      </c>
    </row>
    <row r="6845" spans="1:8" x14ac:dyDescent="0.35">
      <c r="A6845" s="1">
        <v>45342</v>
      </c>
      <c r="B6845" s="4" t="s">
        <v>5</v>
      </c>
      <c r="C6845">
        <v>92105</v>
      </c>
      <c r="D6845" t="s">
        <v>1945</v>
      </c>
      <c r="E6845">
        <v>443.92</v>
      </c>
      <c r="F6845">
        <v>1</v>
      </c>
      <c r="G6845">
        <v>443.92</v>
      </c>
      <c r="H6845">
        <v>0</v>
      </c>
    </row>
    <row r="6846" spans="1:8" ht="43.5" x14ac:dyDescent="0.35">
      <c r="A6846" s="1">
        <v>45336</v>
      </c>
      <c r="B6846" s="4" t="s">
        <v>89</v>
      </c>
      <c r="C6846">
        <v>19140</v>
      </c>
      <c r="D6846" t="s">
        <v>1593</v>
      </c>
      <c r="E6846">
        <v>3083.4300000000003</v>
      </c>
      <c r="F6846">
        <v>1</v>
      </c>
      <c r="G6846">
        <v>3083.4300000000003</v>
      </c>
      <c r="H6846">
        <v>0</v>
      </c>
    </row>
    <row r="6847" spans="1:8" x14ac:dyDescent="0.35">
      <c r="A6847" s="1">
        <v>45329</v>
      </c>
      <c r="B6847" s="4" t="s">
        <v>5</v>
      </c>
      <c r="C6847">
        <v>19140</v>
      </c>
      <c r="D6847" t="s">
        <v>951</v>
      </c>
      <c r="E6847">
        <v>9.6180000000000021</v>
      </c>
      <c r="F6847">
        <v>1</v>
      </c>
      <c r="G6847">
        <v>9.6180000000000021</v>
      </c>
      <c r="H6847">
        <v>0</v>
      </c>
    </row>
    <row r="6848" spans="1:8" x14ac:dyDescent="0.35">
      <c r="A6848" s="1">
        <v>45318</v>
      </c>
      <c r="B6848" s="4" t="s">
        <v>5</v>
      </c>
      <c r="C6848">
        <v>19140</v>
      </c>
      <c r="D6848" t="s">
        <v>1185</v>
      </c>
      <c r="E6848">
        <v>124.20000000000002</v>
      </c>
      <c r="F6848">
        <v>1</v>
      </c>
      <c r="G6848">
        <v>124.20000000000002</v>
      </c>
      <c r="H6848">
        <v>0</v>
      </c>
    </row>
    <row r="6849" spans="1:8" x14ac:dyDescent="0.35">
      <c r="A6849" s="1">
        <v>45309</v>
      </c>
      <c r="B6849" s="4" t="s">
        <v>6</v>
      </c>
      <c r="C6849">
        <v>19140</v>
      </c>
      <c r="D6849" t="s">
        <v>1345</v>
      </c>
      <c r="E6849">
        <v>3.2640000000000002</v>
      </c>
      <c r="F6849">
        <v>1</v>
      </c>
      <c r="G6849">
        <v>3.2640000000000002</v>
      </c>
      <c r="H6849">
        <v>0</v>
      </c>
    </row>
    <row r="6850" spans="1:8" x14ac:dyDescent="0.35">
      <c r="A6850" s="1">
        <v>45302</v>
      </c>
      <c r="B6850" s="4" t="s">
        <v>5</v>
      </c>
      <c r="C6850">
        <v>19140</v>
      </c>
      <c r="D6850" t="s">
        <v>1508</v>
      </c>
      <c r="E6850">
        <v>86.304000000000002</v>
      </c>
      <c r="F6850">
        <v>1</v>
      </c>
      <c r="G6850">
        <v>86.304000000000002</v>
      </c>
      <c r="H6850">
        <v>0</v>
      </c>
    </row>
    <row r="6851" spans="1:8" x14ac:dyDescent="0.35">
      <c r="A6851" s="1">
        <v>45296</v>
      </c>
      <c r="B6851" s="4" t="s">
        <v>5</v>
      </c>
      <c r="C6851">
        <v>19140</v>
      </c>
      <c r="D6851" t="s">
        <v>1586</v>
      </c>
      <c r="E6851">
        <v>6.8580000000000014</v>
      </c>
      <c r="F6851">
        <v>1</v>
      </c>
      <c r="G6851">
        <v>6.8580000000000014</v>
      </c>
      <c r="H6851">
        <v>0</v>
      </c>
    </row>
    <row r="6852" spans="1:8" x14ac:dyDescent="0.35">
      <c r="A6852" s="1">
        <v>45290</v>
      </c>
      <c r="B6852" s="4" t="s">
        <v>5</v>
      </c>
      <c r="C6852">
        <v>19140</v>
      </c>
      <c r="D6852" t="s">
        <v>1685</v>
      </c>
      <c r="E6852">
        <v>15.76</v>
      </c>
      <c r="F6852">
        <v>1</v>
      </c>
      <c r="G6852">
        <v>15.76</v>
      </c>
      <c r="H6852">
        <v>0</v>
      </c>
    </row>
    <row r="6853" spans="1:8" ht="43.5" x14ac:dyDescent="0.35">
      <c r="A6853" s="1">
        <v>45277</v>
      </c>
      <c r="B6853" s="4" t="s">
        <v>89</v>
      </c>
      <c r="C6853">
        <v>90036</v>
      </c>
      <c r="D6853" t="s">
        <v>1483</v>
      </c>
      <c r="E6853">
        <v>32.400000000000006</v>
      </c>
      <c r="F6853">
        <v>1</v>
      </c>
      <c r="G6853">
        <v>32.400000000000006</v>
      </c>
      <c r="H6853">
        <v>0</v>
      </c>
    </row>
    <row r="6854" spans="1:8" x14ac:dyDescent="0.35">
      <c r="A6854" s="1">
        <v>45267</v>
      </c>
      <c r="B6854" s="4" t="s">
        <v>5</v>
      </c>
      <c r="C6854">
        <v>77041</v>
      </c>
      <c r="D6854" t="s">
        <v>774</v>
      </c>
      <c r="E6854">
        <v>21.936000000000003</v>
      </c>
      <c r="F6854">
        <v>1</v>
      </c>
      <c r="G6854">
        <v>21.936000000000003</v>
      </c>
      <c r="H6854">
        <v>0</v>
      </c>
    </row>
    <row r="6855" spans="1:8" x14ac:dyDescent="0.35">
      <c r="A6855" s="1">
        <v>45259</v>
      </c>
      <c r="B6855" s="4" t="s">
        <v>5</v>
      </c>
      <c r="C6855">
        <v>77041</v>
      </c>
      <c r="D6855" t="s">
        <v>558</v>
      </c>
      <c r="E6855">
        <v>6.5879999999999992</v>
      </c>
      <c r="F6855">
        <v>1</v>
      </c>
      <c r="G6855">
        <v>6.5879999999999992</v>
      </c>
      <c r="H6855">
        <v>0</v>
      </c>
    </row>
    <row r="6856" spans="1:8" x14ac:dyDescent="0.35">
      <c r="A6856" s="1">
        <v>45251</v>
      </c>
      <c r="B6856" s="4" t="s">
        <v>5</v>
      </c>
      <c r="C6856">
        <v>10035</v>
      </c>
      <c r="D6856" t="s">
        <v>708</v>
      </c>
      <c r="E6856">
        <v>344.22</v>
      </c>
      <c r="F6856">
        <v>1</v>
      </c>
      <c r="G6856" s="14">
        <v>344.22</v>
      </c>
      <c r="H6856">
        <v>0</v>
      </c>
    </row>
    <row r="6857" spans="1:8" ht="43.5" x14ac:dyDescent="0.35">
      <c r="A6857" s="1">
        <v>45244</v>
      </c>
      <c r="B6857" s="4" t="s">
        <v>89</v>
      </c>
      <c r="C6857">
        <v>32839</v>
      </c>
      <c r="D6857" t="s">
        <v>946</v>
      </c>
      <c r="E6857">
        <v>87.168000000000006</v>
      </c>
      <c r="F6857">
        <v>1</v>
      </c>
      <c r="G6857">
        <v>87.168000000000006</v>
      </c>
      <c r="H6857">
        <v>0</v>
      </c>
    </row>
    <row r="6858" spans="1:8" x14ac:dyDescent="0.35">
      <c r="A6858" s="1">
        <v>45234</v>
      </c>
      <c r="B6858" s="4" t="s">
        <v>5</v>
      </c>
      <c r="C6858">
        <v>98105</v>
      </c>
      <c r="D6858" t="s">
        <v>461</v>
      </c>
      <c r="E6858">
        <v>25.031999999999996</v>
      </c>
      <c r="F6858">
        <v>1</v>
      </c>
      <c r="G6858">
        <v>25.031999999999996</v>
      </c>
      <c r="H6858">
        <v>0</v>
      </c>
    </row>
    <row r="6859" spans="1:8" x14ac:dyDescent="0.35">
      <c r="A6859" s="1">
        <v>45222</v>
      </c>
      <c r="B6859" s="4" t="s">
        <v>5</v>
      </c>
      <c r="C6859">
        <v>10035</v>
      </c>
      <c r="D6859" t="s">
        <v>1077</v>
      </c>
      <c r="E6859">
        <v>14.9</v>
      </c>
      <c r="F6859">
        <v>1</v>
      </c>
      <c r="G6859" s="14">
        <v>14.9</v>
      </c>
      <c r="H6859">
        <v>0</v>
      </c>
    </row>
    <row r="6860" spans="1:8" x14ac:dyDescent="0.35">
      <c r="A6860" s="1">
        <v>45213</v>
      </c>
      <c r="B6860" s="4" t="s">
        <v>5</v>
      </c>
      <c r="C6860">
        <v>10035</v>
      </c>
      <c r="D6860" t="s">
        <v>1521</v>
      </c>
      <c r="E6860">
        <v>87.71</v>
      </c>
      <c r="F6860">
        <v>1</v>
      </c>
      <c r="G6860" s="14">
        <v>87.71</v>
      </c>
      <c r="H6860">
        <v>0</v>
      </c>
    </row>
    <row r="6861" spans="1:8" x14ac:dyDescent="0.35">
      <c r="A6861" s="1">
        <v>45206</v>
      </c>
      <c r="B6861" s="4" t="s">
        <v>6</v>
      </c>
      <c r="C6861">
        <v>10035</v>
      </c>
      <c r="D6861" t="s">
        <v>803</v>
      </c>
      <c r="E6861">
        <v>199.76400000000001</v>
      </c>
      <c r="F6861">
        <v>1</v>
      </c>
      <c r="G6861" s="14">
        <v>199.76400000000001</v>
      </c>
      <c r="H6861">
        <v>0</v>
      </c>
    </row>
    <row r="6862" spans="1:8" x14ac:dyDescent="0.35">
      <c r="A6862" s="1">
        <v>45205</v>
      </c>
      <c r="B6862" s="4" t="s">
        <v>5</v>
      </c>
      <c r="C6862">
        <v>10035</v>
      </c>
      <c r="D6862" t="s">
        <v>320</v>
      </c>
      <c r="E6862">
        <v>94.6</v>
      </c>
      <c r="F6862">
        <v>1</v>
      </c>
      <c r="G6862" s="14">
        <v>94.6</v>
      </c>
      <c r="H6862">
        <v>0</v>
      </c>
    </row>
    <row r="6863" spans="1:8" x14ac:dyDescent="0.35">
      <c r="A6863" s="1">
        <v>45185</v>
      </c>
      <c r="B6863" s="4" t="s">
        <v>5</v>
      </c>
      <c r="C6863">
        <v>10035</v>
      </c>
      <c r="D6863" t="s">
        <v>1593</v>
      </c>
      <c r="E6863">
        <v>4228.7040000000006</v>
      </c>
      <c r="F6863">
        <v>1</v>
      </c>
      <c r="G6863" s="14">
        <v>4228.7040000000006</v>
      </c>
      <c r="H6863">
        <v>0</v>
      </c>
    </row>
    <row r="6864" spans="1:8" x14ac:dyDescent="0.35">
      <c r="A6864" s="1">
        <v>45177</v>
      </c>
      <c r="B6864" s="4" t="s">
        <v>5</v>
      </c>
      <c r="C6864">
        <v>10035</v>
      </c>
      <c r="D6864" t="s">
        <v>737</v>
      </c>
      <c r="E6864">
        <v>2003.9200000000003</v>
      </c>
      <c r="F6864">
        <v>1</v>
      </c>
      <c r="G6864" s="14">
        <v>2003.9200000000003</v>
      </c>
      <c r="H6864">
        <v>0</v>
      </c>
    </row>
    <row r="6865" spans="1:8" ht="43.5" x14ac:dyDescent="0.35">
      <c r="A6865" s="1">
        <v>45169</v>
      </c>
      <c r="B6865" s="4" t="s">
        <v>89</v>
      </c>
      <c r="C6865">
        <v>10035</v>
      </c>
      <c r="D6865" t="s">
        <v>1280</v>
      </c>
      <c r="E6865">
        <v>209.96999999999997</v>
      </c>
      <c r="F6865">
        <v>1</v>
      </c>
      <c r="G6865" s="14">
        <v>209.96999999999997</v>
      </c>
      <c r="H6865">
        <v>0</v>
      </c>
    </row>
    <row r="6866" spans="1:8" x14ac:dyDescent="0.35">
      <c r="A6866" s="1">
        <v>45161</v>
      </c>
      <c r="B6866" s="4" t="s">
        <v>5</v>
      </c>
      <c r="C6866">
        <v>10035</v>
      </c>
      <c r="D6866" t="s">
        <v>1120</v>
      </c>
      <c r="E6866">
        <v>659.9</v>
      </c>
      <c r="F6866">
        <v>1</v>
      </c>
      <c r="G6866" s="14">
        <v>659.9</v>
      </c>
      <c r="H6866">
        <v>0</v>
      </c>
    </row>
    <row r="6867" spans="1:8" x14ac:dyDescent="0.35">
      <c r="A6867" s="1">
        <v>45152</v>
      </c>
      <c r="B6867" s="4" t="s">
        <v>5</v>
      </c>
      <c r="C6867">
        <v>10035</v>
      </c>
      <c r="D6867" t="s">
        <v>710</v>
      </c>
      <c r="E6867">
        <v>110.96</v>
      </c>
      <c r="F6867">
        <v>1</v>
      </c>
      <c r="G6867" s="14">
        <v>110.96</v>
      </c>
      <c r="H6867">
        <v>0</v>
      </c>
    </row>
    <row r="6868" spans="1:8" x14ac:dyDescent="0.35">
      <c r="A6868" s="1">
        <v>45138</v>
      </c>
      <c r="B6868" s="4" t="s">
        <v>5</v>
      </c>
      <c r="C6868">
        <v>10035</v>
      </c>
      <c r="D6868" t="s">
        <v>1802</v>
      </c>
      <c r="E6868">
        <v>67.8</v>
      </c>
      <c r="F6868">
        <v>1</v>
      </c>
      <c r="G6868" s="14">
        <v>67.8</v>
      </c>
      <c r="H6868">
        <v>0</v>
      </c>
    </row>
    <row r="6869" spans="1:8" ht="43.5" x14ac:dyDescent="0.35">
      <c r="A6869" s="1">
        <v>45126</v>
      </c>
      <c r="B6869" s="4" t="s">
        <v>89</v>
      </c>
      <c r="C6869">
        <v>23602</v>
      </c>
      <c r="D6869" t="s">
        <v>1181</v>
      </c>
      <c r="E6869">
        <v>31.12</v>
      </c>
      <c r="F6869">
        <v>1</v>
      </c>
      <c r="G6869">
        <v>31.12</v>
      </c>
      <c r="H6869">
        <v>0</v>
      </c>
    </row>
    <row r="6870" spans="1:8" ht="43.5" x14ac:dyDescent="0.35">
      <c r="A6870" s="1">
        <v>45115</v>
      </c>
      <c r="B6870" s="4" t="s">
        <v>89</v>
      </c>
      <c r="C6870">
        <v>33065</v>
      </c>
      <c r="D6870" t="s">
        <v>496</v>
      </c>
      <c r="E6870">
        <v>15.552000000000003</v>
      </c>
      <c r="F6870">
        <v>1</v>
      </c>
      <c r="G6870">
        <v>15.552000000000003</v>
      </c>
      <c r="H6870">
        <v>0</v>
      </c>
    </row>
    <row r="6871" spans="1:8" x14ac:dyDescent="0.35">
      <c r="A6871" s="1">
        <v>45106</v>
      </c>
      <c r="B6871" s="4" t="s">
        <v>5</v>
      </c>
      <c r="C6871">
        <v>33065</v>
      </c>
      <c r="D6871" t="s">
        <v>1262</v>
      </c>
      <c r="E6871">
        <v>15.712000000000002</v>
      </c>
      <c r="F6871">
        <v>1</v>
      </c>
      <c r="G6871">
        <v>15.712000000000002</v>
      </c>
      <c r="H6871">
        <v>0</v>
      </c>
    </row>
    <row r="6872" spans="1:8" x14ac:dyDescent="0.35">
      <c r="A6872" s="1">
        <v>45097</v>
      </c>
      <c r="B6872" s="4" t="s">
        <v>5</v>
      </c>
      <c r="C6872">
        <v>33065</v>
      </c>
      <c r="D6872" t="s">
        <v>826</v>
      </c>
      <c r="E6872">
        <v>24.672000000000001</v>
      </c>
      <c r="F6872">
        <v>1</v>
      </c>
      <c r="G6872">
        <v>24.672000000000001</v>
      </c>
      <c r="H6872">
        <v>0</v>
      </c>
    </row>
    <row r="6873" spans="1:8" x14ac:dyDescent="0.35">
      <c r="A6873" s="1">
        <v>45154</v>
      </c>
      <c r="B6873" s="4" t="s">
        <v>5</v>
      </c>
      <c r="C6873">
        <v>33065</v>
      </c>
      <c r="D6873" t="s">
        <v>686</v>
      </c>
      <c r="E6873">
        <v>55.967999999999996</v>
      </c>
      <c r="F6873">
        <v>1</v>
      </c>
      <c r="G6873">
        <v>55.967999999999996</v>
      </c>
      <c r="H6873">
        <v>0</v>
      </c>
    </row>
    <row r="6874" spans="1:8" ht="43.5" x14ac:dyDescent="0.35">
      <c r="A6874" s="1">
        <v>45070</v>
      </c>
      <c r="B6874" s="4" t="s">
        <v>89</v>
      </c>
      <c r="C6874">
        <v>46203</v>
      </c>
      <c r="D6874" t="s">
        <v>1318</v>
      </c>
      <c r="E6874">
        <v>190.86</v>
      </c>
      <c r="F6874">
        <v>1</v>
      </c>
      <c r="G6874">
        <v>190.86</v>
      </c>
      <c r="H6874">
        <v>0</v>
      </c>
    </row>
    <row r="6875" spans="1:8" ht="43.5" x14ac:dyDescent="0.35">
      <c r="A6875" s="1">
        <v>45056</v>
      </c>
      <c r="B6875" s="4" t="s">
        <v>89</v>
      </c>
      <c r="C6875">
        <v>46203</v>
      </c>
      <c r="D6875" t="s">
        <v>654</v>
      </c>
      <c r="E6875">
        <v>24.32</v>
      </c>
      <c r="F6875">
        <v>1</v>
      </c>
      <c r="G6875">
        <v>24.32</v>
      </c>
      <c r="H6875">
        <v>0</v>
      </c>
    </row>
    <row r="6876" spans="1:8" x14ac:dyDescent="0.35">
      <c r="A6876" s="1">
        <v>45045</v>
      </c>
      <c r="B6876" s="4" t="s">
        <v>6</v>
      </c>
      <c r="C6876">
        <v>10035</v>
      </c>
      <c r="D6876" t="s">
        <v>1112</v>
      </c>
      <c r="E6876">
        <v>79.872000000000014</v>
      </c>
      <c r="F6876">
        <v>1</v>
      </c>
      <c r="G6876" s="14">
        <v>79.872000000000014</v>
      </c>
      <c r="H6876">
        <v>0</v>
      </c>
    </row>
    <row r="6877" spans="1:8" ht="43.5" x14ac:dyDescent="0.35">
      <c r="A6877" s="1">
        <v>45035</v>
      </c>
      <c r="B6877" s="4" t="s">
        <v>89</v>
      </c>
      <c r="C6877">
        <v>10035</v>
      </c>
      <c r="D6877" t="s">
        <v>310</v>
      </c>
      <c r="E6877">
        <v>46.384</v>
      </c>
      <c r="F6877">
        <v>1</v>
      </c>
      <c r="G6877" s="14">
        <v>46.384</v>
      </c>
      <c r="H6877">
        <v>0</v>
      </c>
    </row>
    <row r="6878" spans="1:8" ht="43.5" x14ac:dyDescent="0.35">
      <c r="A6878" s="1">
        <v>45025</v>
      </c>
      <c r="B6878" s="4" t="s">
        <v>89</v>
      </c>
      <c r="C6878">
        <v>10035</v>
      </c>
      <c r="D6878" t="s">
        <v>1688</v>
      </c>
      <c r="E6878">
        <v>12.96</v>
      </c>
      <c r="F6878">
        <v>1</v>
      </c>
      <c r="G6878" s="14">
        <v>12.96</v>
      </c>
      <c r="H6878">
        <v>0</v>
      </c>
    </row>
    <row r="6879" spans="1:8" ht="43.5" x14ac:dyDescent="0.35">
      <c r="A6879" s="1">
        <v>45009</v>
      </c>
      <c r="B6879" s="4" t="s">
        <v>89</v>
      </c>
      <c r="C6879">
        <v>36608</v>
      </c>
      <c r="D6879" t="s">
        <v>1949</v>
      </c>
      <c r="E6879">
        <v>801.96</v>
      </c>
      <c r="F6879">
        <v>1</v>
      </c>
      <c r="G6879">
        <v>801.96</v>
      </c>
      <c r="H6879">
        <v>0</v>
      </c>
    </row>
    <row r="6880" spans="1:8" ht="43.5" x14ac:dyDescent="0.35">
      <c r="A6880" s="1">
        <v>44996</v>
      </c>
      <c r="B6880" s="4" t="s">
        <v>89</v>
      </c>
      <c r="C6880">
        <v>36608</v>
      </c>
      <c r="D6880" t="s">
        <v>1108</v>
      </c>
      <c r="E6880">
        <v>59.97</v>
      </c>
      <c r="F6880">
        <v>1</v>
      </c>
      <c r="G6880">
        <v>59.97</v>
      </c>
      <c r="H6880">
        <v>0</v>
      </c>
    </row>
    <row r="6881" spans="1:8" x14ac:dyDescent="0.35">
      <c r="A6881" s="1">
        <v>44986</v>
      </c>
      <c r="B6881" s="4" t="s">
        <v>5</v>
      </c>
      <c r="C6881">
        <v>36608</v>
      </c>
      <c r="D6881" t="s">
        <v>1815</v>
      </c>
      <c r="E6881">
        <v>1056.8599999999999</v>
      </c>
      <c r="F6881">
        <v>1</v>
      </c>
      <c r="G6881">
        <v>1056.8599999999999</v>
      </c>
      <c r="H6881">
        <v>0</v>
      </c>
    </row>
    <row r="6882" spans="1:8" x14ac:dyDescent="0.35">
      <c r="A6882" s="1">
        <v>44976</v>
      </c>
      <c r="B6882" s="4" t="s">
        <v>5</v>
      </c>
      <c r="C6882">
        <v>19143</v>
      </c>
      <c r="D6882" t="s">
        <v>1763</v>
      </c>
      <c r="E6882">
        <v>3.5760000000000005</v>
      </c>
      <c r="F6882">
        <v>1</v>
      </c>
      <c r="G6882">
        <v>3.5760000000000005</v>
      </c>
      <c r="H6882">
        <v>0</v>
      </c>
    </row>
    <row r="6883" spans="1:8" x14ac:dyDescent="0.35">
      <c r="A6883" s="1">
        <v>44965</v>
      </c>
      <c r="B6883" s="4" t="s">
        <v>5</v>
      </c>
      <c r="C6883">
        <v>19143</v>
      </c>
      <c r="D6883" t="s">
        <v>373</v>
      </c>
      <c r="E6883">
        <v>147.184</v>
      </c>
      <c r="F6883">
        <v>1</v>
      </c>
      <c r="G6883">
        <v>147.184</v>
      </c>
      <c r="H6883">
        <v>0</v>
      </c>
    </row>
    <row r="6884" spans="1:8" x14ac:dyDescent="0.35">
      <c r="A6884" s="1">
        <v>44950</v>
      </c>
      <c r="B6884" s="4" t="s">
        <v>5</v>
      </c>
      <c r="C6884">
        <v>84604</v>
      </c>
      <c r="D6884" t="s">
        <v>397</v>
      </c>
      <c r="E6884">
        <v>912.75</v>
      </c>
      <c r="F6884">
        <v>1</v>
      </c>
      <c r="G6884">
        <v>912.75</v>
      </c>
      <c r="H6884">
        <v>0</v>
      </c>
    </row>
    <row r="6885" spans="1:8" x14ac:dyDescent="0.35">
      <c r="A6885" s="1">
        <v>44937</v>
      </c>
      <c r="B6885" s="4" t="s">
        <v>5</v>
      </c>
      <c r="C6885">
        <v>90045</v>
      </c>
      <c r="D6885" t="s">
        <v>1057</v>
      </c>
      <c r="E6885">
        <v>170.13600000000002</v>
      </c>
      <c r="F6885">
        <v>1</v>
      </c>
      <c r="G6885">
        <v>170.13600000000002</v>
      </c>
      <c r="H6885">
        <v>0</v>
      </c>
    </row>
    <row r="6886" spans="1:8" x14ac:dyDescent="0.35">
      <c r="A6886" s="1">
        <v>44926</v>
      </c>
      <c r="B6886" s="4" t="s">
        <v>5</v>
      </c>
      <c r="C6886">
        <v>29406</v>
      </c>
      <c r="D6886" t="s">
        <v>700</v>
      </c>
      <c r="E6886">
        <v>269.49</v>
      </c>
      <c r="F6886">
        <v>1</v>
      </c>
      <c r="G6886">
        <v>269.49</v>
      </c>
      <c r="H6886">
        <v>0</v>
      </c>
    </row>
    <row r="6887" spans="1:8" ht="43.5" x14ac:dyDescent="0.35">
      <c r="A6887" s="1">
        <v>44916</v>
      </c>
      <c r="B6887" s="4" t="s">
        <v>89</v>
      </c>
      <c r="C6887">
        <v>10011</v>
      </c>
      <c r="D6887" t="s">
        <v>360</v>
      </c>
      <c r="E6887">
        <v>991.19999999999993</v>
      </c>
      <c r="F6887">
        <v>1</v>
      </c>
      <c r="G6887">
        <v>991.19999999999993</v>
      </c>
      <c r="H6887">
        <v>0</v>
      </c>
    </row>
    <row r="6888" spans="1:8" x14ac:dyDescent="0.35">
      <c r="A6888" s="1">
        <v>44906</v>
      </c>
      <c r="B6888" s="4" t="s">
        <v>5</v>
      </c>
      <c r="C6888">
        <v>10011</v>
      </c>
      <c r="D6888" t="s">
        <v>1401</v>
      </c>
      <c r="E6888">
        <v>879.98400000000004</v>
      </c>
      <c r="F6888">
        <v>1</v>
      </c>
      <c r="G6888">
        <v>879.98400000000004</v>
      </c>
      <c r="H6888">
        <v>0</v>
      </c>
    </row>
    <row r="6889" spans="1:8" x14ac:dyDescent="0.35">
      <c r="A6889" s="1">
        <v>44890</v>
      </c>
      <c r="B6889" s="4" t="s">
        <v>5</v>
      </c>
      <c r="C6889">
        <v>10011</v>
      </c>
      <c r="D6889" t="s">
        <v>509</v>
      </c>
      <c r="E6889">
        <v>12.96</v>
      </c>
      <c r="F6889">
        <v>1</v>
      </c>
      <c r="G6889">
        <v>12.96</v>
      </c>
      <c r="H6889">
        <v>0</v>
      </c>
    </row>
    <row r="6890" spans="1:8" x14ac:dyDescent="0.35">
      <c r="A6890" s="1">
        <v>44877</v>
      </c>
      <c r="B6890" s="4" t="s">
        <v>6</v>
      </c>
      <c r="C6890">
        <v>50315</v>
      </c>
      <c r="D6890" t="s">
        <v>319</v>
      </c>
      <c r="E6890">
        <v>25.9</v>
      </c>
      <c r="F6890">
        <v>1</v>
      </c>
      <c r="G6890">
        <v>25.9</v>
      </c>
      <c r="H6890">
        <v>0</v>
      </c>
    </row>
    <row r="6891" spans="1:8" x14ac:dyDescent="0.35">
      <c r="A6891" s="1">
        <v>44866</v>
      </c>
      <c r="B6891" s="4" t="s">
        <v>5</v>
      </c>
      <c r="C6891">
        <v>47201</v>
      </c>
      <c r="D6891" t="s">
        <v>906</v>
      </c>
      <c r="E6891">
        <v>199.96</v>
      </c>
      <c r="F6891">
        <v>1</v>
      </c>
      <c r="G6891">
        <v>199.96</v>
      </c>
      <c r="H6891">
        <v>0</v>
      </c>
    </row>
    <row r="6892" spans="1:8" x14ac:dyDescent="0.35">
      <c r="A6892" s="1">
        <v>44855</v>
      </c>
      <c r="B6892" s="4" t="s">
        <v>5</v>
      </c>
      <c r="C6892">
        <v>47201</v>
      </c>
      <c r="D6892" t="s">
        <v>1416</v>
      </c>
      <c r="E6892">
        <v>1516.2</v>
      </c>
      <c r="F6892">
        <v>1</v>
      </c>
      <c r="G6892">
        <v>1516.2</v>
      </c>
      <c r="H6892">
        <v>0</v>
      </c>
    </row>
    <row r="6893" spans="1:8" x14ac:dyDescent="0.35">
      <c r="A6893" s="1">
        <v>44845</v>
      </c>
      <c r="B6893" s="4" t="s">
        <v>5</v>
      </c>
      <c r="C6893">
        <v>19120</v>
      </c>
      <c r="D6893" t="s">
        <v>439</v>
      </c>
      <c r="E6893">
        <v>2.4119999999999999</v>
      </c>
      <c r="F6893">
        <v>1</v>
      </c>
      <c r="G6893">
        <v>2.4119999999999999</v>
      </c>
      <c r="H6893">
        <v>0</v>
      </c>
    </row>
    <row r="6894" spans="1:8" ht="43.5" x14ac:dyDescent="0.35">
      <c r="A6894" s="1">
        <v>44831</v>
      </c>
      <c r="B6894" s="4" t="s">
        <v>89</v>
      </c>
      <c r="C6894">
        <v>30318</v>
      </c>
      <c r="D6894" t="s">
        <v>1663</v>
      </c>
      <c r="E6894">
        <v>129.93</v>
      </c>
      <c r="F6894">
        <v>1</v>
      </c>
      <c r="G6894">
        <v>129.93</v>
      </c>
      <c r="H6894">
        <v>0</v>
      </c>
    </row>
    <row r="6895" spans="1:8" x14ac:dyDescent="0.35">
      <c r="A6895" s="1">
        <v>44815</v>
      </c>
      <c r="B6895" s="4" t="s">
        <v>5</v>
      </c>
      <c r="C6895">
        <v>30318</v>
      </c>
      <c r="D6895" t="s">
        <v>1695</v>
      </c>
      <c r="E6895">
        <v>69.930000000000007</v>
      </c>
      <c r="F6895">
        <v>1</v>
      </c>
      <c r="G6895">
        <v>69.930000000000007</v>
      </c>
      <c r="H6895">
        <v>0</v>
      </c>
    </row>
    <row r="6896" spans="1:8" x14ac:dyDescent="0.35">
      <c r="A6896" s="1">
        <v>44802</v>
      </c>
      <c r="B6896" s="4" t="s">
        <v>5</v>
      </c>
      <c r="C6896">
        <v>60623</v>
      </c>
      <c r="D6896" t="s">
        <v>380</v>
      </c>
      <c r="E6896">
        <v>7.8239999999999998</v>
      </c>
      <c r="F6896">
        <v>1</v>
      </c>
      <c r="G6896">
        <v>7.8239999999999998</v>
      </c>
      <c r="H6896">
        <v>0</v>
      </c>
    </row>
    <row r="6897" spans="1:8" x14ac:dyDescent="0.35">
      <c r="A6897" s="1">
        <v>44791</v>
      </c>
      <c r="B6897" s="4" t="s">
        <v>5</v>
      </c>
      <c r="C6897">
        <v>60623</v>
      </c>
      <c r="D6897" t="s">
        <v>457</v>
      </c>
      <c r="E6897">
        <v>170.072</v>
      </c>
      <c r="F6897">
        <v>1</v>
      </c>
      <c r="G6897">
        <v>170.072</v>
      </c>
      <c r="H6897">
        <v>0</v>
      </c>
    </row>
    <row r="6898" spans="1:8" ht="43.5" x14ac:dyDescent="0.35">
      <c r="A6898" s="1">
        <v>44786</v>
      </c>
      <c r="B6898" s="4" t="s">
        <v>89</v>
      </c>
      <c r="C6898">
        <v>28540</v>
      </c>
      <c r="D6898" t="s">
        <v>527</v>
      </c>
      <c r="E6898">
        <v>13.092000000000002</v>
      </c>
      <c r="F6898">
        <v>1</v>
      </c>
      <c r="G6898">
        <v>13.092000000000002</v>
      </c>
      <c r="H6898">
        <v>0</v>
      </c>
    </row>
    <row r="6899" spans="1:8" x14ac:dyDescent="0.35">
      <c r="A6899" s="1">
        <v>44762</v>
      </c>
      <c r="B6899" s="4" t="s">
        <v>5</v>
      </c>
      <c r="C6899">
        <v>92804</v>
      </c>
      <c r="D6899" t="s">
        <v>1407</v>
      </c>
      <c r="E6899">
        <v>131.88</v>
      </c>
      <c r="F6899">
        <v>1</v>
      </c>
      <c r="G6899">
        <v>131.88</v>
      </c>
      <c r="H6899">
        <v>0</v>
      </c>
    </row>
    <row r="6900" spans="1:8" x14ac:dyDescent="0.35">
      <c r="A6900" s="1">
        <v>44751</v>
      </c>
      <c r="B6900" s="4" t="s">
        <v>5</v>
      </c>
      <c r="C6900">
        <v>92804</v>
      </c>
      <c r="D6900" t="s">
        <v>461</v>
      </c>
      <c r="E6900">
        <v>25.031999999999996</v>
      </c>
      <c r="F6900">
        <v>1</v>
      </c>
      <c r="G6900">
        <v>25.031999999999996</v>
      </c>
      <c r="H6900">
        <v>0</v>
      </c>
    </row>
    <row r="6901" spans="1:8" x14ac:dyDescent="0.35">
      <c r="A6901" s="1">
        <v>44740</v>
      </c>
      <c r="B6901" s="4" t="s">
        <v>5</v>
      </c>
      <c r="C6901">
        <v>92804</v>
      </c>
      <c r="D6901" t="s">
        <v>680</v>
      </c>
      <c r="E6901">
        <v>717.72</v>
      </c>
      <c r="F6901">
        <v>1</v>
      </c>
      <c r="G6901">
        <v>717.72</v>
      </c>
      <c r="H6901">
        <v>0</v>
      </c>
    </row>
    <row r="6902" spans="1:8" x14ac:dyDescent="0.35">
      <c r="A6902" s="1">
        <v>44729</v>
      </c>
      <c r="B6902" s="4" t="s">
        <v>6</v>
      </c>
      <c r="C6902">
        <v>92804</v>
      </c>
      <c r="D6902" t="s">
        <v>2084</v>
      </c>
      <c r="E6902">
        <v>207.35</v>
      </c>
      <c r="F6902">
        <v>1</v>
      </c>
      <c r="G6902">
        <v>207.35</v>
      </c>
      <c r="H6902">
        <v>0</v>
      </c>
    </row>
    <row r="6903" spans="1:8" x14ac:dyDescent="0.35">
      <c r="A6903" s="1">
        <v>44717</v>
      </c>
      <c r="B6903" s="4" t="s">
        <v>5</v>
      </c>
      <c r="C6903">
        <v>92804</v>
      </c>
      <c r="D6903" t="s">
        <v>1476</v>
      </c>
      <c r="E6903">
        <v>44.67</v>
      </c>
      <c r="F6903">
        <v>1</v>
      </c>
      <c r="G6903">
        <v>44.67</v>
      </c>
      <c r="H6903">
        <v>0</v>
      </c>
    </row>
    <row r="6904" spans="1:8" x14ac:dyDescent="0.35">
      <c r="A6904" s="1">
        <v>44700</v>
      </c>
      <c r="B6904" s="4" t="s">
        <v>5</v>
      </c>
      <c r="C6904">
        <v>92804</v>
      </c>
      <c r="D6904" t="s">
        <v>295</v>
      </c>
      <c r="E6904">
        <v>209.7</v>
      </c>
      <c r="F6904">
        <v>1</v>
      </c>
      <c r="G6904">
        <v>209.7</v>
      </c>
      <c r="H6904">
        <v>0</v>
      </c>
    </row>
    <row r="6905" spans="1:8" x14ac:dyDescent="0.35">
      <c r="A6905" s="1">
        <v>45890</v>
      </c>
      <c r="B6905" s="4" t="s">
        <v>5</v>
      </c>
      <c r="C6905">
        <v>10035</v>
      </c>
      <c r="D6905" t="s">
        <v>1445</v>
      </c>
      <c r="E6905">
        <v>479.98400000000004</v>
      </c>
      <c r="F6905">
        <v>1</v>
      </c>
      <c r="G6905" s="14">
        <v>479.98400000000004</v>
      </c>
      <c r="H6905">
        <v>0</v>
      </c>
    </row>
    <row r="6906" spans="1:8" ht="43.5" x14ac:dyDescent="0.35">
      <c r="A6906" s="1">
        <v>45890</v>
      </c>
      <c r="B6906" s="4" t="s">
        <v>89</v>
      </c>
      <c r="C6906">
        <v>10035</v>
      </c>
      <c r="D6906" t="s">
        <v>623</v>
      </c>
      <c r="E6906">
        <v>12.6</v>
      </c>
      <c r="F6906">
        <v>1</v>
      </c>
      <c r="G6906" s="14">
        <v>12.6</v>
      </c>
      <c r="H6906">
        <v>0</v>
      </c>
    </row>
    <row r="6907" spans="1:8" x14ac:dyDescent="0.35">
      <c r="A6907" s="1">
        <v>45892</v>
      </c>
      <c r="B6907" s="4" t="s">
        <v>5</v>
      </c>
      <c r="C6907">
        <v>13021</v>
      </c>
      <c r="D6907" t="s">
        <v>987</v>
      </c>
      <c r="E6907">
        <v>9.26</v>
      </c>
      <c r="F6907">
        <v>1</v>
      </c>
      <c r="G6907" s="14">
        <v>9.26</v>
      </c>
      <c r="H6907">
        <v>0</v>
      </c>
    </row>
    <row r="6908" spans="1:8" x14ac:dyDescent="0.35">
      <c r="A6908" s="1">
        <v>45894</v>
      </c>
      <c r="B6908" s="4" t="s">
        <v>5</v>
      </c>
      <c r="C6908">
        <v>13021</v>
      </c>
      <c r="D6908" t="s">
        <v>1976</v>
      </c>
      <c r="E6908">
        <v>105.98</v>
      </c>
      <c r="F6908">
        <v>1</v>
      </c>
      <c r="G6908" s="14">
        <v>105.98</v>
      </c>
      <c r="H6908">
        <v>0</v>
      </c>
    </row>
    <row r="6909" spans="1:8" x14ac:dyDescent="0.35">
      <c r="A6909" s="1">
        <v>45962</v>
      </c>
      <c r="B6909" s="4" t="s">
        <v>5</v>
      </c>
      <c r="C6909">
        <v>13021</v>
      </c>
      <c r="D6909" t="s">
        <v>1507</v>
      </c>
      <c r="E6909">
        <v>1.24</v>
      </c>
      <c r="F6909">
        <v>1</v>
      </c>
      <c r="G6909" s="14">
        <v>1.24</v>
      </c>
      <c r="H6909">
        <v>0</v>
      </c>
    </row>
    <row r="6910" spans="1:8" ht="43.5" x14ac:dyDescent="0.35">
      <c r="A6910" s="1">
        <v>45890</v>
      </c>
      <c r="B6910" s="4" t="s">
        <v>89</v>
      </c>
      <c r="C6910">
        <v>13021</v>
      </c>
      <c r="D6910" t="s">
        <v>1105</v>
      </c>
      <c r="E6910">
        <v>20.7</v>
      </c>
      <c r="F6910">
        <v>1</v>
      </c>
      <c r="G6910" s="14">
        <v>20.7</v>
      </c>
      <c r="H6910">
        <v>0</v>
      </c>
    </row>
    <row r="6911" spans="1:8" ht="43.5" x14ac:dyDescent="0.35">
      <c r="A6911" s="1">
        <v>45888</v>
      </c>
      <c r="B6911" s="4" t="s">
        <v>89</v>
      </c>
      <c r="C6911">
        <v>13021</v>
      </c>
      <c r="D6911" t="s">
        <v>1619</v>
      </c>
      <c r="E6911">
        <v>28.900000000000002</v>
      </c>
      <c r="F6911">
        <v>1</v>
      </c>
      <c r="G6911" s="14">
        <v>28.900000000000002</v>
      </c>
      <c r="H6911">
        <v>0</v>
      </c>
    </row>
    <row r="6912" spans="1:8" x14ac:dyDescent="0.35">
      <c r="A6912" s="1">
        <v>45888</v>
      </c>
      <c r="B6912" s="4" t="s">
        <v>5</v>
      </c>
      <c r="C6912">
        <v>13021</v>
      </c>
      <c r="D6912" t="s">
        <v>1652</v>
      </c>
      <c r="E6912">
        <v>27.18</v>
      </c>
      <c r="F6912">
        <v>1</v>
      </c>
      <c r="G6912" s="14">
        <v>27.18</v>
      </c>
      <c r="H6912">
        <v>0</v>
      </c>
    </row>
    <row r="6913" spans="1:8" x14ac:dyDescent="0.35">
      <c r="A6913" s="1">
        <v>45889</v>
      </c>
      <c r="B6913" s="4" t="s">
        <v>5</v>
      </c>
      <c r="C6913">
        <v>98103</v>
      </c>
      <c r="D6913" t="s">
        <v>1950</v>
      </c>
      <c r="E6913">
        <v>21.98</v>
      </c>
      <c r="F6913">
        <v>1</v>
      </c>
      <c r="G6913" s="14">
        <v>21.98</v>
      </c>
      <c r="H6913">
        <v>0</v>
      </c>
    </row>
    <row r="6914" spans="1:8" x14ac:dyDescent="0.35">
      <c r="A6914" s="1">
        <v>45890</v>
      </c>
      <c r="B6914" s="4" t="s">
        <v>5</v>
      </c>
      <c r="C6914">
        <v>92374</v>
      </c>
      <c r="D6914" t="s">
        <v>1780</v>
      </c>
      <c r="E6914">
        <v>181.35</v>
      </c>
      <c r="F6914">
        <v>1</v>
      </c>
      <c r="G6914" s="14">
        <v>181.35</v>
      </c>
      <c r="H6914">
        <v>0</v>
      </c>
    </row>
    <row r="6915" spans="1:8" ht="43.5" x14ac:dyDescent="0.35">
      <c r="A6915" s="1">
        <v>45885</v>
      </c>
      <c r="B6915" s="4" t="s">
        <v>89</v>
      </c>
      <c r="C6915">
        <v>92374</v>
      </c>
      <c r="D6915" t="s">
        <v>1667</v>
      </c>
      <c r="E6915">
        <v>8.64</v>
      </c>
      <c r="F6915">
        <v>1</v>
      </c>
      <c r="G6915" s="14">
        <v>8.64</v>
      </c>
      <c r="H6915">
        <v>0</v>
      </c>
    </row>
    <row r="6916" spans="1:8" ht="43.5" x14ac:dyDescent="0.35">
      <c r="A6916" s="1">
        <v>45883</v>
      </c>
      <c r="B6916" s="4" t="s">
        <v>89</v>
      </c>
      <c r="C6916">
        <v>92024</v>
      </c>
      <c r="D6916" t="s">
        <v>1264</v>
      </c>
      <c r="E6916">
        <v>265.85999999999996</v>
      </c>
      <c r="F6916">
        <v>1</v>
      </c>
      <c r="G6916" s="14">
        <v>265.85999999999996</v>
      </c>
      <c r="H6916">
        <v>0</v>
      </c>
    </row>
    <row r="6917" spans="1:8" x14ac:dyDescent="0.35">
      <c r="A6917" s="1">
        <v>45884</v>
      </c>
      <c r="B6917" s="4" t="s">
        <v>6</v>
      </c>
      <c r="C6917">
        <v>10035</v>
      </c>
      <c r="D6917" t="s">
        <v>1052</v>
      </c>
      <c r="E6917">
        <v>210.68</v>
      </c>
      <c r="F6917">
        <v>1</v>
      </c>
      <c r="G6917" s="14">
        <v>210.68</v>
      </c>
      <c r="H6917">
        <v>0</v>
      </c>
    </row>
    <row r="6918" spans="1:8" ht="43.5" x14ac:dyDescent="0.35">
      <c r="A6918" s="1">
        <v>45885</v>
      </c>
      <c r="B6918" s="4" t="s">
        <v>89</v>
      </c>
      <c r="C6918">
        <v>10035</v>
      </c>
      <c r="D6918" t="s">
        <v>2029</v>
      </c>
      <c r="E6918">
        <v>78.8</v>
      </c>
      <c r="F6918">
        <v>1</v>
      </c>
      <c r="G6918" s="14">
        <v>78.8</v>
      </c>
      <c r="H6918">
        <v>0</v>
      </c>
    </row>
    <row r="6919" spans="1:8" ht="43.5" x14ac:dyDescent="0.35">
      <c r="A6919" s="1">
        <v>45885</v>
      </c>
      <c r="B6919" s="4" t="s">
        <v>89</v>
      </c>
      <c r="C6919">
        <v>10035</v>
      </c>
      <c r="D6919" t="s">
        <v>494</v>
      </c>
      <c r="E6919">
        <v>19.989999999999998</v>
      </c>
      <c r="F6919">
        <v>1</v>
      </c>
      <c r="G6919" s="14">
        <v>19.989999999999998</v>
      </c>
      <c r="H6919">
        <v>0</v>
      </c>
    </row>
    <row r="6920" spans="1:8" ht="43.5" x14ac:dyDescent="0.35">
      <c r="A6920" s="1">
        <v>45881</v>
      </c>
      <c r="B6920" s="4" t="s">
        <v>89</v>
      </c>
      <c r="C6920">
        <v>10035</v>
      </c>
      <c r="D6920" t="s">
        <v>1657</v>
      </c>
      <c r="E6920">
        <v>772.68</v>
      </c>
      <c r="F6920">
        <v>1</v>
      </c>
      <c r="G6920" s="14">
        <v>772.68</v>
      </c>
      <c r="H6920">
        <v>0</v>
      </c>
    </row>
    <row r="6921" spans="1:8" ht="43.5" x14ac:dyDescent="0.35">
      <c r="A6921" s="1">
        <v>45879</v>
      </c>
      <c r="B6921" s="4" t="s">
        <v>89</v>
      </c>
      <c r="C6921">
        <v>80013</v>
      </c>
      <c r="D6921" t="s">
        <v>1979</v>
      </c>
      <c r="E6921">
        <v>24.64</v>
      </c>
      <c r="F6921">
        <v>1</v>
      </c>
      <c r="G6921" s="14">
        <v>24.64</v>
      </c>
      <c r="H6921">
        <v>0</v>
      </c>
    </row>
    <row r="6922" spans="1:8" x14ac:dyDescent="0.35">
      <c r="A6922" s="1">
        <v>45879</v>
      </c>
      <c r="B6922" s="4" t="s">
        <v>5</v>
      </c>
      <c r="C6922">
        <v>7501</v>
      </c>
      <c r="D6922" t="s">
        <v>942</v>
      </c>
      <c r="E6922">
        <v>31.049999999999997</v>
      </c>
      <c r="F6922">
        <v>1</v>
      </c>
      <c r="G6922" s="14">
        <v>31.049999999999997</v>
      </c>
      <c r="H6922">
        <v>0</v>
      </c>
    </row>
    <row r="6923" spans="1:8" x14ac:dyDescent="0.35">
      <c r="A6923" s="1">
        <v>45880</v>
      </c>
      <c r="B6923" s="4" t="s">
        <v>5</v>
      </c>
      <c r="C6923">
        <v>7501</v>
      </c>
      <c r="D6923" t="s">
        <v>1939</v>
      </c>
      <c r="E6923">
        <v>8.92</v>
      </c>
      <c r="F6923">
        <v>1</v>
      </c>
      <c r="G6923" s="14">
        <v>8.92</v>
      </c>
      <c r="H6923">
        <v>0</v>
      </c>
    </row>
    <row r="6924" spans="1:8" x14ac:dyDescent="0.35">
      <c r="A6924" s="1">
        <v>45880</v>
      </c>
      <c r="B6924" s="4" t="s">
        <v>5</v>
      </c>
      <c r="C6924">
        <v>7501</v>
      </c>
      <c r="D6924" t="s">
        <v>1838</v>
      </c>
      <c r="E6924">
        <v>209.6</v>
      </c>
      <c r="F6924">
        <v>1</v>
      </c>
      <c r="G6924" s="14">
        <v>209.6</v>
      </c>
      <c r="H6924">
        <v>0</v>
      </c>
    </row>
    <row r="6925" spans="1:8" x14ac:dyDescent="0.35">
      <c r="A6925" s="1">
        <v>45874</v>
      </c>
      <c r="B6925" s="4" t="s">
        <v>5</v>
      </c>
      <c r="C6925">
        <v>7501</v>
      </c>
      <c r="D6925" t="s">
        <v>2048</v>
      </c>
      <c r="E6925">
        <v>111.04</v>
      </c>
      <c r="F6925">
        <v>1</v>
      </c>
      <c r="G6925" s="14">
        <v>111.04</v>
      </c>
      <c r="H6925">
        <v>0</v>
      </c>
    </row>
    <row r="6926" spans="1:8" x14ac:dyDescent="0.35">
      <c r="A6926" s="1">
        <v>45871</v>
      </c>
      <c r="B6926" s="4" t="s">
        <v>5</v>
      </c>
      <c r="C6926">
        <v>7501</v>
      </c>
      <c r="D6926" t="s">
        <v>1151</v>
      </c>
      <c r="E6926">
        <v>38.880000000000003</v>
      </c>
      <c r="F6926">
        <v>1</v>
      </c>
      <c r="G6926" s="14">
        <v>38.880000000000003</v>
      </c>
      <c r="H6926">
        <v>0</v>
      </c>
    </row>
    <row r="6927" spans="1:8" x14ac:dyDescent="0.35">
      <c r="A6927" s="1">
        <v>45870</v>
      </c>
      <c r="B6927" s="4" t="s">
        <v>5</v>
      </c>
      <c r="C6927">
        <v>90004</v>
      </c>
      <c r="D6927" t="s">
        <v>1623</v>
      </c>
      <c r="E6927">
        <v>51.52</v>
      </c>
      <c r="F6927">
        <v>1</v>
      </c>
      <c r="G6927" s="14">
        <v>51.52</v>
      </c>
      <c r="H6927">
        <v>0</v>
      </c>
    </row>
    <row r="6928" spans="1:8" ht="43.5" x14ac:dyDescent="0.35">
      <c r="A6928" s="1">
        <v>45869</v>
      </c>
      <c r="B6928" s="4" t="s">
        <v>89</v>
      </c>
      <c r="C6928">
        <v>74133</v>
      </c>
      <c r="D6928" t="s">
        <v>771</v>
      </c>
      <c r="E6928">
        <v>14.940000000000001</v>
      </c>
      <c r="F6928">
        <v>1</v>
      </c>
      <c r="G6928" s="14">
        <v>14.940000000000001</v>
      </c>
      <c r="H6928">
        <v>0</v>
      </c>
    </row>
    <row r="6929" spans="1:8" x14ac:dyDescent="0.35">
      <c r="A6929" s="1">
        <v>45869</v>
      </c>
      <c r="B6929" s="4" t="s">
        <v>5</v>
      </c>
      <c r="C6929">
        <v>2151</v>
      </c>
      <c r="D6929" t="s">
        <v>1864</v>
      </c>
      <c r="E6929">
        <v>61.96</v>
      </c>
      <c r="F6929">
        <v>1</v>
      </c>
      <c r="G6929" s="14">
        <v>61.96</v>
      </c>
      <c r="H6929">
        <v>0</v>
      </c>
    </row>
    <row r="6930" spans="1:8" x14ac:dyDescent="0.35">
      <c r="A6930" s="1">
        <v>45866</v>
      </c>
      <c r="B6930" s="4" t="s">
        <v>5</v>
      </c>
      <c r="C6930">
        <v>2151</v>
      </c>
      <c r="D6930" t="s">
        <v>1630</v>
      </c>
      <c r="E6930">
        <v>361.96</v>
      </c>
      <c r="F6930">
        <v>1</v>
      </c>
      <c r="G6930" s="14">
        <v>361.96</v>
      </c>
      <c r="H6930">
        <v>0</v>
      </c>
    </row>
    <row r="6931" spans="1:8" x14ac:dyDescent="0.35">
      <c r="A6931" s="1">
        <v>45861</v>
      </c>
      <c r="B6931" s="4" t="s">
        <v>6</v>
      </c>
      <c r="C6931">
        <v>2151</v>
      </c>
      <c r="D6931" t="s">
        <v>597</v>
      </c>
      <c r="E6931">
        <v>278.82</v>
      </c>
      <c r="F6931">
        <v>1</v>
      </c>
      <c r="G6931" s="14">
        <v>278.82</v>
      </c>
      <c r="H6931">
        <v>0</v>
      </c>
    </row>
    <row r="6932" spans="1:8" x14ac:dyDescent="0.35">
      <c r="A6932" s="1">
        <v>45859</v>
      </c>
      <c r="B6932" s="4" t="s">
        <v>5</v>
      </c>
      <c r="C6932">
        <v>98103</v>
      </c>
      <c r="D6932" t="s">
        <v>1381</v>
      </c>
      <c r="E6932">
        <v>353.88</v>
      </c>
      <c r="F6932">
        <v>1</v>
      </c>
      <c r="G6932" s="14">
        <v>353.88</v>
      </c>
      <c r="H6932">
        <v>0</v>
      </c>
    </row>
    <row r="6933" spans="1:8" x14ac:dyDescent="0.35">
      <c r="A6933" s="1">
        <v>45859</v>
      </c>
      <c r="B6933" s="4" t="s">
        <v>5</v>
      </c>
      <c r="C6933">
        <v>10024</v>
      </c>
      <c r="D6933" t="s">
        <v>654</v>
      </c>
      <c r="E6933">
        <v>6.08</v>
      </c>
      <c r="F6933">
        <v>1</v>
      </c>
      <c r="G6933" s="14">
        <v>6.08</v>
      </c>
      <c r="H6933">
        <v>0</v>
      </c>
    </row>
    <row r="6934" spans="1:8" x14ac:dyDescent="0.35">
      <c r="A6934" s="1">
        <v>45865</v>
      </c>
      <c r="B6934" s="4" t="s">
        <v>5</v>
      </c>
      <c r="C6934">
        <v>90032</v>
      </c>
      <c r="D6934" t="s">
        <v>1535</v>
      </c>
      <c r="E6934">
        <v>106.68</v>
      </c>
      <c r="F6934">
        <v>1</v>
      </c>
      <c r="G6934" s="14">
        <v>106.68</v>
      </c>
      <c r="H6934">
        <v>0</v>
      </c>
    </row>
    <row r="6935" spans="1:8" ht="43.5" x14ac:dyDescent="0.35">
      <c r="A6935" s="1">
        <v>45852</v>
      </c>
      <c r="B6935" s="4" t="s">
        <v>89</v>
      </c>
      <c r="C6935">
        <v>78745</v>
      </c>
      <c r="D6935" t="s">
        <v>703</v>
      </c>
      <c r="E6935">
        <v>179.886</v>
      </c>
      <c r="F6935">
        <v>1</v>
      </c>
      <c r="G6935" s="14">
        <v>179.886</v>
      </c>
      <c r="H6935">
        <v>0</v>
      </c>
    </row>
    <row r="6936" spans="1:8" x14ac:dyDescent="0.35">
      <c r="A6936" s="1">
        <v>45852</v>
      </c>
      <c r="B6936" s="4" t="s">
        <v>5</v>
      </c>
      <c r="C6936">
        <v>92553</v>
      </c>
      <c r="D6936" t="s">
        <v>1179</v>
      </c>
      <c r="E6936">
        <v>26.400000000000002</v>
      </c>
      <c r="F6936">
        <v>1</v>
      </c>
      <c r="G6936" s="14">
        <v>26.400000000000002</v>
      </c>
      <c r="H6936">
        <v>0</v>
      </c>
    </row>
    <row r="6937" spans="1:8" x14ac:dyDescent="0.35">
      <c r="A6937" s="1">
        <v>45852</v>
      </c>
      <c r="B6937" s="4" t="s">
        <v>5</v>
      </c>
      <c r="C6937">
        <v>92553</v>
      </c>
      <c r="D6937" t="s">
        <v>840</v>
      </c>
      <c r="E6937">
        <v>41.88</v>
      </c>
      <c r="F6937">
        <v>1</v>
      </c>
      <c r="G6937" s="14">
        <v>41.88</v>
      </c>
      <c r="H6937">
        <v>0</v>
      </c>
    </row>
    <row r="6938" spans="1:8" x14ac:dyDescent="0.35">
      <c r="A6938" s="1">
        <v>45852</v>
      </c>
      <c r="B6938" s="4" t="s">
        <v>5</v>
      </c>
      <c r="C6938">
        <v>36116</v>
      </c>
      <c r="D6938" t="s">
        <v>358</v>
      </c>
      <c r="E6938">
        <v>21.36</v>
      </c>
      <c r="F6938">
        <v>1</v>
      </c>
      <c r="G6938" s="14">
        <v>21.36</v>
      </c>
      <c r="H6938">
        <v>0</v>
      </c>
    </row>
    <row r="6939" spans="1:8" ht="43.5" x14ac:dyDescent="0.35">
      <c r="A6939" s="1">
        <v>45851</v>
      </c>
      <c r="B6939" s="4" t="s">
        <v>89</v>
      </c>
      <c r="C6939">
        <v>91104</v>
      </c>
      <c r="D6939" t="s">
        <v>858</v>
      </c>
      <c r="E6939">
        <v>671.93</v>
      </c>
      <c r="F6939">
        <v>1</v>
      </c>
      <c r="G6939" s="14">
        <v>671.93</v>
      </c>
      <c r="H6939">
        <v>0</v>
      </c>
    </row>
    <row r="6940" spans="1:8" x14ac:dyDescent="0.35">
      <c r="A6940" s="1">
        <v>45845</v>
      </c>
      <c r="B6940" s="4" t="s">
        <v>5</v>
      </c>
      <c r="C6940">
        <v>79907</v>
      </c>
      <c r="D6940" t="s">
        <v>1022</v>
      </c>
      <c r="E6940">
        <v>47.515999999999991</v>
      </c>
      <c r="F6940">
        <v>1</v>
      </c>
      <c r="G6940" s="14">
        <v>47.515999999999991</v>
      </c>
      <c r="H6940">
        <v>0</v>
      </c>
    </row>
    <row r="6941" spans="1:8" x14ac:dyDescent="0.35">
      <c r="A6941" s="1">
        <v>45842</v>
      </c>
      <c r="B6941" s="4" t="s">
        <v>5</v>
      </c>
      <c r="C6941">
        <v>10011</v>
      </c>
      <c r="D6941" t="s">
        <v>840</v>
      </c>
      <c r="E6941">
        <v>13.96</v>
      </c>
      <c r="F6941">
        <v>1</v>
      </c>
      <c r="G6941" s="14">
        <v>13.96</v>
      </c>
      <c r="H6941">
        <v>0</v>
      </c>
    </row>
    <row r="6942" spans="1:8" x14ac:dyDescent="0.35">
      <c r="A6942" s="1">
        <v>45840</v>
      </c>
      <c r="B6942" s="4" t="s">
        <v>5</v>
      </c>
      <c r="C6942">
        <v>10011</v>
      </c>
      <c r="D6942" t="s">
        <v>1089</v>
      </c>
      <c r="E6942">
        <v>27.414000000000001</v>
      </c>
      <c r="F6942">
        <v>1</v>
      </c>
      <c r="G6942" s="14">
        <v>27.414000000000001</v>
      </c>
      <c r="H6942">
        <v>0</v>
      </c>
    </row>
    <row r="6943" spans="1:8" x14ac:dyDescent="0.35">
      <c r="A6943" s="1">
        <v>45839</v>
      </c>
      <c r="B6943" s="4" t="s">
        <v>6</v>
      </c>
      <c r="C6943">
        <v>19134</v>
      </c>
      <c r="D6943" t="s">
        <v>1813</v>
      </c>
      <c r="E6943">
        <v>9.5220000000000002</v>
      </c>
      <c r="F6943">
        <v>1</v>
      </c>
      <c r="G6943" s="14">
        <v>9.5220000000000002</v>
      </c>
      <c r="H6943">
        <v>0</v>
      </c>
    </row>
    <row r="6944" spans="1:8" x14ac:dyDescent="0.35">
      <c r="A6944" s="1">
        <v>45838</v>
      </c>
      <c r="B6944" s="4" t="s">
        <v>5</v>
      </c>
      <c r="C6944">
        <v>19134</v>
      </c>
      <c r="D6944" t="s">
        <v>2085</v>
      </c>
      <c r="E6944">
        <v>791.96399999999994</v>
      </c>
      <c r="F6944">
        <v>1</v>
      </c>
      <c r="G6944" s="14">
        <v>791.96399999999994</v>
      </c>
      <c r="H6944">
        <v>0</v>
      </c>
    </row>
    <row r="6945" spans="1:8" x14ac:dyDescent="0.35">
      <c r="A6945" s="1">
        <v>45902</v>
      </c>
      <c r="B6945" s="4" t="s">
        <v>5</v>
      </c>
      <c r="C6945">
        <v>19134</v>
      </c>
      <c r="D6945" t="s">
        <v>389</v>
      </c>
      <c r="E6945">
        <v>4.9230000000000009</v>
      </c>
      <c r="F6945">
        <v>1</v>
      </c>
      <c r="G6945" s="14">
        <v>4.9230000000000009</v>
      </c>
      <c r="H6945">
        <v>0</v>
      </c>
    </row>
    <row r="6946" spans="1:8" x14ac:dyDescent="0.35">
      <c r="A6946" s="1">
        <v>45826</v>
      </c>
      <c r="B6946" s="4" t="s">
        <v>5</v>
      </c>
      <c r="C6946">
        <v>27707</v>
      </c>
      <c r="D6946" t="s">
        <v>1444</v>
      </c>
      <c r="E6946">
        <v>140.73599999999999</v>
      </c>
      <c r="F6946">
        <v>1</v>
      </c>
      <c r="G6946" s="14">
        <v>140.73599999999999</v>
      </c>
      <c r="H6946">
        <v>0</v>
      </c>
    </row>
    <row r="6947" spans="1:8" ht="43.5" x14ac:dyDescent="0.35">
      <c r="A6947" s="1">
        <v>45820</v>
      </c>
      <c r="B6947" s="4" t="s">
        <v>89</v>
      </c>
      <c r="C6947">
        <v>10009</v>
      </c>
      <c r="D6947" t="s">
        <v>1173</v>
      </c>
      <c r="E6947">
        <v>559.92999999999995</v>
      </c>
      <c r="F6947">
        <v>1</v>
      </c>
      <c r="G6947" s="14">
        <v>559.92999999999995</v>
      </c>
      <c r="H6947">
        <v>0</v>
      </c>
    </row>
    <row r="6948" spans="1:8" x14ac:dyDescent="0.35">
      <c r="A6948" s="1">
        <v>45817</v>
      </c>
      <c r="B6948" s="4" t="s">
        <v>5</v>
      </c>
      <c r="C6948">
        <v>10011</v>
      </c>
      <c r="D6948" t="s">
        <v>1800</v>
      </c>
      <c r="E6948">
        <v>70.260000000000005</v>
      </c>
      <c r="F6948">
        <v>1</v>
      </c>
      <c r="G6948" s="14">
        <v>70.260000000000005</v>
      </c>
      <c r="H6948">
        <v>0</v>
      </c>
    </row>
    <row r="6949" spans="1:8" x14ac:dyDescent="0.35">
      <c r="A6949" s="1">
        <v>45814</v>
      </c>
      <c r="B6949" s="4" t="s">
        <v>5</v>
      </c>
      <c r="C6949">
        <v>10011</v>
      </c>
      <c r="D6949" t="s">
        <v>1129</v>
      </c>
      <c r="E6949">
        <v>90</v>
      </c>
      <c r="F6949">
        <v>1</v>
      </c>
      <c r="G6949" s="14">
        <v>90</v>
      </c>
      <c r="H6949">
        <v>0</v>
      </c>
    </row>
    <row r="6950" spans="1:8" x14ac:dyDescent="0.35">
      <c r="A6950" s="1">
        <v>45811</v>
      </c>
      <c r="B6950" s="4" t="s">
        <v>5</v>
      </c>
      <c r="C6950">
        <v>10011</v>
      </c>
      <c r="D6950" t="s">
        <v>445</v>
      </c>
      <c r="E6950">
        <v>6.0960000000000001</v>
      </c>
      <c r="F6950">
        <v>1</v>
      </c>
      <c r="G6950" s="14">
        <v>6.0960000000000001</v>
      </c>
      <c r="H6950">
        <v>0</v>
      </c>
    </row>
    <row r="6951" spans="1:8" ht="43.5" x14ac:dyDescent="0.35">
      <c r="A6951" s="1">
        <v>45802</v>
      </c>
      <c r="B6951" s="4" t="s">
        <v>89</v>
      </c>
      <c r="C6951">
        <v>10011</v>
      </c>
      <c r="D6951" t="s">
        <v>1949</v>
      </c>
      <c r="E6951">
        <v>481.17599999999999</v>
      </c>
      <c r="F6951">
        <v>1</v>
      </c>
      <c r="G6951" s="14">
        <v>481.17599999999999</v>
      </c>
      <c r="H6951">
        <v>0</v>
      </c>
    </row>
    <row r="6952" spans="1:8" ht="43.5" x14ac:dyDescent="0.35">
      <c r="A6952" s="1">
        <v>45796</v>
      </c>
      <c r="B6952" s="4" t="s">
        <v>89</v>
      </c>
      <c r="C6952">
        <v>10011</v>
      </c>
      <c r="D6952" t="s">
        <v>337</v>
      </c>
      <c r="E6952">
        <v>7.24</v>
      </c>
      <c r="F6952">
        <v>1</v>
      </c>
      <c r="G6952" s="14">
        <v>7.24</v>
      </c>
      <c r="H6952">
        <v>0</v>
      </c>
    </row>
    <row r="6953" spans="1:8" x14ac:dyDescent="0.35">
      <c r="A6953" s="1">
        <v>45793</v>
      </c>
      <c r="B6953" s="4" t="s">
        <v>5</v>
      </c>
      <c r="C6953">
        <v>98103</v>
      </c>
      <c r="D6953" t="s">
        <v>1959</v>
      </c>
      <c r="E6953">
        <v>6.0960000000000001</v>
      </c>
      <c r="F6953">
        <v>1</v>
      </c>
      <c r="G6953" s="14">
        <v>6.0960000000000001</v>
      </c>
      <c r="H6953">
        <v>0</v>
      </c>
    </row>
    <row r="6954" spans="1:8" x14ac:dyDescent="0.35">
      <c r="A6954" s="1">
        <v>45790</v>
      </c>
      <c r="B6954" s="4" t="s">
        <v>5</v>
      </c>
      <c r="C6954">
        <v>98103</v>
      </c>
      <c r="D6954" t="s">
        <v>1848</v>
      </c>
      <c r="E6954">
        <v>191.82</v>
      </c>
      <c r="F6954">
        <v>1</v>
      </c>
      <c r="G6954" s="14">
        <v>191.82</v>
      </c>
      <c r="H6954">
        <v>0</v>
      </c>
    </row>
    <row r="6955" spans="1:8" x14ac:dyDescent="0.35">
      <c r="A6955" s="1">
        <v>45786</v>
      </c>
      <c r="B6955" s="4" t="s">
        <v>5</v>
      </c>
      <c r="C6955">
        <v>92253</v>
      </c>
      <c r="D6955" t="s">
        <v>762</v>
      </c>
      <c r="E6955">
        <v>46.32</v>
      </c>
      <c r="F6955">
        <v>1</v>
      </c>
      <c r="G6955" s="14">
        <v>46.32</v>
      </c>
      <c r="H6955">
        <v>0</v>
      </c>
    </row>
    <row r="6956" spans="1:8" ht="43.5" x14ac:dyDescent="0.35">
      <c r="A6956" s="1">
        <v>45778</v>
      </c>
      <c r="B6956" s="4" t="s">
        <v>89</v>
      </c>
      <c r="C6956">
        <v>10024</v>
      </c>
      <c r="D6956" t="s">
        <v>1206</v>
      </c>
      <c r="E6956">
        <v>271.76400000000001</v>
      </c>
      <c r="F6956">
        <v>1</v>
      </c>
      <c r="G6956" s="14">
        <v>271.76400000000001</v>
      </c>
      <c r="H6956">
        <v>0</v>
      </c>
    </row>
    <row r="6957" spans="1:8" ht="43.5" x14ac:dyDescent="0.35">
      <c r="A6957" s="1">
        <v>45772</v>
      </c>
      <c r="B6957" s="4" t="s">
        <v>89</v>
      </c>
      <c r="C6957">
        <v>37211</v>
      </c>
      <c r="D6957" t="s">
        <v>337</v>
      </c>
      <c r="E6957">
        <v>7.2400000000000011</v>
      </c>
      <c r="F6957">
        <v>1</v>
      </c>
      <c r="G6957" s="14">
        <v>7.2400000000000011</v>
      </c>
      <c r="H6957">
        <v>0</v>
      </c>
    </row>
    <row r="6958" spans="1:8" x14ac:dyDescent="0.35">
      <c r="A6958" s="1">
        <v>45768</v>
      </c>
      <c r="B6958" s="4" t="s">
        <v>6</v>
      </c>
      <c r="C6958">
        <v>33319</v>
      </c>
      <c r="D6958" t="s">
        <v>1552</v>
      </c>
      <c r="E6958">
        <v>3.4440000000000008</v>
      </c>
      <c r="F6958">
        <v>1</v>
      </c>
      <c r="G6958" s="14">
        <v>3.4440000000000008</v>
      </c>
      <c r="H6958">
        <v>0</v>
      </c>
    </row>
    <row r="6959" spans="1:8" ht="43.5" x14ac:dyDescent="0.35">
      <c r="A6959" s="1">
        <v>45765</v>
      </c>
      <c r="B6959" s="4" t="s">
        <v>89</v>
      </c>
      <c r="C6959">
        <v>10011</v>
      </c>
      <c r="D6959" t="s">
        <v>731</v>
      </c>
      <c r="E6959">
        <v>8.39</v>
      </c>
      <c r="F6959">
        <v>1</v>
      </c>
      <c r="G6959" s="14">
        <v>8.39</v>
      </c>
      <c r="H6959">
        <v>0</v>
      </c>
    </row>
    <row r="6960" spans="1:8" ht="43.5" x14ac:dyDescent="0.35">
      <c r="A6960" s="1">
        <v>45762</v>
      </c>
      <c r="B6960" s="4" t="s">
        <v>89</v>
      </c>
      <c r="C6960">
        <v>10011</v>
      </c>
      <c r="D6960" t="s">
        <v>2047</v>
      </c>
      <c r="E6960">
        <v>337.98</v>
      </c>
      <c r="F6960">
        <v>1</v>
      </c>
      <c r="G6960" s="14">
        <v>337.98</v>
      </c>
      <c r="H6960">
        <v>0</v>
      </c>
    </row>
    <row r="6961" spans="1:8" ht="43.5" x14ac:dyDescent="0.35">
      <c r="A6961" s="1">
        <v>45753</v>
      </c>
      <c r="B6961" s="4" t="s">
        <v>89</v>
      </c>
      <c r="C6961">
        <v>23223</v>
      </c>
      <c r="D6961" t="s">
        <v>1070</v>
      </c>
      <c r="E6961">
        <v>46.62</v>
      </c>
      <c r="F6961">
        <v>1</v>
      </c>
      <c r="G6961" s="14">
        <v>46.62</v>
      </c>
      <c r="H6961">
        <v>0</v>
      </c>
    </row>
    <row r="6962" spans="1:8" ht="43.5" x14ac:dyDescent="0.35">
      <c r="A6962" s="1">
        <v>45747</v>
      </c>
      <c r="B6962" s="4" t="s">
        <v>89</v>
      </c>
      <c r="C6962">
        <v>70506</v>
      </c>
      <c r="D6962" t="s">
        <v>732</v>
      </c>
      <c r="E6962">
        <v>85.98</v>
      </c>
      <c r="F6962">
        <v>1</v>
      </c>
      <c r="G6962" s="14">
        <v>85.98</v>
      </c>
      <c r="H6962">
        <v>0</v>
      </c>
    </row>
    <row r="6963" spans="1:8" x14ac:dyDescent="0.35">
      <c r="A6963" s="1">
        <v>45743</v>
      </c>
      <c r="B6963" s="4" t="s">
        <v>5</v>
      </c>
      <c r="C6963">
        <v>92105</v>
      </c>
      <c r="D6963" t="s">
        <v>1609</v>
      </c>
      <c r="E6963">
        <v>411.33199999999999</v>
      </c>
      <c r="F6963">
        <v>1</v>
      </c>
      <c r="G6963" s="14">
        <v>411.33199999999999</v>
      </c>
      <c r="H6963">
        <v>0</v>
      </c>
    </row>
    <row r="6964" spans="1:8" x14ac:dyDescent="0.35">
      <c r="A6964" s="1">
        <v>45739</v>
      </c>
      <c r="B6964" s="4" t="s">
        <v>5</v>
      </c>
      <c r="C6964">
        <v>92105</v>
      </c>
      <c r="D6964" t="s">
        <v>352</v>
      </c>
      <c r="E6964">
        <v>28.752000000000002</v>
      </c>
      <c r="F6964">
        <v>1</v>
      </c>
      <c r="G6964" s="14">
        <v>28.752000000000002</v>
      </c>
      <c r="H6964">
        <v>0</v>
      </c>
    </row>
    <row r="6965" spans="1:8" x14ac:dyDescent="0.35">
      <c r="A6965" s="1">
        <v>45736</v>
      </c>
      <c r="B6965" s="4" t="s">
        <v>5</v>
      </c>
      <c r="C6965">
        <v>92105</v>
      </c>
      <c r="D6965" t="s">
        <v>579</v>
      </c>
      <c r="E6965">
        <v>293.19900000000001</v>
      </c>
      <c r="F6965">
        <v>1</v>
      </c>
      <c r="G6965" s="14">
        <v>293.19900000000001</v>
      </c>
      <c r="H6965">
        <v>0</v>
      </c>
    </row>
    <row r="6966" spans="1:8" x14ac:dyDescent="0.35">
      <c r="A6966" s="1">
        <v>45730</v>
      </c>
      <c r="B6966" s="4" t="s">
        <v>5</v>
      </c>
      <c r="C6966">
        <v>77036</v>
      </c>
      <c r="D6966" t="s">
        <v>1049</v>
      </c>
      <c r="E6966">
        <v>16.269999999999996</v>
      </c>
      <c r="F6966">
        <v>1</v>
      </c>
      <c r="G6966" s="14">
        <v>16.269999999999996</v>
      </c>
      <c r="H6966">
        <v>0</v>
      </c>
    </row>
    <row r="6967" spans="1:8" x14ac:dyDescent="0.35">
      <c r="A6967" s="1">
        <v>45722</v>
      </c>
      <c r="B6967" s="4" t="s">
        <v>5</v>
      </c>
      <c r="C6967">
        <v>77036</v>
      </c>
      <c r="D6967" t="s">
        <v>2018</v>
      </c>
      <c r="E6967">
        <v>69.12</v>
      </c>
      <c r="F6967">
        <v>1</v>
      </c>
      <c r="G6967" s="14">
        <v>69.12</v>
      </c>
      <c r="H6967">
        <v>0</v>
      </c>
    </row>
    <row r="6968" spans="1:8" x14ac:dyDescent="0.35">
      <c r="A6968" s="1">
        <v>45717</v>
      </c>
      <c r="B6968" s="4" t="s">
        <v>5</v>
      </c>
      <c r="C6968">
        <v>77036</v>
      </c>
      <c r="D6968" t="s">
        <v>350</v>
      </c>
      <c r="E6968">
        <v>4.4699999999999989</v>
      </c>
      <c r="F6968">
        <v>1</v>
      </c>
      <c r="G6968" s="14">
        <v>4.4699999999999989</v>
      </c>
      <c r="H6968">
        <v>0</v>
      </c>
    </row>
    <row r="6969" spans="1:8" ht="43.5" x14ac:dyDescent="0.35">
      <c r="A6969" s="1">
        <v>45715</v>
      </c>
      <c r="B6969" s="4" t="s">
        <v>89</v>
      </c>
      <c r="C6969">
        <v>55901</v>
      </c>
      <c r="D6969" t="s">
        <v>1189</v>
      </c>
      <c r="E6969">
        <v>6.16</v>
      </c>
      <c r="F6969">
        <v>1</v>
      </c>
      <c r="G6969" s="14">
        <v>6.16</v>
      </c>
      <c r="H6969">
        <v>0</v>
      </c>
    </row>
    <row r="6970" spans="1:8" x14ac:dyDescent="0.35">
      <c r="A6970" s="1">
        <v>45717</v>
      </c>
      <c r="B6970" s="4" t="s">
        <v>5</v>
      </c>
      <c r="C6970">
        <v>55901</v>
      </c>
      <c r="D6970" t="s">
        <v>418</v>
      </c>
      <c r="E6970">
        <v>36.839999999999996</v>
      </c>
      <c r="F6970">
        <v>1</v>
      </c>
      <c r="G6970" s="14">
        <v>36.839999999999996</v>
      </c>
      <c r="H6970">
        <v>0</v>
      </c>
    </row>
    <row r="6971" spans="1:8" x14ac:dyDescent="0.35">
      <c r="A6971" s="1">
        <v>45702</v>
      </c>
      <c r="B6971" s="4" t="s">
        <v>5</v>
      </c>
      <c r="C6971">
        <v>22901</v>
      </c>
      <c r="D6971" t="s">
        <v>630</v>
      </c>
      <c r="E6971">
        <v>67.959999999999994</v>
      </c>
      <c r="F6971">
        <v>1</v>
      </c>
      <c r="G6971" s="14">
        <v>67.959999999999994</v>
      </c>
      <c r="H6971">
        <v>0</v>
      </c>
    </row>
    <row r="6972" spans="1:8" x14ac:dyDescent="0.35">
      <c r="A6972" s="1">
        <v>45698</v>
      </c>
      <c r="B6972" s="4" t="s">
        <v>6</v>
      </c>
      <c r="C6972">
        <v>30076</v>
      </c>
      <c r="D6972" t="s">
        <v>418</v>
      </c>
      <c r="E6972">
        <v>279.89999999999998</v>
      </c>
      <c r="F6972">
        <v>1</v>
      </c>
      <c r="G6972" s="14">
        <v>279.89999999999998</v>
      </c>
      <c r="H6972">
        <v>0</v>
      </c>
    </row>
    <row r="6973" spans="1:8" x14ac:dyDescent="0.35">
      <c r="A6973" s="1">
        <v>45694</v>
      </c>
      <c r="B6973" s="4" t="s">
        <v>5</v>
      </c>
      <c r="C6973">
        <v>30076</v>
      </c>
      <c r="D6973" t="s">
        <v>1131</v>
      </c>
      <c r="E6973">
        <v>619.94999999999993</v>
      </c>
      <c r="F6973">
        <v>1</v>
      </c>
      <c r="G6973" s="14">
        <v>619.94999999999993</v>
      </c>
      <c r="H6973">
        <v>0</v>
      </c>
    </row>
    <row r="6974" spans="1:8" x14ac:dyDescent="0.35">
      <c r="A6974" s="1">
        <v>45690</v>
      </c>
      <c r="B6974" s="4" t="s">
        <v>5</v>
      </c>
      <c r="C6974">
        <v>30076</v>
      </c>
      <c r="D6974" t="s">
        <v>1414</v>
      </c>
      <c r="E6974">
        <v>4.3600000000000003</v>
      </c>
      <c r="F6974">
        <v>1</v>
      </c>
      <c r="G6974" s="14">
        <v>4.3600000000000003</v>
      </c>
      <c r="H6974">
        <v>0</v>
      </c>
    </row>
    <row r="6975" spans="1:8" x14ac:dyDescent="0.35">
      <c r="A6975" s="1">
        <v>45685</v>
      </c>
      <c r="B6975" s="4" t="s">
        <v>5</v>
      </c>
      <c r="C6975">
        <v>30076</v>
      </c>
      <c r="D6975" t="s">
        <v>857</v>
      </c>
      <c r="E6975">
        <v>15.28</v>
      </c>
      <c r="F6975">
        <v>1</v>
      </c>
      <c r="G6975" s="14">
        <v>15.28</v>
      </c>
      <c r="H6975">
        <v>0</v>
      </c>
    </row>
    <row r="6976" spans="1:8" ht="43.5" x14ac:dyDescent="0.35">
      <c r="A6976" s="1">
        <v>45675</v>
      </c>
      <c r="B6976" s="4" t="s">
        <v>89</v>
      </c>
      <c r="C6976">
        <v>97504</v>
      </c>
      <c r="D6976" t="s">
        <v>1049</v>
      </c>
      <c r="E6976">
        <v>9.7620000000000005</v>
      </c>
      <c r="F6976">
        <v>1</v>
      </c>
      <c r="G6976" s="14">
        <v>9.7620000000000005</v>
      </c>
      <c r="H6976">
        <v>0</v>
      </c>
    </row>
    <row r="6977" spans="1:8" x14ac:dyDescent="0.35">
      <c r="A6977" s="1">
        <v>45668</v>
      </c>
      <c r="B6977" s="4" t="s">
        <v>5</v>
      </c>
      <c r="C6977">
        <v>77095</v>
      </c>
      <c r="D6977" t="s">
        <v>1256</v>
      </c>
      <c r="E6977">
        <v>134.376</v>
      </c>
      <c r="F6977">
        <v>1</v>
      </c>
      <c r="G6977" s="14">
        <v>134.376</v>
      </c>
      <c r="H6977">
        <v>0</v>
      </c>
    </row>
    <row r="6978" spans="1:8" x14ac:dyDescent="0.35">
      <c r="A6978" s="1">
        <v>45662</v>
      </c>
      <c r="B6978" s="4" t="s">
        <v>5</v>
      </c>
      <c r="C6978">
        <v>19140</v>
      </c>
      <c r="D6978" t="s">
        <v>1932</v>
      </c>
      <c r="E6978">
        <v>7.6560000000000006</v>
      </c>
      <c r="F6978">
        <v>1</v>
      </c>
      <c r="G6978" s="14">
        <v>7.6560000000000006</v>
      </c>
      <c r="H6978">
        <v>0</v>
      </c>
    </row>
    <row r="6979" spans="1:8" x14ac:dyDescent="0.35">
      <c r="A6979" s="1">
        <v>45658</v>
      </c>
      <c r="B6979" s="4" t="s">
        <v>5</v>
      </c>
      <c r="C6979">
        <v>27707</v>
      </c>
      <c r="D6979" t="s">
        <v>1269</v>
      </c>
      <c r="E6979">
        <v>200.98400000000004</v>
      </c>
      <c r="F6979">
        <v>1</v>
      </c>
      <c r="G6979" s="14">
        <v>200.98400000000004</v>
      </c>
      <c r="H6979">
        <v>0</v>
      </c>
    </row>
    <row r="6980" spans="1:8" ht="43.5" x14ac:dyDescent="0.35">
      <c r="A6980" s="1">
        <v>45654</v>
      </c>
      <c r="B6980" s="4" t="s">
        <v>89</v>
      </c>
      <c r="C6980">
        <v>19134</v>
      </c>
      <c r="D6980" t="s">
        <v>555</v>
      </c>
      <c r="E6980">
        <v>36.336000000000006</v>
      </c>
      <c r="F6980">
        <v>1</v>
      </c>
      <c r="G6980">
        <v>36.336000000000006</v>
      </c>
      <c r="H6980">
        <v>0</v>
      </c>
    </row>
    <row r="6981" spans="1:8" x14ac:dyDescent="0.35">
      <c r="A6981" s="1">
        <v>45716</v>
      </c>
      <c r="B6981" s="4" t="s">
        <v>5</v>
      </c>
      <c r="C6981">
        <v>19134</v>
      </c>
      <c r="D6981" t="s">
        <v>422</v>
      </c>
      <c r="E6981">
        <v>666.24800000000005</v>
      </c>
      <c r="F6981">
        <v>1</v>
      </c>
      <c r="G6981" s="14">
        <v>666.24800000000005</v>
      </c>
      <c r="H6981">
        <v>0</v>
      </c>
    </row>
    <row r="6982" spans="1:8" x14ac:dyDescent="0.35">
      <c r="A6982" s="1">
        <v>45638</v>
      </c>
      <c r="B6982" s="4" t="s">
        <v>5</v>
      </c>
      <c r="C6982">
        <v>19134</v>
      </c>
      <c r="D6982" t="s">
        <v>988</v>
      </c>
      <c r="E6982">
        <v>52.512</v>
      </c>
      <c r="F6982">
        <v>1</v>
      </c>
      <c r="G6982">
        <v>52.512</v>
      </c>
      <c r="H6982">
        <v>0</v>
      </c>
    </row>
    <row r="6983" spans="1:8" x14ac:dyDescent="0.35">
      <c r="A6983" s="1">
        <v>45630</v>
      </c>
      <c r="B6983" s="4" t="s">
        <v>5</v>
      </c>
      <c r="C6983">
        <v>94122</v>
      </c>
      <c r="D6983" t="s">
        <v>490</v>
      </c>
      <c r="E6983">
        <v>31.44</v>
      </c>
      <c r="F6983">
        <v>1</v>
      </c>
      <c r="G6983">
        <v>31.44</v>
      </c>
      <c r="H6983">
        <v>0</v>
      </c>
    </row>
    <row r="6984" spans="1:8" x14ac:dyDescent="0.35">
      <c r="A6984" s="1">
        <v>45625</v>
      </c>
      <c r="B6984" s="4" t="s">
        <v>6</v>
      </c>
      <c r="C6984">
        <v>94122</v>
      </c>
      <c r="D6984" t="s">
        <v>479</v>
      </c>
      <c r="E6984">
        <v>17.899999999999999</v>
      </c>
      <c r="F6984">
        <v>1</v>
      </c>
      <c r="G6984">
        <v>17.899999999999999</v>
      </c>
      <c r="H6984">
        <v>0</v>
      </c>
    </row>
    <row r="6985" spans="1:8" x14ac:dyDescent="0.35">
      <c r="A6985" s="1">
        <v>45621</v>
      </c>
      <c r="B6985" s="4" t="s">
        <v>5</v>
      </c>
      <c r="C6985">
        <v>94122</v>
      </c>
      <c r="D6985" t="s">
        <v>1464</v>
      </c>
      <c r="E6985">
        <v>129.44999999999999</v>
      </c>
      <c r="F6985">
        <v>1</v>
      </c>
      <c r="G6985">
        <v>129.44999999999999</v>
      </c>
      <c r="H6985">
        <v>0</v>
      </c>
    </row>
    <row r="6986" spans="1:8" x14ac:dyDescent="0.35">
      <c r="A6986" s="1">
        <v>45617</v>
      </c>
      <c r="B6986" s="4" t="s">
        <v>5</v>
      </c>
      <c r="C6986">
        <v>6010</v>
      </c>
      <c r="D6986" t="s">
        <v>757</v>
      </c>
      <c r="E6986">
        <v>137.62</v>
      </c>
      <c r="F6986">
        <v>1</v>
      </c>
      <c r="G6986">
        <v>137.62</v>
      </c>
      <c r="H6986">
        <v>0</v>
      </c>
    </row>
    <row r="6987" spans="1:8" x14ac:dyDescent="0.35">
      <c r="A6987" s="1">
        <v>45607</v>
      </c>
      <c r="B6987" s="4" t="s">
        <v>5</v>
      </c>
      <c r="C6987">
        <v>6010</v>
      </c>
      <c r="D6987" t="s">
        <v>2086</v>
      </c>
      <c r="E6987">
        <v>100.49</v>
      </c>
      <c r="F6987">
        <v>1</v>
      </c>
      <c r="G6987">
        <v>100.49</v>
      </c>
      <c r="H6987">
        <v>0</v>
      </c>
    </row>
    <row r="6988" spans="1:8" ht="43.5" x14ac:dyDescent="0.35">
      <c r="A6988" s="1">
        <v>45599</v>
      </c>
      <c r="B6988" s="4" t="s">
        <v>89</v>
      </c>
      <c r="C6988">
        <v>10009</v>
      </c>
      <c r="D6988" t="s">
        <v>450</v>
      </c>
      <c r="E6988">
        <v>120.33</v>
      </c>
      <c r="F6988">
        <v>1</v>
      </c>
      <c r="G6988" s="14">
        <v>120.33</v>
      </c>
      <c r="H6988">
        <v>0</v>
      </c>
    </row>
    <row r="6989" spans="1:8" x14ac:dyDescent="0.35">
      <c r="A6989" s="1">
        <v>45594</v>
      </c>
      <c r="B6989" s="4" t="s">
        <v>5</v>
      </c>
      <c r="C6989">
        <v>94110</v>
      </c>
      <c r="D6989" t="s">
        <v>1130</v>
      </c>
      <c r="E6989">
        <v>129.56800000000001</v>
      </c>
      <c r="F6989">
        <v>1</v>
      </c>
      <c r="G6989">
        <v>129.56800000000001</v>
      </c>
      <c r="H6989">
        <v>0</v>
      </c>
    </row>
    <row r="6990" spans="1:8" x14ac:dyDescent="0.35">
      <c r="A6990" s="1">
        <v>45589</v>
      </c>
      <c r="B6990" s="4" t="s">
        <v>5</v>
      </c>
      <c r="C6990">
        <v>94110</v>
      </c>
      <c r="D6990" t="s">
        <v>554</v>
      </c>
      <c r="E6990">
        <v>6.3680000000000003</v>
      </c>
      <c r="F6990">
        <v>1</v>
      </c>
      <c r="G6990">
        <v>6.3680000000000003</v>
      </c>
      <c r="H6990">
        <v>0</v>
      </c>
    </row>
    <row r="6991" spans="1:8" x14ac:dyDescent="0.35">
      <c r="A6991" s="1">
        <v>45583</v>
      </c>
      <c r="B6991" s="4" t="s">
        <v>5</v>
      </c>
      <c r="C6991">
        <v>85705</v>
      </c>
      <c r="D6991" t="s">
        <v>1400</v>
      </c>
      <c r="E6991">
        <v>238.15200000000004</v>
      </c>
      <c r="F6991">
        <v>1</v>
      </c>
      <c r="G6991">
        <v>238.15200000000004</v>
      </c>
      <c r="H6991">
        <v>0</v>
      </c>
    </row>
    <row r="6992" spans="1:8" ht="43.5" x14ac:dyDescent="0.35">
      <c r="A6992" s="1">
        <v>45573</v>
      </c>
      <c r="B6992" s="4" t="s">
        <v>89</v>
      </c>
      <c r="C6992">
        <v>49423</v>
      </c>
      <c r="D6992" t="s">
        <v>1023</v>
      </c>
      <c r="E6992">
        <v>7.5</v>
      </c>
      <c r="F6992" s="4">
        <v>-1</v>
      </c>
      <c r="G6992" s="4">
        <v>0</v>
      </c>
      <c r="H6992">
        <v>-7.5</v>
      </c>
    </row>
    <row r="6993" spans="1:8" ht="43.5" x14ac:dyDescent="0.35">
      <c r="A6993" s="1">
        <v>45565</v>
      </c>
      <c r="B6993" s="4" t="s">
        <v>89</v>
      </c>
      <c r="C6993">
        <v>90045</v>
      </c>
      <c r="D6993" t="s">
        <v>307</v>
      </c>
      <c r="E6993">
        <v>4.7520000000000007</v>
      </c>
      <c r="F6993">
        <v>1</v>
      </c>
      <c r="G6993">
        <v>4.7520000000000007</v>
      </c>
      <c r="H6993">
        <v>0</v>
      </c>
    </row>
    <row r="6994" spans="1:8" x14ac:dyDescent="0.35">
      <c r="A6994" s="1">
        <v>45559</v>
      </c>
      <c r="B6994" s="4" t="s">
        <v>5</v>
      </c>
      <c r="C6994">
        <v>90045</v>
      </c>
      <c r="D6994" t="s">
        <v>356</v>
      </c>
      <c r="E6994">
        <v>959.98400000000004</v>
      </c>
      <c r="F6994">
        <v>1</v>
      </c>
      <c r="G6994">
        <v>959.98400000000004</v>
      </c>
      <c r="H6994">
        <v>0</v>
      </c>
    </row>
    <row r="6995" spans="1:8" x14ac:dyDescent="0.35">
      <c r="A6995" s="1">
        <v>45554</v>
      </c>
      <c r="B6995" s="4" t="s">
        <v>5</v>
      </c>
      <c r="C6995">
        <v>90045</v>
      </c>
      <c r="D6995" t="s">
        <v>1313</v>
      </c>
      <c r="E6995">
        <v>14.368000000000002</v>
      </c>
      <c r="F6995">
        <v>1</v>
      </c>
      <c r="G6995">
        <v>14.368000000000002</v>
      </c>
      <c r="H6995">
        <v>0</v>
      </c>
    </row>
    <row r="6996" spans="1:8" x14ac:dyDescent="0.35">
      <c r="A6996" s="1">
        <v>45549</v>
      </c>
      <c r="B6996" s="4" t="s">
        <v>5</v>
      </c>
      <c r="C6996">
        <v>2038</v>
      </c>
      <c r="D6996" t="s">
        <v>421</v>
      </c>
      <c r="E6996">
        <v>114.60000000000001</v>
      </c>
      <c r="F6996">
        <v>1</v>
      </c>
      <c r="G6996">
        <v>114.60000000000001</v>
      </c>
      <c r="H6996">
        <v>0</v>
      </c>
    </row>
    <row r="6997" spans="1:8" ht="43.5" x14ac:dyDescent="0.35">
      <c r="A6997" s="1">
        <v>45538</v>
      </c>
      <c r="B6997" s="4" t="s">
        <v>89</v>
      </c>
      <c r="C6997">
        <v>2038</v>
      </c>
      <c r="D6997" t="s">
        <v>457</v>
      </c>
      <c r="E6997">
        <v>60.74</v>
      </c>
      <c r="F6997">
        <v>1</v>
      </c>
      <c r="G6997">
        <v>60.74</v>
      </c>
      <c r="H6997">
        <v>0</v>
      </c>
    </row>
    <row r="6998" spans="1:8" ht="43.5" x14ac:dyDescent="0.35">
      <c r="A6998" s="1">
        <v>45530</v>
      </c>
      <c r="B6998" s="4" t="s">
        <v>89</v>
      </c>
      <c r="C6998">
        <v>2038</v>
      </c>
      <c r="D6998" t="s">
        <v>454</v>
      </c>
      <c r="E6998">
        <v>124.36</v>
      </c>
      <c r="F6998">
        <v>1</v>
      </c>
      <c r="G6998">
        <v>124.36</v>
      </c>
      <c r="H6998">
        <v>0</v>
      </c>
    </row>
    <row r="6999" spans="1:8" x14ac:dyDescent="0.35">
      <c r="A6999" s="1">
        <v>45524</v>
      </c>
      <c r="B6999" s="4" t="s">
        <v>6</v>
      </c>
      <c r="C6999">
        <v>2038</v>
      </c>
      <c r="D6999" t="s">
        <v>304</v>
      </c>
      <c r="E6999">
        <v>1088.76</v>
      </c>
      <c r="F6999">
        <v>1</v>
      </c>
      <c r="G6999">
        <v>1088.76</v>
      </c>
      <c r="H6999">
        <v>0</v>
      </c>
    </row>
    <row r="7000" spans="1:8" ht="43.5" x14ac:dyDescent="0.35">
      <c r="A7000" s="1">
        <v>45518</v>
      </c>
      <c r="B7000" s="4" t="s">
        <v>89</v>
      </c>
      <c r="C7000">
        <v>90004</v>
      </c>
      <c r="D7000" t="s">
        <v>1451</v>
      </c>
      <c r="E7000">
        <v>58.320000000000007</v>
      </c>
      <c r="F7000">
        <v>1</v>
      </c>
      <c r="G7000">
        <v>58.320000000000007</v>
      </c>
      <c r="H7000">
        <v>0</v>
      </c>
    </row>
    <row r="7001" spans="1:8" ht="43.5" x14ac:dyDescent="0.35">
      <c r="A7001" s="1">
        <v>45513</v>
      </c>
      <c r="B7001" s="4" t="s">
        <v>89</v>
      </c>
      <c r="C7001">
        <v>94122</v>
      </c>
      <c r="D7001" t="s">
        <v>1287</v>
      </c>
      <c r="E7001">
        <v>1552.8309999999999</v>
      </c>
      <c r="F7001">
        <v>1</v>
      </c>
      <c r="G7001">
        <v>1552.8309999999999</v>
      </c>
      <c r="H7001">
        <v>0</v>
      </c>
    </row>
    <row r="7002" spans="1:8" ht="43.5" x14ac:dyDescent="0.35">
      <c r="A7002" s="1">
        <v>45505</v>
      </c>
      <c r="B7002" s="4" t="s">
        <v>89</v>
      </c>
      <c r="C7002">
        <v>94122</v>
      </c>
      <c r="D7002" t="s">
        <v>953</v>
      </c>
      <c r="E7002">
        <v>137.24</v>
      </c>
      <c r="F7002">
        <v>1</v>
      </c>
      <c r="G7002">
        <v>137.24</v>
      </c>
      <c r="H7002">
        <v>0</v>
      </c>
    </row>
    <row r="7003" spans="1:8" ht="43.5" x14ac:dyDescent="0.35">
      <c r="A7003" s="1">
        <v>45494</v>
      </c>
      <c r="B7003" s="4" t="s">
        <v>89</v>
      </c>
      <c r="C7003">
        <v>94122</v>
      </c>
      <c r="D7003" t="s">
        <v>1336</v>
      </c>
      <c r="E7003">
        <v>36.51</v>
      </c>
      <c r="F7003">
        <v>1</v>
      </c>
      <c r="G7003">
        <v>36.51</v>
      </c>
      <c r="H7003">
        <v>0</v>
      </c>
    </row>
    <row r="7004" spans="1:8" x14ac:dyDescent="0.35">
      <c r="A7004" s="1">
        <v>45486</v>
      </c>
      <c r="B7004" s="4" t="s">
        <v>5</v>
      </c>
      <c r="C7004">
        <v>94122</v>
      </c>
      <c r="D7004" t="s">
        <v>2076</v>
      </c>
      <c r="E7004">
        <v>239.976</v>
      </c>
      <c r="F7004">
        <v>1</v>
      </c>
      <c r="G7004">
        <v>239.976</v>
      </c>
      <c r="H7004">
        <v>0</v>
      </c>
    </row>
    <row r="7005" spans="1:8" x14ac:dyDescent="0.35">
      <c r="A7005" s="1">
        <v>45480</v>
      </c>
      <c r="B7005" s="4" t="s">
        <v>5</v>
      </c>
      <c r="C7005">
        <v>76021</v>
      </c>
      <c r="D7005" t="s">
        <v>1477</v>
      </c>
      <c r="E7005">
        <v>20.96</v>
      </c>
      <c r="F7005">
        <v>1</v>
      </c>
      <c r="G7005">
        <v>20.96</v>
      </c>
      <c r="H7005">
        <v>0</v>
      </c>
    </row>
    <row r="7006" spans="1:8" x14ac:dyDescent="0.35">
      <c r="A7006" s="1">
        <v>45480</v>
      </c>
      <c r="B7006" s="4" t="s">
        <v>5</v>
      </c>
      <c r="C7006">
        <v>92037</v>
      </c>
      <c r="D7006" t="s">
        <v>769</v>
      </c>
      <c r="E7006">
        <v>555.96</v>
      </c>
      <c r="F7006">
        <v>1</v>
      </c>
      <c r="G7006">
        <v>555.96</v>
      </c>
      <c r="H7006">
        <v>0</v>
      </c>
    </row>
    <row r="7007" spans="1:8" x14ac:dyDescent="0.35">
      <c r="A7007" s="1">
        <v>45461</v>
      </c>
      <c r="B7007" s="4" t="s">
        <v>5</v>
      </c>
      <c r="C7007">
        <v>48234</v>
      </c>
      <c r="D7007" t="s">
        <v>1341</v>
      </c>
      <c r="E7007">
        <v>131.97999999999999</v>
      </c>
      <c r="F7007">
        <v>1</v>
      </c>
      <c r="G7007">
        <v>131.97999999999999</v>
      </c>
      <c r="H7007">
        <v>0</v>
      </c>
    </row>
    <row r="7008" spans="1:8" x14ac:dyDescent="0.35">
      <c r="A7008" s="1">
        <v>45455</v>
      </c>
      <c r="B7008" s="4" t="s">
        <v>5</v>
      </c>
      <c r="C7008">
        <v>48234</v>
      </c>
      <c r="D7008" t="s">
        <v>483</v>
      </c>
      <c r="E7008">
        <v>114.52</v>
      </c>
      <c r="F7008">
        <v>1</v>
      </c>
      <c r="G7008">
        <v>114.52</v>
      </c>
      <c r="H7008">
        <v>0</v>
      </c>
    </row>
    <row r="7009" spans="1:8" x14ac:dyDescent="0.35">
      <c r="A7009" s="1">
        <v>45449</v>
      </c>
      <c r="B7009" s="4" t="s">
        <v>5</v>
      </c>
      <c r="C7009">
        <v>60623</v>
      </c>
      <c r="D7009" t="s">
        <v>557</v>
      </c>
      <c r="E7009">
        <v>2799.9600000000005</v>
      </c>
      <c r="F7009">
        <v>1</v>
      </c>
      <c r="G7009">
        <v>2799.9600000000005</v>
      </c>
      <c r="H7009">
        <v>0</v>
      </c>
    </row>
    <row r="7010" spans="1:8" ht="43.5" x14ac:dyDescent="0.35">
      <c r="A7010" s="1">
        <v>45443</v>
      </c>
      <c r="B7010" s="4" t="s">
        <v>89</v>
      </c>
      <c r="C7010">
        <v>90049</v>
      </c>
      <c r="D7010" t="s">
        <v>1547</v>
      </c>
      <c r="E7010">
        <v>892.35</v>
      </c>
      <c r="F7010">
        <v>1</v>
      </c>
      <c r="G7010">
        <v>892.35</v>
      </c>
      <c r="H7010">
        <v>0</v>
      </c>
    </row>
    <row r="7011" spans="1:8" x14ac:dyDescent="0.35">
      <c r="A7011" s="1">
        <v>45436</v>
      </c>
      <c r="B7011" s="4" t="s">
        <v>5</v>
      </c>
      <c r="C7011">
        <v>90049</v>
      </c>
      <c r="D7011" t="s">
        <v>1630</v>
      </c>
      <c r="E7011">
        <v>307.666</v>
      </c>
      <c r="F7011">
        <v>1</v>
      </c>
      <c r="G7011">
        <v>307.666</v>
      </c>
      <c r="H7011">
        <v>0</v>
      </c>
    </row>
    <row r="7012" spans="1:8" x14ac:dyDescent="0.35">
      <c r="A7012" s="1">
        <v>45424</v>
      </c>
      <c r="B7012" s="4" t="s">
        <v>5</v>
      </c>
      <c r="C7012">
        <v>90049</v>
      </c>
      <c r="D7012" t="s">
        <v>312</v>
      </c>
      <c r="E7012">
        <v>728.82</v>
      </c>
      <c r="F7012">
        <v>1</v>
      </c>
      <c r="G7012">
        <v>728.82</v>
      </c>
      <c r="H7012">
        <v>0</v>
      </c>
    </row>
    <row r="7013" spans="1:8" x14ac:dyDescent="0.35">
      <c r="A7013" s="1">
        <v>45415</v>
      </c>
      <c r="B7013" s="4" t="s">
        <v>6</v>
      </c>
      <c r="C7013">
        <v>90049</v>
      </c>
      <c r="D7013" t="s">
        <v>453</v>
      </c>
      <c r="E7013">
        <v>41.36</v>
      </c>
      <c r="F7013">
        <v>1</v>
      </c>
      <c r="G7013">
        <v>41.36</v>
      </c>
      <c r="H7013">
        <v>0</v>
      </c>
    </row>
    <row r="7014" spans="1:8" x14ac:dyDescent="0.35">
      <c r="A7014" s="1">
        <v>45407</v>
      </c>
      <c r="B7014" s="4" t="s">
        <v>5</v>
      </c>
      <c r="C7014">
        <v>90049</v>
      </c>
      <c r="D7014" t="s">
        <v>1352</v>
      </c>
      <c r="E7014">
        <v>43.176000000000002</v>
      </c>
      <c r="F7014">
        <v>1</v>
      </c>
      <c r="G7014">
        <v>43.176000000000002</v>
      </c>
      <c r="H7014">
        <v>0</v>
      </c>
    </row>
    <row r="7015" spans="1:8" x14ac:dyDescent="0.35">
      <c r="A7015" s="1">
        <v>45401</v>
      </c>
      <c r="B7015" s="4" t="s">
        <v>5</v>
      </c>
      <c r="C7015">
        <v>90049</v>
      </c>
      <c r="D7015" t="s">
        <v>1614</v>
      </c>
      <c r="E7015">
        <v>4.16</v>
      </c>
      <c r="F7015">
        <v>1</v>
      </c>
      <c r="G7015">
        <v>4.16</v>
      </c>
      <c r="H7015">
        <v>0</v>
      </c>
    </row>
    <row r="7016" spans="1:8" x14ac:dyDescent="0.35">
      <c r="A7016" s="1">
        <v>45395</v>
      </c>
      <c r="B7016" s="4" t="s">
        <v>5</v>
      </c>
      <c r="C7016">
        <v>75081</v>
      </c>
      <c r="D7016" t="s">
        <v>777</v>
      </c>
      <c r="E7016">
        <v>1099.96</v>
      </c>
      <c r="F7016">
        <v>1</v>
      </c>
      <c r="G7016">
        <v>1099.96</v>
      </c>
      <c r="H7016">
        <v>0</v>
      </c>
    </row>
    <row r="7017" spans="1:8" ht="43.5" x14ac:dyDescent="0.35">
      <c r="A7017" s="1">
        <v>45455</v>
      </c>
      <c r="B7017" s="4" t="s">
        <v>89</v>
      </c>
      <c r="C7017">
        <v>75081</v>
      </c>
      <c r="D7017" t="s">
        <v>1042</v>
      </c>
      <c r="E7017">
        <v>103.48100000000001</v>
      </c>
      <c r="F7017">
        <v>1</v>
      </c>
      <c r="G7017">
        <v>103.48100000000001</v>
      </c>
      <c r="H7017">
        <v>0</v>
      </c>
    </row>
    <row r="7018" spans="1:8" x14ac:dyDescent="0.35">
      <c r="A7018" s="1">
        <v>45375</v>
      </c>
      <c r="B7018" s="4" t="s">
        <v>5</v>
      </c>
      <c r="C7018">
        <v>6824</v>
      </c>
      <c r="D7018" t="s">
        <v>575</v>
      </c>
      <c r="E7018">
        <v>470.35999999999996</v>
      </c>
      <c r="F7018">
        <v>1</v>
      </c>
      <c r="G7018">
        <v>470.35999999999996</v>
      </c>
      <c r="H7018">
        <v>0</v>
      </c>
    </row>
    <row r="7019" spans="1:8" x14ac:dyDescent="0.35">
      <c r="A7019" s="1">
        <v>45365</v>
      </c>
      <c r="B7019" s="4" t="s">
        <v>5</v>
      </c>
      <c r="C7019">
        <v>92563</v>
      </c>
      <c r="D7019" t="s">
        <v>1327</v>
      </c>
      <c r="E7019">
        <v>484.65000000000003</v>
      </c>
      <c r="F7019">
        <v>1</v>
      </c>
      <c r="G7019">
        <v>484.65000000000003</v>
      </c>
      <c r="H7019">
        <v>0</v>
      </c>
    </row>
    <row r="7020" spans="1:8" x14ac:dyDescent="0.35">
      <c r="A7020" s="1">
        <v>45358</v>
      </c>
      <c r="B7020" s="4" t="s">
        <v>5</v>
      </c>
      <c r="C7020">
        <v>92105</v>
      </c>
      <c r="D7020" t="s">
        <v>1240</v>
      </c>
      <c r="E7020">
        <v>32.94</v>
      </c>
      <c r="F7020">
        <v>1</v>
      </c>
      <c r="G7020">
        <v>32.94</v>
      </c>
      <c r="H7020">
        <v>0</v>
      </c>
    </row>
    <row r="7021" spans="1:8" ht="43.5" x14ac:dyDescent="0.35">
      <c r="A7021" s="1">
        <v>45352</v>
      </c>
      <c r="B7021" s="4" t="s">
        <v>89</v>
      </c>
      <c r="C7021">
        <v>92105</v>
      </c>
      <c r="D7021" t="s">
        <v>2087</v>
      </c>
      <c r="E7021">
        <v>114.2</v>
      </c>
      <c r="F7021">
        <v>1</v>
      </c>
      <c r="G7021">
        <v>114.2</v>
      </c>
      <c r="H7021">
        <v>0</v>
      </c>
    </row>
    <row r="7022" spans="1:8" x14ac:dyDescent="0.35">
      <c r="A7022" s="1">
        <v>45345</v>
      </c>
      <c r="B7022" s="4" t="s">
        <v>5</v>
      </c>
      <c r="C7022">
        <v>92105</v>
      </c>
      <c r="D7022" t="s">
        <v>1036</v>
      </c>
      <c r="E7022">
        <v>3.08</v>
      </c>
      <c r="F7022">
        <v>1</v>
      </c>
      <c r="G7022">
        <v>3.08</v>
      </c>
      <c r="H7022">
        <v>0</v>
      </c>
    </row>
    <row r="7023" spans="1:8" x14ac:dyDescent="0.35">
      <c r="A7023" s="1">
        <v>45333</v>
      </c>
      <c r="B7023" s="4" t="s">
        <v>5</v>
      </c>
      <c r="C7023">
        <v>90045</v>
      </c>
      <c r="D7023" t="s">
        <v>1932</v>
      </c>
      <c r="E7023">
        <v>5.1040000000000001</v>
      </c>
      <c r="F7023">
        <v>1</v>
      </c>
      <c r="G7023">
        <v>5.1040000000000001</v>
      </c>
      <c r="H7023">
        <v>0</v>
      </c>
    </row>
    <row r="7024" spans="1:8" x14ac:dyDescent="0.35">
      <c r="A7024" s="1">
        <v>45324</v>
      </c>
      <c r="B7024" s="4" t="s">
        <v>5</v>
      </c>
      <c r="C7024">
        <v>90045</v>
      </c>
      <c r="D7024" t="s">
        <v>456</v>
      </c>
      <c r="E7024">
        <v>40.783999999999999</v>
      </c>
      <c r="F7024">
        <v>1</v>
      </c>
      <c r="G7024">
        <v>40.783999999999999</v>
      </c>
      <c r="H7024">
        <v>0</v>
      </c>
    </row>
    <row r="7025" spans="1:8" x14ac:dyDescent="0.35">
      <c r="A7025" s="1">
        <v>45318</v>
      </c>
      <c r="B7025" s="4" t="s">
        <v>6</v>
      </c>
      <c r="C7025">
        <v>90045</v>
      </c>
      <c r="D7025" t="s">
        <v>645</v>
      </c>
      <c r="E7025">
        <v>105.96</v>
      </c>
      <c r="F7025">
        <v>1</v>
      </c>
      <c r="G7025">
        <v>105.96</v>
      </c>
      <c r="H7025">
        <v>0</v>
      </c>
    </row>
    <row r="7026" spans="1:8" x14ac:dyDescent="0.35">
      <c r="A7026" s="1">
        <v>45312</v>
      </c>
      <c r="B7026" s="4" t="s">
        <v>5</v>
      </c>
      <c r="C7026">
        <v>77041</v>
      </c>
      <c r="D7026" t="s">
        <v>378</v>
      </c>
      <c r="E7026">
        <v>20.103999999999999</v>
      </c>
      <c r="F7026">
        <v>1</v>
      </c>
      <c r="G7026">
        <v>20.103999999999999</v>
      </c>
      <c r="H7026">
        <v>0</v>
      </c>
    </row>
    <row r="7027" spans="1:8" x14ac:dyDescent="0.35">
      <c r="A7027" s="1">
        <v>45305</v>
      </c>
      <c r="B7027" s="4" t="s">
        <v>5</v>
      </c>
      <c r="C7027">
        <v>77041</v>
      </c>
      <c r="D7027" t="s">
        <v>1634</v>
      </c>
      <c r="E7027">
        <v>3.7979999999999987</v>
      </c>
      <c r="F7027">
        <v>1</v>
      </c>
      <c r="G7027">
        <v>3.7979999999999987</v>
      </c>
      <c r="H7027">
        <v>0</v>
      </c>
    </row>
    <row r="7028" spans="1:8" x14ac:dyDescent="0.35">
      <c r="A7028" s="1">
        <v>45294</v>
      </c>
      <c r="B7028" s="4" t="s">
        <v>5</v>
      </c>
      <c r="C7028">
        <v>77041</v>
      </c>
      <c r="D7028" t="s">
        <v>2072</v>
      </c>
      <c r="E7028">
        <v>7.8800000000000008</v>
      </c>
      <c r="F7028">
        <v>1</v>
      </c>
      <c r="G7028">
        <v>7.8800000000000008</v>
      </c>
      <c r="H7028">
        <v>0</v>
      </c>
    </row>
    <row r="7029" spans="1:8" ht="43.5" x14ac:dyDescent="0.35">
      <c r="A7029" s="1">
        <v>45285</v>
      </c>
      <c r="B7029" s="4" t="s">
        <v>89</v>
      </c>
      <c r="C7029">
        <v>76017</v>
      </c>
      <c r="D7029" t="s">
        <v>1547</v>
      </c>
      <c r="E7029">
        <v>999.43200000000002</v>
      </c>
      <c r="F7029">
        <v>1</v>
      </c>
      <c r="G7029">
        <v>999.43200000000002</v>
      </c>
      <c r="H7029">
        <v>0</v>
      </c>
    </row>
    <row r="7030" spans="1:8" x14ac:dyDescent="0.35">
      <c r="A7030" s="1">
        <v>45277</v>
      </c>
      <c r="B7030" s="4" t="s">
        <v>5</v>
      </c>
      <c r="C7030">
        <v>76017</v>
      </c>
      <c r="D7030" t="s">
        <v>993</v>
      </c>
      <c r="E7030">
        <v>724.08</v>
      </c>
      <c r="F7030">
        <v>1</v>
      </c>
      <c r="G7030">
        <v>724.08</v>
      </c>
      <c r="H7030">
        <v>0</v>
      </c>
    </row>
    <row r="7031" spans="1:8" x14ac:dyDescent="0.35">
      <c r="A7031" s="1">
        <v>45270</v>
      </c>
      <c r="B7031" s="4" t="s">
        <v>5</v>
      </c>
      <c r="C7031">
        <v>76017</v>
      </c>
      <c r="D7031" t="s">
        <v>1415</v>
      </c>
      <c r="E7031">
        <v>918.78499999999985</v>
      </c>
      <c r="F7031">
        <v>1</v>
      </c>
      <c r="G7031">
        <v>918.78499999999985</v>
      </c>
      <c r="H7031">
        <v>0</v>
      </c>
    </row>
    <row r="7032" spans="1:8" x14ac:dyDescent="0.35">
      <c r="A7032" s="1">
        <v>45263</v>
      </c>
      <c r="B7032" s="4" t="s">
        <v>5</v>
      </c>
      <c r="C7032">
        <v>76017</v>
      </c>
      <c r="D7032" t="s">
        <v>1730</v>
      </c>
      <c r="E7032">
        <v>2.7239999999999993</v>
      </c>
      <c r="F7032">
        <v>1</v>
      </c>
      <c r="G7032">
        <v>2.7239999999999993</v>
      </c>
      <c r="H7032">
        <v>0</v>
      </c>
    </row>
    <row r="7033" spans="1:8" ht="43.5" x14ac:dyDescent="0.35">
      <c r="A7033" s="1">
        <v>45250</v>
      </c>
      <c r="B7033" s="4" t="s">
        <v>89</v>
      </c>
      <c r="C7033">
        <v>10009</v>
      </c>
      <c r="D7033" t="s">
        <v>1033</v>
      </c>
      <c r="E7033">
        <v>284.36399999999998</v>
      </c>
      <c r="F7033">
        <v>1</v>
      </c>
      <c r="G7033" s="14">
        <v>284.36399999999998</v>
      </c>
      <c r="H7033">
        <v>0</v>
      </c>
    </row>
    <row r="7034" spans="1:8" ht="43.5" x14ac:dyDescent="0.35">
      <c r="A7034" s="1">
        <v>45240</v>
      </c>
      <c r="B7034" s="4" t="s">
        <v>89</v>
      </c>
      <c r="C7034">
        <v>10009</v>
      </c>
      <c r="D7034" t="s">
        <v>591</v>
      </c>
      <c r="E7034">
        <v>26</v>
      </c>
      <c r="F7034">
        <v>1</v>
      </c>
      <c r="G7034" s="14">
        <v>26</v>
      </c>
      <c r="H7034">
        <v>0</v>
      </c>
    </row>
    <row r="7035" spans="1:8" x14ac:dyDescent="0.35">
      <c r="A7035" s="1">
        <v>45232</v>
      </c>
      <c r="B7035" s="4" t="s">
        <v>5</v>
      </c>
      <c r="C7035">
        <v>41042</v>
      </c>
      <c r="D7035" t="s">
        <v>2088</v>
      </c>
      <c r="E7035">
        <v>3080</v>
      </c>
      <c r="F7035">
        <v>1</v>
      </c>
      <c r="G7035">
        <v>3080</v>
      </c>
      <c r="H7035">
        <v>0</v>
      </c>
    </row>
    <row r="7036" spans="1:8" x14ac:dyDescent="0.35">
      <c r="A7036" s="1">
        <v>45224</v>
      </c>
      <c r="B7036" s="4" t="s">
        <v>5</v>
      </c>
      <c r="C7036">
        <v>41042</v>
      </c>
      <c r="D7036" t="s">
        <v>920</v>
      </c>
      <c r="E7036">
        <v>79.959999999999994</v>
      </c>
      <c r="F7036">
        <v>1</v>
      </c>
      <c r="G7036">
        <v>79.959999999999994</v>
      </c>
      <c r="H7036">
        <v>0</v>
      </c>
    </row>
    <row r="7037" spans="1:8" x14ac:dyDescent="0.35">
      <c r="A7037" s="1">
        <v>45217</v>
      </c>
      <c r="B7037" s="4" t="s">
        <v>5</v>
      </c>
      <c r="C7037">
        <v>41042</v>
      </c>
      <c r="D7037" t="s">
        <v>1596</v>
      </c>
      <c r="E7037">
        <v>587.97</v>
      </c>
      <c r="F7037">
        <v>1</v>
      </c>
      <c r="G7037">
        <v>587.97</v>
      </c>
      <c r="H7037">
        <v>0</v>
      </c>
    </row>
    <row r="7038" spans="1:8" ht="43.5" x14ac:dyDescent="0.35">
      <c r="A7038" s="1">
        <v>45207</v>
      </c>
      <c r="B7038" s="4" t="s">
        <v>89</v>
      </c>
      <c r="C7038">
        <v>10035</v>
      </c>
      <c r="D7038" t="s">
        <v>1425</v>
      </c>
      <c r="E7038">
        <v>14.91</v>
      </c>
      <c r="F7038">
        <v>1</v>
      </c>
      <c r="G7038" s="14">
        <v>14.91</v>
      </c>
      <c r="H7038">
        <v>0</v>
      </c>
    </row>
    <row r="7039" spans="1:8" ht="43.5" x14ac:dyDescent="0.35">
      <c r="A7039" s="1">
        <v>45195</v>
      </c>
      <c r="B7039" s="4" t="s">
        <v>89</v>
      </c>
      <c r="C7039">
        <v>97206</v>
      </c>
      <c r="D7039" t="s">
        <v>1365</v>
      </c>
      <c r="E7039">
        <v>7.1519999999999992</v>
      </c>
      <c r="F7039">
        <v>1</v>
      </c>
      <c r="G7039">
        <v>7.1519999999999992</v>
      </c>
      <c r="H7039">
        <v>0</v>
      </c>
    </row>
    <row r="7040" spans="1:8" x14ac:dyDescent="0.35">
      <c r="A7040" s="1">
        <v>45186</v>
      </c>
      <c r="B7040" s="4" t="s">
        <v>6</v>
      </c>
      <c r="C7040">
        <v>43402</v>
      </c>
      <c r="D7040" t="s">
        <v>676</v>
      </c>
      <c r="E7040">
        <v>26.981999999999999</v>
      </c>
      <c r="F7040">
        <v>1</v>
      </c>
      <c r="G7040">
        <v>26.981999999999999</v>
      </c>
      <c r="H7040">
        <v>0</v>
      </c>
    </row>
    <row r="7041" spans="1:8" ht="43.5" x14ac:dyDescent="0.35">
      <c r="A7041" s="1">
        <v>45178</v>
      </c>
      <c r="B7041" s="4" t="s">
        <v>89</v>
      </c>
      <c r="C7041">
        <v>43402</v>
      </c>
      <c r="D7041" t="s">
        <v>1667</v>
      </c>
      <c r="E7041">
        <v>6.911999999999999</v>
      </c>
      <c r="F7041">
        <v>1</v>
      </c>
      <c r="G7041">
        <v>6.911999999999999</v>
      </c>
      <c r="H7041">
        <v>0</v>
      </c>
    </row>
    <row r="7042" spans="1:8" ht="43.5" x14ac:dyDescent="0.35">
      <c r="A7042" s="1">
        <v>45176</v>
      </c>
      <c r="B7042" s="4" t="s">
        <v>89</v>
      </c>
      <c r="C7042">
        <v>43402</v>
      </c>
      <c r="D7042" t="s">
        <v>304</v>
      </c>
      <c r="E7042">
        <v>435.50400000000002</v>
      </c>
      <c r="F7042">
        <v>1</v>
      </c>
      <c r="G7042">
        <v>435.50400000000002</v>
      </c>
      <c r="H7042">
        <v>0</v>
      </c>
    </row>
    <row r="7043" spans="1:8" ht="43.5" x14ac:dyDescent="0.35">
      <c r="A7043" s="1">
        <v>45155</v>
      </c>
      <c r="B7043" s="4" t="s">
        <v>89</v>
      </c>
      <c r="C7043">
        <v>60440</v>
      </c>
      <c r="D7043" t="s">
        <v>1592</v>
      </c>
      <c r="E7043">
        <v>31.680000000000003</v>
      </c>
      <c r="F7043">
        <v>1</v>
      </c>
      <c r="G7043">
        <v>31.680000000000003</v>
      </c>
      <c r="H7043">
        <v>0</v>
      </c>
    </row>
    <row r="7044" spans="1:8" ht="43.5" x14ac:dyDescent="0.35">
      <c r="A7044" s="1">
        <v>45147</v>
      </c>
      <c r="B7044" s="4" t="s">
        <v>89</v>
      </c>
      <c r="C7044">
        <v>60440</v>
      </c>
      <c r="D7044" t="s">
        <v>1602</v>
      </c>
      <c r="E7044">
        <v>10.368000000000002</v>
      </c>
      <c r="F7044">
        <v>1</v>
      </c>
      <c r="G7044">
        <v>10.368000000000002</v>
      </c>
      <c r="H7044">
        <v>0</v>
      </c>
    </row>
    <row r="7045" spans="1:8" x14ac:dyDescent="0.35">
      <c r="A7045" s="1">
        <v>45139</v>
      </c>
      <c r="B7045" s="4" t="s">
        <v>5</v>
      </c>
      <c r="C7045">
        <v>60440</v>
      </c>
      <c r="D7045" t="s">
        <v>1724</v>
      </c>
      <c r="E7045">
        <v>12.032</v>
      </c>
      <c r="F7045">
        <v>1</v>
      </c>
      <c r="G7045">
        <v>12.032</v>
      </c>
      <c r="H7045">
        <v>0</v>
      </c>
    </row>
    <row r="7046" spans="1:8" x14ac:dyDescent="0.35">
      <c r="A7046" s="1">
        <v>45130</v>
      </c>
      <c r="B7046" s="4" t="s">
        <v>5</v>
      </c>
      <c r="C7046">
        <v>60440</v>
      </c>
      <c r="D7046" t="s">
        <v>926</v>
      </c>
      <c r="E7046">
        <v>5.7679999999999989</v>
      </c>
      <c r="F7046">
        <v>1</v>
      </c>
      <c r="G7046">
        <v>5.7679999999999989</v>
      </c>
      <c r="H7046">
        <v>0</v>
      </c>
    </row>
    <row r="7047" spans="1:8" x14ac:dyDescent="0.35">
      <c r="A7047" s="1">
        <v>45120</v>
      </c>
      <c r="B7047" s="4" t="s">
        <v>5</v>
      </c>
      <c r="C7047">
        <v>30318</v>
      </c>
      <c r="D7047" t="s">
        <v>1106</v>
      </c>
      <c r="E7047">
        <v>542.93999999999994</v>
      </c>
      <c r="F7047">
        <v>1</v>
      </c>
      <c r="G7047">
        <v>542.93999999999994</v>
      </c>
      <c r="H7047">
        <v>0</v>
      </c>
    </row>
    <row r="7048" spans="1:8" x14ac:dyDescent="0.35">
      <c r="A7048" s="1">
        <v>45105</v>
      </c>
      <c r="B7048" s="4" t="s">
        <v>5</v>
      </c>
      <c r="C7048">
        <v>30318</v>
      </c>
      <c r="D7048" t="s">
        <v>1667</v>
      </c>
      <c r="E7048">
        <v>8.64</v>
      </c>
      <c r="F7048">
        <v>1</v>
      </c>
      <c r="G7048">
        <v>8.64</v>
      </c>
      <c r="H7048">
        <v>0</v>
      </c>
    </row>
    <row r="7049" spans="1:8" x14ac:dyDescent="0.35">
      <c r="A7049" s="1">
        <v>45093</v>
      </c>
      <c r="B7049" s="4" t="s">
        <v>5</v>
      </c>
      <c r="C7049">
        <v>30318</v>
      </c>
      <c r="D7049" t="s">
        <v>1921</v>
      </c>
      <c r="E7049">
        <v>193.79999999999998</v>
      </c>
      <c r="F7049">
        <v>1</v>
      </c>
      <c r="G7049">
        <v>193.79999999999998</v>
      </c>
      <c r="H7049">
        <v>0</v>
      </c>
    </row>
    <row r="7050" spans="1:8" x14ac:dyDescent="0.35">
      <c r="A7050" s="1">
        <v>45082</v>
      </c>
      <c r="B7050" s="4" t="s">
        <v>5</v>
      </c>
      <c r="C7050">
        <v>30318</v>
      </c>
      <c r="D7050" t="s">
        <v>639</v>
      </c>
      <c r="E7050">
        <v>21.400000000000002</v>
      </c>
      <c r="F7050">
        <v>1</v>
      </c>
      <c r="G7050">
        <v>21.400000000000002</v>
      </c>
      <c r="H7050">
        <v>0</v>
      </c>
    </row>
    <row r="7051" spans="1:8" ht="43.5" x14ac:dyDescent="0.35">
      <c r="A7051" s="1">
        <v>45072</v>
      </c>
      <c r="B7051" s="4" t="s">
        <v>89</v>
      </c>
      <c r="C7051">
        <v>30318</v>
      </c>
      <c r="D7051" t="s">
        <v>1380</v>
      </c>
      <c r="E7051">
        <v>97.88</v>
      </c>
      <c r="F7051">
        <v>1</v>
      </c>
      <c r="G7051">
        <v>97.88</v>
      </c>
      <c r="H7051">
        <v>0</v>
      </c>
    </row>
    <row r="7052" spans="1:8" x14ac:dyDescent="0.35">
      <c r="A7052" s="1">
        <v>45062</v>
      </c>
      <c r="B7052" s="4" t="s">
        <v>5</v>
      </c>
      <c r="C7052">
        <v>30318</v>
      </c>
      <c r="D7052" t="s">
        <v>884</v>
      </c>
      <c r="E7052">
        <v>251.91</v>
      </c>
      <c r="F7052">
        <v>1</v>
      </c>
      <c r="G7052">
        <v>251.91</v>
      </c>
      <c r="H7052">
        <v>0</v>
      </c>
    </row>
    <row r="7053" spans="1:8" x14ac:dyDescent="0.35">
      <c r="A7053" s="1">
        <v>45118</v>
      </c>
      <c r="B7053" s="4" t="s">
        <v>5</v>
      </c>
      <c r="C7053">
        <v>30318</v>
      </c>
      <c r="D7053" t="s">
        <v>776</v>
      </c>
      <c r="E7053">
        <v>25.86</v>
      </c>
      <c r="F7053">
        <v>1</v>
      </c>
      <c r="G7053">
        <v>25.86</v>
      </c>
      <c r="H7053">
        <v>0</v>
      </c>
    </row>
    <row r="7054" spans="1:8" x14ac:dyDescent="0.35">
      <c r="A7054" s="1">
        <v>45034</v>
      </c>
      <c r="B7054" s="4" t="s">
        <v>6</v>
      </c>
      <c r="C7054">
        <v>10035</v>
      </c>
      <c r="D7054" t="s">
        <v>1662</v>
      </c>
      <c r="E7054">
        <v>50.112000000000002</v>
      </c>
      <c r="F7054">
        <v>1</v>
      </c>
      <c r="G7054" s="14">
        <v>50.112000000000002</v>
      </c>
      <c r="H7054">
        <v>0</v>
      </c>
    </row>
    <row r="7055" spans="1:8" x14ac:dyDescent="0.35">
      <c r="A7055" s="1">
        <v>45020</v>
      </c>
      <c r="B7055" s="4" t="s">
        <v>5</v>
      </c>
      <c r="C7055">
        <v>10009</v>
      </c>
      <c r="D7055" t="s">
        <v>764</v>
      </c>
      <c r="E7055">
        <v>16.52</v>
      </c>
      <c r="F7055">
        <v>1</v>
      </c>
      <c r="G7055" s="14">
        <v>16.52</v>
      </c>
      <c r="H7055">
        <v>0</v>
      </c>
    </row>
    <row r="7056" spans="1:8" x14ac:dyDescent="0.35">
      <c r="A7056" s="1">
        <v>45009</v>
      </c>
      <c r="B7056" s="4" t="s">
        <v>5</v>
      </c>
      <c r="C7056">
        <v>94110</v>
      </c>
      <c r="D7056" t="s">
        <v>382</v>
      </c>
      <c r="E7056">
        <v>544.00800000000004</v>
      </c>
      <c r="F7056">
        <v>1</v>
      </c>
      <c r="G7056">
        <v>544.00800000000004</v>
      </c>
      <c r="H7056">
        <v>0</v>
      </c>
    </row>
    <row r="7057" spans="1:8" x14ac:dyDescent="0.35">
      <c r="A7057" s="1">
        <v>44999</v>
      </c>
      <c r="B7057" s="4" t="s">
        <v>5</v>
      </c>
      <c r="C7057">
        <v>94110</v>
      </c>
      <c r="D7057" t="s">
        <v>939</v>
      </c>
      <c r="E7057">
        <v>59.94</v>
      </c>
      <c r="F7057">
        <v>1</v>
      </c>
      <c r="G7057">
        <v>59.94</v>
      </c>
      <c r="H7057">
        <v>0</v>
      </c>
    </row>
    <row r="7058" spans="1:8" ht="43.5" x14ac:dyDescent="0.35">
      <c r="A7058" s="1">
        <v>44989</v>
      </c>
      <c r="B7058" s="4" t="s">
        <v>89</v>
      </c>
      <c r="C7058">
        <v>94110</v>
      </c>
      <c r="D7058" t="s">
        <v>2089</v>
      </c>
      <c r="E7058">
        <v>23.92</v>
      </c>
      <c r="F7058">
        <v>1</v>
      </c>
      <c r="G7058">
        <v>23.92</v>
      </c>
      <c r="H7058">
        <v>0</v>
      </c>
    </row>
    <row r="7059" spans="1:8" x14ac:dyDescent="0.35">
      <c r="A7059" s="1">
        <v>44973</v>
      </c>
      <c r="B7059" s="4" t="s">
        <v>5</v>
      </c>
      <c r="C7059">
        <v>94110</v>
      </c>
      <c r="D7059" t="s">
        <v>1282</v>
      </c>
      <c r="E7059">
        <v>4.28</v>
      </c>
      <c r="F7059">
        <v>1</v>
      </c>
      <c r="G7059">
        <v>4.28</v>
      </c>
      <c r="H7059">
        <v>0</v>
      </c>
    </row>
    <row r="7060" spans="1:8" x14ac:dyDescent="0.35">
      <c r="A7060" s="1">
        <v>44960</v>
      </c>
      <c r="B7060" s="4" t="s">
        <v>5</v>
      </c>
      <c r="C7060">
        <v>94122</v>
      </c>
      <c r="D7060" t="s">
        <v>1858</v>
      </c>
      <c r="E7060">
        <v>586.39800000000002</v>
      </c>
      <c r="F7060">
        <v>1</v>
      </c>
      <c r="G7060">
        <v>586.39800000000002</v>
      </c>
      <c r="H7060">
        <v>0</v>
      </c>
    </row>
    <row r="7061" spans="1:8" x14ac:dyDescent="0.35">
      <c r="A7061" s="1">
        <v>44950</v>
      </c>
      <c r="B7061" s="4" t="s">
        <v>5</v>
      </c>
      <c r="C7061">
        <v>94122</v>
      </c>
      <c r="D7061" t="s">
        <v>312</v>
      </c>
      <c r="E7061">
        <v>80.98</v>
      </c>
      <c r="F7061">
        <v>1</v>
      </c>
      <c r="G7061">
        <v>80.98</v>
      </c>
      <c r="H7061">
        <v>0</v>
      </c>
    </row>
    <row r="7062" spans="1:8" ht="43.5" x14ac:dyDescent="0.35">
      <c r="A7062" s="1">
        <v>44940</v>
      </c>
      <c r="B7062" s="4" t="s">
        <v>89</v>
      </c>
      <c r="C7062">
        <v>45503</v>
      </c>
      <c r="D7062" t="s">
        <v>1428</v>
      </c>
      <c r="E7062">
        <v>12.828000000000001</v>
      </c>
      <c r="F7062">
        <v>1</v>
      </c>
      <c r="G7062">
        <v>12.828000000000001</v>
      </c>
      <c r="H7062">
        <v>0</v>
      </c>
    </row>
    <row r="7063" spans="1:8" x14ac:dyDescent="0.35">
      <c r="A7063" s="1">
        <v>44929</v>
      </c>
      <c r="B7063" s="4" t="s">
        <v>5</v>
      </c>
      <c r="C7063">
        <v>45503</v>
      </c>
      <c r="D7063" t="s">
        <v>689</v>
      </c>
      <c r="E7063">
        <v>598.45799999999997</v>
      </c>
      <c r="F7063">
        <v>1</v>
      </c>
      <c r="G7063">
        <v>598.45799999999997</v>
      </c>
      <c r="H7063">
        <v>0</v>
      </c>
    </row>
    <row r="7064" spans="1:8" x14ac:dyDescent="0.35">
      <c r="A7064" s="1">
        <v>44914</v>
      </c>
      <c r="B7064" s="4" t="s">
        <v>5</v>
      </c>
      <c r="C7064">
        <v>45503</v>
      </c>
      <c r="D7064" t="s">
        <v>1418</v>
      </c>
      <c r="E7064">
        <v>25.983999999999998</v>
      </c>
      <c r="F7064">
        <v>1</v>
      </c>
      <c r="G7064">
        <v>25.983999999999998</v>
      </c>
      <c r="H7064">
        <v>0</v>
      </c>
    </row>
    <row r="7065" spans="1:8" x14ac:dyDescent="0.35">
      <c r="A7065" s="1">
        <v>44901</v>
      </c>
      <c r="B7065" s="4" t="s">
        <v>5</v>
      </c>
      <c r="C7065">
        <v>41042</v>
      </c>
      <c r="D7065" t="s">
        <v>1325</v>
      </c>
      <c r="E7065">
        <v>17.52</v>
      </c>
      <c r="F7065">
        <v>1</v>
      </c>
      <c r="G7065">
        <v>17.52</v>
      </c>
      <c r="H7065">
        <v>0</v>
      </c>
    </row>
    <row r="7066" spans="1:8" x14ac:dyDescent="0.35">
      <c r="A7066" s="1">
        <v>44890</v>
      </c>
      <c r="B7066" s="4" t="s">
        <v>6</v>
      </c>
      <c r="C7066">
        <v>41042</v>
      </c>
      <c r="D7066" t="s">
        <v>1365</v>
      </c>
      <c r="E7066">
        <v>35.76</v>
      </c>
      <c r="F7066">
        <v>1</v>
      </c>
      <c r="G7066">
        <v>35.76</v>
      </c>
      <c r="H7066">
        <v>0</v>
      </c>
    </row>
    <row r="7067" spans="1:8" x14ac:dyDescent="0.35">
      <c r="A7067" s="1">
        <v>44880</v>
      </c>
      <c r="B7067" s="4" t="s">
        <v>5</v>
      </c>
      <c r="C7067">
        <v>18103</v>
      </c>
      <c r="D7067" t="s">
        <v>665</v>
      </c>
      <c r="E7067">
        <v>3.4880000000000004</v>
      </c>
      <c r="F7067">
        <v>1</v>
      </c>
      <c r="G7067">
        <v>3.4880000000000004</v>
      </c>
      <c r="H7067">
        <v>0</v>
      </c>
    </row>
    <row r="7068" spans="1:8" x14ac:dyDescent="0.35">
      <c r="A7068" s="1">
        <v>44870</v>
      </c>
      <c r="B7068" s="4" t="s">
        <v>5</v>
      </c>
      <c r="C7068">
        <v>18103</v>
      </c>
      <c r="D7068" t="s">
        <v>669</v>
      </c>
      <c r="E7068">
        <v>21.728000000000002</v>
      </c>
      <c r="F7068">
        <v>1</v>
      </c>
      <c r="G7068">
        <v>21.728000000000002</v>
      </c>
      <c r="H7068">
        <v>0</v>
      </c>
    </row>
    <row r="7069" spans="1:8" x14ac:dyDescent="0.35">
      <c r="A7069" s="1">
        <v>44854</v>
      </c>
      <c r="B7069" s="4" t="s">
        <v>5</v>
      </c>
      <c r="C7069">
        <v>18103</v>
      </c>
      <c r="D7069" t="s">
        <v>893</v>
      </c>
      <c r="E7069">
        <v>663.072</v>
      </c>
      <c r="F7069">
        <v>1</v>
      </c>
      <c r="G7069">
        <v>663.072</v>
      </c>
      <c r="H7069">
        <v>0</v>
      </c>
    </row>
    <row r="7070" spans="1:8" ht="43.5" x14ac:dyDescent="0.35">
      <c r="A7070" s="1">
        <v>44841</v>
      </c>
      <c r="B7070" s="4" t="s">
        <v>89</v>
      </c>
      <c r="C7070">
        <v>18103</v>
      </c>
      <c r="D7070" t="s">
        <v>724</v>
      </c>
      <c r="E7070">
        <v>99.588000000000008</v>
      </c>
      <c r="F7070">
        <v>1</v>
      </c>
      <c r="G7070">
        <v>99.588000000000008</v>
      </c>
      <c r="H7070">
        <v>0</v>
      </c>
    </row>
    <row r="7071" spans="1:8" x14ac:dyDescent="0.35">
      <c r="A7071" s="1">
        <v>44829</v>
      </c>
      <c r="B7071" s="4" t="s">
        <v>5</v>
      </c>
      <c r="C7071">
        <v>18103</v>
      </c>
      <c r="D7071" t="s">
        <v>1963</v>
      </c>
      <c r="E7071">
        <v>49.568000000000005</v>
      </c>
      <c r="F7071">
        <v>1</v>
      </c>
      <c r="G7071">
        <v>49.568000000000005</v>
      </c>
      <c r="H7071">
        <v>0</v>
      </c>
    </row>
    <row r="7072" spans="1:8" x14ac:dyDescent="0.35">
      <c r="A7072" s="1">
        <v>44817</v>
      </c>
      <c r="B7072" s="4" t="s">
        <v>5</v>
      </c>
      <c r="C7072">
        <v>2740</v>
      </c>
      <c r="D7072" t="s">
        <v>1276</v>
      </c>
      <c r="E7072">
        <v>52.199999999999996</v>
      </c>
      <c r="F7072">
        <v>1</v>
      </c>
      <c r="G7072">
        <v>52.199999999999996</v>
      </c>
      <c r="H7072">
        <v>0</v>
      </c>
    </row>
    <row r="7073" spans="1:8" x14ac:dyDescent="0.35">
      <c r="A7073" s="1">
        <v>44806</v>
      </c>
      <c r="B7073" s="4" t="s">
        <v>5</v>
      </c>
      <c r="C7073">
        <v>85345</v>
      </c>
      <c r="D7073" t="s">
        <v>1315</v>
      </c>
      <c r="E7073">
        <v>30.080000000000002</v>
      </c>
      <c r="F7073">
        <v>1</v>
      </c>
      <c r="G7073">
        <v>30.080000000000002</v>
      </c>
      <c r="H7073">
        <v>0</v>
      </c>
    </row>
    <row r="7074" spans="1:8" ht="43.5" x14ac:dyDescent="0.35">
      <c r="A7074" s="1">
        <v>44792</v>
      </c>
      <c r="B7074" s="4" t="s">
        <v>89</v>
      </c>
      <c r="C7074">
        <v>85345</v>
      </c>
      <c r="D7074" t="s">
        <v>496</v>
      </c>
      <c r="E7074">
        <v>36.288000000000011</v>
      </c>
      <c r="F7074">
        <v>1</v>
      </c>
      <c r="G7074">
        <v>36.288000000000011</v>
      </c>
      <c r="H7074">
        <v>0</v>
      </c>
    </row>
    <row r="7075" spans="1:8" ht="43.5" x14ac:dyDescent="0.35">
      <c r="A7075" s="1">
        <v>44776</v>
      </c>
      <c r="B7075" s="4" t="s">
        <v>89</v>
      </c>
      <c r="C7075">
        <v>85345</v>
      </c>
      <c r="D7075" t="s">
        <v>785</v>
      </c>
      <c r="E7075">
        <v>10.272000000000002</v>
      </c>
      <c r="F7075">
        <v>1</v>
      </c>
      <c r="G7075">
        <v>10.272000000000002</v>
      </c>
      <c r="H7075">
        <v>0</v>
      </c>
    </row>
    <row r="7076" spans="1:8" x14ac:dyDescent="0.35">
      <c r="A7076" s="1">
        <v>44763</v>
      </c>
      <c r="B7076" s="4" t="s">
        <v>5</v>
      </c>
      <c r="C7076">
        <v>85345</v>
      </c>
      <c r="D7076" t="s">
        <v>1015</v>
      </c>
      <c r="E7076">
        <v>252.8</v>
      </c>
      <c r="F7076">
        <v>1</v>
      </c>
      <c r="G7076">
        <v>252.8</v>
      </c>
      <c r="H7076">
        <v>0</v>
      </c>
    </row>
    <row r="7077" spans="1:8" x14ac:dyDescent="0.35">
      <c r="A7077" s="1">
        <v>44752</v>
      </c>
      <c r="B7077" s="4" t="s">
        <v>5</v>
      </c>
      <c r="C7077">
        <v>85023</v>
      </c>
      <c r="D7077" t="s">
        <v>1598</v>
      </c>
      <c r="E7077">
        <v>2.3039999999999998</v>
      </c>
      <c r="F7077">
        <v>1</v>
      </c>
      <c r="G7077">
        <v>2.3039999999999998</v>
      </c>
      <c r="H7077">
        <v>0</v>
      </c>
    </row>
    <row r="7078" spans="1:8" x14ac:dyDescent="0.35">
      <c r="A7078" s="1">
        <v>44747</v>
      </c>
      <c r="B7078" s="4" t="s">
        <v>5</v>
      </c>
      <c r="C7078">
        <v>85023</v>
      </c>
      <c r="D7078" t="s">
        <v>733</v>
      </c>
      <c r="E7078">
        <v>1879.96</v>
      </c>
      <c r="F7078">
        <v>1</v>
      </c>
      <c r="G7078">
        <v>1879.96</v>
      </c>
      <c r="H7078">
        <v>0</v>
      </c>
    </row>
    <row r="7079" spans="1:8" ht="43.5" x14ac:dyDescent="0.35">
      <c r="A7079" s="1">
        <v>44723</v>
      </c>
      <c r="B7079" s="4" t="s">
        <v>89</v>
      </c>
      <c r="C7079">
        <v>85023</v>
      </c>
      <c r="D7079" t="s">
        <v>1454</v>
      </c>
      <c r="E7079">
        <v>313.024</v>
      </c>
      <c r="F7079">
        <v>1</v>
      </c>
      <c r="G7079">
        <v>313.024</v>
      </c>
      <c r="H7079">
        <v>0</v>
      </c>
    </row>
    <row r="7080" spans="1:8" ht="43.5" x14ac:dyDescent="0.35">
      <c r="A7080" s="1">
        <v>44712</v>
      </c>
      <c r="B7080" s="4" t="s">
        <v>89</v>
      </c>
      <c r="C7080">
        <v>85023</v>
      </c>
      <c r="D7080" t="s">
        <v>1967</v>
      </c>
      <c r="E7080">
        <v>5.04</v>
      </c>
      <c r="F7080">
        <v>1</v>
      </c>
      <c r="G7080">
        <v>5.04</v>
      </c>
      <c r="H7080">
        <v>0</v>
      </c>
    </row>
    <row r="7081" spans="1:8" x14ac:dyDescent="0.35">
      <c r="A7081" s="1">
        <v>44701</v>
      </c>
      <c r="B7081" s="4" t="s">
        <v>6</v>
      </c>
      <c r="C7081">
        <v>19134</v>
      </c>
      <c r="D7081" t="s">
        <v>1323</v>
      </c>
      <c r="E7081">
        <v>519.79200000000003</v>
      </c>
      <c r="F7081">
        <v>1</v>
      </c>
      <c r="G7081">
        <v>519.79200000000003</v>
      </c>
      <c r="H7081">
        <v>0</v>
      </c>
    </row>
    <row r="7082" spans="1:8" ht="43.5" x14ac:dyDescent="0.35">
      <c r="A7082" s="1">
        <v>45894</v>
      </c>
      <c r="B7082" s="4" t="s">
        <v>89</v>
      </c>
      <c r="C7082">
        <v>19134</v>
      </c>
      <c r="D7082" t="s">
        <v>891</v>
      </c>
      <c r="E7082">
        <v>31.176000000000002</v>
      </c>
      <c r="F7082">
        <v>1</v>
      </c>
      <c r="G7082" s="14">
        <v>31.176000000000002</v>
      </c>
      <c r="H7082">
        <v>0</v>
      </c>
    </row>
    <row r="7083" spans="1:8" ht="43.5" x14ac:dyDescent="0.35">
      <c r="A7083" s="1">
        <v>45895</v>
      </c>
      <c r="B7083" s="4" t="s">
        <v>89</v>
      </c>
      <c r="C7083">
        <v>19134</v>
      </c>
      <c r="D7083" t="s">
        <v>416</v>
      </c>
      <c r="E7083">
        <v>10.368000000000002</v>
      </c>
      <c r="F7083">
        <v>1</v>
      </c>
      <c r="G7083" s="14">
        <v>10.368000000000002</v>
      </c>
      <c r="H7083">
        <v>0</v>
      </c>
    </row>
    <row r="7084" spans="1:8" ht="43.5" x14ac:dyDescent="0.35">
      <c r="A7084" s="1">
        <v>45891</v>
      </c>
      <c r="B7084" s="4" t="s">
        <v>89</v>
      </c>
      <c r="C7084">
        <v>19134</v>
      </c>
      <c r="D7084" t="s">
        <v>1730</v>
      </c>
      <c r="E7084">
        <v>2.7240000000000006</v>
      </c>
      <c r="F7084">
        <v>1</v>
      </c>
      <c r="G7084" s="14">
        <v>2.7240000000000006</v>
      </c>
      <c r="H7084">
        <v>0</v>
      </c>
    </row>
    <row r="7085" spans="1:8" ht="43.5" x14ac:dyDescent="0.35">
      <c r="A7085" s="1">
        <v>45890</v>
      </c>
      <c r="B7085" s="4" t="s">
        <v>89</v>
      </c>
      <c r="C7085">
        <v>19134</v>
      </c>
      <c r="D7085" t="s">
        <v>659</v>
      </c>
      <c r="E7085">
        <v>254.35200000000003</v>
      </c>
      <c r="F7085">
        <v>1</v>
      </c>
      <c r="G7085" s="14">
        <v>254.35200000000003</v>
      </c>
      <c r="H7085">
        <v>0</v>
      </c>
    </row>
    <row r="7086" spans="1:8" x14ac:dyDescent="0.35">
      <c r="A7086" s="1">
        <v>45890</v>
      </c>
      <c r="B7086" s="4" t="s">
        <v>5</v>
      </c>
      <c r="C7086">
        <v>19134</v>
      </c>
      <c r="D7086" t="s">
        <v>1801</v>
      </c>
      <c r="E7086">
        <v>3.762</v>
      </c>
      <c r="F7086">
        <v>1</v>
      </c>
      <c r="G7086" s="14">
        <v>3.762</v>
      </c>
      <c r="H7086">
        <v>0</v>
      </c>
    </row>
    <row r="7087" spans="1:8" x14ac:dyDescent="0.35">
      <c r="A7087" s="1">
        <v>45892</v>
      </c>
      <c r="B7087" s="4" t="s">
        <v>5</v>
      </c>
      <c r="C7087">
        <v>19134</v>
      </c>
      <c r="D7087" t="s">
        <v>1411</v>
      </c>
      <c r="E7087">
        <v>10.272000000000002</v>
      </c>
      <c r="F7087">
        <v>1</v>
      </c>
      <c r="G7087" s="14">
        <v>10.272000000000002</v>
      </c>
      <c r="H7087">
        <v>0</v>
      </c>
    </row>
    <row r="7088" spans="1:8" x14ac:dyDescent="0.35">
      <c r="A7088" s="1">
        <v>45894</v>
      </c>
      <c r="B7088" s="4" t="s">
        <v>5</v>
      </c>
      <c r="C7088">
        <v>19120</v>
      </c>
      <c r="D7088" t="s">
        <v>568</v>
      </c>
      <c r="E7088">
        <v>44.688000000000002</v>
      </c>
      <c r="F7088">
        <v>1</v>
      </c>
      <c r="G7088" s="14">
        <v>44.688000000000002</v>
      </c>
      <c r="H7088">
        <v>0</v>
      </c>
    </row>
    <row r="7089" spans="1:8" x14ac:dyDescent="0.35">
      <c r="A7089" s="1">
        <v>45961</v>
      </c>
      <c r="B7089" s="4" t="s">
        <v>5</v>
      </c>
      <c r="C7089">
        <v>19120</v>
      </c>
      <c r="D7089" t="s">
        <v>754</v>
      </c>
      <c r="E7089">
        <v>301.46999999999997</v>
      </c>
      <c r="F7089">
        <v>1</v>
      </c>
      <c r="G7089" s="14">
        <v>301.46999999999997</v>
      </c>
      <c r="H7089">
        <v>0</v>
      </c>
    </row>
    <row r="7090" spans="1:8" x14ac:dyDescent="0.35">
      <c r="A7090" s="1">
        <v>45888</v>
      </c>
      <c r="B7090" s="4" t="s">
        <v>5</v>
      </c>
      <c r="C7090">
        <v>90045</v>
      </c>
      <c r="D7090" t="s">
        <v>1327</v>
      </c>
      <c r="E7090">
        <v>323.10000000000002</v>
      </c>
      <c r="F7090">
        <v>1</v>
      </c>
      <c r="G7090" s="14">
        <v>323.10000000000002</v>
      </c>
      <c r="H7090">
        <v>0</v>
      </c>
    </row>
    <row r="7091" spans="1:8" x14ac:dyDescent="0.35">
      <c r="A7091" s="1">
        <v>45885</v>
      </c>
      <c r="B7091" s="4" t="s">
        <v>5</v>
      </c>
      <c r="C7091">
        <v>94601</v>
      </c>
      <c r="D7091" t="s">
        <v>1476</v>
      </c>
      <c r="E7091">
        <v>104.23</v>
      </c>
      <c r="F7091">
        <v>1</v>
      </c>
      <c r="G7091" s="14">
        <v>104.23</v>
      </c>
      <c r="H7091">
        <v>0</v>
      </c>
    </row>
    <row r="7092" spans="1:8" ht="43.5" x14ac:dyDescent="0.35">
      <c r="A7092" s="1">
        <v>45885</v>
      </c>
      <c r="B7092" s="4" t="s">
        <v>89</v>
      </c>
      <c r="C7092">
        <v>94601</v>
      </c>
      <c r="D7092" t="s">
        <v>1800</v>
      </c>
      <c r="E7092">
        <v>70.260000000000005</v>
      </c>
      <c r="F7092">
        <v>1</v>
      </c>
      <c r="G7092" s="14">
        <v>70.260000000000005</v>
      </c>
      <c r="H7092">
        <v>0</v>
      </c>
    </row>
    <row r="7093" spans="1:8" x14ac:dyDescent="0.35">
      <c r="A7093" s="1">
        <v>45886</v>
      </c>
      <c r="B7093" s="4" t="s">
        <v>5</v>
      </c>
      <c r="C7093">
        <v>92399</v>
      </c>
      <c r="D7093" t="s">
        <v>1701</v>
      </c>
      <c r="E7093">
        <v>50.8</v>
      </c>
      <c r="F7093">
        <v>1</v>
      </c>
      <c r="G7093" s="14">
        <v>50.8</v>
      </c>
      <c r="H7093">
        <v>0</v>
      </c>
    </row>
    <row r="7094" spans="1:8" x14ac:dyDescent="0.35">
      <c r="A7094" s="1">
        <v>45887</v>
      </c>
      <c r="B7094" s="4" t="s">
        <v>5</v>
      </c>
      <c r="C7094">
        <v>30062</v>
      </c>
      <c r="D7094" t="s">
        <v>644</v>
      </c>
      <c r="E7094">
        <v>5.64</v>
      </c>
      <c r="F7094">
        <v>1</v>
      </c>
      <c r="G7094" s="14">
        <v>5.64</v>
      </c>
      <c r="H7094">
        <v>0</v>
      </c>
    </row>
    <row r="7095" spans="1:8" x14ac:dyDescent="0.35">
      <c r="A7095" s="1">
        <v>45882</v>
      </c>
      <c r="B7095" s="4" t="s">
        <v>6</v>
      </c>
      <c r="C7095">
        <v>47374</v>
      </c>
      <c r="D7095" t="s">
        <v>1972</v>
      </c>
      <c r="E7095">
        <v>11.36</v>
      </c>
      <c r="F7095">
        <v>1</v>
      </c>
      <c r="G7095" s="14">
        <v>11.36</v>
      </c>
      <c r="H7095">
        <v>0</v>
      </c>
    </row>
    <row r="7096" spans="1:8" x14ac:dyDescent="0.35">
      <c r="A7096" s="1">
        <v>45880</v>
      </c>
      <c r="B7096" s="4" t="s">
        <v>5</v>
      </c>
      <c r="C7096">
        <v>19143</v>
      </c>
      <c r="D7096" t="s">
        <v>1373</v>
      </c>
      <c r="E7096">
        <v>422.85599999999999</v>
      </c>
      <c r="F7096">
        <v>1</v>
      </c>
      <c r="G7096" s="14">
        <v>422.85599999999999</v>
      </c>
      <c r="H7096">
        <v>0</v>
      </c>
    </row>
    <row r="7097" spans="1:8" x14ac:dyDescent="0.35">
      <c r="A7097" s="1">
        <v>45881</v>
      </c>
      <c r="B7097" s="4" t="s">
        <v>5</v>
      </c>
      <c r="C7097">
        <v>91767</v>
      </c>
      <c r="D7097" t="s">
        <v>1865</v>
      </c>
      <c r="E7097">
        <v>31.56</v>
      </c>
      <c r="F7097">
        <v>1</v>
      </c>
      <c r="G7097" s="14">
        <v>31.56</v>
      </c>
      <c r="H7097">
        <v>0</v>
      </c>
    </row>
    <row r="7098" spans="1:8" x14ac:dyDescent="0.35">
      <c r="A7098" s="1">
        <v>45882</v>
      </c>
      <c r="B7098" s="4" t="s">
        <v>5</v>
      </c>
      <c r="C7098">
        <v>27405</v>
      </c>
      <c r="D7098" t="s">
        <v>640</v>
      </c>
      <c r="E7098">
        <v>64.680000000000007</v>
      </c>
      <c r="F7098">
        <v>1</v>
      </c>
      <c r="G7098" s="14">
        <v>64.680000000000007</v>
      </c>
      <c r="H7098">
        <v>0</v>
      </c>
    </row>
    <row r="7099" spans="1:8" ht="43.5" x14ac:dyDescent="0.35">
      <c r="A7099" s="1">
        <v>45882</v>
      </c>
      <c r="B7099" s="4" t="s">
        <v>89</v>
      </c>
      <c r="C7099">
        <v>27604</v>
      </c>
      <c r="D7099" t="s">
        <v>637</v>
      </c>
      <c r="E7099">
        <v>46.152000000000001</v>
      </c>
      <c r="F7099">
        <v>1</v>
      </c>
      <c r="G7099" s="14">
        <v>46.152000000000001</v>
      </c>
      <c r="H7099">
        <v>0</v>
      </c>
    </row>
    <row r="7100" spans="1:8" x14ac:dyDescent="0.35">
      <c r="A7100" s="1">
        <v>45878</v>
      </c>
      <c r="B7100" s="4" t="s">
        <v>5</v>
      </c>
      <c r="C7100">
        <v>10035</v>
      </c>
      <c r="D7100" t="s">
        <v>1278</v>
      </c>
      <c r="E7100">
        <v>11.96</v>
      </c>
      <c r="F7100">
        <v>1</v>
      </c>
      <c r="G7100" s="14">
        <v>11.96</v>
      </c>
      <c r="H7100">
        <v>0</v>
      </c>
    </row>
    <row r="7101" spans="1:8" x14ac:dyDescent="0.35">
      <c r="A7101" s="1">
        <v>45875</v>
      </c>
      <c r="B7101" s="4" t="s">
        <v>5</v>
      </c>
      <c r="C7101">
        <v>10035</v>
      </c>
      <c r="D7101" t="s">
        <v>1679</v>
      </c>
      <c r="E7101">
        <v>138</v>
      </c>
      <c r="F7101">
        <v>1</v>
      </c>
      <c r="G7101" s="14">
        <v>138</v>
      </c>
      <c r="H7101">
        <v>0</v>
      </c>
    </row>
    <row r="7102" spans="1:8" x14ac:dyDescent="0.35">
      <c r="A7102" s="1">
        <v>45874</v>
      </c>
      <c r="B7102" s="4" t="s">
        <v>5</v>
      </c>
      <c r="C7102">
        <v>55122</v>
      </c>
      <c r="D7102" t="s">
        <v>1471</v>
      </c>
      <c r="E7102">
        <v>3.75</v>
      </c>
      <c r="F7102">
        <v>1</v>
      </c>
      <c r="G7102" s="14">
        <v>3.75</v>
      </c>
      <c r="H7102">
        <v>0</v>
      </c>
    </row>
    <row r="7103" spans="1:8" ht="43.5" x14ac:dyDescent="0.35">
      <c r="A7103" s="1">
        <v>45874</v>
      </c>
      <c r="B7103" s="4" t="s">
        <v>89</v>
      </c>
      <c r="C7103">
        <v>55122</v>
      </c>
      <c r="D7103" t="s">
        <v>1105</v>
      </c>
      <c r="E7103">
        <v>41.4</v>
      </c>
      <c r="F7103">
        <v>1</v>
      </c>
      <c r="G7103" s="14">
        <v>41.4</v>
      </c>
      <c r="H7103">
        <v>0</v>
      </c>
    </row>
    <row r="7104" spans="1:8" x14ac:dyDescent="0.35">
      <c r="A7104" s="1">
        <v>45874</v>
      </c>
      <c r="B7104" s="4" t="s">
        <v>5</v>
      </c>
      <c r="C7104">
        <v>55122</v>
      </c>
      <c r="D7104" t="s">
        <v>811</v>
      </c>
      <c r="E7104">
        <v>29.79</v>
      </c>
      <c r="F7104">
        <v>1</v>
      </c>
      <c r="G7104" s="14">
        <v>29.79</v>
      </c>
      <c r="H7104">
        <v>0</v>
      </c>
    </row>
    <row r="7105" spans="1:8" x14ac:dyDescent="0.35">
      <c r="A7105" s="1">
        <v>45868</v>
      </c>
      <c r="B7105" s="4" t="s">
        <v>5</v>
      </c>
      <c r="C7105">
        <v>97756</v>
      </c>
      <c r="D7105" t="s">
        <v>322</v>
      </c>
      <c r="E7105">
        <v>438.36800000000005</v>
      </c>
      <c r="F7105">
        <v>1</v>
      </c>
      <c r="G7105" s="14">
        <v>438.36800000000005</v>
      </c>
      <c r="H7105">
        <v>0</v>
      </c>
    </row>
    <row r="7106" spans="1:8" x14ac:dyDescent="0.35">
      <c r="A7106" s="1">
        <v>45865</v>
      </c>
      <c r="B7106" s="4" t="s">
        <v>5</v>
      </c>
      <c r="C7106">
        <v>97756</v>
      </c>
      <c r="D7106" t="s">
        <v>1229</v>
      </c>
      <c r="E7106">
        <v>139.94400000000002</v>
      </c>
      <c r="F7106">
        <v>1</v>
      </c>
      <c r="G7106" s="14">
        <v>139.94400000000002</v>
      </c>
      <c r="H7106">
        <v>0</v>
      </c>
    </row>
    <row r="7107" spans="1:8" x14ac:dyDescent="0.35">
      <c r="A7107" s="1">
        <v>45864</v>
      </c>
      <c r="B7107" s="4" t="s">
        <v>6</v>
      </c>
      <c r="C7107">
        <v>97756</v>
      </c>
      <c r="D7107" t="s">
        <v>1618</v>
      </c>
      <c r="E7107">
        <v>133.47200000000001</v>
      </c>
      <c r="F7107">
        <v>1</v>
      </c>
      <c r="G7107" s="14">
        <v>133.47200000000001</v>
      </c>
      <c r="H7107">
        <v>0</v>
      </c>
    </row>
    <row r="7108" spans="1:8" x14ac:dyDescent="0.35">
      <c r="A7108" s="1">
        <v>45863</v>
      </c>
      <c r="B7108" s="4" t="s">
        <v>5</v>
      </c>
      <c r="C7108">
        <v>48227</v>
      </c>
      <c r="D7108" t="s">
        <v>290</v>
      </c>
      <c r="E7108">
        <v>64.75</v>
      </c>
      <c r="F7108">
        <v>1</v>
      </c>
      <c r="G7108" s="14">
        <v>64.75</v>
      </c>
      <c r="H7108">
        <v>0</v>
      </c>
    </row>
    <row r="7109" spans="1:8" x14ac:dyDescent="0.35">
      <c r="A7109" s="1">
        <v>45863</v>
      </c>
      <c r="B7109" s="4" t="s">
        <v>5</v>
      </c>
      <c r="C7109">
        <v>48227</v>
      </c>
      <c r="D7109" t="s">
        <v>789</v>
      </c>
      <c r="E7109">
        <v>2.2000000000000002</v>
      </c>
      <c r="F7109">
        <v>1</v>
      </c>
      <c r="G7109" s="14">
        <v>2.2000000000000002</v>
      </c>
      <c r="H7109">
        <v>0</v>
      </c>
    </row>
    <row r="7110" spans="1:8" x14ac:dyDescent="0.35">
      <c r="A7110" s="1">
        <v>45860</v>
      </c>
      <c r="B7110" s="4" t="s">
        <v>5</v>
      </c>
      <c r="C7110">
        <v>48227</v>
      </c>
      <c r="D7110" t="s">
        <v>546</v>
      </c>
      <c r="E7110">
        <v>622.44999999999993</v>
      </c>
      <c r="F7110">
        <v>1</v>
      </c>
      <c r="G7110" s="14">
        <v>622.44999999999993</v>
      </c>
      <c r="H7110">
        <v>0</v>
      </c>
    </row>
    <row r="7111" spans="1:8" ht="43.5" x14ac:dyDescent="0.35">
      <c r="A7111" s="1">
        <v>45855</v>
      </c>
      <c r="B7111" s="4" t="s">
        <v>89</v>
      </c>
      <c r="C7111">
        <v>48227</v>
      </c>
      <c r="D7111" t="s">
        <v>968</v>
      </c>
      <c r="E7111">
        <v>21.98</v>
      </c>
      <c r="F7111">
        <v>1</v>
      </c>
      <c r="G7111" s="14">
        <v>21.98</v>
      </c>
      <c r="H7111">
        <v>0</v>
      </c>
    </row>
    <row r="7112" spans="1:8" x14ac:dyDescent="0.35">
      <c r="A7112" s="1">
        <v>45853</v>
      </c>
      <c r="B7112" s="4" t="s">
        <v>5</v>
      </c>
      <c r="C7112">
        <v>10024</v>
      </c>
      <c r="D7112" t="s">
        <v>952</v>
      </c>
      <c r="E7112">
        <v>307.98</v>
      </c>
      <c r="F7112">
        <v>1</v>
      </c>
      <c r="G7112" s="14">
        <v>307.98</v>
      </c>
      <c r="H7112">
        <v>0</v>
      </c>
    </row>
    <row r="7113" spans="1:8" x14ac:dyDescent="0.35">
      <c r="A7113" s="1">
        <v>45853</v>
      </c>
      <c r="B7113" s="4" t="s">
        <v>5</v>
      </c>
      <c r="C7113">
        <v>10024</v>
      </c>
      <c r="D7113" t="s">
        <v>1057</v>
      </c>
      <c r="E7113">
        <v>382.80599999999998</v>
      </c>
      <c r="F7113">
        <v>1</v>
      </c>
      <c r="G7113" s="14">
        <v>382.80599999999998</v>
      </c>
      <c r="H7113">
        <v>0</v>
      </c>
    </row>
    <row r="7114" spans="1:8" x14ac:dyDescent="0.35">
      <c r="A7114" s="1">
        <v>45859</v>
      </c>
      <c r="B7114" s="4" t="s">
        <v>5</v>
      </c>
      <c r="C7114">
        <v>10024</v>
      </c>
      <c r="D7114" t="s">
        <v>666</v>
      </c>
      <c r="E7114">
        <v>41.96</v>
      </c>
      <c r="F7114">
        <v>1</v>
      </c>
      <c r="G7114" s="14">
        <v>41.96</v>
      </c>
      <c r="H7114">
        <v>0</v>
      </c>
    </row>
    <row r="7115" spans="1:8" ht="43.5" x14ac:dyDescent="0.35">
      <c r="A7115" s="1">
        <v>45846</v>
      </c>
      <c r="B7115" s="4" t="s">
        <v>89</v>
      </c>
      <c r="C7115">
        <v>10024</v>
      </c>
      <c r="D7115" t="s">
        <v>1806</v>
      </c>
      <c r="E7115">
        <v>1217.568</v>
      </c>
      <c r="F7115">
        <v>1</v>
      </c>
      <c r="G7115" s="14">
        <v>1217.568</v>
      </c>
      <c r="H7115">
        <v>0</v>
      </c>
    </row>
    <row r="7116" spans="1:8" ht="43.5" x14ac:dyDescent="0.35">
      <c r="A7116" s="1">
        <v>45846</v>
      </c>
      <c r="B7116" s="4" t="s">
        <v>89</v>
      </c>
      <c r="C7116">
        <v>10024</v>
      </c>
      <c r="D7116" t="s">
        <v>1787</v>
      </c>
      <c r="E7116">
        <v>47.04</v>
      </c>
      <c r="F7116">
        <v>1</v>
      </c>
      <c r="G7116" s="14">
        <v>47.04</v>
      </c>
      <c r="H7116">
        <v>0</v>
      </c>
    </row>
    <row r="7117" spans="1:8" x14ac:dyDescent="0.35">
      <c r="A7117" s="1">
        <v>45846</v>
      </c>
      <c r="B7117" s="4" t="s">
        <v>5</v>
      </c>
      <c r="C7117">
        <v>10024</v>
      </c>
      <c r="D7117" t="s">
        <v>1189</v>
      </c>
      <c r="E7117">
        <v>6.16</v>
      </c>
      <c r="F7117">
        <v>1</v>
      </c>
      <c r="G7117" s="14">
        <v>6.16</v>
      </c>
      <c r="H7117">
        <v>0</v>
      </c>
    </row>
    <row r="7118" spans="1:8" x14ac:dyDescent="0.35">
      <c r="A7118" s="1">
        <v>45846</v>
      </c>
      <c r="B7118" s="4" t="s">
        <v>5</v>
      </c>
      <c r="C7118">
        <v>10024</v>
      </c>
      <c r="D7118" t="s">
        <v>1209</v>
      </c>
      <c r="E7118">
        <v>979.95</v>
      </c>
      <c r="F7118">
        <v>1</v>
      </c>
      <c r="G7118" s="14">
        <v>979.95</v>
      </c>
      <c r="H7118">
        <v>0</v>
      </c>
    </row>
    <row r="7119" spans="1:8" x14ac:dyDescent="0.35">
      <c r="A7119" s="1">
        <v>45845</v>
      </c>
      <c r="B7119" s="4" t="s">
        <v>5</v>
      </c>
      <c r="C7119">
        <v>10024</v>
      </c>
      <c r="D7119" t="s">
        <v>1137</v>
      </c>
      <c r="E7119">
        <v>143.69999999999999</v>
      </c>
      <c r="F7119">
        <v>1</v>
      </c>
      <c r="G7119" s="14">
        <v>143.69999999999999</v>
      </c>
      <c r="H7119">
        <v>0</v>
      </c>
    </row>
    <row r="7120" spans="1:8" ht="43.5" x14ac:dyDescent="0.35">
      <c r="A7120" s="1">
        <v>45838</v>
      </c>
      <c r="B7120" s="4" t="s">
        <v>89</v>
      </c>
      <c r="C7120">
        <v>10024</v>
      </c>
      <c r="D7120" t="s">
        <v>1311</v>
      </c>
      <c r="E7120">
        <v>10.649999999999999</v>
      </c>
      <c r="F7120">
        <v>1</v>
      </c>
      <c r="G7120" s="14">
        <v>10.649999999999999</v>
      </c>
      <c r="H7120">
        <v>0</v>
      </c>
    </row>
    <row r="7121" spans="1:8" ht="43.5" x14ac:dyDescent="0.35">
      <c r="A7121" s="1">
        <v>45834</v>
      </c>
      <c r="B7121" s="4" t="s">
        <v>89</v>
      </c>
      <c r="C7121">
        <v>10024</v>
      </c>
      <c r="D7121" t="s">
        <v>2090</v>
      </c>
      <c r="E7121">
        <v>247.8</v>
      </c>
      <c r="F7121">
        <v>1</v>
      </c>
      <c r="G7121" s="14">
        <v>247.8</v>
      </c>
      <c r="H7121">
        <v>0</v>
      </c>
    </row>
    <row r="7122" spans="1:8" x14ac:dyDescent="0.35">
      <c r="A7122" s="1">
        <v>45830</v>
      </c>
      <c r="B7122" s="4" t="s">
        <v>6</v>
      </c>
      <c r="C7122">
        <v>32216</v>
      </c>
      <c r="D7122" t="s">
        <v>768</v>
      </c>
      <c r="E7122">
        <v>4.6079999999999997</v>
      </c>
      <c r="F7122">
        <v>1</v>
      </c>
      <c r="G7122" s="14">
        <v>4.6079999999999997</v>
      </c>
      <c r="H7122">
        <v>0</v>
      </c>
    </row>
    <row r="7123" spans="1:8" ht="43.5" x14ac:dyDescent="0.35">
      <c r="A7123" s="1">
        <v>45828</v>
      </c>
      <c r="B7123" s="4" t="s">
        <v>89</v>
      </c>
      <c r="C7123">
        <v>53209</v>
      </c>
      <c r="D7123" t="s">
        <v>2091</v>
      </c>
      <c r="E7123">
        <v>687.4</v>
      </c>
      <c r="F7123">
        <v>1</v>
      </c>
      <c r="G7123" s="14">
        <v>687.4</v>
      </c>
      <c r="H7123">
        <v>0</v>
      </c>
    </row>
    <row r="7124" spans="1:8" ht="43.5" x14ac:dyDescent="0.35">
      <c r="A7124" s="1">
        <v>45826</v>
      </c>
      <c r="B7124" s="4" t="s">
        <v>89</v>
      </c>
      <c r="C7124">
        <v>10035</v>
      </c>
      <c r="D7124" t="s">
        <v>423</v>
      </c>
      <c r="E7124">
        <v>10.02</v>
      </c>
      <c r="F7124">
        <v>1</v>
      </c>
      <c r="G7124" s="14">
        <v>10.02</v>
      </c>
      <c r="H7124">
        <v>0</v>
      </c>
    </row>
    <row r="7125" spans="1:8" ht="43.5" x14ac:dyDescent="0.35">
      <c r="A7125" s="1">
        <v>45890</v>
      </c>
      <c r="B7125" s="4" t="s">
        <v>89</v>
      </c>
      <c r="C7125">
        <v>10035</v>
      </c>
      <c r="D7125" t="s">
        <v>1568</v>
      </c>
      <c r="E7125">
        <v>144.12</v>
      </c>
      <c r="F7125">
        <v>1</v>
      </c>
      <c r="G7125" s="14">
        <v>144.12</v>
      </c>
      <c r="H7125">
        <v>0</v>
      </c>
    </row>
    <row r="7126" spans="1:8" ht="43.5" x14ac:dyDescent="0.35">
      <c r="A7126" s="1">
        <v>45813</v>
      </c>
      <c r="B7126" s="4" t="s">
        <v>89</v>
      </c>
      <c r="C7126">
        <v>94109</v>
      </c>
      <c r="D7126" t="s">
        <v>1375</v>
      </c>
      <c r="E7126">
        <v>6.6080000000000005</v>
      </c>
      <c r="F7126">
        <v>1</v>
      </c>
      <c r="G7126" s="14">
        <v>6.6080000000000005</v>
      </c>
      <c r="H7126">
        <v>0</v>
      </c>
    </row>
    <row r="7127" spans="1:8" x14ac:dyDescent="0.35">
      <c r="A7127" s="1">
        <v>45806</v>
      </c>
      <c r="B7127" s="4" t="s">
        <v>5</v>
      </c>
      <c r="C7127">
        <v>94109</v>
      </c>
      <c r="D7127" t="s">
        <v>1599</v>
      </c>
      <c r="E7127">
        <v>7.28</v>
      </c>
      <c r="F7127">
        <v>1</v>
      </c>
      <c r="G7127" s="14">
        <v>7.28</v>
      </c>
      <c r="H7127">
        <v>0</v>
      </c>
    </row>
    <row r="7128" spans="1:8" x14ac:dyDescent="0.35">
      <c r="A7128" s="1">
        <v>45802</v>
      </c>
      <c r="B7128" s="4" t="s">
        <v>5</v>
      </c>
      <c r="C7128">
        <v>94109</v>
      </c>
      <c r="D7128" t="s">
        <v>747</v>
      </c>
      <c r="E7128">
        <v>144.78399999999999</v>
      </c>
      <c r="F7128">
        <v>1</v>
      </c>
      <c r="G7128" s="14">
        <v>144.78399999999999</v>
      </c>
      <c r="H7128">
        <v>0</v>
      </c>
    </row>
    <row r="7129" spans="1:8" x14ac:dyDescent="0.35">
      <c r="A7129" s="1">
        <v>45799</v>
      </c>
      <c r="B7129" s="4" t="s">
        <v>5</v>
      </c>
      <c r="C7129">
        <v>1841</v>
      </c>
      <c r="D7129" t="s">
        <v>1723</v>
      </c>
      <c r="E7129">
        <v>39.659999999999997</v>
      </c>
      <c r="F7129">
        <v>1</v>
      </c>
      <c r="G7129" s="14">
        <v>39.659999999999997</v>
      </c>
      <c r="H7129">
        <v>0</v>
      </c>
    </row>
    <row r="7130" spans="1:8" x14ac:dyDescent="0.35">
      <c r="A7130" s="1">
        <v>45796</v>
      </c>
      <c r="B7130" s="4" t="s">
        <v>5</v>
      </c>
      <c r="C7130">
        <v>1841</v>
      </c>
      <c r="D7130" t="s">
        <v>1135</v>
      </c>
      <c r="E7130">
        <v>113.92</v>
      </c>
      <c r="F7130">
        <v>1</v>
      </c>
      <c r="G7130" s="14">
        <v>113.92</v>
      </c>
      <c r="H7130">
        <v>0</v>
      </c>
    </row>
    <row r="7131" spans="1:8" x14ac:dyDescent="0.35">
      <c r="A7131" s="1">
        <v>45787</v>
      </c>
      <c r="B7131" s="4" t="s">
        <v>5</v>
      </c>
      <c r="C7131">
        <v>1841</v>
      </c>
      <c r="D7131" t="s">
        <v>339</v>
      </c>
      <c r="E7131">
        <v>447.85999999999996</v>
      </c>
      <c r="F7131">
        <v>1</v>
      </c>
      <c r="G7131" s="14">
        <v>447.85999999999996</v>
      </c>
      <c r="H7131">
        <v>0</v>
      </c>
    </row>
    <row r="7132" spans="1:8" x14ac:dyDescent="0.35">
      <c r="A7132" s="1">
        <v>45781</v>
      </c>
      <c r="B7132" s="4" t="s">
        <v>5</v>
      </c>
      <c r="C7132">
        <v>13501</v>
      </c>
      <c r="D7132" t="s">
        <v>1485</v>
      </c>
      <c r="E7132">
        <v>79.989999999999995</v>
      </c>
      <c r="F7132">
        <v>1</v>
      </c>
      <c r="G7132" s="14">
        <v>79.989999999999995</v>
      </c>
      <c r="H7132">
        <v>0</v>
      </c>
    </row>
    <row r="7133" spans="1:8" ht="43.5" x14ac:dyDescent="0.35">
      <c r="A7133" s="1">
        <v>45778</v>
      </c>
      <c r="B7133" s="4" t="s">
        <v>89</v>
      </c>
      <c r="C7133">
        <v>83704</v>
      </c>
      <c r="D7133" t="s">
        <v>1375</v>
      </c>
      <c r="E7133">
        <v>3.3040000000000003</v>
      </c>
      <c r="F7133">
        <v>1</v>
      </c>
      <c r="G7133" s="14">
        <v>3.3040000000000003</v>
      </c>
      <c r="H7133">
        <v>0</v>
      </c>
    </row>
    <row r="7134" spans="1:8" x14ac:dyDescent="0.35">
      <c r="A7134" s="1">
        <v>45775</v>
      </c>
      <c r="B7134" s="4" t="s">
        <v>5</v>
      </c>
      <c r="C7134">
        <v>93309</v>
      </c>
      <c r="D7134" t="s">
        <v>1810</v>
      </c>
      <c r="E7134">
        <v>19.152000000000001</v>
      </c>
      <c r="F7134">
        <v>1</v>
      </c>
      <c r="G7134" s="14">
        <v>19.152000000000001</v>
      </c>
      <c r="H7134">
        <v>0</v>
      </c>
    </row>
    <row r="7135" spans="1:8" x14ac:dyDescent="0.35">
      <c r="A7135" s="1">
        <v>45771</v>
      </c>
      <c r="B7135" s="4" t="s">
        <v>5</v>
      </c>
      <c r="C7135">
        <v>63122</v>
      </c>
      <c r="D7135" t="s">
        <v>1194</v>
      </c>
      <c r="E7135">
        <v>28.4</v>
      </c>
      <c r="F7135">
        <v>1</v>
      </c>
      <c r="G7135" s="14">
        <v>28.4</v>
      </c>
      <c r="H7135">
        <v>0</v>
      </c>
    </row>
    <row r="7136" spans="1:8" x14ac:dyDescent="0.35">
      <c r="A7136" s="1">
        <v>45763</v>
      </c>
      <c r="B7136" s="4" t="s">
        <v>6</v>
      </c>
      <c r="C7136">
        <v>63122</v>
      </c>
      <c r="D7136" t="s">
        <v>879</v>
      </c>
      <c r="E7136">
        <v>212.94</v>
      </c>
      <c r="F7136">
        <v>1</v>
      </c>
      <c r="G7136" s="14">
        <v>212.94</v>
      </c>
      <c r="H7136">
        <v>0</v>
      </c>
    </row>
    <row r="7137" spans="1:8" x14ac:dyDescent="0.35">
      <c r="A7137" s="1">
        <v>45757</v>
      </c>
      <c r="B7137" s="4" t="s">
        <v>5</v>
      </c>
      <c r="C7137">
        <v>19120</v>
      </c>
      <c r="D7137" t="s">
        <v>2053</v>
      </c>
      <c r="E7137">
        <v>106.8</v>
      </c>
      <c r="F7137">
        <v>1</v>
      </c>
      <c r="G7137" s="14">
        <v>106.8</v>
      </c>
      <c r="H7137">
        <v>0</v>
      </c>
    </row>
    <row r="7138" spans="1:8" x14ac:dyDescent="0.35">
      <c r="A7138" s="1">
        <v>45753</v>
      </c>
      <c r="B7138" s="4" t="s">
        <v>5</v>
      </c>
      <c r="C7138">
        <v>21215</v>
      </c>
      <c r="D7138" t="s">
        <v>776</v>
      </c>
      <c r="E7138">
        <v>77.58</v>
      </c>
      <c r="F7138">
        <v>1</v>
      </c>
      <c r="G7138" s="14">
        <v>77.58</v>
      </c>
      <c r="H7138">
        <v>0</v>
      </c>
    </row>
    <row r="7139" spans="1:8" x14ac:dyDescent="0.35">
      <c r="A7139" s="1">
        <v>45750</v>
      </c>
      <c r="B7139" s="4" t="s">
        <v>5</v>
      </c>
      <c r="C7139">
        <v>22153</v>
      </c>
      <c r="D7139" t="s">
        <v>372</v>
      </c>
      <c r="E7139">
        <v>494.97</v>
      </c>
      <c r="F7139">
        <v>1</v>
      </c>
      <c r="G7139" s="14">
        <v>494.97</v>
      </c>
      <c r="H7139">
        <v>0</v>
      </c>
    </row>
    <row r="7140" spans="1:8" ht="43.5" x14ac:dyDescent="0.35">
      <c r="A7140" s="1">
        <v>45747</v>
      </c>
      <c r="B7140" s="4" t="s">
        <v>89</v>
      </c>
      <c r="C7140">
        <v>22153</v>
      </c>
      <c r="D7140" t="s">
        <v>1649</v>
      </c>
      <c r="E7140">
        <v>25.06</v>
      </c>
      <c r="F7140">
        <v>1</v>
      </c>
      <c r="G7140" s="14">
        <v>25.06</v>
      </c>
      <c r="H7140">
        <v>0</v>
      </c>
    </row>
    <row r="7141" spans="1:8" x14ac:dyDescent="0.35">
      <c r="A7141" s="1">
        <v>45738</v>
      </c>
      <c r="B7141" s="4" t="s">
        <v>5</v>
      </c>
      <c r="C7141">
        <v>77041</v>
      </c>
      <c r="D7141" t="s">
        <v>420</v>
      </c>
      <c r="E7141">
        <v>27.216000000000001</v>
      </c>
      <c r="F7141">
        <v>1</v>
      </c>
      <c r="G7141" s="14">
        <v>27.216000000000001</v>
      </c>
      <c r="H7141">
        <v>0</v>
      </c>
    </row>
    <row r="7142" spans="1:8" x14ac:dyDescent="0.35">
      <c r="A7142" s="1">
        <v>45732</v>
      </c>
      <c r="B7142" s="4" t="s">
        <v>5</v>
      </c>
      <c r="C7142">
        <v>77095</v>
      </c>
      <c r="D7142" t="s">
        <v>1378</v>
      </c>
      <c r="E7142">
        <v>35.520000000000003</v>
      </c>
      <c r="F7142">
        <v>1</v>
      </c>
      <c r="G7142" s="14">
        <v>35.520000000000003</v>
      </c>
      <c r="H7142">
        <v>0</v>
      </c>
    </row>
    <row r="7143" spans="1:8" x14ac:dyDescent="0.35">
      <c r="A7143" s="1">
        <v>45728</v>
      </c>
      <c r="B7143" s="4" t="s">
        <v>5</v>
      </c>
      <c r="C7143">
        <v>77095</v>
      </c>
      <c r="D7143" t="s">
        <v>513</v>
      </c>
      <c r="E7143">
        <v>6.2299999999999986</v>
      </c>
      <c r="F7143">
        <v>1</v>
      </c>
      <c r="G7143" s="14">
        <v>6.2299999999999986</v>
      </c>
      <c r="H7143">
        <v>0</v>
      </c>
    </row>
    <row r="7144" spans="1:8" ht="43.5" x14ac:dyDescent="0.35">
      <c r="A7144" s="1">
        <v>45724</v>
      </c>
      <c r="B7144" s="4" t="s">
        <v>89</v>
      </c>
      <c r="C7144">
        <v>77095</v>
      </c>
      <c r="D7144" t="s">
        <v>944</v>
      </c>
      <c r="E7144">
        <v>56.704000000000001</v>
      </c>
      <c r="F7144">
        <v>1</v>
      </c>
      <c r="G7144" s="14">
        <v>56.704000000000001</v>
      </c>
      <c r="H7144">
        <v>0</v>
      </c>
    </row>
    <row r="7145" spans="1:8" x14ac:dyDescent="0.35">
      <c r="A7145" s="1">
        <v>45721</v>
      </c>
      <c r="B7145" s="4" t="s">
        <v>5</v>
      </c>
      <c r="C7145">
        <v>77095</v>
      </c>
      <c r="D7145" t="s">
        <v>740</v>
      </c>
      <c r="E7145">
        <v>369.19919999999996</v>
      </c>
      <c r="F7145">
        <v>1</v>
      </c>
      <c r="G7145" s="14">
        <v>369.19919999999996</v>
      </c>
      <c r="H7145">
        <v>0</v>
      </c>
    </row>
    <row r="7146" spans="1:8" x14ac:dyDescent="0.35">
      <c r="A7146" s="1">
        <v>45716</v>
      </c>
      <c r="B7146" s="4" t="s">
        <v>5</v>
      </c>
      <c r="C7146">
        <v>75220</v>
      </c>
      <c r="D7146" t="s">
        <v>1969</v>
      </c>
      <c r="E7146">
        <v>33.488000000000007</v>
      </c>
      <c r="F7146">
        <v>1</v>
      </c>
      <c r="G7146" s="14">
        <v>33.488000000000007</v>
      </c>
      <c r="H7146">
        <v>0</v>
      </c>
    </row>
    <row r="7147" spans="1:8" x14ac:dyDescent="0.35">
      <c r="A7147" s="1">
        <v>45708</v>
      </c>
      <c r="B7147" s="4" t="s">
        <v>5</v>
      </c>
      <c r="C7147">
        <v>75220</v>
      </c>
      <c r="D7147" t="s">
        <v>2018</v>
      </c>
      <c r="E7147">
        <v>23.04</v>
      </c>
      <c r="F7147">
        <v>1</v>
      </c>
      <c r="G7147" s="14">
        <v>23.04</v>
      </c>
      <c r="H7147">
        <v>0</v>
      </c>
    </row>
    <row r="7148" spans="1:8" x14ac:dyDescent="0.35">
      <c r="A7148" s="1">
        <v>45703</v>
      </c>
      <c r="B7148" s="4" t="s">
        <v>6</v>
      </c>
      <c r="C7148">
        <v>75220</v>
      </c>
      <c r="D7148" t="s">
        <v>924</v>
      </c>
      <c r="E7148">
        <v>1.3619999999999997</v>
      </c>
      <c r="F7148">
        <v>1</v>
      </c>
      <c r="G7148" s="14">
        <v>1.3619999999999997</v>
      </c>
      <c r="H7148">
        <v>0</v>
      </c>
    </row>
    <row r="7149" spans="1:8" x14ac:dyDescent="0.35">
      <c r="A7149" s="1">
        <v>45699</v>
      </c>
      <c r="B7149" s="4" t="s">
        <v>5</v>
      </c>
      <c r="C7149">
        <v>75220</v>
      </c>
      <c r="D7149" t="s">
        <v>526</v>
      </c>
      <c r="E7149">
        <v>14.76</v>
      </c>
      <c r="F7149">
        <v>1</v>
      </c>
      <c r="G7149" s="14">
        <v>14.76</v>
      </c>
      <c r="H7149">
        <v>0</v>
      </c>
    </row>
    <row r="7150" spans="1:8" x14ac:dyDescent="0.35">
      <c r="A7150" s="1">
        <v>45701</v>
      </c>
      <c r="B7150" s="4" t="s">
        <v>5</v>
      </c>
      <c r="C7150">
        <v>98105</v>
      </c>
      <c r="D7150" t="s">
        <v>414</v>
      </c>
      <c r="E7150">
        <v>6.3680000000000003</v>
      </c>
      <c r="F7150" s="4">
        <v>-1</v>
      </c>
      <c r="G7150" s="13">
        <v>0</v>
      </c>
      <c r="H7150">
        <v>-6.3680000000000003</v>
      </c>
    </row>
    <row r="7151" spans="1:8" x14ac:dyDescent="0.35">
      <c r="A7151" s="1">
        <v>45684</v>
      </c>
      <c r="B7151" s="4" t="s">
        <v>5</v>
      </c>
      <c r="C7151">
        <v>98105</v>
      </c>
      <c r="D7151" t="s">
        <v>1924</v>
      </c>
      <c r="E7151">
        <v>558.4</v>
      </c>
      <c r="F7151">
        <v>1</v>
      </c>
      <c r="G7151" s="14">
        <v>558.4</v>
      </c>
      <c r="H7151">
        <v>0</v>
      </c>
    </row>
    <row r="7152" spans="1:8" ht="43.5" x14ac:dyDescent="0.35">
      <c r="A7152" s="1">
        <v>45680</v>
      </c>
      <c r="B7152" s="4" t="s">
        <v>89</v>
      </c>
      <c r="C7152">
        <v>2908</v>
      </c>
      <c r="D7152" t="s">
        <v>499</v>
      </c>
      <c r="E7152">
        <v>128.85000000000002</v>
      </c>
      <c r="F7152">
        <v>1</v>
      </c>
      <c r="G7152" s="14">
        <v>128.85000000000002</v>
      </c>
      <c r="H7152">
        <v>0</v>
      </c>
    </row>
    <row r="7153" spans="1:8" x14ac:dyDescent="0.35">
      <c r="A7153" s="1">
        <v>45676</v>
      </c>
      <c r="B7153" s="4" t="s">
        <v>5</v>
      </c>
      <c r="C7153">
        <v>2908</v>
      </c>
      <c r="D7153" t="s">
        <v>1760</v>
      </c>
      <c r="E7153">
        <v>8.4</v>
      </c>
      <c r="F7153">
        <v>1</v>
      </c>
      <c r="G7153" s="14">
        <v>8.4</v>
      </c>
      <c r="H7153">
        <v>0</v>
      </c>
    </row>
    <row r="7154" spans="1:8" x14ac:dyDescent="0.35">
      <c r="A7154" s="1">
        <v>45672</v>
      </c>
      <c r="B7154" s="4" t="s">
        <v>5</v>
      </c>
      <c r="C7154">
        <v>2908</v>
      </c>
      <c r="D7154" t="s">
        <v>1177</v>
      </c>
      <c r="E7154">
        <v>199.98</v>
      </c>
      <c r="F7154">
        <v>1</v>
      </c>
      <c r="G7154" s="14">
        <v>199.98</v>
      </c>
      <c r="H7154">
        <v>0</v>
      </c>
    </row>
    <row r="7155" spans="1:8" x14ac:dyDescent="0.35">
      <c r="A7155" s="1">
        <v>45667</v>
      </c>
      <c r="B7155" s="4" t="s">
        <v>5</v>
      </c>
      <c r="C7155">
        <v>2908</v>
      </c>
      <c r="D7155" t="s">
        <v>803</v>
      </c>
      <c r="E7155">
        <v>110.98</v>
      </c>
      <c r="F7155">
        <v>1</v>
      </c>
      <c r="G7155" s="14">
        <v>110.98</v>
      </c>
      <c r="H7155">
        <v>0</v>
      </c>
    </row>
    <row r="7156" spans="1:8" ht="43.5" x14ac:dyDescent="0.35">
      <c r="A7156" s="1">
        <v>45657</v>
      </c>
      <c r="B7156" s="4" t="s">
        <v>89</v>
      </c>
      <c r="C7156">
        <v>97477</v>
      </c>
      <c r="D7156" t="s">
        <v>954</v>
      </c>
      <c r="E7156">
        <v>277.5</v>
      </c>
      <c r="F7156">
        <v>1</v>
      </c>
      <c r="G7156">
        <v>277.5</v>
      </c>
      <c r="H7156">
        <v>0</v>
      </c>
    </row>
    <row r="7157" spans="1:8" ht="43.5" x14ac:dyDescent="0.35">
      <c r="A7157" s="1">
        <v>45650</v>
      </c>
      <c r="B7157" s="4" t="s">
        <v>89</v>
      </c>
      <c r="C7157">
        <v>90004</v>
      </c>
      <c r="D7157" t="s">
        <v>646</v>
      </c>
      <c r="E7157">
        <v>6.72</v>
      </c>
      <c r="F7157">
        <v>1</v>
      </c>
      <c r="G7157">
        <v>6.72</v>
      </c>
      <c r="H7157">
        <v>0</v>
      </c>
    </row>
    <row r="7158" spans="1:8" x14ac:dyDescent="0.35">
      <c r="A7158" s="1">
        <v>45644</v>
      </c>
      <c r="B7158" s="4" t="s">
        <v>5</v>
      </c>
      <c r="C7158">
        <v>90004</v>
      </c>
      <c r="D7158" t="s">
        <v>1997</v>
      </c>
      <c r="E7158">
        <v>1004.9760000000001</v>
      </c>
      <c r="F7158">
        <v>1</v>
      </c>
      <c r="G7158">
        <v>1004.9760000000001</v>
      </c>
      <c r="H7158">
        <v>0</v>
      </c>
    </row>
    <row r="7159" spans="1:8" x14ac:dyDescent="0.35">
      <c r="A7159" s="1">
        <v>45640</v>
      </c>
      <c r="B7159" s="4" t="s">
        <v>5</v>
      </c>
      <c r="C7159">
        <v>10024</v>
      </c>
      <c r="D7159" t="s">
        <v>1120</v>
      </c>
      <c r="E7159">
        <v>2309.65</v>
      </c>
      <c r="F7159">
        <v>1</v>
      </c>
      <c r="G7159" s="14">
        <v>2309.65</v>
      </c>
      <c r="H7159">
        <v>0</v>
      </c>
    </row>
    <row r="7160" spans="1:8" x14ac:dyDescent="0.35">
      <c r="A7160" s="1">
        <v>45636</v>
      </c>
      <c r="B7160" s="4" t="s">
        <v>5</v>
      </c>
      <c r="C7160">
        <v>10024</v>
      </c>
      <c r="D7160" t="s">
        <v>401</v>
      </c>
      <c r="E7160">
        <v>1090.7819999999999</v>
      </c>
      <c r="F7160">
        <v>1</v>
      </c>
      <c r="G7160" s="14">
        <v>1090.7819999999999</v>
      </c>
      <c r="H7160">
        <v>0</v>
      </c>
    </row>
    <row r="7161" spans="1:8" ht="43.5" x14ac:dyDescent="0.35">
      <c r="A7161" s="1">
        <v>45698</v>
      </c>
      <c r="B7161" s="4" t="s">
        <v>89</v>
      </c>
      <c r="C7161">
        <v>10024</v>
      </c>
      <c r="D7161" t="s">
        <v>1698</v>
      </c>
      <c r="E7161">
        <v>19.440000000000001</v>
      </c>
      <c r="F7161">
        <v>1</v>
      </c>
      <c r="G7161" s="14">
        <v>19.440000000000001</v>
      </c>
      <c r="H7161">
        <v>0</v>
      </c>
    </row>
    <row r="7162" spans="1:8" ht="43.5" x14ac:dyDescent="0.35">
      <c r="A7162" s="1">
        <v>45620</v>
      </c>
      <c r="B7162" s="4" t="s">
        <v>89</v>
      </c>
      <c r="C7162">
        <v>39401</v>
      </c>
      <c r="D7162" t="s">
        <v>478</v>
      </c>
      <c r="E7162">
        <v>239.70000000000002</v>
      </c>
      <c r="F7162">
        <v>1</v>
      </c>
      <c r="G7162">
        <v>239.70000000000002</v>
      </c>
      <c r="H7162">
        <v>0</v>
      </c>
    </row>
    <row r="7163" spans="1:8" x14ac:dyDescent="0.35">
      <c r="A7163" s="1">
        <v>45612</v>
      </c>
      <c r="B7163" s="4" t="s">
        <v>6</v>
      </c>
      <c r="C7163">
        <v>63116</v>
      </c>
      <c r="D7163" t="s">
        <v>1021</v>
      </c>
      <c r="E7163">
        <v>52.59</v>
      </c>
      <c r="F7163">
        <v>1</v>
      </c>
      <c r="G7163">
        <v>52.59</v>
      </c>
      <c r="H7163">
        <v>0</v>
      </c>
    </row>
    <row r="7164" spans="1:8" ht="43.5" x14ac:dyDescent="0.35">
      <c r="A7164" s="1">
        <v>45607</v>
      </c>
      <c r="B7164" s="4" t="s">
        <v>89</v>
      </c>
      <c r="C7164">
        <v>94109</v>
      </c>
      <c r="D7164" t="s">
        <v>1198</v>
      </c>
      <c r="E7164">
        <v>209.92999999999998</v>
      </c>
      <c r="F7164">
        <v>1</v>
      </c>
      <c r="G7164">
        <v>209.92999999999998</v>
      </c>
      <c r="H7164">
        <v>0</v>
      </c>
    </row>
    <row r="7165" spans="1:8" ht="43.5" x14ac:dyDescent="0.35">
      <c r="A7165" s="1">
        <v>45602</v>
      </c>
      <c r="B7165" s="4" t="s">
        <v>89</v>
      </c>
      <c r="C7165">
        <v>94109</v>
      </c>
      <c r="D7165" t="s">
        <v>1488</v>
      </c>
      <c r="E7165">
        <v>5.28</v>
      </c>
      <c r="F7165">
        <v>1</v>
      </c>
      <c r="G7165">
        <v>5.28</v>
      </c>
      <c r="H7165">
        <v>0</v>
      </c>
    </row>
    <row r="7166" spans="1:8" ht="43.5" x14ac:dyDescent="0.35">
      <c r="A7166" s="1">
        <v>45597</v>
      </c>
      <c r="B7166" s="4" t="s">
        <v>89</v>
      </c>
      <c r="C7166">
        <v>94109</v>
      </c>
      <c r="D7166" t="s">
        <v>1599</v>
      </c>
      <c r="E7166">
        <v>10.92</v>
      </c>
      <c r="F7166">
        <v>1</v>
      </c>
      <c r="G7166">
        <v>10.92</v>
      </c>
      <c r="H7166">
        <v>0</v>
      </c>
    </row>
    <row r="7167" spans="1:8" ht="43.5" x14ac:dyDescent="0.35">
      <c r="A7167" s="1">
        <v>45586</v>
      </c>
      <c r="B7167" s="4" t="s">
        <v>89</v>
      </c>
      <c r="C7167">
        <v>77041</v>
      </c>
      <c r="D7167" t="s">
        <v>866</v>
      </c>
      <c r="E7167">
        <v>61.792000000000002</v>
      </c>
      <c r="F7167">
        <v>1</v>
      </c>
      <c r="G7167">
        <v>61.792000000000002</v>
      </c>
      <c r="H7167">
        <v>0</v>
      </c>
    </row>
    <row r="7168" spans="1:8" x14ac:dyDescent="0.35">
      <c r="A7168" s="1">
        <v>45578</v>
      </c>
      <c r="B7168" s="4" t="s">
        <v>5</v>
      </c>
      <c r="C7168">
        <v>55044</v>
      </c>
      <c r="D7168" t="s">
        <v>1109</v>
      </c>
      <c r="E7168">
        <v>155.88</v>
      </c>
      <c r="F7168">
        <v>1</v>
      </c>
      <c r="G7168">
        <v>155.88</v>
      </c>
      <c r="H7168">
        <v>0</v>
      </c>
    </row>
    <row r="7169" spans="1:8" x14ac:dyDescent="0.35">
      <c r="A7169" s="1">
        <v>45573</v>
      </c>
      <c r="B7169" s="4" t="s">
        <v>5</v>
      </c>
      <c r="C7169">
        <v>40214</v>
      </c>
      <c r="D7169" t="s">
        <v>1711</v>
      </c>
      <c r="E7169">
        <v>29.97</v>
      </c>
      <c r="F7169">
        <v>1</v>
      </c>
      <c r="G7169">
        <v>29.97</v>
      </c>
      <c r="H7169">
        <v>0</v>
      </c>
    </row>
    <row r="7170" spans="1:8" x14ac:dyDescent="0.35">
      <c r="A7170" s="1">
        <v>45568</v>
      </c>
      <c r="B7170" s="4" t="s">
        <v>5</v>
      </c>
      <c r="C7170">
        <v>85204</v>
      </c>
      <c r="D7170" t="s">
        <v>1063</v>
      </c>
      <c r="E7170">
        <v>393.16500000000002</v>
      </c>
      <c r="F7170">
        <v>1</v>
      </c>
      <c r="G7170">
        <v>393.16500000000002</v>
      </c>
      <c r="H7170">
        <v>0</v>
      </c>
    </row>
    <row r="7171" spans="1:8" x14ac:dyDescent="0.35">
      <c r="A7171" s="1">
        <v>45562</v>
      </c>
      <c r="B7171" s="4" t="s">
        <v>5</v>
      </c>
      <c r="C7171">
        <v>94110</v>
      </c>
      <c r="D7171" t="s">
        <v>1794</v>
      </c>
      <c r="E7171">
        <v>167.86</v>
      </c>
      <c r="F7171">
        <v>1</v>
      </c>
      <c r="G7171">
        <v>167.86</v>
      </c>
      <c r="H7171">
        <v>0</v>
      </c>
    </row>
    <row r="7172" spans="1:8" x14ac:dyDescent="0.35">
      <c r="A7172" s="1">
        <v>45552</v>
      </c>
      <c r="B7172" s="4" t="s">
        <v>5</v>
      </c>
      <c r="C7172">
        <v>93030</v>
      </c>
      <c r="D7172" t="s">
        <v>445</v>
      </c>
      <c r="E7172">
        <v>9.1440000000000001</v>
      </c>
      <c r="F7172">
        <v>1</v>
      </c>
      <c r="G7172">
        <v>9.1440000000000001</v>
      </c>
      <c r="H7172">
        <v>0</v>
      </c>
    </row>
    <row r="7173" spans="1:8" x14ac:dyDescent="0.35">
      <c r="A7173" s="1">
        <v>45544</v>
      </c>
      <c r="B7173" s="4" t="s">
        <v>5</v>
      </c>
      <c r="C7173">
        <v>93030</v>
      </c>
      <c r="D7173" t="s">
        <v>341</v>
      </c>
      <c r="E7173">
        <v>23.136000000000003</v>
      </c>
      <c r="F7173">
        <v>1</v>
      </c>
      <c r="G7173">
        <v>23.136000000000003</v>
      </c>
      <c r="H7173">
        <v>0</v>
      </c>
    </row>
    <row r="7174" spans="1:8" ht="43.5" x14ac:dyDescent="0.35">
      <c r="A7174" s="1">
        <v>45538</v>
      </c>
      <c r="B7174" s="4" t="s">
        <v>89</v>
      </c>
      <c r="C7174">
        <v>93030</v>
      </c>
      <c r="D7174" t="s">
        <v>1186</v>
      </c>
      <c r="E7174">
        <v>99.2</v>
      </c>
      <c r="F7174" s="4">
        <v>-1</v>
      </c>
      <c r="G7174" s="4">
        <v>0</v>
      </c>
      <c r="H7174">
        <v>-99.2</v>
      </c>
    </row>
    <row r="7175" spans="1:8" x14ac:dyDescent="0.35">
      <c r="A7175" s="1">
        <v>45533</v>
      </c>
      <c r="B7175" s="4" t="s">
        <v>5</v>
      </c>
      <c r="C7175">
        <v>85301</v>
      </c>
      <c r="D7175" t="s">
        <v>1307</v>
      </c>
      <c r="E7175">
        <v>266.35200000000003</v>
      </c>
      <c r="F7175">
        <v>1</v>
      </c>
      <c r="G7175">
        <v>266.35200000000003</v>
      </c>
      <c r="H7175">
        <v>0</v>
      </c>
    </row>
    <row r="7176" spans="1:8" x14ac:dyDescent="0.35">
      <c r="A7176" s="1">
        <v>45528</v>
      </c>
      <c r="B7176" s="4" t="s">
        <v>5</v>
      </c>
      <c r="C7176">
        <v>19140</v>
      </c>
      <c r="D7176" t="s">
        <v>1344</v>
      </c>
      <c r="E7176">
        <v>10.368000000000002</v>
      </c>
      <c r="F7176">
        <v>1</v>
      </c>
      <c r="G7176">
        <v>10.368000000000002</v>
      </c>
      <c r="H7176">
        <v>0</v>
      </c>
    </row>
    <row r="7177" spans="1:8" x14ac:dyDescent="0.35">
      <c r="A7177" s="1">
        <v>45517</v>
      </c>
      <c r="B7177" s="4" t="s">
        <v>6</v>
      </c>
      <c r="C7177">
        <v>19143</v>
      </c>
      <c r="D7177" t="s">
        <v>419</v>
      </c>
      <c r="E7177">
        <v>25.176000000000005</v>
      </c>
      <c r="F7177">
        <v>1</v>
      </c>
      <c r="G7177">
        <v>25.176000000000005</v>
      </c>
      <c r="H7177">
        <v>0</v>
      </c>
    </row>
    <row r="7178" spans="1:8" x14ac:dyDescent="0.35">
      <c r="A7178" s="1">
        <v>45509</v>
      </c>
      <c r="B7178" s="4" t="s">
        <v>5</v>
      </c>
      <c r="C7178">
        <v>98115</v>
      </c>
      <c r="D7178" t="s">
        <v>1548</v>
      </c>
      <c r="E7178">
        <v>9.42</v>
      </c>
      <c r="F7178">
        <v>1</v>
      </c>
      <c r="G7178">
        <v>9.42</v>
      </c>
      <c r="H7178">
        <v>0</v>
      </c>
    </row>
    <row r="7179" spans="1:8" x14ac:dyDescent="0.35">
      <c r="A7179" s="1">
        <v>45503</v>
      </c>
      <c r="B7179" s="4" t="s">
        <v>5</v>
      </c>
      <c r="C7179">
        <v>98115</v>
      </c>
      <c r="D7179" t="s">
        <v>1252</v>
      </c>
      <c r="E7179">
        <v>12.96</v>
      </c>
      <c r="F7179">
        <v>1</v>
      </c>
      <c r="G7179">
        <v>12.96</v>
      </c>
      <c r="H7179">
        <v>0</v>
      </c>
    </row>
    <row r="7180" spans="1:8" x14ac:dyDescent="0.35">
      <c r="A7180" s="1">
        <v>45496</v>
      </c>
      <c r="B7180" s="4" t="s">
        <v>5</v>
      </c>
      <c r="C7180">
        <v>98115</v>
      </c>
      <c r="D7180" t="s">
        <v>737</v>
      </c>
      <c r="E7180">
        <v>704.9</v>
      </c>
      <c r="F7180">
        <v>1</v>
      </c>
      <c r="G7180">
        <v>704.9</v>
      </c>
      <c r="H7180">
        <v>0</v>
      </c>
    </row>
    <row r="7181" spans="1:8" ht="43.5" x14ac:dyDescent="0.35">
      <c r="A7181" s="1">
        <v>45490</v>
      </c>
      <c r="B7181" s="4" t="s">
        <v>89</v>
      </c>
      <c r="C7181">
        <v>98115</v>
      </c>
      <c r="D7181" t="s">
        <v>653</v>
      </c>
      <c r="E7181">
        <v>561.5680000000001</v>
      </c>
      <c r="F7181">
        <v>1</v>
      </c>
      <c r="G7181">
        <v>561.5680000000001</v>
      </c>
      <c r="H7181">
        <v>0</v>
      </c>
    </row>
    <row r="7182" spans="1:8" x14ac:dyDescent="0.35">
      <c r="A7182" s="1">
        <v>45481</v>
      </c>
      <c r="B7182" s="4" t="s">
        <v>5</v>
      </c>
      <c r="C7182">
        <v>36116</v>
      </c>
      <c r="D7182" t="s">
        <v>988</v>
      </c>
      <c r="E7182">
        <v>98.46</v>
      </c>
      <c r="F7182">
        <v>1</v>
      </c>
      <c r="G7182">
        <v>98.46</v>
      </c>
      <c r="H7182">
        <v>0</v>
      </c>
    </row>
    <row r="7183" spans="1:8" x14ac:dyDescent="0.35">
      <c r="A7183" s="1">
        <v>45470</v>
      </c>
      <c r="B7183" s="4" t="s">
        <v>5</v>
      </c>
      <c r="C7183">
        <v>36116</v>
      </c>
      <c r="D7183" t="s">
        <v>562</v>
      </c>
      <c r="E7183">
        <v>358.58</v>
      </c>
      <c r="F7183">
        <v>1</v>
      </c>
      <c r="G7183">
        <v>358.58</v>
      </c>
      <c r="H7183">
        <v>0</v>
      </c>
    </row>
    <row r="7184" spans="1:8" x14ac:dyDescent="0.35">
      <c r="A7184" s="1">
        <v>45462</v>
      </c>
      <c r="B7184" s="4" t="s">
        <v>5</v>
      </c>
      <c r="C7184">
        <v>90032</v>
      </c>
      <c r="D7184" t="s">
        <v>918</v>
      </c>
      <c r="E7184">
        <v>623.96</v>
      </c>
      <c r="F7184">
        <v>1</v>
      </c>
      <c r="G7184">
        <v>623.96</v>
      </c>
      <c r="H7184">
        <v>0</v>
      </c>
    </row>
    <row r="7185" spans="1:8" ht="43.5" x14ac:dyDescent="0.35">
      <c r="A7185" s="1">
        <v>45456</v>
      </c>
      <c r="B7185" s="4" t="s">
        <v>89</v>
      </c>
      <c r="C7185">
        <v>40214</v>
      </c>
      <c r="D7185" t="s">
        <v>598</v>
      </c>
      <c r="E7185">
        <v>20.94</v>
      </c>
      <c r="F7185">
        <v>1</v>
      </c>
      <c r="G7185">
        <v>20.94</v>
      </c>
      <c r="H7185">
        <v>0</v>
      </c>
    </row>
    <row r="7186" spans="1:8" x14ac:dyDescent="0.35">
      <c r="A7186" s="1">
        <v>45456</v>
      </c>
      <c r="B7186" s="4" t="s">
        <v>5</v>
      </c>
      <c r="C7186">
        <v>40214</v>
      </c>
      <c r="D7186" t="s">
        <v>784</v>
      </c>
      <c r="E7186">
        <v>135.09</v>
      </c>
      <c r="F7186">
        <v>1</v>
      </c>
      <c r="G7186">
        <v>135.09</v>
      </c>
      <c r="H7186">
        <v>0</v>
      </c>
    </row>
    <row r="7187" spans="1:8" x14ac:dyDescent="0.35">
      <c r="A7187" s="1">
        <v>45437</v>
      </c>
      <c r="B7187" s="4" t="s">
        <v>5</v>
      </c>
      <c r="C7187">
        <v>40214</v>
      </c>
      <c r="D7187" t="s">
        <v>920</v>
      </c>
      <c r="E7187">
        <v>279.85999999999996</v>
      </c>
      <c r="F7187">
        <v>1</v>
      </c>
      <c r="G7187">
        <v>279.85999999999996</v>
      </c>
      <c r="H7187">
        <v>0</v>
      </c>
    </row>
    <row r="7188" spans="1:8" x14ac:dyDescent="0.35">
      <c r="A7188" s="1">
        <v>45431</v>
      </c>
      <c r="B7188" s="4" t="s">
        <v>5</v>
      </c>
      <c r="C7188">
        <v>40214</v>
      </c>
      <c r="D7188" t="s">
        <v>784</v>
      </c>
      <c r="E7188">
        <v>90.06</v>
      </c>
      <c r="F7188">
        <v>1</v>
      </c>
      <c r="G7188">
        <v>90.06</v>
      </c>
      <c r="H7188">
        <v>0</v>
      </c>
    </row>
    <row r="7189" spans="1:8" x14ac:dyDescent="0.35">
      <c r="A7189" s="1">
        <v>45425</v>
      </c>
      <c r="B7189" s="4" t="s">
        <v>6</v>
      </c>
      <c r="C7189">
        <v>10009</v>
      </c>
      <c r="D7189" t="s">
        <v>1840</v>
      </c>
      <c r="E7189">
        <v>68.94</v>
      </c>
      <c r="F7189">
        <v>1</v>
      </c>
      <c r="G7189" s="14">
        <v>68.94</v>
      </c>
      <c r="H7189">
        <v>0</v>
      </c>
    </row>
    <row r="7190" spans="1:8" x14ac:dyDescent="0.35">
      <c r="A7190" s="1">
        <v>45419</v>
      </c>
      <c r="B7190" s="4" t="s">
        <v>5</v>
      </c>
      <c r="C7190">
        <v>10009</v>
      </c>
      <c r="D7190" t="s">
        <v>1204</v>
      </c>
      <c r="E7190">
        <v>128.82</v>
      </c>
      <c r="F7190">
        <v>1</v>
      </c>
      <c r="G7190" s="14">
        <v>128.82</v>
      </c>
      <c r="H7190">
        <v>0</v>
      </c>
    </row>
    <row r="7191" spans="1:8" x14ac:dyDescent="0.35">
      <c r="A7191" s="1">
        <v>45412</v>
      </c>
      <c r="B7191" s="4" t="s">
        <v>5</v>
      </c>
      <c r="C7191">
        <v>14609</v>
      </c>
      <c r="D7191" t="s">
        <v>670</v>
      </c>
      <c r="E7191">
        <v>10.512</v>
      </c>
      <c r="F7191">
        <v>1</v>
      </c>
      <c r="G7191">
        <v>10.512</v>
      </c>
      <c r="H7191">
        <v>0</v>
      </c>
    </row>
    <row r="7192" spans="1:8" x14ac:dyDescent="0.35">
      <c r="A7192" s="1">
        <v>45400</v>
      </c>
      <c r="B7192" s="4" t="s">
        <v>5</v>
      </c>
      <c r="C7192">
        <v>46614</v>
      </c>
      <c r="D7192" t="s">
        <v>1041</v>
      </c>
      <c r="E7192">
        <v>34.76</v>
      </c>
      <c r="F7192">
        <v>1</v>
      </c>
      <c r="G7192">
        <v>34.76</v>
      </c>
      <c r="H7192">
        <v>0</v>
      </c>
    </row>
    <row r="7193" spans="1:8" ht="43.5" x14ac:dyDescent="0.35">
      <c r="A7193" s="1">
        <v>45391</v>
      </c>
      <c r="B7193" s="4" t="s">
        <v>89</v>
      </c>
      <c r="C7193">
        <v>46614</v>
      </c>
      <c r="D7193" t="s">
        <v>1429</v>
      </c>
      <c r="E7193">
        <v>831.2</v>
      </c>
      <c r="F7193">
        <v>1</v>
      </c>
      <c r="G7193">
        <v>831.2</v>
      </c>
      <c r="H7193">
        <v>0</v>
      </c>
    </row>
    <row r="7194" spans="1:8" x14ac:dyDescent="0.35">
      <c r="A7194" s="1">
        <v>45383</v>
      </c>
      <c r="B7194" s="4" t="s">
        <v>5</v>
      </c>
      <c r="C7194">
        <v>46614</v>
      </c>
      <c r="D7194" t="s">
        <v>1405</v>
      </c>
      <c r="E7194">
        <v>26.400000000000002</v>
      </c>
      <c r="F7194">
        <v>1</v>
      </c>
      <c r="G7194">
        <v>26.400000000000002</v>
      </c>
      <c r="H7194">
        <v>0</v>
      </c>
    </row>
    <row r="7195" spans="1:8" x14ac:dyDescent="0.35">
      <c r="A7195" s="1">
        <v>45377</v>
      </c>
      <c r="B7195" s="4" t="s">
        <v>5</v>
      </c>
      <c r="C7195">
        <v>46614</v>
      </c>
      <c r="D7195" t="s">
        <v>1756</v>
      </c>
      <c r="E7195">
        <v>106.75</v>
      </c>
      <c r="F7195">
        <v>1</v>
      </c>
      <c r="G7195">
        <v>106.75</v>
      </c>
      <c r="H7195">
        <v>0</v>
      </c>
    </row>
    <row r="7196" spans="1:8" x14ac:dyDescent="0.35">
      <c r="A7196" s="1">
        <v>45371</v>
      </c>
      <c r="B7196" s="4" t="s">
        <v>5</v>
      </c>
      <c r="C7196">
        <v>46614</v>
      </c>
      <c r="D7196" t="s">
        <v>716</v>
      </c>
      <c r="E7196">
        <v>97.82</v>
      </c>
      <c r="F7196">
        <v>1</v>
      </c>
      <c r="G7196">
        <v>97.82</v>
      </c>
      <c r="H7196">
        <v>0</v>
      </c>
    </row>
    <row r="7197" spans="1:8" ht="43.5" x14ac:dyDescent="0.35">
      <c r="A7197" s="1">
        <v>45431</v>
      </c>
      <c r="B7197" s="4" t="s">
        <v>89</v>
      </c>
      <c r="C7197">
        <v>46614</v>
      </c>
      <c r="D7197" t="s">
        <v>775</v>
      </c>
      <c r="E7197">
        <v>141.4</v>
      </c>
      <c r="F7197">
        <v>1</v>
      </c>
      <c r="G7197">
        <v>141.4</v>
      </c>
      <c r="H7197">
        <v>0</v>
      </c>
    </row>
    <row r="7198" spans="1:8" ht="43.5" x14ac:dyDescent="0.35">
      <c r="A7198" s="1">
        <v>45350</v>
      </c>
      <c r="B7198" s="4" t="s">
        <v>89</v>
      </c>
      <c r="C7198">
        <v>60035</v>
      </c>
      <c r="D7198" t="s">
        <v>749</v>
      </c>
      <c r="E7198">
        <v>2.879999999999999</v>
      </c>
      <c r="F7198">
        <v>1</v>
      </c>
      <c r="G7198">
        <v>2.879999999999999</v>
      </c>
      <c r="H7198">
        <v>0</v>
      </c>
    </row>
    <row r="7199" spans="1:8" x14ac:dyDescent="0.35">
      <c r="A7199" s="1">
        <v>45340</v>
      </c>
      <c r="B7199" s="4" t="s">
        <v>5</v>
      </c>
      <c r="C7199">
        <v>60035</v>
      </c>
      <c r="D7199" t="s">
        <v>2091</v>
      </c>
      <c r="E7199">
        <v>384.94399999999996</v>
      </c>
      <c r="F7199">
        <v>1</v>
      </c>
      <c r="G7199">
        <v>384.94399999999996</v>
      </c>
      <c r="H7199">
        <v>0</v>
      </c>
    </row>
    <row r="7200" spans="1:8" x14ac:dyDescent="0.35">
      <c r="A7200" s="1">
        <v>45333</v>
      </c>
      <c r="B7200" s="4" t="s">
        <v>5</v>
      </c>
      <c r="C7200">
        <v>60035</v>
      </c>
      <c r="D7200" t="s">
        <v>1450</v>
      </c>
      <c r="E7200">
        <v>153.584</v>
      </c>
      <c r="F7200">
        <v>1</v>
      </c>
      <c r="G7200">
        <v>153.584</v>
      </c>
      <c r="H7200">
        <v>0</v>
      </c>
    </row>
    <row r="7201" spans="1:8" x14ac:dyDescent="0.35">
      <c r="A7201" s="1">
        <v>45327</v>
      </c>
      <c r="B7201" s="4" t="s">
        <v>5</v>
      </c>
      <c r="C7201">
        <v>60035</v>
      </c>
      <c r="D7201" t="s">
        <v>1287</v>
      </c>
      <c r="E7201">
        <v>913.43000000000006</v>
      </c>
      <c r="F7201">
        <v>1</v>
      </c>
      <c r="G7201">
        <v>913.43000000000006</v>
      </c>
      <c r="H7201">
        <v>0</v>
      </c>
    </row>
    <row r="7202" spans="1:8" ht="43.5" x14ac:dyDescent="0.35">
      <c r="A7202" s="1">
        <v>45321</v>
      </c>
      <c r="B7202" s="4" t="s">
        <v>89</v>
      </c>
      <c r="C7202">
        <v>85023</v>
      </c>
      <c r="D7202" t="s">
        <v>1866</v>
      </c>
      <c r="E7202">
        <v>2.0250000000000004</v>
      </c>
      <c r="F7202">
        <v>1</v>
      </c>
      <c r="G7202">
        <v>2.0250000000000004</v>
      </c>
      <c r="H7202">
        <v>0</v>
      </c>
    </row>
    <row r="7203" spans="1:8" ht="43.5" x14ac:dyDescent="0.35">
      <c r="A7203" s="1">
        <v>45309</v>
      </c>
      <c r="B7203" s="4" t="s">
        <v>89</v>
      </c>
      <c r="C7203">
        <v>92105</v>
      </c>
      <c r="D7203" t="s">
        <v>1492</v>
      </c>
      <c r="E7203">
        <v>519.96</v>
      </c>
      <c r="F7203">
        <v>1</v>
      </c>
      <c r="G7203">
        <v>519.96</v>
      </c>
      <c r="H7203">
        <v>0</v>
      </c>
    </row>
    <row r="7204" spans="1:8" x14ac:dyDescent="0.35">
      <c r="A7204" s="1">
        <v>45300</v>
      </c>
      <c r="B7204" s="4" t="s">
        <v>6</v>
      </c>
      <c r="C7204">
        <v>10009</v>
      </c>
      <c r="D7204" t="s">
        <v>2016</v>
      </c>
      <c r="E7204">
        <v>5.76</v>
      </c>
      <c r="F7204">
        <v>1</v>
      </c>
      <c r="G7204" s="14">
        <v>5.76</v>
      </c>
      <c r="H7204">
        <v>0</v>
      </c>
    </row>
    <row r="7205" spans="1:8" ht="43.5" x14ac:dyDescent="0.35">
      <c r="A7205" s="1">
        <v>45294</v>
      </c>
      <c r="B7205" s="4" t="s">
        <v>89</v>
      </c>
      <c r="C7205">
        <v>10024</v>
      </c>
      <c r="D7205" t="s">
        <v>529</v>
      </c>
      <c r="E7205">
        <v>3.3280000000000003</v>
      </c>
      <c r="F7205">
        <v>1</v>
      </c>
      <c r="G7205" s="14">
        <v>3.3280000000000003</v>
      </c>
      <c r="H7205">
        <v>0</v>
      </c>
    </row>
    <row r="7206" spans="1:8" ht="43.5" x14ac:dyDescent="0.35">
      <c r="A7206" s="1">
        <v>45288</v>
      </c>
      <c r="B7206" s="4" t="s">
        <v>89</v>
      </c>
      <c r="C7206">
        <v>10024</v>
      </c>
      <c r="D7206" t="s">
        <v>921</v>
      </c>
      <c r="E7206">
        <v>135.99</v>
      </c>
      <c r="F7206">
        <v>1</v>
      </c>
      <c r="G7206" s="14">
        <v>135.99</v>
      </c>
      <c r="H7206">
        <v>0</v>
      </c>
    </row>
    <row r="7207" spans="1:8" ht="43.5" x14ac:dyDescent="0.35">
      <c r="A7207" s="1">
        <v>45280</v>
      </c>
      <c r="B7207" s="4" t="s">
        <v>89</v>
      </c>
      <c r="C7207">
        <v>10024</v>
      </c>
      <c r="D7207" t="s">
        <v>526</v>
      </c>
      <c r="E7207">
        <v>7.38</v>
      </c>
      <c r="F7207">
        <v>1</v>
      </c>
      <c r="G7207" s="14">
        <v>7.38</v>
      </c>
      <c r="H7207">
        <v>0</v>
      </c>
    </row>
    <row r="7208" spans="1:8" ht="43.5" x14ac:dyDescent="0.35">
      <c r="A7208" s="1">
        <v>45268</v>
      </c>
      <c r="B7208" s="4" t="s">
        <v>89</v>
      </c>
      <c r="C7208">
        <v>93309</v>
      </c>
      <c r="D7208" t="s">
        <v>579</v>
      </c>
      <c r="E7208">
        <v>195.46600000000001</v>
      </c>
      <c r="F7208">
        <v>1</v>
      </c>
      <c r="G7208">
        <v>195.46600000000001</v>
      </c>
      <c r="H7208">
        <v>0</v>
      </c>
    </row>
    <row r="7209" spans="1:8" x14ac:dyDescent="0.35">
      <c r="A7209" s="1">
        <v>45258</v>
      </c>
      <c r="B7209" s="4" t="s">
        <v>5</v>
      </c>
      <c r="C7209">
        <v>34952</v>
      </c>
      <c r="D7209" t="s">
        <v>310</v>
      </c>
      <c r="E7209">
        <v>231.92000000000002</v>
      </c>
      <c r="F7209">
        <v>1</v>
      </c>
      <c r="G7209">
        <v>231.92000000000002</v>
      </c>
      <c r="H7209">
        <v>0</v>
      </c>
    </row>
    <row r="7210" spans="1:8" x14ac:dyDescent="0.35">
      <c r="A7210" s="1">
        <v>45250</v>
      </c>
      <c r="B7210" s="4" t="s">
        <v>5</v>
      </c>
      <c r="C7210">
        <v>77041</v>
      </c>
      <c r="D7210" t="s">
        <v>1816</v>
      </c>
      <c r="E7210">
        <v>6.2640000000000002</v>
      </c>
      <c r="F7210">
        <v>1</v>
      </c>
      <c r="G7210">
        <v>6.2640000000000002</v>
      </c>
      <c r="H7210">
        <v>0</v>
      </c>
    </row>
    <row r="7211" spans="1:8" x14ac:dyDescent="0.35">
      <c r="A7211" s="1">
        <v>45243</v>
      </c>
      <c r="B7211" s="4" t="s">
        <v>5</v>
      </c>
      <c r="C7211">
        <v>77041</v>
      </c>
      <c r="D7211" t="s">
        <v>746</v>
      </c>
      <c r="E7211">
        <v>14.432</v>
      </c>
      <c r="F7211">
        <v>1</v>
      </c>
      <c r="G7211">
        <v>14.432</v>
      </c>
      <c r="H7211">
        <v>0</v>
      </c>
    </row>
    <row r="7212" spans="1:8" x14ac:dyDescent="0.35">
      <c r="A7212" s="1">
        <v>45236</v>
      </c>
      <c r="B7212" s="4" t="s">
        <v>5</v>
      </c>
      <c r="C7212">
        <v>94122</v>
      </c>
      <c r="D7212" t="s">
        <v>907</v>
      </c>
      <c r="E7212">
        <v>1348.7040000000002</v>
      </c>
      <c r="F7212">
        <v>1</v>
      </c>
      <c r="G7212">
        <v>1348.7040000000002</v>
      </c>
      <c r="H7212">
        <v>0</v>
      </c>
    </row>
    <row r="7213" spans="1:8" x14ac:dyDescent="0.35">
      <c r="A7213" s="1">
        <v>45223</v>
      </c>
      <c r="B7213" s="4" t="s">
        <v>5</v>
      </c>
      <c r="C7213">
        <v>94122</v>
      </c>
      <c r="D7213" t="s">
        <v>1248</v>
      </c>
      <c r="E7213">
        <v>700.15200000000004</v>
      </c>
      <c r="F7213">
        <v>1</v>
      </c>
      <c r="G7213">
        <v>700.15200000000004</v>
      </c>
      <c r="H7213">
        <v>0</v>
      </c>
    </row>
    <row r="7214" spans="1:8" x14ac:dyDescent="0.35">
      <c r="A7214" s="1">
        <v>45213</v>
      </c>
      <c r="B7214" s="4" t="s">
        <v>5</v>
      </c>
      <c r="C7214">
        <v>10035</v>
      </c>
      <c r="D7214" t="s">
        <v>1951</v>
      </c>
      <c r="E7214">
        <v>80.88</v>
      </c>
      <c r="F7214">
        <v>1</v>
      </c>
      <c r="G7214" s="14">
        <v>80.88</v>
      </c>
      <c r="H7214">
        <v>0</v>
      </c>
    </row>
    <row r="7215" spans="1:8" ht="43.5" x14ac:dyDescent="0.35">
      <c r="A7215" s="1">
        <v>45205</v>
      </c>
      <c r="B7215" s="4" t="s">
        <v>89</v>
      </c>
      <c r="C7215">
        <v>10035</v>
      </c>
      <c r="D7215" t="s">
        <v>625</v>
      </c>
      <c r="E7215">
        <v>599.9</v>
      </c>
      <c r="F7215">
        <v>1</v>
      </c>
      <c r="G7215" s="14">
        <v>599.9</v>
      </c>
      <c r="H7215">
        <v>0</v>
      </c>
    </row>
    <row r="7216" spans="1:8" x14ac:dyDescent="0.35">
      <c r="A7216" s="1">
        <v>45197</v>
      </c>
      <c r="B7216" s="4" t="s">
        <v>5</v>
      </c>
      <c r="C7216">
        <v>21215</v>
      </c>
      <c r="D7216" t="s">
        <v>1815</v>
      </c>
      <c r="E7216">
        <v>150.97999999999999</v>
      </c>
      <c r="F7216">
        <v>1</v>
      </c>
      <c r="G7216">
        <v>150.97999999999999</v>
      </c>
      <c r="H7216">
        <v>0</v>
      </c>
    </row>
    <row r="7217" spans="1:8" x14ac:dyDescent="0.35">
      <c r="A7217" s="1">
        <v>45190</v>
      </c>
      <c r="B7217" s="4" t="s">
        <v>5</v>
      </c>
      <c r="C7217">
        <v>21215</v>
      </c>
      <c r="D7217" t="s">
        <v>1756</v>
      </c>
      <c r="E7217">
        <v>137.25</v>
      </c>
      <c r="F7217">
        <v>1</v>
      </c>
      <c r="G7217">
        <v>137.25</v>
      </c>
      <c r="H7217">
        <v>0</v>
      </c>
    </row>
    <row r="7218" spans="1:8" x14ac:dyDescent="0.35">
      <c r="A7218" s="1">
        <v>45179</v>
      </c>
      <c r="B7218" s="4" t="s">
        <v>6</v>
      </c>
      <c r="C7218">
        <v>21215</v>
      </c>
      <c r="D7218" t="s">
        <v>488</v>
      </c>
      <c r="E7218">
        <v>11.52</v>
      </c>
      <c r="F7218">
        <v>1</v>
      </c>
      <c r="G7218">
        <v>11.52</v>
      </c>
      <c r="H7218">
        <v>0</v>
      </c>
    </row>
    <row r="7219" spans="1:8" x14ac:dyDescent="0.35">
      <c r="A7219" s="1">
        <v>45166</v>
      </c>
      <c r="B7219" s="4" t="s">
        <v>5</v>
      </c>
      <c r="C7219">
        <v>85204</v>
      </c>
      <c r="D7219" t="s">
        <v>1065</v>
      </c>
      <c r="E7219">
        <v>272.73599999999999</v>
      </c>
      <c r="F7219">
        <v>1</v>
      </c>
      <c r="G7219">
        <v>272.73599999999999</v>
      </c>
      <c r="H7219">
        <v>0</v>
      </c>
    </row>
    <row r="7220" spans="1:8" x14ac:dyDescent="0.35">
      <c r="A7220" s="1">
        <v>45156</v>
      </c>
      <c r="B7220" s="4" t="s">
        <v>5</v>
      </c>
      <c r="C7220">
        <v>85204</v>
      </c>
      <c r="D7220" t="s">
        <v>892</v>
      </c>
      <c r="E7220">
        <v>18.496000000000002</v>
      </c>
      <c r="F7220">
        <v>1</v>
      </c>
      <c r="G7220">
        <v>18.496000000000002</v>
      </c>
      <c r="H7220">
        <v>0</v>
      </c>
    </row>
    <row r="7221" spans="1:8" x14ac:dyDescent="0.35">
      <c r="A7221" s="1">
        <v>45148</v>
      </c>
      <c r="B7221" s="4" t="s">
        <v>5</v>
      </c>
      <c r="C7221">
        <v>85204</v>
      </c>
      <c r="D7221" t="s">
        <v>691</v>
      </c>
      <c r="E7221">
        <v>441.92</v>
      </c>
      <c r="F7221">
        <v>1</v>
      </c>
      <c r="G7221">
        <v>441.92</v>
      </c>
      <c r="H7221">
        <v>0</v>
      </c>
    </row>
    <row r="7222" spans="1:8" ht="43.5" x14ac:dyDescent="0.35">
      <c r="A7222" s="1">
        <v>45146</v>
      </c>
      <c r="B7222" s="4" t="s">
        <v>89</v>
      </c>
      <c r="C7222">
        <v>85204</v>
      </c>
      <c r="D7222" t="s">
        <v>1805</v>
      </c>
      <c r="E7222">
        <v>127.76400000000002</v>
      </c>
      <c r="F7222">
        <v>1</v>
      </c>
      <c r="G7222">
        <v>127.76400000000002</v>
      </c>
      <c r="H7222">
        <v>0</v>
      </c>
    </row>
    <row r="7223" spans="1:8" x14ac:dyDescent="0.35">
      <c r="A7223" s="1">
        <v>45124</v>
      </c>
      <c r="B7223" s="4" t="s">
        <v>5</v>
      </c>
      <c r="C7223">
        <v>10035</v>
      </c>
      <c r="D7223" t="s">
        <v>447</v>
      </c>
      <c r="E7223">
        <v>11.808</v>
      </c>
      <c r="F7223">
        <v>1</v>
      </c>
      <c r="G7223" s="14">
        <v>11.808</v>
      </c>
      <c r="H7223">
        <v>0</v>
      </c>
    </row>
    <row r="7224" spans="1:8" x14ac:dyDescent="0.35">
      <c r="A7224" s="1">
        <v>45115</v>
      </c>
      <c r="B7224" s="4" t="s">
        <v>5</v>
      </c>
      <c r="C7224">
        <v>10035</v>
      </c>
      <c r="D7224" t="s">
        <v>1582</v>
      </c>
      <c r="E7224">
        <v>1931.04</v>
      </c>
      <c r="F7224">
        <v>1</v>
      </c>
      <c r="G7224" s="14">
        <v>1931.04</v>
      </c>
      <c r="H7224">
        <v>0</v>
      </c>
    </row>
    <row r="7225" spans="1:8" x14ac:dyDescent="0.35">
      <c r="A7225" s="1">
        <v>45106</v>
      </c>
      <c r="B7225" s="4" t="s">
        <v>5</v>
      </c>
      <c r="C7225">
        <v>10035</v>
      </c>
      <c r="D7225" t="s">
        <v>543</v>
      </c>
      <c r="E7225">
        <v>9.9600000000000009</v>
      </c>
      <c r="F7225">
        <v>1</v>
      </c>
      <c r="G7225" s="14">
        <v>9.9600000000000009</v>
      </c>
      <c r="H7225">
        <v>0</v>
      </c>
    </row>
    <row r="7226" spans="1:8" ht="43.5" x14ac:dyDescent="0.35">
      <c r="A7226" s="1">
        <v>45097</v>
      </c>
      <c r="B7226" s="4" t="s">
        <v>89</v>
      </c>
      <c r="C7226">
        <v>77095</v>
      </c>
      <c r="D7226" t="s">
        <v>1288</v>
      </c>
      <c r="E7226">
        <v>41.567999999999991</v>
      </c>
      <c r="F7226">
        <v>1</v>
      </c>
      <c r="G7226">
        <v>41.567999999999991</v>
      </c>
      <c r="H7226">
        <v>0</v>
      </c>
    </row>
    <row r="7227" spans="1:8" x14ac:dyDescent="0.35">
      <c r="A7227" s="1">
        <v>45087</v>
      </c>
      <c r="B7227" s="4" t="s">
        <v>5</v>
      </c>
      <c r="C7227">
        <v>31204</v>
      </c>
      <c r="D7227" t="s">
        <v>393</v>
      </c>
      <c r="E7227">
        <v>38.880000000000003</v>
      </c>
      <c r="F7227">
        <v>1</v>
      </c>
      <c r="G7227">
        <v>38.880000000000003</v>
      </c>
      <c r="H7227">
        <v>0</v>
      </c>
    </row>
    <row r="7228" spans="1:8" x14ac:dyDescent="0.35">
      <c r="A7228" s="1">
        <v>45071</v>
      </c>
      <c r="B7228" s="4" t="s">
        <v>5</v>
      </c>
      <c r="C7228">
        <v>60610</v>
      </c>
      <c r="D7228" t="s">
        <v>1860</v>
      </c>
      <c r="E7228">
        <v>383.60699999999997</v>
      </c>
      <c r="F7228">
        <v>1</v>
      </c>
      <c r="G7228">
        <v>383.60699999999997</v>
      </c>
      <c r="H7228">
        <v>0</v>
      </c>
    </row>
    <row r="7229" spans="1:8" x14ac:dyDescent="0.35">
      <c r="A7229" s="1">
        <v>45058</v>
      </c>
      <c r="B7229" s="4" t="s">
        <v>5</v>
      </c>
      <c r="C7229">
        <v>60610</v>
      </c>
      <c r="D7229" t="s">
        <v>1011</v>
      </c>
      <c r="E7229">
        <v>148.47999999999999</v>
      </c>
      <c r="F7229">
        <v>1</v>
      </c>
      <c r="G7229">
        <v>148.47999999999999</v>
      </c>
      <c r="H7229">
        <v>0</v>
      </c>
    </row>
    <row r="7230" spans="1:8" x14ac:dyDescent="0.35">
      <c r="A7230" s="1">
        <v>45046</v>
      </c>
      <c r="B7230" s="4" t="s">
        <v>6</v>
      </c>
      <c r="C7230">
        <v>60610</v>
      </c>
      <c r="D7230" t="s">
        <v>1212</v>
      </c>
      <c r="E7230">
        <v>537.54399999999998</v>
      </c>
      <c r="F7230">
        <v>1</v>
      </c>
      <c r="G7230">
        <v>537.54399999999998</v>
      </c>
      <c r="H7230">
        <v>0</v>
      </c>
    </row>
    <row r="7231" spans="1:8" x14ac:dyDescent="0.35">
      <c r="A7231" s="1">
        <v>45036</v>
      </c>
      <c r="B7231" s="4" t="s">
        <v>5</v>
      </c>
      <c r="C7231">
        <v>60610</v>
      </c>
      <c r="D7231" t="s">
        <v>341</v>
      </c>
      <c r="E7231">
        <v>1.9279999999999997</v>
      </c>
      <c r="F7231">
        <v>1</v>
      </c>
      <c r="G7231">
        <v>1.9279999999999997</v>
      </c>
      <c r="H7231">
        <v>0</v>
      </c>
    </row>
    <row r="7232" spans="1:8" x14ac:dyDescent="0.35">
      <c r="A7232" s="1">
        <v>45026</v>
      </c>
      <c r="B7232" s="4" t="s">
        <v>5</v>
      </c>
      <c r="C7232">
        <v>60610</v>
      </c>
      <c r="D7232" t="s">
        <v>2016</v>
      </c>
      <c r="E7232">
        <v>6.911999999999999</v>
      </c>
      <c r="F7232">
        <v>1</v>
      </c>
      <c r="G7232">
        <v>6.911999999999999</v>
      </c>
      <c r="H7232">
        <v>0</v>
      </c>
    </row>
    <row r="7233" spans="1:8" x14ac:dyDescent="0.35">
      <c r="A7233" s="1">
        <v>45082</v>
      </c>
      <c r="B7233" s="4" t="s">
        <v>5</v>
      </c>
      <c r="C7233">
        <v>60610</v>
      </c>
      <c r="D7233" t="s">
        <v>787</v>
      </c>
      <c r="E7233">
        <v>7.76</v>
      </c>
      <c r="F7233">
        <v>1</v>
      </c>
      <c r="G7233">
        <v>7.76</v>
      </c>
      <c r="H7233">
        <v>0</v>
      </c>
    </row>
    <row r="7234" spans="1:8" ht="43.5" x14ac:dyDescent="0.35">
      <c r="A7234" s="1">
        <v>44998</v>
      </c>
      <c r="B7234" s="4" t="s">
        <v>89</v>
      </c>
      <c r="C7234">
        <v>60610</v>
      </c>
      <c r="D7234" t="s">
        <v>1984</v>
      </c>
      <c r="E7234">
        <v>659.16800000000012</v>
      </c>
      <c r="F7234">
        <v>1</v>
      </c>
      <c r="G7234">
        <v>659.16800000000012</v>
      </c>
      <c r="H7234">
        <v>0</v>
      </c>
    </row>
    <row r="7235" spans="1:8" x14ac:dyDescent="0.35">
      <c r="A7235" s="1">
        <v>44984</v>
      </c>
      <c r="B7235" s="4" t="s">
        <v>5</v>
      </c>
      <c r="C7235">
        <v>79109</v>
      </c>
      <c r="D7235" t="s">
        <v>1212</v>
      </c>
      <c r="E7235">
        <v>307.16800000000001</v>
      </c>
      <c r="F7235">
        <v>1</v>
      </c>
      <c r="G7235">
        <v>307.16800000000001</v>
      </c>
      <c r="H7235">
        <v>0</v>
      </c>
    </row>
    <row r="7236" spans="1:8" x14ac:dyDescent="0.35">
      <c r="A7236" s="1">
        <v>44973</v>
      </c>
      <c r="B7236" s="4" t="s">
        <v>5</v>
      </c>
      <c r="C7236">
        <v>19134</v>
      </c>
      <c r="D7236" t="s">
        <v>1185</v>
      </c>
      <c r="E7236">
        <v>289.80000000000007</v>
      </c>
      <c r="F7236">
        <v>1</v>
      </c>
      <c r="G7236">
        <v>289.80000000000007</v>
      </c>
      <c r="H7236">
        <v>0</v>
      </c>
    </row>
    <row r="7237" spans="1:8" x14ac:dyDescent="0.35">
      <c r="A7237" s="1">
        <v>44963</v>
      </c>
      <c r="B7237" s="4" t="s">
        <v>5</v>
      </c>
      <c r="C7237">
        <v>19134</v>
      </c>
      <c r="D7237" t="s">
        <v>1359</v>
      </c>
      <c r="E7237">
        <v>2.5020000000000002</v>
      </c>
      <c r="F7237">
        <v>1</v>
      </c>
      <c r="G7237">
        <v>2.5020000000000002</v>
      </c>
      <c r="H7237">
        <v>0</v>
      </c>
    </row>
    <row r="7238" spans="1:8" ht="43.5" x14ac:dyDescent="0.35">
      <c r="A7238" s="1">
        <v>44953</v>
      </c>
      <c r="B7238" s="4" t="s">
        <v>89</v>
      </c>
      <c r="C7238">
        <v>19134</v>
      </c>
      <c r="D7238" t="s">
        <v>853</v>
      </c>
      <c r="E7238">
        <v>6.4800000000000013</v>
      </c>
      <c r="F7238">
        <v>1</v>
      </c>
      <c r="G7238">
        <v>6.4800000000000013</v>
      </c>
      <c r="H7238">
        <v>0</v>
      </c>
    </row>
    <row r="7239" spans="1:8" ht="43.5" x14ac:dyDescent="0.35">
      <c r="A7239" s="1">
        <v>44937</v>
      </c>
      <c r="B7239" s="4" t="s">
        <v>89</v>
      </c>
      <c r="C7239">
        <v>19134</v>
      </c>
      <c r="D7239" t="s">
        <v>1016</v>
      </c>
      <c r="E7239">
        <v>341.48799999999994</v>
      </c>
      <c r="F7239">
        <v>1</v>
      </c>
      <c r="G7239">
        <v>341.48799999999994</v>
      </c>
      <c r="H7239">
        <v>0</v>
      </c>
    </row>
    <row r="7240" spans="1:8" x14ac:dyDescent="0.35">
      <c r="A7240" s="1">
        <v>44924</v>
      </c>
      <c r="B7240" s="4" t="s">
        <v>5</v>
      </c>
      <c r="C7240">
        <v>19134</v>
      </c>
      <c r="D7240" t="s">
        <v>1196</v>
      </c>
      <c r="E7240">
        <v>11.12</v>
      </c>
      <c r="F7240">
        <v>1</v>
      </c>
      <c r="G7240">
        <v>11.12</v>
      </c>
      <c r="H7240">
        <v>0</v>
      </c>
    </row>
    <row r="7241" spans="1:8" x14ac:dyDescent="0.35">
      <c r="A7241" s="1">
        <v>44914</v>
      </c>
      <c r="B7241" s="4" t="s">
        <v>5</v>
      </c>
      <c r="C7241">
        <v>19134</v>
      </c>
      <c r="D7241" t="s">
        <v>1465</v>
      </c>
      <c r="E7241">
        <v>25.344000000000001</v>
      </c>
      <c r="F7241">
        <v>1</v>
      </c>
      <c r="G7241">
        <v>25.344000000000001</v>
      </c>
      <c r="H7241">
        <v>0</v>
      </c>
    </row>
    <row r="7242" spans="1:8" x14ac:dyDescent="0.35">
      <c r="A7242" s="1">
        <v>44904</v>
      </c>
      <c r="B7242" s="4" t="s">
        <v>5</v>
      </c>
      <c r="C7242">
        <v>98115</v>
      </c>
      <c r="D7242" t="s">
        <v>1891</v>
      </c>
      <c r="E7242">
        <v>29.97</v>
      </c>
      <c r="F7242">
        <v>1</v>
      </c>
      <c r="G7242">
        <v>29.97</v>
      </c>
      <c r="H7242">
        <v>0</v>
      </c>
    </row>
    <row r="7243" spans="1:8" ht="43.5" x14ac:dyDescent="0.35">
      <c r="A7243" s="1">
        <v>44893</v>
      </c>
      <c r="B7243" s="4" t="s">
        <v>89</v>
      </c>
      <c r="C7243">
        <v>98115</v>
      </c>
      <c r="D7243" t="s">
        <v>344</v>
      </c>
      <c r="E7243">
        <v>98.352000000000004</v>
      </c>
      <c r="F7243">
        <v>1</v>
      </c>
      <c r="G7243">
        <v>98.352000000000004</v>
      </c>
      <c r="H7243">
        <v>0</v>
      </c>
    </row>
    <row r="7244" spans="1:8" ht="43.5" x14ac:dyDescent="0.35">
      <c r="A7244" s="1">
        <v>44878</v>
      </c>
      <c r="B7244" s="4" t="s">
        <v>89</v>
      </c>
      <c r="C7244">
        <v>19805</v>
      </c>
      <c r="D7244" t="s">
        <v>1037</v>
      </c>
      <c r="E7244">
        <v>199.83600000000001</v>
      </c>
      <c r="F7244">
        <v>1</v>
      </c>
      <c r="G7244">
        <v>199.83600000000001</v>
      </c>
      <c r="H7244">
        <v>0</v>
      </c>
    </row>
    <row r="7245" spans="1:8" x14ac:dyDescent="0.35">
      <c r="A7245" s="1">
        <v>44865</v>
      </c>
      <c r="B7245" s="4" t="s">
        <v>6</v>
      </c>
      <c r="C7245">
        <v>19805</v>
      </c>
      <c r="D7245" t="s">
        <v>998</v>
      </c>
      <c r="E7245">
        <v>716</v>
      </c>
      <c r="F7245">
        <v>1</v>
      </c>
      <c r="G7245">
        <v>716</v>
      </c>
      <c r="H7245">
        <v>0</v>
      </c>
    </row>
    <row r="7246" spans="1:8" ht="43.5" x14ac:dyDescent="0.35">
      <c r="A7246" s="1">
        <v>44854</v>
      </c>
      <c r="B7246" s="4" t="s">
        <v>89</v>
      </c>
      <c r="C7246">
        <v>19805</v>
      </c>
      <c r="D7246" t="s">
        <v>1139</v>
      </c>
      <c r="E7246">
        <v>221.06</v>
      </c>
      <c r="F7246">
        <v>1</v>
      </c>
      <c r="G7246">
        <v>221.06</v>
      </c>
      <c r="H7246">
        <v>0</v>
      </c>
    </row>
    <row r="7247" spans="1:8" ht="43.5" x14ac:dyDescent="0.35">
      <c r="A7247" s="1">
        <v>44844</v>
      </c>
      <c r="B7247" s="4" t="s">
        <v>89</v>
      </c>
      <c r="C7247">
        <v>85281</v>
      </c>
      <c r="D7247" t="s">
        <v>464</v>
      </c>
      <c r="E7247">
        <v>3.366000000000001</v>
      </c>
      <c r="F7247">
        <v>1</v>
      </c>
      <c r="G7247">
        <v>3.366000000000001</v>
      </c>
      <c r="H7247">
        <v>0</v>
      </c>
    </row>
    <row r="7248" spans="1:8" ht="43.5" x14ac:dyDescent="0.35">
      <c r="A7248" s="1">
        <v>44833</v>
      </c>
      <c r="B7248" s="4" t="s">
        <v>89</v>
      </c>
      <c r="C7248">
        <v>92404</v>
      </c>
      <c r="D7248" t="s">
        <v>1095</v>
      </c>
      <c r="E7248">
        <v>39.92</v>
      </c>
      <c r="F7248">
        <v>1</v>
      </c>
      <c r="G7248">
        <v>39.92</v>
      </c>
      <c r="H7248">
        <v>0</v>
      </c>
    </row>
    <row r="7249" spans="1:8" ht="43.5" x14ac:dyDescent="0.35">
      <c r="A7249" s="1">
        <v>44816</v>
      </c>
      <c r="B7249" s="4" t="s">
        <v>89</v>
      </c>
      <c r="C7249">
        <v>2038</v>
      </c>
      <c r="D7249" t="s">
        <v>1876</v>
      </c>
      <c r="E7249">
        <v>6.58</v>
      </c>
      <c r="F7249">
        <v>1</v>
      </c>
      <c r="G7249">
        <v>6.58</v>
      </c>
      <c r="H7249">
        <v>0</v>
      </c>
    </row>
    <row r="7250" spans="1:8" x14ac:dyDescent="0.35">
      <c r="A7250" s="1">
        <v>44802</v>
      </c>
      <c r="B7250" s="4" t="s">
        <v>5</v>
      </c>
      <c r="C7250">
        <v>2038</v>
      </c>
      <c r="D7250" t="s">
        <v>344</v>
      </c>
      <c r="E7250">
        <v>122.94</v>
      </c>
      <c r="F7250">
        <v>1</v>
      </c>
      <c r="G7250">
        <v>122.94</v>
      </c>
      <c r="H7250">
        <v>0</v>
      </c>
    </row>
    <row r="7251" spans="1:8" x14ac:dyDescent="0.35">
      <c r="A7251" s="1">
        <v>44790</v>
      </c>
      <c r="B7251" s="4" t="s">
        <v>5</v>
      </c>
      <c r="C7251">
        <v>37211</v>
      </c>
      <c r="D7251" t="s">
        <v>971</v>
      </c>
      <c r="E7251">
        <v>5.16</v>
      </c>
      <c r="F7251">
        <v>1</v>
      </c>
      <c r="G7251">
        <v>5.16</v>
      </c>
      <c r="H7251">
        <v>0</v>
      </c>
    </row>
    <row r="7252" spans="1:8" x14ac:dyDescent="0.35">
      <c r="A7252" s="1">
        <v>44778</v>
      </c>
      <c r="B7252" s="4" t="s">
        <v>5</v>
      </c>
      <c r="C7252">
        <v>20735</v>
      </c>
      <c r="D7252" t="s">
        <v>1753</v>
      </c>
      <c r="E7252">
        <v>15.8</v>
      </c>
      <c r="F7252">
        <v>1</v>
      </c>
      <c r="G7252">
        <v>15.8</v>
      </c>
      <c r="H7252">
        <v>0</v>
      </c>
    </row>
    <row r="7253" spans="1:8" x14ac:dyDescent="0.35">
      <c r="A7253" s="1">
        <v>44767</v>
      </c>
      <c r="B7253" s="4" t="s">
        <v>5</v>
      </c>
      <c r="C7253">
        <v>20735</v>
      </c>
      <c r="D7253" t="s">
        <v>1170</v>
      </c>
      <c r="E7253">
        <v>464.97</v>
      </c>
      <c r="F7253">
        <v>1</v>
      </c>
      <c r="G7253">
        <v>464.97</v>
      </c>
      <c r="H7253">
        <v>0</v>
      </c>
    </row>
    <row r="7254" spans="1:8" x14ac:dyDescent="0.35">
      <c r="A7254" s="1">
        <v>44753</v>
      </c>
      <c r="B7254" s="4" t="s">
        <v>5</v>
      </c>
      <c r="C7254">
        <v>20735</v>
      </c>
      <c r="D7254" t="s">
        <v>1975</v>
      </c>
      <c r="E7254">
        <v>181.96</v>
      </c>
      <c r="F7254">
        <v>1</v>
      </c>
      <c r="G7254">
        <v>181.96</v>
      </c>
      <c r="H7254">
        <v>0</v>
      </c>
    </row>
    <row r="7255" spans="1:8" x14ac:dyDescent="0.35">
      <c r="A7255" s="1">
        <v>44737</v>
      </c>
      <c r="B7255" s="4" t="s">
        <v>5</v>
      </c>
      <c r="C7255">
        <v>20735</v>
      </c>
      <c r="D7255" t="s">
        <v>1718</v>
      </c>
      <c r="E7255">
        <v>12.39</v>
      </c>
      <c r="F7255">
        <v>1</v>
      </c>
      <c r="G7255">
        <v>12.39</v>
      </c>
      <c r="H7255">
        <v>0</v>
      </c>
    </row>
    <row r="7256" spans="1:8" ht="43.5" x14ac:dyDescent="0.35">
      <c r="A7256" s="1">
        <v>44724</v>
      </c>
      <c r="B7256" s="4" t="s">
        <v>89</v>
      </c>
      <c r="C7256">
        <v>20735</v>
      </c>
      <c r="D7256" t="s">
        <v>574</v>
      </c>
      <c r="E7256">
        <v>84.09</v>
      </c>
      <c r="F7256">
        <v>1</v>
      </c>
      <c r="G7256">
        <v>84.09</v>
      </c>
      <c r="H7256">
        <v>0</v>
      </c>
    </row>
    <row r="7257" spans="1:8" x14ac:dyDescent="0.35">
      <c r="A7257" s="1">
        <v>44713</v>
      </c>
      <c r="B7257" s="4" t="s">
        <v>5</v>
      </c>
      <c r="C7257">
        <v>20735</v>
      </c>
      <c r="D7257" t="s">
        <v>484</v>
      </c>
      <c r="E7257">
        <v>79.36</v>
      </c>
      <c r="F7257">
        <v>1</v>
      </c>
      <c r="G7257">
        <v>79.36</v>
      </c>
      <c r="H7257">
        <v>0</v>
      </c>
    </row>
    <row r="7258" spans="1:8" x14ac:dyDescent="0.35">
      <c r="A7258" s="1">
        <v>44708</v>
      </c>
      <c r="B7258" s="4" t="s">
        <v>5</v>
      </c>
      <c r="C7258">
        <v>20735</v>
      </c>
      <c r="D7258" t="s">
        <v>1355</v>
      </c>
      <c r="E7258">
        <v>153.35999999999999</v>
      </c>
      <c r="F7258">
        <v>1</v>
      </c>
      <c r="G7258">
        <v>153.35999999999999</v>
      </c>
      <c r="H7258">
        <v>0</v>
      </c>
    </row>
    <row r="7259" spans="1:8" x14ac:dyDescent="0.35">
      <c r="A7259" s="1">
        <v>45888</v>
      </c>
      <c r="B7259" s="4" t="s">
        <v>6</v>
      </c>
      <c r="C7259">
        <v>20735</v>
      </c>
      <c r="D7259" t="s">
        <v>1356</v>
      </c>
      <c r="E7259">
        <v>43.68</v>
      </c>
      <c r="F7259">
        <v>1</v>
      </c>
      <c r="G7259" s="14">
        <v>43.68</v>
      </c>
      <c r="H7259">
        <v>0</v>
      </c>
    </row>
    <row r="7260" spans="1:8" x14ac:dyDescent="0.35">
      <c r="A7260" s="1">
        <v>45890</v>
      </c>
      <c r="B7260" s="4" t="s">
        <v>5</v>
      </c>
      <c r="C7260">
        <v>20735</v>
      </c>
      <c r="D7260" t="s">
        <v>1563</v>
      </c>
      <c r="E7260">
        <v>98.21</v>
      </c>
      <c r="F7260">
        <v>1</v>
      </c>
      <c r="G7260" s="14">
        <v>98.21</v>
      </c>
      <c r="H7260">
        <v>0</v>
      </c>
    </row>
    <row r="7261" spans="1:8" x14ac:dyDescent="0.35">
      <c r="A7261" s="1">
        <v>45892</v>
      </c>
      <c r="B7261" s="4" t="s">
        <v>5</v>
      </c>
      <c r="C7261">
        <v>19120</v>
      </c>
      <c r="D7261" t="s">
        <v>390</v>
      </c>
      <c r="E7261">
        <v>269.98199999999997</v>
      </c>
      <c r="F7261">
        <v>1</v>
      </c>
      <c r="G7261" s="14">
        <v>269.98199999999997</v>
      </c>
      <c r="H7261">
        <v>0</v>
      </c>
    </row>
    <row r="7262" spans="1:8" x14ac:dyDescent="0.35">
      <c r="A7262" s="1">
        <v>45894</v>
      </c>
      <c r="B7262" s="4" t="s">
        <v>5</v>
      </c>
      <c r="C7262">
        <v>75220</v>
      </c>
      <c r="D7262" t="s">
        <v>821</v>
      </c>
      <c r="E7262">
        <v>48.631999999999991</v>
      </c>
      <c r="F7262">
        <v>1</v>
      </c>
      <c r="G7262" s="14">
        <v>48.631999999999991</v>
      </c>
      <c r="H7262">
        <v>0</v>
      </c>
    </row>
    <row r="7263" spans="1:8" ht="43.5" x14ac:dyDescent="0.35">
      <c r="A7263" s="1">
        <v>45895</v>
      </c>
      <c r="B7263" s="4" t="s">
        <v>89</v>
      </c>
      <c r="C7263">
        <v>77070</v>
      </c>
      <c r="D7263" t="s">
        <v>2092</v>
      </c>
      <c r="E7263">
        <v>21.12</v>
      </c>
      <c r="F7263">
        <v>1</v>
      </c>
      <c r="G7263" s="14">
        <v>21.12</v>
      </c>
      <c r="H7263">
        <v>0</v>
      </c>
    </row>
    <row r="7264" spans="1:8" x14ac:dyDescent="0.35">
      <c r="A7264" s="1">
        <v>45891</v>
      </c>
      <c r="B7264" s="4" t="s">
        <v>5</v>
      </c>
      <c r="C7264">
        <v>10011</v>
      </c>
      <c r="D7264" t="s">
        <v>1627</v>
      </c>
      <c r="E7264">
        <v>13.96</v>
      </c>
      <c r="F7264">
        <v>1</v>
      </c>
      <c r="G7264" s="14">
        <v>13.96</v>
      </c>
      <c r="H7264">
        <v>0</v>
      </c>
    </row>
    <row r="7265" spans="1:8" x14ac:dyDescent="0.35">
      <c r="A7265" s="1">
        <v>45890</v>
      </c>
      <c r="B7265" s="4" t="s">
        <v>5</v>
      </c>
      <c r="C7265">
        <v>10011</v>
      </c>
      <c r="D7265" t="s">
        <v>1875</v>
      </c>
      <c r="E7265">
        <v>155.82</v>
      </c>
      <c r="F7265">
        <v>1</v>
      </c>
      <c r="G7265" s="14">
        <v>155.82</v>
      </c>
      <c r="H7265">
        <v>0</v>
      </c>
    </row>
    <row r="7266" spans="1:8" x14ac:dyDescent="0.35">
      <c r="A7266" s="1">
        <v>45889</v>
      </c>
      <c r="B7266" s="4" t="s">
        <v>5</v>
      </c>
      <c r="C7266">
        <v>10011</v>
      </c>
      <c r="D7266" t="s">
        <v>1229</v>
      </c>
      <c r="E7266">
        <v>124.94999999999999</v>
      </c>
      <c r="F7266">
        <v>1</v>
      </c>
      <c r="G7266" s="14">
        <v>124.94999999999999</v>
      </c>
      <c r="H7266">
        <v>0</v>
      </c>
    </row>
    <row r="7267" spans="1:8" ht="43.5" x14ac:dyDescent="0.35">
      <c r="A7267" s="1">
        <v>45890</v>
      </c>
      <c r="B7267" s="4" t="s">
        <v>89</v>
      </c>
      <c r="C7267">
        <v>10011</v>
      </c>
      <c r="D7267" t="s">
        <v>450</v>
      </c>
      <c r="E7267">
        <v>601.65</v>
      </c>
      <c r="F7267">
        <v>1</v>
      </c>
      <c r="G7267" s="14">
        <v>601.65</v>
      </c>
      <c r="H7267">
        <v>0</v>
      </c>
    </row>
    <row r="7268" spans="1:8" x14ac:dyDescent="0.35">
      <c r="A7268" s="1">
        <v>45891</v>
      </c>
      <c r="B7268" s="4" t="s">
        <v>5</v>
      </c>
      <c r="C7268">
        <v>1040</v>
      </c>
      <c r="D7268" t="s">
        <v>1604</v>
      </c>
      <c r="E7268">
        <v>301.95999999999998</v>
      </c>
      <c r="F7268">
        <v>1</v>
      </c>
      <c r="G7268" s="14">
        <v>301.95999999999998</v>
      </c>
      <c r="H7268">
        <v>0</v>
      </c>
    </row>
    <row r="7269" spans="1:8" x14ac:dyDescent="0.35">
      <c r="A7269" s="1">
        <v>45958</v>
      </c>
      <c r="B7269" s="4" t="s">
        <v>5</v>
      </c>
      <c r="C7269">
        <v>91104</v>
      </c>
      <c r="D7269" t="s">
        <v>314</v>
      </c>
      <c r="E7269">
        <v>170.35200000000003</v>
      </c>
      <c r="F7269">
        <v>1</v>
      </c>
      <c r="G7269" s="14">
        <v>170.35200000000003</v>
      </c>
      <c r="H7269">
        <v>0</v>
      </c>
    </row>
    <row r="7270" spans="1:8" x14ac:dyDescent="0.35">
      <c r="A7270" s="1">
        <v>45885</v>
      </c>
      <c r="B7270" s="4" t="s">
        <v>5</v>
      </c>
      <c r="C7270">
        <v>8360</v>
      </c>
      <c r="D7270" t="s">
        <v>1196</v>
      </c>
      <c r="E7270">
        <v>11.12</v>
      </c>
      <c r="F7270">
        <v>1</v>
      </c>
      <c r="G7270" s="14">
        <v>11.12</v>
      </c>
      <c r="H7270">
        <v>0</v>
      </c>
    </row>
    <row r="7271" spans="1:8" x14ac:dyDescent="0.35">
      <c r="A7271" s="1">
        <v>45882</v>
      </c>
      <c r="B7271" s="4" t="s">
        <v>6</v>
      </c>
      <c r="C7271">
        <v>28314</v>
      </c>
      <c r="D7271" t="s">
        <v>1193</v>
      </c>
      <c r="E7271">
        <v>4.9280000000000008</v>
      </c>
      <c r="F7271">
        <v>1</v>
      </c>
      <c r="G7271" s="14">
        <v>4.9280000000000008</v>
      </c>
      <c r="H7271">
        <v>0</v>
      </c>
    </row>
    <row r="7272" spans="1:8" x14ac:dyDescent="0.35">
      <c r="A7272" s="1">
        <v>45882</v>
      </c>
      <c r="B7272" s="4" t="s">
        <v>5</v>
      </c>
      <c r="C7272">
        <v>28314</v>
      </c>
      <c r="D7272" t="s">
        <v>916</v>
      </c>
      <c r="E7272">
        <v>7.2300000000000022</v>
      </c>
      <c r="F7272">
        <v>1</v>
      </c>
      <c r="G7272" s="14">
        <v>7.2300000000000022</v>
      </c>
      <c r="H7272">
        <v>0</v>
      </c>
    </row>
    <row r="7273" spans="1:8" x14ac:dyDescent="0.35">
      <c r="A7273" s="1">
        <v>45883</v>
      </c>
      <c r="B7273" s="4" t="s">
        <v>5</v>
      </c>
      <c r="C7273">
        <v>48310</v>
      </c>
      <c r="D7273" t="s">
        <v>1127</v>
      </c>
      <c r="E7273">
        <v>19</v>
      </c>
      <c r="F7273">
        <v>1</v>
      </c>
      <c r="G7273" s="14">
        <v>19</v>
      </c>
      <c r="H7273">
        <v>0</v>
      </c>
    </row>
    <row r="7274" spans="1:8" x14ac:dyDescent="0.35">
      <c r="A7274" s="1">
        <v>45884</v>
      </c>
      <c r="B7274" s="4" t="s">
        <v>5</v>
      </c>
      <c r="C7274">
        <v>19140</v>
      </c>
      <c r="D7274" t="s">
        <v>976</v>
      </c>
      <c r="E7274">
        <v>34.800000000000004</v>
      </c>
      <c r="F7274">
        <v>1</v>
      </c>
      <c r="G7274" s="14">
        <v>34.800000000000004</v>
      </c>
      <c r="H7274">
        <v>0</v>
      </c>
    </row>
    <row r="7275" spans="1:8" ht="43.5" x14ac:dyDescent="0.35">
      <c r="A7275" s="1">
        <v>45879</v>
      </c>
      <c r="B7275" s="4" t="s">
        <v>89</v>
      </c>
      <c r="C7275">
        <v>19140</v>
      </c>
      <c r="D7275" t="s">
        <v>1729</v>
      </c>
      <c r="E7275">
        <v>38.975999999999999</v>
      </c>
      <c r="F7275">
        <v>1</v>
      </c>
      <c r="G7275" s="14">
        <v>38.975999999999999</v>
      </c>
      <c r="H7275">
        <v>0</v>
      </c>
    </row>
    <row r="7276" spans="1:8" x14ac:dyDescent="0.35">
      <c r="A7276" s="1">
        <v>45877</v>
      </c>
      <c r="B7276" s="4" t="s">
        <v>5</v>
      </c>
      <c r="C7276">
        <v>28205</v>
      </c>
      <c r="D7276" t="s">
        <v>1193</v>
      </c>
      <c r="E7276">
        <v>4.9280000000000008</v>
      </c>
      <c r="F7276">
        <v>1</v>
      </c>
      <c r="G7276" s="14">
        <v>4.9280000000000008</v>
      </c>
      <c r="H7276">
        <v>0</v>
      </c>
    </row>
    <row r="7277" spans="1:8" x14ac:dyDescent="0.35">
      <c r="A7277" s="1">
        <v>45878</v>
      </c>
      <c r="B7277" s="4" t="s">
        <v>5</v>
      </c>
      <c r="C7277">
        <v>28205</v>
      </c>
      <c r="D7277" t="s">
        <v>1554</v>
      </c>
      <c r="E7277">
        <v>11.784000000000001</v>
      </c>
      <c r="F7277">
        <v>1</v>
      </c>
      <c r="G7277" s="14">
        <v>11.784000000000001</v>
      </c>
      <c r="H7277">
        <v>0</v>
      </c>
    </row>
    <row r="7278" spans="1:8" x14ac:dyDescent="0.35">
      <c r="A7278" s="1">
        <v>45878</v>
      </c>
      <c r="B7278" s="4" t="s">
        <v>5</v>
      </c>
      <c r="C7278">
        <v>53209</v>
      </c>
      <c r="D7278" t="s">
        <v>777</v>
      </c>
      <c r="E7278">
        <v>1099.96</v>
      </c>
      <c r="F7278">
        <v>1</v>
      </c>
      <c r="G7278" s="14">
        <v>1099.96</v>
      </c>
      <c r="H7278">
        <v>0</v>
      </c>
    </row>
    <row r="7279" spans="1:8" ht="43.5" x14ac:dyDescent="0.35">
      <c r="A7279" s="1">
        <v>45877</v>
      </c>
      <c r="B7279" s="4" t="s">
        <v>89</v>
      </c>
      <c r="C7279">
        <v>10035</v>
      </c>
      <c r="D7279" t="s">
        <v>1154</v>
      </c>
      <c r="E7279">
        <v>15.48</v>
      </c>
      <c r="F7279">
        <v>1</v>
      </c>
      <c r="G7279" s="14">
        <v>15.48</v>
      </c>
      <c r="H7279">
        <v>0</v>
      </c>
    </row>
    <row r="7280" spans="1:8" ht="43.5" x14ac:dyDescent="0.35">
      <c r="A7280" s="1">
        <v>45872</v>
      </c>
      <c r="B7280" s="4" t="s">
        <v>89</v>
      </c>
      <c r="C7280">
        <v>92024</v>
      </c>
      <c r="D7280" t="s">
        <v>956</v>
      </c>
      <c r="E7280">
        <v>22.847999999999999</v>
      </c>
      <c r="F7280">
        <v>1</v>
      </c>
      <c r="G7280" s="14">
        <v>22.847999999999999</v>
      </c>
      <c r="H7280">
        <v>0</v>
      </c>
    </row>
    <row r="7281" spans="1:8" x14ac:dyDescent="0.35">
      <c r="A7281" s="1">
        <v>45869</v>
      </c>
      <c r="B7281" s="4" t="s">
        <v>5</v>
      </c>
      <c r="C7281">
        <v>40475</v>
      </c>
      <c r="D7281" t="s">
        <v>566</v>
      </c>
      <c r="E7281">
        <v>70.98</v>
      </c>
      <c r="F7281">
        <v>1</v>
      </c>
      <c r="G7281" s="14">
        <v>70.98</v>
      </c>
      <c r="H7281">
        <v>0</v>
      </c>
    </row>
    <row r="7282" spans="1:8" x14ac:dyDescent="0.35">
      <c r="A7282" s="1">
        <v>45868</v>
      </c>
      <c r="B7282" s="4" t="s">
        <v>5</v>
      </c>
      <c r="C7282">
        <v>40475</v>
      </c>
      <c r="D7282" t="s">
        <v>1203</v>
      </c>
      <c r="E7282">
        <v>294.93</v>
      </c>
      <c r="F7282">
        <v>1</v>
      </c>
      <c r="G7282" s="14">
        <v>294.93</v>
      </c>
      <c r="H7282">
        <v>0</v>
      </c>
    </row>
    <row r="7283" spans="1:8" x14ac:dyDescent="0.35">
      <c r="A7283" s="1">
        <v>45868</v>
      </c>
      <c r="B7283" s="4" t="s">
        <v>5</v>
      </c>
      <c r="C7283">
        <v>19134</v>
      </c>
      <c r="D7283" t="s">
        <v>1516</v>
      </c>
      <c r="E7283">
        <v>168.46400000000003</v>
      </c>
      <c r="F7283">
        <v>1</v>
      </c>
      <c r="G7283" s="14">
        <v>168.46400000000003</v>
      </c>
      <c r="H7283">
        <v>0</v>
      </c>
    </row>
    <row r="7284" spans="1:8" ht="43.5" x14ac:dyDescent="0.35">
      <c r="A7284" s="1">
        <v>45868</v>
      </c>
      <c r="B7284" s="4" t="s">
        <v>89</v>
      </c>
      <c r="C7284">
        <v>19134</v>
      </c>
      <c r="D7284" t="s">
        <v>1760</v>
      </c>
      <c r="E7284">
        <v>6.7200000000000006</v>
      </c>
      <c r="F7284">
        <v>1</v>
      </c>
      <c r="G7284" s="14">
        <v>6.7200000000000006</v>
      </c>
      <c r="H7284">
        <v>0</v>
      </c>
    </row>
    <row r="7285" spans="1:8" ht="43.5" x14ac:dyDescent="0.35">
      <c r="A7285" s="1">
        <v>45862</v>
      </c>
      <c r="B7285" s="4" t="s">
        <v>89</v>
      </c>
      <c r="C7285">
        <v>19134</v>
      </c>
      <c r="D7285" t="s">
        <v>1689</v>
      </c>
      <c r="E7285">
        <v>282.88800000000003</v>
      </c>
      <c r="F7285">
        <v>1</v>
      </c>
      <c r="G7285" s="14">
        <v>282.88800000000003</v>
      </c>
      <c r="H7285">
        <v>0</v>
      </c>
    </row>
    <row r="7286" spans="1:8" x14ac:dyDescent="0.35">
      <c r="A7286" s="1">
        <v>45859</v>
      </c>
      <c r="B7286" s="4" t="s">
        <v>6</v>
      </c>
      <c r="C7286">
        <v>77070</v>
      </c>
      <c r="D7286" t="s">
        <v>663</v>
      </c>
      <c r="E7286">
        <v>32.783999999999992</v>
      </c>
      <c r="F7286">
        <v>1</v>
      </c>
      <c r="G7286" s="14">
        <v>32.783999999999992</v>
      </c>
      <c r="H7286">
        <v>0</v>
      </c>
    </row>
    <row r="7287" spans="1:8" ht="43.5" x14ac:dyDescent="0.35">
      <c r="A7287" s="1">
        <v>45858</v>
      </c>
      <c r="B7287" s="4" t="s">
        <v>89</v>
      </c>
      <c r="C7287">
        <v>60188</v>
      </c>
      <c r="D7287" t="s">
        <v>1248</v>
      </c>
      <c r="E7287">
        <v>408.42200000000003</v>
      </c>
      <c r="F7287">
        <v>1</v>
      </c>
      <c r="G7287" s="14">
        <v>408.42200000000003</v>
      </c>
      <c r="H7287">
        <v>0</v>
      </c>
    </row>
    <row r="7288" spans="1:8" ht="43.5" x14ac:dyDescent="0.35">
      <c r="A7288" s="1">
        <v>45857</v>
      </c>
      <c r="B7288" s="4" t="s">
        <v>89</v>
      </c>
      <c r="C7288">
        <v>60188</v>
      </c>
      <c r="D7288" t="s">
        <v>813</v>
      </c>
      <c r="E7288">
        <v>382.11599999999999</v>
      </c>
      <c r="F7288">
        <v>1</v>
      </c>
      <c r="G7288" s="14">
        <v>382.11599999999999</v>
      </c>
      <c r="H7288">
        <v>0</v>
      </c>
    </row>
    <row r="7289" spans="1:8" ht="43.5" x14ac:dyDescent="0.35">
      <c r="A7289" s="1">
        <v>45857</v>
      </c>
      <c r="B7289" s="4" t="s">
        <v>89</v>
      </c>
      <c r="C7289">
        <v>60188</v>
      </c>
      <c r="D7289" t="s">
        <v>1050</v>
      </c>
      <c r="E7289">
        <v>68.599999999999994</v>
      </c>
      <c r="F7289">
        <v>1</v>
      </c>
      <c r="G7289" s="14">
        <v>68.599999999999994</v>
      </c>
      <c r="H7289">
        <v>0</v>
      </c>
    </row>
    <row r="7290" spans="1:8" ht="43.5" x14ac:dyDescent="0.35">
      <c r="A7290" s="1">
        <v>45854</v>
      </c>
      <c r="B7290" s="4" t="s">
        <v>89</v>
      </c>
      <c r="C7290">
        <v>60188</v>
      </c>
      <c r="D7290" t="s">
        <v>304</v>
      </c>
      <c r="E7290">
        <v>435.50400000000002</v>
      </c>
      <c r="F7290">
        <v>1</v>
      </c>
      <c r="G7290" s="14">
        <v>435.50400000000002</v>
      </c>
      <c r="H7290">
        <v>0</v>
      </c>
    </row>
    <row r="7291" spans="1:8" x14ac:dyDescent="0.35">
      <c r="A7291" s="1">
        <v>45849</v>
      </c>
      <c r="B7291" s="4" t="s">
        <v>5</v>
      </c>
      <c r="C7291">
        <v>60188</v>
      </c>
      <c r="D7291" t="s">
        <v>1646</v>
      </c>
      <c r="E7291">
        <v>11.168000000000001</v>
      </c>
      <c r="F7291">
        <v>1</v>
      </c>
      <c r="G7291" s="14">
        <v>11.168000000000001</v>
      </c>
      <c r="H7291">
        <v>0</v>
      </c>
    </row>
    <row r="7292" spans="1:8" x14ac:dyDescent="0.35">
      <c r="A7292" s="1">
        <v>45847</v>
      </c>
      <c r="B7292" s="4" t="s">
        <v>5</v>
      </c>
      <c r="C7292">
        <v>33021</v>
      </c>
      <c r="D7292" t="s">
        <v>543</v>
      </c>
      <c r="E7292">
        <v>11.952000000000002</v>
      </c>
      <c r="F7292">
        <v>1</v>
      </c>
      <c r="G7292" s="14">
        <v>11.952000000000002</v>
      </c>
      <c r="H7292">
        <v>0</v>
      </c>
    </row>
    <row r="7293" spans="1:8" x14ac:dyDescent="0.35">
      <c r="A7293" s="1">
        <v>45847</v>
      </c>
      <c r="B7293" s="4" t="s">
        <v>5</v>
      </c>
      <c r="C7293">
        <v>33021</v>
      </c>
      <c r="D7293" t="s">
        <v>2002</v>
      </c>
      <c r="E7293">
        <v>15.552000000000003</v>
      </c>
      <c r="F7293">
        <v>1</v>
      </c>
      <c r="G7293" s="14">
        <v>15.552000000000003</v>
      </c>
      <c r="H7293">
        <v>0</v>
      </c>
    </row>
    <row r="7294" spans="1:8" x14ac:dyDescent="0.35">
      <c r="A7294" s="1">
        <v>45853</v>
      </c>
      <c r="B7294" s="4" t="s">
        <v>5</v>
      </c>
      <c r="C7294">
        <v>10024</v>
      </c>
      <c r="D7294" t="s">
        <v>783</v>
      </c>
      <c r="E7294">
        <v>19.440000000000001</v>
      </c>
      <c r="F7294">
        <v>1</v>
      </c>
      <c r="G7294" s="14">
        <v>19.440000000000001</v>
      </c>
      <c r="H7294">
        <v>0</v>
      </c>
    </row>
    <row r="7295" spans="1:8" x14ac:dyDescent="0.35">
      <c r="A7295" s="1">
        <v>45840</v>
      </c>
      <c r="B7295" s="4" t="s">
        <v>5</v>
      </c>
      <c r="C7295">
        <v>27604</v>
      </c>
      <c r="D7295" t="s">
        <v>1011</v>
      </c>
      <c r="E7295">
        <v>74.239999999999995</v>
      </c>
      <c r="F7295">
        <v>1</v>
      </c>
      <c r="G7295" s="14">
        <v>74.239999999999995</v>
      </c>
      <c r="H7295">
        <v>0</v>
      </c>
    </row>
    <row r="7296" spans="1:8" x14ac:dyDescent="0.35">
      <c r="A7296" s="1">
        <v>45840</v>
      </c>
      <c r="B7296" s="4" t="s">
        <v>5</v>
      </c>
      <c r="C7296">
        <v>27604</v>
      </c>
      <c r="D7296" t="s">
        <v>1149</v>
      </c>
      <c r="E7296">
        <v>159.84000000000003</v>
      </c>
      <c r="F7296">
        <v>1</v>
      </c>
      <c r="G7296" s="14">
        <v>159.84000000000003</v>
      </c>
      <c r="H7296">
        <v>0</v>
      </c>
    </row>
    <row r="7297" spans="1:8" ht="43.5" x14ac:dyDescent="0.35">
      <c r="A7297" s="1">
        <v>45839</v>
      </c>
      <c r="B7297" s="4" t="s">
        <v>89</v>
      </c>
      <c r="C7297">
        <v>27604</v>
      </c>
      <c r="D7297" t="s">
        <v>916</v>
      </c>
      <c r="E7297">
        <v>2.8920000000000008</v>
      </c>
      <c r="F7297">
        <v>1</v>
      </c>
      <c r="G7297" s="14">
        <v>2.8920000000000008</v>
      </c>
      <c r="H7297">
        <v>0</v>
      </c>
    </row>
    <row r="7298" spans="1:8" x14ac:dyDescent="0.35">
      <c r="A7298" s="1">
        <v>45838</v>
      </c>
      <c r="B7298" s="4" t="s">
        <v>5</v>
      </c>
      <c r="C7298">
        <v>27604</v>
      </c>
      <c r="D7298" t="s">
        <v>1024</v>
      </c>
      <c r="E7298">
        <v>9.3920000000000012</v>
      </c>
      <c r="F7298">
        <v>1</v>
      </c>
      <c r="G7298" s="14">
        <v>9.3920000000000012</v>
      </c>
      <c r="H7298">
        <v>0</v>
      </c>
    </row>
    <row r="7299" spans="1:8" x14ac:dyDescent="0.35">
      <c r="A7299" s="1">
        <v>45835</v>
      </c>
      <c r="B7299" s="4" t="s">
        <v>5</v>
      </c>
      <c r="C7299">
        <v>17602</v>
      </c>
      <c r="D7299" t="s">
        <v>378</v>
      </c>
      <c r="E7299">
        <v>20.103999999999999</v>
      </c>
      <c r="F7299">
        <v>1</v>
      </c>
      <c r="G7299" s="14">
        <v>20.103999999999999</v>
      </c>
      <c r="H7299">
        <v>0</v>
      </c>
    </row>
    <row r="7300" spans="1:8" x14ac:dyDescent="0.35">
      <c r="A7300" s="1">
        <v>45827</v>
      </c>
      <c r="B7300" s="4" t="s">
        <v>6</v>
      </c>
      <c r="C7300">
        <v>10011</v>
      </c>
      <c r="D7300" t="s">
        <v>1597</v>
      </c>
      <c r="E7300">
        <v>24.96</v>
      </c>
      <c r="F7300">
        <v>1</v>
      </c>
      <c r="G7300" s="14">
        <v>24.96</v>
      </c>
      <c r="H7300">
        <v>0</v>
      </c>
    </row>
    <row r="7301" spans="1:8" x14ac:dyDescent="0.35">
      <c r="A7301" s="1">
        <v>45822</v>
      </c>
      <c r="B7301" s="4" t="s">
        <v>5</v>
      </c>
      <c r="C7301">
        <v>10024</v>
      </c>
      <c r="D7301" t="s">
        <v>792</v>
      </c>
      <c r="E7301">
        <v>117.88199999999999</v>
      </c>
      <c r="F7301">
        <v>1</v>
      </c>
      <c r="G7301" s="14">
        <v>117.88199999999999</v>
      </c>
      <c r="H7301">
        <v>0</v>
      </c>
    </row>
    <row r="7302" spans="1:8" x14ac:dyDescent="0.35">
      <c r="A7302" s="1">
        <v>45818</v>
      </c>
      <c r="B7302" s="4" t="s">
        <v>5</v>
      </c>
      <c r="C7302">
        <v>68104</v>
      </c>
      <c r="D7302" t="s">
        <v>1417</v>
      </c>
      <c r="E7302">
        <v>269.98</v>
      </c>
      <c r="F7302">
        <v>1</v>
      </c>
      <c r="G7302" s="14">
        <v>269.98</v>
      </c>
      <c r="H7302">
        <v>0</v>
      </c>
    </row>
    <row r="7303" spans="1:8" x14ac:dyDescent="0.35">
      <c r="A7303" s="1">
        <v>45815</v>
      </c>
      <c r="B7303" s="4" t="s">
        <v>5</v>
      </c>
      <c r="C7303">
        <v>85234</v>
      </c>
      <c r="D7303" t="s">
        <v>1334</v>
      </c>
      <c r="E7303">
        <v>5.9039999999999999</v>
      </c>
      <c r="F7303">
        <v>1</v>
      </c>
      <c r="G7303" s="14">
        <v>5.9039999999999999</v>
      </c>
      <c r="H7303">
        <v>0</v>
      </c>
    </row>
    <row r="7304" spans="1:8" ht="43.5" x14ac:dyDescent="0.35">
      <c r="A7304" s="1">
        <v>45812</v>
      </c>
      <c r="B7304" s="4" t="s">
        <v>89</v>
      </c>
      <c r="C7304">
        <v>85234</v>
      </c>
      <c r="D7304" t="s">
        <v>497</v>
      </c>
      <c r="E7304">
        <v>621.7600000000001</v>
      </c>
      <c r="F7304">
        <v>1</v>
      </c>
      <c r="G7304" s="14">
        <v>621.7600000000001</v>
      </c>
      <c r="H7304">
        <v>0</v>
      </c>
    </row>
    <row r="7305" spans="1:8" x14ac:dyDescent="0.35">
      <c r="A7305" s="1">
        <v>45875</v>
      </c>
      <c r="B7305" s="4" t="s">
        <v>5</v>
      </c>
      <c r="C7305">
        <v>45373</v>
      </c>
      <c r="D7305" t="s">
        <v>1506</v>
      </c>
      <c r="E7305">
        <v>15.552000000000003</v>
      </c>
      <c r="F7305">
        <v>1</v>
      </c>
      <c r="G7305" s="14">
        <v>15.552000000000003</v>
      </c>
      <c r="H7305">
        <v>0</v>
      </c>
    </row>
    <row r="7306" spans="1:8" x14ac:dyDescent="0.35">
      <c r="A7306" s="1">
        <v>45798</v>
      </c>
      <c r="B7306" s="4" t="s">
        <v>5</v>
      </c>
      <c r="C7306">
        <v>45373</v>
      </c>
      <c r="D7306" t="s">
        <v>1721</v>
      </c>
      <c r="E7306">
        <v>482.93999999999994</v>
      </c>
      <c r="F7306">
        <v>1</v>
      </c>
      <c r="G7306" s="14">
        <v>482.93999999999994</v>
      </c>
      <c r="H7306">
        <v>0</v>
      </c>
    </row>
    <row r="7307" spans="1:8" x14ac:dyDescent="0.35">
      <c r="A7307" s="1">
        <v>45791</v>
      </c>
      <c r="B7307" s="4" t="s">
        <v>5</v>
      </c>
      <c r="C7307">
        <v>30080</v>
      </c>
      <c r="D7307" t="s">
        <v>1421</v>
      </c>
      <c r="E7307">
        <v>119.56</v>
      </c>
      <c r="F7307">
        <v>1</v>
      </c>
      <c r="G7307" s="14">
        <v>119.56</v>
      </c>
      <c r="H7307">
        <v>0</v>
      </c>
    </row>
    <row r="7308" spans="1:8" ht="43.5" x14ac:dyDescent="0.35">
      <c r="A7308" s="1">
        <v>45787</v>
      </c>
      <c r="B7308" s="4" t="s">
        <v>89</v>
      </c>
      <c r="C7308">
        <v>30080</v>
      </c>
      <c r="D7308" t="s">
        <v>1948</v>
      </c>
      <c r="E7308">
        <v>140.75</v>
      </c>
      <c r="F7308">
        <v>1</v>
      </c>
      <c r="G7308" s="14">
        <v>140.75</v>
      </c>
      <c r="H7308">
        <v>0</v>
      </c>
    </row>
    <row r="7309" spans="1:8" x14ac:dyDescent="0.35">
      <c r="A7309" s="1">
        <v>45784</v>
      </c>
      <c r="B7309" s="4" t="s">
        <v>5</v>
      </c>
      <c r="C7309">
        <v>48180</v>
      </c>
      <c r="D7309" t="s">
        <v>1171</v>
      </c>
      <c r="E7309">
        <v>41.9</v>
      </c>
      <c r="F7309">
        <v>1</v>
      </c>
      <c r="G7309" s="14">
        <v>41.9</v>
      </c>
      <c r="H7309">
        <v>0</v>
      </c>
    </row>
    <row r="7310" spans="1:8" x14ac:dyDescent="0.35">
      <c r="A7310" s="1">
        <v>45781</v>
      </c>
      <c r="B7310" s="4" t="s">
        <v>5</v>
      </c>
      <c r="C7310">
        <v>23223</v>
      </c>
      <c r="D7310" t="s">
        <v>603</v>
      </c>
      <c r="E7310">
        <v>143.96</v>
      </c>
      <c r="F7310">
        <v>1</v>
      </c>
      <c r="G7310" s="14">
        <v>143.96</v>
      </c>
      <c r="H7310">
        <v>0</v>
      </c>
    </row>
    <row r="7311" spans="1:8" x14ac:dyDescent="0.35">
      <c r="A7311" s="1">
        <v>45772</v>
      </c>
      <c r="B7311" s="4" t="s">
        <v>5</v>
      </c>
      <c r="C7311">
        <v>23223</v>
      </c>
      <c r="D7311" t="s">
        <v>826</v>
      </c>
      <c r="E7311">
        <v>15.42</v>
      </c>
      <c r="F7311">
        <v>1</v>
      </c>
      <c r="G7311" s="14">
        <v>15.42</v>
      </c>
      <c r="H7311">
        <v>0</v>
      </c>
    </row>
    <row r="7312" spans="1:8" x14ac:dyDescent="0.35">
      <c r="A7312" s="1">
        <v>45766</v>
      </c>
      <c r="B7312" s="4" t="s">
        <v>6</v>
      </c>
      <c r="C7312">
        <v>23223</v>
      </c>
      <c r="D7312" t="s">
        <v>1259</v>
      </c>
      <c r="E7312">
        <v>43.04</v>
      </c>
      <c r="F7312">
        <v>1</v>
      </c>
      <c r="G7312" s="14">
        <v>43.04</v>
      </c>
      <c r="H7312">
        <v>0</v>
      </c>
    </row>
    <row r="7313" spans="1:8" x14ac:dyDescent="0.35">
      <c r="A7313" s="1">
        <v>45763</v>
      </c>
      <c r="B7313" s="4" t="s">
        <v>5</v>
      </c>
      <c r="C7313">
        <v>23223</v>
      </c>
      <c r="D7313" t="s">
        <v>1307</v>
      </c>
      <c r="E7313">
        <v>332.94</v>
      </c>
      <c r="F7313">
        <v>1</v>
      </c>
      <c r="G7313" s="14">
        <v>332.94</v>
      </c>
      <c r="H7313">
        <v>0</v>
      </c>
    </row>
    <row r="7314" spans="1:8" x14ac:dyDescent="0.35">
      <c r="A7314" s="1">
        <v>45760</v>
      </c>
      <c r="B7314" s="4" t="s">
        <v>5</v>
      </c>
      <c r="C7314">
        <v>77070</v>
      </c>
      <c r="D7314" t="s">
        <v>2054</v>
      </c>
      <c r="E7314">
        <v>971.88000000000011</v>
      </c>
      <c r="F7314">
        <v>1</v>
      </c>
      <c r="G7314" s="14">
        <v>971.88000000000011</v>
      </c>
      <c r="H7314">
        <v>0</v>
      </c>
    </row>
    <row r="7315" spans="1:8" x14ac:dyDescent="0.35">
      <c r="A7315" s="1">
        <v>45756</v>
      </c>
      <c r="B7315" s="4" t="s">
        <v>5</v>
      </c>
      <c r="C7315">
        <v>44107</v>
      </c>
      <c r="D7315" t="s">
        <v>1859</v>
      </c>
      <c r="E7315">
        <v>43.056000000000004</v>
      </c>
      <c r="F7315">
        <v>1</v>
      </c>
      <c r="G7315" s="14">
        <v>43.056000000000004</v>
      </c>
      <c r="H7315">
        <v>0</v>
      </c>
    </row>
    <row r="7316" spans="1:8" ht="43.5" x14ac:dyDescent="0.35">
      <c r="A7316" s="1">
        <v>45748</v>
      </c>
      <c r="B7316" s="4" t="s">
        <v>89</v>
      </c>
      <c r="C7316">
        <v>19143</v>
      </c>
      <c r="D7316" t="s">
        <v>823</v>
      </c>
      <c r="E7316">
        <v>31.104000000000006</v>
      </c>
      <c r="F7316">
        <v>1</v>
      </c>
      <c r="G7316" s="14">
        <v>31.104000000000006</v>
      </c>
      <c r="H7316">
        <v>0</v>
      </c>
    </row>
    <row r="7317" spans="1:8" x14ac:dyDescent="0.35">
      <c r="A7317" s="1">
        <v>45742</v>
      </c>
      <c r="B7317" s="4" t="s">
        <v>5</v>
      </c>
      <c r="C7317">
        <v>19143</v>
      </c>
      <c r="D7317" t="s">
        <v>424</v>
      </c>
      <c r="E7317">
        <v>78.256</v>
      </c>
      <c r="F7317">
        <v>1</v>
      </c>
      <c r="G7317" s="14">
        <v>78.256</v>
      </c>
      <c r="H7317">
        <v>0</v>
      </c>
    </row>
    <row r="7318" spans="1:8" x14ac:dyDescent="0.35">
      <c r="A7318" s="1">
        <v>45738</v>
      </c>
      <c r="B7318" s="4" t="s">
        <v>5</v>
      </c>
      <c r="C7318">
        <v>94110</v>
      </c>
      <c r="D7318" t="s">
        <v>1187</v>
      </c>
      <c r="E7318">
        <v>204.85</v>
      </c>
      <c r="F7318">
        <v>1</v>
      </c>
      <c r="G7318" s="14">
        <v>204.85</v>
      </c>
      <c r="H7318">
        <v>0</v>
      </c>
    </row>
    <row r="7319" spans="1:8" x14ac:dyDescent="0.35">
      <c r="A7319" s="1">
        <v>45735</v>
      </c>
      <c r="B7319" s="4" t="s">
        <v>5</v>
      </c>
      <c r="C7319">
        <v>90045</v>
      </c>
      <c r="D7319" t="s">
        <v>1453</v>
      </c>
      <c r="E7319">
        <v>20.96</v>
      </c>
      <c r="F7319">
        <v>1</v>
      </c>
      <c r="G7319" s="14">
        <v>20.96</v>
      </c>
      <c r="H7319">
        <v>0</v>
      </c>
    </row>
    <row r="7320" spans="1:8" ht="43.5" x14ac:dyDescent="0.35">
      <c r="A7320" s="1">
        <v>45732</v>
      </c>
      <c r="B7320" s="4" t="s">
        <v>89</v>
      </c>
      <c r="C7320">
        <v>90045</v>
      </c>
      <c r="D7320" t="s">
        <v>1008</v>
      </c>
      <c r="E7320">
        <v>88.751999999999995</v>
      </c>
      <c r="F7320">
        <v>1</v>
      </c>
      <c r="G7320" s="14">
        <v>88.751999999999995</v>
      </c>
      <c r="H7320">
        <v>0</v>
      </c>
    </row>
    <row r="7321" spans="1:8" ht="43.5" x14ac:dyDescent="0.35">
      <c r="A7321" s="1">
        <v>45723</v>
      </c>
      <c r="B7321" s="4" t="s">
        <v>89</v>
      </c>
      <c r="C7321">
        <v>90045</v>
      </c>
      <c r="D7321" t="s">
        <v>838</v>
      </c>
      <c r="E7321">
        <v>304.23</v>
      </c>
      <c r="F7321">
        <v>1</v>
      </c>
      <c r="G7321" s="14">
        <v>304.23</v>
      </c>
      <c r="H7321">
        <v>0</v>
      </c>
    </row>
    <row r="7322" spans="1:8" x14ac:dyDescent="0.35">
      <c r="A7322" s="1">
        <v>45717</v>
      </c>
      <c r="B7322" s="4" t="s">
        <v>5</v>
      </c>
      <c r="C7322">
        <v>77041</v>
      </c>
      <c r="D7322" t="s">
        <v>548</v>
      </c>
      <c r="E7322">
        <v>47.952000000000005</v>
      </c>
      <c r="F7322">
        <v>1</v>
      </c>
      <c r="G7322" s="14">
        <v>47.952000000000005</v>
      </c>
      <c r="H7322">
        <v>0</v>
      </c>
    </row>
    <row r="7323" spans="1:8" x14ac:dyDescent="0.35">
      <c r="A7323" s="1">
        <v>45714</v>
      </c>
      <c r="B7323" s="4" t="s">
        <v>5</v>
      </c>
      <c r="C7323">
        <v>77041</v>
      </c>
      <c r="D7323" t="s">
        <v>363</v>
      </c>
      <c r="E7323">
        <v>0.98399999999999976</v>
      </c>
      <c r="F7323">
        <v>1</v>
      </c>
      <c r="G7323" s="14">
        <v>0.98399999999999976</v>
      </c>
      <c r="H7323">
        <v>0</v>
      </c>
    </row>
    <row r="7324" spans="1:8" x14ac:dyDescent="0.35">
      <c r="A7324" s="1">
        <v>45710</v>
      </c>
      <c r="B7324" s="4" t="s">
        <v>5</v>
      </c>
      <c r="C7324">
        <v>77041</v>
      </c>
      <c r="D7324" t="s">
        <v>2093</v>
      </c>
      <c r="E7324">
        <v>75.384000000000015</v>
      </c>
      <c r="F7324">
        <v>1</v>
      </c>
      <c r="G7324" s="14">
        <v>75.384000000000015</v>
      </c>
      <c r="H7324">
        <v>0</v>
      </c>
    </row>
    <row r="7325" spans="1:8" ht="43.5" x14ac:dyDescent="0.35">
      <c r="A7325" s="1">
        <v>45707</v>
      </c>
      <c r="B7325" s="4" t="s">
        <v>89</v>
      </c>
      <c r="C7325">
        <v>77041</v>
      </c>
      <c r="D7325" t="s">
        <v>768</v>
      </c>
      <c r="E7325">
        <v>4.6079999999999997</v>
      </c>
      <c r="F7325">
        <v>1</v>
      </c>
      <c r="G7325" s="14">
        <v>4.6079999999999997</v>
      </c>
      <c r="H7325">
        <v>0</v>
      </c>
    </row>
    <row r="7326" spans="1:8" ht="43.5" x14ac:dyDescent="0.35">
      <c r="A7326" s="1">
        <v>45700</v>
      </c>
      <c r="B7326" s="4" t="s">
        <v>89</v>
      </c>
      <c r="C7326">
        <v>98502</v>
      </c>
      <c r="D7326" t="s">
        <v>2094</v>
      </c>
      <c r="E7326">
        <v>201.56800000000001</v>
      </c>
      <c r="F7326">
        <v>1</v>
      </c>
      <c r="G7326" s="14">
        <v>201.56800000000001</v>
      </c>
      <c r="H7326">
        <v>0</v>
      </c>
    </row>
    <row r="7327" spans="1:8" x14ac:dyDescent="0.35">
      <c r="A7327" s="1">
        <v>45691</v>
      </c>
      <c r="B7327" s="4" t="s">
        <v>6</v>
      </c>
      <c r="C7327">
        <v>90805</v>
      </c>
      <c r="D7327" t="s">
        <v>921</v>
      </c>
      <c r="E7327">
        <v>217.58400000000003</v>
      </c>
      <c r="F7327">
        <v>1</v>
      </c>
      <c r="G7327" s="14">
        <v>217.58400000000003</v>
      </c>
      <c r="H7327">
        <v>0</v>
      </c>
    </row>
    <row r="7328" spans="1:8" ht="43.5" x14ac:dyDescent="0.35">
      <c r="A7328" s="1">
        <v>45685</v>
      </c>
      <c r="B7328" s="4" t="s">
        <v>89</v>
      </c>
      <c r="C7328">
        <v>90805</v>
      </c>
      <c r="D7328" t="s">
        <v>337</v>
      </c>
      <c r="E7328">
        <v>5.43</v>
      </c>
      <c r="F7328">
        <v>1</v>
      </c>
      <c r="G7328" s="14">
        <v>5.43</v>
      </c>
      <c r="H7328">
        <v>0</v>
      </c>
    </row>
    <row r="7329" spans="1:8" ht="43.5" x14ac:dyDescent="0.35">
      <c r="A7329" s="1">
        <v>45681</v>
      </c>
      <c r="B7329" s="4" t="s">
        <v>89</v>
      </c>
      <c r="C7329">
        <v>90805</v>
      </c>
      <c r="D7329" t="s">
        <v>1461</v>
      </c>
      <c r="E7329">
        <v>143.976</v>
      </c>
      <c r="F7329">
        <v>1</v>
      </c>
      <c r="G7329" s="14">
        <v>143.976</v>
      </c>
      <c r="H7329">
        <v>0</v>
      </c>
    </row>
    <row r="7330" spans="1:8" ht="43.5" x14ac:dyDescent="0.35">
      <c r="A7330" s="1">
        <v>45683</v>
      </c>
      <c r="B7330" s="4" t="s">
        <v>89</v>
      </c>
      <c r="C7330">
        <v>30344</v>
      </c>
      <c r="D7330" t="s">
        <v>1639</v>
      </c>
      <c r="E7330">
        <v>27.42</v>
      </c>
      <c r="F7330">
        <v>1</v>
      </c>
      <c r="G7330" s="14">
        <v>27.42</v>
      </c>
      <c r="H7330">
        <v>0</v>
      </c>
    </row>
    <row r="7331" spans="1:8" ht="43.5" x14ac:dyDescent="0.35">
      <c r="A7331" s="1">
        <v>45666</v>
      </c>
      <c r="B7331" s="4" t="s">
        <v>89</v>
      </c>
      <c r="C7331">
        <v>30344</v>
      </c>
      <c r="D7331" t="s">
        <v>724</v>
      </c>
      <c r="E7331">
        <v>165.98</v>
      </c>
      <c r="F7331">
        <v>1</v>
      </c>
      <c r="G7331" s="14">
        <v>165.98</v>
      </c>
      <c r="H7331">
        <v>0</v>
      </c>
    </row>
    <row r="7332" spans="1:8" x14ac:dyDescent="0.35">
      <c r="A7332" s="1">
        <v>45662</v>
      </c>
      <c r="B7332" s="4" t="s">
        <v>5</v>
      </c>
      <c r="C7332">
        <v>30344</v>
      </c>
      <c r="D7332" t="s">
        <v>2079</v>
      </c>
      <c r="E7332">
        <v>75</v>
      </c>
      <c r="F7332">
        <v>1</v>
      </c>
      <c r="G7332" s="14">
        <v>75</v>
      </c>
      <c r="H7332">
        <v>0</v>
      </c>
    </row>
    <row r="7333" spans="1:8" x14ac:dyDescent="0.35">
      <c r="A7333" s="1">
        <v>45658</v>
      </c>
      <c r="B7333" s="4" t="s">
        <v>5</v>
      </c>
      <c r="C7333">
        <v>84041</v>
      </c>
      <c r="D7333" t="s">
        <v>1507</v>
      </c>
      <c r="E7333">
        <v>4.96</v>
      </c>
      <c r="F7333">
        <v>1</v>
      </c>
      <c r="G7333" s="14">
        <v>4.96</v>
      </c>
      <c r="H7333">
        <v>0</v>
      </c>
    </row>
    <row r="7334" spans="1:8" x14ac:dyDescent="0.35">
      <c r="A7334" s="1">
        <v>45654</v>
      </c>
      <c r="B7334" s="4" t="s">
        <v>5</v>
      </c>
      <c r="C7334">
        <v>60505</v>
      </c>
      <c r="D7334" t="s">
        <v>334</v>
      </c>
      <c r="E7334">
        <v>796.42500000000007</v>
      </c>
      <c r="F7334">
        <v>1</v>
      </c>
      <c r="G7334">
        <v>796.42500000000007</v>
      </c>
      <c r="H7334">
        <v>0</v>
      </c>
    </row>
    <row r="7335" spans="1:8" x14ac:dyDescent="0.35">
      <c r="A7335" s="1">
        <v>45649</v>
      </c>
      <c r="B7335" s="4" t="s">
        <v>5</v>
      </c>
      <c r="C7335">
        <v>14609</v>
      </c>
      <c r="D7335" t="s">
        <v>1806</v>
      </c>
      <c r="E7335">
        <v>1217.568</v>
      </c>
      <c r="F7335">
        <v>1</v>
      </c>
      <c r="G7335">
        <v>1217.568</v>
      </c>
      <c r="H7335">
        <v>0</v>
      </c>
    </row>
    <row r="7336" spans="1:8" x14ac:dyDescent="0.35">
      <c r="A7336" s="1">
        <v>45639</v>
      </c>
      <c r="B7336" s="4" t="s">
        <v>5</v>
      </c>
      <c r="C7336">
        <v>32725</v>
      </c>
      <c r="D7336" t="s">
        <v>734</v>
      </c>
      <c r="E7336">
        <v>107.97600000000001</v>
      </c>
      <c r="F7336">
        <v>1</v>
      </c>
      <c r="G7336">
        <v>107.97600000000001</v>
      </c>
      <c r="H7336">
        <v>0</v>
      </c>
    </row>
    <row r="7337" spans="1:8" x14ac:dyDescent="0.35">
      <c r="A7337" s="1">
        <v>45632</v>
      </c>
      <c r="B7337" s="4" t="s">
        <v>5</v>
      </c>
      <c r="C7337">
        <v>94122</v>
      </c>
      <c r="D7337" t="s">
        <v>1204</v>
      </c>
      <c r="E7337">
        <v>257.64</v>
      </c>
      <c r="F7337">
        <v>1</v>
      </c>
      <c r="G7337">
        <v>257.64</v>
      </c>
      <c r="H7337">
        <v>0</v>
      </c>
    </row>
    <row r="7338" spans="1:8" ht="43.5" x14ac:dyDescent="0.35">
      <c r="A7338" s="1">
        <v>45626</v>
      </c>
      <c r="B7338" s="4" t="s">
        <v>89</v>
      </c>
      <c r="C7338">
        <v>94122</v>
      </c>
      <c r="D7338" t="s">
        <v>1527</v>
      </c>
      <c r="E7338">
        <v>125.97600000000001</v>
      </c>
      <c r="F7338">
        <v>1</v>
      </c>
      <c r="G7338">
        <v>125.97600000000001</v>
      </c>
      <c r="H7338">
        <v>0</v>
      </c>
    </row>
    <row r="7339" spans="1:8" x14ac:dyDescent="0.35">
      <c r="A7339" s="1">
        <v>45622</v>
      </c>
      <c r="B7339" s="4" t="s">
        <v>5</v>
      </c>
      <c r="C7339">
        <v>80013</v>
      </c>
      <c r="D7339" t="s">
        <v>1981</v>
      </c>
      <c r="E7339">
        <v>125.944</v>
      </c>
      <c r="F7339">
        <v>1</v>
      </c>
      <c r="G7339">
        <v>125.944</v>
      </c>
      <c r="H7339">
        <v>0</v>
      </c>
    </row>
    <row r="7340" spans="1:8" x14ac:dyDescent="0.35">
      <c r="A7340" s="1">
        <v>45618</v>
      </c>
      <c r="B7340" s="4" t="s">
        <v>5</v>
      </c>
      <c r="C7340">
        <v>19134</v>
      </c>
      <c r="D7340" t="s">
        <v>521</v>
      </c>
      <c r="E7340">
        <v>319.98400000000004</v>
      </c>
      <c r="F7340">
        <v>1</v>
      </c>
      <c r="G7340">
        <v>319.98400000000004</v>
      </c>
      <c r="H7340">
        <v>0</v>
      </c>
    </row>
    <row r="7341" spans="1:8" x14ac:dyDescent="0.35">
      <c r="A7341" s="1">
        <v>45680</v>
      </c>
      <c r="B7341" s="4" t="s">
        <v>6</v>
      </c>
      <c r="C7341">
        <v>90032</v>
      </c>
      <c r="D7341" t="s">
        <v>719</v>
      </c>
      <c r="E7341">
        <v>12.56</v>
      </c>
      <c r="F7341">
        <v>1</v>
      </c>
      <c r="G7341" s="14">
        <v>12.56</v>
      </c>
      <c r="H7341">
        <v>0</v>
      </c>
    </row>
    <row r="7342" spans="1:8" x14ac:dyDescent="0.35">
      <c r="A7342" s="1">
        <v>45601</v>
      </c>
      <c r="B7342" s="4" t="s">
        <v>5</v>
      </c>
      <c r="C7342">
        <v>90032</v>
      </c>
      <c r="D7342" t="s">
        <v>1013</v>
      </c>
      <c r="E7342">
        <v>6.48</v>
      </c>
      <c r="F7342">
        <v>1</v>
      </c>
      <c r="G7342">
        <v>6.48</v>
      </c>
      <c r="H7342">
        <v>0</v>
      </c>
    </row>
    <row r="7343" spans="1:8" x14ac:dyDescent="0.35">
      <c r="A7343" s="1">
        <v>45592</v>
      </c>
      <c r="B7343" s="4" t="s">
        <v>5</v>
      </c>
      <c r="C7343">
        <v>90032</v>
      </c>
      <c r="D7343" t="s">
        <v>1947</v>
      </c>
      <c r="E7343">
        <v>186.69</v>
      </c>
      <c r="F7343">
        <v>1</v>
      </c>
      <c r="G7343">
        <v>186.69</v>
      </c>
      <c r="H7343">
        <v>0</v>
      </c>
    </row>
    <row r="7344" spans="1:8" x14ac:dyDescent="0.35">
      <c r="A7344" s="1">
        <v>45586</v>
      </c>
      <c r="B7344" s="4" t="s">
        <v>5</v>
      </c>
      <c r="C7344">
        <v>75081</v>
      </c>
      <c r="D7344" t="s">
        <v>1167</v>
      </c>
      <c r="E7344">
        <v>5.7919999999999989</v>
      </c>
      <c r="F7344">
        <v>1</v>
      </c>
      <c r="G7344">
        <v>5.7919999999999989</v>
      </c>
      <c r="H7344">
        <v>0</v>
      </c>
    </row>
    <row r="7345" spans="1:8" ht="43.5" x14ac:dyDescent="0.35">
      <c r="A7345" s="1">
        <v>45581</v>
      </c>
      <c r="B7345" s="4" t="s">
        <v>89</v>
      </c>
      <c r="C7345">
        <v>77070</v>
      </c>
      <c r="D7345" t="s">
        <v>1515</v>
      </c>
      <c r="E7345">
        <v>228.92</v>
      </c>
      <c r="F7345">
        <v>1</v>
      </c>
      <c r="G7345">
        <v>228.92</v>
      </c>
      <c r="H7345">
        <v>0</v>
      </c>
    </row>
    <row r="7346" spans="1:8" x14ac:dyDescent="0.35">
      <c r="A7346" s="1">
        <v>45576</v>
      </c>
      <c r="B7346" s="4" t="s">
        <v>5</v>
      </c>
      <c r="C7346">
        <v>19134</v>
      </c>
      <c r="D7346" t="s">
        <v>1174</v>
      </c>
      <c r="E7346">
        <v>5.9039999999999999</v>
      </c>
      <c r="F7346">
        <v>1</v>
      </c>
      <c r="G7346">
        <v>5.9039999999999999</v>
      </c>
      <c r="H7346">
        <v>0</v>
      </c>
    </row>
    <row r="7347" spans="1:8" x14ac:dyDescent="0.35">
      <c r="A7347" s="1">
        <v>45565</v>
      </c>
      <c r="B7347" s="4" t="s">
        <v>5</v>
      </c>
      <c r="C7347">
        <v>85345</v>
      </c>
      <c r="D7347" t="s">
        <v>2095</v>
      </c>
      <c r="E7347">
        <v>11.952000000000002</v>
      </c>
      <c r="F7347">
        <v>1</v>
      </c>
      <c r="G7347">
        <v>11.952000000000002</v>
      </c>
      <c r="H7347">
        <v>0</v>
      </c>
    </row>
    <row r="7348" spans="1:8" x14ac:dyDescent="0.35">
      <c r="A7348" s="1">
        <v>45557</v>
      </c>
      <c r="B7348" s="4" t="s">
        <v>5</v>
      </c>
      <c r="C7348">
        <v>85345</v>
      </c>
      <c r="D7348" t="s">
        <v>460</v>
      </c>
      <c r="E7348">
        <v>4.5360000000000014</v>
      </c>
      <c r="F7348">
        <v>1</v>
      </c>
      <c r="G7348">
        <v>4.5360000000000014</v>
      </c>
      <c r="H7348">
        <v>0</v>
      </c>
    </row>
    <row r="7349" spans="1:8" ht="43.5" x14ac:dyDescent="0.35">
      <c r="A7349" s="1">
        <v>45552</v>
      </c>
      <c r="B7349" s="4" t="s">
        <v>89</v>
      </c>
      <c r="C7349">
        <v>85345</v>
      </c>
      <c r="D7349" t="s">
        <v>656</v>
      </c>
      <c r="E7349">
        <v>9.1560000000000006</v>
      </c>
      <c r="F7349">
        <v>1</v>
      </c>
      <c r="G7349">
        <v>9.1560000000000006</v>
      </c>
      <c r="H7349">
        <v>0</v>
      </c>
    </row>
    <row r="7350" spans="1:8" x14ac:dyDescent="0.35">
      <c r="A7350" s="1">
        <v>45547</v>
      </c>
      <c r="B7350" s="4" t="s">
        <v>5</v>
      </c>
      <c r="C7350">
        <v>85345</v>
      </c>
      <c r="D7350" t="s">
        <v>1407</v>
      </c>
      <c r="E7350">
        <v>75.36</v>
      </c>
      <c r="F7350">
        <v>1</v>
      </c>
      <c r="G7350">
        <v>75.36</v>
      </c>
      <c r="H7350">
        <v>0</v>
      </c>
    </row>
    <row r="7351" spans="1:8" x14ac:dyDescent="0.35">
      <c r="A7351" s="1">
        <v>45541</v>
      </c>
      <c r="B7351" s="4" t="s">
        <v>5</v>
      </c>
      <c r="C7351">
        <v>92105</v>
      </c>
      <c r="D7351" t="s">
        <v>693</v>
      </c>
      <c r="E7351">
        <v>51.98</v>
      </c>
      <c r="F7351">
        <v>1</v>
      </c>
      <c r="G7351">
        <v>51.98</v>
      </c>
      <c r="H7351">
        <v>0</v>
      </c>
    </row>
    <row r="7352" spans="1:8" x14ac:dyDescent="0.35">
      <c r="A7352" s="1">
        <v>45531</v>
      </c>
      <c r="B7352" s="4" t="s">
        <v>5</v>
      </c>
      <c r="C7352">
        <v>33178</v>
      </c>
      <c r="D7352" t="s">
        <v>1571</v>
      </c>
      <c r="E7352">
        <v>13.632</v>
      </c>
      <c r="F7352">
        <v>1</v>
      </c>
      <c r="G7352">
        <v>13.632</v>
      </c>
      <c r="H7352">
        <v>0</v>
      </c>
    </row>
    <row r="7353" spans="1:8" x14ac:dyDescent="0.35">
      <c r="A7353" s="1">
        <v>45523</v>
      </c>
      <c r="B7353" s="4" t="s">
        <v>6</v>
      </c>
      <c r="C7353">
        <v>37167</v>
      </c>
      <c r="D7353" t="s">
        <v>924</v>
      </c>
      <c r="E7353">
        <v>6.1290000000000004</v>
      </c>
      <c r="F7353">
        <v>1</v>
      </c>
      <c r="G7353">
        <v>6.1290000000000004</v>
      </c>
      <c r="H7353">
        <v>0</v>
      </c>
    </row>
    <row r="7354" spans="1:8" x14ac:dyDescent="0.35">
      <c r="A7354" s="1">
        <v>45517</v>
      </c>
      <c r="B7354" s="4" t="s">
        <v>5</v>
      </c>
      <c r="C7354">
        <v>37167</v>
      </c>
      <c r="D7354" t="s">
        <v>852</v>
      </c>
      <c r="E7354">
        <v>643.13599999999997</v>
      </c>
      <c r="F7354">
        <v>1</v>
      </c>
      <c r="G7354">
        <v>643.13599999999997</v>
      </c>
      <c r="H7354">
        <v>0</v>
      </c>
    </row>
    <row r="7355" spans="1:8" x14ac:dyDescent="0.35">
      <c r="A7355" s="1">
        <v>45512</v>
      </c>
      <c r="B7355" s="4" t="s">
        <v>5</v>
      </c>
      <c r="C7355">
        <v>37167</v>
      </c>
      <c r="D7355" t="s">
        <v>496</v>
      </c>
      <c r="E7355">
        <v>20.736000000000004</v>
      </c>
      <c r="F7355">
        <v>1</v>
      </c>
      <c r="G7355">
        <v>20.736000000000004</v>
      </c>
      <c r="H7355">
        <v>0</v>
      </c>
    </row>
    <row r="7356" spans="1:8" x14ac:dyDescent="0.35">
      <c r="A7356" s="1">
        <v>45507</v>
      </c>
      <c r="B7356" s="4" t="s">
        <v>5</v>
      </c>
      <c r="C7356">
        <v>22204</v>
      </c>
      <c r="D7356" t="s">
        <v>2081</v>
      </c>
      <c r="E7356">
        <v>60.84</v>
      </c>
      <c r="F7356">
        <v>1</v>
      </c>
      <c r="G7356">
        <v>60.84</v>
      </c>
      <c r="H7356">
        <v>0</v>
      </c>
    </row>
    <row r="7357" spans="1:8" ht="43.5" x14ac:dyDescent="0.35">
      <c r="A7357" s="1">
        <v>45495</v>
      </c>
      <c r="B7357" s="4" t="s">
        <v>89</v>
      </c>
      <c r="C7357">
        <v>22204</v>
      </c>
      <c r="D7357" t="s">
        <v>863</v>
      </c>
      <c r="E7357">
        <v>450.04</v>
      </c>
      <c r="F7357">
        <v>1</v>
      </c>
      <c r="G7357">
        <v>450.04</v>
      </c>
      <c r="H7357">
        <v>0</v>
      </c>
    </row>
    <row r="7358" spans="1:8" x14ac:dyDescent="0.35">
      <c r="A7358" s="1">
        <v>45486</v>
      </c>
      <c r="B7358" s="4" t="s">
        <v>5</v>
      </c>
      <c r="C7358">
        <v>22204</v>
      </c>
      <c r="D7358" t="s">
        <v>376</v>
      </c>
      <c r="E7358">
        <v>34.6</v>
      </c>
      <c r="F7358">
        <v>1</v>
      </c>
      <c r="G7358">
        <v>34.6</v>
      </c>
      <c r="H7358">
        <v>0</v>
      </c>
    </row>
    <row r="7359" spans="1:8" x14ac:dyDescent="0.35">
      <c r="A7359" s="1">
        <v>45479</v>
      </c>
      <c r="B7359" s="4" t="s">
        <v>5</v>
      </c>
      <c r="C7359">
        <v>22204</v>
      </c>
      <c r="D7359" t="s">
        <v>584</v>
      </c>
      <c r="E7359">
        <v>467.97</v>
      </c>
      <c r="F7359">
        <v>1</v>
      </c>
      <c r="G7359">
        <v>467.97</v>
      </c>
      <c r="H7359">
        <v>0</v>
      </c>
    </row>
    <row r="7360" spans="1:8" x14ac:dyDescent="0.35">
      <c r="A7360" s="1">
        <v>45472</v>
      </c>
      <c r="B7360" s="4" t="s">
        <v>5</v>
      </c>
      <c r="C7360">
        <v>22204</v>
      </c>
      <c r="D7360" t="s">
        <v>1091</v>
      </c>
      <c r="E7360">
        <v>33.020000000000003</v>
      </c>
      <c r="F7360">
        <v>1</v>
      </c>
      <c r="G7360">
        <v>33.020000000000003</v>
      </c>
      <c r="H7360">
        <v>0</v>
      </c>
    </row>
    <row r="7361" spans="1:8" ht="43.5" x14ac:dyDescent="0.35">
      <c r="A7361" s="1">
        <v>45466</v>
      </c>
      <c r="B7361" s="4" t="s">
        <v>89</v>
      </c>
      <c r="C7361">
        <v>19134</v>
      </c>
      <c r="D7361" t="s">
        <v>1737</v>
      </c>
      <c r="E7361">
        <v>6.2080000000000002</v>
      </c>
      <c r="F7361">
        <v>1</v>
      </c>
      <c r="G7361">
        <v>6.2080000000000002</v>
      </c>
      <c r="H7361">
        <v>0</v>
      </c>
    </row>
    <row r="7362" spans="1:8" ht="43.5" x14ac:dyDescent="0.35">
      <c r="A7362" s="1">
        <v>45457</v>
      </c>
      <c r="B7362" s="4" t="s">
        <v>89</v>
      </c>
      <c r="C7362">
        <v>75051</v>
      </c>
      <c r="D7362" t="s">
        <v>1192</v>
      </c>
      <c r="E7362">
        <v>28.752000000000002</v>
      </c>
      <c r="F7362">
        <v>1</v>
      </c>
      <c r="G7362">
        <v>28.752000000000002</v>
      </c>
      <c r="H7362">
        <v>0</v>
      </c>
    </row>
    <row r="7363" spans="1:8" x14ac:dyDescent="0.35">
      <c r="A7363" s="1">
        <v>45446</v>
      </c>
      <c r="B7363" s="4" t="s">
        <v>5</v>
      </c>
      <c r="C7363">
        <v>75051</v>
      </c>
      <c r="D7363" t="s">
        <v>420</v>
      </c>
      <c r="E7363">
        <v>27.216000000000001</v>
      </c>
      <c r="F7363">
        <v>1</v>
      </c>
      <c r="G7363">
        <v>27.216000000000001</v>
      </c>
      <c r="H7363">
        <v>0</v>
      </c>
    </row>
    <row r="7364" spans="1:8" x14ac:dyDescent="0.35">
      <c r="A7364" s="1">
        <v>45438</v>
      </c>
      <c r="B7364" s="4" t="s">
        <v>5</v>
      </c>
      <c r="C7364">
        <v>75051</v>
      </c>
      <c r="D7364" t="s">
        <v>430</v>
      </c>
      <c r="E7364">
        <v>197.37199999999999</v>
      </c>
      <c r="F7364">
        <v>1</v>
      </c>
      <c r="G7364">
        <v>197.37199999999999</v>
      </c>
      <c r="H7364">
        <v>0</v>
      </c>
    </row>
    <row r="7365" spans="1:8" x14ac:dyDescent="0.35">
      <c r="A7365" s="1">
        <v>45432</v>
      </c>
      <c r="B7365" s="4" t="s">
        <v>5</v>
      </c>
      <c r="C7365">
        <v>10009</v>
      </c>
      <c r="D7365" t="s">
        <v>815</v>
      </c>
      <c r="E7365">
        <v>3050.3760000000002</v>
      </c>
      <c r="F7365">
        <v>1</v>
      </c>
      <c r="G7365" s="14">
        <v>3050.3760000000002</v>
      </c>
      <c r="H7365">
        <v>0</v>
      </c>
    </row>
    <row r="7366" spans="1:8" ht="43.5" x14ac:dyDescent="0.35">
      <c r="A7366" s="1">
        <v>45432</v>
      </c>
      <c r="B7366" s="4" t="s">
        <v>89</v>
      </c>
      <c r="C7366">
        <v>10009</v>
      </c>
      <c r="D7366" t="s">
        <v>1795</v>
      </c>
      <c r="E7366">
        <v>133.97999999999999</v>
      </c>
      <c r="F7366">
        <v>1</v>
      </c>
      <c r="G7366" s="14">
        <v>133.97999999999999</v>
      </c>
      <c r="H7366">
        <v>0</v>
      </c>
    </row>
    <row r="7367" spans="1:8" ht="43.5" x14ac:dyDescent="0.35">
      <c r="A7367" s="1">
        <v>45413</v>
      </c>
      <c r="B7367" s="4" t="s">
        <v>89</v>
      </c>
      <c r="C7367">
        <v>85234</v>
      </c>
      <c r="D7367" t="s">
        <v>502</v>
      </c>
      <c r="E7367">
        <v>9.5680000000000014</v>
      </c>
      <c r="F7367">
        <v>1</v>
      </c>
      <c r="G7367">
        <v>9.5680000000000014</v>
      </c>
      <c r="H7367">
        <v>0</v>
      </c>
    </row>
    <row r="7368" spans="1:8" x14ac:dyDescent="0.35">
      <c r="A7368" s="1">
        <v>45407</v>
      </c>
      <c r="B7368" s="4" t="s">
        <v>6</v>
      </c>
      <c r="C7368">
        <v>85234</v>
      </c>
      <c r="D7368" t="s">
        <v>1578</v>
      </c>
      <c r="E7368">
        <v>82.367999999999995</v>
      </c>
      <c r="F7368">
        <v>1</v>
      </c>
      <c r="G7368">
        <v>82.367999999999995</v>
      </c>
      <c r="H7368">
        <v>0</v>
      </c>
    </row>
    <row r="7369" spans="1:8" ht="43.5" x14ac:dyDescent="0.35">
      <c r="A7369" s="1">
        <v>45401</v>
      </c>
      <c r="B7369" s="4" t="s">
        <v>89</v>
      </c>
      <c r="C7369">
        <v>85234</v>
      </c>
      <c r="D7369" t="s">
        <v>1830</v>
      </c>
      <c r="E7369">
        <v>364.70400000000006</v>
      </c>
      <c r="F7369">
        <v>1</v>
      </c>
      <c r="G7369">
        <v>364.70400000000006</v>
      </c>
      <c r="H7369">
        <v>0</v>
      </c>
    </row>
    <row r="7370" spans="1:8" ht="43.5" x14ac:dyDescent="0.35">
      <c r="A7370" s="1">
        <v>45395</v>
      </c>
      <c r="B7370" s="4" t="s">
        <v>89</v>
      </c>
      <c r="C7370">
        <v>85234</v>
      </c>
      <c r="D7370" t="s">
        <v>1347</v>
      </c>
      <c r="E7370">
        <v>40.256</v>
      </c>
      <c r="F7370">
        <v>1</v>
      </c>
      <c r="G7370">
        <v>40.256</v>
      </c>
      <c r="H7370">
        <v>0</v>
      </c>
    </row>
    <row r="7371" spans="1:8" ht="43.5" x14ac:dyDescent="0.35">
      <c r="A7371" s="1">
        <v>45388</v>
      </c>
      <c r="B7371" s="4" t="s">
        <v>89</v>
      </c>
      <c r="C7371">
        <v>33614</v>
      </c>
      <c r="D7371" t="s">
        <v>2063</v>
      </c>
      <c r="E7371">
        <v>11.672000000000001</v>
      </c>
      <c r="F7371">
        <v>1</v>
      </c>
      <c r="G7371">
        <v>11.672000000000001</v>
      </c>
      <c r="H7371">
        <v>0</v>
      </c>
    </row>
    <row r="7372" spans="1:8" ht="43.5" x14ac:dyDescent="0.35">
      <c r="A7372" s="1">
        <v>45376</v>
      </c>
      <c r="B7372" s="4" t="s">
        <v>89</v>
      </c>
      <c r="C7372">
        <v>90004</v>
      </c>
      <c r="D7372" t="s">
        <v>409</v>
      </c>
      <c r="E7372">
        <v>225.57599999999996</v>
      </c>
      <c r="F7372">
        <v>1</v>
      </c>
      <c r="G7372">
        <v>225.57599999999996</v>
      </c>
      <c r="H7372">
        <v>0</v>
      </c>
    </row>
    <row r="7373" spans="1:8" x14ac:dyDescent="0.35">
      <c r="A7373" s="1">
        <v>45367</v>
      </c>
      <c r="B7373" s="4" t="s">
        <v>5</v>
      </c>
      <c r="C7373">
        <v>19120</v>
      </c>
      <c r="D7373" t="s">
        <v>1326</v>
      </c>
      <c r="E7373">
        <v>51.072000000000003</v>
      </c>
      <c r="F7373">
        <v>1</v>
      </c>
      <c r="G7373">
        <v>51.072000000000003</v>
      </c>
      <c r="H7373">
        <v>0</v>
      </c>
    </row>
    <row r="7374" spans="1:8" x14ac:dyDescent="0.35">
      <c r="A7374" s="1">
        <v>45359</v>
      </c>
      <c r="B7374" s="4" t="s">
        <v>5</v>
      </c>
      <c r="C7374">
        <v>90004</v>
      </c>
      <c r="D7374" t="s">
        <v>656</v>
      </c>
      <c r="E7374">
        <v>36.624000000000002</v>
      </c>
      <c r="F7374">
        <v>1</v>
      </c>
      <c r="G7374">
        <v>36.624000000000002</v>
      </c>
      <c r="H7374">
        <v>0</v>
      </c>
    </row>
    <row r="7375" spans="1:8" x14ac:dyDescent="0.35">
      <c r="A7375" s="1">
        <v>45353</v>
      </c>
      <c r="B7375" s="4" t="s">
        <v>5</v>
      </c>
      <c r="C7375">
        <v>35601</v>
      </c>
      <c r="D7375" t="s">
        <v>1811</v>
      </c>
      <c r="E7375">
        <v>24.78</v>
      </c>
      <c r="F7375">
        <v>1</v>
      </c>
      <c r="G7375">
        <v>24.78</v>
      </c>
      <c r="H7375">
        <v>0</v>
      </c>
    </row>
    <row r="7376" spans="1:8" x14ac:dyDescent="0.35">
      <c r="A7376" s="1">
        <v>45346</v>
      </c>
      <c r="B7376" s="4" t="s">
        <v>5</v>
      </c>
      <c r="C7376">
        <v>35601</v>
      </c>
      <c r="D7376" t="s">
        <v>1932</v>
      </c>
      <c r="E7376">
        <v>19.14</v>
      </c>
      <c r="F7376">
        <v>1</v>
      </c>
      <c r="G7376">
        <v>19.14</v>
      </c>
      <c r="H7376">
        <v>0</v>
      </c>
    </row>
    <row r="7377" spans="1:8" x14ac:dyDescent="0.35">
      <c r="A7377" s="1">
        <v>45407</v>
      </c>
      <c r="B7377" s="4" t="s">
        <v>5</v>
      </c>
      <c r="C7377">
        <v>35601</v>
      </c>
      <c r="D7377" t="s">
        <v>1501</v>
      </c>
      <c r="E7377">
        <v>899.97</v>
      </c>
      <c r="F7377">
        <v>1</v>
      </c>
      <c r="G7377">
        <v>899.97</v>
      </c>
      <c r="H7377">
        <v>0</v>
      </c>
    </row>
    <row r="7378" spans="1:8" x14ac:dyDescent="0.35">
      <c r="A7378" s="1">
        <v>45326</v>
      </c>
      <c r="B7378" s="4" t="s">
        <v>5</v>
      </c>
      <c r="C7378">
        <v>35601</v>
      </c>
      <c r="D7378" t="s">
        <v>1843</v>
      </c>
      <c r="E7378">
        <v>32.400000000000006</v>
      </c>
      <c r="F7378">
        <v>1</v>
      </c>
      <c r="G7378">
        <v>32.400000000000006</v>
      </c>
      <c r="H7378">
        <v>0</v>
      </c>
    </row>
    <row r="7379" spans="1:8" ht="43.5" x14ac:dyDescent="0.35">
      <c r="A7379" s="1">
        <v>45316</v>
      </c>
      <c r="B7379" s="4" t="s">
        <v>89</v>
      </c>
      <c r="C7379">
        <v>4240</v>
      </c>
      <c r="D7379" t="s">
        <v>1375</v>
      </c>
      <c r="E7379">
        <v>8.26</v>
      </c>
      <c r="F7379">
        <v>1</v>
      </c>
      <c r="G7379">
        <v>8.26</v>
      </c>
      <c r="H7379">
        <v>0</v>
      </c>
    </row>
    <row r="7380" spans="1:8" x14ac:dyDescent="0.35">
      <c r="A7380" s="1">
        <v>45309</v>
      </c>
      <c r="B7380" s="4" t="s">
        <v>5</v>
      </c>
      <c r="C7380">
        <v>4240</v>
      </c>
      <c r="D7380" t="s">
        <v>1426</v>
      </c>
      <c r="E7380">
        <v>29.84</v>
      </c>
      <c r="F7380">
        <v>1</v>
      </c>
      <c r="G7380">
        <v>29.84</v>
      </c>
      <c r="H7380">
        <v>0</v>
      </c>
    </row>
    <row r="7381" spans="1:8" x14ac:dyDescent="0.35">
      <c r="A7381" s="1">
        <v>45303</v>
      </c>
      <c r="B7381" s="4" t="s">
        <v>5</v>
      </c>
      <c r="C7381">
        <v>4240</v>
      </c>
      <c r="D7381" t="s">
        <v>1188</v>
      </c>
      <c r="E7381">
        <v>67.98</v>
      </c>
      <c r="F7381">
        <v>1</v>
      </c>
      <c r="G7381">
        <v>67.98</v>
      </c>
      <c r="H7381">
        <v>0</v>
      </c>
    </row>
    <row r="7382" spans="1:8" x14ac:dyDescent="0.35">
      <c r="A7382" s="1">
        <v>45297</v>
      </c>
      <c r="B7382" s="4" t="s">
        <v>6</v>
      </c>
      <c r="C7382">
        <v>30076</v>
      </c>
      <c r="D7382" t="s">
        <v>955</v>
      </c>
      <c r="E7382">
        <v>6.48</v>
      </c>
      <c r="F7382">
        <v>1</v>
      </c>
      <c r="G7382">
        <v>6.48</v>
      </c>
      <c r="H7382">
        <v>0</v>
      </c>
    </row>
    <row r="7383" spans="1:8" x14ac:dyDescent="0.35">
      <c r="A7383" s="1">
        <v>45285</v>
      </c>
      <c r="B7383" s="4" t="s">
        <v>5</v>
      </c>
      <c r="C7383">
        <v>45503</v>
      </c>
      <c r="D7383" t="s">
        <v>1048</v>
      </c>
      <c r="E7383">
        <v>3.4240000000000004</v>
      </c>
      <c r="F7383">
        <v>1</v>
      </c>
      <c r="G7383">
        <v>3.4240000000000004</v>
      </c>
      <c r="H7383">
        <v>0</v>
      </c>
    </row>
    <row r="7384" spans="1:8" x14ac:dyDescent="0.35">
      <c r="A7384" s="1">
        <v>45275</v>
      </c>
      <c r="B7384" s="4" t="s">
        <v>5</v>
      </c>
      <c r="C7384">
        <v>19134</v>
      </c>
      <c r="D7384" t="s">
        <v>1265</v>
      </c>
      <c r="E7384">
        <v>20.736000000000004</v>
      </c>
      <c r="F7384">
        <v>1</v>
      </c>
      <c r="G7384">
        <v>20.736000000000004</v>
      </c>
      <c r="H7384">
        <v>0</v>
      </c>
    </row>
    <row r="7385" spans="1:8" x14ac:dyDescent="0.35">
      <c r="A7385" s="1">
        <v>45268</v>
      </c>
      <c r="B7385" s="4" t="s">
        <v>5</v>
      </c>
      <c r="C7385">
        <v>19134</v>
      </c>
      <c r="D7385" t="s">
        <v>736</v>
      </c>
      <c r="E7385">
        <v>43.295999999999999</v>
      </c>
      <c r="F7385">
        <v>1</v>
      </c>
      <c r="G7385">
        <v>43.295999999999999</v>
      </c>
      <c r="H7385">
        <v>0</v>
      </c>
    </row>
    <row r="7386" spans="1:8" ht="43.5" x14ac:dyDescent="0.35">
      <c r="A7386" s="1">
        <v>45261</v>
      </c>
      <c r="B7386" s="4" t="s">
        <v>89</v>
      </c>
      <c r="C7386">
        <v>19711</v>
      </c>
      <c r="D7386" t="s">
        <v>1969</v>
      </c>
      <c r="E7386">
        <v>29.900000000000002</v>
      </c>
      <c r="F7386">
        <v>1</v>
      </c>
      <c r="G7386">
        <v>29.900000000000002</v>
      </c>
      <c r="H7386">
        <v>0</v>
      </c>
    </row>
    <row r="7387" spans="1:8" x14ac:dyDescent="0.35">
      <c r="A7387" s="1">
        <v>45253</v>
      </c>
      <c r="B7387" s="4" t="s">
        <v>5</v>
      </c>
      <c r="C7387">
        <v>33407</v>
      </c>
      <c r="D7387" t="s">
        <v>763</v>
      </c>
      <c r="E7387">
        <v>55.984000000000009</v>
      </c>
      <c r="F7387">
        <v>1</v>
      </c>
      <c r="G7387">
        <v>55.984000000000009</v>
      </c>
      <c r="H7387">
        <v>0</v>
      </c>
    </row>
    <row r="7388" spans="1:8" x14ac:dyDescent="0.35">
      <c r="A7388" s="1">
        <v>45241</v>
      </c>
      <c r="B7388" s="4" t="s">
        <v>5</v>
      </c>
      <c r="C7388">
        <v>47201</v>
      </c>
      <c r="D7388" t="s">
        <v>779</v>
      </c>
      <c r="E7388">
        <v>24.56</v>
      </c>
      <c r="F7388">
        <v>1</v>
      </c>
      <c r="G7388">
        <v>24.56</v>
      </c>
      <c r="H7388">
        <v>0</v>
      </c>
    </row>
    <row r="7389" spans="1:8" x14ac:dyDescent="0.35">
      <c r="A7389" s="1">
        <v>45231</v>
      </c>
      <c r="B7389" s="4" t="s">
        <v>5</v>
      </c>
      <c r="C7389">
        <v>71203</v>
      </c>
      <c r="D7389" t="s">
        <v>479</v>
      </c>
      <c r="E7389">
        <v>53.699999999999996</v>
      </c>
      <c r="F7389">
        <v>1</v>
      </c>
      <c r="G7389">
        <v>53.699999999999996</v>
      </c>
      <c r="H7389">
        <v>0</v>
      </c>
    </row>
    <row r="7390" spans="1:8" ht="43.5" x14ac:dyDescent="0.35">
      <c r="A7390" s="1">
        <v>45223</v>
      </c>
      <c r="B7390" s="4" t="s">
        <v>89</v>
      </c>
      <c r="C7390">
        <v>71203</v>
      </c>
      <c r="D7390" t="s">
        <v>1070</v>
      </c>
      <c r="E7390">
        <v>36.26</v>
      </c>
      <c r="F7390">
        <v>1</v>
      </c>
      <c r="G7390">
        <v>36.26</v>
      </c>
      <c r="H7390">
        <v>0</v>
      </c>
    </row>
    <row r="7391" spans="1:8" x14ac:dyDescent="0.35">
      <c r="A7391" s="1">
        <v>45216</v>
      </c>
      <c r="B7391" s="4" t="s">
        <v>5</v>
      </c>
      <c r="C7391">
        <v>71203</v>
      </c>
      <c r="D7391" t="s">
        <v>855</v>
      </c>
      <c r="E7391">
        <v>56.3</v>
      </c>
      <c r="F7391">
        <v>1</v>
      </c>
      <c r="G7391">
        <v>56.3</v>
      </c>
      <c r="H7391">
        <v>0</v>
      </c>
    </row>
    <row r="7392" spans="1:8" x14ac:dyDescent="0.35">
      <c r="A7392" s="1">
        <v>45209</v>
      </c>
      <c r="B7392" s="4" t="s">
        <v>5</v>
      </c>
      <c r="C7392">
        <v>71203</v>
      </c>
      <c r="D7392" t="s">
        <v>895</v>
      </c>
      <c r="E7392">
        <v>32.400000000000006</v>
      </c>
      <c r="F7392">
        <v>1</v>
      </c>
      <c r="G7392">
        <v>32.400000000000006</v>
      </c>
      <c r="H7392">
        <v>0</v>
      </c>
    </row>
    <row r="7393" spans="1:8" x14ac:dyDescent="0.35">
      <c r="A7393" s="1">
        <v>45196</v>
      </c>
      <c r="B7393" s="4" t="s">
        <v>5</v>
      </c>
      <c r="C7393">
        <v>71203</v>
      </c>
      <c r="D7393" t="s">
        <v>1147</v>
      </c>
      <c r="E7393">
        <v>29.16</v>
      </c>
      <c r="F7393">
        <v>1</v>
      </c>
      <c r="G7393">
        <v>29.16</v>
      </c>
      <c r="H7393">
        <v>0</v>
      </c>
    </row>
    <row r="7394" spans="1:8" x14ac:dyDescent="0.35">
      <c r="A7394" s="1">
        <v>45186</v>
      </c>
      <c r="B7394" s="4" t="s">
        <v>6</v>
      </c>
      <c r="C7394">
        <v>33801</v>
      </c>
      <c r="D7394" t="s">
        <v>907</v>
      </c>
      <c r="E7394">
        <v>1123.92</v>
      </c>
      <c r="F7394">
        <v>1</v>
      </c>
      <c r="G7394">
        <v>1123.92</v>
      </c>
      <c r="H7394">
        <v>0</v>
      </c>
    </row>
    <row r="7395" spans="1:8" x14ac:dyDescent="0.35">
      <c r="A7395" s="1">
        <v>45177</v>
      </c>
      <c r="B7395" s="4" t="s">
        <v>5</v>
      </c>
      <c r="C7395">
        <v>33801</v>
      </c>
      <c r="D7395" t="s">
        <v>584</v>
      </c>
      <c r="E7395">
        <v>249.58400000000003</v>
      </c>
      <c r="F7395">
        <v>1</v>
      </c>
      <c r="G7395">
        <v>249.58400000000003</v>
      </c>
      <c r="H7395">
        <v>0</v>
      </c>
    </row>
    <row r="7396" spans="1:8" x14ac:dyDescent="0.35">
      <c r="A7396" s="1">
        <v>45168</v>
      </c>
      <c r="B7396" s="4" t="s">
        <v>5</v>
      </c>
      <c r="C7396">
        <v>33801</v>
      </c>
      <c r="D7396" t="s">
        <v>2081</v>
      </c>
      <c r="E7396">
        <v>48.671999999999997</v>
      </c>
      <c r="F7396">
        <v>1</v>
      </c>
      <c r="G7396">
        <v>48.671999999999997</v>
      </c>
      <c r="H7396">
        <v>0</v>
      </c>
    </row>
    <row r="7397" spans="1:8" x14ac:dyDescent="0.35">
      <c r="A7397" s="1">
        <v>45160</v>
      </c>
      <c r="B7397" s="4" t="s">
        <v>5</v>
      </c>
      <c r="C7397">
        <v>33801</v>
      </c>
      <c r="D7397" t="s">
        <v>1264</v>
      </c>
      <c r="E7397">
        <v>60.768000000000001</v>
      </c>
      <c r="F7397">
        <v>1</v>
      </c>
      <c r="G7397">
        <v>60.768000000000001</v>
      </c>
      <c r="H7397">
        <v>0</v>
      </c>
    </row>
    <row r="7398" spans="1:8" ht="43.5" x14ac:dyDescent="0.35">
      <c r="A7398" s="1">
        <v>45149</v>
      </c>
      <c r="B7398" s="4" t="s">
        <v>89</v>
      </c>
      <c r="C7398">
        <v>33801</v>
      </c>
      <c r="D7398" t="s">
        <v>1838</v>
      </c>
      <c r="E7398">
        <v>78.600000000000009</v>
      </c>
      <c r="F7398">
        <v>1</v>
      </c>
      <c r="G7398">
        <v>78.600000000000009</v>
      </c>
      <c r="H7398">
        <v>0</v>
      </c>
    </row>
    <row r="7399" spans="1:8" x14ac:dyDescent="0.35">
      <c r="A7399" s="1">
        <v>45136</v>
      </c>
      <c r="B7399" s="4" t="s">
        <v>5</v>
      </c>
      <c r="C7399">
        <v>33801</v>
      </c>
      <c r="D7399" t="s">
        <v>966</v>
      </c>
      <c r="E7399">
        <v>3.7680000000000007</v>
      </c>
      <c r="F7399">
        <v>1</v>
      </c>
      <c r="G7399">
        <v>3.7680000000000007</v>
      </c>
      <c r="H7399">
        <v>0</v>
      </c>
    </row>
    <row r="7400" spans="1:8" x14ac:dyDescent="0.35">
      <c r="A7400" s="1">
        <v>45125</v>
      </c>
      <c r="B7400" s="4" t="s">
        <v>5</v>
      </c>
      <c r="C7400">
        <v>33801</v>
      </c>
      <c r="D7400" t="s">
        <v>1539</v>
      </c>
      <c r="E7400">
        <v>1036.624</v>
      </c>
      <c r="F7400">
        <v>1</v>
      </c>
      <c r="G7400">
        <v>1036.624</v>
      </c>
      <c r="H7400">
        <v>0</v>
      </c>
    </row>
    <row r="7401" spans="1:8" x14ac:dyDescent="0.35">
      <c r="A7401" s="1">
        <v>45116</v>
      </c>
      <c r="B7401" s="4" t="s">
        <v>5</v>
      </c>
      <c r="C7401">
        <v>33801</v>
      </c>
      <c r="D7401" t="s">
        <v>1373</v>
      </c>
      <c r="E7401">
        <v>563.80799999999999</v>
      </c>
      <c r="F7401">
        <v>1</v>
      </c>
      <c r="G7401">
        <v>563.80799999999999</v>
      </c>
      <c r="H7401">
        <v>0</v>
      </c>
    </row>
    <row r="7402" spans="1:8" ht="43.5" x14ac:dyDescent="0.35">
      <c r="A7402" s="1">
        <v>45113</v>
      </c>
      <c r="B7402" s="4" t="s">
        <v>89</v>
      </c>
      <c r="C7402">
        <v>23666</v>
      </c>
      <c r="D7402" t="s">
        <v>357</v>
      </c>
      <c r="E7402">
        <v>113.10000000000001</v>
      </c>
      <c r="F7402">
        <v>1</v>
      </c>
      <c r="G7402">
        <v>113.10000000000001</v>
      </c>
      <c r="H7402">
        <v>0</v>
      </c>
    </row>
    <row r="7403" spans="1:8" ht="43.5" x14ac:dyDescent="0.35">
      <c r="A7403" s="1">
        <v>45091</v>
      </c>
      <c r="B7403" s="4" t="s">
        <v>89</v>
      </c>
      <c r="C7403">
        <v>48073</v>
      </c>
      <c r="D7403" t="s">
        <v>586</v>
      </c>
      <c r="E7403">
        <v>12.96</v>
      </c>
      <c r="F7403">
        <v>1</v>
      </c>
      <c r="G7403">
        <v>12.96</v>
      </c>
      <c r="H7403">
        <v>0</v>
      </c>
    </row>
    <row r="7404" spans="1:8" x14ac:dyDescent="0.35">
      <c r="A7404" s="1">
        <v>45082</v>
      </c>
      <c r="B7404" s="4" t="s">
        <v>5</v>
      </c>
      <c r="C7404">
        <v>83201</v>
      </c>
      <c r="D7404" t="s">
        <v>1821</v>
      </c>
      <c r="E7404">
        <v>355.36</v>
      </c>
      <c r="F7404">
        <v>1</v>
      </c>
      <c r="G7404">
        <v>355.36</v>
      </c>
      <c r="H7404">
        <v>0</v>
      </c>
    </row>
    <row r="7405" spans="1:8" x14ac:dyDescent="0.35">
      <c r="A7405" s="1">
        <v>45072</v>
      </c>
      <c r="B7405" s="4" t="s">
        <v>5</v>
      </c>
      <c r="C7405">
        <v>83201</v>
      </c>
      <c r="D7405" t="s">
        <v>503</v>
      </c>
      <c r="E7405">
        <v>140.376</v>
      </c>
      <c r="F7405">
        <v>1</v>
      </c>
      <c r="G7405">
        <v>140.376</v>
      </c>
      <c r="H7405">
        <v>0</v>
      </c>
    </row>
    <row r="7406" spans="1:8" x14ac:dyDescent="0.35">
      <c r="A7406" s="1">
        <v>45062</v>
      </c>
      <c r="B7406" s="4" t="s">
        <v>5</v>
      </c>
      <c r="C7406">
        <v>33178</v>
      </c>
      <c r="D7406" t="s">
        <v>1751</v>
      </c>
      <c r="E7406">
        <v>64.2</v>
      </c>
      <c r="F7406">
        <v>1</v>
      </c>
      <c r="G7406">
        <v>64.2</v>
      </c>
      <c r="H7406">
        <v>0</v>
      </c>
    </row>
    <row r="7407" spans="1:8" ht="43.5" x14ac:dyDescent="0.35">
      <c r="A7407" s="1">
        <v>45051</v>
      </c>
      <c r="B7407" s="4" t="s">
        <v>89</v>
      </c>
      <c r="C7407">
        <v>33178</v>
      </c>
      <c r="D7407" t="s">
        <v>1424</v>
      </c>
      <c r="E7407">
        <v>38.520000000000003</v>
      </c>
      <c r="F7407">
        <v>1</v>
      </c>
      <c r="G7407">
        <v>38.520000000000003</v>
      </c>
      <c r="H7407">
        <v>0</v>
      </c>
    </row>
    <row r="7408" spans="1:8" ht="43.5" x14ac:dyDescent="0.35">
      <c r="A7408" s="1">
        <v>45035</v>
      </c>
      <c r="B7408" s="4" t="s">
        <v>89</v>
      </c>
      <c r="C7408">
        <v>33178</v>
      </c>
      <c r="D7408" t="s">
        <v>2052</v>
      </c>
      <c r="E7408">
        <v>72.599999999999994</v>
      </c>
      <c r="F7408">
        <v>1</v>
      </c>
      <c r="G7408">
        <v>72.599999999999994</v>
      </c>
      <c r="H7408">
        <v>0</v>
      </c>
    </row>
    <row r="7409" spans="1:8" x14ac:dyDescent="0.35">
      <c r="A7409" s="1">
        <v>45022</v>
      </c>
      <c r="B7409" s="4" t="s">
        <v>6</v>
      </c>
      <c r="C7409">
        <v>60610</v>
      </c>
      <c r="D7409" t="s">
        <v>794</v>
      </c>
      <c r="E7409">
        <v>2.3760000000000003</v>
      </c>
      <c r="F7409">
        <v>1</v>
      </c>
      <c r="G7409">
        <v>2.3760000000000003</v>
      </c>
      <c r="H7409">
        <v>0</v>
      </c>
    </row>
    <row r="7410" spans="1:8" ht="43.5" x14ac:dyDescent="0.35">
      <c r="A7410" s="1">
        <v>45010</v>
      </c>
      <c r="B7410" s="4" t="s">
        <v>89</v>
      </c>
      <c r="C7410">
        <v>60610</v>
      </c>
      <c r="D7410" t="s">
        <v>809</v>
      </c>
      <c r="E7410">
        <v>143.12799999999996</v>
      </c>
      <c r="F7410">
        <v>1</v>
      </c>
      <c r="G7410">
        <v>143.12799999999996</v>
      </c>
      <c r="H7410">
        <v>0</v>
      </c>
    </row>
    <row r="7411" spans="1:8" ht="43.5" x14ac:dyDescent="0.35">
      <c r="A7411" s="1">
        <v>45000</v>
      </c>
      <c r="B7411" s="4" t="s">
        <v>89</v>
      </c>
      <c r="C7411">
        <v>33710</v>
      </c>
      <c r="D7411" t="s">
        <v>1141</v>
      </c>
      <c r="E7411">
        <v>173.48800000000003</v>
      </c>
      <c r="F7411">
        <v>1</v>
      </c>
      <c r="G7411">
        <v>173.48800000000003</v>
      </c>
      <c r="H7411">
        <v>0</v>
      </c>
    </row>
    <row r="7412" spans="1:8" ht="43.5" x14ac:dyDescent="0.35">
      <c r="A7412" s="1">
        <v>44990</v>
      </c>
      <c r="B7412" s="4" t="s">
        <v>89</v>
      </c>
      <c r="C7412">
        <v>33710</v>
      </c>
      <c r="D7412" t="s">
        <v>1327</v>
      </c>
      <c r="E7412">
        <v>516.96</v>
      </c>
      <c r="F7412">
        <v>1</v>
      </c>
      <c r="G7412">
        <v>516.96</v>
      </c>
      <c r="H7412">
        <v>0</v>
      </c>
    </row>
    <row r="7413" spans="1:8" ht="43.5" x14ac:dyDescent="0.35">
      <c r="A7413" s="1">
        <v>45046</v>
      </c>
      <c r="B7413" s="4" t="s">
        <v>89</v>
      </c>
      <c r="C7413">
        <v>33710</v>
      </c>
      <c r="D7413" t="s">
        <v>1617</v>
      </c>
      <c r="E7413">
        <v>173.208</v>
      </c>
      <c r="F7413">
        <v>1</v>
      </c>
      <c r="G7413">
        <v>173.208</v>
      </c>
      <c r="H7413">
        <v>0</v>
      </c>
    </row>
    <row r="7414" spans="1:8" x14ac:dyDescent="0.35">
      <c r="A7414" s="1">
        <v>44962</v>
      </c>
      <c r="B7414" s="4" t="s">
        <v>5</v>
      </c>
      <c r="C7414">
        <v>33710</v>
      </c>
      <c r="D7414" t="s">
        <v>632</v>
      </c>
      <c r="E7414">
        <v>4.4479999999999995</v>
      </c>
      <c r="F7414">
        <v>1</v>
      </c>
      <c r="G7414">
        <v>4.4479999999999995</v>
      </c>
      <c r="H7414">
        <v>0</v>
      </c>
    </row>
    <row r="7415" spans="1:8" x14ac:dyDescent="0.35">
      <c r="A7415" s="1">
        <v>44948</v>
      </c>
      <c r="B7415" s="4" t="s">
        <v>5</v>
      </c>
      <c r="C7415">
        <v>33710</v>
      </c>
      <c r="D7415" t="s">
        <v>1023</v>
      </c>
      <c r="E7415">
        <v>9</v>
      </c>
      <c r="F7415" s="4">
        <v>-1</v>
      </c>
      <c r="G7415" s="4">
        <v>0</v>
      </c>
      <c r="H7415">
        <v>-9</v>
      </c>
    </row>
    <row r="7416" spans="1:8" x14ac:dyDescent="0.35">
      <c r="A7416" s="1">
        <v>44937</v>
      </c>
      <c r="B7416" s="4" t="s">
        <v>5</v>
      </c>
      <c r="C7416">
        <v>33710</v>
      </c>
      <c r="D7416" t="s">
        <v>977</v>
      </c>
      <c r="E7416">
        <v>42.24</v>
      </c>
      <c r="F7416">
        <v>1</v>
      </c>
      <c r="G7416">
        <v>42.24</v>
      </c>
      <c r="H7416">
        <v>0</v>
      </c>
    </row>
    <row r="7417" spans="1:8" x14ac:dyDescent="0.35">
      <c r="A7417" s="1">
        <v>44927</v>
      </c>
      <c r="B7417" s="4" t="s">
        <v>5</v>
      </c>
      <c r="C7417">
        <v>33710</v>
      </c>
      <c r="D7417" t="s">
        <v>647</v>
      </c>
      <c r="E7417">
        <v>18.264000000000003</v>
      </c>
      <c r="F7417">
        <v>1</v>
      </c>
      <c r="G7417">
        <v>18.264000000000003</v>
      </c>
      <c r="H7417">
        <v>0</v>
      </c>
    </row>
    <row r="7418" spans="1:8" x14ac:dyDescent="0.35">
      <c r="A7418" s="1">
        <v>44917</v>
      </c>
      <c r="B7418" s="4" t="s">
        <v>5</v>
      </c>
      <c r="C7418">
        <v>90036</v>
      </c>
      <c r="D7418" t="s">
        <v>644</v>
      </c>
      <c r="E7418">
        <v>7.52</v>
      </c>
      <c r="F7418">
        <v>1</v>
      </c>
      <c r="G7418">
        <v>7.52</v>
      </c>
      <c r="H7418">
        <v>0</v>
      </c>
    </row>
    <row r="7419" spans="1:8" x14ac:dyDescent="0.35">
      <c r="A7419" s="1">
        <v>44901</v>
      </c>
      <c r="B7419" s="4" t="s">
        <v>5</v>
      </c>
      <c r="C7419">
        <v>19143</v>
      </c>
      <c r="D7419" t="s">
        <v>656</v>
      </c>
      <c r="E7419">
        <v>18.312000000000001</v>
      </c>
      <c r="F7419">
        <v>1</v>
      </c>
      <c r="G7419">
        <v>18.312000000000001</v>
      </c>
      <c r="H7419">
        <v>0</v>
      </c>
    </row>
    <row r="7420" spans="1:8" ht="43.5" x14ac:dyDescent="0.35">
      <c r="A7420" s="1">
        <v>44888</v>
      </c>
      <c r="B7420" s="4" t="s">
        <v>89</v>
      </c>
      <c r="C7420">
        <v>19143</v>
      </c>
      <c r="D7420" t="s">
        <v>1423</v>
      </c>
      <c r="E7420">
        <v>25.920000000000005</v>
      </c>
      <c r="F7420">
        <v>1</v>
      </c>
      <c r="G7420">
        <v>25.920000000000005</v>
      </c>
      <c r="H7420">
        <v>0</v>
      </c>
    </row>
    <row r="7421" spans="1:8" x14ac:dyDescent="0.35">
      <c r="A7421" s="1">
        <v>44878</v>
      </c>
      <c r="B7421" s="4" t="s">
        <v>5</v>
      </c>
      <c r="C7421">
        <v>19143</v>
      </c>
      <c r="D7421" t="s">
        <v>436</v>
      </c>
      <c r="E7421">
        <v>8.016</v>
      </c>
      <c r="F7421">
        <v>1</v>
      </c>
      <c r="G7421">
        <v>8.016</v>
      </c>
      <c r="H7421">
        <v>0</v>
      </c>
    </row>
    <row r="7422" spans="1:8" x14ac:dyDescent="0.35">
      <c r="A7422" s="1">
        <v>44868</v>
      </c>
      <c r="B7422" s="4" t="s">
        <v>5</v>
      </c>
      <c r="C7422">
        <v>14215</v>
      </c>
      <c r="D7422" t="s">
        <v>1168</v>
      </c>
      <c r="E7422">
        <v>1522.6379999999999</v>
      </c>
      <c r="F7422">
        <v>1</v>
      </c>
      <c r="G7422">
        <v>1522.6379999999999</v>
      </c>
      <c r="H7422">
        <v>0</v>
      </c>
    </row>
    <row r="7423" spans="1:8" x14ac:dyDescent="0.35">
      <c r="A7423" s="1">
        <v>44857</v>
      </c>
      <c r="B7423" s="4" t="s">
        <v>6</v>
      </c>
      <c r="C7423">
        <v>63301</v>
      </c>
      <c r="D7423" t="s">
        <v>1405</v>
      </c>
      <c r="E7423">
        <v>10.56</v>
      </c>
      <c r="F7423">
        <v>1</v>
      </c>
      <c r="G7423">
        <v>10.56</v>
      </c>
      <c r="H7423">
        <v>0</v>
      </c>
    </row>
    <row r="7424" spans="1:8" x14ac:dyDescent="0.35">
      <c r="A7424" s="1">
        <v>44842</v>
      </c>
      <c r="B7424" s="4" t="s">
        <v>5</v>
      </c>
      <c r="C7424">
        <v>98105</v>
      </c>
      <c r="D7424" t="s">
        <v>1334</v>
      </c>
      <c r="E7424">
        <v>7.38</v>
      </c>
      <c r="F7424">
        <v>1</v>
      </c>
      <c r="G7424">
        <v>7.38</v>
      </c>
      <c r="H7424">
        <v>0</v>
      </c>
    </row>
    <row r="7425" spans="1:8" x14ac:dyDescent="0.35">
      <c r="A7425" s="1">
        <v>44828</v>
      </c>
      <c r="B7425" s="4" t="s">
        <v>5</v>
      </c>
      <c r="C7425">
        <v>98105</v>
      </c>
      <c r="D7425" t="s">
        <v>987</v>
      </c>
      <c r="E7425">
        <v>9.26</v>
      </c>
      <c r="F7425">
        <v>1</v>
      </c>
      <c r="G7425">
        <v>9.26</v>
      </c>
      <c r="H7425">
        <v>0</v>
      </c>
    </row>
    <row r="7426" spans="1:8" x14ac:dyDescent="0.35">
      <c r="A7426" s="1">
        <v>44816</v>
      </c>
      <c r="B7426" s="4" t="s">
        <v>5</v>
      </c>
      <c r="C7426">
        <v>10024</v>
      </c>
      <c r="D7426" t="s">
        <v>471</v>
      </c>
      <c r="E7426">
        <v>30.44</v>
      </c>
      <c r="F7426">
        <v>1</v>
      </c>
      <c r="G7426">
        <v>30.44</v>
      </c>
      <c r="H7426">
        <v>0</v>
      </c>
    </row>
    <row r="7427" spans="1:8" ht="43.5" x14ac:dyDescent="0.35">
      <c r="A7427" s="1">
        <v>44805</v>
      </c>
      <c r="B7427" s="4" t="s">
        <v>89</v>
      </c>
      <c r="C7427">
        <v>10024</v>
      </c>
      <c r="D7427" t="s">
        <v>1814</v>
      </c>
      <c r="E7427">
        <v>35.28</v>
      </c>
      <c r="F7427">
        <v>1</v>
      </c>
      <c r="G7427">
        <v>35.28</v>
      </c>
      <c r="H7427">
        <v>0</v>
      </c>
    </row>
    <row r="7428" spans="1:8" x14ac:dyDescent="0.35">
      <c r="A7428" s="1">
        <v>44794</v>
      </c>
      <c r="B7428" s="4" t="s">
        <v>5</v>
      </c>
      <c r="C7428">
        <v>90008</v>
      </c>
      <c r="D7428" t="s">
        <v>1790</v>
      </c>
      <c r="E7428">
        <v>119.98</v>
      </c>
      <c r="F7428">
        <v>1</v>
      </c>
      <c r="G7428">
        <v>119.98</v>
      </c>
      <c r="H7428">
        <v>0</v>
      </c>
    </row>
    <row r="7429" spans="1:8" x14ac:dyDescent="0.35">
      <c r="A7429" s="1">
        <v>44777</v>
      </c>
      <c r="B7429" s="4" t="s">
        <v>5</v>
      </c>
      <c r="C7429">
        <v>90008</v>
      </c>
      <c r="D7429" t="s">
        <v>1479</v>
      </c>
      <c r="E7429">
        <v>989.97</v>
      </c>
      <c r="F7429">
        <v>1</v>
      </c>
      <c r="G7429">
        <v>989.97</v>
      </c>
      <c r="H7429">
        <v>0</v>
      </c>
    </row>
    <row r="7430" spans="1:8" x14ac:dyDescent="0.35">
      <c r="A7430" s="1">
        <v>44763</v>
      </c>
      <c r="B7430" s="4" t="s">
        <v>5</v>
      </c>
      <c r="C7430">
        <v>78207</v>
      </c>
      <c r="D7430" t="s">
        <v>1491</v>
      </c>
      <c r="E7430">
        <v>5.7279999999999989</v>
      </c>
      <c r="F7430">
        <v>1</v>
      </c>
      <c r="G7430">
        <v>5.7279999999999989</v>
      </c>
      <c r="H7430">
        <v>0</v>
      </c>
    </row>
    <row r="7431" spans="1:8" ht="43.5" x14ac:dyDescent="0.35">
      <c r="A7431" s="1">
        <v>44751</v>
      </c>
      <c r="B7431" s="4" t="s">
        <v>89</v>
      </c>
      <c r="C7431">
        <v>78207</v>
      </c>
      <c r="D7431" t="s">
        <v>1179</v>
      </c>
      <c r="E7431">
        <v>42.24</v>
      </c>
      <c r="F7431">
        <v>1</v>
      </c>
      <c r="G7431">
        <v>42.24</v>
      </c>
      <c r="H7431">
        <v>0</v>
      </c>
    </row>
    <row r="7432" spans="1:8" x14ac:dyDescent="0.35">
      <c r="A7432" s="1">
        <v>44739</v>
      </c>
      <c r="B7432" s="4" t="s">
        <v>5</v>
      </c>
      <c r="C7432">
        <v>48227</v>
      </c>
      <c r="D7432" t="s">
        <v>1940</v>
      </c>
      <c r="E7432">
        <v>299.98</v>
      </c>
      <c r="F7432">
        <v>1</v>
      </c>
      <c r="G7432">
        <v>299.98</v>
      </c>
      <c r="H7432">
        <v>0</v>
      </c>
    </row>
    <row r="7433" spans="1:8" x14ac:dyDescent="0.35">
      <c r="A7433" s="1">
        <v>44728</v>
      </c>
      <c r="B7433" s="4" t="s">
        <v>5</v>
      </c>
      <c r="C7433">
        <v>48227</v>
      </c>
      <c r="D7433" t="s">
        <v>1102</v>
      </c>
      <c r="E7433">
        <v>403.68</v>
      </c>
      <c r="F7433">
        <v>1</v>
      </c>
      <c r="G7433">
        <v>403.68</v>
      </c>
      <c r="H7433">
        <v>0</v>
      </c>
    </row>
    <row r="7434" spans="1:8" x14ac:dyDescent="0.35">
      <c r="A7434" s="1">
        <v>44714</v>
      </c>
      <c r="B7434" s="4" t="s">
        <v>5</v>
      </c>
      <c r="C7434">
        <v>48227</v>
      </c>
      <c r="D7434" t="s">
        <v>386</v>
      </c>
      <c r="E7434">
        <v>41.9</v>
      </c>
      <c r="F7434">
        <v>1</v>
      </c>
      <c r="G7434">
        <v>41.9</v>
      </c>
      <c r="H7434">
        <v>0</v>
      </c>
    </row>
    <row r="7435" spans="1:8" x14ac:dyDescent="0.35">
      <c r="A7435" s="1">
        <v>44698</v>
      </c>
      <c r="B7435" s="4" t="s">
        <v>6</v>
      </c>
      <c r="C7435">
        <v>48227</v>
      </c>
      <c r="D7435" t="s">
        <v>1481</v>
      </c>
      <c r="E7435">
        <v>28.91</v>
      </c>
      <c r="F7435">
        <v>1</v>
      </c>
      <c r="G7435">
        <v>28.91</v>
      </c>
      <c r="H7435">
        <v>0</v>
      </c>
    </row>
    <row r="7436" spans="1:8" x14ac:dyDescent="0.35">
      <c r="A7436" s="1">
        <v>45889</v>
      </c>
      <c r="B7436" s="4" t="s">
        <v>5</v>
      </c>
      <c r="C7436">
        <v>90045</v>
      </c>
      <c r="D7436" t="s">
        <v>618</v>
      </c>
      <c r="E7436">
        <v>11.76</v>
      </c>
      <c r="F7436">
        <v>1</v>
      </c>
      <c r="G7436" s="14">
        <v>11.76</v>
      </c>
      <c r="H7436">
        <v>0</v>
      </c>
    </row>
    <row r="7437" spans="1:8" x14ac:dyDescent="0.35">
      <c r="A7437" s="1">
        <v>45891</v>
      </c>
      <c r="B7437" s="4" t="s">
        <v>5</v>
      </c>
      <c r="C7437">
        <v>95123</v>
      </c>
      <c r="D7437" t="s">
        <v>1420</v>
      </c>
      <c r="E7437">
        <v>58.379999999999995</v>
      </c>
      <c r="F7437">
        <v>1</v>
      </c>
      <c r="G7437" s="14">
        <v>58.379999999999995</v>
      </c>
      <c r="H7437">
        <v>0</v>
      </c>
    </row>
    <row r="7438" spans="1:8" x14ac:dyDescent="0.35">
      <c r="A7438" s="1">
        <v>45899</v>
      </c>
      <c r="B7438" s="4" t="s">
        <v>5</v>
      </c>
      <c r="C7438">
        <v>95123</v>
      </c>
      <c r="D7438" t="s">
        <v>1658</v>
      </c>
      <c r="E7438">
        <v>105.52</v>
      </c>
      <c r="F7438">
        <v>1</v>
      </c>
      <c r="G7438" s="14">
        <v>105.52</v>
      </c>
      <c r="H7438">
        <v>0</v>
      </c>
    </row>
    <row r="7439" spans="1:8" ht="43.5" x14ac:dyDescent="0.35">
      <c r="A7439" s="1">
        <v>45888</v>
      </c>
      <c r="B7439" s="4" t="s">
        <v>89</v>
      </c>
      <c r="C7439">
        <v>95123</v>
      </c>
      <c r="D7439" t="s">
        <v>1236</v>
      </c>
      <c r="E7439">
        <v>80.88</v>
      </c>
      <c r="F7439">
        <v>1</v>
      </c>
      <c r="G7439" s="14">
        <v>80.88</v>
      </c>
      <c r="H7439">
        <v>0</v>
      </c>
    </row>
    <row r="7440" spans="1:8" x14ac:dyDescent="0.35">
      <c r="A7440" s="1">
        <v>45890</v>
      </c>
      <c r="B7440" s="4" t="s">
        <v>5</v>
      </c>
      <c r="C7440">
        <v>6360</v>
      </c>
      <c r="D7440" t="s">
        <v>311</v>
      </c>
      <c r="E7440">
        <v>22.200000000000003</v>
      </c>
      <c r="F7440">
        <v>1</v>
      </c>
      <c r="G7440" s="14">
        <v>22.200000000000003</v>
      </c>
      <c r="H7440">
        <v>0</v>
      </c>
    </row>
    <row r="7441" spans="1:8" x14ac:dyDescent="0.35">
      <c r="A7441" s="1">
        <v>45892</v>
      </c>
      <c r="B7441" s="4" t="s">
        <v>5</v>
      </c>
      <c r="C7441">
        <v>84057</v>
      </c>
      <c r="D7441" t="s">
        <v>2025</v>
      </c>
      <c r="E7441">
        <v>1406.86</v>
      </c>
      <c r="F7441">
        <v>1</v>
      </c>
      <c r="G7441" s="14">
        <v>1406.86</v>
      </c>
      <c r="H7441">
        <v>0</v>
      </c>
    </row>
    <row r="7442" spans="1:8" x14ac:dyDescent="0.35">
      <c r="A7442" s="1">
        <v>45894</v>
      </c>
      <c r="B7442" s="4" t="s">
        <v>5</v>
      </c>
      <c r="C7442">
        <v>84057</v>
      </c>
      <c r="D7442" t="s">
        <v>564</v>
      </c>
      <c r="E7442">
        <v>15.75</v>
      </c>
      <c r="F7442">
        <v>1</v>
      </c>
      <c r="G7442" s="14">
        <v>15.75</v>
      </c>
      <c r="H7442">
        <v>0</v>
      </c>
    </row>
    <row r="7443" spans="1:8" ht="43.5" x14ac:dyDescent="0.35">
      <c r="A7443" s="1">
        <v>45894</v>
      </c>
      <c r="B7443" s="4" t="s">
        <v>89</v>
      </c>
      <c r="C7443">
        <v>84057</v>
      </c>
      <c r="D7443" t="s">
        <v>1327</v>
      </c>
      <c r="E7443">
        <v>323.10000000000002</v>
      </c>
      <c r="F7443">
        <v>1</v>
      </c>
      <c r="G7443" s="14">
        <v>323.10000000000002</v>
      </c>
      <c r="H7443">
        <v>0</v>
      </c>
    </row>
    <row r="7444" spans="1:8" ht="43.5" x14ac:dyDescent="0.35">
      <c r="A7444" s="1">
        <v>45889</v>
      </c>
      <c r="B7444" s="4" t="s">
        <v>89</v>
      </c>
      <c r="C7444">
        <v>55407</v>
      </c>
      <c r="D7444" t="s">
        <v>1305</v>
      </c>
      <c r="E7444">
        <v>2567.84</v>
      </c>
      <c r="F7444">
        <v>1</v>
      </c>
      <c r="G7444" s="14">
        <v>2567.84</v>
      </c>
      <c r="H7444">
        <v>0</v>
      </c>
    </row>
    <row r="7445" spans="1:8" x14ac:dyDescent="0.35">
      <c r="A7445" s="1">
        <v>45887</v>
      </c>
      <c r="B7445" s="4" t="s">
        <v>5</v>
      </c>
      <c r="C7445">
        <v>28314</v>
      </c>
      <c r="D7445" t="s">
        <v>728</v>
      </c>
      <c r="E7445">
        <v>10.272000000000002</v>
      </c>
      <c r="F7445">
        <v>1</v>
      </c>
      <c r="G7445" s="14">
        <v>10.272000000000002</v>
      </c>
      <c r="H7445">
        <v>0</v>
      </c>
    </row>
    <row r="7446" spans="1:8" x14ac:dyDescent="0.35">
      <c r="A7446" s="1">
        <v>45886</v>
      </c>
      <c r="B7446" s="4" t="s">
        <v>5</v>
      </c>
      <c r="C7446">
        <v>11561</v>
      </c>
      <c r="D7446" t="s">
        <v>291</v>
      </c>
      <c r="E7446">
        <v>7.5600000000000005</v>
      </c>
      <c r="F7446">
        <v>1</v>
      </c>
      <c r="G7446" s="14">
        <v>7.5600000000000005</v>
      </c>
      <c r="H7446">
        <v>0</v>
      </c>
    </row>
    <row r="7447" spans="1:8" x14ac:dyDescent="0.35">
      <c r="A7447" s="1">
        <v>45887</v>
      </c>
      <c r="B7447" s="4" t="s">
        <v>5</v>
      </c>
      <c r="C7447">
        <v>60653</v>
      </c>
      <c r="D7447" t="s">
        <v>1334</v>
      </c>
      <c r="E7447">
        <v>5.9039999999999999</v>
      </c>
      <c r="F7447">
        <v>1</v>
      </c>
      <c r="G7447" s="14">
        <v>5.9039999999999999</v>
      </c>
      <c r="H7447">
        <v>0</v>
      </c>
    </row>
    <row r="7448" spans="1:8" ht="43.5" x14ac:dyDescent="0.35">
      <c r="A7448" s="1">
        <v>45888</v>
      </c>
      <c r="B7448" s="4" t="s">
        <v>89</v>
      </c>
      <c r="C7448">
        <v>60653</v>
      </c>
      <c r="D7448" t="s">
        <v>1298</v>
      </c>
      <c r="E7448">
        <v>173.48800000000003</v>
      </c>
      <c r="F7448">
        <v>1</v>
      </c>
      <c r="G7448" s="14">
        <v>173.48800000000003</v>
      </c>
      <c r="H7448">
        <v>0</v>
      </c>
    </row>
    <row r="7449" spans="1:8" ht="43.5" x14ac:dyDescent="0.35">
      <c r="A7449" s="1">
        <v>45955</v>
      </c>
      <c r="B7449" s="4" t="s">
        <v>89</v>
      </c>
      <c r="C7449">
        <v>60653</v>
      </c>
      <c r="D7449" t="s">
        <v>570</v>
      </c>
      <c r="E7449">
        <v>51.56</v>
      </c>
      <c r="F7449">
        <v>1</v>
      </c>
      <c r="G7449" s="14">
        <v>51.56</v>
      </c>
      <c r="H7449">
        <v>0</v>
      </c>
    </row>
    <row r="7450" spans="1:8" x14ac:dyDescent="0.35">
      <c r="A7450" s="1">
        <v>45882</v>
      </c>
      <c r="B7450" s="4" t="s">
        <v>6</v>
      </c>
      <c r="C7450">
        <v>60653</v>
      </c>
      <c r="D7450" t="s">
        <v>607</v>
      </c>
      <c r="E7450">
        <v>3.5639999999999992</v>
      </c>
      <c r="F7450">
        <v>1</v>
      </c>
      <c r="G7450" s="14">
        <v>3.5639999999999992</v>
      </c>
      <c r="H7450">
        <v>0</v>
      </c>
    </row>
    <row r="7451" spans="1:8" ht="43.5" x14ac:dyDescent="0.35">
      <c r="A7451" s="1">
        <v>45879</v>
      </c>
      <c r="B7451" s="4" t="s">
        <v>89</v>
      </c>
      <c r="C7451">
        <v>7501</v>
      </c>
      <c r="D7451" t="s">
        <v>1977</v>
      </c>
      <c r="E7451">
        <v>274.8</v>
      </c>
      <c r="F7451">
        <v>1</v>
      </c>
      <c r="G7451" s="14">
        <v>274.8</v>
      </c>
      <c r="H7451">
        <v>0</v>
      </c>
    </row>
    <row r="7452" spans="1:8" ht="43.5" x14ac:dyDescent="0.35">
      <c r="A7452" s="1">
        <v>45879</v>
      </c>
      <c r="B7452" s="4" t="s">
        <v>89</v>
      </c>
      <c r="C7452">
        <v>7501</v>
      </c>
      <c r="D7452" t="s">
        <v>413</v>
      </c>
      <c r="E7452">
        <v>62.18</v>
      </c>
      <c r="F7452">
        <v>1</v>
      </c>
      <c r="G7452" s="14">
        <v>62.18</v>
      </c>
      <c r="H7452">
        <v>0</v>
      </c>
    </row>
    <row r="7453" spans="1:8" ht="43.5" x14ac:dyDescent="0.35">
      <c r="A7453" s="1">
        <v>45880</v>
      </c>
      <c r="B7453" s="4" t="s">
        <v>89</v>
      </c>
      <c r="C7453">
        <v>7501</v>
      </c>
      <c r="D7453" t="s">
        <v>849</v>
      </c>
      <c r="E7453">
        <v>8.2799999999999994</v>
      </c>
      <c r="F7453">
        <v>1</v>
      </c>
      <c r="G7453" s="14">
        <v>8.2799999999999994</v>
      </c>
      <c r="H7453">
        <v>0</v>
      </c>
    </row>
    <row r="7454" spans="1:8" ht="43.5" x14ac:dyDescent="0.35">
      <c r="A7454" s="1">
        <v>45881</v>
      </c>
      <c r="B7454" s="4" t="s">
        <v>89</v>
      </c>
      <c r="C7454">
        <v>10009</v>
      </c>
      <c r="D7454" t="s">
        <v>649</v>
      </c>
      <c r="E7454">
        <v>239.96999999999997</v>
      </c>
      <c r="F7454">
        <v>1</v>
      </c>
      <c r="G7454" s="14">
        <v>239.96999999999997</v>
      </c>
      <c r="H7454">
        <v>0</v>
      </c>
    </row>
    <row r="7455" spans="1:8" x14ac:dyDescent="0.35">
      <c r="A7455" s="1">
        <v>45875</v>
      </c>
      <c r="B7455" s="4" t="s">
        <v>5</v>
      </c>
      <c r="C7455">
        <v>10009</v>
      </c>
      <c r="D7455" t="s">
        <v>590</v>
      </c>
      <c r="E7455">
        <v>160.32</v>
      </c>
      <c r="F7455">
        <v>1</v>
      </c>
      <c r="G7455" s="14">
        <v>160.32</v>
      </c>
      <c r="H7455">
        <v>0</v>
      </c>
    </row>
    <row r="7456" spans="1:8" x14ac:dyDescent="0.35">
      <c r="A7456" s="1">
        <v>45872</v>
      </c>
      <c r="B7456" s="4" t="s">
        <v>5</v>
      </c>
      <c r="C7456">
        <v>10009</v>
      </c>
      <c r="D7456" t="s">
        <v>499</v>
      </c>
      <c r="E7456">
        <v>128.85000000000002</v>
      </c>
      <c r="F7456">
        <v>1</v>
      </c>
      <c r="G7456" s="14">
        <v>128.85000000000002</v>
      </c>
      <c r="H7456">
        <v>0</v>
      </c>
    </row>
    <row r="7457" spans="1:8" x14ac:dyDescent="0.35">
      <c r="A7457" s="1">
        <v>45872</v>
      </c>
      <c r="B7457" s="4" t="s">
        <v>5</v>
      </c>
      <c r="C7457">
        <v>22153</v>
      </c>
      <c r="D7457" t="s">
        <v>465</v>
      </c>
      <c r="E7457">
        <v>151.96</v>
      </c>
      <c r="F7457">
        <v>1</v>
      </c>
      <c r="G7457" s="14">
        <v>151.96</v>
      </c>
      <c r="H7457">
        <v>0</v>
      </c>
    </row>
    <row r="7458" spans="1:8" x14ac:dyDescent="0.35">
      <c r="A7458" s="1">
        <v>45872</v>
      </c>
      <c r="B7458" s="4" t="s">
        <v>5</v>
      </c>
      <c r="C7458">
        <v>98105</v>
      </c>
      <c r="D7458" t="s">
        <v>1308</v>
      </c>
      <c r="E7458">
        <v>32.400000000000006</v>
      </c>
      <c r="F7458">
        <v>1</v>
      </c>
      <c r="G7458" s="14">
        <v>32.400000000000006</v>
      </c>
      <c r="H7458">
        <v>0</v>
      </c>
    </row>
    <row r="7459" spans="1:8" x14ac:dyDescent="0.35">
      <c r="A7459" s="1">
        <v>45871</v>
      </c>
      <c r="B7459" s="4" t="s">
        <v>5</v>
      </c>
      <c r="C7459">
        <v>98105</v>
      </c>
      <c r="D7459" t="s">
        <v>1437</v>
      </c>
      <c r="E7459">
        <v>540.56999999999994</v>
      </c>
      <c r="F7459">
        <v>1</v>
      </c>
      <c r="G7459" s="14">
        <v>540.56999999999994</v>
      </c>
      <c r="H7459">
        <v>0</v>
      </c>
    </row>
    <row r="7460" spans="1:8" x14ac:dyDescent="0.35">
      <c r="A7460" s="1">
        <v>45866</v>
      </c>
      <c r="B7460" s="4" t="s">
        <v>5</v>
      </c>
      <c r="C7460">
        <v>98105</v>
      </c>
      <c r="D7460" t="s">
        <v>1364</v>
      </c>
      <c r="E7460">
        <v>167.76</v>
      </c>
      <c r="F7460">
        <v>1</v>
      </c>
      <c r="G7460" s="14">
        <v>167.76</v>
      </c>
      <c r="H7460">
        <v>0</v>
      </c>
    </row>
    <row r="7461" spans="1:8" ht="43.5" x14ac:dyDescent="0.35">
      <c r="A7461" s="1">
        <v>45863</v>
      </c>
      <c r="B7461" s="4" t="s">
        <v>89</v>
      </c>
      <c r="C7461">
        <v>43229</v>
      </c>
      <c r="D7461" t="s">
        <v>619</v>
      </c>
      <c r="E7461">
        <v>41.568000000000005</v>
      </c>
      <c r="F7461">
        <v>1</v>
      </c>
      <c r="G7461" s="14">
        <v>41.568000000000005</v>
      </c>
      <c r="H7461">
        <v>0</v>
      </c>
    </row>
    <row r="7462" spans="1:8" x14ac:dyDescent="0.35">
      <c r="A7462" s="1">
        <v>45862</v>
      </c>
      <c r="B7462" s="4" t="s">
        <v>5</v>
      </c>
      <c r="C7462">
        <v>43229</v>
      </c>
      <c r="D7462" t="s">
        <v>1616</v>
      </c>
      <c r="E7462">
        <v>317.05799999999999</v>
      </c>
      <c r="F7462">
        <v>1</v>
      </c>
      <c r="G7462" s="14">
        <v>317.05799999999999</v>
      </c>
      <c r="H7462">
        <v>0</v>
      </c>
    </row>
    <row r="7463" spans="1:8" x14ac:dyDescent="0.35">
      <c r="A7463" s="1">
        <v>45862</v>
      </c>
      <c r="B7463" s="4" t="s">
        <v>5</v>
      </c>
      <c r="C7463">
        <v>43229</v>
      </c>
      <c r="D7463" t="s">
        <v>294</v>
      </c>
      <c r="E7463">
        <v>8.0399999999999991</v>
      </c>
      <c r="F7463">
        <v>1</v>
      </c>
      <c r="G7463" s="14">
        <v>8.0399999999999991</v>
      </c>
      <c r="H7463">
        <v>0</v>
      </c>
    </row>
    <row r="7464" spans="1:8" x14ac:dyDescent="0.35">
      <c r="A7464" s="1">
        <v>45862</v>
      </c>
      <c r="B7464" s="4" t="s">
        <v>6</v>
      </c>
      <c r="C7464">
        <v>46203</v>
      </c>
      <c r="D7464" t="s">
        <v>973</v>
      </c>
      <c r="E7464">
        <v>12.39</v>
      </c>
      <c r="F7464">
        <v>1</v>
      </c>
      <c r="G7464" s="14">
        <v>12.39</v>
      </c>
      <c r="H7464">
        <v>0</v>
      </c>
    </row>
    <row r="7465" spans="1:8" x14ac:dyDescent="0.35">
      <c r="A7465" s="1">
        <v>45856</v>
      </c>
      <c r="B7465" s="4" t="s">
        <v>5</v>
      </c>
      <c r="C7465">
        <v>44105</v>
      </c>
      <c r="D7465" t="s">
        <v>1271</v>
      </c>
      <c r="E7465">
        <v>85.055999999999997</v>
      </c>
      <c r="F7465">
        <v>1</v>
      </c>
      <c r="G7465" s="14">
        <v>85.055999999999997</v>
      </c>
      <c r="H7465">
        <v>0</v>
      </c>
    </row>
    <row r="7466" spans="1:8" x14ac:dyDescent="0.35">
      <c r="A7466" s="1">
        <v>45853</v>
      </c>
      <c r="B7466" s="4" t="s">
        <v>5</v>
      </c>
      <c r="C7466">
        <v>98105</v>
      </c>
      <c r="D7466" t="s">
        <v>1199</v>
      </c>
      <c r="E7466">
        <v>6.63</v>
      </c>
      <c r="F7466">
        <v>1</v>
      </c>
      <c r="G7466" s="14">
        <v>6.63</v>
      </c>
      <c r="H7466">
        <v>0</v>
      </c>
    </row>
    <row r="7467" spans="1:8" x14ac:dyDescent="0.35">
      <c r="A7467" s="1">
        <v>45852</v>
      </c>
      <c r="B7467" s="4" t="s">
        <v>5</v>
      </c>
      <c r="C7467">
        <v>11520</v>
      </c>
      <c r="D7467" t="s">
        <v>2096</v>
      </c>
      <c r="E7467">
        <v>47.82</v>
      </c>
      <c r="F7467">
        <v>1</v>
      </c>
      <c r="G7467" s="14">
        <v>47.82</v>
      </c>
      <c r="H7467">
        <v>0</v>
      </c>
    </row>
    <row r="7468" spans="1:8" ht="43.5" x14ac:dyDescent="0.35">
      <c r="A7468" s="1">
        <v>45851</v>
      </c>
      <c r="B7468" s="4" t="s">
        <v>89</v>
      </c>
      <c r="C7468">
        <v>11520</v>
      </c>
      <c r="D7468" t="s">
        <v>1712</v>
      </c>
      <c r="E7468">
        <v>13.049999999999999</v>
      </c>
      <c r="F7468">
        <v>1</v>
      </c>
      <c r="G7468" s="14">
        <v>13.049999999999999</v>
      </c>
      <c r="H7468">
        <v>0</v>
      </c>
    </row>
    <row r="7469" spans="1:8" x14ac:dyDescent="0.35">
      <c r="A7469" s="1">
        <v>45851</v>
      </c>
      <c r="B7469" s="4" t="s">
        <v>5</v>
      </c>
      <c r="C7469">
        <v>14609</v>
      </c>
      <c r="D7469" t="s">
        <v>1312</v>
      </c>
      <c r="E7469">
        <v>45.99</v>
      </c>
      <c r="F7469">
        <v>1</v>
      </c>
      <c r="G7469" s="14">
        <v>45.99</v>
      </c>
      <c r="H7469">
        <v>0</v>
      </c>
    </row>
    <row r="7470" spans="1:8" x14ac:dyDescent="0.35">
      <c r="A7470" s="1">
        <v>45848</v>
      </c>
      <c r="B7470" s="4" t="s">
        <v>5</v>
      </c>
      <c r="C7470">
        <v>14609</v>
      </c>
      <c r="D7470" t="s">
        <v>1547</v>
      </c>
      <c r="E7470">
        <v>535.41</v>
      </c>
      <c r="F7470">
        <v>1</v>
      </c>
      <c r="G7470" s="14">
        <v>535.41</v>
      </c>
      <c r="H7470">
        <v>0</v>
      </c>
    </row>
    <row r="7471" spans="1:8" x14ac:dyDescent="0.35">
      <c r="A7471" s="1">
        <v>45843</v>
      </c>
      <c r="B7471" s="4" t="s">
        <v>5</v>
      </c>
      <c r="C7471">
        <v>14609</v>
      </c>
      <c r="D7471" t="s">
        <v>445</v>
      </c>
      <c r="E7471">
        <v>6.0960000000000001</v>
      </c>
      <c r="F7471">
        <v>1</v>
      </c>
      <c r="G7471" s="14">
        <v>6.0960000000000001</v>
      </c>
      <c r="H7471">
        <v>0</v>
      </c>
    </row>
    <row r="7472" spans="1:8" ht="43.5" x14ac:dyDescent="0.35">
      <c r="A7472" s="1">
        <v>45841</v>
      </c>
      <c r="B7472" s="4" t="s">
        <v>89</v>
      </c>
      <c r="C7472">
        <v>14609</v>
      </c>
      <c r="D7472" t="s">
        <v>1238</v>
      </c>
      <c r="E7472">
        <v>45.36</v>
      </c>
      <c r="F7472">
        <v>1</v>
      </c>
      <c r="G7472" s="14">
        <v>45.36</v>
      </c>
      <c r="H7472">
        <v>0</v>
      </c>
    </row>
    <row r="7473" spans="1:8" x14ac:dyDescent="0.35">
      <c r="A7473" s="1">
        <v>45841</v>
      </c>
      <c r="B7473" s="4" t="s">
        <v>5</v>
      </c>
      <c r="C7473">
        <v>6040</v>
      </c>
      <c r="D7473" t="s">
        <v>1729</v>
      </c>
      <c r="E7473">
        <v>16.239999999999998</v>
      </c>
      <c r="F7473">
        <v>1</v>
      </c>
      <c r="G7473" s="14">
        <v>16.239999999999998</v>
      </c>
      <c r="H7473">
        <v>0</v>
      </c>
    </row>
    <row r="7474" spans="1:8" x14ac:dyDescent="0.35">
      <c r="A7474" s="1">
        <v>45846</v>
      </c>
      <c r="B7474" s="4" t="s">
        <v>5</v>
      </c>
      <c r="C7474">
        <v>6040</v>
      </c>
      <c r="D7474" t="s">
        <v>371</v>
      </c>
      <c r="E7474">
        <v>77.55</v>
      </c>
      <c r="F7474">
        <v>1</v>
      </c>
      <c r="G7474" s="14">
        <v>77.55</v>
      </c>
      <c r="H7474">
        <v>0</v>
      </c>
    </row>
    <row r="7475" spans="1:8" x14ac:dyDescent="0.35">
      <c r="A7475" s="1">
        <v>45832</v>
      </c>
      <c r="B7475" s="4" t="s">
        <v>5</v>
      </c>
      <c r="C7475">
        <v>28540</v>
      </c>
      <c r="D7475" t="s">
        <v>1463</v>
      </c>
      <c r="E7475">
        <v>18.272000000000002</v>
      </c>
      <c r="F7475">
        <v>1</v>
      </c>
      <c r="G7475" s="14">
        <v>18.272000000000002</v>
      </c>
      <c r="H7475">
        <v>0</v>
      </c>
    </row>
    <row r="7476" spans="1:8" x14ac:dyDescent="0.35">
      <c r="A7476" s="1">
        <v>45830</v>
      </c>
      <c r="B7476" s="4" t="s">
        <v>6</v>
      </c>
      <c r="C7476">
        <v>28540</v>
      </c>
      <c r="D7476" t="s">
        <v>1446</v>
      </c>
      <c r="E7476">
        <v>153.72800000000001</v>
      </c>
      <c r="F7476">
        <v>1</v>
      </c>
      <c r="G7476" s="14">
        <v>153.72800000000001</v>
      </c>
      <c r="H7476">
        <v>0</v>
      </c>
    </row>
    <row r="7477" spans="1:8" x14ac:dyDescent="0.35">
      <c r="A7477" s="1">
        <v>45828</v>
      </c>
      <c r="B7477" s="4" t="s">
        <v>5</v>
      </c>
      <c r="C7477">
        <v>28540</v>
      </c>
      <c r="D7477" t="s">
        <v>857</v>
      </c>
      <c r="E7477">
        <v>12.224</v>
      </c>
      <c r="F7477">
        <v>1</v>
      </c>
      <c r="G7477" s="14">
        <v>12.224</v>
      </c>
      <c r="H7477">
        <v>0</v>
      </c>
    </row>
    <row r="7478" spans="1:8" x14ac:dyDescent="0.35">
      <c r="A7478" s="1">
        <v>45826</v>
      </c>
      <c r="B7478" s="4" t="s">
        <v>5</v>
      </c>
      <c r="C7478">
        <v>28540</v>
      </c>
      <c r="D7478" t="s">
        <v>1198</v>
      </c>
      <c r="E7478">
        <v>167.94400000000002</v>
      </c>
      <c r="F7478">
        <v>1</v>
      </c>
      <c r="G7478" s="14">
        <v>167.94400000000002</v>
      </c>
      <c r="H7478">
        <v>0</v>
      </c>
    </row>
    <row r="7479" spans="1:8" x14ac:dyDescent="0.35">
      <c r="A7479" s="1">
        <v>45823</v>
      </c>
      <c r="B7479" s="4" t="s">
        <v>5</v>
      </c>
      <c r="C7479">
        <v>98006</v>
      </c>
      <c r="D7479" t="s">
        <v>1019</v>
      </c>
      <c r="E7479">
        <v>20.239999999999998</v>
      </c>
      <c r="F7479">
        <v>1</v>
      </c>
      <c r="G7479" s="14">
        <v>20.239999999999998</v>
      </c>
      <c r="H7479">
        <v>0</v>
      </c>
    </row>
    <row r="7480" spans="1:8" ht="43.5" x14ac:dyDescent="0.35">
      <c r="A7480" s="1">
        <v>45814</v>
      </c>
      <c r="B7480" s="4" t="s">
        <v>89</v>
      </c>
      <c r="C7480">
        <v>78207</v>
      </c>
      <c r="D7480" t="s">
        <v>1616</v>
      </c>
      <c r="E7480">
        <v>105.68599999999999</v>
      </c>
      <c r="F7480">
        <v>1</v>
      </c>
      <c r="G7480" s="14">
        <v>105.68599999999999</v>
      </c>
      <c r="H7480">
        <v>0</v>
      </c>
    </row>
    <row r="7481" spans="1:8" x14ac:dyDescent="0.35">
      <c r="A7481" s="1">
        <v>45808</v>
      </c>
      <c r="B7481" s="4" t="s">
        <v>5</v>
      </c>
      <c r="C7481">
        <v>78207</v>
      </c>
      <c r="D7481" t="s">
        <v>1717</v>
      </c>
      <c r="E7481">
        <v>399.53999999999996</v>
      </c>
      <c r="F7481">
        <v>1</v>
      </c>
      <c r="G7481" s="14">
        <v>399.53999999999996</v>
      </c>
      <c r="H7481">
        <v>0</v>
      </c>
    </row>
    <row r="7482" spans="1:8" x14ac:dyDescent="0.35">
      <c r="A7482" s="1">
        <v>45803</v>
      </c>
      <c r="B7482" s="4" t="s">
        <v>5</v>
      </c>
      <c r="C7482">
        <v>78207</v>
      </c>
      <c r="D7482" t="s">
        <v>1820</v>
      </c>
      <c r="E7482">
        <v>104.93</v>
      </c>
      <c r="F7482">
        <v>1</v>
      </c>
      <c r="G7482" s="14">
        <v>104.93</v>
      </c>
      <c r="H7482">
        <v>0</v>
      </c>
    </row>
    <row r="7483" spans="1:8" x14ac:dyDescent="0.35">
      <c r="A7483" s="1">
        <v>45800</v>
      </c>
      <c r="B7483" s="4" t="s">
        <v>5</v>
      </c>
      <c r="C7483">
        <v>81001</v>
      </c>
      <c r="D7483" t="s">
        <v>441</v>
      </c>
      <c r="E7483">
        <v>845.72799999999995</v>
      </c>
      <c r="F7483">
        <v>1</v>
      </c>
      <c r="G7483" s="14">
        <v>845.72799999999995</v>
      </c>
      <c r="H7483">
        <v>0</v>
      </c>
    </row>
    <row r="7484" spans="1:8" ht="43.5" x14ac:dyDescent="0.35">
      <c r="A7484" s="1">
        <v>45797</v>
      </c>
      <c r="B7484" s="4" t="s">
        <v>89</v>
      </c>
      <c r="C7484">
        <v>94109</v>
      </c>
      <c r="D7484" t="s">
        <v>1262</v>
      </c>
      <c r="E7484">
        <v>14.73</v>
      </c>
      <c r="F7484">
        <v>1</v>
      </c>
      <c r="G7484" s="14">
        <v>14.73</v>
      </c>
      <c r="H7484">
        <v>0</v>
      </c>
    </row>
    <row r="7485" spans="1:8" ht="43.5" x14ac:dyDescent="0.35">
      <c r="A7485" s="1">
        <v>45860</v>
      </c>
      <c r="B7485" s="4" t="s">
        <v>89</v>
      </c>
      <c r="C7485">
        <v>67212</v>
      </c>
      <c r="D7485" t="s">
        <v>1254</v>
      </c>
      <c r="E7485">
        <v>21.240000000000002</v>
      </c>
      <c r="F7485">
        <v>1</v>
      </c>
      <c r="G7485" s="14">
        <v>21.240000000000002</v>
      </c>
      <c r="H7485">
        <v>0</v>
      </c>
    </row>
    <row r="7486" spans="1:8" x14ac:dyDescent="0.35">
      <c r="A7486" s="1">
        <v>45783</v>
      </c>
      <c r="B7486" s="4" t="s">
        <v>5</v>
      </c>
      <c r="C7486">
        <v>67212</v>
      </c>
      <c r="D7486" t="s">
        <v>339</v>
      </c>
      <c r="E7486">
        <v>127.96</v>
      </c>
      <c r="F7486">
        <v>1</v>
      </c>
      <c r="G7486" s="14">
        <v>127.96</v>
      </c>
      <c r="H7486">
        <v>0</v>
      </c>
    </row>
    <row r="7487" spans="1:8" x14ac:dyDescent="0.35">
      <c r="A7487" s="1">
        <v>45776</v>
      </c>
      <c r="B7487" s="4" t="s">
        <v>5</v>
      </c>
      <c r="C7487">
        <v>38401</v>
      </c>
      <c r="D7487" t="s">
        <v>1210</v>
      </c>
      <c r="E7487">
        <v>467.03999999999996</v>
      </c>
      <c r="F7487">
        <v>1</v>
      </c>
      <c r="G7487" s="14">
        <v>467.03999999999996</v>
      </c>
      <c r="H7487">
        <v>0</v>
      </c>
    </row>
    <row r="7488" spans="1:8" x14ac:dyDescent="0.35">
      <c r="A7488" s="1">
        <v>45772</v>
      </c>
      <c r="B7488" s="4" t="s">
        <v>5</v>
      </c>
      <c r="C7488">
        <v>76117</v>
      </c>
      <c r="D7488" t="s">
        <v>451</v>
      </c>
      <c r="E7488">
        <v>22.368000000000002</v>
      </c>
      <c r="F7488">
        <v>1</v>
      </c>
      <c r="G7488" s="14">
        <v>22.368000000000002</v>
      </c>
      <c r="H7488">
        <v>0</v>
      </c>
    </row>
    <row r="7489" spans="1:8" ht="43.5" x14ac:dyDescent="0.35">
      <c r="A7489" s="1">
        <v>45769</v>
      </c>
      <c r="B7489" s="4" t="s">
        <v>89</v>
      </c>
      <c r="C7489">
        <v>76117</v>
      </c>
      <c r="D7489" t="s">
        <v>877</v>
      </c>
      <c r="E7489">
        <v>32.368000000000002</v>
      </c>
      <c r="F7489">
        <v>1</v>
      </c>
      <c r="G7489" s="14">
        <v>32.368000000000002</v>
      </c>
      <c r="H7489">
        <v>0</v>
      </c>
    </row>
    <row r="7490" spans="1:8" ht="43.5" x14ac:dyDescent="0.35">
      <c r="A7490" s="1">
        <v>45766</v>
      </c>
      <c r="B7490" s="4" t="s">
        <v>89</v>
      </c>
      <c r="C7490">
        <v>76117</v>
      </c>
      <c r="D7490" t="s">
        <v>1492</v>
      </c>
      <c r="E7490">
        <v>207.98400000000004</v>
      </c>
      <c r="F7490">
        <v>1</v>
      </c>
      <c r="G7490" s="14">
        <v>207.98400000000004</v>
      </c>
      <c r="H7490">
        <v>0</v>
      </c>
    </row>
    <row r="7491" spans="1:8" x14ac:dyDescent="0.35">
      <c r="A7491" s="1">
        <v>45757</v>
      </c>
      <c r="B7491" s="4" t="s">
        <v>6</v>
      </c>
      <c r="C7491">
        <v>60540</v>
      </c>
      <c r="D7491" t="s">
        <v>292</v>
      </c>
      <c r="E7491">
        <v>602.65099999999995</v>
      </c>
      <c r="F7491">
        <v>1</v>
      </c>
      <c r="G7491" s="14">
        <v>602.65099999999995</v>
      </c>
      <c r="H7491">
        <v>0</v>
      </c>
    </row>
    <row r="7492" spans="1:8" ht="43.5" x14ac:dyDescent="0.35">
      <c r="A7492" s="1">
        <v>45751</v>
      </c>
      <c r="B7492" s="4" t="s">
        <v>89</v>
      </c>
      <c r="C7492">
        <v>60540</v>
      </c>
      <c r="D7492" t="s">
        <v>1932</v>
      </c>
      <c r="E7492">
        <v>7.6559999999999988</v>
      </c>
      <c r="F7492">
        <v>1</v>
      </c>
      <c r="G7492" s="14">
        <v>7.6559999999999988</v>
      </c>
      <c r="H7492">
        <v>0</v>
      </c>
    </row>
    <row r="7493" spans="1:8" ht="43.5" x14ac:dyDescent="0.35">
      <c r="A7493" s="1">
        <v>45748</v>
      </c>
      <c r="B7493" s="4" t="s">
        <v>89</v>
      </c>
      <c r="C7493">
        <v>29203</v>
      </c>
      <c r="D7493" t="s">
        <v>1947</v>
      </c>
      <c r="E7493">
        <v>186.69</v>
      </c>
      <c r="F7493">
        <v>1</v>
      </c>
      <c r="G7493" s="14">
        <v>186.69</v>
      </c>
      <c r="H7493">
        <v>0</v>
      </c>
    </row>
    <row r="7494" spans="1:8" ht="43.5" x14ac:dyDescent="0.35">
      <c r="A7494" s="1">
        <v>45745</v>
      </c>
      <c r="B7494" s="4" t="s">
        <v>89</v>
      </c>
      <c r="C7494">
        <v>85023</v>
      </c>
      <c r="D7494" t="s">
        <v>905</v>
      </c>
      <c r="E7494">
        <v>19.194000000000003</v>
      </c>
      <c r="F7494">
        <v>1</v>
      </c>
      <c r="G7494" s="14">
        <v>19.194000000000003</v>
      </c>
      <c r="H7494">
        <v>0</v>
      </c>
    </row>
    <row r="7495" spans="1:8" ht="43.5" x14ac:dyDescent="0.35">
      <c r="A7495" s="1">
        <v>45741</v>
      </c>
      <c r="B7495" s="4" t="s">
        <v>89</v>
      </c>
      <c r="C7495">
        <v>85023</v>
      </c>
      <c r="D7495" t="s">
        <v>730</v>
      </c>
      <c r="E7495">
        <v>121.79200000000002</v>
      </c>
      <c r="F7495">
        <v>1</v>
      </c>
      <c r="G7495" s="14">
        <v>121.79200000000002</v>
      </c>
      <c r="H7495">
        <v>0</v>
      </c>
    </row>
    <row r="7496" spans="1:8" x14ac:dyDescent="0.35">
      <c r="A7496" s="1">
        <v>45733</v>
      </c>
      <c r="B7496" s="4" t="s">
        <v>5</v>
      </c>
      <c r="C7496">
        <v>2895</v>
      </c>
      <c r="D7496" t="s">
        <v>1050</v>
      </c>
      <c r="E7496">
        <v>51.449999999999996</v>
      </c>
      <c r="F7496">
        <v>1</v>
      </c>
      <c r="G7496" s="14">
        <v>51.449999999999996</v>
      </c>
      <c r="H7496">
        <v>0</v>
      </c>
    </row>
    <row r="7497" spans="1:8" x14ac:dyDescent="0.35">
      <c r="A7497" s="1">
        <v>45727</v>
      </c>
      <c r="B7497" s="4" t="s">
        <v>5</v>
      </c>
      <c r="C7497">
        <v>48234</v>
      </c>
      <c r="D7497" t="s">
        <v>547</v>
      </c>
      <c r="E7497">
        <v>850.5</v>
      </c>
      <c r="F7497">
        <v>1</v>
      </c>
      <c r="G7497" s="14">
        <v>850.5</v>
      </c>
      <c r="H7497">
        <v>0</v>
      </c>
    </row>
    <row r="7498" spans="1:8" x14ac:dyDescent="0.35">
      <c r="A7498" s="1">
        <v>45723</v>
      </c>
      <c r="B7498" s="4" t="s">
        <v>5</v>
      </c>
      <c r="C7498">
        <v>48234</v>
      </c>
      <c r="D7498" t="s">
        <v>1706</v>
      </c>
      <c r="E7498">
        <v>75.33</v>
      </c>
      <c r="F7498">
        <v>1</v>
      </c>
      <c r="G7498" s="14">
        <v>75.33</v>
      </c>
      <c r="H7498">
        <v>0</v>
      </c>
    </row>
    <row r="7499" spans="1:8" x14ac:dyDescent="0.35">
      <c r="A7499" s="1">
        <v>45720</v>
      </c>
      <c r="B7499" s="4" t="s">
        <v>5</v>
      </c>
      <c r="C7499">
        <v>90045</v>
      </c>
      <c r="D7499" t="s">
        <v>973</v>
      </c>
      <c r="E7499">
        <v>8.26</v>
      </c>
      <c r="F7499">
        <v>1</v>
      </c>
      <c r="G7499" s="14">
        <v>8.26</v>
      </c>
      <c r="H7499">
        <v>0</v>
      </c>
    </row>
    <row r="7500" spans="1:8" x14ac:dyDescent="0.35">
      <c r="A7500" s="1">
        <v>45717</v>
      </c>
      <c r="B7500" s="4" t="s">
        <v>5</v>
      </c>
      <c r="C7500">
        <v>90045</v>
      </c>
      <c r="D7500" t="s">
        <v>1980</v>
      </c>
      <c r="E7500">
        <v>2973.32</v>
      </c>
      <c r="F7500">
        <v>1</v>
      </c>
      <c r="G7500" s="14">
        <v>2973.32</v>
      </c>
      <c r="H7500">
        <v>0</v>
      </c>
    </row>
    <row r="7501" spans="1:8" x14ac:dyDescent="0.35">
      <c r="A7501" s="1">
        <v>45709</v>
      </c>
      <c r="B7501" s="4" t="s">
        <v>5</v>
      </c>
      <c r="C7501">
        <v>90045</v>
      </c>
      <c r="D7501" t="s">
        <v>1916</v>
      </c>
      <c r="E7501">
        <v>104.79</v>
      </c>
      <c r="F7501">
        <v>1</v>
      </c>
      <c r="G7501" s="14">
        <v>104.79</v>
      </c>
      <c r="H7501">
        <v>0</v>
      </c>
    </row>
    <row r="7502" spans="1:8" ht="43.5" x14ac:dyDescent="0.35">
      <c r="A7502" s="1">
        <v>45703</v>
      </c>
      <c r="B7502" s="4" t="s">
        <v>89</v>
      </c>
      <c r="C7502">
        <v>90045</v>
      </c>
      <c r="D7502" t="s">
        <v>1452</v>
      </c>
      <c r="E7502">
        <v>775.72800000000007</v>
      </c>
      <c r="F7502">
        <v>1</v>
      </c>
      <c r="G7502" s="14">
        <v>775.72800000000007</v>
      </c>
      <c r="H7502">
        <v>0</v>
      </c>
    </row>
    <row r="7503" spans="1:8" x14ac:dyDescent="0.35">
      <c r="A7503" s="1">
        <v>45698</v>
      </c>
      <c r="B7503" s="4" t="s">
        <v>5</v>
      </c>
      <c r="C7503">
        <v>60423</v>
      </c>
      <c r="D7503" t="s">
        <v>672</v>
      </c>
      <c r="E7503">
        <v>20.767999999999997</v>
      </c>
      <c r="F7503">
        <v>1</v>
      </c>
      <c r="G7503" s="14">
        <v>20.767999999999997</v>
      </c>
      <c r="H7503">
        <v>0</v>
      </c>
    </row>
    <row r="7504" spans="1:8" x14ac:dyDescent="0.35">
      <c r="A7504" s="1">
        <v>45693</v>
      </c>
      <c r="B7504" s="4" t="s">
        <v>5</v>
      </c>
      <c r="C7504">
        <v>98105</v>
      </c>
      <c r="D7504" t="s">
        <v>542</v>
      </c>
      <c r="E7504">
        <v>26.975999999999999</v>
      </c>
      <c r="F7504">
        <v>1</v>
      </c>
      <c r="G7504" s="14">
        <v>26.975999999999999</v>
      </c>
      <c r="H7504">
        <v>0</v>
      </c>
    </row>
    <row r="7505" spans="1:8" x14ac:dyDescent="0.35">
      <c r="A7505" s="1">
        <v>45689</v>
      </c>
      <c r="B7505" s="4" t="s">
        <v>6</v>
      </c>
      <c r="C7505">
        <v>19143</v>
      </c>
      <c r="D7505" t="s">
        <v>344</v>
      </c>
      <c r="E7505">
        <v>24.588000000000001</v>
      </c>
      <c r="F7505">
        <v>1</v>
      </c>
      <c r="G7505" s="14">
        <v>24.588000000000001</v>
      </c>
      <c r="H7505">
        <v>0</v>
      </c>
    </row>
    <row r="7506" spans="1:8" x14ac:dyDescent="0.35">
      <c r="A7506" s="1">
        <v>45682</v>
      </c>
      <c r="B7506" s="4" t="s">
        <v>5</v>
      </c>
      <c r="C7506">
        <v>27893</v>
      </c>
      <c r="D7506" t="s">
        <v>2097</v>
      </c>
      <c r="E7506">
        <v>163.136</v>
      </c>
      <c r="F7506" s="4">
        <v>-1</v>
      </c>
      <c r="G7506" s="13">
        <v>0</v>
      </c>
      <c r="H7506">
        <v>-163.136</v>
      </c>
    </row>
    <row r="7507" spans="1:8" x14ac:dyDescent="0.35">
      <c r="A7507" s="1">
        <v>45673</v>
      </c>
      <c r="B7507" s="4" t="s">
        <v>5</v>
      </c>
      <c r="C7507">
        <v>27893</v>
      </c>
      <c r="D7507" t="s">
        <v>1125</v>
      </c>
      <c r="E7507">
        <v>6.4080000000000004</v>
      </c>
      <c r="F7507">
        <v>1</v>
      </c>
      <c r="G7507" s="14">
        <v>6.4080000000000004</v>
      </c>
      <c r="H7507">
        <v>0</v>
      </c>
    </row>
    <row r="7508" spans="1:8" x14ac:dyDescent="0.35">
      <c r="A7508" s="1">
        <v>45667</v>
      </c>
      <c r="B7508" s="4" t="s">
        <v>5</v>
      </c>
      <c r="C7508">
        <v>90004</v>
      </c>
      <c r="D7508" t="s">
        <v>561</v>
      </c>
      <c r="E7508">
        <v>10.86</v>
      </c>
      <c r="F7508">
        <v>1</v>
      </c>
      <c r="G7508" s="14">
        <v>10.86</v>
      </c>
      <c r="H7508">
        <v>0</v>
      </c>
    </row>
    <row r="7509" spans="1:8" ht="43.5" x14ac:dyDescent="0.35">
      <c r="A7509" s="1">
        <v>45663</v>
      </c>
      <c r="B7509" s="4" t="s">
        <v>89</v>
      </c>
      <c r="C7509">
        <v>77095</v>
      </c>
      <c r="D7509" t="s">
        <v>1112</v>
      </c>
      <c r="E7509">
        <v>33.279999999999994</v>
      </c>
      <c r="F7509">
        <v>1</v>
      </c>
      <c r="G7509" s="14">
        <v>33.279999999999994</v>
      </c>
      <c r="H7509">
        <v>0</v>
      </c>
    </row>
    <row r="7510" spans="1:8" x14ac:dyDescent="0.35">
      <c r="A7510" s="1">
        <v>45665</v>
      </c>
      <c r="B7510" s="4" t="s">
        <v>5</v>
      </c>
      <c r="C7510">
        <v>77095</v>
      </c>
      <c r="D7510" t="s">
        <v>1024</v>
      </c>
      <c r="E7510">
        <v>14.088000000000001</v>
      </c>
      <c r="F7510">
        <v>1</v>
      </c>
      <c r="G7510" s="14">
        <v>14.088000000000001</v>
      </c>
      <c r="H7510">
        <v>0</v>
      </c>
    </row>
    <row r="7511" spans="1:8" x14ac:dyDescent="0.35">
      <c r="A7511" s="1">
        <v>45648</v>
      </c>
      <c r="B7511" s="4" t="s">
        <v>5</v>
      </c>
      <c r="C7511">
        <v>11561</v>
      </c>
      <c r="D7511" t="s">
        <v>564</v>
      </c>
      <c r="E7511">
        <v>31.5</v>
      </c>
      <c r="F7511">
        <v>1</v>
      </c>
      <c r="G7511">
        <v>31.5</v>
      </c>
      <c r="H7511">
        <v>0</v>
      </c>
    </row>
    <row r="7512" spans="1:8" x14ac:dyDescent="0.35">
      <c r="A7512" s="1">
        <v>45644</v>
      </c>
      <c r="B7512" s="4" t="s">
        <v>5</v>
      </c>
      <c r="C7512">
        <v>11561</v>
      </c>
      <c r="D7512" t="s">
        <v>410</v>
      </c>
      <c r="E7512">
        <v>55.6</v>
      </c>
      <c r="F7512">
        <v>1</v>
      </c>
      <c r="G7512">
        <v>55.6</v>
      </c>
      <c r="H7512">
        <v>0</v>
      </c>
    </row>
    <row r="7513" spans="1:8" ht="43.5" x14ac:dyDescent="0.35">
      <c r="A7513" s="1">
        <v>45640</v>
      </c>
      <c r="B7513" s="4" t="s">
        <v>89</v>
      </c>
      <c r="C7513">
        <v>32216</v>
      </c>
      <c r="D7513" t="s">
        <v>1173</v>
      </c>
      <c r="E7513">
        <v>255.96799999999999</v>
      </c>
      <c r="F7513">
        <v>1</v>
      </c>
      <c r="G7513">
        <v>255.96799999999999</v>
      </c>
      <c r="H7513">
        <v>0</v>
      </c>
    </row>
    <row r="7514" spans="1:8" x14ac:dyDescent="0.35">
      <c r="A7514" s="1">
        <v>45636</v>
      </c>
      <c r="B7514" s="4" t="s">
        <v>5</v>
      </c>
      <c r="C7514">
        <v>30076</v>
      </c>
      <c r="D7514" t="s">
        <v>1222</v>
      </c>
      <c r="E7514">
        <v>17.940000000000001</v>
      </c>
      <c r="F7514">
        <v>1</v>
      </c>
      <c r="G7514">
        <v>17.940000000000001</v>
      </c>
      <c r="H7514">
        <v>0</v>
      </c>
    </row>
    <row r="7515" spans="1:8" x14ac:dyDescent="0.35">
      <c r="A7515" s="1">
        <v>45631</v>
      </c>
      <c r="B7515" s="4" t="s">
        <v>5</v>
      </c>
      <c r="C7515">
        <v>19140</v>
      </c>
      <c r="D7515" t="s">
        <v>881</v>
      </c>
      <c r="E7515">
        <v>51.967999999999996</v>
      </c>
      <c r="F7515">
        <v>1</v>
      </c>
      <c r="G7515">
        <v>51.967999999999996</v>
      </c>
      <c r="H7515">
        <v>0</v>
      </c>
    </row>
    <row r="7516" spans="1:8" x14ac:dyDescent="0.35">
      <c r="A7516" s="1">
        <v>45621</v>
      </c>
      <c r="B7516" s="4" t="s">
        <v>5</v>
      </c>
      <c r="C7516">
        <v>19013</v>
      </c>
      <c r="D7516" t="s">
        <v>801</v>
      </c>
      <c r="E7516">
        <v>198.27200000000002</v>
      </c>
      <c r="F7516">
        <v>1</v>
      </c>
      <c r="G7516">
        <v>198.27200000000002</v>
      </c>
      <c r="H7516">
        <v>0</v>
      </c>
    </row>
    <row r="7517" spans="1:8" x14ac:dyDescent="0.35">
      <c r="A7517" s="1">
        <v>45614</v>
      </c>
      <c r="B7517" s="4" t="s">
        <v>6</v>
      </c>
      <c r="C7517">
        <v>19013</v>
      </c>
      <c r="D7517" t="s">
        <v>1572</v>
      </c>
      <c r="E7517">
        <v>47.360000000000007</v>
      </c>
      <c r="F7517">
        <v>1</v>
      </c>
      <c r="G7517">
        <v>47.360000000000007</v>
      </c>
      <c r="H7517">
        <v>0</v>
      </c>
    </row>
    <row r="7518" spans="1:8" x14ac:dyDescent="0.35">
      <c r="A7518" s="1">
        <v>45608</v>
      </c>
      <c r="B7518" s="4" t="s">
        <v>5</v>
      </c>
      <c r="C7518">
        <v>19013</v>
      </c>
      <c r="D7518" t="s">
        <v>1269</v>
      </c>
      <c r="E7518">
        <v>200.98400000000004</v>
      </c>
      <c r="F7518">
        <v>1</v>
      </c>
      <c r="G7518">
        <v>200.98400000000004</v>
      </c>
      <c r="H7518">
        <v>0</v>
      </c>
    </row>
    <row r="7519" spans="1:8" x14ac:dyDescent="0.35">
      <c r="A7519" s="1">
        <v>45603</v>
      </c>
      <c r="B7519" s="4" t="s">
        <v>5</v>
      </c>
      <c r="C7519">
        <v>19013</v>
      </c>
      <c r="D7519" t="s">
        <v>578</v>
      </c>
      <c r="E7519">
        <v>97.696000000000012</v>
      </c>
      <c r="F7519">
        <v>1</v>
      </c>
      <c r="G7519">
        <v>97.696000000000012</v>
      </c>
      <c r="H7519">
        <v>0</v>
      </c>
    </row>
    <row r="7520" spans="1:8" x14ac:dyDescent="0.35">
      <c r="A7520" s="1">
        <v>45598</v>
      </c>
      <c r="B7520" s="4" t="s">
        <v>5</v>
      </c>
      <c r="C7520">
        <v>19013</v>
      </c>
      <c r="D7520" t="s">
        <v>364</v>
      </c>
      <c r="E7520">
        <v>2.6960000000000002</v>
      </c>
      <c r="F7520">
        <v>1</v>
      </c>
      <c r="G7520">
        <v>2.6960000000000002</v>
      </c>
      <c r="H7520">
        <v>0</v>
      </c>
    </row>
    <row r="7521" spans="1:8" ht="43.5" x14ac:dyDescent="0.35">
      <c r="A7521" s="1">
        <v>45659</v>
      </c>
      <c r="B7521" s="4" t="s">
        <v>89</v>
      </c>
      <c r="C7521">
        <v>19013</v>
      </c>
      <c r="D7521" t="s">
        <v>1669</v>
      </c>
      <c r="E7521">
        <v>18.588000000000005</v>
      </c>
      <c r="F7521">
        <v>1</v>
      </c>
      <c r="G7521" s="14">
        <v>18.588000000000005</v>
      </c>
      <c r="H7521">
        <v>0</v>
      </c>
    </row>
    <row r="7522" spans="1:8" x14ac:dyDescent="0.35">
      <c r="A7522" s="1">
        <v>45580</v>
      </c>
      <c r="B7522" s="4" t="s">
        <v>5</v>
      </c>
      <c r="C7522">
        <v>19013</v>
      </c>
      <c r="D7522" t="s">
        <v>2015</v>
      </c>
      <c r="E7522">
        <v>4.8960000000000008</v>
      </c>
      <c r="F7522" s="4">
        <v>-1</v>
      </c>
      <c r="G7522" s="4">
        <v>0</v>
      </c>
      <c r="H7522">
        <v>-4.8960000000000008</v>
      </c>
    </row>
    <row r="7523" spans="1:8" x14ac:dyDescent="0.35">
      <c r="A7523" s="1">
        <v>45571</v>
      </c>
      <c r="B7523" s="4" t="s">
        <v>5</v>
      </c>
      <c r="C7523">
        <v>90032</v>
      </c>
      <c r="D7523" t="s">
        <v>1823</v>
      </c>
      <c r="E7523">
        <v>1117.92</v>
      </c>
      <c r="F7523">
        <v>1</v>
      </c>
      <c r="G7523">
        <v>1117.92</v>
      </c>
      <c r="H7523">
        <v>0</v>
      </c>
    </row>
    <row r="7524" spans="1:8" x14ac:dyDescent="0.35">
      <c r="A7524" s="1">
        <v>45565</v>
      </c>
      <c r="B7524" s="4" t="s">
        <v>5</v>
      </c>
      <c r="C7524">
        <v>93010</v>
      </c>
      <c r="D7524" t="s">
        <v>329</v>
      </c>
      <c r="E7524">
        <v>509.95749999999992</v>
      </c>
      <c r="F7524">
        <v>1</v>
      </c>
      <c r="G7524">
        <v>509.95749999999992</v>
      </c>
      <c r="H7524">
        <v>0</v>
      </c>
    </row>
    <row r="7525" spans="1:8" ht="43.5" x14ac:dyDescent="0.35">
      <c r="A7525" s="1">
        <v>45560</v>
      </c>
      <c r="B7525" s="4" t="s">
        <v>89</v>
      </c>
      <c r="C7525">
        <v>93010</v>
      </c>
      <c r="D7525" t="s">
        <v>1187</v>
      </c>
      <c r="E7525">
        <v>122.91</v>
      </c>
      <c r="F7525">
        <v>1</v>
      </c>
      <c r="G7525">
        <v>122.91</v>
      </c>
      <c r="H7525">
        <v>0</v>
      </c>
    </row>
    <row r="7526" spans="1:8" ht="43.5" x14ac:dyDescent="0.35">
      <c r="A7526" s="1">
        <v>45555</v>
      </c>
      <c r="B7526" s="4" t="s">
        <v>89</v>
      </c>
      <c r="C7526">
        <v>93010</v>
      </c>
      <c r="D7526" t="s">
        <v>1016</v>
      </c>
      <c r="E7526">
        <v>97.567999999999998</v>
      </c>
      <c r="F7526">
        <v>1</v>
      </c>
      <c r="G7526">
        <v>97.567999999999998</v>
      </c>
      <c r="H7526">
        <v>0</v>
      </c>
    </row>
    <row r="7527" spans="1:8" x14ac:dyDescent="0.35">
      <c r="A7527" s="1">
        <v>45544</v>
      </c>
      <c r="B7527" s="4" t="s">
        <v>5</v>
      </c>
      <c r="C7527">
        <v>93010</v>
      </c>
      <c r="D7527" t="s">
        <v>302</v>
      </c>
      <c r="E7527">
        <v>722.35200000000009</v>
      </c>
      <c r="F7527">
        <v>1</v>
      </c>
      <c r="G7527">
        <v>722.35200000000009</v>
      </c>
      <c r="H7527">
        <v>0</v>
      </c>
    </row>
    <row r="7528" spans="1:8" x14ac:dyDescent="0.35">
      <c r="A7528" s="1">
        <v>45536</v>
      </c>
      <c r="B7528" s="4" t="s">
        <v>5</v>
      </c>
      <c r="C7528">
        <v>60623</v>
      </c>
      <c r="D7528" t="s">
        <v>769</v>
      </c>
      <c r="E7528">
        <v>222.38400000000001</v>
      </c>
      <c r="F7528">
        <v>1</v>
      </c>
      <c r="G7528">
        <v>222.38400000000001</v>
      </c>
      <c r="H7528">
        <v>0</v>
      </c>
    </row>
    <row r="7529" spans="1:8" x14ac:dyDescent="0.35">
      <c r="A7529" s="1">
        <v>45531</v>
      </c>
      <c r="B7529" s="4" t="s">
        <v>5</v>
      </c>
      <c r="C7529">
        <v>60623</v>
      </c>
      <c r="D7529" t="s">
        <v>1183</v>
      </c>
      <c r="E7529">
        <v>16</v>
      </c>
      <c r="F7529">
        <v>1</v>
      </c>
      <c r="G7529">
        <v>16</v>
      </c>
      <c r="H7529">
        <v>0</v>
      </c>
    </row>
    <row r="7530" spans="1:8" ht="43.5" x14ac:dyDescent="0.35">
      <c r="A7530" s="1">
        <v>45526</v>
      </c>
      <c r="B7530" s="4" t="s">
        <v>89</v>
      </c>
      <c r="C7530">
        <v>94122</v>
      </c>
      <c r="D7530" t="s">
        <v>639</v>
      </c>
      <c r="E7530">
        <v>12.84</v>
      </c>
      <c r="F7530">
        <v>1</v>
      </c>
      <c r="G7530">
        <v>12.84</v>
      </c>
      <c r="H7530">
        <v>0</v>
      </c>
    </row>
    <row r="7531" spans="1:8" ht="43.5" x14ac:dyDescent="0.35">
      <c r="A7531" s="1">
        <v>45520</v>
      </c>
      <c r="B7531" s="4" t="s">
        <v>89</v>
      </c>
      <c r="C7531">
        <v>94122</v>
      </c>
      <c r="D7531" t="s">
        <v>321</v>
      </c>
      <c r="E7531">
        <v>25.68</v>
      </c>
      <c r="F7531">
        <v>1</v>
      </c>
      <c r="G7531">
        <v>25.68</v>
      </c>
      <c r="H7531">
        <v>0</v>
      </c>
    </row>
    <row r="7532" spans="1:8" x14ac:dyDescent="0.35">
      <c r="A7532" s="1">
        <v>45510</v>
      </c>
      <c r="B7532" s="4" t="s">
        <v>6</v>
      </c>
      <c r="C7532">
        <v>80027</v>
      </c>
      <c r="D7532" t="s">
        <v>1603</v>
      </c>
      <c r="E7532">
        <v>201.584</v>
      </c>
      <c r="F7532">
        <v>1</v>
      </c>
      <c r="G7532">
        <v>201.584</v>
      </c>
      <c r="H7532">
        <v>0</v>
      </c>
    </row>
    <row r="7533" spans="1:8" ht="43.5" x14ac:dyDescent="0.35">
      <c r="A7533" s="1">
        <v>45502</v>
      </c>
      <c r="B7533" s="4" t="s">
        <v>89</v>
      </c>
      <c r="C7533">
        <v>10024</v>
      </c>
      <c r="D7533" t="s">
        <v>1889</v>
      </c>
      <c r="E7533">
        <v>36.630000000000003</v>
      </c>
      <c r="F7533">
        <v>1</v>
      </c>
      <c r="G7533" s="14">
        <v>36.630000000000003</v>
      </c>
      <c r="H7533">
        <v>0</v>
      </c>
    </row>
    <row r="7534" spans="1:8" ht="43.5" x14ac:dyDescent="0.35">
      <c r="A7534" s="1">
        <v>45495</v>
      </c>
      <c r="B7534" s="4" t="s">
        <v>89</v>
      </c>
      <c r="C7534">
        <v>98115</v>
      </c>
      <c r="D7534" t="s">
        <v>458</v>
      </c>
      <c r="E7534">
        <v>14.592000000000002</v>
      </c>
      <c r="F7534">
        <v>1</v>
      </c>
      <c r="G7534">
        <v>14.592000000000002</v>
      </c>
      <c r="H7534">
        <v>0</v>
      </c>
    </row>
    <row r="7535" spans="1:8" ht="43.5" x14ac:dyDescent="0.35">
      <c r="A7535" s="1">
        <v>45489</v>
      </c>
      <c r="B7535" s="4" t="s">
        <v>89</v>
      </c>
      <c r="C7535">
        <v>77041</v>
      </c>
      <c r="D7535" t="s">
        <v>588</v>
      </c>
      <c r="E7535">
        <v>21.968000000000004</v>
      </c>
      <c r="F7535">
        <v>1</v>
      </c>
      <c r="G7535">
        <v>21.968000000000004</v>
      </c>
      <c r="H7535">
        <v>0</v>
      </c>
    </row>
    <row r="7536" spans="1:8" ht="43.5" x14ac:dyDescent="0.35">
      <c r="A7536" s="1">
        <v>45483</v>
      </c>
      <c r="B7536" s="4" t="s">
        <v>89</v>
      </c>
      <c r="C7536">
        <v>77041</v>
      </c>
      <c r="D7536" t="s">
        <v>1084</v>
      </c>
      <c r="E7536">
        <v>619.15200000000004</v>
      </c>
      <c r="F7536">
        <v>1</v>
      </c>
      <c r="G7536">
        <v>619.15200000000004</v>
      </c>
      <c r="H7536">
        <v>0</v>
      </c>
    </row>
    <row r="7537" spans="1:8" x14ac:dyDescent="0.35">
      <c r="A7537" s="1">
        <v>45471</v>
      </c>
      <c r="B7537" s="4" t="s">
        <v>5</v>
      </c>
      <c r="C7537">
        <v>77041</v>
      </c>
      <c r="D7537" t="s">
        <v>1852</v>
      </c>
      <c r="E7537">
        <v>127.90400000000001</v>
      </c>
      <c r="F7537">
        <v>1</v>
      </c>
      <c r="G7537">
        <v>127.90400000000001</v>
      </c>
      <c r="H7537">
        <v>0</v>
      </c>
    </row>
    <row r="7538" spans="1:8" x14ac:dyDescent="0.35">
      <c r="A7538" s="1">
        <v>45462</v>
      </c>
      <c r="B7538" s="4" t="s">
        <v>5</v>
      </c>
      <c r="C7538">
        <v>85023</v>
      </c>
      <c r="D7538" t="s">
        <v>609</v>
      </c>
      <c r="E7538">
        <v>191.96800000000002</v>
      </c>
      <c r="F7538">
        <v>1</v>
      </c>
      <c r="G7538">
        <v>191.96800000000002</v>
      </c>
      <c r="H7538">
        <v>0</v>
      </c>
    </row>
    <row r="7539" spans="1:8" x14ac:dyDescent="0.35">
      <c r="A7539" s="1">
        <v>45455</v>
      </c>
      <c r="B7539" s="4" t="s">
        <v>5</v>
      </c>
      <c r="C7539">
        <v>60505</v>
      </c>
      <c r="D7539" t="s">
        <v>1389</v>
      </c>
      <c r="E7539">
        <v>70.969999999999985</v>
      </c>
      <c r="F7539">
        <v>1</v>
      </c>
      <c r="G7539">
        <v>70.969999999999985</v>
      </c>
      <c r="H7539">
        <v>0</v>
      </c>
    </row>
    <row r="7540" spans="1:8" x14ac:dyDescent="0.35">
      <c r="A7540" s="1">
        <v>45448</v>
      </c>
      <c r="B7540" s="4" t="s">
        <v>5</v>
      </c>
      <c r="C7540">
        <v>60505</v>
      </c>
      <c r="D7540" t="s">
        <v>791</v>
      </c>
      <c r="E7540">
        <v>36.783999999999999</v>
      </c>
      <c r="F7540">
        <v>1</v>
      </c>
      <c r="G7540">
        <v>36.783999999999999</v>
      </c>
      <c r="H7540">
        <v>0</v>
      </c>
    </row>
    <row r="7541" spans="1:8" x14ac:dyDescent="0.35">
      <c r="A7541" s="1">
        <v>45442</v>
      </c>
      <c r="B7541" s="4" t="s">
        <v>5</v>
      </c>
      <c r="C7541">
        <v>80027</v>
      </c>
      <c r="D7541" t="s">
        <v>2063</v>
      </c>
      <c r="E7541">
        <v>46.688000000000002</v>
      </c>
      <c r="F7541">
        <v>1</v>
      </c>
      <c r="G7541">
        <v>46.688000000000002</v>
      </c>
      <c r="H7541">
        <v>0</v>
      </c>
    </row>
    <row r="7542" spans="1:8" x14ac:dyDescent="0.35">
      <c r="A7542" s="1">
        <v>45433</v>
      </c>
      <c r="B7542" s="4" t="s">
        <v>5</v>
      </c>
      <c r="C7542">
        <v>40214</v>
      </c>
      <c r="D7542" t="s">
        <v>1049</v>
      </c>
      <c r="E7542">
        <v>48.81</v>
      </c>
      <c r="F7542">
        <v>1</v>
      </c>
      <c r="G7542">
        <v>48.81</v>
      </c>
      <c r="H7542">
        <v>0</v>
      </c>
    </row>
    <row r="7543" spans="1:8" ht="43.5" x14ac:dyDescent="0.35">
      <c r="A7543" s="1">
        <v>45422</v>
      </c>
      <c r="B7543" s="4" t="s">
        <v>89</v>
      </c>
      <c r="C7543">
        <v>44221</v>
      </c>
      <c r="D7543" t="s">
        <v>1413</v>
      </c>
      <c r="E7543">
        <v>8.3520000000000003</v>
      </c>
      <c r="F7543">
        <v>1</v>
      </c>
      <c r="G7543">
        <v>8.3520000000000003</v>
      </c>
      <c r="H7543">
        <v>0</v>
      </c>
    </row>
    <row r="7544" spans="1:8" x14ac:dyDescent="0.35">
      <c r="A7544" s="1">
        <v>45414</v>
      </c>
      <c r="B7544" s="4" t="s">
        <v>5</v>
      </c>
      <c r="C7544">
        <v>97301</v>
      </c>
      <c r="D7544" t="s">
        <v>1697</v>
      </c>
      <c r="E7544">
        <v>5.2480000000000002</v>
      </c>
      <c r="F7544">
        <v>1</v>
      </c>
      <c r="G7544">
        <v>5.2480000000000002</v>
      </c>
      <c r="H7544">
        <v>0</v>
      </c>
    </row>
    <row r="7545" spans="1:8" x14ac:dyDescent="0.35">
      <c r="A7545" s="1">
        <v>45408</v>
      </c>
      <c r="B7545" s="4" t="s">
        <v>5</v>
      </c>
      <c r="C7545">
        <v>55407</v>
      </c>
      <c r="D7545" t="s">
        <v>288</v>
      </c>
      <c r="E7545">
        <v>43.98</v>
      </c>
      <c r="F7545">
        <v>1</v>
      </c>
      <c r="G7545">
        <v>43.98</v>
      </c>
      <c r="H7545">
        <v>0</v>
      </c>
    </row>
    <row r="7546" spans="1:8" x14ac:dyDescent="0.35">
      <c r="A7546" s="1">
        <v>45408</v>
      </c>
      <c r="B7546" s="4" t="s">
        <v>6</v>
      </c>
      <c r="C7546">
        <v>55407</v>
      </c>
      <c r="D7546" t="s">
        <v>1603</v>
      </c>
      <c r="E7546">
        <v>377.96999999999997</v>
      </c>
      <c r="F7546">
        <v>1</v>
      </c>
      <c r="G7546">
        <v>377.96999999999997</v>
      </c>
      <c r="H7546">
        <v>0</v>
      </c>
    </row>
    <row r="7547" spans="1:8" x14ac:dyDescent="0.35">
      <c r="A7547" s="1">
        <v>45389</v>
      </c>
      <c r="B7547" s="4" t="s">
        <v>5</v>
      </c>
      <c r="C7547">
        <v>55407</v>
      </c>
      <c r="D7547" t="s">
        <v>1331</v>
      </c>
      <c r="E7547">
        <v>123.96000000000001</v>
      </c>
      <c r="F7547">
        <v>1</v>
      </c>
      <c r="G7547">
        <v>123.96000000000001</v>
      </c>
      <c r="H7547">
        <v>0</v>
      </c>
    </row>
    <row r="7548" spans="1:8" x14ac:dyDescent="0.35">
      <c r="A7548" s="1">
        <v>45383</v>
      </c>
      <c r="B7548" s="4" t="s">
        <v>5</v>
      </c>
      <c r="C7548">
        <v>10009</v>
      </c>
      <c r="D7548" t="s">
        <v>1775</v>
      </c>
      <c r="E7548">
        <v>37.94</v>
      </c>
      <c r="F7548">
        <v>1</v>
      </c>
      <c r="G7548" s="14">
        <v>37.94</v>
      </c>
      <c r="H7548">
        <v>0</v>
      </c>
    </row>
    <row r="7549" spans="1:8" x14ac:dyDescent="0.35">
      <c r="A7549" s="1">
        <v>45377</v>
      </c>
      <c r="B7549" s="4" t="s">
        <v>5</v>
      </c>
      <c r="C7549">
        <v>10024</v>
      </c>
      <c r="D7549" t="s">
        <v>1338</v>
      </c>
      <c r="E7549">
        <v>79.44</v>
      </c>
      <c r="F7549">
        <v>1</v>
      </c>
      <c r="G7549" s="14">
        <v>79.44</v>
      </c>
      <c r="H7549">
        <v>0</v>
      </c>
    </row>
    <row r="7550" spans="1:8" ht="43.5" x14ac:dyDescent="0.35">
      <c r="A7550" s="1">
        <v>45371</v>
      </c>
      <c r="B7550" s="4" t="s">
        <v>89</v>
      </c>
      <c r="C7550">
        <v>10024</v>
      </c>
      <c r="D7550" t="s">
        <v>1201</v>
      </c>
      <c r="E7550">
        <v>357.93</v>
      </c>
      <c r="F7550">
        <v>1</v>
      </c>
      <c r="G7550" s="14">
        <v>357.93</v>
      </c>
      <c r="H7550">
        <v>0</v>
      </c>
    </row>
    <row r="7551" spans="1:8" x14ac:dyDescent="0.35">
      <c r="A7551" s="1">
        <v>45364</v>
      </c>
      <c r="B7551" s="4" t="s">
        <v>5</v>
      </c>
      <c r="C7551">
        <v>10024</v>
      </c>
      <c r="D7551" t="s">
        <v>396</v>
      </c>
      <c r="E7551">
        <v>127.76400000000001</v>
      </c>
      <c r="F7551">
        <v>1</v>
      </c>
      <c r="G7551" s="14">
        <v>127.76400000000001</v>
      </c>
      <c r="H7551">
        <v>0</v>
      </c>
    </row>
    <row r="7552" spans="1:8" x14ac:dyDescent="0.35">
      <c r="A7552" s="1">
        <v>45352</v>
      </c>
      <c r="B7552" s="4" t="s">
        <v>5</v>
      </c>
      <c r="C7552">
        <v>10024</v>
      </c>
      <c r="D7552" t="s">
        <v>560</v>
      </c>
      <c r="E7552">
        <v>2799.944</v>
      </c>
      <c r="F7552">
        <v>1</v>
      </c>
      <c r="G7552" s="14">
        <v>2799.944</v>
      </c>
      <c r="H7552">
        <v>0</v>
      </c>
    </row>
    <row r="7553" spans="1:8" x14ac:dyDescent="0.35">
      <c r="A7553" s="1">
        <v>45342</v>
      </c>
      <c r="B7553" s="4" t="s">
        <v>5</v>
      </c>
      <c r="C7553">
        <v>10024</v>
      </c>
      <c r="D7553" t="s">
        <v>1843</v>
      </c>
      <c r="E7553">
        <v>19.440000000000001</v>
      </c>
      <c r="F7553">
        <v>1</v>
      </c>
      <c r="G7553" s="14">
        <v>19.440000000000001</v>
      </c>
      <c r="H7553">
        <v>0</v>
      </c>
    </row>
    <row r="7554" spans="1:8" ht="43.5" x14ac:dyDescent="0.35">
      <c r="A7554" s="1">
        <v>45334</v>
      </c>
      <c r="B7554" s="4" t="s">
        <v>89</v>
      </c>
      <c r="C7554">
        <v>75002</v>
      </c>
      <c r="D7554" t="s">
        <v>980</v>
      </c>
      <c r="E7554">
        <v>244.00599999999997</v>
      </c>
      <c r="F7554">
        <v>1</v>
      </c>
      <c r="G7554">
        <v>244.00599999999997</v>
      </c>
      <c r="H7554">
        <v>0</v>
      </c>
    </row>
    <row r="7555" spans="1:8" x14ac:dyDescent="0.35">
      <c r="A7555" s="1">
        <v>45328</v>
      </c>
      <c r="B7555" s="4" t="s">
        <v>5</v>
      </c>
      <c r="C7555">
        <v>75002</v>
      </c>
      <c r="D7555" t="s">
        <v>2098</v>
      </c>
      <c r="E7555">
        <v>15.936000000000002</v>
      </c>
      <c r="F7555">
        <v>1</v>
      </c>
      <c r="G7555">
        <v>15.936000000000002</v>
      </c>
      <c r="H7555">
        <v>0</v>
      </c>
    </row>
    <row r="7556" spans="1:8" x14ac:dyDescent="0.35">
      <c r="A7556" s="1">
        <v>45322</v>
      </c>
      <c r="B7556" s="4" t="s">
        <v>5</v>
      </c>
      <c r="C7556">
        <v>42301</v>
      </c>
      <c r="D7556" t="s">
        <v>2099</v>
      </c>
      <c r="E7556">
        <v>45.68</v>
      </c>
      <c r="F7556">
        <v>1</v>
      </c>
      <c r="G7556">
        <v>45.68</v>
      </c>
      <c r="H7556">
        <v>0</v>
      </c>
    </row>
    <row r="7557" spans="1:8" x14ac:dyDescent="0.35">
      <c r="A7557" s="1">
        <v>45383</v>
      </c>
      <c r="B7557" s="4" t="s">
        <v>5</v>
      </c>
      <c r="C7557">
        <v>10024</v>
      </c>
      <c r="D7557" t="s">
        <v>1850</v>
      </c>
      <c r="E7557">
        <v>26.8</v>
      </c>
      <c r="F7557">
        <v>1</v>
      </c>
      <c r="G7557" s="14">
        <v>26.8</v>
      </c>
      <c r="H7557">
        <v>0</v>
      </c>
    </row>
    <row r="7558" spans="1:8" x14ac:dyDescent="0.35">
      <c r="A7558" s="1">
        <v>45302</v>
      </c>
      <c r="B7558" s="4" t="s">
        <v>6</v>
      </c>
      <c r="C7558">
        <v>60477</v>
      </c>
      <c r="D7558" t="s">
        <v>415</v>
      </c>
      <c r="E7558">
        <v>22.288</v>
      </c>
      <c r="F7558">
        <v>1</v>
      </c>
      <c r="G7558">
        <v>22.288</v>
      </c>
      <c r="H7558">
        <v>0</v>
      </c>
    </row>
    <row r="7559" spans="1:8" x14ac:dyDescent="0.35">
      <c r="A7559" s="1">
        <v>45292</v>
      </c>
      <c r="B7559" s="4" t="s">
        <v>5</v>
      </c>
      <c r="C7559">
        <v>77095</v>
      </c>
      <c r="D7559" t="s">
        <v>2047</v>
      </c>
      <c r="E7559">
        <v>946.34400000000005</v>
      </c>
      <c r="F7559">
        <v>1</v>
      </c>
      <c r="G7559">
        <v>946.34400000000005</v>
      </c>
      <c r="H7559">
        <v>0</v>
      </c>
    </row>
    <row r="7560" spans="1:8" x14ac:dyDescent="0.35">
      <c r="A7560" s="1">
        <v>45285</v>
      </c>
      <c r="B7560" s="4" t="s">
        <v>5</v>
      </c>
      <c r="C7560">
        <v>46203</v>
      </c>
      <c r="D7560" t="s">
        <v>1349</v>
      </c>
      <c r="E7560">
        <v>125.92999999999999</v>
      </c>
      <c r="F7560">
        <v>1</v>
      </c>
      <c r="G7560">
        <v>125.92999999999999</v>
      </c>
      <c r="H7560">
        <v>0</v>
      </c>
    </row>
    <row r="7561" spans="1:8" x14ac:dyDescent="0.35">
      <c r="A7561" s="1">
        <v>45278</v>
      </c>
      <c r="B7561" s="4" t="s">
        <v>5</v>
      </c>
      <c r="C7561">
        <v>91911</v>
      </c>
      <c r="D7561" t="s">
        <v>481</v>
      </c>
      <c r="E7561">
        <v>665.88</v>
      </c>
      <c r="F7561">
        <v>1</v>
      </c>
      <c r="G7561">
        <v>665.88</v>
      </c>
      <c r="H7561">
        <v>0</v>
      </c>
    </row>
    <row r="7562" spans="1:8" ht="43.5" x14ac:dyDescent="0.35">
      <c r="A7562" s="1">
        <v>45271</v>
      </c>
      <c r="B7562" s="4" t="s">
        <v>89</v>
      </c>
      <c r="C7562">
        <v>19140</v>
      </c>
      <c r="D7562" t="s">
        <v>1691</v>
      </c>
      <c r="E7562">
        <v>59.903999999999996</v>
      </c>
      <c r="F7562">
        <v>1</v>
      </c>
      <c r="G7562">
        <v>59.903999999999996</v>
      </c>
      <c r="H7562">
        <v>0</v>
      </c>
    </row>
    <row r="7563" spans="1:8" x14ac:dyDescent="0.35">
      <c r="A7563" s="1">
        <v>45258</v>
      </c>
      <c r="B7563" s="4" t="s">
        <v>5</v>
      </c>
      <c r="C7563">
        <v>19140</v>
      </c>
      <c r="D7563" t="s">
        <v>405</v>
      </c>
      <c r="E7563">
        <v>23.696000000000002</v>
      </c>
      <c r="F7563">
        <v>1</v>
      </c>
      <c r="G7563">
        <v>23.696000000000002</v>
      </c>
      <c r="H7563">
        <v>0</v>
      </c>
    </row>
    <row r="7564" spans="1:8" x14ac:dyDescent="0.35">
      <c r="A7564" s="1">
        <v>45248</v>
      </c>
      <c r="B7564" s="4" t="s">
        <v>5</v>
      </c>
      <c r="C7564">
        <v>19140</v>
      </c>
      <c r="D7564" t="s">
        <v>1283</v>
      </c>
      <c r="E7564">
        <v>7.9680000000000009</v>
      </c>
      <c r="F7564">
        <v>1</v>
      </c>
      <c r="G7564">
        <v>7.9680000000000009</v>
      </c>
      <c r="H7564">
        <v>0</v>
      </c>
    </row>
    <row r="7565" spans="1:8" x14ac:dyDescent="0.35">
      <c r="A7565" s="1">
        <v>45241</v>
      </c>
      <c r="B7565" s="4" t="s">
        <v>5</v>
      </c>
      <c r="C7565">
        <v>19140</v>
      </c>
      <c r="D7565" t="s">
        <v>512</v>
      </c>
      <c r="E7565">
        <v>18.2</v>
      </c>
      <c r="F7565">
        <v>1</v>
      </c>
      <c r="G7565">
        <v>18.2</v>
      </c>
      <c r="H7565">
        <v>0</v>
      </c>
    </row>
    <row r="7566" spans="1:8" ht="43.5" x14ac:dyDescent="0.35">
      <c r="A7566" s="1">
        <v>45234</v>
      </c>
      <c r="B7566" s="4" t="s">
        <v>89</v>
      </c>
      <c r="C7566">
        <v>19140</v>
      </c>
      <c r="D7566" t="s">
        <v>2100</v>
      </c>
      <c r="E7566">
        <v>27.552000000000003</v>
      </c>
      <c r="F7566">
        <v>1</v>
      </c>
      <c r="G7566">
        <v>27.552000000000003</v>
      </c>
      <c r="H7566">
        <v>0</v>
      </c>
    </row>
    <row r="7567" spans="1:8" ht="43.5" x14ac:dyDescent="0.35">
      <c r="A7567" s="1">
        <v>45226</v>
      </c>
      <c r="B7567" s="4" t="s">
        <v>89</v>
      </c>
      <c r="C7567">
        <v>19140</v>
      </c>
      <c r="D7567" t="s">
        <v>852</v>
      </c>
      <c r="E7567">
        <v>844.11599999999987</v>
      </c>
      <c r="F7567">
        <v>1</v>
      </c>
      <c r="G7567">
        <v>844.11599999999987</v>
      </c>
      <c r="H7567">
        <v>0</v>
      </c>
    </row>
    <row r="7568" spans="1:8" x14ac:dyDescent="0.35">
      <c r="A7568" s="1">
        <v>45214</v>
      </c>
      <c r="B7568" s="4" t="s">
        <v>5</v>
      </c>
      <c r="C7568">
        <v>19140</v>
      </c>
      <c r="D7568" t="s">
        <v>330</v>
      </c>
      <c r="E7568">
        <v>76.75200000000001</v>
      </c>
      <c r="F7568">
        <v>1</v>
      </c>
      <c r="G7568">
        <v>76.75200000000001</v>
      </c>
      <c r="H7568">
        <v>0</v>
      </c>
    </row>
    <row r="7569" spans="1:8" x14ac:dyDescent="0.35">
      <c r="A7569" s="1">
        <v>45204</v>
      </c>
      <c r="B7569" s="4" t="s">
        <v>5</v>
      </c>
      <c r="C7569">
        <v>94109</v>
      </c>
      <c r="D7569" t="s">
        <v>407</v>
      </c>
      <c r="E7569">
        <v>8.82</v>
      </c>
      <c r="F7569">
        <v>1</v>
      </c>
      <c r="G7569">
        <v>8.82</v>
      </c>
      <c r="H7569">
        <v>0</v>
      </c>
    </row>
    <row r="7570" spans="1:8" x14ac:dyDescent="0.35">
      <c r="A7570" s="1">
        <v>45196</v>
      </c>
      <c r="B7570" s="4" t="s">
        <v>5</v>
      </c>
      <c r="C7570">
        <v>94109</v>
      </c>
      <c r="D7570" t="s">
        <v>1700</v>
      </c>
      <c r="E7570">
        <v>62.496000000000009</v>
      </c>
      <c r="F7570">
        <v>1</v>
      </c>
      <c r="G7570">
        <v>62.496000000000009</v>
      </c>
      <c r="H7570">
        <v>0</v>
      </c>
    </row>
    <row r="7571" spans="1:8" ht="43.5" x14ac:dyDescent="0.35">
      <c r="A7571" s="1">
        <v>45189</v>
      </c>
      <c r="B7571" s="4" t="s">
        <v>89</v>
      </c>
      <c r="C7571">
        <v>94109</v>
      </c>
      <c r="D7571" t="s">
        <v>383</v>
      </c>
      <c r="E7571">
        <v>339.96</v>
      </c>
      <c r="F7571">
        <v>1</v>
      </c>
      <c r="G7571">
        <v>339.96</v>
      </c>
      <c r="H7571">
        <v>0</v>
      </c>
    </row>
    <row r="7572" spans="1:8" ht="43.5" x14ac:dyDescent="0.35">
      <c r="A7572" s="1">
        <v>45181</v>
      </c>
      <c r="B7572" s="4" t="s">
        <v>89</v>
      </c>
      <c r="C7572">
        <v>94109</v>
      </c>
      <c r="D7572" t="s">
        <v>1669</v>
      </c>
      <c r="E7572">
        <v>49.568000000000005</v>
      </c>
      <c r="F7572">
        <v>1</v>
      </c>
      <c r="G7572">
        <v>49.568000000000005</v>
      </c>
      <c r="H7572">
        <v>0</v>
      </c>
    </row>
    <row r="7573" spans="1:8" x14ac:dyDescent="0.35">
      <c r="A7573" s="1">
        <v>45167</v>
      </c>
      <c r="B7573" s="4" t="s">
        <v>6</v>
      </c>
      <c r="C7573">
        <v>95123</v>
      </c>
      <c r="D7573" t="s">
        <v>1540</v>
      </c>
      <c r="E7573">
        <v>13.847999999999999</v>
      </c>
      <c r="F7573">
        <v>1</v>
      </c>
      <c r="G7573">
        <v>13.847999999999999</v>
      </c>
      <c r="H7573">
        <v>0</v>
      </c>
    </row>
    <row r="7574" spans="1:8" ht="43.5" x14ac:dyDescent="0.35">
      <c r="A7574" s="1">
        <v>45156</v>
      </c>
      <c r="B7574" s="4" t="s">
        <v>89</v>
      </c>
      <c r="C7574">
        <v>77095</v>
      </c>
      <c r="D7574" t="s">
        <v>1334</v>
      </c>
      <c r="E7574">
        <v>8.8559999999999999</v>
      </c>
      <c r="F7574">
        <v>1</v>
      </c>
      <c r="G7574">
        <v>8.8559999999999999</v>
      </c>
      <c r="H7574">
        <v>0</v>
      </c>
    </row>
    <row r="7575" spans="1:8" ht="43.5" x14ac:dyDescent="0.35">
      <c r="A7575" s="1">
        <v>45147</v>
      </c>
      <c r="B7575" s="4" t="s">
        <v>89</v>
      </c>
      <c r="C7575">
        <v>77095</v>
      </c>
      <c r="D7575" t="s">
        <v>1341</v>
      </c>
      <c r="E7575">
        <v>158.376</v>
      </c>
      <c r="F7575">
        <v>1</v>
      </c>
      <c r="G7575">
        <v>158.376</v>
      </c>
      <c r="H7575">
        <v>0</v>
      </c>
    </row>
    <row r="7576" spans="1:8" ht="43.5" x14ac:dyDescent="0.35">
      <c r="A7576" s="1">
        <v>45138</v>
      </c>
      <c r="B7576" s="4" t="s">
        <v>89</v>
      </c>
      <c r="C7576">
        <v>90008</v>
      </c>
      <c r="D7576" t="s">
        <v>1740</v>
      </c>
      <c r="E7576">
        <v>88.751999999999995</v>
      </c>
      <c r="F7576">
        <v>1</v>
      </c>
      <c r="G7576">
        <v>88.751999999999995</v>
      </c>
      <c r="H7576">
        <v>0</v>
      </c>
    </row>
    <row r="7577" spans="1:8" ht="43.5" x14ac:dyDescent="0.35">
      <c r="A7577" s="1">
        <v>45129</v>
      </c>
      <c r="B7577" s="4" t="s">
        <v>89</v>
      </c>
      <c r="C7577">
        <v>33614</v>
      </c>
      <c r="D7577" t="s">
        <v>1338</v>
      </c>
      <c r="E7577">
        <v>63.552000000000007</v>
      </c>
      <c r="F7577">
        <v>1</v>
      </c>
      <c r="G7577">
        <v>63.552000000000007</v>
      </c>
      <c r="H7577">
        <v>0</v>
      </c>
    </row>
    <row r="7578" spans="1:8" x14ac:dyDescent="0.35">
      <c r="A7578" s="1">
        <v>45117</v>
      </c>
      <c r="B7578" s="4" t="s">
        <v>5</v>
      </c>
      <c r="C7578">
        <v>33614</v>
      </c>
      <c r="D7578" t="s">
        <v>1267</v>
      </c>
      <c r="E7578">
        <v>41.375999999999998</v>
      </c>
      <c r="F7578">
        <v>1</v>
      </c>
      <c r="G7578">
        <v>41.375999999999998</v>
      </c>
      <c r="H7578">
        <v>0</v>
      </c>
    </row>
    <row r="7579" spans="1:8" x14ac:dyDescent="0.35">
      <c r="A7579" s="1">
        <v>45103</v>
      </c>
      <c r="B7579" s="4" t="s">
        <v>5</v>
      </c>
      <c r="C7579">
        <v>33614</v>
      </c>
      <c r="D7579" t="s">
        <v>652</v>
      </c>
      <c r="E7579">
        <v>172.70400000000001</v>
      </c>
      <c r="F7579">
        <v>1</v>
      </c>
      <c r="G7579">
        <v>172.70400000000001</v>
      </c>
      <c r="H7579">
        <v>0</v>
      </c>
    </row>
    <row r="7580" spans="1:8" x14ac:dyDescent="0.35">
      <c r="A7580" s="1">
        <v>45092</v>
      </c>
      <c r="B7580" s="4" t="s">
        <v>5</v>
      </c>
      <c r="C7580">
        <v>94109</v>
      </c>
      <c r="D7580" t="s">
        <v>1101</v>
      </c>
      <c r="E7580">
        <v>12.176000000000002</v>
      </c>
      <c r="F7580">
        <v>1</v>
      </c>
      <c r="G7580">
        <v>12.176000000000002</v>
      </c>
      <c r="H7580">
        <v>0</v>
      </c>
    </row>
    <row r="7581" spans="1:8" x14ac:dyDescent="0.35">
      <c r="A7581" s="1">
        <v>45083</v>
      </c>
      <c r="B7581" s="4" t="s">
        <v>5</v>
      </c>
      <c r="C7581">
        <v>94109</v>
      </c>
      <c r="D7581" t="s">
        <v>387</v>
      </c>
      <c r="E7581">
        <v>37.32</v>
      </c>
      <c r="F7581">
        <v>1</v>
      </c>
      <c r="G7581">
        <v>37.32</v>
      </c>
      <c r="H7581">
        <v>0</v>
      </c>
    </row>
    <row r="7582" spans="1:8" x14ac:dyDescent="0.35">
      <c r="A7582" s="1">
        <v>45079</v>
      </c>
      <c r="B7582" s="4" t="s">
        <v>5</v>
      </c>
      <c r="C7582">
        <v>94109</v>
      </c>
      <c r="D7582" t="s">
        <v>1021</v>
      </c>
      <c r="E7582">
        <v>35.06</v>
      </c>
      <c r="F7582">
        <v>1</v>
      </c>
      <c r="G7582">
        <v>35.06</v>
      </c>
      <c r="H7582">
        <v>0</v>
      </c>
    </row>
    <row r="7583" spans="1:8" x14ac:dyDescent="0.35">
      <c r="A7583" s="1">
        <v>45056</v>
      </c>
      <c r="B7583" s="4" t="s">
        <v>5</v>
      </c>
      <c r="C7583">
        <v>60610</v>
      </c>
      <c r="D7583" t="s">
        <v>331</v>
      </c>
      <c r="E7583">
        <v>213.11499999999998</v>
      </c>
      <c r="F7583">
        <v>1</v>
      </c>
      <c r="G7583">
        <v>213.11499999999998</v>
      </c>
      <c r="H7583">
        <v>0</v>
      </c>
    </row>
    <row r="7584" spans="1:8" ht="43.5" x14ac:dyDescent="0.35">
      <c r="A7584" s="1">
        <v>45046</v>
      </c>
      <c r="B7584" s="4" t="s">
        <v>89</v>
      </c>
      <c r="C7584">
        <v>45373</v>
      </c>
      <c r="D7584" t="s">
        <v>1958</v>
      </c>
      <c r="E7584">
        <v>1022.97</v>
      </c>
      <c r="F7584">
        <v>1</v>
      </c>
      <c r="G7584">
        <v>1022.97</v>
      </c>
      <c r="H7584">
        <v>0</v>
      </c>
    </row>
    <row r="7585" spans="1:8" x14ac:dyDescent="0.35">
      <c r="A7585" s="1">
        <v>45036</v>
      </c>
      <c r="B7585" s="4" t="s">
        <v>5</v>
      </c>
      <c r="C7585">
        <v>94110</v>
      </c>
      <c r="D7585" t="s">
        <v>1374</v>
      </c>
      <c r="E7585">
        <v>34.650000000000006</v>
      </c>
      <c r="F7585">
        <v>1</v>
      </c>
      <c r="G7585">
        <v>34.650000000000006</v>
      </c>
      <c r="H7585">
        <v>0</v>
      </c>
    </row>
    <row r="7586" spans="1:8" x14ac:dyDescent="0.35">
      <c r="A7586" s="1">
        <v>45026</v>
      </c>
      <c r="B7586" s="4" t="s">
        <v>5</v>
      </c>
      <c r="C7586">
        <v>94110</v>
      </c>
      <c r="D7586" t="s">
        <v>308</v>
      </c>
      <c r="E7586">
        <v>19.8</v>
      </c>
      <c r="F7586">
        <v>1</v>
      </c>
      <c r="G7586">
        <v>19.8</v>
      </c>
      <c r="H7586">
        <v>0</v>
      </c>
    </row>
    <row r="7587" spans="1:8" x14ac:dyDescent="0.35">
      <c r="A7587" s="1">
        <v>45015</v>
      </c>
      <c r="B7587" s="4" t="s">
        <v>6</v>
      </c>
      <c r="C7587">
        <v>1841</v>
      </c>
      <c r="D7587" t="s">
        <v>1372</v>
      </c>
      <c r="E7587">
        <v>31.400000000000002</v>
      </c>
      <c r="F7587">
        <v>1</v>
      </c>
      <c r="G7587">
        <v>31.400000000000002</v>
      </c>
      <c r="H7587">
        <v>0</v>
      </c>
    </row>
    <row r="7588" spans="1:8" x14ac:dyDescent="0.35">
      <c r="A7588" s="1">
        <v>44999</v>
      </c>
      <c r="B7588" s="4" t="s">
        <v>5</v>
      </c>
      <c r="C7588">
        <v>1841</v>
      </c>
      <c r="D7588" t="s">
        <v>459</v>
      </c>
      <c r="E7588">
        <v>9.48</v>
      </c>
      <c r="F7588">
        <v>1</v>
      </c>
      <c r="G7588">
        <v>9.48</v>
      </c>
      <c r="H7588">
        <v>0</v>
      </c>
    </row>
    <row r="7589" spans="1:8" x14ac:dyDescent="0.35">
      <c r="A7589" s="1">
        <v>44986</v>
      </c>
      <c r="B7589" s="4" t="s">
        <v>5</v>
      </c>
      <c r="C7589">
        <v>1841</v>
      </c>
      <c r="D7589" t="s">
        <v>386</v>
      </c>
      <c r="E7589">
        <v>209.5</v>
      </c>
      <c r="F7589">
        <v>1</v>
      </c>
      <c r="G7589">
        <v>209.5</v>
      </c>
      <c r="H7589">
        <v>0</v>
      </c>
    </row>
    <row r="7590" spans="1:8" x14ac:dyDescent="0.35">
      <c r="A7590" s="1">
        <v>44974</v>
      </c>
      <c r="B7590" s="4" t="s">
        <v>5</v>
      </c>
      <c r="C7590">
        <v>1841</v>
      </c>
      <c r="D7590" t="s">
        <v>1683</v>
      </c>
      <c r="E7590">
        <v>24.3</v>
      </c>
      <c r="F7590">
        <v>1</v>
      </c>
      <c r="G7590">
        <v>24.3</v>
      </c>
      <c r="H7590">
        <v>0</v>
      </c>
    </row>
    <row r="7591" spans="1:8" ht="43.5" x14ac:dyDescent="0.35">
      <c r="A7591" s="1">
        <v>44964</v>
      </c>
      <c r="B7591" s="4" t="s">
        <v>89</v>
      </c>
      <c r="C7591">
        <v>1841</v>
      </c>
      <c r="D7591" t="s">
        <v>1486</v>
      </c>
      <c r="E7591">
        <v>6.48</v>
      </c>
      <c r="F7591">
        <v>1</v>
      </c>
      <c r="G7591">
        <v>6.48</v>
      </c>
      <c r="H7591">
        <v>0</v>
      </c>
    </row>
    <row r="7592" spans="1:8" x14ac:dyDescent="0.35">
      <c r="A7592" s="1">
        <v>44954</v>
      </c>
      <c r="B7592" s="4" t="s">
        <v>5</v>
      </c>
      <c r="C7592">
        <v>19120</v>
      </c>
      <c r="D7592" t="s">
        <v>1631</v>
      </c>
      <c r="E7592">
        <v>7.9680000000000009</v>
      </c>
      <c r="F7592">
        <v>1</v>
      </c>
      <c r="G7592">
        <v>7.9680000000000009</v>
      </c>
      <c r="H7592">
        <v>0</v>
      </c>
    </row>
    <row r="7593" spans="1:8" x14ac:dyDescent="0.35">
      <c r="A7593" s="1">
        <v>45010</v>
      </c>
      <c r="B7593" s="4" t="s">
        <v>5</v>
      </c>
      <c r="C7593">
        <v>77095</v>
      </c>
      <c r="D7593" t="s">
        <v>926</v>
      </c>
      <c r="E7593">
        <v>8.6519999999999975</v>
      </c>
      <c r="F7593">
        <v>1</v>
      </c>
      <c r="G7593">
        <v>8.6519999999999975</v>
      </c>
      <c r="H7593">
        <v>0</v>
      </c>
    </row>
    <row r="7594" spans="1:8" x14ac:dyDescent="0.35">
      <c r="A7594" s="1">
        <v>44926</v>
      </c>
      <c r="B7594" s="4" t="s">
        <v>5</v>
      </c>
      <c r="C7594">
        <v>77095</v>
      </c>
      <c r="D7594" t="s">
        <v>569</v>
      </c>
      <c r="E7594">
        <v>23.832000000000001</v>
      </c>
      <c r="F7594">
        <v>1</v>
      </c>
      <c r="G7594">
        <v>23.832000000000001</v>
      </c>
      <c r="H7594">
        <v>0</v>
      </c>
    </row>
    <row r="7595" spans="1:8" ht="43.5" x14ac:dyDescent="0.35">
      <c r="A7595" s="1">
        <v>44912</v>
      </c>
      <c r="B7595" s="4" t="s">
        <v>89</v>
      </c>
      <c r="C7595">
        <v>77095</v>
      </c>
      <c r="D7595" t="s">
        <v>1101</v>
      </c>
      <c r="E7595">
        <v>12.175999999999998</v>
      </c>
      <c r="F7595">
        <v>1</v>
      </c>
      <c r="G7595">
        <v>12.175999999999998</v>
      </c>
      <c r="H7595">
        <v>0</v>
      </c>
    </row>
    <row r="7596" spans="1:8" x14ac:dyDescent="0.35">
      <c r="A7596" s="1">
        <v>44901</v>
      </c>
      <c r="B7596" s="4" t="s">
        <v>5</v>
      </c>
      <c r="C7596">
        <v>48640</v>
      </c>
      <c r="D7596" t="s">
        <v>694</v>
      </c>
      <c r="E7596">
        <v>186.732</v>
      </c>
      <c r="F7596">
        <v>1</v>
      </c>
      <c r="G7596">
        <v>186.732</v>
      </c>
      <c r="H7596">
        <v>0</v>
      </c>
    </row>
    <row r="7597" spans="1:8" x14ac:dyDescent="0.35">
      <c r="A7597" s="1">
        <v>44891</v>
      </c>
      <c r="B7597" s="4" t="s">
        <v>5</v>
      </c>
      <c r="C7597">
        <v>48640</v>
      </c>
      <c r="D7597" t="s">
        <v>815</v>
      </c>
      <c r="E7597">
        <v>3812.9700000000003</v>
      </c>
      <c r="F7597">
        <v>1</v>
      </c>
      <c r="G7597">
        <v>3812.9700000000003</v>
      </c>
      <c r="H7597">
        <v>0</v>
      </c>
    </row>
    <row r="7598" spans="1:8" x14ac:dyDescent="0.35">
      <c r="A7598" s="1">
        <v>44881</v>
      </c>
      <c r="B7598" s="4" t="s">
        <v>5</v>
      </c>
      <c r="C7598">
        <v>20016</v>
      </c>
      <c r="D7598" t="s">
        <v>1385</v>
      </c>
      <c r="E7598">
        <v>22.740000000000002</v>
      </c>
      <c r="F7598">
        <v>1</v>
      </c>
      <c r="G7598">
        <v>22.740000000000002</v>
      </c>
      <c r="H7598">
        <v>0</v>
      </c>
    </row>
    <row r="7599" spans="1:8" x14ac:dyDescent="0.35">
      <c r="A7599" s="1">
        <v>44865</v>
      </c>
      <c r="B7599" s="4" t="s">
        <v>6</v>
      </c>
      <c r="C7599">
        <v>20016</v>
      </c>
      <c r="D7599" t="s">
        <v>1797</v>
      </c>
      <c r="E7599">
        <v>1267.53</v>
      </c>
      <c r="F7599">
        <v>1</v>
      </c>
      <c r="G7599">
        <v>1267.53</v>
      </c>
      <c r="H7599">
        <v>0</v>
      </c>
    </row>
    <row r="7600" spans="1:8" x14ac:dyDescent="0.35">
      <c r="A7600" s="1">
        <v>44852</v>
      </c>
      <c r="B7600" s="4" t="s">
        <v>5</v>
      </c>
      <c r="C7600">
        <v>20016</v>
      </c>
      <c r="D7600" t="s">
        <v>2101</v>
      </c>
      <c r="E7600">
        <v>1379.92</v>
      </c>
      <c r="F7600">
        <v>1</v>
      </c>
      <c r="G7600">
        <v>1379.92</v>
      </c>
      <c r="H7600">
        <v>0</v>
      </c>
    </row>
    <row r="7601" spans="1:8" x14ac:dyDescent="0.35">
      <c r="A7601" s="1">
        <v>44842</v>
      </c>
      <c r="B7601" s="4" t="s">
        <v>5</v>
      </c>
      <c r="C7601">
        <v>80013</v>
      </c>
      <c r="D7601" t="s">
        <v>896</v>
      </c>
      <c r="E7601">
        <v>43.560000000000009</v>
      </c>
      <c r="F7601">
        <v>1</v>
      </c>
      <c r="G7601">
        <v>43.560000000000009</v>
      </c>
      <c r="H7601">
        <v>0</v>
      </c>
    </row>
    <row r="7602" spans="1:8" x14ac:dyDescent="0.35">
      <c r="A7602" s="1">
        <v>44831</v>
      </c>
      <c r="B7602" s="4" t="s">
        <v>5</v>
      </c>
      <c r="C7602">
        <v>80013</v>
      </c>
      <c r="D7602" t="s">
        <v>1219</v>
      </c>
      <c r="E7602">
        <v>5.84</v>
      </c>
      <c r="F7602">
        <v>1</v>
      </c>
      <c r="G7602">
        <v>5.84</v>
      </c>
      <c r="H7602">
        <v>0</v>
      </c>
    </row>
    <row r="7603" spans="1:8" ht="43.5" x14ac:dyDescent="0.35">
      <c r="A7603" s="1">
        <v>44819</v>
      </c>
      <c r="B7603" s="4" t="s">
        <v>89</v>
      </c>
      <c r="C7603">
        <v>38109</v>
      </c>
      <c r="D7603" t="s">
        <v>1499</v>
      </c>
      <c r="E7603">
        <v>831.93600000000015</v>
      </c>
      <c r="F7603">
        <v>1</v>
      </c>
      <c r="G7603">
        <v>831.93600000000015</v>
      </c>
      <c r="H7603">
        <v>0</v>
      </c>
    </row>
    <row r="7604" spans="1:8" x14ac:dyDescent="0.35">
      <c r="A7604" s="1">
        <v>44803</v>
      </c>
      <c r="B7604" s="4" t="s">
        <v>5</v>
      </c>
      <c r="C7604">
        <v>38109</v>
      </c>
      <c r="D7604" t="s">
        <v>365</v>
      </c>
      <c r="E7604">
        <v>97.04</v>
      </c>
      <c r="F7604">
        <v>1</v>
      </c>
      <c r="G7604">
        <v>97.04</v>
      </c>
      <c r="H7604">
        <v>0</v>
      </c>
    </row>
    <row r="7605" spans="1:8" x14ac:dyDescent="0.35">
      <c r="A7605" s="1">
        <v>44789</v>
      </c>
      <c r="B7605" s="4" t="s">
        <v>5</v>
      </c>
      <c r="C7605">
        <v>38109</v>
      </c>
      <c r="D7605" t="s">
        <v>370</v>
      </c>
      <c r="E7605">
        <v>72.784000000000006</v>
      </c>
      <c r="F7605">
        <v>1</v>
      </c>
      <c r="G7605">
        <v>72.784000000000006</v>
      </c>
      <c r="H7605">
        <v>0</v>
      </c>
    </row>
    <row r="7606" spans="1:8" x14ac:dyDescent="0.35">
      <c r="A7606" s="1">
        <v>44777</v>
      </c>
      <c r="B7606" s="4" t="s">
        <v>5</v>
      </c>
      <c r="C7606">
        <v>77036</v>
      </c>
      <c r="D7606" t="s">
        <v>1248</v>
      </c>
      <c r="E7606">
        <v>408.42200000000003</v>
      </c>
      <c r="F7606">
        <v>1</v>
      </c>
      <c r="G7606">
        <v>408.42200000000003</v>
      </c>
      <c r="H7606">
        <v>0</v>
      </c>
    </row>
    <row r="7607" spans="1:8" ht="43.5" x14ac:dyDescent="0.35">
      <c r="A7607" s="1">
        <v>44766</v>
      </c>
      <c r="B7607" s="4" t="s">
        <v>89</v>
      </c>
      <c r="C7607">
        <v>92105</v>
      </c>
      <c r="D7607" t="s">
        <v>1433</v>
      </c>
      <c r="E7607">
        <v>63.936000000000007</v>
      </c>
      <c r="F7607">
        <v>1</v>
      </c>
      <c r="G7607">
        <v>63.936000000000007</v>
      </c>
      <c r="H7607">
        <v>0</v>
      </c>
    </row>
    <row r="7608" spans="1:8" ht="43.5" x14ac:dyDescent="0.35">
      <c r="A7608" s="1">
        <v>44755</v>
      </c>
      <c r="B7608" s="4" t="s">
        <v>89</v>
      </c>
      <c r="C7608">
        <v>92105</v>
      </c>
      <c r="D7608" t="s">
        <v>1439</v>
      </c>
      <c r="E7608">
        <v>59.519999999999996</v>
      </c>
      <c r="F7608">
        <v>1</v>
      </c>
      <c r="G7608">
        <v>59.519999999999996</v>
      </c>
      <c r="H7608">
        <v>0</v>
      </c>
    </row>
    <row r="7609" spans="1:8" x14ac:dyDescent="0.35">
      <c r="A7609" s="1">
        <v>44738</v>
      </c>
      <c r="B7609" s="4" t="s">
        <v>5</v>
      </c>
      <c r="C7609">
        <v>92105</v>
      </c>
      <c r="D7609" t="s">
        <v>2068</v>
      </c>
      <c r="E7609">
        <v>311.97600000000006</v>
      </c>
      <c r="F7609">
        <v>1</v>
      </c>
      <c r="G7609">
        <v>311.97600000000006</v>
      </c>
      <c r="H7609">
        <v>0</v>
      </c>
    </row>
    <row r="7610" spans="1:8" x14ac:dyDescent="0.35">
      <c r="A7610" s="1">
        <v>44724</v>
      </c>
      <c r="B7610" s="4" t="s">
        <v>5</v>
      </c>
      <c r="C7610">
        <v>92105</v>
      </c>
      <c r="D7610" t="s">
        <v>419</v>
      </c>
      <c r="E7610">
        <v>50.352000000000004</v>
      </c>
      <c r="F7610">
        <v>1</v>
      </c>
      <c r="G7610">
        <v>50.352000000000004</v>
      </c>
      <c r="H7610">
        <v>0</v>
      </c>
    </row>
    <row r="7611" spans="1:8" x14ac:dyDescent="0.35">
      <c r="A7611" s="1">
        <v>44712</v>
      </c>
      <c r="B7611" s="4" t="s">
        <v>5</v>
      </c>
      <c r="C7611">
        <v>32114</v>
      </c>
      <c r="D7611" t="s">
        <v>480</v>
      </c>
      <c r="E7611">
        <v>191.5155</v>
      </c>
      <c r="F7611">
        <v>1</v>
      </c>
      <c r="G7611">
        <v>191.5155</v>
      </c>
      <c r="H7611">
        <v>0</v>
      </c>
    </row>
    <row r="7612" spans="1:8" ht="43.5" x14ac:dyDescent="0.35">
      <c r="A7612" s="1">
        <v>44700</v>
      </c>
      <c r="B7612" s="4" t="s">
        <v>89</v>
      </c>
      <c r="C7612">
        <v>32114</v>
      </c>
      <c r="D7612" t="s">
        <v>539</v>
      </c>
      <c r="E7612">
        <v>2.6240000000000001</v>
      </c>
      <c r="F7612">
        <v>1</v>
      </c>
      <c r="G7612">
        <v>2.6240000000000001</v>
      </c>
      <c r="H7612">
        <v>0</v>
      </c>
    </row>
    <row r="7613" spans="1:8" ht="43.5" x14ac:dyDescent="0.35">
      <c r="A7613" s="1">
        <v>45893</v>
      </c>
      <c r="B7613" s="4" t="s">
        <v>89</v>
      </c>
      <c r="C7613">
        <v>90045</v>
      </c>
      <c r="D7613" t="s">
        <v>604</v>
      </c>
      <c r="E7613">
        <v>13.943999999999999</v>
      </c>
      <c r="F7613">
        <v>1</v>
      </c>
      <c r="G7613" s="14">
        <v>13.943999999999999</v>
      </c>
      <c r="H7613">
        <v>0</v>
      </c>
    </row>
    <row r="7614" spans="1:8" x14ac:dyDescent="0.35">
      <c r="A7614" s="1">
        <v>45892</v>
      </c>
      <c r="B7614" s="4" t="s">
        <v>6</v>
      </c>
      <c r="C7614">
        <v>10035</v>
      </c>
      <c r="D7614" t="s">
        <v>757</v>
      </c>
      <c r="E7614">
        <v>206.43</v>
      </c>
      <c r="F7614">
        <v>1</v>
      </c>
      <c r="G7614" s="14">
        <v>206.43</v>
      </c>
      <c r="H7614">
        <v>0</v>
      </c>
    </row>
    <row r="7615" spans="1:8" ht="43.5" x14ac:dyDescent="0.35">
      <c r="A7615" s="1">
        <v>45889</v>
      </c>
      <c r="B7615" s="4" t="s">
        <v>89</v>
      </c>
      <c r="C7615">
        <v>53209</v>
      </c>
      <c r="D7615" t="s">
        <v>1374</v>
      </c>
      <c r="E7615">
        <v>57.75</v>
      </c>
      <c r="F7615">
        <v>1</v>
      </c>
      <c r="G7615" s="14">
        <v>57.75</v>
      </c>
      <c r="H7615">
        <v>0</v>
      </c>
    </row>
    <row r="7616" spans="1:8" ht="43.5" x14ac:dyDescent="0.35">
      <c r="A7616" s="1">
        <v>45889</v>
      </c>
      <c r="B7616" s="4" t="s">
        <v>89</v>
      </c>
      <c r="C7616">
        <v>53209</v>
      </c>
      <c r="D7616" t="s">
        <v>717</v>
      </c>
      <c r="E7616">
        <v>272.39999999999998</v>
      </c>
      <c r="F7616">
        <v>1</v>
      </c>
      <c r="G7616" s="14">
        <v>272.39999999999998</v>
      </c>
      <c r="H7616">
        <v>0</v>
      </c>
    </row>
    <row r="7617" spans="1:8" ht="43.5" x14ac:dyDescent="0.35">
      <c r="A7617" s="1">
        <v>45891</v>
      </c>
      <c r="B7617" s="4" t="s">
        <v>89</v>
      </c>
      <c r="C7617">
        <v>60505</v>
      </c>
      <c r="D7617" t="s">
        <v>893</v>
      </c>
      <c r="E7617">
        <v>221.024</v>
      </c>
      <c r="F7617">
        <v>1</v>
      </c>
      <c r="G7617" s="14">
        <v>221.024</v>
      </c>
      <c r="H7617">
        <v>0</v>
      </c>
    </row>
    <row r="7618" spans="1:8" ht="43.5" x14ac:dyDescent="0.35">
      <c r="A7618" s="1">
        <v>45899</v>
      </c>
      <c r="B7618" s="4" t="s">
        <v>89</v>
      </c>
      <c r="C7618">
        <v>60505</v>
      </c>
      <c r="D7618" t="s">
        <v>1340</v>
      </c>
      <c r="E7618">
        <v>128.05799999999999</v>
      </c>
      <c r="F7618">
        <v>1</v>
      </c>
      <c r="G7618" s="14">
        <v>128.05799999999999</v>
      </c>
      <c r="H7618">
        <v>0</v>
      </c>
    </row>
    <row r="7619" spans="1:8" x14ac:dyDescent="0.35">
      <c r="A7619" s="1">
        <v>45888</v>
      </c>
      <c r="B7619" s="4" t="s">
        <v>5</v>
      </c>
      <c r="C7619">
        <v>90004</v>
      </c>
      <c r="D7619" t="s">
        <v>1755</v>
      </c>
      <c r="E7619">
        <v>21.34</v>
      </c>
      <c r="F7619">
        <v>1</v>
      </c>
      <c r="G7619" s="14">
        <v>21.34</v>
      </c>
      <c r="H7619">
        <v>0</v>
      </c>
    </row>
    <row r="7620" spans="1:8" x14ac:dyDescent="0.35">
      <c r="A7620" s="1">
        <v>45889</v>
      </c>
      <c r="B7620" s="4" t="s">
        <v>5</v>
      </c>
      <c r="C7620">
        <v>10009</v>
      </c>
      <c r="D7620" t="s">
        <v>693</v>
      </c>
      <c r="E7620">
        <v>25.99</v>
      </c>
      <c r="F7620">
        <v>1</v>
      </c>
      <c r="G7620" s="14">
        <v>25.99</v>
      </c>
      <c r="H7620">
        <v>0</v>
      </c>
    </row>
    <row r="7621" spans="1:8" x14ac:dyDescent="0.35">
      <c r="A7621" s="1">
        <v>45890</v>
      </c>
      <c r="B7621" s="4" t="s">
        <v>5</v>
      </c>
      <c r="C7621">
        <v>90008</v>
      </c>
      <c r="D7621" t="s">
        <v>1589</v>
      </c>
      <c r="E7621">
        <v>88.77600000000001</v>
      </c>
      <c r="F7621">
        <v>1</v>
      </c>
      <c r="G7621" s="14">
        <v>88.77600000000001</v>
      </c>
      <c r="H7621">
        <v>0</v>
      </c>
    </row>
    <row r="7622" spans="1:8" x14ac:dyDescent="0.35">
      <c r="A7622" s="1">
        <v>45891</v>
      </c>
      <c r="B7622" s="4" t="s">
        <v>5</v>
      </c>
      <c r="C7622">
        <v>90008</v>
      </c>
      <c r="D7622" t="s">
        <v>1581</v>
      </c>
      <c r="E7622">
        <v>64.14</v>
      </c>
      <c r="F7622">
        <v>1</v>
      </c>
      <c r="G7622" s="14">
        <v>64.14</v>
      </c>
      <c r="H7622">
        <v>0</v>
      </c>
    </row>
    <row r="7623" spans="1:8" x14ac:dyDescent="0.35">
      <c r="A7623" s="1">
        <v>45891</v>
      </c>
      <c r="B7623" s="4" t="s">
        <v>5</v>
      </c>
      <c r="C7623">
        <v>40214</v>
      </c>
      <c r="D7623" t="s">
        <v>972</v>
      </c>
      <c r="E7623">
        <v>191.96</v>
      </c>
      <c r="F7623">
        <v>1</v>
      </c>
      <c r="G7623" s="14">
        <v>191.96</v>
      </c>
      <c r="H7623">
        <v>0</v>
      </c>
    </row>
    <row r="7624" spans="1:8" x14ac:dyDescent="0.35">
      <c r="A7624" s="1">
        <v>45886</v>
      </c>
      <c r="B7624" s="4" t="s">
        <v>5</v>
      </c>
      <c r="C7624">
        <v>40214</v>
      </c>
      <c r="D7624" t="s">
        <v>1194</v>
      </c>
      <c r="E7624">
        <v>21.299999999999997</v>
      </c>
      <c r="F7624">
        <v>1</v>
      </c>
      <c r="G7624" s="14">
        <v>21.299999999999997</v>
      </c>
      <c r="H7624">
        <v>0</v>
      </c>
    </row>
    <row r="7625" spans="1:8" ht="43.5" x14ac:dyDescent="0.35">
      <c r="A7625" s="1">
        <v>45884</v>
      </c>
      <c r="B7625" s="4" t="s">
        <v>89</v>
      </c>
      <c r="C7625">
        <v>40214</v>
      </c>
      <c r="D7625" t="s">
        <v>409</v>
      </c>
      <c r="E7625">
        <v>469.95</v>
      </c>
      <c r="F7625">
        <v>1</v>
      </c>
      <c r="G7625" s="14">
        <v>469.95</v>
      </c>
      <c r="H7625">
        <v>0</v>
      </c>
    </row>
    <row r="7626" spans="1:8" x14ac:dyDescent="0.35">
      <c r="A7626" s="1">
        <v>45883</v>
      </c>
      <c r="B7626" s="4" t="s">
        <v>5</v>
      </c>
      <c r="C7626">
        <v>40214</v>
      </c>
      <c r="D7626" t="s">
        <v>686</v>
      </c>
      <c r="E7626">
        <v>209.88</v>
      </c>
      <c r="F7626">
        <v>1</v>
      </c>
      <c r="G7626" s="14">
        <v>209.88</v>
      </c>
      <c r="H7626">
        <v>0</v>
      </c>
    </row>
    <row r="7627" spans="1:8" x14ac:dyDescent="0.35">
      <c r="A7627" s="1">
        <v>45884</v>
      </c>
      <c r="B7627" s="4" t="s">
        <v>5</v>
      </c>
      <c r="C7627">
        <v>31907</v>
      </c>
      <c r="D7627" t="s">
        <v>1450</v>
      </c>
      <c r="E7627">
        <v>287.96999999999997</v>
      </c>
      <c r="F7627">
        <v>1</v>
      </c>
      <c r="G7627" s="14">
        <v>287.96999999999997</v>
      </c>
      <c r="H7627">
        <v>0</v>
      </c>
    </row>
    <row r="7628" spans="1:8" x14ac:dyDescent="0.35">
      <c r="A7628" s="1">
        <v>45885</v>
      </c>
      <c r="B7628" s="4" t="s">
        <v>6</v>
      </c>
      <c r="C7628">
        <v>31907</v>
      </c>
      <c r="D7628" t="s">
        <v>1400</v>
      </c>
      <c r="E7628">
        <v>595.38</v>
      </c>
      <c r="F7628">
        <v>1</v>
      </c>
      <c r="G7628" s="14">
        <v>595.38</v>
      </c>
      <c r="H7628">
        <v>0</v>
      </c>
    </row>
    <row r="7629" spans="1:8" x14ac:dyDescent="0.35">
      <c r="A7629" s="1">
        <v>45952</v>
      </c>
      <c r="B7629" s="4" t="s">
        <v>5</v>
      </c>
      <c r="C7629">
        <v>31907</v>
      </c>
      <c r="D7629" t="s">
        <v>1620</v>
      </c>
      <c r="E7629">
        <v>12.96</v>
      </c>
      <c r="F7629">
        <v>1</v>
      </c>
      <c r="G7629" s="14">
        <v>12.96</v>
      </c>
      <c r="H7629">
        <v>0</v>
      </c>
    </row>
    <row r="7630" spans="1:8" x14ac:dyDescent="0.35">
      <c r="A7630" s="1">
        <v>45879</v>
      </c>
      <c r="B7630" s="4" t="s">
        <v>5</v>
      </c>
      <c r="C7630">
        <v>77036</v>
      </c>
      <c r="D7630" t="s">
        <v>739</v>
      </c>
      <c r="E7630">
        <v>117.456</v>
      </c>
      <c r="F7630">
        <v>1</v>
      </c>
      <c r="G7630" s="14">
        <v>117.456</v>
      </c>
      <c r="H7630">
        <v>0</v>
      </c>
    </row>
    <row r="7631" spans="1:8" x14ac:dyDescent="0.35">
      <c r="A7631" s="1">
        <v>45876</v>
      </c>
      <c r="B7631" s="4" t="s">
        <v>5</v>
      </c>
      <c r="C7631">
        <v>48234</v>
      </c>
      <c r="D7631" t="s">
        <v>1644</v>
      </c>
      <c r="E7631">
        <v>180.96</v>
      </c>
      <c r="F7631">
        <v>1</v>
      </c>
      <c r="G7631" s="14">
        <v>180.96</v>
      </c>
      <c r="H7631">
        <v>0</v>
      </c>
    </row>
    <row r="7632" spans="1:8" ht="43.5" x14ac:dyDescent="0.35">
      <c r="A7632" s="1">
        <v>45875</v>
      </c>
      <c r="B7632" s="4" t="s">
        <v>89</v>
      </c>
      <c r="C7632">
        <v>75007</v>
      </c>
      <c r="D7632" t="s">
        <v>1184</v>
      </c>
      <c r="E7632">
        <v>19.567999999999998</v>
      </c>
      <c r="F7632">
        <v>1</v>
      </c>
      <c r="G7632" s="14">
        <v>19.567999999999998</v>
      </c>
      <c r="H7632">
        <v>0</v>
      </c>
    </row>
    <row r="7633" spans="1:8" x14ac:dyDescent="0.35">
      <c r="A7633" s="1">
        <v>45875</v>
      </c>
      <c r="B7633" s="4" t="s">
        <v>5</v>
      </c>
      <c r="C7633">
        <v>75007</v>
      </c>
      <c r="D7633" t="s">
        <v>908</v>
      </c>
      <c r="E7633">
        <v>310.39199999999994</v>
      </c>
      <c r="F7633">
        <v>1</v>
      </c>
      <c r="G7633" s="14">
        <v>310.39199999999994</v>
      </c>
      <c r="H7633">
        <v>0</v>
      </c>
    </row>
    <row r="7634" spans="1:8" x14ac:dyDescent="0.35">
      <c r="A7634" s="1">
        <v>45875</v>
      </c>
      <c r="B7634" s="4" t="s">
        <v>5</v>
      </c>
      <c r="C7634">
        <v>47150</v>
      </c>
      <c r="D7634" t="s">
        <v>1731</v>
      </c>
      <c r="E7634">
        <v>38.22</v>
      </c>
      <c r="F7634">
        <v>1</v>
      </c>
      <c r="G7634" s="14">
        <v>38.22</v>
      </c>
      <c r="H7634">
        <v>0</v>
      </c>
    </row>
    <row r="7635" spans="1:8" x14ac:dyDescent="0.35">
      <c r="A7635" s="1">
        <v>45869</v>
      </c>
      <c r="B7635" s="4" t="s">
        <v>5</v>
      </c>
      <c r="C7635">
        <v>47150</v>
      </c>
      <c r="D7635" t="s">
        <v>1521</v>
      </c>
      <c r="E7635">
        <v>75.179999999999993</v>
      </c>
      <c r="F7635">
        <v>1</v>
      </c>
      <c r="G7635" s="14">
        <v>75.179999999999993</v>
      </c>
      <c r="H7635">
        <v>0</v>
      </c>
    </row>
    <row r="7636" spans="1:8" ht="43.5" x14ac:dyDescent="0.35">
      <c r="A7636" s="1">
        <v>45866</v>
      </c>
      <c r="B7636" s="4" t="s">
        <v>89</v>
      </c>
      <c r="C7636">
        <v>47150</v>
      </c>
      <c r="D7636" t="s">
        <v>1189</v>
      </c>
      <c r="E7636">
        <v>6.16</v>
      </c>
      <c r="F7636">
        <v>1</v>
      </c>
      <c r="G7636" s="14">
        <v>6.16</v>
      </c>
      <c r="H7636">
        <v>0</v>
      </c>
    </row>
    <row r="7637" spans="1:8" x14ac:dyDescent="0.35">
      <c r="A7637" s="1">
        <v>45866</v>
      </c>
      <c r="B7637" s="4" t="s">
        <v>5</v>
      </c>
      <c r="C7637">
        <v>47150</v>
      </c>
      <c r="D7637" t="s">
        <v>914</v>
      </c>
      <c r="E7637">
        <v>89.99</v>
      </c>
      <c r="F7637">
        <v>1</v>
      </c>
      <c r="G7637" s="14">
        <v>89.99</v>
      </c>
      <c r="H7637">
        <v>0</v>
      </c>
    </row>
    <row r="7638" spans="1:8" x14ac:dyDescent="0.35">
      <c r="A7638" s="1">
        <v>45866</v>
      </c>
      <c r="B7638" s="4" t="s">
        <v>5</v>
      </c>
      <c r="C7638">
        <v>71203</v>
      </c>
      <c r="D7638" t="s">
        <v>412</v>
      </c>
      <c r="E7638">
        <v>106.5</v>
      </c>
      <c r="F7638">
        <v>1</v>
      </c>
      <c r="G7638" s="14">
        <v>106.5</v>
      </c>
      <c r="H7638">
        <v>0</v>
      </c>
    </row>
    <row r="7639" spans="1:8" x14ac:dyDescent="0.35">
      <c r="A7639" s="1">
        <v>45865</v>
      </c>
      <c r="B7639" s="4" t="s">
        <v>5</v>
      </c>
      <c r="C7639">
        <v>10024</v>
      </c>
      <c r="D7639" t="s">
        <v>1440</v>
      </c>
      <c r="E7639">
        <v>21.93</v>
      </c>
      <c r="F7639">
        <v>1</v>
      </c>
      <c r="G7639" s="14">
        <v>21.93</v>
      </c>
      <c r="H7639">
        <v>0</v>
      </c>
    </row>
    <row r="7640" spans="1:8" x14ac:dyDescent="0.35">
      <c r="A7640" s="1">
        <v>45860</v>
      </c>
      <c r="B7640" s="4" t="s">
        <v>6</v>
      </c>
      <c r="C7640">
        <v>90004</v>
      </c>
      <c r="D7640" t="s">
        <v>340</v>
      </c>
      <c r="E7640">
        <v>947.17000000000007</v>
      </c>
      <c r="F7640">
        <v>1</v>
      </c>
      <c r="G7640" s="14">
        <v>947.17000000000007</v>
      </c>
      <c r="H7640">
        <v>0</v>
      </c>
    </row>
    <row r="7641" spans="1:8" x14ac:dyDescent="0.35">
      <c r="A7641" s="1">
        <v>45857</v>
      </c>
      <c r="B7641" s="4" t="s">
        <v>5</v>
      </c>
      <c r="C7641">
        <v>90004</v>
      </c>
      <c r="D7641" t="s">
        <v>1642</v>
      </c>
      <c r="E7641">
        <v>61.96</v>
      </c>
      <c r="F7641">
        <v>1</v>
      </c>
      <c r="G7641" s="14">
        <v>61.96</v>
      </c>
      <c r="H7641">
        <v>0</v>
      </c>
    </row>
    <row r="7642" spans="1:8" x14ac:dyDescent="0.35">
      <c r="A7642" s="1">
        <v>45856</v>
      </c>
      <c r="B7642" s="4" t="s">
        <v>5</v>
      </c>
      <c r="C7642">
        <v>93454</v>
      </c>
      <c r="D7642" t="s">
        <v>613</v>
      </c>
      <c r="E7642">
        <v>115.44</v>
      </c>
      <c r="F7642">
        <v>1</v>
      </c>
      <c r="G7642" s="14">
        <v>115.44</v>
      </c>
      <c r="H7642">
        <v>0</v>
      </c>
    </row>
    <row r="7643" spans="1:8" x14ac:dyDescent="0.35">
      <c r="A7643" s="1">
        <v>45856</v>
      </c>
      <c r="B7643" s="4" t="s">
        <v>5</v>
      </c>
      <c r="C7643">
        <v>78501</v>
      </c>
      <c r="D7643" t="s">
        <v>1464</v>
      </c>
      <c r="E7643">
        <v>41.424000000000007</v>
      </c>
      <c r="F7643">
        <v>1</v>
      </c>
      <c r="G7643" s="14">
        <v>41.424000000000007</v>
      </c>
      <c r="H7643">
        <v>0</v>
      </c>
    </row>
    <row r="7644" spans="1:8" ht="43.5" x14ac:dyDescent="0.35">
      <c r="A7644" s="1">
        <v>45856</v>
      </c>
      <c r="B7644" s="4" t="s">
        <v>89</v>
      </c>
      <c r="C7644">
        <v>78501</v>
      </c>
      <c r="D7644" t="s">
        <v>1880</v>
      </c>
      <c r="E7644">
        <v>244.768</v>
      </c>
      <c r="F7644">
        <v>1</v>
      </c>
      <c r="G7644" s="14">
        <v>244.768</v>
      </c>
      <c r="H7644">
        <v>0</v>
      </c>
    </row>
    <row r="7645" spans="1:8" x14ac:dyDescent="0.35">
      <c r="A7645" s="1">
        <v>45850</v>
      </c>
      <c r="B7645" s="4" t="s">
        <v>5</v>
      </c>
      <c r="C7645">
        <v>78501</v>
      </c>
      <c r="D7645" t="s">
        <v>801</v>
      </c>
      <c r="E7645">
        <v>74.352000000000004</v>
      </c>
      <c r="F7645">
        <v>1</v>
      </c>
      <c r="G7645" s="14">
        <v>74.352000000000004</v>
      </c>
      <c r="H7645">
        <v>0</v>
      </c>
    </row>
    <row r="7646" spans="1:8" x14ac:dyDescent="0.35">
      <c r="A7646" s="1">
        <v>45847</v>
      </c>
      <c r="B7646" s="4" t="s">
        <v>5</v>
      </c>
      <c r="C7646">
        <v>78501</v>
      </c>
      <c r="D7646" t="s">
        <v>1163</v>
      </c>
      <c r="E7646">
        <v>4.3119999999999985</v>
      </c>
      <c r="F7646">
        <v>1</v>
      </c>
      <c r="G7646" s="14">
        <v>4.3119999999999985</v>
      </c>
      <c r="H7646">
        <v>0</v>
      </c>
    </row>
    <row r="7647" spans="1:8" x14ac:dyDescent="0.35">
      <c r="A7647" s="1">
        <v>45846</v>
      </c>
      <c r="B7647" s="4" t="s">
        <v>5</v>
      </c>
      <c r="C7647">
        <v>78501</v>
      </c>
      <c r="D7647" t="s">
        <v>507</v>
      </c>
      <c r="E7647">
        <v>56.686</v>
      </c>
      <c r="F7647">
        <v>1</v>
      </c>
      <c r="G7647" s="14">
        <v>56.686</v>
      </c>
      <c r="H7647">
        <v>0</v>
      </c>
    </row>
    <row r="7648" spans="1:8" ht="43.5" x14ac:dyDescent="0.35">
      <c r="A7648" s="1">
        <v>45845</v>
      </c>
      <c r="B7648" s="4" t="s">
        <v>89</v>
      </c>
      <c r="C7648">
        <v>78501</v>
      </c>
      <c r="D7648" t="s">
        <v>1944</v>
      </c>
      <c r="E7648">
        <v>97.968000000000004</v>
      </c>
      <c r="F7648">
        <v>1</v>
      </c>
      <c r="G7648" s="14">
        <v>97.968000000000004</v>
      </c>
      <c r="H7648">
        <v>0</v>
      </c>
    </row>
    <row r="7649" spans="1:8" ht="43.5" x14ac:dyDescent="0.35">
      <c r="A7649" s="1">
        <v>45845</v>
      </c>
      <c r="B7649" s="4" t="s">
        <v>89</v>
      </c>
      <c r="C7649">
        <v>78501</v>
      </c>
      <c r="D7649" t="s">
        <v>1650</v>
      </c>
      <c r="E7649">
        <v>7.8719999999999999</v>
      </c>
      <c r="F7649">
        <v>1</v>
      </c>
      <c r="G7649" s="14">
        <v>7.8719999999999999</v>
      </c>
      <c r="H7649">
        <v>0</v>
      </c>
    </row>
    <row r="7650" spans="1:8" x14ac:dyDescent="0.35">
      <c r="A7650" s="1">
        <v>45842</v>
      </c>
      <c r="B7650" s="4" t="s">
        <v>5</v>
      </c>
      <c r="C7650">
        <v>78501</v>
      </c>
      <c r="D7650" t="s">
        <v>2014</v>
      </c>
      <c r="E7650">
        <v>15.552000000000003</v>
      </c>
      <c r="F7650">
        <v>1</v>
      </c>
      <c r="G7650" s="14">
        <v>15.552000000000003</v>
      </c>
      <c r="H7650">
        <v>0</v>
      </c>
    </row>
    <row r="7651" spans="1:8" x14ac:dyDescent="0.35">
      <c r="A7651" s="1">
        <v>45836</v>
      </c>
      <c r="B7651" s="4" t="s">
        <v>5</v>
      </c>
      <c r="C7651">
        <v>78501</v>
      </c>
      <c r="D7651" t="s">
        <v>447</v>
      </c>
      <c r="E7651">
        <v>1.4759999999999998</v>
      </c>
      <c r="F7651">
        <v>1</v>
      </c>
      <c r="G7651" s="14">
        <v>1.4759999999999998</v>
      </c>
      <c r="H7651">
        <v>0</v>
      </c>
    </row>
    <row r="7652" spans="1:8" x14ac:dyDescent="0.35">
      <c r="A7652" s="1">
        <v>45833</v>
      </c>
      <c r="B7652" s="4" t="s">
        <v>5</v>
      </c>
      <c r="C7652">
        <v>94122</v>
      </c>
      <c r="D7652" t="s">
        <v>1078</v>
      </c>
      <c r="E7652">
        <v>5.56</v>
      </c>
      <c r="F7652">
        <v>1</v>
      </c>
      <c r="G7652" s="14">
        <v>5.56</v>
      </c>
      <c r="H7652">
        <v>0</v>
      </c>
    </row>
    <row r="7653" spans="1:8" ht="43.5" x14ac:dyDescent="0.35">
      <c r="A7653" s="1">
        <v>45831</v>
      </c>
      <c r="B7653" s="4" t="s">
        <v>89</v>
      </c>
      <c r="C7653">
        <v>94122</v>
      </c>
      <c r="D7653" t="s">
        <v>835</v>
      </c>
      <c r="E7653">
        <v>323.37</v>
      </c>
      <c r="F7653">
        <v>1</v>
      </c>
      <c r="G7653" s="14">
        <v>323.37</v>
      </c>
      <c r="H7653">
        <v>0</v>
      </c>
    </row>
    <row r="7654" spans="1:8" ht="43.5" x14ac:dyDescent="0.35">
      <c r="A7654" s="1">
        <v>45835</v>
      </c>
      <c r="B7654" s="4" t="s">
        <v>89</v>
      </c>
      <c r="C7654">
        <v>94122</v>
      </c>
      <c r="D7654" t="s">
        <v>735</v>
      </c>
      <c r="E7654">
        <v>783.96000000000015</v>
      </c>
      <c r="F7654">
        <v>1</v>
      </c>
      <c r="G7654" s="14">
        <v>783.96000000000015</v>
      </c>
      <c r="H7654">
        <v>0</v>
      </c>
    </row>
    <row r="7655" spans="1:8" x14ac:dyDescent="0.35">
      <c r="A7655" s="1">
        <v>45820</v>
      </c>
      <c r="B7655" s="4" t="s">
        <v>6</v>
      </c>
      <c r="C7655">
        <v>94122</v>
      </c>
      <c r="D7655" t="s">
        <v>901</v>
      </c>
      <c r="E7655">
        <v>1447.6499999999999</v>
      </c>
      <c r="F7655">
        <v>1</v>
      </c>
      <c r="G7655" s="14">
        <v>1447.6499999999999</v>
      </c>
      <c r="H7655">
        <v>0</v>
      </c>
    </row>
    <row r="7656" spans="1:8" ht="43.5" x14ac:dyDescent="0.35">
      <c r="A7656" s="1">
        <v>45818</v>
      </c>
      <c r="B7656" s="4" t="s">
        <v>89</v>
      </c>
      <c r="C7656">
        <v>94122</v>
      </c>
      <c r="D7656" t="s">
        <v>1776</v>
      </c>
      <c r="E7656">
        <v>11.96</v>
      </c>
      <c r="F7656">
        <v>1</v>
      </c>
      <c r="G7656" s="14">
        <v>11.96</v>
      </c>
      <c r="H7656">
        <v>0</v>
      </c>
    </row>
    <row r="7657" spans="1:8" ht="43.5" x14ac:dyDescent="0.35">
      <c r="A7657" s="1">
        <v>45815</v>
      </c>
      <c r="B7657" s="4" t="s">
        <v>89</v>
      </c>
      <c r="C7657">
        <v>10035</v>
      </c>
      <c r="D7657" t="s">
        <v>2044</v>
      </c>
      <c r="E7657">
        <v>99.6</v>
      </c>
      <c r="F7657" s="4">
        <v>-1</v>
      </c>
      <c r="G7657" s="13">
        <v>0</v>
      </c>
      <c r="H7657">
        <v>-99.6</v>
      </c>
    </row>
    <row r="7658" spans="1:8" ht="43.5" x14ac:dyDescent="0.35">
      <c r="A7658" s="1">
        <v>45812</v>
      </c>
      <c r="B7658" s="4" t="s">
        <v>89</v>
      </c>
      <c r="C7658">
        <v>10035</v>
      </c>
      <c r="D7658" t="s">
        <v>352</v>
      </c>
      <c r="E7658">
        <v>62.296000000000006</v>
      </c>
      <c r="F7658">
        <v>1</v>
      </c>
      <c r="G7658" s="14">
        <v>62.296000000000006</v>
      </c>
      <c r="H7658">
        <v>0</v>
      </c>
    </row>
    <row r="7659" spans="1:8" ht="43.5" x14ac:dyDescent="0.35">
      <c r="A7659" s="1">
        <v>45808</v>
      </c>
      <c r="B7659" s="4" t="s">
        <v>89</v>
      </c>
      <c r="C7659">
        <v>10035</v>
      </c>
      <c r="D7659" t="s">
        <v>1215</v>
      </c>
      <c r="E7659">
        <v>10.709999999999999</v>
      </c>
      <c r="F7659">
        <v>1</v>
      </c>
      <c r="G7659" s="14">
        <v>10.709999999999999</v>
      </c>
      <c r="H7659">
        <v>0</v>
      </c>
    </row>
    <row r="7660" spans="1:8" x14ac:dyDescent="0.35">
      <c r="A7660" s="1">
        <v>45799</v>
      </c>
      <c r="B7660" s="4" t="s">
        <v>5</v>
      </c>
      <c r="C7660">
        <v>43615</v>
      </c>
      <c r="D7660" t="s">
        <v>626</v>
      </c>
      <c r="E7660">
        <v>45.216000000000001</v>
      </c>
      <c r="F7660">
        <v>1</v>
      </c>
      <c r="G7660" s="14">
        <v>45.216000000000001</v>
      </c>
      <c r="H7660">
        <v>0</v>
      </c>
    </row>
    <row r="7661" spans="1:8" x14ac:dyDescent="0.35">
      <c r="A7661" s="1">
        <v>45793</v>
      </c>
      <c r="B7661" s="4" t="s">
        <v>5</v>
      </c>
      <c r="C7661">
        <v>43615</v>
      </c>
      <c r="D7661" t="s">
        <v>991</v>
      </c>
      <c r="E7661">
        <v>10.416000000000002</v>
      </c>
      <c r="F7661">
        <v>1</v>
      </c>
      <c r="G7661" s="14">
        <v>10.416000000000002</v>
      </c>
      <c r="H7661">
        <v>0</v>
      </c>
    </row>
    <row r="7662" spans="1:8" x14ac:dyDescent="0.35">
      <c r="A7662" s="1">
        <v>45788</v>
      </c>
      <c r="B7662" s="4" t="s">
        <v>5</v>
      </c>
      <c r="C7662">
        <v>43615</v>
      </c>
      <c r="D7662" t="s">
        <v>539</v>
      </c>
      <c r="E7662">
        <v>7.8719999999999999</v>
      </c>
      <c r="F7662">
        <v>1</v>
      </c>
      <c r="G7662" s="14">
        <v>7.8719999999999999</v>
      </c>
      <c r="H7662">
        <v>0</v>
      </c>
    </row>
    <row r="7663" spans="1:8" x14ac:dyDescent="0.35">
      <c r="A7663" s="1">
        <v>45785</v>
      </c>
      <c r="B7663" s="4" t="s">
        <v>5</v>
      </c>
      <c r="C7663">
        <v>43615</v>
      </c>
      <c r="D7663" t="s">
        <v>1158</v>
      </c>
      <c r="E7663">
        <v>118.78199999999998</v>
      </c>
      <c r="F7663">
        <v>1</v>
      </c>
      <c r="G7663" s="14">
        <v>118.78199999999998</v>
      </c>
      <c r="H7663">
        <v>0</v>
      </c>
    </row>
    <row r="7664" spans="1:8" x14ac:dyDescent="0.35">
      <c r="A7664" s="1">
        <v>45782</v>
      </c>
      <c r="B7664" s="4" t="s">
        <v>5</v>
      </c>
      <c r="C7664">
        <v>43615</v>
      </c>
      <c r="D7664" t="s">
        <v>337</v>
      </c>
      <c r="E7664">
        <v>1.4480000000000002</v>
      </c>
      <c r="F7664">
        <v>1</v>
      </c>
      <c r="G7664" s="14">
        <v>1.4480000000000002</v>
      </c>
      <c r="H7664">
        <v>0</v>
      </c>
    </row>
    <row r="7665" spans="1:8" x14ac:dyDescent="0.35">
      <c r="A7665" s="1">
        <v>45845</v>
      </c>
      <c r="B7665" s="4" t="s">
        <v>5</v>
      </c>
      <c r="C7665">
        <v>43615</v>
      </c>
      <c r="D7665" t="s">
        <v>1008</v>
      </c>
      <c r="E7665">
        <v>55.470000000000006</v>
      </c>
      <c r="F7665">
        <v>1</v>
      </c>
      <c r="G7665" s="14">
        <v>55.470000000000006</v>
      </c>
      <c r="H7665">
        <v>0</v>
      </c>
    </row>
    <row r="7666" spans="1:8" ht="43.5" x14ac:dyDescent="0.35">
      <c r="A7666" s="1">
        <v>45768</v>
      </c>
      <c r="B7666" s="4" t="s">
        <v>89</v>
      </c>
      <c r="C7666">
        <v>19143</v>
      </c>
      <c r="D7666" t="s">
        <v>1768</v>
      </c>
      <c r="E7666">
        <v>12.576000000000001</v>
      </c>
      <c r="F7666">
        <v>1</v>
      </c>
      <c r="G7666" s="14">
        <v>12.576000000000001</v>
      </c>
      <c r="H7666">
        <v>0</v>
      </c>
    </row>
    <row r="7667" spans="1:8" x14ac:dyDescent="0.35">
      <c r="A7667" s="1">
        <v>45761</v>
      </c>
      <c r="B7667" s="4" t="s">
        <v>5</v>
      </c>
      <c r="C7667">
        <v>60201</v>
      </c>
      <c r="D7667" t="s">
        <v>2102</v>
      </c>
      <c r="E7667">
        <v>1439.9680000000001</v>
      </c>
      <c r="F7667">
        <v>1</v>
      </c>
      <c r="G7667" s="14">
        <v>1439.9680000000001</v>
      </c>
      <c r="H7667">
        <v>0</v>
      </c>
    </row>
    <row r="7668" spans="1:8" x14ac:dyDescent="0.35">
      <c r="A7668" s="1">
        <v>45757</v>
      </c>
      <c r="B7668" s="4" t="s">
        <v>5</v>
      </c>
      <c r="C7668">
        <v>60201</v>
      </c>
      <c r="D7668" t="s">
        <v>2052</v>
      </c>
      <c r="E7668">
        <v>43.56</v>
      </c>
      <c r="F7668">
        <v>1</v>
      </c>
      <c r="G7668" s="14">
        <v>43.56</v>
      </c>
      <c r="H7668">
        <v>0</v>
      </c>
    </row>
    <row r="7669" spans="1:8" x14ac:dyDescent="0.35">
      <c r="A7669" s="1">
        <v>45754</v>
      </c>
      <c r="B7669" s="4" t="s">
        <v>6</v>
      </c>
      <c r="C7669">
        <v>22980</v>
      </c>
      <c r="D7669" t="s">
        <v>1348</v>
      </c>
      <c r="E7669">
        <v>569.64</v>
      </c>
      <c r="F7669">
        <v>1</v>
      </c>
      <c r="G7669" s="14">
        <v>569.64</v>
      </c>
      <c r="H7669">
        <v>0</v>
      </c>
    </row>
    <row r="7670" spans="1:8" x14ac:dyDescent="0.35">
      <c r="A7670" s="1">
        <v>45751</v>
      </c>
      <c r="B7670" s="4" t="s">
        <v>5</v>
      </c>
      <c r="C7670">
        <v>22980</v>
      </c>
      <c r="D7670" t="s">
        <v>905</v>
      </c>
      <c r="E7670">
        <v>9.14</v>
      </c>
      <c r="F7670">
        <v>1</v>
      </c>
      <c r="G7670" s="14">
        <v>9.14</v>
      </c>
      <c r="H7670">
        <v>0</v>
      </c>
    </row>
    <row r="7671" spans="1:8" x14ac:dyDescent="0.35">
      <c r="A7671" s="1">
        <v>45742</v>
      </c>
      <c r="B7671" s="4" t="s">
        <v>5</v>
      </c>
      <c r="C7671">
        <v>22980</v>
      </c>
      <c r="D7671" t="s">
        <v>910</v>
      </c>
      <c r="E7671">
        <v>1196.8599999999999</v>
      </c>
      <c r="F7671">
        <v>1</v>
      </c>
      <c r="G7671" s="14">
        <v>1196.8599999999999</v>
      </c>
      <c r="H7671">
        <v>0</v>
      </c>
    </row>
    <row r="7672" spans="1:8" x14ac:dyDescent="0.35">
      <c r="A7672" s="1">
        <v>45736</v>
      </c>
      <c r="B7672" s="4" t="s">
        <v>5</v>
      </c>
      <c r="C7672">
        <v>22980</v>
      </c>
      <c r="D7672" t="s">
        <v>551</v>
      </c>
      <c r="E7672">
        <v>523.26</v>
      </c>
      <c r="F7672">
        <v>1</v>
      </c>
      <c r="G7672" s="14">
        <v>523.26</v>
      </c>
      <c r="H7672">
        <v>0</v>
      </c>
    </row>
    <row r="7673" spans="1:8" ht="43.5" x14ac:dyDescent="0.35">
      <c r="A7673" s="1">
        <v>45733</v>
      </c>
      <c r="B7673" s="4" t="s">
        <v>89</v>
      </c>
      <c r="C7673">
        <v>10024</v>
      </c>
      <c r="D7673" t="s">
        <v>314</v>
      </c>
      <c r="E7673">
        <v>127.76400000000001</v>
      </c>
      <c r="F7673">
        <v>1</v>
      </c>
      <c r="G7673" s="14">
        <v>127.76400000000001</v>
      </c>
      <c r="H7673">
        <v>0</v>
      </c>
    </row>
    <row r="7674" spans="1:8" x14ac:dyDescent="0.35">
      <c r="A7674" s="1">
        <v>45730</v>
      </c>
      <c r="B7674" s="4" t="s">
        <v>5</v>
      </c>
      <c r="C7674">
        <v>97477</v>
      </c>
      <c r="D7674" t="s">
        <v>1725</v>
      </c>
      <c r="E7674">
        <v>35.207999999999998</v>
      </c>
      <c r="F7674">
        <v>1</v>
      </c>
      <c r="G7674" s="14">
        <v>35.207999999999998</v>
      </c>
      <c r="H7674">
        <v>0</v>
      </c>
    </row>
    <row r="7675" spans="1:8" x14ac:dyDescent="0.35">
      <c r="A7675" s="1">
        <v>45726</v>
      </c>
      <c r="B7675" s="4" t="s">
        <v>5</v>
      </c>
      <c r="C7675">
        <v>91767</v>
      </c>
      <c r="D7675" t="s">
        <v>1785</v>
      </c>
      <c r="E7675">
        <v>199.96</v>
      </c>
      <c r="F7675">
        <v>1</v>
      </c>
      <c r="G7675" s="14">
        <v>199.96</v>
      </c>
      <c r="H7675">
        <v>0</v>
      </c>
    </row>
    <row r="7676" spans="1:8" x14ac:dyDescent="0.35">
      <c r="A7676" s="1">
        <v>45718</v>
      </c>
      <c r="B7676" s="4" t="s">
        <v>5</v>
      </c>
      <c r="C7676">
        <v>91767</v>
      </c>
      <c r="D7676" t="s">
        <v>1002</v>
      </c>
      <c r="E7676">
        <v>710.83200000000011</v>
      </c>
      <c r="F7676">
        <v>1</v>
      </c>
      <c r="G7676" s="14">
        <v>710.83200000000011</v>
      </c>
      <c r="H7676">
        <v>0</v>
      </c>
    </row>
    <row r="7677" spans="1:8" ht="43.5" x14ac:dyDescent="0.35">
      <c r="A7677" s="1">
        <v>45713</v>
      </c>
      <c r="B7677" s="4" t="s">
        <v>89</v>
      </c>
      <c r="C7677">
        <v>87401</v>
      </c>
      <c r="D7677" t="s">
        <v>1623</v>
      </c>
      <c r="E7677">
        <v>12.88</v>
      </c>
      <c r="F7677">
        <v>1</v>
      </c>
      <c r="G7677" s="14">
        <v>12.88</v>
      </c>
      <c r="H7677">
        <v>0</v>
      </c>
    </row>
    <row r="7678" spans="1:8" x14ac:dyDescent="0.35">
      <c r="A7678" s="1">
        <v>45709</v>
      </c>
      <c r="B7678" s="4" t="s">
        <v>5</v>
      </c>
      <c r="C7678">
        <v>85204</v>
      </c>
      <c r="D7678" t="s">
        <v>516</v>
      </c>
      <c r="E7678">
        <v>31.104000000000006</v>
      </c>
      <c r="F7678">
        <v>1</v>
      </c>
      <c r="G7678" s="14">
        <v>31.104000000000006</v>
      </c>
      <c r="H7678">
        <v>0</v>
      </c>
    </row>
    <row r="7679" spans="1:8" x14ac:dyDescent="0.35">
      <c r="A7679" s="1">
        <v>45706</v>
      </c>
      <c r="B7679" s="4" t="s">
        <v>5</v>
      </c>
      <c r="C7679">
        <v>85204</v>
      </c>
      <c r="D7679" t="s">
        <v>2087</v>
      </c>
      <c r="E7679">
        <v>54.816000000000003</v>
      </c>
      <c r="F7679">
        <v>1</v>
      </c>
      <c r="G7679" s="14">
        <v>54.816000000000003</v>
      </c>
      <c r="H7679">
        <v>0</v>
      </c>
    </row>
    <row r="7680" spans="1:8" x14ac:dyDescent="0.35">
      <c r="A7680" s="1">
        <v>45702</v>
      </c>
      <c r="B7680" s="4" t="s">
        <v>5</v>
      </c>
      <c r="C7680">
        <v>90036</v>
      </c>
      <c r="D7680" t="s">
        <v>1407</v>
      </c>
      <c r="E7680">
        <v>37.68</v>
      </c>
      <c r="F7680">
        <v>1</v>
      </c>
      <c r="G7680" s="14">
        <v>37.68</v>
      </c>
      <c r="H7680">
        <v>0</v>
      </c>
    </row>
    <row r="7681" spans="1:8" x14ac:dyDescent="0.35">
      <c r="A7681" s="1">
        <v>45692</v>
      </c>
      <c r="B7681" s="4" t="s">
        <v>6</v>
      </c>
      <c r="C7681">
        <v>90036</v>
      </c>
      <c r="D7681" t="s">
        <v>1452</v>
      </c>
      <c r="E7681">
        <v>258.57600000000002</v>
      </c>
      <c r="F7681">
        <v>1</v>
      </c>
      <c r="G7681" s="14">
        <v>258.57600000000002</v>
      </c>
      <c r="H7681">
        <v>0</v>
      </c>
    </row>
    <row r="7682" spans="1:8" x14ac:dyDescent="0.35">
      <c r="A7682" s="1">
        <v>45685</v>
      </c>
      <c r="B7682" s="4" t="s">
        <v>5</v>
      </c>
      <c r="C7682">
        <v>90036</v>
      </c>
      <c r="D7682" t="s">
        <v>2020</v>
      </c>
      <c r="E7682">
        <v>75.84</v>
      </c>
      <c r="F7682">
        <v>1</v>
      </c>
      <c r="G7682" s="14">
        <v>75.84</v>
      </c>
      <c r="H7682">
        <v>0</v>
      </c>
    </row>
    <row r="7683" spans="1:8" x14ac:dyDescent="0.35">
      <c r="A7683" s="1">
        <v>45680</v>
      </c>
      <c r="B7683" s="4" t="s">
        <v>5</v>
      </c>
      <c r="C7683">
        <v>68701</v>
      </c>
      <c r="D7683" t="s">
        <v>604</v>
      </c>
      <c r="E7683">
        <v>17.43</v>
      </c>
      <c r="F7683">
        <v>1</v>
      </c>
      <c r="G7683" s="14">
        <v>17.43</v>
      </c>
      <c r="H7683">
        <v>0</v>
      </c>
    </row>
    <row r="7684" spans="1:8" x14ac:dyDescent="0.35">
      <c r="A7684" s="1">
        <v>45675</v>
      </c>
      <c r="B7684" s="4" t="s">
        <v>5</v>
      </c>
      <c r="C7684">
        <v>90045</v>
      </c>
      <c r="D7684" t="s">
        <v>1579</v>
      </c>
      <c r="E7684">
        <v>241.56799999999998</v>
      </c>
      <c r="F7684">
        <v>1</v>
      </c>
      <c r="G7684" s="14">
        <v>241.56799999999998</v>
      </c>
      <c r="H7684">
        <v>0</v>
      </c>
    </row>
    <row r="7685" spans="1:8" ht="43.5" x14ac:dyDescent="0.35">
      <c r="A7685" s="1">
        <v>45671</v>
      </c>
      <c r="B7685" s="4" t="s">
        <v>89</v>
      </c>
      <c r="C7685">
        <v>90045</v>
      </c>
      <c r="D7685" t="s">
        <v>1054</v>
      </c>
      <c r="E7685">
        <v>479.92</v>
      </c>
      <c r="F7685">
        <v>1</v>
      </c>
      <c r="G7685" s="14">
        <v>479.92</v>
      </c>
      <c r="H7685">
        <v>0</v>
      </c>
    </row>
    <row r="7686" spans="1:8" x14ac:dyDescent="0.35">
      <c r="A7686" s="1">
        <v>45664</v>
      </c>
      <c r="B7686" s="4" t="s">
        <v>5</v>
      </c>
      <c r="C7686">
        <v>85301</v>
      </c>
      <c r="D7686" t="s">
        <v>1387</v>
      </c>
      <c r="E7686">
        <v>10.744</v>
      </c>
      <c r="F7686">
        <v>1</v>
      </c>
      <c r="G7686" s="14">
        <v>10.744</v>
      </c>
      <c r="H7686">
        <v>0</v>
      </c>
    </row>
    <row r="7687" spans="1:8" x14ac:dyDescent="0.35">
      <c r="A7687" s="1">
        <v>45655</v>
      </c>
      <c r="B7687" s="4" t="s">
        <v>5</v>
      </c>
      <c r="C7687">
        <v>77340</v>
      </c>
      <c r="D7687" t="s">
        <v>1549</v>
      </c>
      <c r="E7687">
        <v>609.9799999999999</v>
      </c>
      <c r="F7687">
        <v>1</v>
      </c>
      <c r="G7687">
        <v>609.9799999999999</v>
      </c>
      <c r="H7687">
        <v>0</v>
      </c>
    </row>
    <row r="7688" spans="1:8" x14ac:dyDescent="0.35">
      <c r="A7688" s="1">
        <v>45649</v>
      </c>
      <c r="B7688" s="4" t="s">
        <v>5</v>
      </c>
      <c r="C7688">
        <v>77340</v>
      </c>
      <c r="D7688" t="s">
        <v>1579</v>
      </c>
      <c r="E7688">
        <v>211.37199999999999</v>
      </c>
      <c r="F7688">
        <v>1</v>
      </c>
      <c r="G7688">
        <v>211.37199999999999</v>
      </c>
      <c r="H7688">
        <v>0</v>
      </c>
    </row>
    <row r="7689" spans="1:8" ht="43.5" x14ac:dyDescent="0.35">
      <c r="A7689" s="1">
        <v>45645</v>
      </c>
      <c r="B7689" s="4" t="s">
        <v>89</v>
      </c>
      <c r="C7689">
        <v>77340</v>
      </c>
      <c r="D7689" t="s">
        <v>1912</v>
      </c>
      <c r="E7689">
        <v>239.976</v>
      </c>
      <c r="F7689">
        <v>1</v>
      </c>
      <c r="G7689">
        <v>239.976</v>
      </c>
      <c r="H7689">
        <v>0</v>
      </c>
    </row>
    <row r="7690" spans="1:8" ht="43.5" x14ac:dyDescent="0.35">
      <c r="A7690" s="1">
        <v>45647</v>
      </c>
      <c r="B7690" s="4" t="s">
        <v>89</v>
      </c>
      <c r="C7690">
        <v>98103</v>
      </c>
      <c r="D7690" t="s">
        <v>1358</v>
      </c>
      <c r="E7690">
        <v>40.74</v>
      </c>
      <c r="F7690">
        <v>1</v>
      </c>
      <c r="G7690">
        <v>40.74</v>
      </c>
      <c r="H7690">
        <v>0</v>
      </c>
    </row>
    <row r="7691" spans="1:8" x14ac:dyDescent="0.35">
      <c r="A7691" s="1">
        <v>45630</v>
      </c>
      <c r="B7691" s="4" t="s">
        <v>5</v>
      </c>
      <c r="C7691">
        <v>10009</v>
      </c>
      <c r="D7691" t="s">
        <v>332</v>
      </c>
      <c r="E7691">
        <v>85.14</v>
      </c>
      <c r="F7691">
        <v>1</v>
      </c>
      <c r="G7691" s="14">
        <v>85.14</v>
      </c>
      <c r="H7691">
        <v>0</v>
      </c>
    </row>
    <row r="7692" spans="1:8" x14ac:dyDescent="0.35">
      <c r="A7692" s="1">
        <v>45626</v>
      </c>
      <c r="B7692" s="4" t="s">
        <v>5</v>
      </c>
      <c r="C7692">
        <v>10009</v>
      </c>
      <c r="D7692" t="s">
        <v>662</v>
      </c>
      <c r="E7692">
        <v>21.99</v>
      </c>
      <c r="F7692">
        <v>1</v>
      </c>
      <c r="G7692" s="14">
        <v>21.99</v>
      </c>
      <c r="H7692">
        <v>0</v>
      </c>
    </row>
    <row r="7693" spans="1:8" x14ac:dyDescent="0.35">
      <c r="A7693" s="1">
        <v>45622</v>
      </c>
      <c r="B7693" s="4" t="s">
        <v>5</v>
      </c>
      <c r="C7693">
        <v>10009</v>
      </c>
      <c r="D7693" t="s">
        <v>441</v>
      </c>
      <c r="E7693">
        <v>406.59999999999997</v>
      </c>
      <c r="F7693">
        <v>1</v>
      </c>
      <c r="G7693" s="14">
        <v>406.59999999999997</v>
      </c>
      <c r="H7693">
        <v>0</v>
      </c>
    </row>
    <row r="7694" spans="1:8" ht="43.5" x14ac:dyDescent="0.35">
      <c r="A7694" s="1">
        <v>45618</v>
      </c>
      <c r="B7694" s="4" t="s">
        <v>89</v>
      </c>
      <c r="C7694">
        <v>33614</v>
      </c>
      <c r="D7694" t="s">
        <v>725</v>
      </c>
      <c r="E7694">
        <v>67.36</v>
      </c>
      <c r="F7694">
        <v>1</v>
      </c>
      <c r="G7694">
        <v>67.36</v>
      </c>
      <c r="H7694">
        <v>0</v>
      </c>
    </row>
    <row r="7695" spans="1:8" ht="43.5" x14ac:dyDescent="0.35">
      <c r="A7695" s="1">
        <v>45613</v>
      </c>
      <c r="B7695" s="4" t="s">
        <v>89</v>
      </c>
      <c r="C7695">
        <v>33614</v>
      </c>
      <c r="D7695" t="s">
        <v>368</v>
      </c>
      <c r="E7695">
        <v>54.527999999999992</v>
      </c>
      <c r="F7695">
        <v>1</v>
      </c>
      <c r="G7695">
        <v>54.527999999999992</v>
      </c>
      <c r="H7695">
        <v>0</v>
      </c>
    </row>
    <row r="7696" spans="1:8" x14ac:dyDescent="0.35">
      <c r="A7696" s="1">
        <v>45602</v>
      </c>
      <c r="B7696" s="4" t="s">
        <v>6</v>
      </c>
      <c r="C7696">
        <v>90004</v>
      </c>
      <c r="D7696" t="s">
        <v>1337</v>
      </c>
      <c r="E7696">
        <v>639.96800000000007</v>
      </c>
      <c r="F7696">
        <v>1</v>
      </c>
      <c r="G7696">
        <v>639.96800000000007</v>
      </c>
      <c r="H7696">
        <v>0</v>
      </c>
    </row>
    <row r="7697" spans="1:8" ht="43.5" x14ac:dyDescent="0.35">
      <c r="A7697" s="1">
        <v>45594</v>
      </c>
      <c r="B7697" s="4" t="s">
        <v>89</v>
      </c>
      <c r="C7697">
        <v>90004</v>
      </c>
      <c r="D7697" t="s">
        <v>938</v>
      </c>
      <c r="E7697">
        <v>52.76</v>
      </c>
      <c r="F7697">
        <v>1</v>
      </c>
      <c r="G7697">
        <v>52.76</v>
      </c>
      <c r="H7697">
        <v>0</v>
      </c>
    </row>
    <row r="7698" spans="1:8" ht="43.5" x14ac:dyDescent="0.35">
      <c r="A7698" s="1">
        <v>45587</v>
      </c>
      <c r="B7698" s="4" t="s">
        <v>89</v>
      </c>
      <c r="C7698">
        <v>95823</v>
      </c>
      <c r="D7698" t="s">
        <v>1232</v>
      </c>
      <c r="E7698">
        <v>12.832000000000001</v>
      </c>
      <c r="F7698">
        <v>1</v>
      </c>
      <c r="G7698">
        <v>12.832000000000001</v>
      </c>
      <c r="H7698">
        <v>0</v>
      </c>
    </row>
    <row r="7699" spans="1:8" ht="43.5" x14ac:dyDescent="0.35">
      <c r="A7699" s="1">
        <v>45582</v>
      </c>
      <c r="B7699" s="4" t="s">
        <v>89</v>
      </c>
      <c r="C7699">
        <v>14609</v>
      </c>
      <c r="D7699" t="s">
        <v>1200</v>
      </c>
      <c r="E7699">
        <v>142.04</v>
      </c>
      <c r="F7699">
        <v>1</v>
      </c>
      <c r="G7699">
        <v>142.04</v>
      </c>
      <c r="H7699">
        <v>0</v>
      </c>
    </row>
    <row r="7700" spans="1:8" ht="43.5" x14ac:dyDescent="0.35">
      <c r="A7700" s="1">
        <v>45577</v>
      </c>
      <c r="B7700" s="4" t="s">
        <v>89</v>
      </c>
      <c r="C7700">
        <v>14609</v>
      </c>
      <c r="D7700" t="s">
        <v>1670</v>
      </c>
      <c r="E7700">
        <v>14.669999999999998</v>
      </c>
      <c r="F7700">
        <v>1</v>
      </c>
      <c r="G7700">
        <v>14.669999999999998</v>
      </c>
      <c r="H7700">
        <v>0</v>
      </c>
    </row>
    <row r="7701" spans="1:8" x14ac:dyDescent="0.35">
      <c r="A7701" s="1">
        <v>45638</v>
      </c>
      <c r="B7701" s="4" t="s">
        <v>5</v>
      </c>
      <c r="C7701">
        <v>90805</v>
      </c>
      <c r="D7701" t="s">
        <v>1899</v>
      </c>
      <c r="E7701">
        <v>369.91200000000003</v>
      </c>
      <c r="F7701">
        <v>1</v>
      </c>
      <c r="G7701">
        <v>369.91200000000003</v>
      </c>
      <c r="H7701">
        <v>0</v>
      </c>
    </row>
    <row r="7702" spans="1:8" x14ac:dyDescent="0.35">
      <c r="A7702" s="1">
        <v>45559</v>
      </c>
      <c r="B7702" s="4" t="s">
        <v>5</v>
      </c>
      <c r="C7702">
        <v>10024</v>
      </c>
      <c r="D7702" t="s">
        <v>1969</v>
      </c>
      <c r="E7702">
        <v>17.940000000000001</v>
      </c>
      <c r="F7702">
        <v>1</v>
      </c>
      <c r="G7702" s="14">
        <v>17.940000000000001</v>
      </c>
      <c r="H7702">
        <v>0</v>
      </c>
    </row>
    <row r="7703" spans="1:8" x14ac:dyDescent="0.35">
      <c r="A7703" s="1">
        <v>45550</v>
      </c>
      <c r="B7703" s="4" t="s">
        <v>5</v>
      </c>
      <c r="C7703">
        <v>6360</v>
      </c>
      <c r="D7703" t="s">
        <v>1853</v>
      </c>
      <c r="E7703">
        <v>370.14</v>
      </c>
      <c r="F7703">
        <v>1</v>
      </c>
      <c r="G7703">
        <v>370.14</v>
      </c>
      <c r="H7703">
        <v>0</v>
      </c>
    </row>
    <row r="7704" spans="1:8" x14ac:dyDescent="0.35">
      <c r="A7704" s="1">
        <v>45544</v>
      </c>
      <c r="B7704" s="4" t="s">
        <v>5</v>
      </c>
      <c r="C7704">
        <v>78207</v>
      </c>
      <c r="D7704" t="s">
        <v>901</v>
      </c>
      <c r="E7704">
        <v>463.24799999999988</v>
      </c>
      <c r="F7704">
        <v>1</v>
      </c>
      <c r="G7704">
        <v>463.24799999999988</v>
      </c>
      <c r="H7704">
        <v>0</v>
      </c>
    </row>
    <row r="7705" spans="1:8" x14ac:dyDescent="0.35">
      <c r="A7705" s="1">
        <v>45539</v>
      </c>
      <c r="B7705" s="4" t="s">
        <v>5</v>
      </c>
      <c r="C7705">
        <v>78207</v>
      </c>
      <c r="D7705" t="s">
        <v>1173</v>
      </c>
      <c r="E7705">
        <v>383.952</v>
      </c>
      <c r="F7705">
        <v>1</v>
      </c>
      <c r="G7705">
        <v>383.952</v>
      </c>
      <c r="H7705">
        <v>0</v>
      </c>
    </row>
    <row r="7706" spans="1:8" x14ac:dyDescent="0.35">
      <c r="A7706" s="1">
        <v>45534</v>
      </c>
      <c r="B7706" s="4" t="s">
        <v>5</v>
      </c>
      <c r="C7706">
        <v>19140</v>
      </c>
      <c r="D7706" t="s">
        <v>1570</v>
      </c>
      <c r="E7706">
        <v>11.736000000000001</v>
      </c>
      <c r="F7706">
        <v>1</v>
      </c>
      <c r="G7706">
        <v>11.736000000000001</v>
      </c>
      <c r="H7706">
        <v>0</v>
      </c>
    </row>
    <row r="7707" spans="1:8" ht="43.5" x14ac:dyDescent="0.35">
      <c r="A7707" s="1">
        <v>45523</v>
      </c>
      <c r="B7707" s="4" t="s">
        <v>89</v>
      </c>
      <c r="C7707">
        <v>10035</v>
      </c>
      <c r="D7707" t="s">
        <v>1310</v>
      </c>
      <c r="E7707">
        <v>25.92</v>
      </c>
      <c r="F7707">
        <v>1</v>
      </c>
      <c r="G7707" s="14">
        <v>25.92</v>
      </c>
      <c r="H7707">
        <v>0</v>
      </c>
    </row>
    <row r="7708" spans="1:8" x14ac:dyDescent="0.35">
      <c r="A7708" s="1">
        <v>45515</v>
      </c>
      <c r="B7708" s="4" t="s">
        <v>5</v>
      </c>
      <c r="C7708">
        <v>10035</v>
      </c>
      <c r="D7708" t="s">
        <v>1020</v>
      </c>
      <c r="E7708">
        <v>22.58</v>
      </c>
      <c r="F7708">
        <v>1</v>
      </c>
      <c r="G7708" s="14">
        <v>22.58</v>
      </c>
      <c r="H7708">
        <v>0</v>
      </c>
    </row>
    <row r="7709" spans="1:8" x14ac:dyDescent="0.35">
      <c r="A7709" s="1">
        <v>45510</v>
      </c>
      <c r="B7709" s="4" t="s">
        <v>5</v>
      </c>
      <c r="C7709">
        <v>77041</v>
      </c>
      <c r="D7709" t="s">
        <v>1443</v>
      </c>
      <c r="E7709">
        <v>42.047999999999995</v>
      </c>
      <c r="F7709">
        <v>1</v>
      </c>
      <c r="G7709">
        <v>42.047999999999995</v>
      </c>
      <c r="H7709">
        <v>0</v>
      </c>
    </row>
    <row r="7710" spans="1:8" x14ac:dyDescent="0.35">
      <c r="A7710" s="1">
        <v>45505</v>
      </c>
      <c r="B7710" s="4" t="s">
        <v>6</v>
      </c>
      <c r="C7710">
        <v>77041</v>
      </c>
      <c r="D7710" t="s">
        <v>1484</v>
      </c>
      <c r="E7710">
        <v>25.488</v>
      </c>
      <c r="F7710">
        <v>1</v>
      </c>
      <c r="G7710">
        <v>25.488</v>
      </c>
      <c r="H7710">
        <v>0</v>
      </c>
    </row>
    <row r="7711" spans="1:8" x14ac:dyDescent="0.35">
      <c r="A7711" s="1">
        <v>45498</v>
      </c>
      <c r="B7711" s="4" t="s">
        <v>5</v>
      </c>
      <c r="C7711">
        <v>77041</v>
      </c>
      <c r="D7711" t="s">
        <v>514</v>
      </c>
      <c r="E7711">
        <v>6.8999999999999986</v>
      </c>
      <c r="F7711">
        <v>1</v>
      </c>
      <c r="G7711">
        <v>6.8999999999999986</v>
      </c>
      <c r="H7711">
        <v>0</v>
      </c>
    </row>
    <row r="7712" spans="1:8" x14ac:dyDescent="0.35">
      <c r="A7712" s="1">
        <v>45487</v>
      </c>
      <c r="B7712" s="4" t="s">
        <v>5</v>
      </c>
      <c r="C7712">
        <v>77041</v>
      </c>
      <c r="D7712" t="s">
        <v>439</v>
      </c>
      <c r="E7712">
        <v>9.6479999999999961</v>
      </c>
      <c r="F7712">
        <v>1</v>
      </c>
      <c r="G7712">
        <v>9.6479999999999961</v>
      </c>
      <c r="H7712">
        <v>0</v>
      </c>
    </row>
    <row r="7713" spans="1:8" x14ac:dyDescent="0.35">
      <c r="A7713" s="1">
        <v>45478</v>
      </c>
      <c r="B7713" s="4" t="s">
        <v>5</v>
      </c>
      <c r="C7713">
        <v>77041</v>
      </c>
      <c r="D7713" t="s">
        <v>1631</v>
      </c>
      <c r="E7713">
        <v>7.9680000000000009</v>
      </c>
      <c r="F7713">
        <v>1</v>
      </c>
      <c r="G7713">
        <v>7.9680000000000009</v>
      </c>
      <c r="H7713">
        <v>0</v>
      </c>
    </row>
    <row r="7714" spans="1:8" ht="43.5" x14ac:dyDescent="0.35">
      <c r="A7714" s="1">
        <v>45471</v>
      </c>
      <c r="B7714" s="4" t="s">
        <v>89</v>
      </c>
      <c r="C7714">
        <v>28540</v>
      </c>
      <c r="D7714" t="s">
        <v>548</v>
      </c>
      <c r="E7714">
        <v>47.952000000000005</v>
      </c>
      <c r="F7714">
        <v>1</v>
      </c>
      <c r="G7714">
        <v>47.952000000000005</v>
      </c>
      <c r="H7714">
        <v>0</v>
      </c>
    </row>
    <row r="7715" spans="1:8" x14ac:dyDescent="0.35">
      <c r="A7715" s="1">
        <v>45465</v>
      </c>
      <c r="B7715" s="4" t="s">
        <v>5</v>
      </c>
      <c r="C7715">
        <v>37620</v>
      </c>
      <c r="D7715" t="s">
        <v>648</v>
      </c>
      <c r="E7715">
        <v>157.79400000000004</v>
      </c>
      <c r="F7715">
        <v>1</v>
      </c>
      <c r="G7715">
        <v>157.79400000000004</v>
      </c>
      <c r="H7715">
        <v>0</v>
      </c>
    </row>
    <row r="7716" spans="1:8" x14ac:dyDescent="0.35">
      <c r="A7716" s="1">
        <v>45459</v>
      </c>
      <c r="B7716" s="4" t="s">
        <v>5</v>
      </c>
      <c r="C7716">
        <v>19143</v>
      </c>
      <c r="D7716" t="s">
        <v>829</v>
      </c>
      <c r="E7716">
        <v>98.111999999999995</v>
      </c>
      <c r="F7716">
        <v>1</v>
      </c>
      <c r="G7716">
        <v>98.111999999999995</v>
      </c>
      <c r="H7716">
        <v>0</v>
      </c>
    </row>
    <row r="7717" spans="1:8" x14ac:dyDescent="0.35">
      <c r="A7717" s="1">
        <v>45447</v>
      </c>
      <c r="B7717" s="4" t="s">
        <v>5</v>
      </c>
      <c r="C7717">
        <v>19143</v>
      </c>
      <c r="D7717" t="s">
        <v>1373</v>
      </c>
      <c r="E7717">
        <v>563.80799999999999</v>
      </c>
      <c r="F7717">
        <v>1</v>
      </c>
      <c r="G7717">
        <v>563.80799999999999</v>
      </c>
      <c r="H7717">
        <v>0</v>
      </c>
    </row>
    <row r="7718" spans="1:8" ht="43.5" x14ac:dyDescent="0.35">
      <c r="A7718" s="1">
        <v>45438</v>
      </c>
      <c r="B7718" s="4" t="s">
        <v>89</v>
      </c>
      <c r="C7718">
        <v>19143</v>
      </c>
      <c r="D7718" t="s">
        <v>1009</v>
      </c>
      <c r="E7718">
        <v>10.428000000000001</v>
      </c>
      <c r="F7718">
        <v>1</v>
      </c>
      <c r="G7718">
        <v>10.428000000000001</v>
      </c>
      <c r="H7718">
        <v>0</v>
      </c>
    </row>
    <row r="7719" spans="1:8" x14ac:dyDescent="0.35">
      <c r="A7719" s="1">
        <v>45431</v>
      </c>
      <c r="B7719" s="4" t="s">
        <v>5</v>
      </c>
      <c r="C7719">
        <v>19143</v>
      </c>
      <c r="D7719" t="s">
        <v>910</v>
      </c>
      <c r="E7719">
        <v>547.13599999999997</v>
      </c>
      <c r="F7719">
        <v>1</v>
      </c>
      <c r="G7719">
        <v>547.13599999999997</v>
      </c>
      <c r="H7719">
        <v>0</v>
      </c>
    </row>
    <row r="7720" spans="1:8" x14ac:dyDescent="0.35">
      <c r="A7720" s="1">
        <v>45424</v>
      </c>
      <c r="B7720" s="4" t="s">
        <v>5</v>
      </c>
      <c r="C7720">
        <v>19143</v>
      </c>
      <c r="D7720" t="s">
        <v>308</v>
      </c>
      <c r="E7720">
        <v>14.850000000000001</v>
      </c>
      <c r="F7720">
        <v>1</v>
      </c>
      <c r="G7720">
        <v>14.850000000000001</v>
      </c>
      <c r="H7720">
        <v>0</v>
      </c>
    </row>
    <row r="7721" spans="1:8" x14ac:dyDescent="0.35">
      <c r="A7721" s="1">
        <v>45418</v>
      </c>
      <c r="B7721" s="4" t="s">
        <v>5</v>
      </c>
      <c r="C7721">
        <v>19143</v>
      </c>
      <c r="D7721" t="s">
        <v>763</v>
      </c>
      <c r="E7721">
        <v>41.988</v>
      </c>
      <c r="F7721">
        <v>1</v>
      </c>
      <c r="G7721">
        <v>41.988</v>
      </c>
      <c r="H7721">
        <v>0</v>
      </c>
    </row>
    <row r="7722" spans="1:8" x14ac:dyDescent="0.35">
      <c r="A7722" s="1">
        <v>45409</v>
      </c>
      <c r="B7722" s="4" t="s">
        <v>6</v>
      </c>
      <c r="C7722">
        <v>19143</v>
      </c>
      <c r="D7722" t="s">
        <v>433</v>
      </c>
      <c r="E7722">
        <v>7.5840000000000005</v>
      </c>
      <c r="F7722">
        <v>1</v>
      </c>
      <c r="G7722">
        <v>7.5840000000000005</v>
      </c>
      <c r="H7722">
        <v>0</v>
      </c>
    </row>
    <row r="7723" spans="1:8" x14ac:dyDescent="0.35">
      <c r="A7723" s="1">
        <v>45398</v>
      </c>
      <c r="B7723" s="4" t="s">
        <v>5</v>
      </c>
      <c r="C7723">
        <v>19143</v>
      </c>
      <c r="D7723" t="s">
        <v>1369</v>
      </c>
      <c r="E7723">
        <v>352.45</v>
      </c>
      <c r="F7723">
        <v>1</v>
      </c>
      <c r="G7723">
        <v>352.45</v>
      </c>
      <c r="H7723">
        <v>0</v>
      </c>
    </row>
    <row r="7724" spans="1:8" x14ac:dyDescent="0.35">
      <c r="A7724" s="1">
        <v>45390</v>
      </c>
      <c r="B7724" s="4" t="s">
        <v>5</v>
      </c>
      <c r="C7724">
        <v>19120</v>
      </c>
      <c r="D7724" t="s">
        <v>1175</v>
      </c>
      <c r="E7724">
        <v>23.904000000000003</v>
      </c>
      <c r="F7724">
        <v>1</v>
      </c>
      <c r="G7724">
        <v>23.904000000000003</v>
      </c>
      <c r="H7724">
        <v>0</v>
      </c>
    </row>
    <row r="7725" spans="1:8" x14ac:dyDescent="0.35">
      <c r="A7725" s="1">
        <v>45384</v>
      </c>
      <c r="B7725" s="4" t="s">
        <v>5</v>
      </c>
      <c r="C7725">
        <v>90036</v>
      </c>
      <c r="D7725" t="s">
        <v>498</v>
      </c>
      <c r="E7725">
        <v>892.22400000000005</v>
      </c>
      <c r="F7725">
        <v>1</v>
      </c>
      <c r="G7725">
        <v>892.22400000000005</v>
      </c>
      <c r="H7725">
        <v>0</v>
      </c>
    </row>
    <row r="7726" spans="1:8" ht="43.5" x14ac:dyDescent="0.35">
      <c r="A7726" s="1">
        <v>45384</v>
      </c>
      <c r="B7726" s="4" t="s">
        <v>89</v>
      </c>
      <c r="C7726">
        <v>99207</v>
      </c>
      <c r="D7726" t="s">
        <v>702</v>
      </c>
      <c r="E7726">
        <v>239.94</v>
      </c>
      <c r="F7726">
        <v>1</v>
      </c>
      <c r="G7726">
        <v>239.94</v>
      </c>
      <c r="H7726">
        <v>0</v>
      </c>
    </row>
    <row r="7727" spans="1:8" x14ac:dyDescent="0.35">
      <c r="A7727" s="1">
        <v>45365</v>
      </c>
      <c r="B7727" s="4" t="s">
        <v>5</v>
      </c>
      <c r="C7727">
        <v>99207</v>
      </c>
      <c r="D7727" t="s">
        <v>1734</v>
      </c>
      <c r="E7727">
        <v>23.84</v>
      </c>
      <c r="F7727">
        <v>1</v>
      </c>
      <c r="G7727">
        <v>23.84</v>
      </c>
      <c r="H7727">
        <v>0</v>
      </c>
    </row>
    <row r="7728" spans="1:8" x14ac:dyDescent="0.35">
      <c r="A7728" s="1">
        <v>45359</v>
      </c>
      <c r="B7728" s="4" t="s">
        <v>5</v>
      </c>
      <c r="C7728">
        <v>10009</v>
      </c>
      <c r="D7728" t="s">
        <v>610</v>
      </c>
      <c r="E7728">
        <v>11.16</v>
      </c>
      <c r="F7728">
        <v>1</v>
      </c>
      <c r="G7728" s="14">
        <v>11.16</v>
      </c>
      <c r="H7728">
        <v>0</v>
      </c>
    </row>
    <row r="7729" spans="1:8" x14ac:dyDescent="0.35">
      <c r="A7729" s="1">
        <v>45353</v>
      </c>
      <c r="B7729" s="4" t="s">
        <v>5</v>
      </c>
      <c r="C7729">
        <v>10009</v>
      </c>
      <c r="D7729" t="s">
        <v>1370</v>
      </c>
      <c r="E7729">
        <v>108.4</v>
      </c>
      <c r="F7729">
        <v>1</v>
      </c>
      <c r="G7729" s="14">
        <v>108.4</v>
      </c>
      <c r="H7729">
        <v>0</v>
      </c>
    </row>
    <row r="7730" spans="1:8" ht="43.5" x14ac:dyDescent="0.35">
      <c r="A7730" s="1">
        <v>45346</v>
      </c>
      <c r="B7730" s="4" t="s">
        <v>89</v>
      </c>
      <c r="C7730">
        <v>10009</v>
      </c>
      <c r="D7730" t="s">
        <v>953</v>
      </c>
      <c r="E7730">
        <v>82.344000000000008</v>
      </c>
      <c r="F7730">
        <v>1</v>
      </c>
      <c r="G7730" s="14">
        <v>82.344000000000008</v>
      </c>
      <c r="H7730">
        <v>0</v>
      </c>
    </row>
    <row r="7731" spans="1:8" ht="43.5" x14ac:dyDescent="0.35">
      <c r="A7731" s="1">
        <v>45339</v>
      </c>
      <c r="B7731" s="4" t="s">
        <v>89</v>
      </c>
      <c r="C7731">
        <v>10009</v>
      </c>
      <c r="D7731" t="s">
        <v>1972</v>
      </c>
      <c r="E7731">
        <v>9.0879999999999992</v>
      </c>
      <c r="F7731">
        <v>1</v>
      </c>
      <c r="G7731" s="14">
        <v>9.0879999999999992</v>
      </c>
      <c r="H7731">
        <v>0</v>
      </c>
    </row>
    <row r="7732" spans="1:8" x14ac:dyDescent="0.35">
      <c r="A7732" s="1">
        <v>45327</v>
      </c>
      <c r="B7732" s="4" t="s">
        <v>5</v>
      </c>
      <c r="C7732">
        <v>48911</v>
      </c>
      <c r="D7732" t="s">
        <v>809</v>
      </c>
      <c r="E7732">
        <v>644.07600000000002</v>
      </c>
      <c r="F7732">
        <v>1</v>
      </c>
      <c r="G7732">
        <v>644.07600000000002</v>
      </c>
      <c r="H7732">
        <v>0</v>
      </c>
    </row>
    <row r="7733" spans="1:8" x14ac:dyDescent="0.35">
      <c r="A7733" s="1">
        <v>45318</v>
      </c>
      <c r="B7733" s="4" t="s">
        <v>5</v>
      </c>
      <c r="C7733">
        <v>48911</v>
      </c>
      <c r="D7733" t="s">
        <v>1043</v>
      </c>
      <c r="E7733">
        <v>5.84</v>
      </c>
      <c r="F7733">
        <v>1</v>
      </c>
      <c r="G7733">
        <v>5.84</v>
      </c>
      <c r="H7733">
        <v>0</v>
      </c>
    </row>
    <row r="7734" spans="1:8" x14ac:dyDescent="0.35">
      <c r="A7734" s="1">
        <v>45310</v>
      </c>
      <c r="B7734" s="4" t="s">
        <v>5</v>
      </c>
      <c r="C7734">
        <v>48911</v>
      </c>
      <c r="D7734" t="s">
        <v>1498</v>
      </c>
      <c r="E7734">
        <v>12.76</v>
      </c>
      <c r="F7734">
        <v>1</v>
      </c>
      <c r="G7734">
        <v>12.76</v>
      </c>
      <c r="H7734">
        <v>0</v>
      </c>
    </row>
    <row r="7735" spans="1:8" ht="43.5" x14ac:dyDescent="0.35">
      <c r="A7735" s="1">
        <v>45304</v>
      </c>
      <c r="B7735" s="4" t="s">
        <v>89</v>
      </c>
      <c r="C7735">
        <v>48911</v>
      </c>
      <c r="D7735" t="s">
        <v>1594</v>
      </c>
      <c r="E7735">
        <v>10.95</v>
      </c>
      <c r="F7735">
        <v>1</v>
      </c>
      <c r="G7735">
        <v>10.95</v>
      </c>
      <c r="H7735">
        <v>0</v>
      </c>
    </row>
    <row r="7736" spans="1:8" ht="43.5" x14ac:dyDescent="0.35">
      <c r="A7736" s="1">
        <v>45298</v>
      </c>
      <c r="B7736" s="4" t="s">
        <v>89</v>
      </c>
      <c r="C7736">
        <v>48911</v>
      </c>
      <c r="D7736" t="s">
        <v>1501</v>
      </c>
      <c r="E7736">
        <v>599.98</v>
      </c>
      <c r="F7736">
        <v>1</v>
      </c>
      <c r="G7736">
        <v>599.98</v>
      </c>
      <c r="H7736">
        <v>0</v>
      </c>
    </row>
    <row r="7737" spans="1:8" x14ac:dyDescent="0.35">
      <c r="A7737" s="1">
        <v>45359</v>
      </c>
      <c r="B7737" s="4" t="s">
        <v>6</v>
      </c>
      <c r="C7737">
        <v>75220</v>
      </c>
      <c r="D7737" t="s">
        <v>1226</v>
      </c>
      <c r="E7737">
        <v>32.191999999999993</v>
      </c>
      <c r="F7737">
        <v>1</v>
      </c>
      <c r="G7737">
        <v>32.191999999999993</v>
      </c>
      <c r="H7737">
        <v>0</v>
      </c>
    </row>
    <row r="7738" spans="1:8" ht="43.5" x14ac:dyDescent="0.35">
      <c r="A7738" s="1">
        <v>45277</v>
      </c>
      <c r="B7738" s="4" t="s">
        <v>89</v>
      </c>
      <c r="C7738">
        <v>75220</v>
      </c>
      <c r="D7738" t="s">
        <v>479</v>
      </c>
      <c r="E7738">
        <v>50.120000000000005</v>
      </c>
      <c r="F7738">
        <v>1</v>
      </c>
      <c r="G7738">
        <v>50.120000000000005</v>
      </c>
      <c r="H7738">
        <v>0</v>
      </c>
    </row>
    <row r="7739" spans="1:8" ht="43.5" x14ac:dyDescent="0.35">
      <c r="A7739" s="1">
        <v>45266</v>
      </c>
      <c r="B7739" s="4" t="s">
        <v>89</v>
      </c>
      <c r="C7739">
        <v>75220</v>
      </c>
      <c r="D7739" t="s">
        <v>920</v>
      </c>
      <c r="E7739">
        <v>47.975999999999999</v>
      </c>
      <c r="F7739">
        <v>1</v>
      </c>
      <c r="G7739">
        <v>47.975999999999999</v>
      </c>
      <c r="H7739">
        <v>0</v>
      </c>
    </row>
    <row r="7740" spans="1:8" ht="43.5" x14ac:dyDescent="0.35">
      <c r="A7740" s="1">
        <v>45258</v>
      </c>
      <c r="B7740" s="4" t="s">
        <v>89</v>
      </c>
      <c r="C7740">
        <v>77070</v>
      </c>
      <c r="D7740" t="s">
        <v>656</v>
      </c>
      <c r="E7740">
        <v>9.155999999999997</v>
      </c>
      <c r="F7740">
        <v>1</v>
      </c>
      <c r="G7740">
        <v>9.155999999999997</v>
      </c>
      <c r="H7740">
        <v>0</v>
      </c>
    </row>
    <row r="7741" spans="1:8" ht="43.5" x14ac:dyDescent="0.35">
      <c r="A7741" s="1">
        <v>45251</v>
      </c>
      <c r="B7741" s="4" t="s">
        <v>89</v>
      </c>
      <c r="C7741">
        <v>90049</v>
      </c>
      <c r="D7741" t="s">
        <v>2103</v>
      </c>
      <c r="E7741">
        <v>71.975999999999999</v>
      </c>
      <c r="F7741">
        <v>1</v>
      </c>
      <c r="G7741">
        <v>71.975999999999999</v>
      </c>
      <c r="H7741">
        <v>0</v>
      </c>
    </row>
    <row r="7742" spans="1:8" x14ac:dyDescent="0.35">
      <c r="A7742" s="1">
        <v>45244</v>
      </c>
      <c r="B7742" s="4" t="s">
        <v>5</v>
      </c>
      <c r="C7742">
        <v>85204</v>
      </c>
      <c r="D7742" t="s">
        <v>476</v>
      </c>
      <c r="E7742">
        <v>87.8</v>
      </c>
      <c r="F7742">
        <v>1</v>
      </c>
      <c r="G7742">
        <v>87.8</v>
      </c>
      <c r="H7742">
        <v>0</v>
      </c>
    </row>
    <row r="7743" spans="1:8" x14ac:dyDescent="0.35">
      <c r="A7743" s="1">
        <v>45231</v>
      </c>
      <c r="B7743" s="4" t="s">
        <v>5</v>
      </c>
      <c r="C7743">
        <v>32216</v>
      </c>
      <c r="D7743" t="s">
        <v>851</v>
      </c>
      <c r="E7743">
        <v>79.959999999999994</v>
      </c>
      <c r="F7743">
        <v>1</v>
      </c>
      <c r="G7743">
        <v>79.959999999999994</v>
      </c>
      <c r="H7743">
        <v>0</v>
      </c>
    </row>
    <row r="7744" spans="1:8" x14ac:dyDescent="0.35">
      <c r="A7744" s="1">
        <v>45221</v>
      </c>
      <c r="B7744" s="4" t="s">
        <v>5</v>
      </c>
      <c r="C7744">
        <v>77095</v>
      </c>
      <c r="D7744" t="s">
        <v>624</v>
      </c>
      <c r="E7744">
        <v>98.376000000000005</v>
      </c>
      <c r="F7744">
        <v>1</v>
      </c>
      <c r="G7744">
        <v>98.376000000000005</v>
      </c>
      <c r="H7744">
        <v>0</v>
      </c>
    </row>
    <row r="7745" spans="1:8" x14ac:dyDescent="0.35">
      <c r="A7745" s="1">
        <v>45214</v>
      </c>
      <c r="B7745" s="4" t="s">
        <v>5</v>
      </c>
      <c r="C7745">
        <v>77095</v>
      </c>
      <c r="D7745" t="s">
        <v>1854</v>
      </c>
      <c r="E7745">
        <v>22.38</v>
      </c>
      <c r="F7745">
        <v>1</v>
      </c>
      <c r="G7745">
        <v>22.38</v>
      </c>
      <c r="H7745">
        <v>0</v>
      </c>
    </row>
    <row r="7746" spans="1:8" x14ac:dyDescent="0.35">
      <c r="A7746" s="1">
        <v>45207</v>
      </c>
      <c r="B7746" s="4" t="s">
        <v>5</v>
      </c>
      <c r="C7746">
        <v>60610</v>
      </c>
      <c r="D7746" t="s">
        <v>618</v>
      </c>
      <c r="E7746">
        <v>23.52</v>
      </c>
      <c r="F7746">
        <v>1</v>
      </c>
      <c r="G7746">
        <v>23.52</v>
      </c>
      <c r="H7746">
        <v>0</v>
      </c>
    </row>
    <row r="7747" spans="1:8" x14ac:dyDescent="0.35">
      <c r="A7747" s="1">
        <v>45199</v>
      </c>
      <c r="B7747" s="4" t="s">
        <v>5</v>
      </c>
      <c r="C7747">
        <v>60610</v>
      </c>
      <c r="D7747" t="s">
        <v>338</v>
      </c>
      <c r="E7747">
        <v>180.96</v>
      </c>
      <c r="F7747">
        <v>1</v>
      </c>
      <c r="G7747">
        <v>180.96</v>
      </c>
      <c r="H7747">
        <v>0</v>
      </c>
    </row>
    <row r="7748" spans="1:8" ht="43.5" x14ac:dyDescent="0.35">
      <c r="A7748" s="1">
        <v>45187</v>
      </c>
      <c r="B7748" s="4" t="s">
        <v>89</v>
      </c>
      <c r="C7748">
        <v>61761</v>
      </c>
      <c r="D7748" t="s">
        <v>1191</v>
      </c>
      <c r="E7748">
        <v>366.74399999999997</v>
      </c>
      <c r="F7748">
        <v>1</v>
      </c>
      <c r="G7748">
        <v>366.74399999999997</v>
      </c>
      <c r="H7748">
        <v>0</v>
      </c>
    </row>
    <row r="7749" spans="1:8" x14ac:dyDescent="0.35">
      <c r="A7749" s="1">
        <v>45176</v>
      </c>
      <c r="B7749" s="4" t="s">
        <v>5</v>
      </c>
      <c r="C7749">
        <v>32216</v>
      </c>
      <c r="D7749" t="s">
        <v>1248</v>
      </c>
      <c r="E7749">
        <v>1166.92</v>
      </c>
      <c r="F7749">
        <v>1</v>
      </c>
      <c r="G7749">
        <v>1166.92</v>
      </c>
      <c r="H7749">
        <v>0</v>
      </c>
    </row>
    <row r="7750" spans="1:8" x14ac:dyDescent="0.35">
      <c r="A7750" s="1">
        <v>45167</v>
      </c>
      <c r="B7750" s="4" t="s">
        <v>5</v>
      </c>
      <c r="C7750">
        <v>98103</v>
      </c>
      <c r="D7750" t="s">
        <v>367</v>
      </c>
      <c r="E7750">
        <v>73.28</v>
      </c>
      <c r="F7750">
        <v>1</v>
      </c>
      <c r="G7750">
        <v>73.28</v>
      </c>
      <c r="H7750">
        <v>0</v>
      </c>
    </row>
    <row r="7751" spans="1:8" x14ac:dyDescent="0.35">
      <c r="A7751" s="1">
        <v>45159</v>
      </c>
      <c r="B7751" s="4" t="s">
        <v>6</v>
      </c>
      <c r="C7751">
        <v>92105</v>
      </c>
      <c r="D7751" t="s">
        <v>1638</v>
      </c>
      <c r="E7751">
        <v>212.64</v>
      </c>
      <c r="F7751">
        <v>1</v>
      </c>
      <c r="G7751">
        <v>212.64</v>
      </c>
      <c r="H7751">
        <v>0</v>
      </c>
    </row>
    <row r="7752" spans="1:8" x14ac:dyDescent="0.35">
      <c r="A7752" s="1">
        <v>45151</v>
      </c>
      <c r="B7752" s="4" t="s">
        <v>5</v>
      </c>
      <c r="C7752">
        <v>92105</v>
      </c>
      <c r="D7752" t="s">
        <v>1876</v>
      </c>
      <c r="E7752">
        <v>9.870000000000001</v>
      </c>
      <c r="F7752">
        <v>1</v>
      </c>
      <c r="G7752">
        <v>9.870000000000001</v>
      </c>
      <c r="H7752">
        <v>0</v>
      </c>
    </row>
    <row r="7753" spans="1:8" x14ac:dyDescent="0.35">
      <c r="A7753" s="1">
        <v>45137</v>
      </c>
      <c r="B7753" s="4" t="s">
        <v>5</v>
      </c>
      <c r="C7753">
        <v>92105</v>
      </c>
      <c r="D7753" t="s">
        <v>412</v>
      </c>
      <c r="E7753">
        <v>53.25</v>
      </c>
      <c r="F7753">
        <v>1</v>
      </c>
      <c r="G7753">
        <v>53.25</v>
      </c>
      <c r="H7753">
        <v>0</v>
      </c>
    </row>
    <row r="7754" spans="1:8" x14ac:dyDescent="0.35">
      <c r="A7754" s="1">
        <v>45125</v>
      </c>
      <c r="B7754" s="4" t="s">
        <v>5</v>
      </c>
      <c r="C7754">
        <v>92105</v>
      </c>
      <c r="D7754" t="s">
        <v>316</v>
      </c>
      <c r="E7754">
        <v>19.919999999999998</v>
      </c>
      <c r="F7754">
        <v>1</v>
      </c>
      <c r="G7754">
        <v>19.919999999999998</v>
      </c>
      <c r="H7754">
        <v>0</v>
      </c>
    </row>
    <row r="7755" spans="1:8" ht="43.5" x14ac:dyDescent="0.35">
      <c r="A7755" s="1">
        <v>45115</v>
      </c>
      <c r="B7755" s="4" t="s">
        <v>89</v>
      </c>
      <c r="C7755">
        <v>22153</v>
      </c>
      <c r="D7755" t="s">
        <v>1196</v>
      </c>
      <c r="E7755">
        <v>5.56</v>
      </c>
      <c r="F7755">
        <v>1</v>
      </c>
      <c r="G7755">
        <v>5.56</v>
      </c>
      <c r="H7755">
        <v>0</v>
      </c>
    </row>
    <row r="7756" spans="1:8" x14ac:dyDescent="0.35">
      <c r="A7756" s="1">
        <v>45105</v>
      </c>
      <c r="B7756" s="4" t="s">
        <v>5</v>
      </c>
      <c r="C7756">
        <v>10024</v>
      </c>
      <c r="D7756" t="s">
        <v>446</v>
      </c>
      <c r="E7756">
        <v>17.64</v>
      </c>
      <c r="F7756">
        <v>1</v>
      </c>
      <c r="G7756" s="14">
        <v>17.64</v>
      </c>
      <c r="H7756">
        <v>0</v>
      </c>
    </row>
    <row r="7757" spans="1:8" x14ac:dyDescent="0.35">
      <c r="A7757" s="1">
        <v>45096</v>
      </c>
      <c r="B7757" s="4" t="s">
        <v>5</v>
      </c>
      <c r="C7757">
        <v>90036</v>
      </c>
      <c r="D7757" t="s">
        <v>1429</v>
      </c>
      <c r="E7757">
        <v>166.24</v>
      </c>
      <c r="F7757">
        <v>1</v>
      </c>
      <c r="G7757">
        <v>166.24</v>
      </c>
      <c r="H7757">
        <v>0</v>
      </c>
    </row>
    <row r="7758" spans="1:8" x14ac:dyDescent="0.35">
      <c r="A7758" s="1">
        <v>45084</v>
      </c>
      <c r="B7758" s="4" t="s">
        <v>5</v>
      </c>
      <c r="C7758">
        <v>90036</v>
      </c>
      <c r="D7758" t="s">
        <v>1493</v>
      </c>
      <c r="E7758">
        <v>33.4</v>
      </c>
      <c r="F7758">
        <v>1</v>
      </c>
      <c r="G7758">
        <v>33.4</v>
      </c>
      <c r="H7758">
        <v>0</v>
      </c>
    </row>
    <row r="7759" spans="1:8" ht="43.5" x14ac:dyDescent="0.35">
      <c r="A7759" s="1">
        <v>45069</v>
      </c>
      <c r="B7759" s="4" t="s">
        <v>89</v>
      </c>
      <c r="C7759">
        <v>19120</v>
      </c>
      <c r="D7759" t="s">
        <v>1506</v>
      </c>
      <c r="E7759">
        <v>15.552000000000003</v>
      </c>
      <c r="F7759">
        <v>1</v>
      </c>
      <c r="G7759">
        <v>15.552000000000003</v>
      </c>
      <c r="H7759">
        <v>0</v>
      </c>
    </row>
    <row r="7760" spans="1:8" x14ac:dyDescent="0.35">
      <c r="A7760" s="1">
        <v>45057</v>
      </c>
      <c r="B7760" s="4" t="s">
        <v>5</v>
      </c>
      <c r="C7760">
        <v>19120</v>
      </c>
      <c r="D7760" t="s">
        <v>1938</v>
      </c>
      <c r="E7760">
        <v>5.2320000000000002</v>
      </c>
      <c r="F7760">
        <v>1</v>
      </c>
      <c r="G7760">
        <v>5.2320000000000002</v>
      </c>
      <c r="H7760">
        <v>0</v>
      </c>
    </row>
    <row r="7761" spans="1:8" x14ac:dyDescent="0.35">
      <c r="A7761" s="1">
        <v>45047</v>
      </c>
      <c r="B7761" s="4" t="s">
        <v>5</v>
      </c>
      <c r="C7761">
        <v>10009</v>
      </c>
      <c r="D7761" t="s">
        <v>857</v>
      </c>
      <c r="E7761">
        <v>22.919999999999998</v>
      </c>
      <c r="F7761">
        <v>1</v>
      </c>
      <c r="G7761" s="14">
        <v>22.919999999999998</v>
      </c>
      <c r="H7761">
        <v>0</v>
      </c>
    </row>
    <row r="7762" spans="1:8" x14ac:dyDescent="0.35">
      <c r="A7762" s="1">
        <v>45043</v>
      </c>
      <c r="B7762" s="4" t="s">
        <v>5</v>
      </c>
      <c r="C7762">
        <v>98115</v>
      </c>
      <c r="D7762" t="s">
        <v>1653</v>
      </c>
      <c r="E7762">
        <v>83.699999999999989</v>
      </c>
      <c r="F7762">
        <v>1</v>
      </c>
      <c r="G7762">
        <v>83.699999999999989</v>
      </c>
      <c r="H7762">
        <v>0</v>
      </c>
    </row>
    <row r="7763" spans="1:8" x14ac:dyDescent="0.35">
      <c r="A7763" s="1">
        <v>45020</v>
      </c>
      <c r="B7763" s="4" t="s">
        <v>6</v>
      </c>
      <c r="C7763">
        <v>33142</v>
      </c>
      <c r="D7763" t="s">
        <v>1298</v>
      </c>
      <c r="E7763">
        <v>74.352000000000004</v>
      </c>
      <c r="F7763">
        <v>1</v>
      </c>
      <c r="G7763">
        <v>74.352000000000004</v>
      </c>
      <c r="H7763">
        <v>0</v>
      </c>
    </row>
    <row r="7764" spans="1:8" x14ac:dyDescent="0.35">
      <c r="A7764" s="1">
        <v>45010</v>
      </c>
      <c r="B7764" s="4" t="s">
        <v>5</v>
      </c>
      <c r="C7764">
        <v>19140</v>
      </c>
      <c r="D7764" t="s">
        <v>1420</v>
      </c>
      <c r="E7764">
        <v>40.032000000000004</v>
      </c>
      <c r="F7764">
        <v>1</v>
      </c>
      <c r="G7764">
        <v>40.032000000000004</v>
      </c>
      <c r="H7764">
        <v>0</v>
      </c>
    </row>
    <row r="7765" spans="1:8" x14ac:dyDescent="0.35">
      <c r="A7765" s="1">
        <v>45000</v>
      </c>
      <c r="B7765" s="4" t="s">
        <v>5</v>
      </c>
      <c r="C7765">
        <v>19140</v>
      </c>
      <c r="D7765" t="s">
        <v>1234</v>
      </c>
      <c r="E7765">
        <v>16.776000000000003</v>
      </c>
      <c r="F7765">
        <v>1</v>
      </c>
      <c r="G7765">
        <v>16.776000000000003</v>
      </c>
      <c r="H7765">
        <v>0</v>
      </c>
    </row>
    <row r="7766" spans="1:8" x14ac:dyDescent="0.35">
      <c r="A7766" s="1">
        <v>44990</v>
      </c>
      <c r="B7766" s="4" t="s">
        <v>5</v>
      </c>
      <c r="C7766">
        <v>98103</v>
      </c>
      <c r="D7766" t="s">
        <v>697</v>
      </c>
      <c r="E7766">
        <v>3393.68</v>
      </c>
      <c r="F7766">
        <v>1</v>
      </c>
      <c r="G7766">
        <v>3393.68</v>
      </c>
      <c r="H7766">
        <v>0</v>
      </c>
    </row>
    <row r="7767" spans="1:8" ht="43.5" x14ac:dyDescent="0.35">
      <c r="A7767" s="1">
        <v>44979</v>
      </c>
      <c r="B7767" s="4" t="s">
        <v>89</v>
      </c>
      <c r="C7767">
        <v>10009</v>
      </c>
      <c r="D7767" t="s">
        <v>1538</v>
      </c>
      <c r="E7767">
        <v>1085.42</v>
      </c>
      <c r="F7767">
        <v>1</v>
      </c>
      <c r="G7767" s="14">
        <v>1085.42</v>
      </c>
      <c r="H7767">
        <v>0</v>
      </c>
    </row>
    <row r="7768" spans="1:8" x14ac:dyDescent="0.35">
      <c r="A7768" s="1">
        <v>44963</v>
      </c>
      <c r="B7768" s="4" t="s">
        <v>5</v>
      </c>
      <c r="C7768">
        <v>10009</v>
      </c>
      <c r="D7768" t="s">
        <v>1767</v>
      </c>
      <c r="E7768">
        <v>13.11</v>
      </c>
      <c r="F7768">
        <v>1</v>
      </c>
      <c r="G7768" s="14">
        <v>13.11</v>
      </c>
      <c r="H7768">
        <v>0</v>
      </c>
    </row>
    <row r="7769" spans="1:8" x14ac:dyDescent="0.35">
      <c r="A7769" s="1">
        <v>44950</v>
      </c>
      <c r="B7769" s="4" t="s">
        <v>5</v>
      </c>
      <c r="C7769">
        <v>61604</v>
      </c>
      <c r="D7769" t="s">
        <v>2004</v>
      </c>
      <c r="E7769">
        <v>359.05799999999994</v>
      </c>
      <c r="F7769">
        <v>1</v>
      </c>
      <c r="G7769">
        <v>359.05799999999994</v>
      </c>
      <c r="H7769">
        <v>0</v>
      </c>
    </row>
    <row r="7770" spans="1:8" x14ac:dyDescent="0.35">
      <c r="A7770" s="1">
        <v>44938</v>
      </c>
      <c r="B7770" s="4" t="s">
        <v>5</v>
      </c>
      <c r="C7770">
        <v>33065</v>
      </c>
      <c r="D7770" t="s">
        <v>1490</v>
      </c>
      <c r="E7770">
        <v>6.9920000000000009</v>
      </c>
      <c r="F7770">
        <v>1</v>
      </c>
      <c r="G7770">
        <v>6.9920000000000009</v>
      </c>
      <c r="H7770">
        <v>0</v>
      </c>
    </row>
    <row r="7771" spans="1:8" ht="43.5" x14ac:dyDescent="0.35">
      <c r="A7771" s="1">
        <v>44928</v>
      </c>
      <c r="B7771" s="4" t="s">
        <v>89</v>
      </c>
      <c r="C7771">
        <v>98042</v>
      </c>
      <c r="D7771" t="s">
        <v>1281</v>
      </c>
      <c r="E7771">
        <v>46.900000000000006</v>
      </c>
      <c r="F7771">
        <v>1</v>
      </c>
      <c r="G7771">
        <v>46.900000000000006</v>
      </c>
      <c r="H7771">
        <v>0</v>
      </c>
    </row>
    <row r="7772" spans="1:8" ht="43.5" x14ac:dyDescent="0.35">
      <c r="A7772" s="1">
        <v>44918</v>
      </c>
      <c r="B7772" s="4" t="s">
        <v>89</v>
      </c>
      <c r="C7772">
        <v>77095</v>
      </c>
      <c r="D7772" t="s">
        <v>582</v>
      </c>
      <c r="E7772">
        <v>107.77200000000001</v>
      </c>
      <c r="F7772">
        <v>1</v>
      </c>
      <c r="G7772">
        <v>107.77200000000001</v>
      </c>
      <c r="H7772">
        <v>0</v>
      </c>
    </row>
    <row r="7773" spans="1:8" x14ac:dyDescent="0.35">
      <c r="A7773" s="1">
        <v>44974</v>
      </c>
      <c r="B7773" s="4" t="s">
        <v>5</v>
      </c>
      <c r="C7773">
        <v>29501</v>
      </c>
      <c r="D7773" t="s">
        <v>1133</v>
      </c>
      <c r="E7773">
        <v>31.56</v>
      </c>
      <c r="F7773">
        <v>1</v>
      </c>
      <c r="G7773">
        <v>31.56</v>
      </c>
      <c r="H7773">
        <v>0</v>
      </c>
    </row>
    <row r="7774" spans="1:8" x14ac:dyDescent="0.35">
      <c r="A7774" s="1">
        <v>44890</v>
      </c>
      <c r="B7774" s="4" t="s">
        <v>5</v>
      </c>
      <c r="C7774">
        <v>29501</v>
      </c>
      <c r="D7774" t="s">
        <v>840</v>
      </c>
      <c r="E7774">
        <v>27.92</v>
      </c>
      <c r="F7774">
        <v>1</v>
      </c>
      <c r="G7774">
        <v>27.92</v>
      </c>
      <c r="H7774">
        <v>0</v>
      </c>
    </row>
    <row r="7775" spans="1:8" x14ac:dyDescent="0.35">
      <c r="A7775" s="1">
        <v>44876</v>
      </c>
      <c r="B7775" s="4" t="s">
        <v>5</v>
      </c>
      <c r="C7775">
        <v>90049</v>
      </c>
      <c r="D7775" t="s">
        <v>592</v>
      </c>
      <c r="E7775">
        <v>33.36</v>
      </c>
      <c r="F7775">
        <v>1</v>
      </c>
      <c r="G7775">
        <v>33.36</v>
      </c>
      <c r="H7775">
        <v>0</v>
      </c>
    </row>
    <row r="7776" spans="1:8" ht="43.5" x14ac:dyDescent="0.35">
      <c r="A7776" s="1">
        <v>44865</v>
      </c>
      <c r="B7776" s="4" t="s">
        <v>89</v>
      </c>
      <c r="C7776">
        <v>90008</v>
      </c>
      <c r="D7776" t="s">
        <v>1646</v>
      </c>
      <c r="E7776">
        <v>192.72</v>
      </c>
      <c r="F7776">
        <v>1</v>
      </c>
      <c r="G7776">
        <v>192.72</v>
      </c>
      <c r="H7776">
        <v>0</v>
      </c>
    </row>
    <row r="7777" spans="1:8" ht="43.5" x14ac:dyDescent="0.35">
      <c r="A7777" s="1">
        <v>44855</v>
      </c>
      <c r="B7777" s="4" t="s">
        <v>89</v>
      </c>
      <c r="C7777">
        <v>90008</v>
      </c>
      <c r="D7777" t="s">
        <v>1485</v>
      </c>
      <c r="E7777">
        <v>239.96999999999997</v>
      </c>
      <c r="F7777">
        <v>1</v>
      </c>
      <c r="G7777">
        <v>239.96999999999997</v>
      </c>
      <c r="H7777">
        <v>0</v>
      </c>
    </row>
    <row r="7778" spans="1:8" x14ac:dyDescent="0.35">
      <c r="A7778" s="1">
        <v>44845</v>
      </c>
      <c r="B7778" s="4" t="s">
        <v>6</v>
      </c>
      <c r="C7778">
        <v>77041</v>
      </c>
      <c r="D7778" t="s">
        <v>1351</v>
      </c>
      <c r="E7778">
        <v>18.391999999999999</v>
      </c>
      <c r="F7778">
        <v>1</v>
      </c>
      <c r="G7778">
        <v>18.391999999999999</v>
      </c>
      <c r="H7778">
        <v>0</v>
      </c>
    </row>
    <row r="7779" spans="1:8" ht="43.5" x14ac:dyDescent="0.35">
      <c r="A7779" s="1">
        <v>44828</v>
      </c>
      <c r="B7779" s="4" t="s">
        <v>89</v>
      </c>
      <c r="C7779">
        <v>77041</v>
      </c>
      <c r="D7779" t="s">
        <v>312</v>
      </c>
      <c r="E7779">
        <v>129.56800000000001</v>
      </c>
      <c r="F7779">
        <v>1</v>
      </c>
      <c r="G7779">
        <v>129.56800000000001</v>
      </c>
      <c r="H7779">
        <v>0</v>
      </c>
    </row>
    <row r="7780" spans="1:8" ht="43.5" x14ac:dyDescent="0.35">
      <c r="A7780" s="1">
        <v>44814</v>
      </c>
      <c r="B7780" s="4" t="s">
        <v>89</v>
      </c>
      <c r="C7780">
        <v>77041</v>
      </c>
      <c r="D7780" t="s">
        <v>1680</v>
      </c>
      <c r="E7780">
        <v>14.111999999999997</v>
      </c>
      <c r="F7780">
        <v>1</v>
      </c>
      <c r="G7780">
        <v>14.111999999999997</v>
      </c>
      <c r="H7780">
        <v>0</v>
      </c>
    </row>
    <row r="7781" spans="1:8" ht="43.5" x14ac:dyDescent="0.35">
      <c r="A7781" s="1">
        <v>44803</v>
      </c>
      <c r="B7781" s="4" t="s">
        <v>89</v>
      </c>
      <c r="C7781">
        <v>91360</v>
      </c>
      <c r="D7781" t="s">
        <v>798</v>
      </c>
      <c r="E7781">
        <v>15.984000000000002</v>
      </c>
      <c r="F7781">
        <v>1</v>
      </c>
      <c r="G7781">
        <v>15.984000000000002</v>
      </c>
      <c r="H7781">
        <v>0</v>
      </c>
    </row>
    <row r="7782" spans="1:8" ht="43.5" x14ac:dyDescent="0.35">
      <c r="A7782" s="1">
        <v>44792</v>
      </c>
      <c r="B7782" s="4" t="s">
        <v>89</v>
      </c>
      <c r="C7782">
        <v>92037</v>
      </c>
      <c r="D7782" t="s">
        <v>938</v>
      </c>
      <c r="E7782">
        <v>105.52</v>
      </c>
      <c r="F7782">
        <v>1</v>
      </c>
      <c r="G7782">
        <v>105.52</v>
      </c>
      <c r="H7782">
        <v>0</v>
      </c>
    </row>
    <row r="7783" spans="1:8" x14ac:dyDescent="0.35">
      <c r="A7783" s="1">
        <v>44780</v>
      </c>
      <c r="B7783" s="4" t="s">
        <v>5</v>
      </c>
      <c r="C7783">
        <v>92037</v>
      </c>
      <c r="D7783" t="s">
        <v>1495</v>
      </c>
      <c r="E7783">
        <v>91.96</v>
      </c>
      <c r="F7783">
        <v>1</v>
      </c>
      <c r="G7783">
        <v>91.96</v>
      </c>
      <c r="H7783">
        <v>0</v>
      </c>
    </row>
    <row r="7784" spans="1:8" x14ac:dyDescent="0.35">
      <c r="A7784" s="1">
        <v>44764</v>
      </c>
      <c r="B7784" s="4" t="s">
        <v>5</v>
      </c>
      <c r="C7784">
        <v>92037</v>
      </c>
      <c r="D7784" t="s">
        <v>649</v>
      </c>
      <c r="E7784">
        <v>1487.9760000000001</v>
      </c>
      <c r="F7784">
        <v>1</v>
      </c>
      <c r="G7784">
        <v>1487.9760000000001</v>
      </c>
      <c r="H7784">
        <v>0</v>
      </c>
    </row>
    <row r="7785" spans="1:8" x14ac:dyDescent="0.35">
      <c r="A7785" s="1">
        <v>44750</v>
      </c>
      <c r="B7785" s="4" t="s">
        <v>5</v>
      </c>
      <c r="C7785">
        <v>35810</v>
      </c>
      <c r="D7785" t="s">
        <v>2012</v>
      </c>
      <c r="E7785">
        <v>19.559999999999999</v>
      </c>
      <c r="F7785">
        <v>1</v>
      </c>
      <c r="G7785">
        <v>19.559999999999999</v>
      </c>
      <c r="H7785">
        <v>0</v>
      </c>
    </row>
    <row r="7786" spans="1:8" x14ac:dyDescent="0.35">
      <c r="A7786" s="1">
        <v>44738</v>
      </c>
      <c r="B7786" s="4" t="s">
        <v>5</v>
      </c>
      <c r="C7786">
        <v>33317</v>
      </c>
      <c r="D7786" t="s">
        <v>587</v>
      </c>
      <c r="E7786">
        <v>447.94399999999996</v>
      </c>
      <c r="F7786">
        <v>1</v>
      </c>
      <c r="G7786">
        <v>447.94399999999996</v>
      </c>
      <c r="H7786">
        <v>0</v>
      </c>
    </row>
    <row r="7787" spans="1:8" x14ac:dyDescent="0.35">
      <c r="A7787" s="1">
        <v>44727</v>
      </c>
      <c r="B7787" s="4" t="s">
        <v>5</v>
      </c>
      <c r="C7787">
        <v>33317</v>
      </c>
      <c r="D7787" t="s">
        <v>698</v>
      </c>
      <c r="E7787">
        <v>150.40799999999999</v>
      </c>
      <c r="F7787">
        <v>1</v>
      </c>
      <c r="G7787">
        <v>150.40799999999999</v>
      </c>
      <c r="H7787">
        <v>0</v>
      </c>
    </row>
    <row r="7788" spans="1:8" x14ac:dyDescent="0.35">
      <c r="A7788" s="1">
        <v>44716</v>
      </c>
      <c r="B7788" s="4" t="s">
        <v>5</v>
      </c>
      <c r="C7788">
        <v>28540</v>
      </c>
      <c r="D7788" t="s">
        <v>1608</v>
      </c>
      <c r="E7788">
        <v>962.07999999999993</v>
      </c>
      <c r="F7788">
        <v>1</v>
      </c>
      <c r="G7788">
        <v>962.07999999999993</v>
      </c>
      <c r="H7788">
        <v>0</v>
      </c>
    </row>
    <row r="7789" spans="1:8" ht="43.5" x14ac:dyDescent="0.35">
      <c r="A7789" s="1">
        <v>44699</v>
      </c>
      <c r="B7789" s="4" t="s">
        <v>89</v>
      </c>
      <c r="C7789">
        <v>28540</v>
      </c>
      <c r="D7789" t="s">
        <v>1829</v>
      </c>
      <c r="E7789">
        <v>12.843000000000002</v>
      </c>
      <c r="F7789">
        <v>1</v>
      </c>
      <c r="G7789">
        <v>12.843000000000002</v>
      </c>
      <c r="H7789">
        <v>0</v>
      </c>
    </row>
    <row r="7790" spans="1:8" x14ac:dyDescent="0.35">
      <c r="A7790" s="1">
        <v>45889</v>
      </c>
      <c r="B7790" s="4" t="s">
        <v>5</v>
      </c>
      <c r="C7790">
        <v>28540</v>
      </c>
      <c r="D7790" t="s">
        <v>1658</v>
      </c>
      <c r="E7790">
        <v>295.45600000000002</v>
      </c>
      <c r="F7790">
        <v>1</v>
      </c>
      <c r="G7790" s="14">
        <v>295.45600000000002</v>
      </c>
      <c r="H7790">
        <v>0</v>
      </c>
    </row>
    <row r="7791" spans="1:8" x14ac:dyDescent="0.35">
      <c r="A7791" s="1">
        <v>45890</v>
      </c>
      <c r="B7791" s="4" t="s">
        <v>5</v>
      </c>
      <c r="C7791">
        <v>53209</v>
      </c>
      <c r="D7791" t="s">
        <v>1339</v>
      </c>
      <c r="E7791">
        <v>51.84</v>
      </c>
      <c r="F7791">
        <v>1</v>
      </c>
      <c r="G7791" s="14">
        <v>51.84</v>
      </c>
      <c r="H7791">
        <v>0</v>
      </c>
    </row>
    <row r="7792" spans="1:8" x14ac:dyDescent="0.35">
      <c r="A7792" s="1">
        <v>45891</v>
      </c>
      <c r="B7792" s="4" t="s">
        <v>6</v>
      </c>
      <c r="C7792">
        <v>75007</v>
      </c>
      <c r="D7792" t="s">
        <v>966</v>
      </c>
      <c r="E7792">
        <v>2.5119999999999996</v>
      </c>
      <c r="F7792">
        <v>1</v>
      </c>
      <c r="G7792" s="14">
        <v>2.5119999999999996</v>
      </c>
      <c r="H7792">
        <v>0</v>
      </c>
    </row>
    <row r="7793" spans="1:8" x14ac:dyDescent="0.35">
      <c r="A7793" s="1">
        <v>45893</v>
      </c>
      <c r="B7793" s="4" t="s">
        <v>5</v>
      </c>
      <c r="C7793">
        <v>75007</v>
      </c>
      <c r="D7793" t="s">
        <v>2104</v>
      </c>
      <c r="E7793">
        <v>18.864000000000001</v>
      </c>
      <c r="F7793">
        <v>1</v>
      </c>
      <c r="G7793" s="14">
        <v>18.864000000000001</v>
      </c>
      <c r="H7793">
        <v>0</v>
      </c>
    </row>
    <row r="7794" spans="1:8" x14ac:dyDescent="0.35">
      <c r="A7794" s="1">
        <v>45892</v>
      </c>
      <c r="B7794" s="4" t="s">
        <v>5</v>
      </c>
      <c r="C7794">
        <v>97301</v>
      </c>
      <c r="D7794" t="s">
        <v>1889</v>
      </c>
      <c r="E7794">
        <v>29.304000000000002</v>
      </c>
      <c r="F7794">
        <v>1</v>
      </c>
      <c r="G7794" s="14">
        <v>29.304000000000002</v>
      </c>
      <c r="H7794">
        <v>0</v>
      </c>
    </row>
    <row r="7795" spans="1:8" x14ac:dyDescent="0.35">
      <c r="A7795" s="1">
        <v>45889</v>
      </c>
      <c r="B7795" s="4" t="s">
        <v>5</v>
      </c>
      <c r="C7795">
        <v>10035</v>
      </c>
      <c r="D7795" t="s">
        <v>536</v>
      </c>
      <c r="E7795">
        <v>49.847999999999999</v>
      </c>
      <c r="F7795">
        <v>1</v>
      </c>
      <c r="G7795" s="14">
        <v>49.847999999999999</v>
      </c>
      <c r="H7795">
        <v>0</v>
      </c>
    </row>
    <row r="7796" spans="1:8" ht="43.5" x14ac:dyDescent="0.35">
      <c r="A7796" s="1">
        <v>45889</v>
      </c>
      <c r="B7796" s="4" t="s">
        <v>89</v>
      </c>
      <c r="C7796">
        <v>10035</v>
      </c>
      <c r="D7796" t="s">
        <v>534</v>
      </c>
      <c r="E7796">
        <v>23.99</v>
      </c>
      <c r="F7796">
        <v>1</v>
      </c>
      <c r="G7796" s="14">
        <v>23.99</v>
      </c>
      <c r="H7796">
        <v>0</v>
      </c>
    </row>
    <row r="7797" spans="1:8" x14ac:dyDescent="0.35">
      <c r="A7797" s="1">
        <v>45890</v>
      </c>
      <c r="B7797" s="4" t="s">
        <v>5</v>
      </c>
      <c r="C7797">
        <v>10035</v>
      </c>
      <c r="D7797" t="s">
        <v>1469</v>
      </c>
      <c r="E7797">
        <v>1087.9360000000001</v>
      </c>
      <c r="F7797">
        <v>1</v>
      </c>
      <c r="G7797" s="14">
        <v>1087.9360000000001</v>
      </c>
      <c r="H7797">
        <v>0</v>
      </c>
    </row>
    <row r="7798" spans="1:8" x14ac:dyDescent="0.35">
      <c r="A7798" s="1">
        <v>45897</v>
      </c>
      <c r="B7798" s="4" t="s">
        <v>5</v>
      </c>
      <c r="C7798">
        <v>10035</v>
      </c>
      <c r="D7798" t="s">
        <v>735</v>
      </c>
      <c r="E7798">
        <v>199.98</v>
      </c>
      <c r="F7798">
        <v>1</v>
      </c>
      <c r="G7798" s="14">
        <v>199.98</v>
      </c>
      <c r="H7798">
        <v>0</v>
      </c>
    </row>
    <row r="7799" spans="1:8" x14ac:dyDescent="0.35">
      <c r="A7799" s="1">
        <v>45885</v>
      </c>
      <c r="B7799" s="4" t="s">
        <v>5</v>
      </c>
      <c r="C7799">
        <v>10035</v>
      </c>
      <c r="D7799" t="s">
        <v>1459</v>
      </c>
      <c r="E7799">
        <v>83.92</v>
      </c>
      <c r="F7799">
        <v>1</v>
      </c>
      <c r="G7799" s="14">
        <v>83.92</v>
      </c>
      <c r="H7799">
        <v>0</v>
      </c>
    </row>
    <row r="7800" spans="1:8" ht="43.5" x14ac:dyDescent="0.35">
      <c r="A7800" s="1">
        <v>45886</v>
      </c>
      <c r="B7800" s="4" t="s">
        <v>89</v>
      </c>
      <c r="C7800">
        <v>98105</v>
      </c>
      <c r="D7800" t="s">
        <v>1824</v>
      </c>
      <c r="E7800">
        <v>453.57600000000002</v>
      </c>
      <c r="F7800">
        <v>1</v>
      </c>
      <c r="G7800" s="14">
        <v>453.57600000000002</v>
      </c>
      <c r="H7800">
        <v>0</v>
      </c>
    </row>
    <row r="7801" spans="1:8" x14ac:dyDescent="0.35">
      <c r="A7801" s="1">
        <v>45887</v>
      </c>
      <c r="B7801" s="4" t="s">
        <v>5</v>
      </c>
      <c r="C7801">
        <v>98115</v>
      </c>
      <c r="D7801" t="s">
        <v>832</v>
      </c>
      <c r="E7801">
        <v>1247.6399999999999</v>
      </c>
      <c r="F7801">
        <v>1</v>
      </c>
      <c r="G7801" s="14">
        <v>1247.6399999999999</v>
      </c>
      <c r="H7801">
        <v>0</v>
      </c>
    </row>
    <row r="7802" spans="1:8" x14ac:dyDescent="0.35">
      <c r="A7802" s="1">
        <v>45888</v>
      </c>
      <c r="B7802" s="4" t="s">
        <v>5</v>
      </c>
      <c r="C7802">
        <v>98115</v>
      </c>
      <c r="D7802" t="s">
        <v>2102</v>
      </c>
      <c r="E7802">
        <v>3149.9300000000003</v>
      </c>
      <c r="F7802">
        <v>1</v>
      </c>
      <c r="G7802" s="14">
        <v>3149.9300000000003</v>
      </c>
      <c r="H7802">
        <v>0</v>
      </c>
    </row>
    <row r="7803" spans="1:8" x14ac:dyDescent="0.35">
      <c r="A7803" s="1">
        <v>45888</v>
      </c>
      <c r="B7803" s="4" t="s">
        <v>5</v>
      </c>
      <c r="C7803">
        <v>98115</v>
      </c>
      <c r="D7803" t="s">
        <v>549</v>
      </c>
      <c r="E7803">
        <v>209.7</v>
      </c>
      <c r="F7803">
        <v>1</v>
      </c>
      <c r="G7803" s="14">
        <v>209.7</v>
      </c>
      <c r="H7803">
        <v>0</v>
      </c>
    </row>
    <row r="7804" spans="1:8" x14ac:dyDescent="0.35">
      <c r="A7804" s="1">
        <v>45883</v>
      </c>
      <c r="B7804" s="4" t="s">
        <v>6</v>
      </c>
      <c r="C7804">
        <v>92404</v>
      </c>
      <c r="D7804" t="s">
        <v>558</v>
      </c>
      <c r="E7804">
        <v>17.568000000000001</v>
      </c>
      <c r="F7804">
        <v>1</v>
      </c>
      <c r="G7804" s="14">
        <v>17.568000000000001</v>
      </c>
      <c r="H7804">
        <v>0</v>
      </c>
    </row>
    <row r="7805" spans="1:8" x14ac:dyDescent="0.35">
      <c r="A7805" s="1">
        <v>45881</v>
      </c>
      <c r="B7805" s="4" t="s">
        <v>5</v>
      </c>
      <c r="C7805">
        <v>92404</v>
      </c>
      <c r="D7805" t="s">
        <v>1643</v>
      </c>
      <c r="E7805">
        <v>14.62</v>
      </c>
      <c r="F7805">
        <v>1</v>
      </c>
      <c r="G7805" s="14">
        <v>14.62</v>
      </c>
      <c r="H7805">
        <v>0</v>
      </c>
    </row>
    <row r="7806" spans="1:8" x14ac:dyDescent="0.35">
      <c r="A7806" s="1">
        <v>45880</v>
      </c>
      <c r="B7806" s="4" t="s">
        <v>5</v>
      </c>
      <c r="C7806">
        <v>92404</v>
      </c>
      <c r="D7806" t="s">
        <v>800</v>
      </c>
      <c r="E7806">
        <v>33.36</v>
      </c>
      <c r="F7806">
        <v>1</v>
      </c>
      <c r="G7806" s="14">
        <v>33.36</v>
      </c>
      <c r="H7806">
        <v>0</v>
      </c>
    </row>
    <row r="7807" spans="1:8" x14ac:dyDescent="0.35">
      <c r="A7807" s="1">
        <v>45881</v>
      </c>
      <c r="B7807" s="4" t="s">
        <v>5</v>
      </c>
      <c r="C7807">
        <v>92404</v>
      </c>
      <c r="D7807" t="s">
        <v>874</v>
      </c>
      <c r="E7807">
        <v>40.14</v>
      </c>
      <c r="F7807">
        <v>1</v>
      </c>
      <c r="G7807" s="14">
        <v>40.14</v>
      </c>
      <c r="H7807">
        <v>0</v>
      </c>
    </row>
    <row r="7808" spans="1:8" ht="43.5" x14ac:dyDescent="0.35">
      <c r="A7808" s="1">
        <v>45882</v>
      </c>
      <c r="B7808" s="4" t="s">
        <v>89</v>
      </c>
      <c r="C7808">
        <v>33161</v>
      </c>
      <c r="D7808" t="s">
        <v>960</v>
      </c>
      <c r="E7808">
        <v>14.496000000000002</v>
      </c>
      <c r="F7808">
        <v>1</v>
      </c>
      <c r="G7808" s="14">
        <v>14.496000000000002</v>
      </c>
      <c r="H7808">
        <v>0</v>
      </c>
    </row>
    <row r="7809" spans="1:8" x14ac:dyDescent="0.35">
      <c r="A7809" s="1">
        <v>45948</v>
      </c>
      <c r="B7809" s="4" t="s">
        <v>5</v>
      </c>
      <c r="C7809">
        <v>90004</v>
      </c>
      <c r="D7809" t="s">
        <v>2089</v>
      </c>
      <c r="E7809">
        <v>11.96</v>
      </c>
      <c r="F7809">
        <v>1</v>
      </c>
      <c r="G7809" s="14">
        <v>11.96</v>
      </c>
      <c r="H7809">
        <v>0</v>
      </c>
    </row>
    <row r="7810" spans="1:8" x14ac:dyDescent="0.35">
      <c r="A7810" s="1">
        <v>45874</v>
      </c>
      <c r="B7810" s="4" t="s">
        <v>5</v>
      </c>
      <c r="C7810">
        <v>93534</v>
      </c>
      <c r="D7810" t="s">
        <v>510</v>
      </c>
      <c r="E7810">
        <v>10.9</v>
      </c>
      <c r="F7810">
        <v>1</v>
      </c>
      <c r="G7810" s="14">
        <v>10.9</v>
      </c>
      <c r="H7810">
        <v>0</v>
      </c>
    </row>
    <row r="7811" spans="1:8" x14ac:dyDescent="0.35">
      <c r="A7811" s="1">
        <v>45870</v>
      </c>
      <c r="B7811" s="4" t="s">
        <v>5</v>
      </c>
      <c r="C7811">
        <v>77041</v>
      </c>
      <c r="D7811" t="s">
        <v>755</v>
      </c>
      <c r="E7811">
        <v>65.584000000000003</v>
      </c>
      <c r="F7811">
        <v>1</v>
      </c>
      <c r="G7811" s="14">
        <v>65.584000000000003</v>
      </c>
      <c r="H7811">
        <v>0</v>
      </c>
    </row>
    <row r="7812" spans="1:8" ht="43.5" x14ac:dyDescent="0.35">
      <c r="A7812" s="1">
        <v>45869</v>
      </c>
      <c r="B7812" s="4" t="s">
        <v>89</v>
      </c>
      <c r="C7812">
        <v>77041</v>
      </c>
      <c r="D7812" t="s">
        <v>1369</v>
      </c>
      <c r="E7812">
        <v>383.46559999999994</v>
      </c>
      <c r="F7812">
        <v>1</v>
      </c>
      <c r="G7812" s="14">
        <v>383.46559999999994</v>
      </c>
      <c r="H7812">
        <v>0</v>
      </c>
    </row>
    <row r="7813" spans="1:8" ht="43.5" x14ac:dyDescent="0.35">
      <c r="A7813" s="1">
        <v>45869</v>
      </c>
      <c r="B7813" s="4" t="s">
        <v>89</v>
      </c>
      <c r="C7813">
        <v>10009</v>
      </c>
      <c r="D7813" t="s">
        <v>1632</v>
      </c>
      <c r="E7813">
        <v>15.02</v>
      </c>
      <c r="F7813">
        <v>1</v>
      </c>
      <c r="G7813" s="14">
        <v>15.02</v>
      </c>
      <c r="H7813">
        <v>0</v>
      </c>
    </row>
    <row r="7814" spans="1:8" x14ac:dyDescent="0.35">
      <c r="A7814" s="1">
        <v>45869</v>
      </c>
      <c r="B7814" s="4" t="s">
        <v>5</v>
      </c>
      <c r="C7814">
        <v>10009</v>
      </c>
      <c r="D7814" t="s">
        <v>1573</v>
      </c>
      <c r="E7814">
        <v>33.82</v>
      </c>
      <c r="F7814">
        <v>1</v>
      </c>
      <c r="G7814" s="14">
        <v>33.82</v>
      </c>
      <c r="H7814">
        <v>0</v>
      </c>
    </row>
    <row r="7815" spans="1:8" x14ac:dyDescent="0.35">
      <c r="A7815" s="1">
        <v>45863</v>
      </c>
      <c r="B7815" s="4" t="s">
        <v>5</v>
      </c>
      <c r="C7815">
        <v>30318</v>
      </c>
      <c r="D7815" t="s">
        <v>661</v>
      </c>
      <c r="E7815">
        <v>2.74</v>
      </c>
      <c r="F7815">
        <v>1</v>
      </c>
      <c r="G7815" s="14">
        <v>2.74</v>
      </c>
      <c r="H7815">
        <v>0</v>
      </c>
    </row>
    <row r="7816" spans="1:8" x14ac:dyDescent="0.35">
      <c r="A7816" s="1">
        <v>45860</v>
      </c>
      <c r="B7816" s="4" t="s">
        <v>5</v>
      </c>
      <c r="C7816">
        <v>30318</v>
      </c>
      <c r="D7816" t="s">
        <v>632</v>
      </c>
      <c r="E7816">
        <v>8.34</v>
      </c>
      <c r="F7816">
        <v>1</v>
      </c>
      <c r="G7816" s="14">
        <v>8.34</v>
      </c>
      <c r="H7816">
        <v>0</v>
      </c>
    </row>
    <row r="7817" spans="1:8" ht="43.5" x14ac:dyDescent="0.35">
      <c r="A7817" s="1">
        <v>45860</v>
      </c>
      <c r="B7817" s="4" t="s">
        <v>89</v>
      </c>
      <c r="C7817">
        <v>30318</v>
      </c>
      <c r="D7817" t="s">
        <v>400</v>
      </c>
      <c r="E7817">
        <v>46.74</v>
      </c>
      <c r="F7817">
        <v>1</v>
      </c>
      <c r="G7817" s="14">
        <v>46.74</v>
      </c>
      <c r="H7817">
        <v>0</v>
      </c>
    </row>
    <row r="7818" spans="1:8" ht="43.5" x14ac:dyDescent="0.35">
      <c r="A7818" s="1">
        <v>45860</v>
      </c>
      <c r="B7818" s="4" t="s">
        <v>89</v>
      </c>
      <c r="C7818">
        <v>30318</v>
      </c>
      <c r="D7818" t="s">
        <v>815</v>
      </c>
      <c r="E7818">
        <v>6354.95</v>
      </c>
      <c r="F7818">
        <v>1</v>
      </c>
      <c r="G7818" s="14">
        <v>6354.95</v>
      </c>
      <c r="H7818">
        <v>0</v>
      </c>
    </row>
    <row r="7819" spans="1:8" x14ac:dyDescent="0.35">
      <c r="A7819" s="1">
        <v>45859</v>
      </c>
      <c r="B7819" s="4" t="s">
        <v>6</v>
      </c>
      <c r="C7819">
        <v>98103</v>
      </c>
      <c r="D7819" t="s">
        <v>732</v>
      </c>
      <c r="E7819">
        <v>171.96</v>
      </c>
      <c r="F7819">
        <v>1</v>
      </c>
      <c r="G7819" s="14">
        <v>171.96</v>
      </c>
      <c r="H7819">
        <v>0</v>
      </c>
    </row>
    <row r="7820" spans="1:8" ht="43.5" x14ac:dyDescent="0.35">
      <c r="A7820" s="1">
        <v>45854</v>
      </c>
      <c r="B7820" s="4" t="s">
        <v>89</v>
      </c>
      <c r="C7820">
        <v>90036</v>
      </c>
      <c r="D7820" t="s">
        <v>1530</v>
      </c>
      <c r="E7820">
        <v>43.13</v>
      </c>
      <c r="F7820">
        <v>1</v>
      </c>
      <c r="G7820" s="14">
        <v>43.13</v>
      </c>
      <c r="H7820">
        <v>0</v>
      </c>
    </row>
    <row r="7821" spans="1:8" ht="43.5" x14ac:dyDescent="0.35">
      <c r="A7821" s="1">
        <v>45851</v>
      </c>
      <c r="B7821" s="4" t="s">
        <v>89</v>
      </c>
      <c r="C7821">
        <v>10009</v>
      </c>
      <c r="D7821" t="s">
        <v>499</v>
      </c>
      <c r="E7821">
        <v>85.9</v>
      </c>
      <c r="F7821">
        <v>1</v>
      </c>
      <c r="G7821" s="14">
        <v>85.9</v>
      </c>
      <c r="H7821">
        <v>0</v>
      </c>
    </row>
    <row r="7822" spans="1:8" ht="43.5" x14ac:dyDescent="0.35">
      <c r="A7822" s="1">
        <v>45850</v>
      </c>
      <c r="B7822" s="4" t="s">
        <v>89</v>
      </c>
      <c r="C7822">
        <v>36830</v>
      </c>
      <c r="D7822" t="s">
        <v>1203</v>
      </c>
      <c r="E7822">
        <v>491.55</v>
      </c>
      <c r="F7822">
        <v>1</v>
      </c>
      <c r="G7822" s="14">
        <v>491.55</v>
      </c>
      <c r="H7822">
        <v>0</v>
      </c>
    </row>
    <row r="7823" spans="1:8" ht="43.5" x14ac:dyDescent="0.35">
      <c r="A7823" s="1">
        <v>45850</v>
      </c>
      <c r="B7823" s="4" t="s">
        <v>89</v>
      </c>
      <c r="C7823">
        <v>36830</v>
      </c>
      <c r="D7823" t="s">
        <v>997</v>
      </c>
      <c r="E7823">
        <v>7.38</v>
      </c>
      <c r="F7823">
        <v>1</v>
      </c>
      <c r="G7823" s="14">
        <v>7.38</v>
      </c>
      <c r="H7823">
        <v>0</v>
      </c>
    </row>
    <row r="7824" spans="1:8" x14ac:dyDescent="0.35">
      <c r="A7824" s="1">
        <v>45850</v>
      </c>
      <c r="B7824" s="4" t="s">
        <v>5</v>
      </c>
      <c r="C7824">
        <v>10009</v>
      </c>
      <c r="D7824" t="s">
        <v>745</v>
      </c>
      <c r="E7824">
        <v>17.52</v>
      </c>
      <c r="F7824">
        <v>1</v>
      </c>
      <c r="G7824" s="14">
        <v>17.52</v>
      </c>
      <c r="H7824">
        <v>0</v>
      </c>
    </row>
    <row r="7825" spans="1:8" x14ac:dyDescent="0.35">
      <c r="A7825" s="1">
        <v>45844</v>
      </c>
      <c r="B7825" s="4" t="s">
        <v>5</v>
      </c>
      <c r="C7825">
        <v>84043</v>
      </c>
      <c r="D7825" t="s">
        <v>1888</v>
      </c>
      <c r="E7825">
        <v>16.776000000000003</v>
      </c>
      <c r="F7825">
        <v>1</v>
      </c>
      <c r="G7825" s="14">
        <v>16.776000000000003</v>
      </c>
      <c r="H7825">
        <v>0</v>
      </c>
    </row>
    <row r="7826" spans="1:8" x14ac:dyDescent="0.35">
      <c r="A7826" s="1">
        <v>45841</v>
      </c>
      <c r="B7826" s="4" t="s">
        <v>5</v>
      </c>
      <c r="C7826">
        <v>3820</v>
      </c>
      <c r="D7826" t="s">
        <v>973</v>
      </c>
      <c r="E7826">
        <v>16.52</v>
      </c>
      <c r="F7826">
        <v>1</v>
      </c>
      <c r="G7826" s="14">
        <v>16.52</v>
      </c>
      <c r="H7826">
        <v>0</v>
      </c>
    </row>
    <row r="7827" spans="1:8" x14ac:dyDescent="0.35">
      <c r="A7827" s="1">
        <v>45840</v>
      </c>
      <c r="B7827" s="4" t="s">
        <v>5</v>
      </c>
      <c r="C7827">
        <v>3820</v>
      </c>
      <c r="D7827" t="s">
        <v>1431</v>
      </c>
      <c r="E7827">
        <v>671.93999999999994</v>
      </c>
      <c r="F7827">
        <v>1</v>
      </c>
      <c r="G7827" s="14">
        <v>671.93999999999994</v>
      </c>
      <c r="H7827">
        <v>0</v>
      </c>
    </row>
    <row r="7828" spans="1:8" x14ac:dyDescent="0.35">
      <c r="A7828" s="1">
        <v>45838</v>
      </c>
      <c r="B7828" s="4" t="s">
        <v>5</v>
      </c>
      <c r="C7828">
        <v>95661</v>
      </c>
      <c r="D7828" t="s">
        <v>1908</v>
      </c>
      <c r="E7828">
        <v>19.440000000000001</v>
      </c>
      <c r="F7828">
        <v>1</v>
      </c>
      <c r="G7828" s="14">
        <v>19.440000000000001</v>
      </c>
      <c r="H7828">
        <v>0</v>
      </c>
    </row>
    <row r="7829" spans="1:8" x14ac:dyDescent="0.35">
      <c r="A7829" s="1">
        <v>45837</v>
      </c>
      <c r="B7829" s="4" t="s">
        <v>5</v>
      </c>
      <c r="C7829">
        <v>98103</v>
      </c>
      <c r="D7829" t="s">
        <v>1978</v>
      </c>
      <c r="E7829">
        <v>141.96</v>
      </c>
      <c r="F7829">
        <v>1</v>
      </c>
      <c r="G7829" s="14">
        <v>141.96</v>
      </c>
      <c r="H7829">
        <v>0</v>
      </c>
    </row>
    <row r="7830" spans="1:8" ht="43.5" x14ac:dyDescent="0.35">
      <c r="A7830" s="1">
        <v>45832</v>
      </c>
      <c r="B7830" s="4" t="s">
        <v>89</v>
      </c>
      <c r="C7830">
        <v>95928</v>
      </c>
      <c r="D7830" t="s">
        <v>1719</v>
      </c>
      <c r="E7830">
        <v>915.13600000000008</v>
      </c>
      <c r="F7830">
        <v>1</v>
      </c>
      <c r="G7830" s="14">
        <v>915.13600000000008</v>
      </c>
      <c r="H7830">
        <v>0</v>
      </c>
    </row>
    <row r="7831" spans="1:8" x14ac:dyDescent="0.35">
      <c r="A7831" s="1">
        <v>45825</v>
      </c>
      <c r="B7831" s="4" t="s">
        <v>5</v>
      </c>
      <c r="C7831">
        <v>95928</v>
      </c>
      <c r="D7831" t="s">
        <v>1187</v>
      </c>
      <c r="E7831">
        <v>327.76</v>
      </c>
      <c r="F7831">
        <v>1</v>
      </c>
      <c r="G7831" s="14">
        <v>327.76</v>
      </c>
      <c r="H7831">
        <v>0</v>
      </c>
    </row>
    <row r="7832" spans="1:8" x14ac:dyDescent="0.35">
      <c r="A7832" s="1">
        <v>45821</v>
      </c>
      <c r="B7832" s="4" t="s">
        <v>5</v>
      </c>
      <c r="C7832">
        <v>33317</v>
      </c>
      <c r="D7832" t="s">
        <v>517</v>
      </c>
      <c r="E7832">
        <v>8.6880000000000006</v>
      </c>
      <c r="F7832">
        <v>1</v>
      </c>
      <c r="G7832" s="14">
        <v>8.6880000000000006</v>
      </c>
      <c r="H7832">
        <v>0</v>
      </c>
    </row>
    <row r="7833" spans="1:8" x14ac:dyDescent="0.35">
      <c r="A7833" s="1">
        <v>45819</v>
      </c>
      <c r="B7833" s="4" t="s">
        <v>6</v>
      </c>
      <c r="C7833">
        <v>33317</v>
      </c>
      <c r="D7833" t="s">
        <v>2105</v>
      </c>
      <c r="E7833">
        <v>30.880000000000003</v>
      </c>
      <c r="F7833">
        <v>1</v>
      </c>
      <c r="G7833" s="14">
        <v>30.880000000000003</v>
      </c>
      <c r="H7833">
        <v>0</v>
      </c>
    </row>
    <row r="7834" spans="1:8" x14ac:dyDescent="0.35">
      <c r="A7834" s="1">
        <v>45822</v>
      </c>
      <c r="B7834" s="4" t="s">
        <v>5</v>
      </c>
      <c r="C7834">
        <v>33317</v>
      </c>
      <c r="D7834" t="s">
        <v>358</v>
      </c>
      <c r="E7834">
        <v>6.4080000000000004</v>
      </c>
      <c r="F7834">
        <v>1</v>
      </c>
      <c r="G7834" s="14">
        <v>6.4080000000000004</v>
      </c>
      <c r="H7834">
        <v>0</v>
      </c>
    </row>
    <row r="7835" spans="1:8" x14ac:dyDescent="0.35">
      <c r="A7835" s="1">
        <v>45806</v>
      </c>
      <c r="B7835" s="4" t="s">
        <v>5</v>
      </c>
      <c r="C7835">
        <v>28205</v>
      </c>
      <c r="D7835" t="s">
        <v>1088</v>
      </c>
      <c r="E7835">
        <v>5.04</v>
      </c>
      <c r="F7835">
        <v>1</v>
      </c>
      <c r="G7835" s="14">
        <v>5.04</v>
      </c>
      <c r="H7835">
        <v>0</v>
      </c>
    </row>
    <row r="7836" spans="1:8" x14ac:dyDescent="0.35">
      <c r="A7836" s="1">
        <v>45803</v>
      </c>
      <c r="B7836" s="4" t="s">
        <v>5</v>
      </c>
      <c r="C7836">
        <v>77041</v>
      </c>
      <c r="D7836" t="s">
        <v>1359</v>
      </c>
      <c r="E7836">
        <v>1.1119999999999997</v>
      </c>
      <c r="F7836">
        <v>1</v>
      </c>
      <c r="G7836" s="14">
        <v>1.1119999999999997</v>
      </c>
      <c r="H7836">
        <v>0</v>
      </c>
    </row>
    <row r="7837" spans="1:8" ht="43.5" x14ac:dyDescent="0.35">
      <c r="A7837" s="1">
        <v>45800</v>
      </c>
      <c r="B7837" s="4" t="s">
        <v>89</v>
      </c>
      <c r="C7837">
        <v>20735</v>
      </c>
      <c r="D7837" t="s">
        <v>1916</v>
      </c>
      <c r="E7837">
        <v>89.820000000000007</v>
      </c>
      <c r="F7837">
        <v>1</v>
      </c>
      <c r="G7837" s="14">
        <v>89.820000000000007</v>
      </c>
      <c r="H7837">
        <v>0</v>
      </c>
    </row>
    <row r="7838" spans="1:8" x14ac:dyDescent="0.35">
      <c r="A7838" s="1">
        <v>45797</v>
      </c>
      <c r="B7838" s="4" t="s">
        <v>5</v>
      </c>
      <c r="C7838">
        <v>78207</v>
      </c>
      <c r="D7838" t="s">
        <v>332</v>
      </c>
      <c r="E7838">
        <v>113.52000000000001</v>
      </c>
      <c r="F7838">
        <v>1</v>
      </c>
      <c r="G7838" s="14">
        <v>113.52000000000001</v>
      </c>
      <c r="H7838">
        <v>0</v>
      </c>
    </row>
    <row r="7839" spans="1:8" x14ac:dyDescent="0.35">
      <c r="A7839" s="1">
        <v>45793</v>
      </c>
      <c r="B7839" s="4" t="s">
        <v>5</v>
      </c>
      <c r="C7839">
        <v>78207</v>
      </c>
      <c r="D7839" t="s">
        <v>1574</v>
      </c>
      <c r="E7839">
        <v>359.88</v>
      </c>
      <c r="F7839">
        <v>1</v>
      </c>
      <c r="G7839" s="14">
        <v>359.88</v>
      </c>
      <c r="H7839">
        <v>0</v>
      </c>
    </row>
    <row r="7840" spans="1:8" x14ac:dyDescent="0.35">
      <c r="A7840" s="1">
        <v>45784</v>
      </c>
      <c r="B7840" s="4" t="s">
        <v>5</v>
      </c>
      <c r="C7840">
        <v>27604</v>
      </c>
      <c r="D7840" t="s">
        <v>1275</v>
      </c>
      <c r="E7840">
        <v>4.6079999999999997</v>
      </c>
      <c r="F7840">
        <v>1</v>
      </c>
      <c r="G7840" s="14">
        <v>4.6079999999999997</v>
      </c>
      <c r="H7840">
        <v>0</v>
      </c>
    </row>
    <row r="7841" spans="1:8" ht="43.5" x14ac:dyDescent="0.35">
      <c r="A7841" s="1">
        <v>45778</v>
      </c>
      <c r="B7841" s="4" t="s">
        <v>89</v>
      </c>
      <c r="C7841">
        <v>53142</v>
      </c>
      <c r="D7841" t="s">
        <v>2058</v>
      </c>
      <c r="E7841">
        <v>512.93999999999994</v>
      </c>
      <c r="F7841">
        <v>1</v>
      </c>
      <c r="G7841" s="14">
        <v>512.93999999999994</v>
      </c>
      <c r="H7841">
        <v>0</v>
      </c>
    </row>
    <row r="7842" spans="1:8" x14ac:dyDescent="0.35">
      <c r="A7842" s="1">
        <v>45773</v>
      </c>
      <c r="B7842" s="4" t="s">
        <v>5</v>
      </c>
      <c r="C7842">
        <v>53142</v>
      </c>
      <c r="D7842" t="s">
        <v>1505</v>
      </c>
      <c r="E7842">
        <v>860.93</v>
      </c>
      <c r="F7842">
        <v>1</v>
      </c>
      <c r="G7842" s="14">
        <v>860.93</v>
      </c>
      <c r="H7842">
        <v>0</v>
      </c>
    </row>
    <row r="7843" spans="1:8" x14ac:dyDescent="0.35">
      <c r="A7843" s="1">
        <v>45770</v>
      </c>
      <c r="B7843" s="4" t="s">
        <v>5</v>
      </c>
      <c r="C7843">
        <v>53142</v>
      </c>
      <c r="D7843" t="s">
        <v>952</v>
      </c>
      <c r="E7843">
        <v>769.95</v>
      </c>
      <c r="F7843">
        <v>1</v>
      </c>
      <c r="G7843" s="14">
        <v>769.95</v>
      </c>
      <c r="H7843">
        <v>0</v>
      </c>
    </row>
    <row r="7844" spans="1:8" x14ac:dyDescent="0.35">
      <c r="A7844" s="1">
        <v>45767</v>
      </c>
      <c r="B7844" s="4" t="s">
        <v>5</v>
      </c>
      <c r="C7844">
        <v>53142</v>
      </c>
      <c r="D7844" t="s">
        <v>2106</v>
      </c>
      <c r="E7844">
        <v>14.98</v>
      </c>
      <c r="F7844">
        <v>1</v>
      </c>
      <c r="G7844" s="14">
        <v>14.98</v>
      </c>
      <c r="H7844">
        <v>0</v>
      </c>
    </row>
    <row r="7845" spans="1:8" x14ac:dyDescent="0.35">
      <c r="A7845" s="1">
        <v>45830</v>
      </c>
      <c r="B7845" s="4" t="s">
        <v>6</v>
      </c>
      <c r="C7845">
        <v>53142</v>
      </c>
      <c r="D7845" t="s">
        <v>454</v>
      </c>
      <c r="E7845">
        <v>373.08</v>
      </c>
      <c r="F7845">
        <v>1</v>
      </c>
      <c r="G7845" s="14">
        <v>373.08</v>
      </c>
      <c r="H7845">
        <v>0</v>
      </c>
    </row>
    <row r="7846" spans="1:8" x14ac:dyDescent="0.35">
      <c r="A7846" s="1">
        <v>45753</v>
      </c>
      <c r="B7846" s="4" t="s">
        <v>5</v>
      </c>
      <c r="C7846">
        <v>11561</v>
      </c>
      <c r="D7846" t="s">
        <v>1265</v>
      </c>
      <c r="E7846">
        <v>19.440000000000001</v>
      </c>
      <c r="F7846">
        <v>1</v>
      </c>
      <c r="G7846" s="14">
        <v>19.440000000000001</v>
      </c>
      <c r="H7846">
        <v>0</v>
      </c>
    </row>
    <row r="7847" spans="1:8" x14ac:dyDescent="0.35">
      <c r="A7847" s="1">
        <v>45746</v>
      </c>
      <c r="B7847" s="4" t="s">
        <v>5</v>
      </c>
      <c r="C7847">
        <v>81001</v>
      </c>
      <c r="D7847" t="s">
        <v>1571</v>
      </c>
      <c r="E7847">
        <v>3.4079999999999999</v>
      </c>
      <c r="F7847">
        <v>1</v>
      </c>
      <c r="G7847" s="14">
        <v>3.4079999999999999</v>
      </c>
      <c r="H7847">
        <v>0</v>
      </c>
    </row>
    <row r="7848" spans="1:8" x14ac:dyDescent="0.35">
      <c r="A7848" s="1">
        <v>45742</v>
      </c>
      <c r="B7848" s="4" t="s">
        <v>5</v>
      </c>
      <c r="C7848">
        <v>60623</v>
      </c>
      <c r="D7848" t="s">
        <v>956</v>
      </c>
      <c r="E7848">
        <v>8.5679999999999978</v>
      </c>
      <c r="F7848">
        <v>1</v>
      </c>
      <c r="G7848" s="14">
        <v>8.5679999999999978</v>
      </c>
      <c r="H7848">
        <v>0</v>
      </c>
    </row>
    <row r="7849" spans="1:8" ht="43.5" x14ac:dyDescent="0.35">
      <c r="A7849" s="1">
        <v>45739</v>
      </c>
      <c r="B7849" s="4" t="s">
        <v>89</v>
      </c>
      <c r="C7849">
        <v>19711</v>
      </c>
      <c r="D7849" t="s">
        <v>478</v>
      </c>
      <c r="E7849">
        <v>119.85000000000001</v>
      </c>
      <c r="F7849">
        <v>1</v>
      </c>
      <c r="G7849" s="14">
        <v>119.85000000000001</v>
      </c>
      <c r="H7849">
        <v>0</v>
      </c>
    </row>
    <row r="7850" spans="1:8" x14ac:dyDescent="0.35">
      <c r="A7850" s="1">
        <v>45736</v>
      </c>
      <c r="B7850" s="4" t="s">
        <v>5</v>
      </c>
      <c r="C7850">
        <v>19711</v>
      </c>
      <c r="D7850" t="s">
        <v>1101</v>
      </c>
      <c r="E7850">
        <v>30.44</v>
      </c>
      <c r="F7850">
        <v>1</v>
      </c>
      <c r="G7850" s="14">
        <v>30.44</v>
      </c>
      <c r="H7850">
        <v>0</v>
      </c>
    </row>
    <row r="7851" spans="1:8" x14ac:dyDescent="0.35">
      <c r="A7851" s="1">
        <v>45727</v>
      </c>
      <c r="B7851" s="4" t="s">
        <v>5</v>
      </c>
      <c r="C7851">
        <v>19711</v>
      </c>
      <c r="D7851" t="s">
        <v>1288</v>
      </c>
      <c r="E7851">
        <v>69.28</v>
      </c>
      <c r="F7851">
        <v>1</v>
      </c>
      <c r="G7851" s="14">
        <v>69.28</v>
      </c>
      <c r="H7851">
        <v>0</v>
      </c>
    </row>
    <row r="7852" spans="1:8" x14ac:dyDescent="0.35">
      <c r="A7852" s="1">
        <v>45721</v>
      </c>
      <c r="B7852" s="4" t="s">
        <v>5</v>
      </c>
      <c r="C7852">
        <v>19711</v>
      </c>
      <c r="D7852" t="s">
        <v>1596</v>
      </c>
      <c r="E7852">
        <v>587.97</v>
      </c>
      <c r="F7852">
        <v>1</v>
      </c>
      <c r="G7852" s="14">
        <v>587.97</v>
      </c>
      <c r="H7852">
        <v>0</v>
      </c>
    </row>
    <row r="7853" spans="1:8" ht="43.5" x14ac:dyDescent="0.35">
      <c r="A7853" s="1">
        <v>45718</v>
      </c>
      <c r="B7853" s="4" t="s">
        <v>89</v>
      </c>
      <c r="C7853">
        <v>94122</v>
      </c>
      <c r="D7853" t="s">
        <v>454</v>
      </c>
      <c r="E7853">
        <v>435.26</v>
      </c>
      <c r="F7853">
        <v>1</v>
      </c>
      <c r="G7853" s="14">
        <v>435.26</v>
      </c>
      <c r="H7853">
        <v>0</v>
      </c>
    </row>
    <row r="7854" spans="1:8" ht="43.5" x14ac:dyDescent="0.35">
      <c r="A7854" s="1">
        <v>45716</v>
      </c>
      <c r="B7854" s="4" t="s">
        <v>89</v>
      </c>
      <c r="C7854">
        <v>94122</v>
      </c>
      <c r="D7854" t="s">
        <v>1955</v>
      </c>
      <c r="E7854">
        <v>1119.9840000000002</v>
      </c>
      <c r="F7854">
        <v>1</v>
      </c>
      <c r="G7854" s="14">
        <v>1119.9840000000002</v>
      </c>
      <c r="H7854">
        <v>0</v>
      </c>
    </row>
    <row r="7855" spans="1:8" x14ac:dyDescent="0.35">
      <c r="A7855" s="1">
        <v>45712</v>
      </c>
      <c r="B7855" s="4" t="s">
        <v>5</v>
      </c>
      <c r="C7855">
        <v>10011</v>
      </c>
      <c r="D7855" t="s">
        <v>380</v>
      </c>
      <c r="E7855">
        <v>29.339999999999996</v>
      </c>
      <c r="F7855">
        <v>1</v>
      </c>
      <c r="G7855" s="14">
        <v>29.339999999999996</v>
      </c>
      <c r="H7855">
        <v>0</v>
      </c>
    </row>
    <row r="7856" spans="1:8" x14ac:dyDescent="0.35">
      <c r="A7856" s="1">
        <v>45704</v>
      </c>
      <c r="B7856" s="4" t="s">
        <v>5</v>
      </c>
      <c r="C7856">
        <v>10011</v>
      </c>
      <c r="D7856" t="s">
        <v>331</v>
      </c>
      <c r="E7856">
        <v>383.60700000000003</v>
      </c>
      <c r="F7856">
        <v>1</v>
      </c>
      <c r="G7856" s="14">
        <v>383.60700000000003</v>
      </c>
      <c r="H7856">
        <v>0</v>
      </c>
    </row>
    <row r="7857" spans="1:8" x14ac:dyDescent="0.35">
      <c r="A7857" s="1">
        <v>45697</v>
      </c>
      <c r="B7857" s="4" t="s">
        <v>5</v>
      </c>
      <c r="C7857">
        <v>10011</v>
      </c>
      <c r="D7857" t="s">
        <v>1869</v>
      </c>
      <c r="E7857">
        <v>563.4</v>
      </c>
      <c r="F7857">
        <v>1</v>
      </c>
      <c r="G7857" s="14">
        <v>563.4</v>
      </c>
      <c r="H7857">
        <v>0</v>
      </c>
    </row>
    <row r="7858" spans="1:8" ht="43.5" x14ac:dyDescent="0.35">
      <c r="A7858" s="1">
        <v>45692</v>
      </c>
      <c r="B7858" s="4" t="s">
        <v>89</v>
      </c>
      <c r="C7858">
        <v>47362</v>
      </c>
      <c r="D7858" t="s">
        <v>1047</v>
      </c>
      <c r="E7858">
        <v>23.92</v>
      </c>
      <c r="F7858">
        <v>1</v>
      </c>
      <c r="G7858" s="14">
        <v>23.92</v>
      </c>
      <c r="H7858">
        <v>0</v>
      </c>
    </row>
    <row r="7859" spans="1:8" ht="43.5" x14ac:dyDescent="0.35">
      <c r="A7859" s="1">
        <v>45688</v>
      </c>
      <c r="B7859" s="4" t="s">
        <v>89</v>
      </c>
      <c r="C7859">
        <v>47362</v>
      </c>
      <c r="D7859" t="s">
        <v>1713</v>
      </c>
      <c r="E7859">
        <v>60.69</v>
      </c>
      <c r="F7859">
        <v>1</v>
      </c>
      <c r="G7859" s="14">
        <v>60.69</v>
      </c>
      <c r="H7859">
        <v>0</v>
      </c>
    </row>
    <row r="7860" spans="1:8" x14ac:dyDescent="0.35">
      <c r="A7860" s="1">
        <v>45684</v>
      </c>
      <c r="B7860" s="4" t="s">
        <v>6</v>
      </c>
      <c r="C7860">
        <v>19120</v>
      </c>
      <c r="D7860" t="s">
        <v>1894</v>
      </c>
      <c r="E7860">
        <v>466.15799999999996</v>
      </c>
      <c r="F7860">
        <v>1</v>
      </c>
      <c r="G7860" s="14">
        <v>466.15799999999996</v>
      </c>
      <c r="H7860">
        <v>0</v>
      </c>
    </row>
    <row r="7861" spans="1:8" ht="43.5" x14ac:dyDescent="0.35">
      <c r="A7861" s="1">
        <v>45674</v>
      </c>
      <c r="B7861" s="4" t="s">
        <v>89</v>
      </c>
      <c r="C7861">
        <v>19120</v>
      </c>
      <c r="D7861" t="s">
        <v>1558</v>
      </c>
      <c r="E7861">
        <v>10.312000000000001</v>
      </c>
      <c r="F7861">
        <v>1</v>
      </c>
      <c r="G7861" s="14">
        <v>10.312000000000001</v>
      </c>
      <c r="H7861">
        <v>0</v>
      </c>
    </row>
    <row r="7862" spans="1:8" ht="43.5" x14ac:dyDescent="0.35">
      <c r="A7862" s="1">
        <v>45667</v>
      </c>
      <c r="B7862" s="4" t="s">
        <v>89</v>
      </c>
      <c r="C7862">
        <v>19120</v>
      </c>
      <c r="D7862" t="s">
        <v>1972</v>
      </c>
      <c r="E7862">
        <v>2.556</v>
      </c>
      <c r="F7862">
        <v>1</v>
      </c>
      <c r="G7862" s="14">
        <v>2.556</v>
      </c>
      <c r="H7862">
        <v>0</v>
      </c>
    </row>
    <row r="7863" spans="1:8" ht="43.5" x14ac:dyDescent="0.35">
      <c r="A7863" s="1">
        <v>45662</v>
      </c>
      <c r="B7863" s="4" t="s">
        <v>89</v>
      </c>
      <c r="C7863">
        <v>18018</v>
      </c>
      <c r="D7863" t="s">
        <v>396</v>
      </c>
      <c r="E7863">
        <v>99.372</v>
      </c>
      <c r="F7863">
        <v>1</v>
      </c>
      <c r="G7863" s="14">
        <v>99.372</v>
      </c>
      <c r="H7863">
        <v>0</v>
      </c>
    </row>
    <row r="7864" spans="1:8" ht="43.5" x14ac:dyDescent="0.35">
      <c r="A7864" s="1">
        <v>45657</v>
      </c>
      <c r="B7864" s="4" t="s">
        <v>89</v>
      </c>
      <c r="C7864">
        <v>18018</v>
      </c>
      <c r="D7864" t="s">
        <v>1134</v>
      </c>
      <c r="E7864">
        <v>33.568000000000005</v>
      </c>
      <c r="F7864">
        <v>1</v>
      </c>
      <c r="G7864">
        <v>33.568000000000005</v>
      </c>
      <c r="H7864">
        <v>0</v>
      </c>
    </row>
    <row r="7865" spans="1:8" x14ac:dyDescent="0.35">
      <c r="A7865" s="1">
        <v>45653</v>
      </c>
      <c r="B7865" s="4" t="s">
        <v>5</v>
      </c>
      <c r="C7865">
        <v>77036</v>
      </c>
      <c r="D7865" t="s">
        <v>1738</v>
      </c>
      <c r="E7865">
        <v>31.92</v>
      </c>
      <c r="F7865">
        <v>1</v>
      </c>
      <c r="G7865">
        <v>31.92</v>
      </c>
      <c r="H7865">
        <v>0</v>
      </c>
    </row>
    <row r="7866" spans="1:8" x14ac:dyDescent="0.35">
      <c r="A7866" s="1">
        <v>45646</v>
      </c>
      <c r="B7866" s="4" t="s">
        <v>5</v>
      </c>
      <c r="C7866">
        <v>60623</v>
      </c>
      <c r="D7866" t="s">
        <v>585</v>
      </c>
      <c r="E7866">
        <v>7.1039999999999992</v>
      </c>
      <c r="F7866">
        <v>1</v>
      </c>
      <c r="G7866">
        <v>7.1039999999999992</v>
      </c>
      <c r="H7866">
        <v>0</v>
      </c>
    </row>
    <row r="7867" spans="1:8" x14ac:dyDescent="0.35">
      <c r="A7867" s="1">
        <v>45637</v>
      </c>
      <c r="B7867" s="4" t="s">
        <v>5</v>
      </c>
      <c r="C7867">
        <v>60653</v>
      </c>
      <c r="D7867" t="s">
        <v>574</v>
      </c>
      <c r="E7867">
        <v>11.211999999999998</v>
      </c>
      <c r="F7867">
        <v>1</v>
      </c>
      <c r="G7867">
        <v>11.211999999999998</v>
      </c>
      <c r="H7867">
        <v>0</v>
      </c>
    </row>
    <row r="7868" spans="1:8" x14ac:dyDescent="0.35">
      <c r="A7868" s="1">
        <v>45631</v>
      </c>
      <c r="B7868" s="4" t="s">
        <v>5</v>
      </c>
      <c r="C7868">
        <v>60653</v>
      </c>
      <c r="D7868" t="s">
        <v>685</v>
      </c>
      <c r="E7868">
        <v>4.7119999999999997</v>
      </c>
      <c r="F7868">
        <v>1</v>
      </c>
      <c r="G7868">
        <v>4.7119999999999997</v>
      </c>
      <c r="H7868">
        <v>0</v>
      </c>
    </row>
    <row r="7869" spans="1:8" x14ac:dyDescent="0.35">
      <c r="A7869" s="1">
        <v>45627</v>
      </c>
      <c r="B7869" s="4" t="s">
        <v>5</v>
      </c>
      <c r="C7869">
        <v>60653</v>
      </c>
      <c r="D7869" t="s">
        <v>1106</v>
      </c>
      <c r="E7869">
        <v>180.97999999999996</v>
      </c>
      <c r="F7869">
        <v>1</v>
      </c>
      <c r="G7869">
        <v>180.97999999999996</v>
      </c>
      <c r="H7869">
        <v>0</v>
      </c>
    </row>
    <row r="7870" spans="1:8" x14ac:dyDescent="0.35">
      <c r="A7870" s="1">
        <v>45629</v>
      </c>
      <c r="B7870" s="4" t="s">
        <v>5</v>
      </c>
      <c r="C7870">
        <v>60653</v>
      </c>
      <c r="D7870" t="s">
        <v>827</v>
      </c>
      <c r="E7870">
        <v>60.415999999999997</v>
      </c>
      <c r="F7870">
        <v>1</v>
      </c>
      <c r="G7870">
        <v>60.415999999999997</v>
      </c>
      <c r="H7870">
        <v>0</v>
      </c>
    </row>
    <row r="7871" spans="1:8" ht="43.5" x14ac:dyDescent="0.35">
      <c r="A7871" s="1">
        <v>45612</v>
      </c>
      <c r="B7871" s="4" t="s">
        <v>89</v>
      </c>
      <c r="C7871">
        <v>98103</v>
      </c>
      <c r="D7871" t="s">
        <v>1415</v>
      </c>
      <c r="E7871">
        <v>787.53</v>
      </c>
      <c r="F7871">
        <v>1</v>
      </c>
      <c r="G7871">
        <v>787.53</v>
      </c>
      <c r="H7871">
        <v>0</v>
      </c>
    </row>
    <row r="7872" spans="1:8" x14ac:dyDescent="0.35">
      <c r="A7872" s="1">
        <v>45608</v>
      </c>
      <c r="B7872" s="4" t="s">
        <v>5</v>
      </c>
      <c r="C7872">
        <v>47374</v>
      </c>
      <c r="D7872" t="s">
        <v>1701</v>
      </c>
      <c r="E7872">
        <v>10.16</v>
      </c>
      <c r="F7872">
        <v>1</v>
      </c>
      <c r="G7872">
        <v>10.16</v>
      </c>
      <c r="H7872">
        <v>0</v>
      </c>
    </row>
    <row r="7873" spans="1:8" x14ac:dyDescent="0.35">
      <c r="A7873" s="1">
        <v>45603</v>
      </c>
      <c r="B7873" s="4" t="s">
        <v>5</v>
      </c>
      <c r="C7873">
        <v>47374</v>
      </c>
      <c r="D7873" t="s">
        <v>1704</v>
      </c>
      <c r="E7873">
        <v>101.88</v>
      </c>
      <c r="F7873">
        <v>1</v>
      </c>
      <c r="G7873">
        <v>101.88</v>
      </c>
      <c r="H7873">
        <v>0</v>
      </c>
    </row>
    <row r="7874" spans="1:8" x14ac:dyDescent="0.35">
      <c r="A7874" s="1">
        <v>45598</v>
      </c>
      <c r="B7874" s="4" t="s">
        <v>6</v>
      </c>
      <c r="C7874">
        <v>31204</v>
      </c>
      <c r="D7874" t="s">
        <v>552</v>
      </c>
      <c r="E7874">
        <v>58.72</v>
      </c>
      <c r="F7874">
        <v>1</v>
      </c>
      <c r="G7874">
        <v>58.72</v>
      </c>
      <c r="H7874">
        <v>0</v>
      </c>
    </row>
    <row r="7875" spans="1:8" x14ac:dyDescent="0.35">
      <c r="A7875" s="1">
        <v>45592</v>
      </c>
      <c r="B7875" s="4" t="s">
        <v>5</v>
      </c>
      <c r="C7875">
        <v>90045</v>
      </c>
      <c r="D7875" t="s">
        <v>798</v>
      </c>
      <c r="E7875">
        <v>15.984000000000002</v>
      </c>
      <c r="F7875">
        <v>1</v>
      </c>
      <c r="G7875">
        <v>15.984000000000002</v>
      </c>
      <c r="H7875">
        <v>0</v>
      </c>
    </row>
    <row r="7876" spans="1:8" x14ac:dyDescent="0.35">
      <c r="A7876" s="1">
        <v>45581</v>
      </c>
      <c r="B7876" s="4" t="s">
        <v>5</v>
      </c>
      <c r="C7876">
        <v>90045</v>
      </c>
      <c r="D7876" t="s">
        <v>582</v>
      </c>
      <c r="E7876">
        <v>184.75200000000001</v>
      </c>
      <c r="F7876">
        <v>1</v>
      </c>
      <c r="G7876">
        <v>184.75200000000001</v>
      </c>
      <c r="H7876">
        <v>0</v>
      </c>
    </row>
    <row r="7877" spans="1:8" x14ac:dyDescent="0.35">
      <c r="A7877" s="1">
        <v>45573</v>
      </c>
      <c r="B7877" s="4" t="s">
        <v>5</v>
      </c>
      <c r="C7877">
        <v>19120</v>
      </c>
      <c r="D7877" t="s">
        <v>1053</v>
      </c>
      <c r="E7877">
        <v>3.5520000000000005</v>
      </c>
      <c r="F7877">
        <v>1</v>
      </c>
      <c r="G7877">
        <v>3.5520000000000005</v>
      </c>
      <c r="H7877">
        <v>0</v>
      </c>
    </row>
    <row r="7878" spans="1:8" ht="43.5" x14ac:dyDescent="0.35">
      <c r="A7878" s="1">
        <v>45566</v>
      </c>
      <c r="B7878" s="4" t="s">
        <v>89</v>
      </c>
      <c r="C7878">
        <v>77070</v>
      </c>
      <c r="D7878" t="s">
        <v>301</v>
      </c>
      <c r="E7878">
        <v>55.328000000000003</v>
      </c>
      <c r="F7878">
        <v>1</v>
      </c>
      <c r="G7878">
        <v>55.328000000000003</v>
      </c>
      <c r="H7878">
        <v>0</v>
      </c>
    </row>
    <row r="7879" spans="1:8" x14ac:dyDescent="0.35">
      <c r="A7879" s="1">
        <v>45561</v>
      </c>
      <c r="B7879" s="4" t="s">
        <v>5</v>
      </c>
      <c r="C7879">
        <v>77070</v>
      </c>
      <c r="D7879" t="s">
        <v>1223</v>
      </c>
      <c r="E7879">
        <v>1227.9983999999999</v>
      </c>
      <c r="F7879">
        <v>1</v>
      </c>
      <c r="G7879">
        <v>1227.9983999999999</v>
      </c>
      <c r="H7879">
        <v>0</v>
      </c>
    </row>
    <row r="7880" spans="1:8" x14ac:dyDescent="0.35">
      <c r="A7880" s="1">
        <v>45556</v>
      </c>
      <c r="B7880" s="4" t="s">
        <v>5</v>
      </c>
      <c r="C7880">
        <v>75019</v>
      </c>
      <c r="D7880" t="s">
        <v>524</v>
      </c>
      <c r="E7880">
        <v>95.84</v>
      </c>
      <c r="F7880">
        <v>1</v>
      </c>
      <c r="G7880" s="14">
        <v>95.84</v>
      </c>
      <c r="H7880">
        <v>0</v>
      </c>
    </row>
    <row r="7881" spans="1:8" x14ac:dyDescent="0.35">
      <c r="A7881" s="1">
        <v>45617</v>
      </c>
      <c r="B7881" s="4" t="s">
        <v>5</v>
      </c>
      <c r="C7881">
        <v>38401</v>
      </c>
      <c r="D7881" t="s">
        <v>620</v>
      </c>
      <c r="E7881">
        <v>161.56800000000001</v>
      </c>
      <c r="F7881">
        <v>1</v>
      </c>
      <c r="G7881">
        <v>161.56800000000001</v>
      </c>
      <c r="H7881">
        <v>0</v>
      </c>
    </row>
    <row r="7882" spans="1:8" ht="43.5" x14ac:dyDescent="0.35">
      <c r="A7882" s="1">
        <v>45538</v>
      </c>
      <c r="B7882" s="4" t="s">
        <v>89</v>
      </c>
      <c r="C7882">
        <v>38401</v>
      </c>
      <c r="D7882" t="s">
        <v>1860</v>
      </c>
      <c r="E7882">
        <v>389.69600000000003</v>
      </c>
      <c r="F7882">
        <v>1</v>
      </c>
      <c r="G7882">
        <v>389.69600000000003</v>
      </c>
      <c r="H7882">
        <v>0</v>
      </c>
    </row>
    <row r="7883" spans="1:8" x14ac:dyDescent="0.35">
      <c r="A7883" s="1">
        <v>45529</v>
      </c>
      <c r="B7883" s="4" t="s">
        <v>5</v>
      </c>
      <c r="C7883">
        <v>16602</v>
      </c>
      <c r="D7883" t="s">
        <v>1246</v>
      </c>
      <c r="E7883">
        <v>4.4190000000000005</v>
      </c>
      <c r="F7883">
        <v>1</v>
      </c>
      <c r="G7883">
        <v>4.4190000000000005</v>
      </c>
      <c r="H7883">
        <v>0</v>
      </c>
    </row>
    <row r="7884" spans="1:8" x14ac:dyDescent="0.35">
      <c r="A7884" s="1">
        <v>45523</v>
      </c>
      <c r="B7884" s="4" t="s">
        <v>5</v>
      </c>
      <c r="C7884">
        <v>16602</v>
      </c>
      <c r="D7884" t="s">
        <v>1073</v>
      </c>
      <c r="E7884">
        <v>16.032</v>
      </c>
      <c r="F7884">
        <v>1</v>
      </c>
      <c r="G7884">
        <v>16.032</v>
      </c>
      <c r="H7884">
        <v>0</v>
      </c>
    </row>
    <row r="7885" spans="1:8" x14ac:dyDescent="0.35">
      <c r="A7885" s="1">
        <v>45518</v>
      </c>
      <c r="B7885" s="4" t="s">
        <v>5</v>
      </c>
      <c r="C7885">
        <v>2908</v>
      </c>
      <c r="D7885" t="s">
        <v>1056</v>
      </c>
      <c r="E7885">
        <v>105.98</v>
      </c>
      <c r="F7885">
        <v>1</v>
      </c>
      <c r="G7885">
        <v>105.98</v>
      </c>
      <c r="H7885">
        <v>0</v>
      </c>
    </row>
    <row r="7886" spans="1:8" x14ac:dyDescent="0.35">
      <c r="A7886" s="1">
        <v>45513</v>
      </c>
      <c r="B7886" s="4" t="s">
        <v>6</v>
      </c>
      <c r="C7886">
        <v>2908</v>
      </c>
      <c r="D7886" t="s">
        <v>1576</v>
      </c>
      <c r="E7886">
        <v>493.9199999999999</v>
      </c>
      <c r="F7886">
        <v>1</v>
      </c>
      <c r="G7886">
        <v>493.9199999999999</v>
      </c>
      <c r="H7886">
        <v>0</v>
      </c>
    </row>
    <row r="7887" spans="1:8" x14ac:dyDescent="0.35">
      <c r="A7887" s="1">
        <v>45502</v>
      </c>
      <c r="B7887" s="4" t="s">
        <v>5</v>
      </c>
      <c r="C7887">
        <v>98105</v>
      </c>
      <c r="D7887" t="s">
        <v>1765</v>
      </c>
      <c r="E7887">
        <v>538.92000000000007</v>
      </c>
      <c r="F7887">
        <v>1</v>
      </c>
      <c r="G7887">
        <v>538.92000000000007</v>
      </c>
      <c r="H7887">
        <v>0</v>
      </c>
    </row>
    <row r="7888" spans="1:8" x14ac:dyDescent="0.35">
      <c r="A7888" s="1">
        <v>45493</v>
      </c>
      <c r="B7888" s="4" t="s">
        <v>5</v>
      </c>
      <c r="C7888">
        <v>1453</v>
      </c>
      <c r="D7888" t="s">
        <v>1088</v>
      </c>
      <c r="E7888">
        <v>3.15</v>
      </c>
      <c r="F7888">
        <v>1</v>
      </c>
      <c r="G7888">
        <v>3.15</v>
      </c>
      <c r="H7888">
        <v>0</v>
      </c>
    </row>
    <row r="7889" spans="1:8" x14ac:dyDescent="0.35">
      <c r="A7889" s="1">
        <v>45487</v>
      </c>
      <c r="B7889" s="4" t="s">
        <v>5</v>
      </c>
      <c r="C7889">
        <v>1453</v>
      </c>
      <c r="D7889" t="s">
        <v>739</v>
      </c>
      <c r="E7889">
        <v>22.72</v>
      </c>
      <c r="F7889">
        <v>1</v>
      </c>
      <c r="G7889">
        <v>22.72</v>
      </c>
      <c r="H7889">
        <v>0</v>
      </c>
    </row>
    <row r="7890" spans="1:8" ht="43.5" x14ac:dyDescent="0.35">
      <c r="A7890" s="1">
        <v>45481</v>
      </c>
      <c r="B7890" s="4" t="s">
        <v>89</v>
      </c>
      <c r="C7890">
        <v>10024</v>
      </c>
      <c r="D7890" t="s">
        <v>1152</v>
      </c>
      <c r="E7890">
        <v>26.880000000000003</v>
      </c>
      <c r="F7890">
        <v>1</v>
      </c>
      <c r="G7890" s="14">
        <v>26.880000000000003</v>
      </c>
      <c r="H7890">
        <v>0</v>
      </c>
    </row>
    <row r="7891" spans="1:8" x14ac:dyDescent="0.35">
      <c r="A7891" s="1">
        <v>45474</v>
      </c>
      <c r="B7891" s="4" t="s">
        <v>5</v>
      </c>
      <c r="C7891">
        <v>10024</v>
      </c>
      <c r="D7891" t="s">
        <v>924</v>
      </c>
      <c r="E7891">
        <v>10.896000000000001</v>
      </c>
      <c r="F7891">
        <v>1</v>
      </c>
      <c r="G7891" s="14">
        <v>10.896000000000001</v>
      </c>
      <c r="H7891">
        <v>0</v>
      </c>
    </row>
    <row r="7892" spans="1:8" x14ac:dyDescent="0.35">
      <c r="A7892" s="1">
        <v>45463</v>
      </c>
      <c r="B7892" s="4" t="s">
        <v>5</v>
      </c>
      <c r="C7892">
        <v>48310</v>
      </c>
      <c r="D7892" t="s">
        <v>343</v>
      </c>
      <c r="E7892">
        <v>79.36</v>
      </c>
      <c r="F7892">
        <v>1</v>
      </c>
      <c r="G7892">
        <v>79.36</v>
      </c>
      <c r="H7892">
        <v>0</v>
      </c>
    </row>
    <row r="7893" spans="1:8" x14ac:dyDescent="0.35">
      <c r="A7893" s="1">
        <v>45454</v>
      </c>
      <c r="B7893" s="4" t="s">
        <v>5</v>
      </c>
      <c r="C7893">
        <v>88001</v>
      </c>
      <c r="D7893" t="s">
        <v>1080</v>
      </c>
      <c r="E7893">
        <v>49.12</v>
      </c>
      <c r="F7893">
        <v>1</v>
      </c>
      <c r="G7893">
        <v>49.12</v>
      </c>
      <c r="H7893">
        <v>0</v>
      </c>
    </row>
    <row r="7894" spans="1:8" ht="43.5" x14ac:dyDescent="0.35">
      <c r="A7894" s="1">
        <v>45447</v>
      </c>
      <c r="B7894" s="4" t="s">
        <v>89</v>
      </c>
      <c r="C7894">
        <v>21044</v>
      </c>
      <c r="D7894" t="s">
        <v>815</v>
      </c>
      <c r="E7894">
        <v>2541.98</v>
      </c>
      <c r="F7894">
        <v>1</v>
      </c>
      <c r="G7894">
        <v>2541.98</v>
      </c>
      <c r="H7894">
        <v>0</v>
      </c>
    </row>
    <row r="7895" spans="1:8" ht="43.5" x14ac:dyDescent="0.35">
      <c r="A7895" s="1">
        <v>45441</v>
      </c>
      <c r="B7895" s="4" t="s">
        <v>89</v>
      </c>
      <c r="C7895">
        <v>71901</v>
      </c>
      <c r="D7895" t="s">
        <v>871</v>
      </c>
      <c r="E7895">
        <v>29.99</v>
      </c>
      <c r="F7895">
        <v>1</v>
      </c>
      <c r="G7895">
        <v>29.99</v>
      </c>
      <c r="H7895">
        <v>0</v>
      </c>
    </row>
    <row r="7896" spans="1:8" x14ac:dyDescent="0.35">
      <c r="A7896" s="1">
        <v>45435</v>
      </c>
      <c r="B7896" s="4" t="s">
        <v>5</v>
      </c>
      <c r="C7896">
        <v>8861</v>
      </c>
      <c r="D7896" t="s">
        <v>655</v>
      </c>
      <c r="E7896">
        <v>286.78999999999996</v>
      </c>
      <c r="F7896">
        <v>1</v>
      </c>
      <c r="G7896">
        <v>286.78999999999996</v>
      </c>
      <c r="H7896">
        <v>0</v>
      </c>
    </row>
    <row r="7897" spans="1:8" x14ac:dyDescent="0.35">
      <c r="A7897" s="1">
        <v>45423</v>
      </c>
      <c r="B7897" s="4" t="s">
        <v>5</v>
      </c>
      <c r="C7897">
        <v>90004</v>
      </c>
      <c r="D7897" t="s">
        <v>1648</v>
      </c>
      <c r="E7897">
        <v>9.24</v>
      </c>
      <c r="F7897">
        <v>1</v>
      </c>
      <c r="G7897">
        <v>9.24</v>
      </c>
      <c r="H7897">
        <v>0</v>
      </c>
    </row>
    <row r="7898" spans="1:8" x14ac:dyDescent="0.35">
      <c r="A7898" s="1">
        <v>45414</v>
      </c>
      <c r="B7898" s="4" t="s">
        <v>5</v>
      </c>
      <c r="C7898">
        <v>90805</v>
      </c>
      <c r="D7898" t="s">
        <v>578</v>
      </c>
      <c r="E7898">
        <v>61.06</v>
      </c>
      <c r="F7898">
        <v>1</v>
      </c>
      <c r="G7898">
        <v>61.06</v>
      </c>
      <c r="H7898">
        <v>0</v>
      </c>
    </row>
    <row r="7899" spans="1:8" ht="43.5" x14ac:dyDescent="0.35">
      <c r="A7899" s="1">
        <v>45407</v>
      </c>
      <c r="B7899" s="4" t="s">
        <v>89</v>
      </c>
      <c r="C7899">
        <v>90805</v>
      </c>
      <c r="D7899" t="s">
        <v>761</v>
      </c>
      <c r="E7899">
        <v>35.544000000000004</v>
      </c>
      <c r="F7899">
        <v>1</v>
      </c>
      <c r="G7899">
        <v>35.544000000000004</v>
      </c>
      <c r="H7899">
        <v>0</v>
      </c>
    </row>
    <row r="7900" spans="1:8" ht="43.5" x14ac:dyDescent="0.35">
      <c r="A7900" s="1">
        <v>45400</v>
      </c>
      <c r="B7900" s="4" t="s">
        <v>89</v>
      </c>
      <c r="C7900">
        <v>3820</v>
      </c>
      <c r="D7900" t="s">
        <v>2008</v>
      </c>
      <c r="E7900">
        <v>35.880000000000003</v>
      </c>
      <c r="F7900">
        <v>1</v>
      </c>
      <c r="G7900">
        <v>35.880000000000003</v>
      </c>
      <c r="H7900">
        <v>0</v>
      </c>
    </row>
    <row r="7901" spans="1:8" x14ac:dyDescent="0.35">
      <c r="A7901" s="1">
        <v>45394</v>
      </c>
      <c r="B7901" s="4" t="s">
        <v>6</v>
      </c>
      <c r="C7901">
        <v>90008</v>
      </c>
      <c r="D7901" t="s">
        <v>418</v>
      </c>
      <c r="E7901">
        <v>36.839999999999996</v>
      </c>
      <c r="F7901">
        <v>1</v>
      </c>
      <c r="G7901">
        <v>36.839999999999996</v>
      </c>
      <c r="H7901">
        <v>0</v>
      </c>
    </row>
    <row r="7902" spans="1:8" ht="43.5" x14ac:dyDescent="0.35">
      <c r="A7902" s="1">
        <v>45385</v>
      </c>
      <c r="B7902" s="4" t="s">
        <v>89</v>
      </c>
      <c r="C7902">
        <v>90008</v>
      </c>
      <c r="D7902" t="s">
        <v>1521</v>
      </c>
      <c r="E7902">
        <v>87.71</v>
      </c>
      <c r="F7902">
        <v>1</v>
      </c>
      <c r="G7902">
        <v>87.71</v>
      </c>
      <c r="H7902">
        <v>0</v>
      </c>
    </row>
    <row r="7903" spans="1:8" ht="43.5" x14ac:dyDescent="0.35">
      <c r="A7903" s="1">
        <v>45374</v>
      </c>
      <c r="B7903" s="4" t="s">
        <v>89</v>
      </c>
      <c r="C7903">
        <v>53142</v>
      </c>
      <c r="D7903" t="s">
        <v>734</v>
      </c>
      <c r="E7903">
        <v>134.97</v>
      </c>
      <c r="F7903">
        <v>1</v>
      </c>
      <c r="G7903">
        <v>134.97</v>
      </c>
      <c r="H7903">
        <v>0</v>
      </c>
    </row>
    <row r="7904" spans="1:8" ht="43.5" x14ac:dyDescent="0.35">
      <c r="A7904" s="1">
        <v>45366</v>
      </c>
      <c r="B7904" s="4" t="s">
        <v>89</v>
      </c>
      <c r="C7904">
        <v>53142</v>
      </c>
      <c r="D7904" t="s">
        <v>1510</v>
      </c>
      <c r="E7904">
        <v>699.98</v>
      </c>
      <c r="F7904">
        <v>1</v>
      </c>
      <c r="G7904">
        <v>699.98</v>
      </c>
      <c r="H7904">
        <v>0</v>
      </c>
    </row>
    <row r="7905" spans="1:8" ht="43.5" x14ac:dyDescent="0.35">
      <c r="A7905" s="1">
        <v>45360</v>
      </c>
      <c r="B7905" s="4" t="s">
        <v>89</v>
      </c>
      <c r="C7905">
        <v>53142</v>
      </c>
      <c r="D7905" t="s">
        <v>884</v>
      </c>
      <c r="E7905">
        <v>139.94999999999999</v>
      </c>
      <c r="F7905">
        <v>1</v>
      </c>
      <c r="G7905">
        <v>139.94999999999999</v>
      </c>
      <c r="H7905">
        <v>0</v>
      </c>
    </row>
    <row r="7906" spans="1:8" x14ac:dyDescent="0.35">
      <c r="A7906" s="1">
        <v>45360</v>
      </c>
      <c r="B7906" s="4" t="s">
        <v>5</v>
      </c>
      <c r="C7906">
        <v>90004</v>
      </c>
      <c r="D7906" t="s">
        <v>327</v>
      </c>
      <c r="E7906">
        <v>13.36</v>
      </c>
      <c r="F7906">
        <v>1</v>
      </c>
      <c r="G7906">
        <v>13.36</v>
      </c>
      <c r="H7906">
        <v>0</v>
      </c>
    </row>
    <row r="7907" spans="1:8" x14ac:dyDescent="0.35">
      <c r="A7907" s="1">
        <v>45340</v>
      </c>
      <c r="B7907" s="4" t="s">
        <v>5</v>
      </c>
      <c r="C7907">
        <v>90004</v>
      </c>
      <c r="D7907" t="s">
        <v>461</v>
      </c>
      <c r="E7907">
        <v>41.72</v>
      </c>
      <c r="F7907">
        <v>1</v>
      </c>
      <c r="G7907">
        <v>41.72</v>
      </c>
      <c r="H7907">
        <v>0</v>
      </c>
    </row>
    <row r="7908" spans="1:8" x14ac:dyDescent="0.35">
      <c r="A7908" s="1">
        <v>45334</v>
      </c>
      <c r="B7908" s="4" t="s">
        <v>5</v>
      </c>
      <c r="C7908">
        <v>90004</v>
      </c>
      <c r="D7908" t="s">
        <v>749</v>
      </c>
      <c r="E7908">
        <v>11.52</v>
      </c>
      <c r="F7908">
        <v>1</v>
      </c>
      <c r="G7908">
        <v>11.52</v>
      </c>
      <c r="H7908">
        <v>0</v>
      </c>
    </row>
    <row r="7909" spans="1:8" x14ac:dyDescent="0.35">
      <c r="A7909" s="1">
        <v>45328</v>
      </c>
      <c r="B7909" s="4" t="s">
        <v>5</v>
      </c>
      <c r="C7909">
        <v>90004</v>
      </c>
      <c r="D7909" t="s">
        <v>2107</v>
      </c>
      <c r="E7909">
        <v>541.43999999999994</v>
      </c>
      <c r="F7909">
        <v>1</v>
      </c>
      <c r="G7909">
        <v>541.43999999999994</v>
      </c>
      <c r="H7909">
        <v>0</v>
      </c>
    </row>
    <row r="7910" spans="1:8" x14ac:dyDescent="0.35">
      <c r="A7910" s="1">
        <v>45322</v>
      </c>
      <c r="B7910" s="4" t="s">
        <v>5</v>
      </c>
      <c r="C7910">
        <v>90004</v>
      </c>
      <c r="D7910" t="s">
        <v>771</v>
      </c>
      <c r="E7910">
        <v>19.440000000000001</v>
      </c>
      <c r="F7910">
        <v>1</v>
      </c>
      <c r="G7910">
        <v>19.440000000000001</v>
      </c>
      <c r="H7910">
        <v>0</v>
      </c>
    </row>
    <row r="7911" spans="1:8" x14ac:dyDescent="0.35">
      <c r="A7911" s="1">
        <v>45315</v>
      </c>
      <c r="B7911" s="4" t="s">
        <v>5</v>
      </c>
      <c r="C7911">
        <v>44312</v>
      </c>
      <c r="D7911" t="s">
        <v>766</v>
      </c>
      <c r="E7911">
        <v>14.952000000000004</v>
      </c>
      <c r="F7911">
        <v>1</v>
      </c>
      <c r="G7911">
        <v>14.952000000000004</v>
      </c>
      <c r="H7911">
        <v>0</v>
      </c>
    </row>
    <row r="7912" spans="1:8" ht="43.5" x14ac:dyDescent="0.35">
      <c r="A7912" s="1">
        <v>45303</v>
      </c>
      <c r="B7912" s="4" t="s">
        <v>89</v>
      </c>
      <c r="C7912">
        <v>44312</v>
      </c>
      <c r="D7912" t="s">
        <v>711</v>
      </c>
      <c r="E7912">
        <v>323.98199999999997</v>
      </c>
      <c r="F7912">
        <v>1</v>
      </c>
      <c r="G7912">
        <v>323.98199999999997</v>
      </c>
      <c r="H7912">
        <v>0</v>
      </c>
    </row>
    <row r="7913" spans="1:8" x14ac:dyDescent="0.35">
      <c r="A7913" s="1">
        <v>45294</v>
      </c>
      <c r="B7913" s="4" t="s">
        <v>5</v>
      </c>
      <c r="C7913">
        <v>44312</v>
      </c>
      <c r="D7913" t="s">
        <v>1959</v>
      </c>
      <c r="E7913">
        <v>2.2860000000000005</v>
      </c>
      <c r="F7913">
        <v>1</v>
      </c>
      <c r="G7913">
        <v>2.2860000000000005</v>
      </c>
      <c r="H7913">
        <v>0</v>
      </c>
    </row>
    <row r="7914" spans="1:8" x14ac:dyDescent="0.35">
      <c r="A7914" s="1">
        <v>45286</v>
      </c>
      <c r="B7914" s="4" t="s">
        <v>5</v>
      </c>
      <c r="C7914">
        <v>44312</v>
      </c>
      <c r="D7914" t="s">
        <v>1893</v>
      </c>
      <c r="E7914">
        <v>14.352000000000002</v>
      </c>
      <c r="F7914">
        <v>1</v>
      </c>
      <c r="G7914">
        <v>14.352000000000002</v>
      </c>
      <c r="H7914">
        <v>0</v>
      </c>
    </row>
    <row r="7915" spans="1:8" x14ac:dyDescent="0.35">
      <c r="A7915" s="1">
        <v>45279</v>
      </c>
      <c r="B7915" s="4" t="s">
        <v>6</v>
      </c>
      <c r="C7915">
        <v>44312</v>
      </c>
      <c r="D7915" t="s">
        <v>1224</v>
      </c>
      <c r="E7915">
        <v>71.975999999999999</v>
      </c>
      <c r="F7915">
        <v>1</v>
      </c>
      <c r="G7915">
        <v>71.975999999999999</v>
      </c>
      <c r="H7915">
        <v>0</v>
      </c>
    </row>
    <row r="7916" spans="1:8" x14ac:dyDescent="0.35">
      <c r="A7916" s="1">
        <v>45272</v>
      </c>
      <c r="B7916" s="4" t="s">
        <v>5</v>
      </c>
      <c r="C7916">
        <v>14609</v>
      </c>
      <c r="D7916" t="s">
        <v>1470</v>
      </c>
      <c r="E7916">
        <v>26.423999999999999</v>
      </c>
      <c r="F7916">
        <v>1</v>
      </c>
      <c r="G7916">
        <v>26.423999999999999</v>
      </c>
      <c r="H7916">
        <v>0</v>
      </c>
    </row>
    <row r="7917" spans="1:8" x14ac:dyDescent="0.35">
      <c r="A7917" s="1">
        <v>45331</v>
      </c>
      <c r="B7917" s="4" t="s">
        <v>5</v>
      </c>
      <c r="C7917">
        <v>14609</v>
      </c>
      <c r="D7917" t="s">
        <v>1533</v>
      </c>
      <c r="E7917">
        <v>625.99</v>
      </c>
      <c r="F7917">
        <v>1</v>
      </c>
      <c r="G7917">
        <v>625.99</v>
      </c>
      <c r="H7917">
        <v>0</v>
      </c>
    </row>
    <row r="7918" spans="1:8" x14ac:dyDescent="0.35">
      <c r="A7918" s="1">
        <v>45250</v>
      </c>
      <c r="B7918" s="4" t="s">
        <v>5</v>
      </c>
      <c r="C7918">
        <v>19143</v>
      </c>
      <c r="D7918" t="s">
        <v>866</v>
      </c>
      <c r="E7918">
        <v>77.240000000000009</v>
      </c>
      <c r="F7918">
        <v>1</v>
      </c>
      <c r="G7918">
        <v>77.240000000000009</v>
      </c>
      <c r="H7918">
        <v>0</v>
      </c>
    </row>
    <row r="7919" spans="1:8" ht="43.5" x14ac:dyDescent="0.35">
      <c r="A7919" s="1">
        <v>45239</v>
      </c>
      <c r="B7919" s="4" t="s">
        <v>89</v>
      </c>
      <c r="C7919">
        <v>75220</v>
      </c>
      <c r="D7919" t="s">
        <v>591</v>
      </c>
      <c r="E7919">
        <v>20.8</v>
      </c>
      <c r="F7919">
        <v>1</v>
      </c>
      <c r="G7919">
        <v>20.8</v>
      </c>
      <c r="H7919">
        <v>0</v>
      </c>
    </row>
    <row r="7920" spans="1:8" x14ac:dyDescent="0.35">
      <c r="A7920" s="1">
        <v>45231</v>
      </c>
      <c r="B7920" s="4" t="s">
        <v>5</v>
      </c>
      <c r="C7920">
        <v>78207</v>
      </c>
      <c r="D7920" t="s">
        <v>714</v>
      </c>
      <c r="E7920">
        <v>40.096000000000004</v>
      </c>
      <c r="F7920">
        <v>1</v>
      </c>
      <c r="G7920">
        <v>40.096000000000004</v>
      </c>
      <c r="H7920">
        <v>0</v>
      </c>
    </row>
    <row r="7921" spans="1:8" x14ac:dyDescent="0.35">
      <c r="A7921" s="1">
        <v>45224</v>
      </c>
      <c r="B7921" s="4" t="s">
        <v>5</v>
      </c>
      <c r="C7921">
        <v>78207</v>
      </c>
      <c r="D7921" t="s">
        <v>2097</v>
      </c>
      <c r="E7921">
        <v>40.783999999999999</v>
      </c>
      <c r="F7921" s="4">
        <v>-1</v>
      </c>
      <c r="G7921" s="4">
        <v>0</v>
      </c>
      <c r="H7921">
        <v>-40.783999999999999</v>
      </c>
    </row>
    <row r="7922" spans="1:8" x14ac:dyDescent="0.35">
      <c r="A7922" s="1">
        <v>45217</v>
      </c>
      <c r="B7922" s="4" t="s">
        <v>5</v>
      </c>
      <c r="C7922">
        <v>90049</v>
      </c>
      <c r="D7922" t="s">
        <v>456</v>
      </c>
      <c r="E7922">
        <v>203.92</v>
      </c>
      <c r="F7922">
        <v>1</v>
      </c>
      <c r="G7922">
        <v>203.92</v>
      </c>
      <c r="H7922">
        <v>0</v>
      </c>
    </row>
    <row r="7923" spans="1:8" ht="43.5" x14ac:dyDescent="0.35">
      <c r="A7923" s="1">
        <v>45204</v>
      </c>
      <c r="B7923" s="4" t="s">
        <v>89</v>
      </c>
      <c r="C7923">
        <v>62521</v>
      </c>
      <c r="D7923" t="s">
        <v>1406</v>
      </c>
      <c r="E7923">
        <v>479.952</v>
      </c>
      <c r="F7923">
        <v>1</v>
      </c>
      <c r="G7923">
        <v>479.952</v>
      </c>
      <c r="H7923">
        <v>0</v>
      </c>
    </row>
    <row r="7924" spans="1:8" x14ac:dyDescent="0.35">
      <c r="A7924" s="1">
        <v>45194</v>
      </c>
      <c r="B7924" s="4" t="s">
        <v>5</v>
      </c>
      <c r="C7924">
        <v>43229</v>
      </c>
      <c r="D7924" t="s">
        <v>1461</v>
      </c>
      <c r="E7924">
        <v>107.982</v>
      </c>
      <c r="F7924">
        <v>1</v>
      </c>
      <c r="G7924">
        <v>107.982</v>
      </c>
      <c r="H7924">
        <v>0</v>
      </c>
    </row>
    <row r="7925" spans="1:8" x14ac:dyDescent="0.35">
      <c r="A7925" s="1">
        <v>45187</v>
      </c>
      <c r="B7925" s="4" t="s">
        <v>5</v>
      </c>
      <c r="C7925">
        <v>67846</v>
      </c>
      <c r="D7925" t="s">
        <v>986</v>
      </c>
      <c r="E7925">
        <v>9.5399999999999991</v>
      </c>
      <c r="F7925">
        <v>1</v>
      </c>
      <c r="G7925">
        <v>9.5399999999999991</v>
      </c>
      <c r="H7925">
        <v>0</v>
      </c>
    </row>
    <row r="7926" spans="1:8" x14ac:dyDescent="0.35">
      <c r="A7926" s="1">
        <v>45179</v>
      </c>
      <c r="B7926" s="4" t="s">
        <v>5</v>
      </c>
      <c r="C7926">
        <v>67846</v>
      </c>
      <c r="D7926" t="s">
        <v>668</v>
      </c>
      <c r="E7926">
        <v>5.81</v>
      </c>
      <c r="F7926">
        <v>1</v>
      </c>
      <c r="G7926">
        <v>5.81</v>
      </c>
      <c r="H7926">
        <v>0</v>
      </c>
    </row>
    <row r="7927" spans="1:8" x14ac:dyDescent="0.35">
      <c r="A7927" s="1">
        <v>45170</v>
      </c>
      <c r="B7927" s="4" t="s">
        <v>6</v>
      </c>
      <c r="C7927">
        <v>67846</v>
      </c>
      <c r="D7927" t="s">
        <v>1354</v>
      </c>
      <c r="E7927">
        <v>5.76</v>
      </c>
      <c r="F7927">
        <v>1</v>
      </c>
      <c r="G7927">
        <v>5.76</v>
      </c>
      <c r="H7927">
        <v>0</v>
      </c>
    </row>
    <row r="7928" spans="1:8" x14ac:dyDescent="0.35">
      <c r="A7928" s="1">
        <v>45157</v>
      </c>
      <c r="B7928" s="4" t="s">
        <v>5</v>
      </c>
      <c r="C7928">
        <v>22153</v>
      </c>
      <c r="D7928" t="s">
        <v>1947</v>
      </c>
      <c r="E7928">
        <v>311.14999999999998</v>
      </c>
      <c r="F7928">
        <v>1</v>
      </c>
      <c r="G7928">
        <v>311.14999999999998</v>
      </c>
      <c r="H7928">
        <v>0</v>
      </c>
    </row>
    <row r="7929" spans="1:8" x14ac:dyDescent="0.35">
      <c r="A7929" s="1">
        <v>45146</v>
      </c>
      <c r="B7929" s="4" t="s">
        <v>5</v>
      </c>
      <c r="C7929">
        <v>22153</v>
      </c>
      <c r="D7929" t="s">
        <v>2002</v>
      </c>
      <c r="E7929">
        <v>12.96</v>
      </c>
      <c r="F7929">
        <v>1</v>
      </c>
      <c r="G7929">
        <v>12.96</v>
      </c>
      <c r="H7929">
        <v>0</v>
      </c>
    </row>
    <row r="7930" spans="1:8" x14ac:dyDescent="0.35">
      <c r="A7930" s="1">
        <v>45137</v>
      </c>
      <c r="B7930" s="4" t="s">
        <v>5</v>
      </c>
      <c r="C7930">
        <v>98006</v>
      </c>
      <c r="D7930" t="s">
        <v>437</v>
      </c>
      <c r="E7930">
        <v>5.28</v>
      </c>
      <c r="F7930">
        <v>1</v>
      </c>
      <c r="G7930">
        <v>5.28</v>
      </c>
      <c r="H7930">
        <v>0</v>
      </c>
    </row>
    <row r="7931" spans="1:8" ht="43.5" x14ac:dyDescent="0.35">
      <c r="A7931" s="1">
        <v>45128</v>
      </c>
      <c r="B7931" s="4" t="s">
        <v>89</v>
      </c>
      <c r="C7931">
        <v>19805</v>
      </c>
      <c r="D7931" t="s">
        <v>430</v>
      </c>
      <c r="E7931">
        <v>1268.82</v>
      </c>
      <c r="F7931">
        <v>1</v>
      </c>
      <c r="G7931">
        <v>1268.82</v>
      </c>
      <c r="H7931">
        <v>0</v>
      </c>
    </row>
    <row r="7932" spans="1:8" x14ac:dyDescent="0.35">
      <c r="A7932" s="1">
        <v>45119</v>
      </c>
      <c r="B7932" s="4" t="s">
        <v>5</v>
      </c>
      <c r="C7932">
        <v>19805</v>
      </c>
      <c r="D7932" t="s">
        <v>684</v>
      </c>
      <c r="E7932">
        <v>283.92</v>
      </c>
      <c r="F7932">
        <v>1</v>
      </c>
      <c r="G7932">
        <v>283.92</v>
      </c>
      <c r="H7932">
        <v>0</v>
      </c>
    </row>
    <row r="7933" spans="1:8" x14ac:dyDescent="0.35">
      <c r="A7933" s="1">
        <v>45104</v>
      </c>
      <c r="B7933" s="4" t="s">
        <v>5</v>
      </c>
      <c r="C7933">
        <v>19805</v>
      </c>
      <c r="D7933" t="s">
        <v>932</v>
      </c>
      <c r="E7933">
        <v>5.68</v>
      </c>
      <c r="F7933">
        <v>1</v>
      </c>
      <c r="G7933">
        <v>5.68</v>
      </c>
      <c r="H7933">
        <v>0</v>
      </c>
    </row>
    <row r="7934" spans="1:8" x14ac:dyDescent="0.35">
      <c r="A7934" s="1">
        <v>45092</v>
      </c>
      <c r="B7934" s="4" t="s">
        <v>5</v>
      </c>
      <c r="C7934">
        <v>77070</v>
      </c>
      <c r="D7934" t="s">
        <v>1601</v>
      </c>
      <c r="E7934">
        <v>2.9339999999999993</v>
      </c>
      <c r="F7934">
        <v>1</v>
      </c>
      <c r="G7934">
        <v>2.9339999999999993</v>
      </c>
      <c r="H7934">
        <v>0</v>
      </c>
    </row>
    <row r="7935" spans="1:8" ht="43.5" x14ac:dyDescent="0.35">
      <c r="A7935" s="1">
        <v>45082</v>
      </c>
      <c r="B7935" s="4" t="s">
        <v>89</v>
      </c>
      <c r="C7935">
        <v>77070</v>
      </c>
      <c r="D7935" t="s">
        <v>762</v>
      </c>
      <c r="E7935">
        <v>18.528000000000002</v>
      </c>
      <c r="F7935">
        <v>1</v>
      </c>
      <c r="G7935">
        <v>18.528000000000002</v>
      </c>
      <c r="H7935">
        <v>0</v>
      </c>
    </row>
    <row r="7936" spans="1:8" ht="43.5" x14ac:dyDescent="0.35">
      <c r="A7936" s="1">
        <v>45071</v>
      </c>
      <c r="B7936" s="4" t="s">
        <v>89</v>
      </c>
      <c r="C7936">
        <v>77070</v>
      </c>
      <c r="D7936" t="s">
        <v>1823</v>
      </c>
      <c r="E7936">
        <v>670.75200000000007</v>
      </c>
      <c r="F7936">
        <v>1</v>
      </c>
      <c r="G7936">
        <v>670.75200000000007</v>
      </c>
      <c r="H7936">
        <v>0</v>
      </c>
    </row>
    <row r="7937" spans="1:8" x14ac:dyDescent="0.35">
      <c r="A7937" s="1">
        <v>45061</v>
      </c>
      <c r="B7937" s="4" t="s">
        <v>5</v>
      </c>
      <c r="C7937">
        <v>23434</v>
      </c>
      <c r="D7937" t="s">
        <v>424</v>
      </c>
      <c r="E7937">
        <v>146.72999999999999</v>
      </c>
      <c r="F7937">
        <v>1</v>
      </c>
      <c r="G7937">
        <v>146.72999999999999</v>
      </c>
      <c r="H7937">
        <v>0</v>
      </c>
    </row>
    <row r="7938" spans="1:8" x14ac:dyDescent="0.35">
      <c r="A7938" s="1">
        <v>45048</v>
      </c>
      <c r="B7938" s="4" t="s">
        <v>5</v>
      </c>
      <c r="C7938">
        <v>23434</v>
      </c>
      <c r="D7938" t="s">
        <v>2008</v>
      </c>
      <c r="E7938">
        <v>29.900000000000002</v>
      </c>
      <c r="F7938">
        <v>1</v>
      </c>
      <c r="G7938">
        <v>29.900000000000002</v>
      </c>
      <c r="H7938">
        <v>0</v>
      </c>
    </row>
    <row r="7939" spans="1:8" x14ac:dyDescent="0.35">
      <c r="A7939" s="1">
        <v>45033</v>
      </c>
      <c r="B7939" s="4" t="s">
        <v>5</v>
      </c>
      <c r="C7939">
        <v>68104</v>
      </c>
      <c r="D7939" t="s">
        <v>765</v>
      </c>
      <c r="E7939">
        <v>28.4</v>
      </c>
      <c r="F7939">
        <v>1</v>
      </c>
      <c r="G7939">
        <v>28.4</v>
      </c>
      <c r="H7939">
        <v>0</v>
      </c>
    </row>
    <row r="7940" spans="1:8" ht="43.5" x14ac:dyDescent="0.35">
      <c r="A7940" s="1">
        <v>45021</v>
      </c>
      <c r="B7940" s="4" t="s">
        <v>89</v>
      </c>
      <c r="C7940">
        <v>68104</v>
      </c>
      <c r="D7940" t="s">
        <v>1720</v>
      </c>
      <c r="E7940">
        <v>149.97</v>
      </c>
      <c r="F7940">
        <v>1</v>
      </c>
      <c r="G7940">
        <v>149.97</v>
      </c>
      <c r="H7940">
        <v>0</v>
      </c>
    </row>
    <row r="7941" spans="1:8" ht="43.5" x14ac:dyDescent="0.35">
      <c r="A7941" s="1">
        <v>45011</v>
      </c>
      <c r="B7941" s="4" t="s">
        <v>89</v>
      </c>
      <c r="C7941">
        <v>90008</v>
      </c>
      <c r="D7941" t="s">
        <v>298</v>
      </c>
      <c r="E7941">
        <v>136.91999999999999</v>
      </c>
      <c r="F7941">
        <v>1</v>
      </c>
      <c r="G7941">
        <v>136.91999999999999</v>
      </c>
      <c r="H7941">
        <v>0</v>
      </c>
    </row>
    <row r="7942" spans="1:8" x14ac:dyDescent="0.35">
      <c r="A7942" s="1">
        <v>45007</v>
      </c>
      <c r="B7942" s="4" t="s">
        <v>6</v>
      </c>
      <c r="C7942">
        <v>84062</v>
      </c>
      <c r="D7942" t="s">
        <v>1324</v>
      </c>
      <c r="E7942">
        <v>12.144</v>
      </c>
      <c r="F7942">
        <v>1</v>
      </c>
      <c r="G7942">
        <v>12.144</v>
      </c>
      <c r="H7942">
        <v>0</v>
      </c>
    </row>
    <row r="7943" spans="1:8" ht="43.5" x14ac:dyDescent="0.35">
      <c r="A7943" s="1">
        <v>44984</v>
      </c>
      <c r="B7943" s="4" t="s">
        <v>89</v>
      </c>
      <c r="C7943">
        <v>31907</v>
      </c>
      <c r="D7943" t="s">
        <v>1761</v>
      </c>
      <c r="E7943">
        <v>74.52</v>
      </c>
      <c r="F7943">
        <v>1</v>
      </c>
      <c r="G7943">
        <v>74.52</v>
      </c>
      <c r="H7943">
        <v>0</v>
      </c>
    </row>
    <row r="7944" spans="1:8" ht="43.5" x14ac:dyDescent="0.35">
      <c r="A7944" s="1">
        <v>44974</v>
      </c>
      <c r="B7944" s="4" t="s">
        <v>89</v>
      </c>
      <c r="C7944">
        <v>13440</v>
      </c>
      <c r="D7944" t="s">
        <v>1496</v>
      </c>
      <c r="E7944">
        <v>90.882000000000005</v>
      </c>
      <c r="F7944">
        <v>1</v>
      </c>
      <c r="G7944">
        <v>90.882000000000005</v>
      </c>
      <c r="H7944">
        <v>0</v>
      </c>
    </row>
    <row r="7945" spans="1:8" ht="43.5" x14ac:dyDescent="0.35">
      <c r="A7945" s="1">
        <v>44964</v>
      </c>
      <c r="B7945" s="4" t="s">
        <v>89</v>
      </c>
      <c r="C7945">
        <v>55407</v>
      </c>
      <c r="D7945" t="s">
        <v>1506</v>
      </c>
      <c r="E7945">
        <v>12.96</v>
      </c>
      <c r="F7945">
        <v>1</v>
      </c>
      <c r="G7945">
        <v>12.96</v>
      </c>
      <c r="H7945">
        <v>0</v>
      </c>
    </row>
    <row r="7946" spans="1:8" ht="43.5" x14ac:dyDescent="0.35">
      <c r="A7946" s="1">
        <v>44954</v>
      </c>
      <c r="B7946" s="4" t="s">
        <v>89</v>
      </c>
      <c r="C7946">
        <v>55407</v>
      </c>
      <c r="D7946" t="s">
        <v>1535</v>
      </c>
      <c r="E7946">
        <v>53.34</v>
      </c>
      <c r="F7946">
        <v>1</v>
      </c>
      <c r="G7946">
        <v>53.34</v>
      </c>
      <c r="H7946">
        <v>0</v>
      </c>
    </row>
    <row r="7947" spans="1:8" x14ac:dyDescent="0.35">
      <c r="A7947" s="1">
        <v>44943</v>
      </c>
      <c r="B7947" s="4" t="s">
        <v>5</v>
      </c>
      <c r="C7947">
        <v>55407</v>
      </c>
      <c r="D7947" t="s">
        <v>1553</v>
      </c>
      <c r="E7947">
        <v>32.96</v>
      </c>
      <c r="F7947">
        <v>1</v>
      </c>
      <c r="G7947">
        <v>32.96</v>
      </c>
      <c r="H7947">
        <v>0</v>
      </c>
    </row>
    <row r="7948" spans="1:8" x14ac:dyDescent="0.35">
      <c r="A7948" s="1">
        <v>44927</v>
      </c>
      <c r="B7948" s="4" t="s">
        <v>5</v>
      </c>
      <c r="C7948">
        <v>77070</v>
      </c>
      <c r="D7948" t="s">
        <v>2030</v>
      </c>
      <c r="E7948">
        <v>14.303999999999998</v>
      </c>
      <c r="F7948">
        <v>1</v>
      </c>
      <c r="G7948">
        <v>14.303999999999998</v>
      </c>
      <c r="H7948">
        <v>0</v>
      </c>
    </row>
    <row r="7949" spans="1:8" x14ac:dyDescent="0.35">
      <c r="A7949" s="1">
        <v>44914</v>
      </c>
      <c r="B7949" s="4" t="s">
        <v>5</v>
      </c>
      <c r="C7949">
        <v>90049</v>
      </c>
      <c r="D7949" t="s">
        <v>1026</v>
      </c>
      <c r="E7949">
        <v>227.35999999999999</v>
      </c>
      <c r="F7949">
        <v>1</v>
      </c>
      <c r="G7949">
        <v>227.35999999999999</v>
      </c>
      <c r="H7949">
        <v>0</v>
      </c>
    </row>
    <row r="7950" spans="1:8" x14ac:dyDescent="0.35">
      <c r="A7950" s="1">
        <v>44902</v>
      </c>
      <c r="B7950" s="4" t="s">
        <v>5</v>
      </c>
      <c r="C7950">
        <v>90049</v>
      </c>
      <c r="D7950" t="s">
        <v>839</v>
      </c>
      <c r="E7950">
        <v>1919.9760000000001</v>
      </c>
      <c r="F7950">
        <v>1</v>
      </c>
      <c r="G7950">
        <v>1919.9760000000001</v>
      </c>
      <c r="H7950">
        <v>0</v>
      </c>
    </row>
    <row r="7951" spans="1:8" x14ac:dyDescent="0.35">
      <c r="A7951" s="1">
        <v>44892</v>
      </c>
      <c r="B7951" s="4" t="s">
        <v>5</v>
      </c>
      <c r="C7951">
        <v>28027</v>
      </c>
      <c r="D7951" t="s">
        <v>1160</v>
      </c>
      <c r="E7951">
        <v>4297.6440000000002</v>
      </c>
      <c r="F7951" s="4">
        <v>-1</v>
      </c>
      <c r="G7951" s="4">
        <v>0</v>
      </c>
      <c r="H7951">
        <v>-4297.6440000000002</v>
      </c>
    </row>
    <row r="7952" spans="1:8" x14ac:dyDescent="0.35">
      <c r="A7952" s="1">
        <v>44882</v>
      </c>
      <c r="B7952" s="4" t="s">
        <v>5</v>
      </c>
      <c r="C7952">
        <v>44105</v>
      </c>
      <c r="D7952" t="s">
        <v>1499</v>
      </c>
      <c r="E7952">
        <v>181.98599999999999</v>
      </c>
      <c r="F7952">
        <v>1</v>
      </c>
      <c r="G7952">
        <v>181.98599999999999</v>
      </c>
      <c r="H7952">
        <v>0</v>
      </c>
    </row>
    <row r="7953" spans="1:8" ht="43.5" x14ac:dyDescent="0.35">
      <c r="A7953" s="1">
        <v>44938</v>
      </c>
      <c r="B7953" s="4" t="s">
        <v>89</v>
      </c>
      <c r="C7953">
        <v>44105</v>
      </c>
      <c r="D7953" t="s">
        <v>1062</v>
      </c>
      <c r="E7953">
        <v>431.976</v>
      </c>
      <c r="F7953">
        <v>1</v>
      </c>
      <c r="G7953">
        <v>431.976</v>
      </c>
      <c r="H7953">
        <v>0</v>
      </c>
    </row>
    <row r="7954" spans="1:8" x14ac:dyDescent="0.35">
      <c r="A7954" s="1">
        <v>44854</v>
      </c>
      <c r="B7954" s="4" t="s">
        <v>5</v>
      </c>
      <c r="C7954">
        <v>44105</v>
      </c>
      <c r="D7954" t="s">
        <v>1745</v>
      </c>
      <c r="E7954">
        <v>155.36999999999998</v>
      </c>
      <c r="F7954">
        <v>1</v>
      </c>
      <c r="G7954">
        <v>155.36999999999998</v>
      </c>
      <c r="H7954">
        <v>0</v>
      </c>
    </row>
    <row r="7955" spans="1:8" x14ac:dyDescent="0.35">
      <c r="A7955" s="1">
        <v>44840</v>
      </c>
      <c r="B7955" s="4" t="s">
        <v>5</v>
      </c>
      <c r="C7955">
        <v>90036</v>
      </c>
      <c r="D7955" t="s">
        <v>1435</v>
      </c>
      <c r="E7955">
        <v>2803.92</v>
      </c>
      <c r="F7955">
        <v>1</v>
      </c>
      <c r="G7955">
        <v>2803.92</v>
      </c>
      <c r="H7955">
        <v>0</v>
      </c>
    </row>
    <row r="7956" spans="1:8" x14ac:dyDescent="0.35">
      <c r="A7956" s="1">
        <v>44828</v>
      </c>
      <c r="B7956" s="4" t="s">
        <v>6</v>
      </c>
      <c r="C7956">
        <v>92553</v>
      </c>
      <c r="D7956" t="s">
        <v>1463</v>
      </c>
      <c r="E7956">
        <v>182.72</v>
      </c>
      <c r="F7956">
        <v>1</v>
      </c>
      <c r="G7956">
        <v>182.72</v>
      </c>
      <c r="H7956">
        <v>0</v>
      </c>
    </row>
    <row r="7957" spans="1:8" x14ac:dyDescent="0.35">
      <c r="A7957" s="1">
        <v>44817</v>
      </c>
      <c r="B7957" s="4" t="s">
        <v>5</v>
      </c>
      <c r="C7957">
        <v>33407</v>
      </c>
      <c r="D7957" t="s">
        <v>539</v>
      </c>
      <c r="E7957">
        <v>13.120000000000001</v>
      </c>
      <c r="F7957">
        <v>1</v>
      </c>
      <c r="G7957">
        <v>13.120000000000001</v>
      </c>
      <c r="H7957">
        <v>0</v>
      </c>
    </row>
    <row r="7958" spans="1:8" x14ac:dyDescent="0.35">
      <c r="A7958" s="1">
        <v>44806</v>
      </c>
      <c r="B7958" s="4" t="s">
        <v>5</v>
      </c>
      <c r="C7958">
        <v>59715</v>
      </c>
      <c r="D7958" t="s">
        <v>563</v>
      </c>
      <c r="E7958">
        <v>29.04</v>
      </c>
      <c r="F7958">
        <v>1</v>
      </c>
      <c r="G7958">
        <v>29.04</v>
      </c>
      <c r="H7958">
        <v>0</v>
      </c>
    </row>
    <row r="7959" spans="1:8" x14ac:dyDescent="0.35">
      <c r="A7959" s="1">
        <v>44789</v>
      </c>
      <c r="B7959" s="4" t="s">
        <v>5</v>
      </c>
      <c r="C7959">
        <v>59715</v>
      </c>
      <c r="D7959" t="s">
        <v>1010</v>
      </c>
      <c r="E7959">
        <v>14.62</v>
      </c>
      <c r="F7959">
        <v>1</v>
      </c>
      <c r="G7959">
        <v>14.62</v>
      </c>
      <c r="H7959">
        <v>0</v>
      </c>
    </row>
    <row r="7960" spans="1:8" ht="43.5" x14ac:dyDescent="0.35">
      <c r="A7960" s="1">
        <v>44775</v>
      </c>
      <c r="B7960" s="4" t="s">
        <v>89</v>
      </c>
      <c r="C7960">
        <v>77590</v>
      </c>
      <c r="D7960" t="s">
        <v>1309</v>
      </c>
      <c r="E7960">
        <v>102.438</v>
      </c>
      <c r="F7960">
        <v>1</v>
      </c>
      <c r="G7960">
        <v>102.438</v>
      </c>
      <c r="H7960">
        <v>0</v>
      </c>
    </row>
    <row r="7961" spans="1:8" x14ac:dyDescent="0.35">
      <c r="A7961" s="1">
        <v>44764</v>
      </c>
      <c r="B7961" s="4" t="s">
        <v>5</v>
      </c>
      <c r="C7961">
        <v>77590</v>
      </c>
      <c r="D7961" t="s">
        <v>878</v>
      </c>
      <c r="E7961">
        <v>199.304</v>
      </c>
      <c r="F7961">
        <v>1</v>
      </c>
      <c r="G7961">
        <v>199.304</v>
      </c>
      <c r="H7961">
        <v>0</v>
      </c>
    </row>
    <row r="7962" spans="1:8" x14ac:dyDescent="0.35">
      <c r="A7962" s="1">
        <v>44753</v>
      </c>
      <c r="B7962" s="4" t="s">
        <v>5</v>
      </c>
      <c r="C7962">
        <v>60068</v>
      </c>
      <c r="D7962" t="s">
        <v>1975</v>
      </c>
      <c r="E7962">
        <v>254.74400000000003</v>
      </c>
      <c r="F7962">
        <v>1</v>
      </c>
      <c r="G7962">
        <v>254.74400000000003</v>
      </c>
      <c r="H7962">
        <v>0</v>
      </c>
    </row>
    <row r="7963" spans="1:8" x14ac:dyDescent="0.35">
      <c r="A7963" s="1">
        <v>44741</v>
      </c>
      <c r="B7963" s="4" t="s">
        <v>5</v>
      </c>
      <c r="C7963">
        <v>1841</v>
      </c>
      <c r="D7963" t="s">
        <v>436</v>
      </c>
      <c r="E7963">
        <v>6.68</v>
      </c>
      <c r="F7963">
        <v>1</v>
      </c>
      <c r="G7963">
        <v>6.68</v>
      </c>
      <c r="H7963">
        <v>0</v>
      </c>
    </row>
    <row r="7964" spans="1:8" ht="43.5" x14ac:dyDescent="0.35">
      <c r="A7964" s="1">
        <v>44725</v>
      </c>
      <c r="B7964" s="4" t="s">
        <v>89</v>
      </c>
      <c r="C7964">
        <v>38134</v>
      </c>
      <c r="D7964" t="s">
        <v>410</v>
      </c>
      <c r="E7964">
        <v>88.960000000000008</v>
      </c>
      <c r="F7964">
        <v>1</v>
      </c>
      <c r="G7964">
        <v>88.960000000000008</v>
      </c>
      <c r="H7964">
        <v>0</v>
      </c>
    </row>
    <row r="7965" spans="1:8" x14ac:dyDescent="0.35">
      <c r="A7965" s="1">
        <v>44711</v>
      </c>
      <c r="B7965" s="4" t="s">
        <v>5</v>
      </c>
      <c r="C7965">
        <v>90004</v>
      </c>
      <c r="D7965" t="s">
        <v>426</v>
      </c>
      <c r="E7965">
        <v>70.00800000000001</v>
      </c>
      <c r="F7965">
        <v>1</v>
      </c>
      <c r="G7965">
        <v>70.00800000000001</v>
      </c>
      <c r="H7965">
        <v>0</v>
      </c>
    </row>
    <row r="7966" spans="1:8" x14ac:dyDescent="0.35">
      <c r="A7966" s="1">
        <v>44699</v>
      </c>
      <c r="B7966" s="4" t="s">
        <v>5</v>
      </c>
      <c r="C7966">
        <v>90004</v>
      </c>
      <c r="D7966" t="s">
        <v>787</v>
      </c>
      <c r="E7966">
        <v>77.599999999999994</v>
      </c>
      <c r="F7966">
        <v>1</v>
      </c>
      <c r="G7966">
        <v>77.599999999999994</v>
      </c>
      <c r="H7966">
        <v>0</v>
      </c>
    </row>
    <row r="7967" spans="1:8" x14ac:dyDescent="0.35">
      <c r="A7967" s="1">
        <v>45892</v>
      </c>
      <c r="B7967" s="4" t="s">
        <v>5</v>
      </c>
      <c r="C7967">
        <v>90004</v>
      </c>
      <c r="D7967" t="s">
        <v>869</v>
      </c>
      <c r="E7967">
        <v>464.84999999999997</v>
      </c>
      <c r="F7967">
        <v>1</v>
      </c>
      <c r="G7967" s="14">
        <v>464.84999999999997</v>
      </c>
      <c r="H7967">
        <v>0</v>
      </c>
    </row>
    <row r="7968" spans="1:8" x14ac:dyDescent="0.35">
      <c r="A7968" s="1">
        <v>45894</v>
      </c>
      <c r="B7968" s="4" t="s">
        <v>6</v>
      </c>
      <c r="C7968">
        <v>31907</v>
      </c>
      <c r="D7968" t="s">
        <v>1554</v>
      </c>
      <c r="E7968">
        <v>9.82</v>
      </c>
      <c r="F7968">
        <v>1</v>
      </c>
      <c r="G7968" s="14">
        <v>9.82</v>
      </c>
      <c r="H7968">
        <v>0</v>
      </c>
    </row>
    <row r="7969" spans="1:8" x14ac:dyDescent="0.35">
      <c r="A7969" s="1">
        <v>45890</v>
      </c>
      <c r="B7969" s="4" t="s">
        <v>5</v>
      </c>
      <c r="C7969">
        <v>19711</v>
      </c>
      <c r="D7969" t="s">
        <v>1538</v>
      </c>
      <c r="E7969">
        <v>465.18</v>
      </c>
      <c r="F7969">
        <v>1</v>
      </c>
      <c r="G7969" s="14">
        <v>465.18</v>
      </c>
      <c r="H7969">
        <v>0</v>
      </c>
    </row>
    <row r="7970" spans="1:8" x14ac:dyDescent="0.35">
      <c r="A7970" s="1">
        <v>45889</v>
      </c>
      <c r="B7970" s="4" t="s">
        <v>5</v>
      </c>
      <c r="C7970">
        <v>43615</v>
      </c>
      <c r="D7970" t="s">
        <v>1330</v>
      </c>
      <c r="E7970">
        <v>10.368000000000002</v>
      </c>
      <c r="F7970">
        <v>1</v>
      </c>
      <c r="G7970" s="14">
        <v>10.368000000000002</v>
      </c>
      <c r="H7970">
        <v>0</v>
      </c>
    </row>
    <row r="7971" spans="1:8" x14ac:dyDescent="0.35">
      <c r="A7971" s="1">
        <v>45890</v>
      </c>
      <c r="B7971" s="4" t="s">
        <v>5</v>
      </c>
      <c r="C7971">
        <v>43615</v>
      </c>
      <c r="D7971" t="s">
        <v>664</v>
      </c>
      <c r="E7971">
        <v>235.18799999999999</v>
      </c>
      <c r="F7971">
        <v>1</v>
      </c>
      <c r="G7971" s="14">
        <v>235.18799999999999</v>
      </c>
      <c r="H7971">
        <v>0</v>
      </c>
    </row>
    <row r="7972" spans="1:8" ht="43.5" x14ac:dyDescent="0.35">
      <c r="A7972" s="1">
        <v>45891</v>
      </c>
      <c r="B7972" s="4" t="s">
        <v>89</v>
      </c>
      <c r="C7972">
        <v>43615</v>
      </c>
      <c r="D7972" t="s">
        <v>1395</v>
      </c>
      <c r="E7972">
        <v>26.376000000000001</v>
      </c>
      <c r="F7972">
        <v>1</v>
      </c>
      <c r="G7972" s="14">
        <v>26.376000000000001</v>
      </c>
      <c r="H7972">
        <v>0</v>
      </c>
    </row>
    <row r="7973" spans="1:8" x14ac:dyDescent="0.35">
      <c r="A7973" s="1">
        <v>45893</v>
      </c>
      <c r="B7973" s="4" t="s">
        <v>5</v>
      </c>
      <c r="C7973">
        <v>43615</v>
      </c>
      <c r="D7973" t="s">
        <v>1982</v>
      </c>
      <c r="E7973">
        <v>10.384</v>
      </c>
      <c r="F7973">
        <v>1</v>
      </c>
      <c r="G7973" s="14">
        <v>10.384</v>
      </c>
      <c r="H7973">
        <v>0</v>
      </c>
    </row>
    <row r="7974" spans="1:8" x14ac:dyDescent="0.35">
      <c r="A7974" s="1">
        <v>45891</v>
      </c>
      <c r="B7974" s="4" t="s">
        <v>5</v>
      </c>
      <c r="C7974">
        <v>43615</v>
      </c>
      <c r="D7974" t="s">
        <v>1703</v>
      </c>
      <c r="E7974">
        <v>107.11799999999999</v>
      </c>
      <c r="F7974">
        <v>1</v>
      </c>
      <c r="G7974" s="14">
        <v>107.11799999999999</v>
      </c>
      <c r="H7974">
        <v>0</v>
      </c>
    </row>
    <row r="7975" spans="1:8" x14ac:dyDescent="0.35">
      <c r="A7975" s="1">
        <v>45887</v>
      </c>
      <c r="B7975" s="4" t="s">
        <v>5</v>
      </c>
      <c r="C7975">
        <v>10011</v>
      </c>
      <c r="D7975" t="s">
        <v>697</v>
      </c>
      <c r="E7975">
        <v>1018.1039999999999</v>
      </c>
      <c r="F7975">
        <v>1</v>
      </c>
      <c r="G7975" s="14">
        <v>1018.1039999999999</v>
      </c>
      <c r="H7975">
        <v>0</v>
      </c>
    </row>
    <row r="7976" spans="1:8" ht="43.5" x14ac:dyDescent="0.35">
      <c r="A7976" s="1">
        <v>45886</v>
      </c>
      <c r="B7976" s="4" t="s">
        <v>89</v>
      </c>
      <c r="C7976">
        <v>42420</v>
      </c>
      <c r="D7976" t="s">
        <v>1271</v>
      </c>
      <c r="E7976">
        <v>106.32</v>
      </c>
      <c r="F7976">
        <v>1</v>
      </c>
      <c r="G7976" s="14">
        <v>106.32</v>
      </c>
      <c r="H7976">
        <v>0</v>
      </c>
    </row>
    <row r="7977" spans="1:8" ht="43.5" x14ac:dyDescent="0.35">
      <c r="A7977" s="1">
        <v>45887</v>
      </c>
      <c r="B7977" s="4" t="s">
        <v>89</v>
      </c>
      <c r="C7977">
        <v>42420</v>
      </c>
      <c r="D7977" t="s">
        <v>717</v>
      </c>
      <c r="E7977">
        <v>163.44</v>
      </c>
      <c r="F7977">
        <v>1</v>
      </c>
      <c r="G7977" s="14">
        <v>163.44</v>
      </c>
      <c r="H7977">
        <v>0</v>
      </c>
    </row>
    <row r="7978" spans="1:8" x14ac:dyDescent="0.35">
      <c r="A7978" s="1">
        <v>45894</v>
      </c>
      <c r="B7978" s="4" t="s">
        <v>5</v>
      </c>
      <c r="C7978">
        <v>42420</v>
      </c>
      <c r="D7978" t="s">
        <v>1581</v>
      </c>
      <c r="E7978">
        <v>42.76</v>
      </c>
      <c r="F7978">
        <v>1</v>
      </c>
      <c r="G7978" s="14">
        <v>42.76</v>
      </c>
      <c r="H7978">
        <v>0</v>
      </c>
    </row>
    <row r="7979" spans="1:8" x14ac:dyDescent="0.35">
      <c r="A7979" s="1">
        <v>45882</v>
      </c>
      <c r="B7979" s="4" t="s">
        <v>5</v>
      </c>
      <c r="C7979">
        <v>42420</v>
      </c>
      <c r="D7979" t="s">
        <v>1182</v>
      </c>
      <c r="E7979">
        <v>51.550000000000004</v>
      </c>
      <c r="F7979">
        <v>1</v>
      </c>
      <c r="G7979" s="14">
        <v>51.550000000000004</v>
      </c>
      <c r="H7979">
        <v>0</v>
      </c>
    </row>
    <row r="7980" spans="1:8" x14ac:dyDescent="0.35">
      <c r="A7980" s="1">
        <v>45883</v>
      </c>
      <c r="B7980" s="4" t="s">
        <v>5</v>
      </c>
      <c r="C7980">
        <v>80906</v>
      </c>
      <c r="D7980" t="s">
        <v>1083</v>
      </c>
      <c r="E7980">
        <v>29.600000000000005</v>
      </c>
      <c r="F7980">
        <v>1</v>
      </c>
      <c r="G7980" s="14">
        <v>29.600000000000005</v>
      </c>
      <c r="H7980">
        <v>0</v>
      </c>
    </row>
    <row r="7981" spans="1:8" ht="43.5" x14ac:dyDescent="0.35">
      <c r="A7981" s="1">
        <v>45884</v>
      </c>
      <c r="B7981" s="4" t="s">
        <v>89</v>
      </c>
      <c r="C7981">
        <v>80906</v>
      </c>
      <c r="D7981" t="s">
        <v>673</v>
      </c>
      <c r="E7981">
        <v>1.9380000000000002</v>
      </c>
      <c r="F7981">
        <v>1</v>
      </c>
      <c r="G7981" s="14">
        <v>1.9380000000000002</v>
      </c>
      <c r="H7981">
        <v>0</v>
      </c>
    </row>
    <row r="7982" spans="1:8" ht="43.5" x14ac:dyDescent="0.35">
      <c r="A7982" s="1">
        <v>45885</v>
      </c>
      <c r="B7982" s="4" t="s">
        <v>89</v>
      </c>
      <c r="C7982">
        <v>98103</v>
      </c>
      <c r="D7982" t="s">
        <v>582</v>
      </c>
      <c r="E7982">
        <v>61.584000000000003</v>
      </c>
      <c r="F7982">
        <v>1</v>
      </c>
      <c r="G7982" s="14">
        <v>61.584000000000003</v>
      </c>
      <c r="H7982">
        <v>0</v>
      </c>
    </row>
    <row r="7983" spans="1:8" x14ac:dyDescent="0.35">
      <c r="A7983" s="1">
        <v>45885</v>
      </c>
      <c r="B7983" s="4" t="s">
        <v>6</v>
      </c>
      <c r="C7983">
        <v>10009</v>
      </c>
      <c r="D7983" t="s">
        <v>343</v>
      </c>
      <c r="E7983">
        <v>59.519999999999996</v>
      </c>
      <c r="F7983">
        <v>1</v>
      </c>
      <c r="G7983" s="14">
        <v>59.519999999999996</v>
      </c>
      <c r="H7983">
        <v>0</v>
      </c>
    </row>
    <row r="7984" spans="1:8" ht="43.5" x14ac:dyDescent="0.35">
      <c r="A7984" s="1">
        <v>45880</v>
      </c>
      <c r="B7984" s="4" t="s">
        <v>89</v>
      </c>
      <c r="C7984">
        <v>10009</v>
      </c>
      <c r="D7984" t="s">
        <v>475</v>
      </c>
      <c r="E7984">
        <v>17.48</v>
      </c>
      <c r="F7984">
        <v>1</v>
      </c>
      <c r="G7984" s="14">
        <v>17.48</v>
      </c>
      <c r="H7984">
        <v>0</v>
      </c>
    </row>
    <row r="7985" spans="1:8" ht="43.5" x14ac:dyDescent="0.35">
      <c r="A7985" s="1">
        <v>45878</v>
      </c>
      <c r="B7985" s="4" t="s">
        <v>89</v>
      </c>
      <c r="C7985">
        <v>10009</v>
      </c>
      <c r="D7985" t="s">
        <v>1791</v>
      </c>
      <c r="E7985">
        <v>13.168000000000001</v>
      </c>
      <c r="F7985">
        <v>1</v>
      </c>
      <c r="G7985" s="14">
        <v>13.168000000000001</v>
      </c>
      <c r="H7985">
        <v>0</v>
      </c>
    </row>
    <row r="7986" spans="1:8" ht="43.5" x14ac:dyDescent="0.35">
      <c r="A7986" s="1">
        <v>45876</v>
      </c>
      <c r="B7986" s="4" t="s">
        <v>89</v>
      </c>
      <c r="C7986">
        <v>94110</v>
      </c>
      <c r="D7986" t="s">
        <v>1759</v>
      </c>
      <c r="E7986">
        <v>87.36</v>
      </c>
      <c r="F7986">
        <v>1</v>
      </c>
      <c r="G7986" s="14">
        <v>87.36</v>
      </c>
      <c r="H7986">
        <v>0</v>
      </c>
    </row>
    <row r="7987" spans="1:8" ht="43.5" x14ac:dyDescent="0.35">
      <c r="A7987" s="1">
        <v>45876</v>
      </c>
      <c r="B7987" s="4" t="s">
        <v>89</v>
      </c>
      <c r="C7987">
        <v>94110</v>
      </c>
      <c r="D7987" t="s">
        <v>1564</v>
      </c>
      <c r="E7987">
        <v>56.16</v>
      </c>
      <c r="F7987">
        <v>1</v>
      </c>
      <c r="G7987" s="14">
        <v>56.16</v>
      </c>
      <c r="H7987">
        <v>0</v>
      </c>
    </row>
    <row r="7988" spans="1:8" x14ac:dyDescent="0.35">
      <c r="A7988" s="1">
        <v>45876</v>
      </c>
      <c r="B7988" s="4" t="s">
        <v>5</v>
      </c>
      <c r="C7988">
        <v>55125</v>
      </c>
      <c r="D7988" t="s">
        <v>1163</v>
      </c>
      <c r="E7988">
        <v>32.339999999999996</v>
      </c>
      <c r="F7988">
        <v>1</v>
      </c>
      <c r="G7988" s="14">
        <v>32.339999999999996</v>
      </c>
      <c r="H7988">
        <v>0</v>
      </c>
    </row>
    <row r="7989" spans="1:8" x14ac:dyDescent="0.35">
      <c r="A7989" s="1">
        <v>45942</v>
      </c>
      <c r="B7989" s="4" t="s">
        <v>5</v>
      </c>
      <c r="C7989">
        <v>55125</v>
      </c>
      <c r="D7989" t="s">
        <v>1243</v>
      </c>
      <c r="E7989">
        <v>39.900000000000006</v>
      </c>
      <c r="F7989">
        <v>1</v>
      </c>
      <c r="G7989" s="14">
        <v>39.900000000000006</v>
      </c>
      <c r="H7989">
        <v>0</v>
      </c>
    </row>
    <row r="7990" spans="1:8" x14ac:dyDescent="0.35">
      <c r="A7990" s="1">
        <v>45868</v>
      </c>
      <c r="B7990" s="4" t="s">
        <v>5</v>
      </c>
      <c r="C7990">
        <v>22304</v>
      </c>
      <c r="D7990" t="s">
        <v>378</v>
      </c>
      <c r="E7990">
        <v>192.22</v>
      </c>
      <c r="F7990">
        <v>1</v>
      </c>
      <c r="G7990" s="14">
        <v>192.22</v>
      </c>
      <c r="H7990">
        <v>0</v>
      </c>
    </row>
    <row r="7991" spans="1:8" x14ac:dyDescent="0.35">
      <c r="A7991" s="1">
        <v>45864</v>
      </c>
      <c r="B7991" s="4" t="s">
        <v>5</v>
      </c>
      <c r="C7991">
        <v>77520</v>
      </c>
      <c r="D7991" t="s">
        <v>496</v>
      </c>
      <c r="E7991">
        <v>10.368000000000002</v>
      </c>
      <c r="F7991">
        <v>1</v>
      </c>
      <c r="G7991" s="14">
        <v>10.368000000000002</v>
      </c>
      <c r="H7991">
        <v>0</v>
      </c>
    </row>
    <row r="7992" spans="1:8" x14ac:dyDescent="0.35">
      <c r="A7992" s="1">
        <v>45863</v>
      </c>
      <c r="B7992" s="4" t="s">
        <v>5</v>
      </c>
      <c r="C7992">
        <v>75217</v>
      </c>
      <c r="D7992" t="s">
        <v>2044</v>
      </c>
      <c r="E7992">
        <v>398.40000000000003</v>
      </c>
      <c r="F7992" s="4">
        <v>-1</v>
      </c>
      <c r="G7992" s="13">
        <v>0</v>
      </c>
      <c r="H7992">
        <v>-398.40000000000003</v>
      </c>
    </row>
    <row r="7993" spans="1:8" x14ac:dyDescent="0.35">
      <c r="A7993" s="1">
        <v>45863</v>
      </c>
      <c r="B7993" s="4" t="s">
        <v>5</v>
      </c>
      <c r="C7993">
        <v>75217</v>
      </c>
      <c r="D7993" t="s">
        <v>407</v>
      </c>
      <c r="E7993">
        <v>7.0559999999999992</v>
      </c>
      <c r="F7993">
        <v>1</v>
      </c>
      <c r="G7993" s="14">
        <v>7.0559999999999992</v>
      </c>
      <c r="H7993">
        <v>0</v>
      </c>
    </row>
    <row r="7994" spans="1:8" ht="43.5" x14ac:dyDescent="0.35">
      <c r="A7994" s="1">
        <v>45863</v>
      </c>
      <c r="B7994" s="4" t="s">
        <v>89</v>
      </c>
      <c r="C7994">
        <v>75217</v>
      </c>
      <c r="D7994" t="s">
        <v>1993</v>
      </c>
      <c r="E7994">
        <v>1352.3975999999998</v>
      </c>
      <c r="F7994">
        <v>1</v>
      </c>
      <c r="G7994" s="14">
        <v>1352.3975999999998</v>
      </c>
      <c r="H7994">
        <v>0</v>
      </c>
    </row>
    <row r="7995" spans="1:8" x14ac:dyDescent="0.35">
      <c r="A7995" s="1">
        <v>45857</v>
      </c>
      <c r="B7995" s="4" t="s">
        <v>5</v>
      </c>
      <c r="C7995">
        <v>44256</v>
      </c>
      <c r="D7995" t="s">
        <v>1378</v>
      </c>
      <c r="E7995">
        <v>23.680000000000003</v>
      </c>
      <c r="F7995">
        <v>1</v>
      </c>
      <c r="G7995" s="14">
        <v>23.680000000000003</v>
      </c>
      <c r="H7995">
        <v>0</v>
      </c>
    </row>
    <row r="7996" spans="1:8" x14ac:dyDescent="0.35">
      <c r="A7996" s="1">
        <v>45854</v>
      </c>
      <c r="B7996" s="4" t="s">
        <v>5</v>
      </c>
      <c r="C7996">
        <v>44256</v>
      </c>
      <c r="D7996" t="s">
        <v>1630</v>
      </c>
      <c r="E7996">
        <v>452.45</v>
      </c>
      <c r="F7996">
        <v>1</v>
      </c>
      <c r="G7996" s="14">
        <v>452.45</v>
      </c>
      <c r="H7996">
        <v>0</v>
      </c>
    </row>
    <row r="7997" spans="1:8" x14ac:dyDescent="0.35">
      <c r="A7997" s="1">
        <v>45854</v>
      </c>
      <c r="B7997" s="4" t="s">
        <v>6</v>
      </c>
      <c r="C7997">
        <v>44256</v>
      </c>
      <c r="D7997" t="s">
        <v>763</v>
      </c>
      <c r="E7997">
        <v>62.981999999999999</v>
      </c>
      <c r="F7997">
        <v>1</v>
      </c>
      <c r="G7997" s="14">
        <v>62.981999999999999</v>
      </c>
      <c r="H7997">
        <v>0</v>
      </c>
    </row>
    <row r="7998" spans="1:8" x14ac:dyDescent="0.35">
      <c r="A7998" s="1">
        <v>45854</v>
      </c>
      <c r="B7998" s="4" t="s">
        <v>5</v>
      </c>
      <c r="C7998">
        <v>44256</v>
      </c>
      <c r="D7998" t="s">
        <v>2088</v>
      </c>
      <c r="E7998">
        <v>1188.0000000000002</v>
      </c>
      <c r="F7998">
        <v>1</v>
      </c>
      <c r="G7998" s="14">
        <v>1188.0000000000002</v>
      </c>
      <c r="H7998">
        <v>0</v>
      </c>
    </row>
    <row r="7999" spans="1:8" x14ac:dyDescent="0.35">
      <c r="A7999" s="1">
        <v>45853</v>
      </c>
      <c r="B7999" s="4" t="s">
        <v>5</v>
      </c>
      <c r="C7999">
        <v>44256</v>
      </c>
      <c r="D7999" t="s">
        <v>1256</v>
      </c>
      <c r="E7999">
        <v>89.584000000000003</v>
      </c>
      <c r="F7999">
        <v>1</v>
      </c>
      <c r="G7999" s="14">
        <v>89.584000000000003</v>
      </c>
      <c r="H7999">
        <v>0</v>
      </c>
    </row>
    <row r="8000" spans="1:8" x14ac:dyDescent="0.35">
      <c r="A8000" s="1">
        <v>45848</v>
      </c>
      <c r="B8000" s="4" t="s">
        <v>5</v>
      </c>
      <c r="C8000">
        <v>19711</v>
      </c>
      <c r="D8000" t="s">
        <v>575</v>
      </c>
      <c r="E8000">
        <v>85.52</v>
      </c>
      <c r="F8000">
        <v>1</v>
      </c>
      <c r="G8000" s="14">
        <v>85.52</v>
      </c>
      <c r="H8000">
        <v>0</v>
      </c>
    </row>
    <row r="8001" spans="1:8" ht="43.5" x14ac:dyDescent="0.35">
      <c r="A8001" s="1">
        <v>45845</v>
      </c>
      <c r="B8001" s="4" t="s">
        <v>89</v>
      </c>
      <c r="C8001">
        <v>19711</v>
      </c>
      <c r="D8001" t="s">
        <v>2051</v>
      </c>
      <c r="E8001">
        <v>9.84</v>
      </c>
      <c r="F8001">
        <v>1</v>
      </c>
      <c r="G8001" s="14">
        <v>9.84</v>
      </c>
      <c r="H8001">
        <v>0</v>
      </c>
    </row>
    <row r="8002" spans="1:8" x14ac:dyDescent="0.35">
      <c r="A8002" s="1">
        <v>45844</v>
      </c>
      <c r="B8002" s="4" t="s">
        <v>5</v>
      </c>
      <c r="C8002">
        <v>19711</v>
      </c>
      <c r="D8002" t="s">
        <v>327</v>
      </c>
      <c r="E8002">
        <v>20.04</v>
      </c>
      <c r="F8002">
        <v>1</v>
      </c>
      <c r="G8002" s="14">
        <v>20.04</v>
      </c>
      <c r="H8002">
        <v>0</v>
      </c>
    </row>
    <row r="8003" spans="1:8" x14ac:dyDescent="0.35">
      <c r="A8003" s="1">
        <v>45844</v>
      </c>
      <c r="B8003" s="4" t="s">
        <v>5</v>
      </c>
      <c r="C8003">
        <v>13601</v>
      </c>
      <c r="D8003" t="s">
        <v>1503</v>
      </c>
      <c r="E8003">
        <v>1573.4880000000001</v>
      </c>
      <c r="F8003">
        <v>1</v>
      </c>
      <c r="G8003" s="14">
        <v>1573.4880000000001</v>
      </c>
      <c r="H8003">
        <v>0</v>
      </c>
    </row>
    <row r="8004" spans="1:8" x14ac:dyDescent="0.35">
      <c r="A8004" s="1">
        <v>45844</v>
      </c>
      <c r="B8004" s="4" t="s">
        <v>5</v>
      </c>
      <c r="C8004">
        <v>65203</v>
      </c>
      <c r="D8004" t="s">
        <v>1216</v>
      </c>
      <c r="E8004">
        <v>29.68</v>
      </c>
      <c r="F8004">
        <v>1</v>
      </c>
      <c r="G8004" s="14">
        <v>29.68</v>
      </c>
      <c r="H8004">
        <v>0</v>
      </c>
    </row>
    <row r="8005" spans="1:8" ht="43.5" x14ac:dyDescent="0.35">
      <c r="A8005" s="1">
        <v>45837</v>
      </c>
      <c r="B8005" s="4" t="s">
        <v>89</v>
      </c>
      <c r="C8005">
        <v>65203</v>
      </c>
      <c r="D8005" t="s">
        <v>669</v>
      </c>
      <c r="E8005">
        <v>47.53</v>
      </c>
      <c r="F8005">
        <v>1</v>
      </c>
      <c r="G8005" s="14">
        <v>47.53</v>
      </c>
      <c r="H8005">
        <v>0</v>
      </c>
    </row>
    <row r="8006" spans="1:8" x14ac:dyDescent="0.35">
      <c r="A8006" s="1">
        <v>45833</v>
      </c>
      <c r="B8006" s="4" t="s">
        <v>5</v>
      </c>
      <c r="C8006">
        <v>2038</v>
      </c>
      <c r="D8006" t="s">
        <v>296</v>
      </c>
      <c r="E8006">
        <v>63.2</v>
      </c>
      <c r="F8006">
        <v>1</v>
      </c>
      <c r="G8006" s="14">
        <v>63.2</v>
      </c>
      <c r="H8006">
        <v>0</v>
      </c>
    </row>
    <row r="8007" spans="1:8" x14ac:dyDescent="0.35">
      <c r="A8007" s="1">
        <v>45830</v>
      </c>
      <c r="B8007" s="4" t="s">
        <v>5</v>
      </c>
      <c r="C8007">
        <v>2038</v>
      </c>
      <c r="D8007" t="s">
        <v>465</v>
      </c>
      <c r="E8007">
        <v>113.97</v>
      </c>
      <c r="F8007">
        <v>1</v>
      </c>
      <c r="G8007" s="14">
        <v>113.97</v>
      </c>
      <c r="H8007">
        <v>0</v>
      </c>
    </row>
    <row r="8008" spans="1:8" x14ac:dyDescent="0.35">
      <c r="A8008" s="1">
        <v>45827</v>
      </c>
      <c r="B8008" s="4" t="s">
        <v>5</v>
      </c>
      <c r="C8008">
        <v>79907</v>
      </c>
      <c r="D8008" t="s">
        <v>1822</v>
      </c>
      <c r="E8008">
        <v>49.568000000000005</v>
      </c>
      <c r="F8008">
        <v>1</v>
      </c>
      <c r="G8008" s="14">
        <v>49.568000000000005</v>
      </c>
      <c r="H8008">
        <v>0</v>
      </c>
    </row>
    <row r="8009" spans="1:8" x14ac:dyDescent="0.35">
      <c r="A8009" s="1">
        <v>45825</v>
      </c>
      <c r="B8009" s="4" t="s">
        <v>6</v>
      </c>
      <c r="C8009">
        <v>2908</v>
      </c>
      <c r="D8009" t="s">
        <v>1268</v>
      </c>
      <c r="E8009">
        <v>195.64</v>
      </c>
      <c r="F8009">
        <v>1</v>
      </c>
      <c r="G8009" s="14">
        <v>195.64</v>
      </c>
      <c r="H8009">
        <v>0</v>
      </c>
    </row>
    <row r="8010" spans="1:8" x14ac:dyDescent="0.35">
      <c r="A8010" s="1">
        <v>45820</v>
      </c>
      <c r="B8010" s="4" t="s">
        <v>5</v>
      </c>
      <c r="C8010">
        <v>2908</v>
      </c>
      <c r="D8010" t="s">
        <v>1317</v>
      </c>
      <c r="E8010">
        <v>14.940000000000001</v>
      </c>
      <c r="F8010">
        <v>1</v>
      </c>
      <c r="G8010" s="14">
        <v>14.940000000000001</v>
      </c>
      <c r="H8010">
        <v>0</v>
      </c>
    </row>
    <row r="8011" spans="1:8" x14ac:dyDescent="0.35">
      <c r="A8011" s="1">
        <v>45812</v>
      </c>
      <c r="B8011" s="4" t="s">
        <v>5</v>
      </c>
      <c r="C8011">
        <v>2908</v>
      </c>
      <c r="D8011" t="s">
        <v>1131</v>
      </c>
      <c r="E8011">
        <v>1687.8</v>
      </c>
      <c r="F8011">
        <v>1</v>
      </c>
      <c r="G8011" s="14">
        <v>1687.8</v>
      </c>
      <c r="H8011">
        <v>0</v>
      </c>
    </row>
    <row r="8012" spans="1:8" x14ac:dyDescent="0.35">
      <c r="A8012" s="1">
        <v>45807</v>
      </c>
      <c r="B8012" s="4" t="s">
        <v>5</v>
      </c>
      <c r="C8012">
        <v>2908</v>
      </c>
      <c r="D8012" t="s">
        <v>2004</v>
      </c>
      <c r="E8012">
        <v>341.96</v>
      </c>
      <c r="F8012">
        <v>1</v>
      </c>
      <c r="G8012" s="14">
        <v>341.96</v>
      </c>
      <c r="H8012">
        <v>0</v>
      </c>
    </row>
    <row r="8013" spans="1:8" ht="43.5" x14ac:dyDescent="0.35">
      <c r="A8013" s="1">
        <v>45804</v>
      </c>
      <c r="B8013" s="4" t="s">
        <v>89</v>
      </c>
      <c r="C8013">
        <v>2908</v>
      </c>
      <c r="D8013" t="s">
        <v>1496</v>
      </c>
      <c r="E8013">
        <v>605.88</v>
      </c>
      <c r="F8013">
        <v>1</v>
      </c>
      <c r="G8013" s="14">
        <v>605.88</v>
      </c>
      <c r="H8013">
        <v>0</v>
      </c>
    </row>
    <row r="8014" spans="1:8" x14ac:dyDescent="0.35">
      <c r="A8014" s="1">
        <v>45807</v>
      </c>
      <c r="B8014" s="4" t="s">
        <v>5</v>
      </c>
      <c r="C8014">
        <v>89502</v>
      </c>
      <c r="D8014" t="s">
        <v>882</v>
      </c>
      <c r="E8014">
        <v>475.94400000000002</v>
      </c>
      <c r="F8014">
        <v>1</v>
      </c>
      <c r="G8014" s="14">
        <v>475.94400000000002</v>
      </c>
      <c r="H8014">
        <v>0</v>
      </c>
    </row>
    <row r="8015" spans="1:8" x14ac:dyDescent="0.35">
      <c r="A8015" s="1">
        <v>45791</v>
      </c>
      <c r="B8015" s="4" t="s">
        <v>5</v>
      </c>
      <c r="C8015">
        <v>10035</v>
      </c>
      <c r="D8015" t="s">
        <v>887</v>
      </c>
      <c r="E8015">
        <v>34.769999999999996</v>
      </c>
      <c r="F8015">
        <v>1</v>
      </c>
      <c r="G8015" s="14">
        <v>34.769999999999996</v>
      </c>
      <c r="H8015">
        <v>0</v>
      </c>
    </row>
    <row r="8016" spans="1:8" x14ac:dyDescent="0.35">
      <c r="A8016" s="1">
        <v>45788</v>
      </c>
      <c r="B8016" s="4" t="s">
        <v>5</v>
      </c>
      <c r="C8016">
        <v>10035</v>
      </c>
      <c r="D8016" t="s">
        <v>1935</v>
      </c>
      <c r="E8016">
        <v>18.899999999999999</v>
      </c>
      <c r="F8016">
        <v>1</v>
      </c>
      <c r="G8016" s="14">
        <v>18.899999999999999</v>
      </c>
      <c r="H8016">
        <v>0</v>
      </c>
    </row>
    <row r="8017" spans="1:8" ht="43.5" x14ac:dyDescent="0.35">
      <c r="A8017" s="1">
        <v>45785</v>
      </c>
      <c r="B8017" s="4" t="s">
        <v>89</v>
      </c>
      <c r="C8017">
        <v>48180</v>
      </c>
      <c r="D8017" t="s">
        <v>1005</v>
      </c>
      <c r="E8017">
        <v>9.84</v>
      </c>
      <c r="F8017">
        <v>1</v>
      </c>
      <c r="G8017" s="14">
        <v>9.84</v>
      </c>
      <c r="H8017">
        <v>0</v>
      </c>
    </row>
    <row r="8018" spans="1:8" ht="43.5" x14ac:dyDescent="0.35">
      <c r="A8018" s="1">
        <v>45782</v>
      </c>
      <c r="B8018" s="4" t="s">
        <v>89</v>
      </c>
      <c r="C8018">
        <v>78041</v>
      </c>
      <c r="D8018" t="s">
        <v>1640</v>
      </c>
      <c r="E8018">
        <v>12.984000000000002</v>
      </c>
      <c r="F8018">
        <v>1</v>
      </c>
      <c r="G8018" s="14">
        <v>12.984000000000002</v>
      </c>
      <c r="H8018">
        <v>0</v>
      </c>
    </row>
    <row r="8019" spans="1:8" x14ac:dyDescent="0.35">
      <c r="A8019" s="1">
        <v>45778</v>
      </c>
      <c r="B8019" s="4" t="s">
        <v>5</v>
      </c>
      <c r="C8019">
        <v>78041</v>
      </c>
      <c r="D8019" t="s">
        <v>921</v>
      </c>
      <c r="E8019">
        <v>217.58400000000003</v>
      </c>
      <c r="F8019">
        <v>1</v>
      </c>
      <c r="G8019" s="14">
        <v>217.58400000000003</v>
      </c>
      <c r="H8019">
        <v>0</v>
      </c>
    </row>
    <row r="8020" spans="1:8" x14ac:dyDescent="0.35">
      <c r="A8020" s="1">
        <v>45769</v>
      </c>
      <c r="B8020" s="4" t="s">
        <v>5</v>
      </c>
      <c r="C8020">
        <v>78041</v>
      </c>
      <c r="D8020" t="s">
        <v>322</v>
      </c>
      <c r="E8020">
        <v>328.77600000000007</v>
      </c>
      <c r="F8020">
        <v>1</v>
      </c>
      <c r="G8020" s="14">
        <v>328.77600000000007</v>
      </c>
      <c r="H8020">
        <v>0</v>
      </c>
    </row>
    <row r="8021" spans="1:8" x14ac:dyDescent="0.35">
      <c r="A8021" s="1">
        <v>45763</v>
      </c>
      <c r="B8021" s="4" t="s">
        <v>5</v>
      </c>
      <c r="C8021">
        <v>78041</v>
      </c>
      <c r="D8021" t="s">
        <v>1959</v>
      </c>
      <c r="E8021">
        <v>2.2859999999999996</v>
      </c>
      <c r="F8021">
        <v>1</v>
      </c>
      <c r="G8021" s="14">
        <v>2.2859999999999996</v>
      </c>
      <c r="H8021">
        <v>0</v>
      </c>
    </row>
    <row r="8022" spans="1:8" ht="43.5" x14ac:dyDescent="0.35">
      <c r="A8022" s="1">
        <v>45758</v>
      </c>
      <c r="B8022" s="4" t="s">
        <v>89</v>
      </c>
      <c r="C8022">
        <v>78041</v>
      </c>
      <c r="D8022" t="s">
        <v>1198</v>
      </c>
      <c r="E8022">
        <v>47.984000000000002</v>
      </c>
      <c r="F8022">
        <v>1</v>
      </c>
      <c r="G8022" s="14">
        <v>47.984000000000002</v>
      </c>
      <c r="H8022">
        <v>0</v>
      </c>
    </row>
    <row r="8023" spans="1:8" ht="43.5" x14ac:dyDescent="0.35">
      <c r="A8023" s="1">
        <v>45755</v>
      </c>
      <c r="B8023" s="4" t="s">
        <v>89</v>
      </c>
      <c r="C8023">
        <v>85023</v>
      </c>
      <c r="D8023" t="s">
        <v>511</v>
      </c>
      <c r="E8023">
        <v>551.98500000000013</v>
      </c>
      <c r="F8023">
        <v>1</v>
      </c>
      <c r="G8023" s="14">
        <v>551.98500000000013</v>
      </c>
      <c r="H8023">
        <v>0</v>
      </c>
    </row>
    <row r="8024" spans="1:8" x14ac:dyDescent="0.35">
      <c r="A8024" s="1">
        <v>45752</v>
      </c>
      <c r="B8024" s="4" t="s">
        <v>6</v>
      </c>
      <c r="C8024">
        <v>19120</v>
      </c>
      <c r="D8024" t="s">
        <v>540</v>
      </c>
      <c r="E8024">
        <v>27.968000000000004</v>
      </c>
      <c r="F8024">
        <v>1</v>
      </c>
      <c r="G8024" s="14">
        <v>27.968000000000004</v>
      </c>
      <c r="H8024">
        <v>0</v>
      </c>
    </row>
    <row r="8025" spans="1:8" ht="43.5" x14ac:dyDescent="0.35">
      <c r="A8025" s="1">
        <v>45815</v>
      </c>
      <c r="B8025" s="4" t="s">
        <v>89</v>
      </c>
      <c r="C8025">
        <v>19143</v>
      </c>
      <c r="D8025" t="s">
        <v>1280</v>
      </c>
      <c r="E8025">
        <v>251.96399999999994</v>
      </c>
      <c r="F8025">
        <v>1</v>
      </c>
      <c r="G8025" s="14">
        <v>251.96399999999994</v>
      </c>
      <c r="H8025">
        <v>0</v>
      </c>
    </row>
    <row r="8026" spans="1:8" ht="43.5" x14ac:dyDescent="0.35">
      <c r="A8026" s="1">
        <v>45738</v>
      </c>
      <c r="B8026" s="4" t="s">
        <v>89</v>
      </c>
      <c r="C8026">
        <v>19143</v>
      </c>
      <c r="D8026" t="s">
        <v>945</v>
      </c>
      <c r="E8026">
        <v>523.76400000000001</v>
      </c>
      <c r="F8026">
        <v>1</v>
      </c>
      <c r="G8026" s="14">
        <v>523.76400000000001</v>
      </c>
      <c r="H8026">
        <v>0</v>
      </c>
    </row>
    <row r="8027" spans="1:8" ht="43.5" x14ac:dyDescent="0.35">
      <c r="A8027" s="1">
        <v>45731</v>
      </c>
      <c r="B8027" s="4" t="s">
        <v>89</v>
      </c>
      <c r="C8027">
        <v>10035</v>
      </c>
      <c r="D8027" t="s">
        <v>2064</v>
      </c>
      <c r="E8027">
        <v>122.94</v>
      </c>
      <c r="F8027">
        <v>1</v>
      </c>
      <c r="G8027" s="14">
        <v>122.94</v>
      </c>
      <c r="H8027">
        <v>0</v>
      </c>
    </row>
    <row r="8028" spans="1:8" ht="43.5" x14ac:dyDescent="0.35">
      <c r="A8028" s="1">
        <v>45727</v>
      </c>
      <c r="B8028" s="4" t="s">
        <v>89</v>
      </c>
      <c r="C8028">
        <v>10035</v>
      </c>
      <c r="D8028" t="s">
        <v>394</v>
      </c>
      <c r="E8028">
        <v>35.448</v>
      </c>
      <c r="F8028">
        <v>1</v>
      </c>
      <c r="G8028" s="14">
        <v>35.448</v>
      </c>
      <c r="H8028">
        <v>0</v>
      </c>
    </row>
    <row r="8029" spans="1:8" x14ac:dyDescent="0.35">
      <c r="A8029" s="1">
        <v>45724</v>
      </c>
      <c r="B8029" s="4" t="s">
        <v>5</v>
      </c>
      <c r="C8029">
        <v>38109</v>
      </c>
      <c r="D8029" t="s">
        <v>424</v>
      </c>
      <c r="E8029">
        <v>39.128</v>
      </c>
      <c r="F8029">
        <v>1</v>
      </c>
      <c r="G8029" s="14">
        <v>39.128</v>
      </c>
      <c r="H8029">
        <v>0</v>
      </c>
    </row>
    <row r="8030" spans="1:8" x14ac:dyDescent="0.35">
      <c r="A8030" s="1">
        <v>45721</v>
      </c>
      <c r="B8030" s="4" t="s">
        <v>5</v>
      </c>
      <c r="C8030">
        <v>55016</v>
      </c>
      <c r="D8030" t="s">
        <v>779</v>
      </c>
      <c r="E8030">
        <v>24.56</v>
      </c>
      <c r="F8030">
        <v>1</v>
      </c>
      <c r="G8030" s="14">
        <v>24.56</v>
      </c>
      <c r="H8030">
        <v>0</v>
      </c>
    </row>
    <row r="8031" spans="1:8" x14ac:dyDescent="0.35">
      <c r="A8031" s="1">
        <v>45713</v>
      </c>
      <c r="B8031" s="4" t="s">
        <v>5</v>
      </c>
      <c r="C8031">
        <v>55016</v>
      </c>
      <c r="D8031" t="s">
        <v>1836</v>
      </c>
      <c r="E8031">
        <v>119.8</v>
      </c>
      <c r="F8031">
        <v>1</v>
      </c>
      <c r="G8031" s="14">
        <v>119.8</v>
      </c>
      <c r="H8031">
        <v>0</v>
      </c>
    </row>
    <row r="8032" spans="1:8" x14ac:dyDescent="0.35">
      <c r="A8032" s="1">
        <v>45707</v>
      </c>
      <c r="B8032" s="4" t="s">
        <v>5</v>
      </c>
      <c r="C8032">
        <v>94110</v>
      </c>
      <c r="D8032" t="s">
        <v>1778</v>
      </c>
      <c r="E8032">
        <v>24.900000000000002</v>
      </c>
      <c r="F8032">
        <v>1</v>
      </c>
      <c r="G8032" s="14">
        <v>24.900000000000002</v>
      </c>
      <c r="H8032">
        <v>0</v>
      </c>
    </row>
    <row r="8033" spans="1:8" x14ac:dyDescent="0.35">
      <c r="A8033" s="1">
        <v>45704</v>
      </c>
      <c r="B8033" s="4" t="s">
        <v>5</v>
      </c>
      <c r="C8033">
        <v>94110</v>
      </c>
      <c r="D8033" t="s">
        <v>1405</v>
      </c>
      <c r="E8033">
        <v>21.12</v>
      </c>
      <c r="F8033">
        <v>1</v>
      </c>
      <c r="G8033" s="14">
        <v>21.12</v>
      </c>
      <c r="H8033">
        <v>0</v>
      </c>
    </row>
    <row r="8034" spans="1:8" x14ac:dyDescent="0.35">
      <c r="A8034" s="1">
        <v>45700</v>
      </c>
      <c r="B8034" s="4" t="s">
        <v>5</v>
      </c>
      <c r="C8034">
        <v>94110</v>
      </c>
      <c r="D8034" t="s">
        <v>354</v>
      </c>
      <c r="E8034">
        <v>767.95200000000011</v>
      </c>
      <c r="F8034">
        <v>1</v>
      </c>
      <c r="G8034" s="14">
        <v>767.95200000000011</v>
      </c>
      <c r="H8034">
        <v>0</v>
      </c>
    </row>
    <row r="8035" spans="1:8" ht="43.5" x14ac:dyDescent="0.35">
      <c r="A8035" s="1">
        <v>45695</v>
      </c>
      <c r="B8035" s="4" t="s">
        <v>89</v>
      </c>
      <c r="C8035">
        <v>94110</v>
      </c>
      <c r="D8035" t="s">
        <v>1881</v>
      </c>
      <c r="E8035">
        <v>14.352000000000002</v>
      </c>
      <c r="F8035">
        <v>1</v>
      </c>
      <c r="G8035" s="14">
        <v>14.352000000000002</v>
      </c>
      <c r="H8035">
        <v>0</v>
      </c>
    </row>
    <row r="8036" spans="1:8" x14ac:dyDescent="0.35">
      <c r="A8036" s="1">
        <v>45686</v>
      </c>
      <c r="B8036" s="4" t="s">
        <v>5</v>
      </c>
      <c r="C8036">
        <v>94110</v>
      </c>
      <c r="D8036" t="s">
        <v>1251</v>
      </c>
      <c r="E8036">
        <v>191.976</v>
      </c>
      <c r="F8036">
        <v>1</v>
      </c>
      <c r="G8036" s="14">
        <v>191.976</v>
      </c>
      <c r="H8036">
        <v>0</v>
      </c>
    </row>
    <row r="8037" spans="1:8" x14ac:dyDescent="0.35">
      <c r="A8037" s="1">
        <v>45679</v>
      </c>
      <c r="B8037" s="4" t="s">
        <v>5</v>
      </c>
      <c r="C8037">
        <v>94110</v>
      </c>
      <c r="D8037" t="s">
        <v>1841</v>
      </c>
      <c r="E8037">
        <v>274.77</v>
      </c>
      <c r="F8037">
        <v>1</v>
      </c>
      <c r="G8037" s="14">
        <v>274.77</v>
      </c>
      <c r="H8037">
        <v>0</v>
      </c>
    </row>
    <row r="8038" spans="1:8" x14ac:dyDescent="0.35">
      <c r="A8038" s="1">
        <v>45674</v>
      </c>
      <c r="B8038" s="4" t="s">
        <v>6</v>
      </c>
      <c r="C8038">
        <v>94110</v>
      </c>
      <c r="D8038" t="s">
        <v>1814</v>
      </c>
      <c r="E8038">
        <v>70.56</v>
      </c>
      <c r="F8038">
        <v>1</v>
      </c>
      <c r="G8038" s="14">
        <v>70.56</v>
      </c>
      <c r="H8038">
        <v>0</v>
      </c>
    </row>
    <row r="8039" spans="1:8" x14ac:dyDescent="0.35">
      <c r="A8039" s="1">
        <v>45670</v>
      </c>
      <c r="B8039" s="4" t="s">
        <v>5</v>
      </c>
      <c r="C8039">
        <v>87105</v>
      </c>
      <c r="D8039" t="s">
        <v>1711</v>
      </c>
      <c r="E8039">
        <v>23.976000000000003</v>
      </c>
      <c r="F8039">
        <v>1</v>
      </c>
      <c r="G8039" s="14">
        <v>23.976000000000003</v>
      </c>
      <c r="H8039">
        <v>0</v>
      </c>
    </row>
    <row r="8040" spans="1:8" x14ac:dyDescent="0.35">
      <c r="A8040" s="1">
        <v>45666</v>
      </c>
      <c r="B8040" s="4" t="s">
        <v>5</v>
      </c>
      <c r="C8040">
        <v>87105</v>
      </c>
      <c r="D8040" t="s">
        <v>756</v>
      </c>
      <c r="E8040">
        <v>33.29</v>
      </c>
      <c r="F8040">
        <v>1</v>
      </c>
      <c r="G8040" s="14">
        <v>33.29</v>
      </c>
      <c r="H8040">
        <v>0</v>
      </c>
    </row>
    <row r="8041" spans="1:8" x14ac:dyDescent="0.35">
      <c r="A8041" s="1">
        <v>45656</v>
      </c>
      <c r="B8041" s="4" t="s">
        <v>5</v>
      </c>
      <c r="C8041">
        <v>60610</v>
      </c>
      <c r="D8041" t="s">
        <v>1418</v>
      </c>
      <c r="E8041">
        <v>38.975999999999999</v>
      </c>
      <c r="F8041">
        <v>1</v>
      </c>
      <c r="G8041">
        <v>38.975999999999999</v>
      </c>
      <c r="H8041">
        <v>0</v>
      </c>
    </row>
    <row r="8042" spans="1:8" ht="43.5" x14ac:dyDescent="0.35">
      <c r="A8042" s="1">
        <v>45649</v>
      </c>
      <c r="B8042" s="4" t="s">
        <v>89</v>
      </c>
      <c r="C8042">
        <v>60174</v>
      </c>
      <c r="D8042" t="s">
        <v>2056</v>
      </c>
      <c r="E8042">
        <v>8.7360000000000007</v>
      </c>
      <c r="F8042">
        <v>1</v>
      </c>
      <c r="G8042">
        <v>8.7360000000000007</v>
      </c>
      <c r="H8042">
        <v>0</v>
      </c>
    </row>
    <row r="8043" spans="1:8" x14ac:dyDescent="0.35">
      <c r="A8043" s="1">
        <v>45644</v>
      </c>
      <c r="B8043" s="4" t="s">
        <v>5</v>
      </c>
      <c r="C8043">
        <v>94513</v>
      </c>
      <c r="D8043" t="s">
        <v>961</v>
      </c>
      <c r="E8043">
        <v>88.800000000000011</v>
      </c>
      <c r="F8043">
        <v>1</v>
      </c>
      <c r="G8043">
        <v>88.800000000000011</v>
      </c>
      <c r="H8043">
        <v>0</v>
      </c>
    </row>
    <row r="8044" spans="1:8" x14ac:dyDescent="0.35">
      <c r="A8044" s="1">
        <v>45639</v>
      </c>
      <c r="B8044" s="4" t="s">
        <v>5</v>
      </c>
      <c r="C8044">
        <v>94513</v>
      </c>
      <c r="D8044" t="s">
        <v>1575</v>
      </c>
      <c r="E8044">
        <v>319.96800000000002</v>
      </c>
      <c r="F8044">
        <v>1</v>
      </c>
      <c r="G8044">
        <v>319.96800000000002</v>
      </c>
      <c r="H8044">
        <v>0</v>
      </c>
    </row>
    <row r="8045" spans="1:8" x14ac:dyDescent="0.35">
      <c r="A8045" s="1">
        <v>45635</v>
      </c>
      <c r="B8045" s="4" t="s">
        <v>5</v>
      </c>
      <c r="C8045">
        <v>44240</v>
      </c>
      <c r="D8045" t="s">
        <v>1319</v>
      </c>
      <c r="E8045">
        <v>48.36</v>
      </c>
      <c r="F8045">
        <v>1</v>
      </c>
      <c r="G8045">
        <v>48.36</v>
      </c>
      <c r="H8045">
        <v>0</v>
      </c>
    </row>
    <row r="8046" spans="1:8" ht="43.5" x14ac:dyDescent="0.35">
      <c r="A8046" s="1">
        <v>45628</v>
      </c>
      <c r="B8046" s="4" t="s">
        <v>89</v>
      </c>
      <c r="C8046">
        <v>19143</v>
      </c>
      <c r="D8046" t="s">
        <v>801</v>
      </c>
      <c r="E8046">
        <v>99.13600000000001</v>
      </c>
      <c r="F8046">
        <v>1</v>
      </c>
      <c r="G8046">
        <v>99.13600000000001</v>
      </c>
      <c r="H8046">
        <v>0</v>
      </c>
    </row>
    <row r="8047" spans="1:8" x14ac:dyDescent="0.35">
      <c r="A8047" s="1">
        <v>45619</v>
      </c>
      <c r="B8047" s="4" t="s">
        <v>5</v>
      </c>
      <c r="C8047">
        <v>1915</v>
      </c>
      <c r="D8047" t="s">
        <v>901</v>
      </c>
      <c r="E8047">
        <v>1737.1799999999998</v>
      </c>
      <c r="F8047">
        <v>1</v>
      </c>
      <c r="G8047">
        <v>1737.1799999999998</v>
      </c>
      <c r="H8047">
        <v>0</v>
      </c>
    </row>
    <row r="8048" spans="1:8" x14ac:dyDescent="0.35">
      <c r="A8048" s="1">
        <v>45613</v>
      </c>
      <c r="B8048" s="4" t="s">
        <v>5</v>
      </c>
      <c r="C8048">
        <v>1915</v>
      </c>
      <c r="D8048" t="s">
        <v>1869</v>
      </c>
      <c r="E8048">
        <v>704.25</v>
      </c>
      <c r="F8048">
        <v>1</v>
      </c>
      <c r="G8048">
        <v>704.25</v>
      </c>
      <c r="H8048">
        <v>0</v>
      </c>
    </row>
    <row r="8049" spans="1:8" x14ac:dyDescent="0.35">
      <c r="A8049" s="1">
        <v>45609</v>
      </c>
      <c r="B8049" s="4" t="s">
        <v>5</v>
      </c>
      <c r="C8049">
        <v>1915</v>
      </c>
      <c r="D8049" t="s">
        <v>944</v>
      </c>
      <c r="E8049">
        <v>141.76</v>
      </c>
      <c r="F8049">
        <v>1</v>
      </c>
      <c r="G8049">
        <v>141.76</v>
      </c>
      <c r="H8049">
        <v>0</v>
      </c>
    </row>
    <row r="8050" spans="1:8" x14ac:dyDescent="0.35">
      <c r="A8050" s="1">
        <v>45610</v>
      </c>
      <c r="B8050" s="4" t="s">
        <v>6</v>
      </c>
      <c r="C8050">
        <v>92804</v>
      </c>
      <c r="D8050" t="s">
        <v>1531</v>
      </c>
      <c r="E8050">
        <v>998.82</v>
      </c>
      <c r="F8050">
        <v>1</v>
      </c>
      <c r="G8050">
        <v>998.82</v>
      </c>
      <c r="H8050">
        <v>0</v>
      </c>
    </row>
    <row r="8051" spans="1:8" x14ac:dyDescent="0.35">
      <c r="A8051" s="1">
        <v>45592</v>
      </c>
      <c r="B8051" s="4" t="s">
        <v>5</v>
      </c>
      <c r="C8051">
        <v>92804</v>
      </c>
      <c r="D8051" t="s">
        <v>1541</v>
      </c>
      <c r="E8051">
        <v>51.150000000000006</v>
      </c>
      <c r="F8051">
        <v>1</v>
      </c>
      <c r="G8051">
        <v>51.150000000000006</v>
      </c>
      <c r="H8051">
        <v>0</v>
      </c>
    </row>
    <row r="8052" spans="1:8" x14ac:dyDescent="0.35">
      <c r="A8052" s="1">
        <v>45587</v>
      </c>
      <c r="B8052" s="4" t="s">
        <v>5</v>
      </c>
      <c r="C8052">
        <v>90004</v>
      </c>
      <c r="D8052" t="s">
        <v>2036</v>
      </c>
      <c r="E8052">
        <v>11.56</v>
      </c>
      <c r="F8052">
        <v>1</v>
      </c>
      <c r="G8052">
        <v>11.56</v>
      </c>
      <c r="H8052">
        <v>0</v>
      </c>
    </row>
    <row r="8053" spans="1:8" x14ac:dyDescent="0.35">
      <c r="A8053" s="1">
        <v>45582</v>
      </c>
      <c r="B8053" s="4" t="s">
        <v>5</v>
      </c>
      <c r="C8053">
        <v>60076</v>
      </c>
      <c r="D8053" t="s">
        <v>378</v>
      </c>
      <c r="E8053">
        <v>32.952000000000005</v>
      </c>
      <c r="F8053">
        <v>1</v>
      </c>
      <c r="G8053">
        <v>32.952000000000005</v>
      </c>
      <c r="H8053">
        <v>0</v>
      </c>
    </row>
    <row r="8054" spans="1:8" ht="43.5" x14ac:dyDescent="0.35">
      <c r="A8054" s="1">
        <v>45577</v>
      </c>
      <c r="B8054" s="4" t="s">
        <v>89</v>
      </c>
      <c r="C8054">
        <v>60076</v>
      </c>
      <c r="D8054" t="s">
        <v>1803</v>
      </c>
      <c r="E8054">
        <v>30.016000000000005</v>
      </c>
      <c r="F8054">
        <v>1</v>
      </c>
      <c r="G8054">
        <v>30.016000000000005</v>
      </c>
      <c r="H8054">
        <v>0</v>
      </c>
    </row>
    <row r="8055" spans="1:8" x14ac:dyDescent="0.35">
      <c r="A8055" s="1">
        <v>45571</v>
      </c>
      <c r="B8055" s="4" t="s">
        <v>5</v>
      </c>
      <c r="C8055">
        <v>94122</v>
      </c>
      <c r="D8055" t="s">
        <v>1403</v>
      </c>
      <c r="E8055">
        <v>230.28000000000003</v>
      </c>
      <c r="F8055">
        <v>1</v>
      </c>
      <c r="G8055">
        <v>230.28000000000003</v>
      </c>
      <c r="H8055">
        <v>0</v>
      </c>
    </row>
    <row r="8056" spans="1:8" x14ac:dyDescent="0.35">
      <c r="A8056" s="1">
        <v>45560</v>
      </c>
      <c r="B8056" s="4" t="s">
        <v>5</v>
      </c>
      <c r="C8056">
        <v>94122</v>
      </c>
      <c r="D8056" t="s">
        <v>1282</v>
      </c>
      <c r="E8056">
        <v>12.84</v>
      </c>
      <c r="F8056">
        <v>1</v>
      </c>
      <c r="G8056">
        <v>12.84</v>
      </c>
      <c r="H8056">
        <v>0</v>
      </c>
    </row>
    <row r="8057" spans="1:8" x14ac:dyDescent="0.35">
      <c r="A8057" s="1">
        <v>45552</v>
      </c>
      <c r="B8057" s="4" t="s">
        <v>5</v>
      </c>
      <c r="C8057">
        <v>10011</v>
      </c>
      <c r="D8057" t="s">
        <v>1860</v>
      </c>
      <c r="E8057">
        <v>767.21400000000006</v>
      </c>
      <c r="F8057">
        <v>1</v>
      </c>
      <c r="G8057" s="14">
        <v>767.21400000000006</v>
      </c>
      <c r="H8057">
        <v>0</v>
      </c>
    </row>
    <row r="8058" spans="1:8" ht="43.5" x14ac:dyDescent="0.35">
      <c r="A8058" s="1">
        <v>45545</v>
      </c>
      <c r="B8058" s="4" t="s">
        <v>89</v>
      </c>
      <c r="C8058">
        <v>92553</v>
      </c>
      <c r="D8058" t="s">
        <v>1910</v>
      </c>
      <c r="E8058">
        <v>10.98</v>
      </c>
      <c r="F8058">
        <v>1</v>
      </c>
      <c r="G8058">
        <v>10.98</v>
      </c>
      <c r="H8058">
        <v>0</v>
      </c>
    </row>
    <row r="8059" spans="1:8" ht="43.5" x14ac:dyDescent="0.35">
      <c r="A8059" s="1">
        <v>45540</v>
      </c>
      <c r="B8059" s="4" t="s">
        <v>89</v>
      </c>
      <c r="C8059">
        <v>92553</v>
      </c>
      <c r="D8059" t="s">
        <v>2104</v>
      </c>
      <c r="E8059">
        <v>7.86</v>
      </c>
      <c r="F8059">
        <v>1</v>
      </c>
      <c r="G8059">
        <v>7.86</v>
      </c>
      <c r="H8059">
        <v>0</v>
      </c>
    </row>
    <row r="8060" spans="1:8" x14ac:dyDescent="0.35">
      <c r="A8060" s="1">
        <v>45535</v>
      </c>
      <c r="B8060" s="4" t="s">
        <v>5</v>
      </c>
      <c r="C8060">
        <v>92553</v>
      </c>
      <c r="D8060" t="s">
        <v>1050</v>
      </c>
      <c r="E8060">
        <v>51.449999999999996</v>
      </c>
      <c r="F8060">
        <v>1</v>
      </c>
      <c r="G8060">
        <v>51.449999999999996</v>
      </c>
      <c r="H8060">
        <v>0</v>
      </c>
    </row>
    <row r="8061" spans="1:8" x14ac:dyDescent="0.35">
      <c r="A8061" s="1">
        <v>45596</v>
      </c>
      <c r="B8061" s="4" t="s">
        <v>5</v>
      </c>
      <c r="C8061">
        <v>92553</v>
      </c>
      <c r="D8061" t="s">
        <v>1600</v>
      </c>
      <c r="E8061">
        <v>37.055999999999997</v>
      </c>
      <c r="F8061">
        <v>1</v>
      </c>
      <c r="G8061">
        <v>37.055999999999997</v>
      </c>
      <c r="H8061">
        <v>0</v>
      </c>
    </row>
    <row r="8062" spans="1:8" x14ac:dyDescent="0.35">
      <c r="A8062" s="1">
        <v>45517</v>
      </c>
      <c r="B8062" s="4" t="s">
        <v>5</v>
      </c>
      <c r="C8062">
        <v>35601</v>
      </c>
      <c r="D8062" t="s">
        <v>2024</v>
      </c>
      <c r="E8062">
        <v>23.92</v>
      </c>
      <c r="F8062">
        <v>1</v>
      </c>
      <c r="G8062">
        <v>23.92</v>
      </c>
      <c r="H8062">
        <v>0</v>
      </c>
    </row>
    <row r="8063" spans="1:8" ht="43.5" x14ac:dyDescent="0.35">
      <c r="A8063" s="1">
        <v>45508</v>
      </c>
      <c r="B8063" s="4" t="s">
        <v>89</v>
      </c>
      <c r="C8063">
        <v>35601</v>
      </c>
      <c r="D8063" t="s">
        <v>2044</v>
      </c>
      <c r="E8063">
        <v>498</v>
      </c>
      <c r="F8063" s="4">
        <v>-1</v>
      </c>
      <c r="G8063" s="4">
        <v>0</v>
      </c>
      <c r="H8063">
        <v>-498</v>
      </c>
    </row>
    <row r="8064" spans="1:8" ht="43.5" x14ac:dyDescent="0.35">
      <c r="A8064" s="1">
        <v>45502</v>
      </c>
      <c r="B8064" s="4" t="s">
        <v>89</v>
      </c>
      <c r="C8064">
        <v>76106</v>
      </c>
      <c r="D8064" t="s">
        <v>766</v>
      </c>
      <c r="E8064">
        <v>4.9839999999999991</v>
      </c>
      <c r="F8064">
        <v>1</v>
      </c>
      <c r="G8064">
        <v>4.9839999999999991</v>
      </c>
      <c r="H8064">
        <v>0</v>
      </c>
    </row>
    <row r="8065" spans="1:8" x14ac:dyDescent="0.35">
      <c r="A8065" s="1">
        <v>45496</v>
      </c>
      <c r="B8065" s="4" t="s">
        <v>6</v>
      </c>
      <c r="C8065">
        <v>44105</v>
      </c>
      <c r="D8065" t="s">
        <v>1830</v>
      </c>
      <c r="E8065">
        <v>182.35200000000003</v>
      </c>
      <c r="F8065">
        <v>1</v>
      </c>
      <c r="G8065">
        <v>182.35200000000003</v>
      </c>
      <c r="H8065">
        <v>0</v>
      </c>
    </row>
    <row r="8066" spans="1:8" ht="43.5" x14ac:dyDescent="0.35">
      <c r="A8066" s="1">
        <v>45490</v>
      </c>
      <c r="B8066" s="4" t="s">
        <v>89</v>
      </c>
      <c r="C8066">
        <v>44105</v>
      </c>
      <c r="D8066" t="s">
        <v>486</v>
      </c>
      <c r="E8066">
        <v>118.16</v>
      </c>
      <c r="F8066">
        <v>1</v>
      </c>
      <c r="G8066">
        <v>118.16</v>
      </c>
      <c r="H8066">
        <v>0</v>
      </c>
    </row>
    <row r="8067" spans="1:8" ht="43.5" x14ac:dyDescent="0.35">
      <c r="A8067" s="1">
        <v>45478</v>
      </c>
      <c r="B8067" s="4" t="s">
        <v>89</v>
      </c>
      <c r="C8067">
        <v>85023</v>
      </c>
      <c r="D8067" t="s">
        <v>648</v>
      </c>
      <c r="E8067">
        <v>946.76400000000024</v>
      </c>
      <c r="F8067">
        <v>1</v>
      </c>
      <c r="G8067">
        <v>946.76400000000024</v>
      </c>
      <c r="H8067">
        <v>0</v>
      </c>
    </row>
    <row r="8068" spans="1:8" ht="43.5" x14ac:dyDescent="0.35">
      <c r="A8068" s="1">
        <v>45469</v>
      </c>
      <c r="B8068" s="4" t="s">
        <v>89</v>
      </c>
      <c r="C8068">
        <v>77041</v>
      </c>
      <c r="D8068" t="s">
        <v>1719</v>
      </c>
      <c r="E8068">
        <v>600.55799999999999</v>
      </c>
      <c r="F8068">
        <v>1</v>
      </c>
      <c r="G8068">
        <v>600.55799999999999</v>
      </c>
      <c r="H8068">
        <v>0</v>
      </c>
    </row>
    <row r="8069" spans="1:8" ht="43.5" x14ac:dyDescent="0.35">
      <c r="A8069" s="1">
        <v>45463</v>
      </c>
      <c r="B8069" s="4" t="s">
        <v>89</v>
      </c>
      <c r="C8069">
        <v>80906</v>
      </c>
      <c r="D8069" t="s">
        <v>482</v>
      </c>
      <c r="E8069">
        <v>300.416</v>
      </c>
      <c r="F8069">
        <v>1</v>
      </c>
      <c r="G8069">
        <v>300.416</v>
      </c>
      <c r="H8069">
        <v>0</v>
      </c>
    </row>
    <row r="8070" spans="1:8" x14ac:dyDescent="0.35">
      <c r="A8070" s="1">
        <v>45457</v>
      </c>
      <c r="B8070" s="4" t="s">
        <v>5</v>
      </c>
      <c r="C8070">
        <v>80906</v>
      </c>
      <c r="D8070" t="s">
        <v>972</v>
      </c>
      <c r="E8070">
        <v>230.35200000000003</v>
      </c>
      <c r="F8070">
        <v>1</v>
      </c>
      <c r="G8070">
        <v>230.35200000000003</v>
      </c>
      <c r="H8070">
        <v>0</v>
      </c>
    </row>
    <row r="8071" spans="1:8" x14ac:dyDescent="0.35">
      <c r="A8071" s="1">
        <v>45450</v>
      </c>
      <c r="B8071" s="4" t="s">
        <v>5</v>
      </c>
      <c r="C8071">
        <v>80906</v>
      </c>
      <c r="D8071" t="s">
        <v>1975</v>
      </c>
      <c r="E8071">
        <v>218.35200000000003</v>
      </c>
      <c r="F8071">
        <v>1</v>
      </c>
      <c r="G8071">
        <v>218.35200000000003</v>
      </c>
      <c r="H8071">
        <v>0</v>
      </c>
    </row>
    <row r="8072" spans="1:8" x14ac:dyDescent="0.35">
      <c r="A8072" s="1">
        <v>45439</v>
      </c>
      <c r="B8072" s="4" t="s">
        <v>5</v>
      </c>
      <c r="C8072">
        <v>80906</v>
      </c>
      <c r="D8072" t="s">
        <v>1838</v>
      </c>
      <c r="E8072">
        <v>78.600000000000009</v>
      </c>
      <c r="F8072">
        <v>1</v>
      </c>
      <c r="G8072">
        <v>78.600000000000009</v>
      </c>
      <c r="H8072">
        <v>0</v>
      </c>
    </row>
    <row r="8073" spans="1:8" x14ac:dyDescent="0.35">
      <c r="A8073" s="1">
        <v>45430</v>
      </c>
      <c r="B8073" s="4" t="s">
        <v>5</v>
      </c>
      <c r="C8073">
        <v>80906</v>
      </c>
      <c r="D8073" t="s">
        <v>899</v>
      </c>
      <c r="E8073">
        <v>27.552000000000003</v>
      </c>
      <c r="F8073">
        <v>1</v>
      </c>
      <c r="G8073">
        <v>27.552000000000003</v>
      </c>
      <c r="H8073">
        <v>0</v>
      </c>
    </row>
    <row r="8074" spans="1:8" x14ac:dyDescent="0.35">
      <c r="A8074" s="1">
        <v>45423</v>
      </c>
      <c r="B8074" s="4" t="s">
        <v>5</v>
      </c>
      <c r="C8074">
        <v>60610</v>
      </c>
      <c r="D8074" t="s">
        <v>289</v>
      </c>
      <c r="E8074">
        <v>8.6899999999999977</v>
      </c>
      <c r="F8074">
        <v>1</v>
      </c>
      <c r="G8074">
        <v>8.6899999999999977</v>
      </c>
      <c r="H8074">
        <v>0</v>
      </c>
    </row>
    <row r="8075" spans="1:8" x14ac:dyDescent="0.35">
      <c r="A8075" s="1">
        <v>45417</v>
      </c>
      <c r="B8075" s="4" t="s">
        <v>5</v>
      </c>
      <c r="C8075">
        <v>92024</v>
      </c>
      <c r="D8075" t="s">
        <v>1965</v>
      </c>
      <c r="E8075">
        <v>11.91</v>
      </c>
      <c r="F8075">
        <v>1</v>
      </c>
      <c r="G8075">
        <v>11.91</v>
      </c>
      <c r="H8075">
        <v>0</v>
      </c>
    </row>
    <row r="8076" spans="1:8" ht="43.5" x14ac:dyDescent="0.35">
      <c r="A8076" s="1">
        <v>45411</v>
      </c>
      <c r="B8076" s="4" t="s">
        <v>89</v>
      </c>
      <c r="C8076">
        <v>92024</v>
      </c>
      <c r="D8076" t="s">
        <v>1413</v>
      </c>
      <c r="E8076">
        <v>3.48</v>
      </c>
      <c r="F8076">
        <v>1</v>
      </c>
      <c r="G8076">
        <v>3.48</v>
      </c>
      <c r="H8076">
        <v>0</v>
      </c>
    </row>
    <row r="8077" spans="1:8" x14ac:dyDescent="0.35">
      <c r="A8077" s="1">
        <v>45399</v>
      </c>
      <c r="B8077" s="4" t="s">
        <v>5</v>
      </c>
      <c r="C8077">
        <v>19134</v>
      </c>
      <c r="D8077" t="s">
        <v>471</v>
      </c>
      <c r="E8077">
        <v>18.264000000000003</v>
      </c>
      <c r="F8077">
        <v>1</v>
      </c>
      <c r="G8077">
        <v>18.264000000000003</v>
      </c>
      <c r="H8077">
        <v>0</v>
      </c>
    </row>
    <row r="8078" spans="1:8" x14ac:dyDescent="0.35">
      <c r="A8078" s="1">
        <v>45390</v>
      </c>
      <c r="B8078" s="4" t="s">
        <v>5</v>
      </c>
      <c r="C8078">
        <v>19134</v>
      </c>
      <c r="D8078" t="s">
        <v>1884</v>
      </c>
      <c r="E8078">
        <v>34.655999999999999</v>
      </c>
      <c r="F8078">
        <v>1</v>
      </c>
      <c r="G8078">
        <v>34.655999999999999</v>
      </c>
      <c r="H8078">
        <v>0</v>
      </c>
    </row>
    <row r="8079" spans="1:8" x14ac:dyDescent="0.35">
      <c r="A8079" s="1">
        <v>45383</v>
      </c>
      <c r="B8079" s="4" t="s">
        <v>6</v>
      </c>
      <c r="C8079">
        <v>19134</v>
      </c>
      <c r="D8079" t="s">
        <v>1762</v>
      </c>
      <c r="E8079">
        <v>81.552000000000007</v>
      </c>
      <c r="F8079">
        <v>1</v>
      </c>
      <c r="G8079">
        <v>81.552000000000007</v>
      </c>
      <c r="H8079">
        <v>0</v>
      </c>
    </row>
    <row r="8080" spans="1:8" x14ac:dyDescent="0.35">
      <c r="A8080" s="1">
        <v>45376</v>
      </c>
      <c r="B8080" s="4" t="s">
        <v>5</v>
      </c>
      <c r="C8080">
        <v>19134</v>
      </c>
      <c r="D8080" t="s">
        <v>1299</v>
      </c>
      <c r="E8080">
        <v>227.13600000000002</v>
      </c>
      <c r="F8080">
        <v>1</v>
      </c>
      <c r="G8080">
        <v>227.13600000000002</v>
      </c>
      <c r="H8080">
        <v>0</v>
      </c>
    </row>
    <row r="8081" spans="1:8" x14ac:dyDescent="0.35">
      <c r="A8081" s="1">
        <v>45370</v>
      </c>
      <c r="B8081" s="4" t="s">
        <v>5</v>
      </c>
      <c r="C8081">
        <v>10009</v>
      </c>
      <c r="D8081" t="s">
        <v>330</v>
      </c>
      <c r="E8081">
        <v>191.88</v>
      </c>
      <c r="F8081">
        <v>1</v>
      </c>
      <c r="G8081" s="14">
        <v>191.88</v>
      </c>
      <c r="H8081">
        <v>0</v>
      </c>
    </row>
    <row r="8082" spans="1:8" x14ac:dyDescent="0.35">
      <c r="A8082" s="1">
        <v>45361</v>
      </c>
      <c r="B8082" s="4" t="s">
        <v>5</v>
      </c>
      <c r="C8082">
        <v>19140</v>
      </c>
      <c r="D8082" t="s">
        <v>1073</v>
      </c>
      <c r="E8082">
        <v>8.016</v>
      </c>
      <c r="F8082">
        <v>1</v>
      </c>
      <c r="G8082">
        <v>8.016</v>
      </c>
      <c r="H8082">
        <v>0</v>
      </c>
    </row>
    <row r="8083" spans="1:8" ht="43.5" x14ac:dyDescent="0.35">
      <c r="A8083" s="1">
        <v>45349</v>
      </c>
      <c r="B8083" s="4" t="s">
        <v>89</v>
      </c>
      <c r="C8083">
        <v>33180</v>
      </c>
      <c r="D8083" t="s">
        <v>2089</v>
      </c>
      <c r="E8083">
        <v>9.5680000000000014</v>
      </c>
      <c r="F8083">
        <v>1</v>
      </c>
      <c r="G8083">
        <v>9.5680000000000014</v>
      </c>
      <c r="H8083">
        <v>0</v>
      </c>
    </row>
    <row r="8084" spans="1:8" x14ac:dyDescent="0.35">
      <c r="A8084" s="1">
        <v>45341</v>
      </c>
      <c r="B8084" s="4" t="s">
        <v>5</v>
      </c>
      <c r="C8084">
        <v>44105</v>
      </c>
      <c r="D8084" t="s">
        <v>469</v>
      </c>
      <c r="E8084">
        <v>30.36</v>
      </c>
      <c r="F8084">
        <v>1</v>
      </c>
      <c r="G8084">
        <v>30.36</v>
      </c>
      <c r="H8084">
        <v>0</v>
      </c>
    </row>
    <row r="8085" spans="1:8" x14ac:dyDescent="0.35">
      <c r="A8085" s="1">
        <v>45335</v>
      </c>
      <c r="B8085" s="4" t="s">
        <v>5</v>
      </c>
      <c r="C8085">
        <v>90045</v>
      </c>
      <c r="D8085" t="s">
        <v>408</v>
      </c>
      <c r="E8085">
        <v>142.86000000000001</v>
      </c>
      <c r="F8085">
        <v>1</v>
      </c>
      <c r="G8085">
        <v>142.86000000000001</v>
      </c>
      <c r="H8085">
        <v>0</v>
      </c>
    </row>
    <row r="8086" spans="1:8" x14ac:dyDescent="0.35">
      <c r="A8086" s="1">
        <v>45335</v>
      </c>
      <c r="B8086" s="4" t="s">
        <v>5</v>
      </c>
      <c r="C8086">
        <v>90045</v>
      </c>
      <c r="D8086" t="s">
        <v>331</v>
      </c>
      <c r="E8086">
        <v>292.27200000000005</v>
      </c>
      <c r="F8086">
        <v>1</v>
      </c>
      <c r="G8086">
        <v>292.27200000000005</v>
      </c>
      <c r="H8086">
        <v>0</v>
      </c>
    </row>
    <row r="8087" spans="1:8" ht="43.5" x14ac:dyDescent="0.35">
      <c r="A8087" s="1">
        <v>45316</v>
      </c>
      <c r="B8087" s="4" t="s">
        <v>89</v>
      </c>
      <c r="C8087">
        <v>90045</v>
      </c>
      <c r="D8087" t="s">
        <v>658</v>
      </c>
      <c r="E8087">
        <v>173.65600000000003</v>
      </c>
      <c r="F8087">
        <v>1</v>
      </c>
      <c r="G8087">
        <v>173.65600000000003</v>
      </c>
      <c r="H8087">
        <v>0</v>
      </c>
    </row>
    <row r="8088" spans="1:8" x14ac:dyDescent="0.35">
      <c r="A8088" s="1">
        <v>45310</v>
      </c>
      <c r="B8088" s="4" t="s">
        <v>5</v>
      </c>
      <c r="C8088">
        <v>90045</v>
      </c>
      <c r="D8088" t="s">
        <v>1106</v>
      </c>
      <c r="E8088">
        <v>361.96</v>
      </c>
      <c r="F8088">
        <v>1</v>
      </c>
      <c r="G8088">
        <v>361.96</v>
      </c>
      <c r="H8088">
        <v>0</v>
      </c>
    </row>
    <row r="8089" spans="1:8" x14ac:dyDescent="0.35">
      <c r="A8089" s="1">
        <v>45304</v>
      </c>
      <c r="B8089" s="4" t="s">
        <v>5</v>
      </c>
      <c r="C8089">
        <v>90045</v>
      </c>
      <c r="D8089" t="s">
        <v>1171</v>
      </c>
      <c r="E8089">
        <v>62.849999999999994</v>
      </c>
      <c r="F8089">
        <v>1</v>
      </c>
      <c r="G8089">
        <v>62.849999999999994</v>
      </c>
      <c r="H8089">
        <v>0</v>
      </c>
    </row>
    <row r="8090" spans="1:8" x14ac:dyDescent="0.35">
      <c r="A8090" s="1">
        <v>45298</v>
      </c>
      <c r="B8090" s="4" t="s">
        <v>5</v>
      </c>
      <c r="C8090">
        <v>90045</v>
      </c>
      <c r="D8090" t="s">
        <v>1958</v>
      </c>
      <c r="E8090">
        <v>818.37600000000009</v>
      </c>
      <c r="F8090">
        <v>1</v>
      </c>
      <c r="G8090">
        <v>818.37600000000009</v>
      </c>
      <c r="H8090">
        <v>0</v>
      </c>
    </row>
    <row r="8091" spans="1:8" x14ac:dyDescent="0.35">
      <c r="A8091" s="1">
        <v>45291</v>
      </c>
      <c r="B8091" s="4" t="s">
        <v>6</v>
      </c>
      <c r="C8091">
        <v>90045</v>
      </c>
      <c r="D8091" t="s">
        <v>820</v>
      </c>
      <c r="E8091">
        <v>20.34</v>
      </c>
      <c r="F8091">
        <v>1</v>
      </c>
      <c r="G8091">
        <v>20.34</v>
      </c>
      <c r="H8091">
        <v>0</v>
      </c>
    </row>
    <row r="8092" spans="1:8" x14ac:dyDescent="0.35">
      <c r="A8092" s="1">
        <v>45278</v>
      </c>
      <c r="B8092" s="4" t="s">
        <v>5</v>
      </c>
      <c r="C8092">
        <v>90045</v>
      </c>
      <c r="D8092" t="s">
        <v>1526</v>
      </c>
      <c r="E8092">
        <v>23.99</v>
      </c>
      <c r="F8092">
        <v>1</v>
      </c>
      <c r="G8092">
        <v>23.99</v>
      </c>
      <c r="H8092">
        <v>0</v>
      </c>
    </row>
    <row r="8093" spans="1:8" x14ac:dyDescent="0.35">
      <c r="A8093" s="1">
        <v>45268</v>
      </c>
      <c r="B8093" s="4" t="s">
        <v>5</v>
      </c>
      <c r="C8093">
        <v>92037</v>
      </c>
      <c r="D8093" t="s">
        <v>1333</v>
      </c>
      <c r="E8093">
        <v>13.97</v>
      </c>
      <c r="F8093">
        <v>1</v>
      </c>
      <c r="G8093">
        <v>13.97</v>
      </c>
      <c r="H8093">
        <v>0</v>
      </c>
    </row>
    <row r="8094" spans="1:8" x14ac:dyDescent="0.35">
      <c r="A8094" s="1">
        <v>45259</v>
      </c>
      <c r="B8094" s="4" t="s">
        <v>5</v>
      </c>
      <c r="C8094">
        <v>47374</v>
      </c>
      <c r="D8094" t="s">
        <v>626</v>
      </c>
      <c r="E8094">
        <v>207.24</v>
      </c>
      <c r="F8094">
        <v>1</v>
      </c>
      <c r="G8094">
        <v>207.24</v>
      </c>
      <c r="H8094">
        <v>0</v>
      </c>
    </row>
    <row r="8095" spans="1:8" ht="43.5" x14ac:dyDescent="0.35">
      <c r="A8095" s="1">
        <v>45252</v>
      </c>
      <c r="B8095" s="4" t="s">
        <v>89</v>
      </c>
      <c r="C8095">
        <v>10024</v>
      </c>
      <c r="D8095" t="s">
        <v>761</v>
      </c>
      <c r="E8095">
        <v>53.315999999999995</v>
      </c>
      <c r="F8095">
        <v>1</v>
      </c>
      <c r="G8095" s="14">
        <v>53.315999999999995</v>
      </c>
      <c r="H8095">
        <v>0</v>
      </c>
    </row>
    <row r="8096" spans="1:8" x14ac:dyDescent="0.35">
      <c r="A8096" s="1">
        <v>45245</v>
      </c>
      <c r="B8096" s="4" t="s">
        <v>5</v>
      </c>
      <c r="C8096">
        <v>10024</v>
      </c>
      <c r="D8096" t="s">
        <v>626</v>
      </c>
      <c r="E8096">
        <v>56.519999999999996</v>
      </c>
      <c r="F8096">
        <v>1</v>
      </c>
      <c r="G8096" s="14">
        <v>56.519999999999996</v>
      </c>
      <c r="H8096">
        <v>0</v>
      </c>
    </row>
    <row r="8097" spans="1:8" x14ac:dyDescent="0.35">
      <c r="A8097" s="1">
        <v>45304</v>
      </c>
      <c r="B8097" s="4" t="s">
        <v>5</v>
      </c>
      <c r="C8097">
        <v>77642</v>
      </c>
      <c r="D8097" t="s">
        <v>1442</v>
      </c>
      <c r="E8097">
        <v>5.1840000000000011</v>
      </c>
      <c r="F8097">
        <v>1</v>
      </c>
      <c r="G8097">
        <v>5.1840000000000011</v>
      </c>
      <c r="H8097">
        <v>0</v>
      </c>
    </row>
    <row r="8098" spans="1:8" x14ac:dyDescent="0.35">
      <c r="A8098" s="1">
        <v>45223</v>
      </c>
      <c r="B8098" s="4" t="s">
        <v>5</v>
      </c>
      <c r="C8098">
        <v>33614</v>
      </c>
      <c r="D8098" t="s">
        <v>1136</v>
      </c>
      <c r="E8098">
        <v>45.527999999999999</v>
      </c>
      <c r="F8098">
        <v>1</v>
      </c>
      <c r="G8098">
        <v>45.527999999999999</v>
      </c>
      <c r="H8098">
        <v>0</v>
      </c>
    </row>
    <row r="8099" spans="1:8" ht="43.5" x14ac:dyDescent="0.35">
      <c r="A8099" s="1">
        <v>45212</v>
      </c>
      <c r="B8099" s="4" t="s">
        <v>89</v>
      </c>
      <c r="C8099">
        <v>33614</v>
      </c>
      <c r="D8099" t="s">
        <v>317</v>
      </c>
      <c r="E8099">
        <v>64.784000000000006</v>
      </c>
      <c r="F8099">
        <v>1</v>
      </c>
      <c r="G8099">
        <v>64.784000000000006</v>
      </c>
      <c r="H8099">
        <v>0</v>
      </c>
    </row>
    <row r="8100" spans="1:8" ht="43.5" x14ac:dyDescent="0.35">
      <c r="A8100" s="1">
        <v>45204</v>
      </c>
      <c r="B8100" s="4" t="s">
        <v>89</v>
      </c>
      <c r="C8100">
        <v>33614</v>
      </c>
      <c r="D8100" t="s">
        <v>1645</v>
      </c>
      <c r="E8100">
        <v>424.27200000000005</v>
      </c>
      <c r="F8100">
        <v>1</v>
      </c>
      <c r="G8100">
        <v>424.27200000000005</v>
      </c>
      <c r="H8100">
        <v>0</v>
      </c>
    </row>
    <row r="8101" spans="1:8" x14ac:dyDescent="0.35">
      <c r="A8101" s="1">
        <v>45197</v>
      </c>
      <c r="B8101" s="4" t="s">
        <v>5</v>
      </c>
      <c r="C8101">
        <v>33614</v>
      </c>
      <c r="D8101" t="s">
        <v>646</v>
      </c>
      <c r="E8101">
        <v>1.3440000000000001</v>
      </c>
      <c r="F8101">
        <v>1</v>
      </c>
      <c r="G8101">
        <v>1.3440000000000001</v>
      </c>
      <c r="H8101">
        <v>0</v>
      </c>
    </row>
    <row r="8102" spans="1:8" x14ac:dyDescent="0.35">
      <c r="A8102" s="1">
        <v>45190</v>
      </c>
      <c r="B8102" s="4" t="s">
        <v>5</v>
      </c>
      <c r="C8102">
        <v>33614</v>
      </c>
      <c r="D8102" t="s">
        <v>1214</v>
      </c>
      <c r="E8102">
        <v>83.920000000000016</v>
      </c>
      <c r="F8102">
        <v>1</v>
      </c>
      <c r="G8102">
        <v>83.920000000000016</v>
      </c>
      <c r="H8102">
        <v>0</v>
      </c>
    </row>
    <row r="8103" spans="1:8" x14ac:dyDescent="0.35">
      <c r="A8103" s="1">
        <v>45176</v>
      </c>
      <c r="B8103" s="4" t="s">
        <v>5</v>
      </c>
      <c r="C8103">
        <v>95123</v>
      </c>
      <c r="D8103" t="s">
        <v>780</v>
      </c>
      <c r="E8103">
        <v>11.76</v>
      </c>
      <c r="F8103">
        <v>1</v>
      </c>
      <c r="G8103">
        <v>11.76</v>
      </c>
      <c r="H8103">
        <v>0</v>
      </c>
    </row>
    <row r="8104" spans="1:8" ht="43.5" x14ac:dyDescent="0.35">
      <c r="A8104" s="1">
        <v>45165</v>
      </c>
      <c r="B8104" s="4" t="s">
        <v>89</v>
      </c>
      <c r="C8104">
        <v>10024</v>
      </c>
      <c r="D8104" t="s">
        <v>1746</v>
      </c>
      <c r="E8104">
        <v>216.4</v>
      </c>
      <c r="F8104">
        <v>1</v>
      </c>
      <c r="G8104" s="14">
        <v>216.4</v>
      </c>
      <c r="H8104">
        <v>0</v>
      </c>
    </row>
    <row r="8105" spans="1:8" ht="43.5" x14ac:dyDescent="0.35">
      <c r="A8105" s="1">
        <v>45157</v>
      </c>
      <c r="B8105" s="4" t="s">
        <v>89</v>
      </c>
      <c r="C8105">
        <v>60623</v>
      </c>
      <c r="D8105" t="s">
        <v>360</v>
      </c>
      <c r="E8105">
        <v>132.16</v>
      </c>
      <c r="F8105">
        <v>1</v>
      </c>
      <c r="G8105">
        <v>132.16</v>
      </c>
      <c r="H8105">
        <v>0</v>
      </c>
    </row>
    <row r="8106" spans="1:8" x14ac:dyDescent="0.35">
      <c r="A8106" s="1">
        <v>45149</v>
      </c>
      <c r="B8106" s="4" t="s">
        <v>6</v>
      </c>
      <c r="C8106">
        <v>60623</v>
      </c>
      <c r="D8106" t="s">
        <v>1426</v>
      </c>
      <c r="E8106">
        <v>17.903999999999996</v>
      </c>
      <c r="F8106">
        <v>1</v>
      </c>
      <c r="G8106">
        <v>17.903999999999996</v>
      </c>
      <c r="H8106">
        <v>0</v>
      </c>
    </row>
    <row r="8107" spans="1:8" ht="43.5" x14ac:dyDescent="0.35">
      <c r="A8107" s="1">
        <v>45140</v>
      </c>
      <c r="B8107" s="4" t="s">
        <v>89</v>
      </c>
      <c r="C8107">
        <v>60623</v>
      </c>
      <c r="D8107" t="s">
        <v>1404</v>
      </c>
      <c r="E8107">
        <v>124.032</v>
      </c>
      <c r="F8107">
        <v>1</v>
      </c>
      <c r="G8107">
        <v>124.032</v>
      </c>
      <c r="H8107">
        <v>0</v>
      </c>
    </row>
    <row r="8108" spans="1:8" ht="43.5" x14ac:dyDescent="0.35">
      <c r="A8108" s="1">
        <v>45126</v>
      </c>
      <c r="B8108" s="4" t="s">
        <v>89</v>
      </c>
      <c r="C8108">
        <v>10011</v>
      </c>
      <c r="D8108" t="s">
        <v>690</v>
      </c>
      <c r="E8108">
        <v>296.71200000000005</v>
      </c>
      <c r="F8108">
        <v>1</v>
      </c>
      <c r="G8108" s="14">
        <v>296.71200000000005</v>
      </c>
      <c r="H8108">
        <v>0</v>
      </c>
    </row>
    <row r="8109" spans="1:8" ht="43.5" x14ac:dyDescent="0.35">
      <c r="A8109" s="1">
        <v>45114</v>
      </c>
      <c r="B8109" s="4" t="s">
        <v>89</v>
      </c>
      <c r="C8109">
        <v>92024</v>
      </c>
      <c r="D8109" t="s">
        <v>691</v>
      </c>
      <c r="E8109">
        <v>1325.76</v>
      </c>
      <c r="F8109">
        <v>1</v>
      </c>
      <c r="G8109">
        <v>1325.76</v>
      </c>
      <c r="H8109">
        <v>0</v>
      </c>
    </row>
    <row r="8110" spans="1:8" ht="43.5" x14ac:dyDescent="0.35">
      <c r="A8110" s="1">
        <v>45104</v>
      </c>
      <c r="B8110" s="4" t="s">
        <v>89</v>
      </c>
      <c r="C8110">
        <v>92024</v>
      </c>
      <c r="D8110" t="s">
        <v>1582</v>
      </c>
      <c r="E8110">
        <v>572.16000000000008</v>
      </c>
      <c r="F8110">
        <v>1</v>
      </c>
      <c r="G8110">
        <v>572.16000000000008</v>
      </c>
      <c r="H8110">
        <v>0</v>
      </c>
    </row>
    <row r="8111" spans="1:8" x14ac:dyDescent="0.35">
      <c r="A8111" s="1">
        <v>45095</v>
      </c>
      <c r="B8111" s="4" t="s">
        <v>5</v>
      </c>
      <c r="C8111">
        <v>38401</v>
      </c>
      <c r="D8111" t="s">
        <v>897</v>
      </c>
      <c r="E8111">
        <v>18.240000000000002</v>
      </c>
      <c r="F8111">
        <v>1</v>
      </c>
      <c r="G8111">
        <v>18.240000000000002</v>
      </c>
      <c r="H8111">
        <v>0</v>
      </c>
    </row>
    <row r="8112" spans="1:8" x14ac:dyDescent="0.35">
      <c r="A8112" s="1">
        <v>45086</v>
      </c>
      <c r="B8112" s="4" t="s">
        <v>5</v>
      </c>
      <c r="C8112">
        <v>19711</v>
      </c>
      <c r="D8112" t="s">
        <v>556</v>
      </c>
      <c r="E8112">
        <v>17.28</v>
      </c>
      <c r="F8112">
        <v>1</v>
      </c>
      <c r="G8112">
        <v>17.28</v>
      </c>
      <c r="H8112">
        <v>0</v>
      </c>
    </row>
    <row r="8113" spans="1:8" x14ac:dyDescent="0.35">
      <c r="A8113" s="1">
        <v>45070</v>
      </c>
      <c r="B8113" s="4" t="s">
        <v>5</v>
      </c>
      <c r="C8113">
        <v>22801</v>
      </c>
      <c r="D8113" t="s">
        <v>1863</v>
      </c>
      <c r="E8113">
        <v>122.48</v>
      </c>
      <c r="F8113">
        <v>1</v>
      </c>
      <c r="G8113">
        <v>122.48</v>
      </c>
      <c r="H8113">
        <v>0</v>
      </c>
    </row>
    <row r="8114" spans="1:8" x14ac:dyDescent="0.35">
      <c r="A8114" s="1">
        <v>45057</v>
      </c>
      <c r="B8114" s="4" t="s">
        <v>5</v>
      </c>
      <c r="C8114">
        <v>22801</v>
      </c>
      <c r="D8114" t="s">
        <v>1121</v>
      </c>
      <c r="E8114">
        <v>2244.48</v>
      </c>
      <c r="F8114">
        <v>1</v>
      </c>
      <c r="G8114">
        <v>2244.48</v>
      </c>
      <c r="H8114">
        <v>0</v>
      </c>
    </row>
    <row r="8115" spans="1:8" x14ac:dyDescent="0.35">
      <c r="A8115" s="1">
        <v>45046</v>
      </c>
      <c r="B8115" s="4" t="s">
        <v>5</v>
      </c>
      <c r="C8115">
        <v>22801</v>
      </c>
      <c r="D8115" t="s">
        <v>536</v>
      </c>
      <c r="E8115">
        <v>62.31</v>
      </c>
      <c r="F8115">
        <v>1</v>
      </c>
      <c r="G8115">
        <v>62.31</v>
      </c>
      <c r="H8115">
        <v>0</v>
      </c>
    </row>
    <row r="8116" spans="1:8" x14ac:dyDescent="0.35">
      <c r="A8116" s="1">
        <v>45035</v>
      </c>
      <c r="B8116" s="4" t="s">
        <v>5</v>
      </c>
      <c r="C8116">
        <v>22801</v>
      </c>
      <c r="D8116" t="s">
        <v>760</v>
      </c>
      <c r="E8116">
        <v>455.1</v>
      </c>
      <c r="F8116">
        <v>1</v>
      </c>
      <c r="G8116">
        <v>455.1</v>
      </c>
      <c r="H8116">
        <v>0</v>
      </c>
    </row>
    <row r="8117" spans="1:8" ht="43.5" x14ac:dyDescent="0.35">
      <c r="A8117" s="1">
        <v>45025</v>
      </c>
      <c r="B8117" s="4" t="s">
        <v>89</v>
      </c>
      <c r="C8117">
        <v>98103</v>
      </c>
      <c r="D8117" t="s">
        <v>1105</v>
      </c>
      <c r="E8117">
        <v>31.049999999999997</v>
      </c>
      <c r="F8117">
        <v>1</v>
      </c>
      <c r="G8117">
        <v>31.049999999999997</v>
      </c>
      <c r="H8117">
        <v>0</v>
      </c>
    </row>
    <row r="8118" spans="1:8" x14ac:dyDescent="0.35">
      <c r="A8118" s="1">
        <v>45012</v>
      </c>
      <c r="B8118" s="4" t="s">
        <v>5</v>
      </c>
      <c r="C8118">
        <v>38401</v>
      </c>
      <c r="D8118" t="s">
        <v>859</v>
      </c>
      <c r="E8118">
        <v>43.512</v>
      </c>
      <c r="F8118">
        <v>1</v>
      </c>
      <c r="G8118">
        <v>43.512</v>
      </c>
      <c r="H8118">
        <v>0</v>
      </c>
    </row>
    <row r="8119" spans="1:8" x14ac:dyDescent="0.35">
      <c r="A8119" s="1">
        <v>44997</v>
      </c>
      <c r="B8119" s="4" t="s">
        <v>5</v>
      </c>
      <c r="C8119">
        <v>38401</v>
      </c>
      <c r="D8119" t="s">
        <v>691</v>
      </c>
      <c r="E8119">
        <v>662.88</v>
      </c>
      <c r="F8119">
        <v>1</v>
      </c>
      <c r="G8119">
        <v>662.88</v>
      </c>
      <c r="H8119">
        <v>0</v>
      </c>
    </row>
    <row r="8120" spans="1:8" x14ac:dyDescent="0.35">
      <c r="A8120" s="1">
        <v>44985</v>
      </c>
      <c r="B8120" s="4" t="s">
        <v>6</v>
      </c>
      <c r="C8120">
        <v>38401</v>
      </c>
      <c r="D8120" t="s">
        <v>1486</v>
      </c>
      <c r="E8120">
        <v>25.920000000000005</v>
      </c>
      <c r="F8120">
        <v>1</v>
      </c>
      <c r="G8120">
        <v>25.920000000000005</v>
      </c>
      <c r="H8120">
        <v>0</v>
      </c>
    </row>
    <row r="8121" spans="1:8" x14ac:dyDescent="0.35">
      <c r="A8121" s="1">
        <v>44975</v>
      </c>
      <c r="B8121" s="4" t="s">
        <v>5</v>
      </c>
      <c r="C8121">
        <v>90008</v>
      </c>
      <c r="D8121" t="s">
        <v>290</v>
      </c>
      <c r="E8121">
        <v>487.98400000000004</v>
      </c>
      <c r="F8121">
        <v>1</v>
      </c>
      <c r="G8121">
        <v>487.98400000000004</v>
      </c>
      <c r="H8121">
        <v>0</v>
      </c>
    </row>
    <row r="8122" spans="1:8" x14ac:dyDescent="0.35">
      <c r="A8122" s="1">
        <v>44971</v>
      </c>
      <c r="B8122" s="4" t="s">
        <v>5</v>
      </c>
      <c r="C8122">
        <v>90008</v>
      </c>
      <c r="D8122" t="s">
        <v>1295</v>
      </c>
      <c r="E8122">
        <v>47.3</v>
      </c>
      <c r="F8122">
        <v>1</v>
      </c>
      <c r="G8122">
        <v>47.3</v>
      </c>
      <c r="H8122">
        <v>0</v>
      </c>
    </row>
    <row r="8123" spans="1:8" x14ac:dyDescent="0.35">
      <c r="A8123" s="1">
        <v>44948</v>
      </c>
      <c r="B8123" s="4" t="s">
        <v>5</v>
      </c>
      <c r="C8123">
        <v>90008</v>
      </c>
      <c r="D8123" t="s">
        <v>1811</v>
      </c>
      <c r="E8123">
        <v>4.13</v>
      </c>
      <c r="F8123">
        <v>1</v>
      </c>
      <c r="G8123">
        <v>4.13</v>
      </c>
      <c r="H8123">
        <v>0</v>
      </c>
    </row>
    <row r="8124" spans="1:8" ht="43.5" x14ac:dyDescent="0.35">
      <c r="A8124" s="1">
        <v>44938</v>
      </c>
      <c r="B8124" s="4" t="s">
        <v>89</v>
      </c>
      <c r="C8124">
        <v>90008</v>
      </c>
      <c r="D8124" t="s">
        <v>1040</v>
      </c>
      <c r="E8124">
        <v>155.12</v>
      </c>
      <c r="F8124">
        <v>1</v>
      </c>
      <c r="G8124">
        <v>155.12</v>
      </c>
      <c r="H8124">
        <v>0</v>
      </c>
    </row>
    <row r="8125" spans="1:8" x14ac:dyDescent="0.35">
      <c r="A8125" s="1">
        <v>44928</v>
      </c>
      <c r="B8125" s="4" t="s">
        <v>5</v>
      </c>
      <c r="C8125">
        <v>80229</v>
      </c>
      <c r="D8125" t="s">
        <v>615</v>
      </c>
      <c r="E8125">
        <v>447.94399999999996</v>
      </c>
      <c r="F8125">
        <v>1</v>
      </c>
      <c r="G8125">
        <v>447.94399999999996</v>
      </c>
      <c r="H8125">
        <v>0</v>
      </c>
    </row>
    <row r="8126" spans="1:8" x14ac:dyDescent="0.35">
      <c r="A8126" s="1">
        <v>44918</v>
      </c>
      <c r="B8126" s="4" t="s">
        <v>5</v>
      </c>
      <c r="C8126">
        <v>46203</v>
      </c>
      <c r="D8126" t="s">
        <v>828</v>
      </c>
      <c r="E8126">
        <v>3.69</v>
      </c>
      <c r="F8126">
        <v>1</v>
      </c>
      <c r="G8126">
        <v>3.69</v>
      </c>
      <c r="H8126">
        <v>0</v>
      </c>
    </row>
    <row r="8127" spans="1:8" x14ac:dyDescent="0.35">
      <c r="A8127" s="1">
        <v>44907</v>
      </c>
      <c r="B8127" s="4" t="s">
        <v>5</v>
      </c>
      <c r="C8127">
        <v>46203</v>
      </c>
      <c r="D8127" t="s">
        <v>511</v>
      </c>
      <c r="E8127">
        <v>1103.97</v>
      </c>
      <c r="F8127">
        <v>1</v>
      </c>
      <c r="G8127">
        <v>1103.97</v>
      </c>
      <c r="H8127">
        <v>0</v>
      </c>
    </row>
    <row r="8128" spans="1:8" ht="43.5" x14ac:dyDescent="0.35">
      <c r="A8128" s="1">
        <v>44891</v>
      </c>
      <c r="B8128" s="4" t="s">
        <v>89</v>
      </c>
      <c r="C8128">
        <v>45011</v>
      </c>
      <c r="D8128" t="s">
        <v>1897</v>
      </c>
      <c r="E8128">
        <v>190.84800000000001</v>
      </c>
      <c r="F8128">
        <v>1</v>
      </c>
      <c r="G8128">
        <v>190.84800000000001</v>
      </c>
      <c r="H8128">
        <v>0</v>
      </c>
    </row>
    <row r="8129" spans="1:8" x14ac:dyDescent="0.35">
      <c r="A8129" s="1">
        <v>44878</v>
      </c>
      <c r="B8129" s="4" t="s">
        <v>5</v>
      </c>
      <c r="C8129">
        <v>85705</v>
      </c>
      <c r="D8129" t="s">
        <v>1026</v>
      </c>
      <c r="E8129">
        <v>51.967999999999996</v>
      </c>
      <c r="F8129">
        <v>1</v>
      </c>
      <c r="G8129">
        <v>51.967999999999996</v>
      </c>
      <c r="H8129">
        <v>0</v>
      </c>
    </row>
    <row r="8130" spans="1:8" x14ac:dyDescent="0.35">
      <c r="A8130" s="1">
        <v>44866</v>
      </c>
      <c r="B8130" s="4" t="s">
        <v>5</v>
      </c>
      <c r="C8130">
        <v>85705</v>
      </c>
      <c r="D8130" t="s">
        <v>1198</v>
      </c>
      <c r="E8130">
        <v>71.975999999999999</v>
      </c>
      <c r="F8130">
        <v>1</v>
      </c>
      <c r="G8130">
        <v>71.975999999999999</v>
      </c>
      <c r="H8130">
        <v>0</v>
      </c>
    </row>
    <row r="8131" spans="1:8" x14ac:dyDescent="0.35">
      <c r="A8131" s="1">
        <v>44856</v>
      </c>
      <c r="B8131" s="4" t="s">
        <v>5</v>
      </c>
      <c r="C8131">
        <v>85705</v>
      </c>
      <c r="D8131" t="s">
        <v>620</v>
      </c>
      <c r="E8131">
        <v>242.35200000000003</v>
      </c>
      <c r="F8131">
        <v>1</v>
      </c>
      <c r="G8131">
        <v>242.35200000000003</v>
      </c>
      <c r="H8131">
        <v>0</v>
      </c>
    </row>
    <row r="8132" spans="1:8" x14ac:dyDescent="0.35">
      <c r="A8132" s="1">
        <v>44846</v>
      </c>
      <c r="B8132" s="4" t="s">
        <v>6</v>
      </c>
      <c r="C8132">
        <v>85705</v>
      </c>
      <c r="D8132" t="s">
        <v>624</v>
      </c>
      <c r="E8132">
        <v>221.92000000000002</v>
      </c>
      <c r="F8132">
        <v>1</v>
      </c>
      <c r="G8132">
        <v>221.92000000000002</v>
      </c>
      <c r="H8132">
        <v>0</v>
      </c>
    </row>
    <row r="8133" spans="1:8" x14ac:dyDescent="0.35">
      <c r="A8133" s="1">
        <v>44901</v>
      </c>
      <c r="B8133" s="4" t="s">
        <v>5</v>
      </c>
      <c r="C8133">
        <v>85705</v>
      </c>
      <c r="D8133" t="s">
        <v>1973</v>
      </c>
      <c r="E8133">
        <v>8.4480000000000004</v>
      </c>
      <c r="F8133">
        <v>1</v>
      </c>
      <c r="G8133">
        <v>8.4480000000000004</v>
      </c>
      <c r="H8133">
        <v>0</v>
      </c>
    </row>
    <row r="8134" spans="1:8" x14ac:dyDescent="0.35">
      <c r="A8134" s="1">
        <v>44816</v>
      </c>
      <c r="B8134" s="4" t="s">
        <v>5</v>
      </c>
      <c r="C8134">
        <v>75051</v>
      </c>
      <c r="D8134" t="s">
        <v>1434</v>
      </c>
      <c r="E8134">
        <v>19.431999999999995</v>
      </c>
      <c r="F8134">
        <v>1</v>
      </c>
      <c r="G8134">
        <v>19.431999999999995</v>
      </c>
      <c r="H8134">
        <v>0</v>
      </c>
    </row>
    <row r="8135" spans="1:8" x14ac:dyDescent="0.35">
      <c r="A8135" s="1">
        <v>44801</v>
      </c>
      <c r="B8135" s="4" t="s">
        <v>5</v>
      </c>
      <c r="C8135">
        <v>75051</v>
      </c>
      <c r="D8135" t="s">
        <v>483</v>
      </c>
      <c r="E8135">
        <v>65.44</v>
      </c>
      <c r="F8135">
        <v>1</v>
      </c>
      <c r="G8135">
        <v>65.44</v>
      </c>
      <c r="H8135">
        <v>0</v>
      </c>
    </row>
    <row r="8136" spans="1:8" ht="43.5" x14ac:dyDescent="0.35">
      <c r="A8136" s="1">
        <v>44789</v>
      </c>
      <c r="B8136" s="4" t="s">
        <v>89</v>
      </c>
      <c r="C8136">
        <v>10035</v>
      </c>
      <c r="D8136" t="s">
        <v>878</v>
      </c>
      <c r="E8136">
        <v>192.18600000000004</v>
      </c>
      <c r="F8136">
        <v>1</v>
      </c>
      <c r="G8136">
        <v>192.18600000000004</v>
      </c>
      <c r="H8136">
        <v>0</v>
      </c>
    </row>
    <row r="8137" spans="1:8" x14ac:dyDescent="0.35">
      <c r="A8137" s="1">
        <v>44778</v>
      </c>
      <c r="B8137" s="4" t="s">
        <v>5</v>
      </c>
      <c r="C8137">
        <v>32216</v>
      </c>
      <c r="D8137" t="s">
        <v>1232</v>
      </c>
      <c r="E8137">
        <v>4.8120000000000003</v>
      </c>
      <c r="F8137">
        <v>1</v>
      </c>
      <c r="G8137">
        <v>4.8120000000000003</v>
      </c>
      <c r="H8137">
        <v>0</v>
      </c>
    </row>
    <row r="8138" spans="1:8" x14ac:dyDescent="0.35">
      <c r="A8138" s="1">
        <v>44767</v>
      </c>
      <c r="B8138" s="4" t="s">
        <v>5</v>
      </c>
      <c r="C8138">
        <v>32216</v>
      </c>
      <c r="D8138" t="s">
        <v>2090</v>
      </c>
      <c r="E8138">
        <v>247.8</v>
      </c>
      <c r="F8138">
        <v>1</v>
      </c>
      <c r="G8138">
        <v>247.8</v>
      </c>
      <c r="H8138">
        <v>0</v>
      </c>
    </row>
    <row r="8139" spans="1:8" x14ac:dyDescent="0.35">
      <c r="A8139" s="1">
        <v>44750</v>
      </c>
      <c r="B8139" s="4" t="s">
        <v>5</v>
      </c>
      <c r="C8139">
        <v>35630</v>
      </c>
      <c r="D8139" t="s">
        <v>781</v>
      </c>
      <c r="E8139">
        <v>152.76</v>
      </c>
      <c r="F8139">
        <v>1</v>
      </c>
      <c r="G8139">
        <v>152.76</v>
      </c>
      <c r="H8139">
        <v>0</v>
      </c>
    </row>
    <row r="8140" spans="1:8" ht="43.5" x14ac:dyDescent="0.35">
      <c r="A8140" s="1">
        <v>44736</v>
      </c>
      <c r="B8140" s="4" t="s">
        <v>89</v>
      </c>
      <c r="C8140">
        <v>35630</v>
      </c>
      <c r="D8140" t="s">
        <v>1397</v>
      </c>
      <c r="E8140">
        <v>7.27</v>
      </c>
      <c r="F8140">
        <v>1</v>
      </c>
      <c r="G8140">
        <v>7.27</v>
      </c>
      <c r="H8140">
        <v>0</v>
      </c>
    </row>
    <row r="8141" spans="1:8" ht="43.5" x14ac:dyDescent="0.35">
      <c r="A8141" s="1">
        <v>44725</v>
      </c>
      <c r="B8141" s="4" t="s">
        <v>89</v>
      </c>
      <c r="C8141">
        <v>35630</v>
      </c>
      <c r="D8141" t="s">
        <v>1499</v>
      </c>
      <c r="E8141">
        <v>1819.8600000000001</v>
      </c>
      <c r="F8141">
        <v>1</v>
      </c>
      <c r="G8141">
        <v>1819.8600000000001</v>
      </c>
      <c r="H8141">
        <v>0</v>
      </c>
    </row>
    <row r="8142" spans="1:8" x14ac:dyDescent="0.35">
      <c r="A8142" s="1">
        <v>44714</v>
      </c>
      <c r="B8142" s="4" t="s">
        <v>5</v>
      </c>
      <c r="C8142">
        <v>90008</v>
      </c>
      <c r="D8142" t="s">
        <v>1992</v>
      </c>
      <c r="E8142">
        <v>14.62</v>
      </c>
      <c r="F8142">
        <v>1</v>
      </c>
      <c r="G8142">
        <v>14.62</v>
      </c>
      <c r="H8142">
        <v>0</v>
      </c>
    </row>
    <row r="8143" spans="1:8" x14ac:dyDescent="0.35">
      <c r="A8143" s="1">
        <v>44702</v>
      </c>
      <c r="B8143" s="4" t="s">
        <v>5</v>
      </c>
      <c r="C8143">
        <v>90008</v>
      </c>
      <c r="D8143" t="s">
        <v>746</v>
      </c>
      <c r="E8143">
        <v>22.549999999999997</v>
      </c>
      <c r="F8143">
        <v>1</v>
      </c>
      <c r="G8143">
        <v>22.549999999999997</v>
      </c>
      <c r="H8143">
        <v>0</v>
      </c>
    </row>
    <row r="8144" spans="1:8" x14ac:dyDescent="0.35">
      <c r="A8144" s="1">
        <v>45890</v>
      </c>
      <c r="B8144" s="4" t="s">
        <v>5</v>
      </c>
      <c r="C8144">
        <v>90008</v>
      </c>
      <c r="D8144" t="s">
        <v>1210</v>
      </c>
      <c r="E8144">
        <v>583.79999999999995</v>
      </c>
      <c r="F8144">
        <v>1</v>
      </c>
      <c r="G8144" s="14">
        <v>583.79999999999995</v>
      </c>
      <c r="H8144">
        <v>0</v>
      </c>
    </row>
    <row r="8145" spans="1:8" ht="43.5" x14ac:dyDescent="0.35">
      <c r="A8145" s="1">
        <v>45889</v>
      </c>
      <c r="B8145" s="4" t="s">
        <v>89</v>
      </c>
      <c r="C8145">
        <v>90008</v>
      </c>
      <c r="D8145" t="s">
        <v>1118</v>
      </c>
      <c r="E8145">
        <v>211.16800000000001</v>
      </c>
      <c r="F8145">
        <v>1</v>
      </c>
      <c r="G8145" s="14">
        <v>211.16800000000001</v>
      </c>
      <c r="H8145">
        <v>0</v>
      </c>
    </row>
    <row r="8146" spans="1:8" ht="43.5" x14ac:dyDescent="0.35">
      <c r="A8146" s="1">
        <v>45890</v>
      </c>
      <c r="B8146" s="4" t="s">
        <v>89</v>
      </c>
      <c r="C8146">
        <v>60623</v>
      </c>
      <c r="D8146" t="s">
        <v>2108</v>
      </c>
      <c r="E8146">
        <v>323.97600000000006</v>
      </c>
      <c r="F8146">
        <v>1</v>
      </c>
      <c r="G8146" s="14">
        <v>323.97600000000006</v>
      </c>
      <c r="H8146">
        <v>0</v>
      </c>
    </row>
    <row r="8147" spans="1:8" x14ac:dyDescent="0.35">
      <c r="A8147" s="1">
        <v>45892</v>
      </c>
      <c r="B8147" s="4" t="s">
        <v>6</v>
      </c>
      <c r="C8147">
        <v>60623</v>
      </c>
      <c r="D8147" t="s">
        <v>1903</v>
      </c>
      <c r="E8147">
        <v>15.552000000000003</v>
      </c>
      <c r="F8147">
        <v>1</v>
      </c>
      <c r="G8147" s="14">
        <v>15.552000000000003</v>
      </c>
      <c r="H8147">
        <v>0</v>
      </c>
    </row>
    <row r="8148" spans="1:8" ht="43.5" x14ac:dyDescent="0.35">
      <c r="A8148" s="1">
        <v>45894</v>
      </c>
      <c r="B8148" s="4" t="s">
        <v>89</v>
      </c>
      <c r="C8148">
        <v>60623</v>
      </c>
      <c r="D8148" t="s">
        <v>1358</v>
      </c>
      <c r="E8148">
        <v>32.591999999999999</v>
      </c>
      <c r="F8148">
        <v>1</v>
      </c>
      <c r="G8148" s="14">
        <v>32.591999999999999</v>
      </c>
      <c r="H8148">
        <v>0</v>
      </c>
    </row>
    <row r="8149" spans="1:8" ht="43.5" x14ac:dyDescent="0.35">
      <c r="A8149" s="1">
        <v>45890</v>
      </c>
      <c r="B8149" s="4" t="s">
        <v>89</v>
      </c>
      <c r="C8149">
        <v>31907</v>
      </c>
      <c r="D8149" t="s">
        <v>2053</v>
      </c>
      <c r="E8149">
        <v>40.049999999999997</v>
      </c>
      <c r="F8149">
        <v>1</v>
      </c>
      <c r="G8149" s="14">
        <v>40.049999999999997</v>
      </c>
      <c r="H8149">
        <v>0</v>
      </c>
    </row>
    <row r="8150" spans="1:8" ht="43.5" x14ac:dyDescent="0.35">
      <c r="A8150" s="1">
        <v>45889</v>
      </c>
      <c r="B8150" s="4" t="s">
        <v>89</v>
      </c>
      <c r="C8150">
        <v>43229</v>
      </c>
      <c r="D8150" t="s">
        <v>1316</v>
      </c>
      <c r="E8150">
        <v>5.4840000000000009</v>
      </c>
      <c r="F8150">
        <v>1</v>
      </c>
      <c r="G8150" s="14">
        <v>5.4840000000000009</v>
      </c>
      <c r="H8150">
        <v>0</v>
      </c>
    </row>
    <row r="8151" spans="1:8" ht="43.5" x14ac:dyDescent="0.35">
      <c r="A8151" s="1">
        <v>45889</v>
      </c>
      <c r="B8151" s="4" t="s">
        <v>89</v>
      </c>
      <c r="C8151">
        <v>32216</v>
      </c>
      <c r="D8151" t="s">
        <v>1610</v>
      </c>
      <c r="E8151">
        <v>1.1670000000000003</v>
      </c>
      <c r="F8151">
        <v>1</v>
      </c>
      <c r="G8151" s="14">
        <v>1.1670000000000003</v>
      </c>
      <c r="H8151">
        <v>0</v>
      </c>
    </row>
    <row r="8152" spans="1:8" x14ac:dyDescent="0.35">
      <c r="A8152" s="1">
        <v>45889</v>
      </c>
      <c r="B8152" s="4" t="s">
        <v>5</v>
      </c>
      <c r="C8152">
        <v>90049</v>
      </c>
      <c r="D8152" t="s">
        <v>902</v>
      </c>
      <c r="E8152">
        <v>44.46</v>
      </c>
      <c r="F8152">
        <v>1</v>
      </c>
      <c r="G8152" s="14">
        <v>44.46</v>
      </c>
      <c r="H8152">
        <v>0</v>
      </c>
    </row>
    <row r="8153" spans="1:8" x14ac:dyDescent="0.35">
      <c r="A8153" s="1">
        <v>45890</v>
      </c>
      <c r="B8153" s="4" t="s">
        <v>5</v>
      </c>
      <c r="C8153">
        <v>90049</v>
      </c>
      <c r="D8153" t="s">
        <v>299</v>
      </c>
      <c r="E8153">
        <v>241.56799999999998</v>
      </c>
      <c r="F8153">
        <v>1</v>
      </c>
      <c r="G8153" s="14">
        <v>241.56799999999998</v>
      </c>
      <c r="H8153">
        <v>0</v>
      </c>
    </row>
    <row r="8154" spans="1:8" x14ac:dyDescent="0.35">
      <c r="A8154" s="1">
        <v>45888</v>
      </c>
      <c r="B8154" s="4" t="s">
        <v>5</v>
      </c>
      <c r="C8154">
        <v>90049</v>
      </c>
      <c r="D8154" t="s">
        <v>1015</v>
      </c>
      <c r="E8154">
        <v>395</v>
      </c>
      <c r="F8154">
        <v>1</v>
      </c>
      <c r="G8154" s="14">
        <v>395</v>
      </c>
      <c r="H8154">
        <v>0</v>
      </c>
    </row>
    <row r="8155" spans="1:8" x14ac:dyDescent="0.35">
      <c r="A8155" s="1">
        <v>45884</v>
      </c>
      <c r="B8155" s="4" t="s">
        <v>5</v>
      </c>
      <c r="C8155">
        <v>90049</v>
      </c>
      <c r="D8155" t="s">
        <v>664</v>
      </c>
      <c r="E8155">
        <v>627.16800000000012</v>
      </c>
      <c r="F8155">
        <v>1</v>
      </c>
      <c r="G8155" s="14">
        <v>627.16800000000012</v>
      </c>
      <c r="H8155">
        <v>0</v>
      </c>
    </row>
    <row r="8156" spans="1:8" x14ac:dyDescent="0.35">
      <c r="A8156" s="1">
        <v>45883</v>
      </c>
      <c r="B8156" s="4" t="s">
        <v>5</v>
      </c>
      <c r="C8156">
        <v>33012</v>
      </c>
      <c r="D8156" t="s">
        <v>1489</v>
      </c>
      <c r="E8156">
        <v>1013.8320000000001</v>
      </c>
      <c r="F8156">
        <v>1</v>
      </c>
      <c r="G8156" s="14">
        <v>1013.8320000000001</v>
      </c>
      <c r="H8156">
        <v>0</v>
      </c>
    </row>
    <row r="8157" spans="1:8" x14ac:dyDescent="0.35">
      <c r="A8157" s="1">
        <v>45884</v>
      </c>
      <c r="B8157" s="4" t="s">
        <v>5</v>
      </c>
      <c r="C8157">
        <v>33012</v>
      </c>
      <c r="D8157" t="s">
        <v>1507</v>
      </c>
      <c r="E8157">
        <v>1.984</v>
      </c>
      <c r="F8157">
        <v>1</v>
      </c>
      <c r="G8157" s="14">
        <v>1.984</v>
      </c>
      <c r="H8157">
        <v>0</v>
      </c>
    </row>
    <row r="8158" spans="1:8" ht="43.5" x14ac:dyDescent="0.35">
      <c r="A8158" s="1">
        <v>45891</v>
      </c>
      <c r="B8158" s="4" t="s">
        <v>89</v>
      </c>
      <c r="C8158">
        <v>77340</v>
      </c>
      <c r="D8158" t="s">
        <v>1943</v>
      </c>
      <c r="E8158">
        <v>36.288000000000011</v>
      </c>
      <c r="F8158">
        <v>1</v>
      </c>
      <c r="G8158" s="14">
        <v>36.288000000000011</v>
      </c>
      <c r="H8158">
        <v>0</v>
      </c>
    </row>
    <row r="8159" spans="1:8" x14ac:dyDescent="0.35">
      <c r="A8159" s="1">
        <v>45879</v>
      </c>
      <c r="B8159" s="4" t="s">
        <v>5</v>
      </c>
      <c r="C8159">
        <v>77340</v>
      </c>
      <c r="D8159" t="s">
        <v>1809</v>
      </c>
      <c r="E8159">
        <v>56.567999999999998</v>
      </c>
      <c r="F8159">
        <v>1</v>
      </c>
      <c r="G8159" s="14">
        <v>56.567999999999998</v>
      </c>
      <c r="H8159">
        <v>0</v>
      </c>
    </row>
    <row r="8160" spans="1:8" x14ac:dyDescent="0.35">
      <c r="A8160" s="1">
        <v>45880</v>
      </c>
      <c r="B8160" s="4" t="s">
        <v>5</v>
      </c>
      <c r="C8160">
        <v>48227</v>
      </c>
      <c r="D8160" t="s">
        <v>1913</v>
      </c>
      <c r="E8160">
        <v>114.2</v>
      </c>
      <c r="F8160">
        <v>1</v>
      </c>
      <c r="G8160" s="14">
        <v>114.2</v>
      </c>
      <c r="H8160">
        <v>0</v>
      </c>
    </row>
    <row r="8161" spans="1:8" x14ac:dyDescent="0.35">
      <c r="A8161" s="1">
        <v>45881</v>
      </c>
      <c r="B8161" s="4" t="s">
        <v>6</v>
      </c>
      <c r="C8161">
        <v>95823</v>
      </c>
      <c r="D8161" t="s">
        <v>653</v>
      </c>
      <c r="E8161">
        <v>1403.9200000000003</v>
      </c>
      <c r="F8161">
        <v>1</v>
      </c>
      <c r="G8161" s="14">
        <v>1403.9200000000003</v>
      </c>
      <c r="H8161">
        <v>0</v>
      </c>
    </row>
    <row r="8162" spans="1:8" x14ac:dyDescent="0.35">
      <c r="A8162" s="1">
        <v>45882</v>
      </c>
      <c r="B8162" s="4" t="s">
        <v>5</v>
      </c>
      <c r="C8162">
        <v>22153</v>
      </c>
      <c r="D8162" t="s">
        <v>906</v>
      </c>
      <c r="E8162">
        <v>99.98</v>
      </c>
      <c r="F8162">
        <v>1</v>
      </c>
      <c r="G8162" s="14">
        <v>99.98</v>
      </c>
      <c r="H8162">
        <v>0</v>
      </c>
    </row>
    <row r="8163" spans="1:8" x14ac:dyDescent="0.35">
      <c r="A8163" s="1">
        <v>45881</v>
      </c>
      <c r="B8163" s="4" t="s">
        <v>5</v>
      </c>
      <c r="C8163">
        <v>22153</v>
      </c>
      <c r="D8163" t="s">
        <v>1262</v>
      </c>
      <c r="E8163">
        <v>29.46</v>
      </c>
      <c r="F8163">
        <v>1</v>
      </c>
      <c r="G8163" s="14">
        <v>29.46</v>
      </c>
      <c r="H8163">
        <v>0</v>
      </c>
    </row>
    <row r="8164" spans="1:8" x14ac:dyDescent="0.35">
      <c r="A8164" s="1">
        <v>45875</v>
      </c>
      <c r="B8164" s="4" t="s">
        <v>5</v>
      </c>
      <c r="C8164">
        <v>77705</v>
      </c>
      <c r="D8164" t="s">
        <v>915</v>
      </c>
      <c r="E8164">
        <v>319.96800000000002</v>
      </c>
      <c r="F8164">
        <v>1</v>
      </c>
      <c r="G8164" s="14">
        <v>319.96800000000002</v>
      </c>
      <c r="H8164">
        <v>0</v>
      </c>
    </row>
    <row r="8165" spans="1:8" ht="43.5" x14ac:dyDescent="0.35">
      <c r="A8165" s="1">
        <v>45872</v>
      </c>
      <c r="B8165" s="4" t="s">
        <v>89</v>
      </c>
      <c r="C8165">
        <v>77705</v>
      </c>
      <c r="D8165" t="s">
        <v>1189</v>
      </c>
      <c r="E8165">
        <v>8.6240000000000023</v>
      </c>
      <c r="F8165">
        <v>1</v>
      </c>
      <c r="G8165" s="14">
        <v>8.6240000000000023</v>
      </c>
      <c r="H8165">
        <v>0</v>
      </c>
    </row>
    <row r="8166" spans="1:8" x14ac:dyDescent="0.35">
      <c r="A8166" s="1">
        <v>45870</v>
      </c>
      <c r="B8166" s="4" t="s">
        <v>5</v>
      </c>
      <c r="C8166">
        <v>79907</v>
      </c>
      <c r="D8166" t="s">
        <v>1802</v>
      </c>
      <c r="E8166">
        <v>40.68</v>
      </c>
      <c r="F8166">
        <v>1</v>
      </c>
      <c r="G8166" s="14">
        <v>40.68</v>
      </c>
      <c r="H8166">
        <v>0</v>
      </c>
    </row>
    <row r="8167" spans="1:8" x14ac:dyDescent="0.35">
      <c r="A8167" s="1">
        <v>45870</v>
      </c>
      <c r="B8167" s="4" t="s">
        <v>5</v>
      </c>
      <c r="C8167">
        <v>79907</v>
      </c>
      <c r="D8167" t="s">
        <v>804</v>
      </c>
      <c r="E8167">
        <v>763.28</v>
      </c>
      <c r="F8167">
        <v>1</v>
      </c>
      <c r="G8167" s="14">
        <v>763.28</v>
      </c>
      <c r="H8167">
        <v>0</v>
      </c>
    </row>
    <row r="8168" spans="1:8" x14ac:dyDescent="0.35">
      <c r="A8168" s="1">
        <v>45870</v>
      </c>
      <c r="B8168" s="4" t="s">
        <v>5</v>
      </c>
      <c r="C8168">
        <v>92037</v>
      </c>
      <c r="D8168" t="s">
        <v>1193</v>
      </c>
      <c r="E8168">
        <v>6.16</v>
      </c>
      <c r="F8168">
        <v>1</v>
      </c>
      <c r="G8168" s="14">
        <v>6.16</v>
      </c>
      <c r="H8168">
        <v>0</v>
      </c>
    </row>
    <row r="8169" spans="1:8" ht="43.5" x14ac:dyDescent="0.35">
      <c r="A8169" s="1">
        <v>45936</v>
      </c>
      <c r="B8169" s="4" t="s">
        <v>89</v>
      </c>
      <c r="C8169">
        <v>60623</v>
      </c>
      <c r="D8169" t="s">
        <v>1583</v>
      </c>
      <c r="E8169">
        <v>8.5440000000000005</v>
      </c>
      <c r="F8169">
        <v>1</v>
      </c>
      <c r="G8169" s="14">
        <v>8.5440000000000005</v>
      </c>
      <c r="H8169">
        <v>0</v>
      </c>
    </row>
    <row r="8170" spans="1:8" x14ac:dyDescent="0.35">
      <c r="A8170" s="1">
        <v>45862</v>
      </c>
      <c r="B8170" s="4" t="s">
        <v>5</v>
      </c>
      <c r="C8170">
        <v>19140</v>
      </c>
      <c r="D8170" t="s">
        <v>813</v>
      </c>
      <c r="E8170">
        <v>445.80200000000002</v>
      </c>
      <c r="F8170">
        <v>1</v>
      </c>
      <c r="G8170" s="14">
        <v>445.80200000000002</v>
      </c>
      <c r="H8170">
        <v>0</v>
      </c>
    </row>
    <row r="8171" spans="1:8" x14ac:dyDescent="0.35">
      <c r="A8171" s="1">
        <v>45858</v>
      </c>
      <c r="B8171" s="4" t="s">
        <v>5</v>
      </c>
      <c r="C8171">
        <v>60610</v>
      </c>
      <c r="D8171" t="s">
        <v>1932</v>
      </c>
      <c r="E8171">
        <v>5.1039999999999992</v>
      </c>
      <c r="F8171">
        <v>1</v>
      </c>
      <c r="G8171" s="14">
        <v>5.1039999999999992</v>
      </c>
      <c r="H8171">
        <v>0</v>
      </c>
    </row>
    <row r="8172" spans="1:8" x14ac:dyDescent="0.35">
      <c r="A8172" s="1">
        <v>45857</v>
      </c>
      <c r="B8172" s="4" t="s">
        <v>5</v>
      </c>
      <c r="C8172">
        <v>60610</v>
      </c>
      <c r="D8172" t="s">
        <v>337</v>
      </c>
      <c r="E8172">
        <v>2.8960000000000004</v>
      </c>
      <c r="F8172">
        <v>1</v>
      </c>
      <c r="G8172" s="14">
        <v>2.8960000000000004</v>
      </c>
      <c r="H8172">
        <v>0</v>
      </c>
    </row>
    <row r="8173" spans="1:8" x14ac:dyDescent="0.35">
      <c r="A8173" s="1">
        <v>45857</v>
      </c>
      <c r="B8173" s="4" t="s">
        <v>6</v>
      </c>
      <c r="C8173">
        <v>60610</v>
      </c>
      <c r="D8173" t="s">
        <v>2063</v>
      </c>
      <c r="E8173">
        <v>35.016000000000005</v>
      </c>
      <c r="F8173">
        <v>1</v>
      </c>
      <c r="G8173" s="14">
        <v>35.016000000000005</v>
      </c>
      <c r="H8173">
        <v>0</v>
      </c>
    </row>
    <row r="8174" spans="1:8" x14ac:dyDescent="0.35">
      <c r="A8174" s="1">
        <v>45857</v>
      </c>
      <c r="B8174" s="4" t="s">
        <v>5</v>
      </c>
      <c r="C8174">
        <v>32725</v>
      </c>
      <c r="D8174" t="s">
        <v>355</v>
      </c>
      <c r="E8174">
        <v>186.304</v>
      </c>
      <c r="F8174">
        <v>1</v>
      </c>
      <c r="G8174" s="14">
        <v>186.304</v>
      </c>
      <c r="H8174">
        <v>0</v>
      </c>
    </row>
    <row r="8175" spans="1:8" x14ac:dyDescent="0.35">
      <c r="A8175" s="1">
        <v>45851</v>
      </c>
      <c r="B8175" s="4" t="s">
        <v>5</v>
      </c>
      <c r="C8175">
        <v>43302</v>
      </c>
      <c r="D8175" t="s">
        <v>1329</v>
      </c>
      <c r="E8175">
        <v>2.6240000000000001</v>
      </c>
      <c r="F8175">
        <v>1</v>
      </c>
      <c r="G8175" s="14">
        <v>2.6240000000000001</v>
      </c>
      <c r="H8175">
        <v>0</v>
      </c>
    </row>
    <row r="8176" spans="1:8" x14ac:dyDescent="0.35">
      <c r="A8176" s="1">
        <v>45848</v>
      </c>
      <c r="B8176" s="4" t="s">
        <v>5</v>
      </c>
      <c r="C8176">
        <v>43302</v>
      </c>
      <c r="D8176" t="s">
        <v>334</v>
      </c>
      <c r="E8176">
        <v>136.53</v>
      </c>
      <c r="F8176">
        <v>1</v>
      </c>
      <c r="G8176" s="14">
        <v>136.53</v>
      </c>
      <c r="H8176">
        <v>0</v>
      </c>
    </row>
    <row r="8177" spans="1:8" ht="43.5" x14ac:dyDescent="0.35">
      <c r="A8177" s="1">
        <v>45848</v>
      </c>
      <c r="B8177" s="4" t="s">
        <v>89</v>
      </c>
      <c r="C8177">
        <v>43302</v>
      </c>
      <c r="D8177" t="s">
        <v>1120</v>
      </c>
      <c r="E8177">
        <v>263.95999999999998</v>
      </c>
      <c r="F8177">
        <v>1</v>
      </c>
      <c r="G8177" s="14">
        <v>263.95999999999998</v>
      </c>
      <c r="H8177">
        <v>0</v>
      </c>
    </row>
    <row r="8178" spans="1:8" x14ac:dyDescent="0.35">
      <c r="A8178" s="1">
        <v>45848</v>
      </c>
      <c r="B8178" s="4" t="s">
        <v>5</v>
      </c>
      <c r="C8178">
        <v>10024</v>
      </c>
      <c r="D8178" t="s">
        <v>2037</v>
      </c>
      <c r="E8178">
        <v>6999.96</v>
      </c>
      <c r="F8178">
        <v>1</v>
      </c>
      <c r="G8178" s="14">
        <v>6999.96</v>
      </c>
      <c r="H8178">
        <v>0</v>
      </c>
    </row>
    <row r="8179" spans="1:8" x14ac:dyDescent="0.35">
      <c r="A8179" s="1">
        <v>45847</v>
      </c>
      <c r="B8179" s="4" t="s">
        <v>5</v>
      </c>
      <c r="C8179">
        <v>60623</v>
      </c>
      <c r="D8179" t="s">
        <v>1600</v>
      </c>
      <c r="E8179">
        <v>9.2639999999999976</v>
      </c>
      <c r="F8179">
        <v>1</v>
      </c>
      <c r="G8179" s="14">
        <v>9.2639999999999976</v>
      </c>
      <c r="H8179">
        <v>0</v>
      </c>
    </row>
    <row r="8180" spans="1:8" x14ac:dyDescent="0.35">
      <c r="A8180" s="1">
        <v>45842</v>
      </c>
      <c r="B8180" s="4" t="s">
        <v>5</v>
      </c>
      <c r="C8180">
        <v>90049</v>
      </c>
      <c r="D8180" t="s">
        <v>2109</v>
      </c>
      <c r="E8180">
        <v>90.24</v>
      </c>
      <c r="F8180">
        <v>1</v>
      </c>
      <c r="G8180" s="14">
        <v>90.24</v>
      </c>
      <c r="H8180">
        <v>0</v>
      </c>
    </row>
    <row r="8181" spans="1:8" ht="43.5" x14ac:dyDescent="0.35">
      <c r="A8181" s="1">
        <v>45839</v>
      </c>
      <c r="B8181" s="4" t="s">
        <v>89</v>
      </c>
      <c r="C8181">
        <v>77070</v>
      </c>
      <c r="D8181" t="s">
        <v>1219</v>
      </c>
      <c r="E8181">
        <v>2.92</v>
      </c>
      <c r="F8181">
        <v>1</v>
      </c>
      <c r="G8181" s="14">
        <v>2.92</v>
      </c>
      <c r="H8181">
        <v>0</v>
      </c>
    </row>
    <row r="8182" spans="1:8" ht="43.5" x14ac:dyDescent="0.35">
      <c r="A8182" s="1">
        <v>45837</v>
      </c>
      <c r="B8182" s="4" t="s">
        <v>89</v>
      </c>
      <c r="C8182">
        <v>60623</v>
      </c>
      <c r="D8182" t="s">
        <v>2060</v>
      </c>
      <c r="E8182">
        <v>94.427999999999997</v>
      </c>
      <c r="F8182">
        <v>1</v>
      </c>
      <c r="G8182" s="14">
        <v>94.427999999999997</v>
      </c>
      <c r="H8182">
        <v>0</v>
      </c>
    </row>
    <row r="8183" spans="1:8" x14ac:dyDescent="0.35">
      <c r="A8183" s="1">
        <v>45836</v>
      </c>
      <c r="B8183" s="4" t="s">
        <v>5</v>
      </c>
      <c r="C8183">
        <v>85023</v>
      </c>
      <c r="D8183" t="s">
        <v>2110</v>
      </c>
      <c r="E8183">
        <v>87.960000000000008</v>
      </c>
      <c r="F8183">
        <v>1</v>
      </c>
      <c r="G8183" s="14">
        <v>87.960000000000008</v>
      </c>
      <c r="H8183">
        <v>0</v>
      </c>
    </row>
    <row r="8184" spans="1:8" x14ac:dyDescent="0.35">
      <c r="A8184" s="1">
        <v>45834</v>
      </c>
      <c r="B8184" s="4" t="s">
        <v>5</v>
      </c>
      <c r="C8184">
        <v>85023</v>
      </c>
      <c r="D8184" t="s">
        <v>289</v>
      </c>
      <c r="E8184">
        <v>5.2140000000000004</v>
      </c>
      <c r="F8184">
        <v>1</v>
      </c>
      <c r="G8184" s="14">
        <v>5.2140000000000004</v>
      </c>
      <c r="H8184">
        <v>0</v>
      </c>
    </row>
    <row r="8185" spans="1:8" x14ac:dyDescent="0.35">
      <c r="A8185" s="1">
        <v>45826</v>
      </c>
      <c r="B8185" s="4" t="s">
        <v>5</v>
      </c>
      <c r="C8185">
        <v>42420</v>
      </c>
      <c r="D8185" t="s">
        <v>1375</v>
      </c>
      <c r="E8185">
        <v>12.39</v>
      </c>
      <c r="F8185">
        <v>1</v>
      </c>
      <c r="G8185" s="14">
        <v>12.39</v>
      </c>
      <c r="H8185">
        <v>0</v>
      </c>
    </row>
    <row r="8186" spans="1:8" ht="43.5" x14ac:dyDescent="0.35">
      <c r="A8186" s="1">
        <v>45821</v>
      </c>
      <c r="B8186" s="4" t="s">
        <v>89</v>
      </c>
      <c r="C8186">
        <v>93727</v>
      </c>
      <c r="D8186" t="s">
        <v>1839</v>
      </c>
      <c r="E8186">
        <v>764.6880000000001</v>
      </c>
      <c r="F8186">
        <v>1</v>
      </c>
      <c r="G8186" s="14">
        <v>764.6880000000001</v>
      </c>
      <c r="H8186">
        <v>0</v>
      </c>
    </row>
    <row r="8187" spans="1:8" ht="43.5" x14ac:dyDescent="0.35">
      <c r="A8187" s="1">
        <v>45818</v>
      </c>
      <c r="B8187" s="4" t="s">
        <v>89</v>
      </c>
      <c r="C8187">
        <v>93727</v>
      </c>
      <c r="D8187" t="s">
        <v>489</v>
      </c>
      <c r="E8187">
        <v>3610.848</v>
      </c>
      <c r="F8187">
        <v>1</v>
      </c>
      <c r="G8187" s="14">
        <v>3610.848</v>
      </c>
      <c r="H8187">
        <v>0</v>
      </c>
    </row>
    <row r="8188" spans="1:8" x14ac:dyDescent="0.35">
      <c r="A8188" s="1">
        <v>45814</v>
      </c>
      <c r="B8188" s="4" t="s">
        <v>6</v>
      </c>
      <c r="C8188">
        <v>93727</v>
      </c>
      <c r="D8188" t="s">
        <v>1018</v>
      </c>
      <c r="E8188">
        <v>254.97449999999998</v>
      </c>
      <c r="F8188">
        <v>1</v>
      </c>
      <c r="G8188" s="14">
        <v>254.97449999999998</v>
      </c>
      <c r="H8188">
        <v>0</v>
      </c>
    </row>
    <row r="8189" spans="1:8" ht="43.5" x14ac:dyDescent="0.35">
      <c r="A8189" s="1">
        <v>45811</v>
      </c>
      <c r="B8189" s="4" t="s">
        <v>89</v>
      </c>
      <c r="C8189">
        <v>94521</v>
      </c>
      <c r="D8189" t="s">
        <v>1663</v>
      </c>
      <c r="E8189">
        <v>43.31</v>
      </c>
      <c r="F8189">
        <v>1</v>
      </c>
      <c r="G8189" s="14">
        <v>43.31</v>
      </c>
      <c r="H8189">
        <v>0</v>
      </c>
    </row>
    <row r="8190" spans="1:8" ht="43.5" x14ac:dyDescent="0.35">
      <c r="A8190" s="1">
        <v>45805</v>
      </c>
      <c r="B8190" s="4" t="s">
        <v>89</v>
      </c>
      <c r="C8190">
        <v>78207</v>
      </c>
      <c r="D8190" t="s">
        <v>648</v>
      </c>
      <c r="E8190">
        <v>210.39199999999997</v>
      </c>
      <c r="F8190">
        <v>1</v>
      </c>
      <c r="G8190" s="14">
        <v>210.39199999999997</v>
      </c>
      <c r="H8190">
        <v>0</v>
      </c>
    </row>
    <row r="8191" spans="1:8" ht="43.5" x14ac:dyDescent="0.35">
      <c r="A8191" s="1">
        <v>45797</v>
      </c>
      <c r="B8191" s="4" t="s">
        <v>89</v>
      </c>
      <c r="C8191">
        <v>94601</v>
      </c>
      <c r="D8191" t="s">
        <v>637</v>
      </c>
      <c r="E8191">
        <v>12.54</v>
      </c>
      <c r="F8191">
        <v>1</v>
      </c>
      <c r="G8191" s="14">
        <v>12.54</v>
      </c>
      <c r="H8191">
        <v>0</v>
      </c>
    </row>
    <row r="8192" spans="1:8" ht="43.5" x14ac:dyDescent="0.35">
      <c r="A8192" s="1">
        <v>45792</v>
      </c>
      <c r="B8192" s="4" t="s">
        <v>89</v>
      </c>
      <c r="C8192">
        <v>94601</v>
      </c>
      <c r="D8192" t="s">
        <v>1077</v>
      </c>
      <c r="E8192">
        <v>8.94</v>
      </c>
      <c r="F8192">
        <v>1</v>
      </c>
      <c r="G8192" s="14">
        <v>8.94</v>
      </c>
      <c r="H8192">
        <v>0</v>
      </c>
    </row>
    <row r="8193" spans="1:8" x14ac:dyDescent="0.35">
      <c r="A8193" s="1">
        <v>45789</v>
      </c>
      <c r="B8193" s="4" t="s">
        <v>5</v>
      </c>
      <c r="C8193">
        <v>94601</v>
      </c>
      <c r="D8193" t="s">
        <v>1189</v>
      </c>
      <c r="E8193">
        <v>9.24</v>
      </c>
      <c r="F8193">
        <v>1</v>
      </c>
      <c r="G8193" s="14">
        <v>9.24</v>
      </c>
      <c r="H8193">
        <v>0</v>
      </c>
    </row>
    <row r="8194" spans="1:8" x14ac:dyDescent="0.35">
      <c r="A8194" s="1">
        <v>45792</v>
      </c>
      <c r="B8194" s="4" t="s">
        <v>5</v>
      </c>
      <c r="C8194">
        <v>33178</v>
      </c>
      <c r="D8194" t="s">
        <v>1927</v>
      </c>
      <c r="E8194">
        <v>23.472000000000001</v>
      </c>
      <c r="F8194">
        <v>1</v>
      </c>
      <c r="G8194" s="14">
        <v>23.472000000000001</v>
      </c>
      <c r="H8194">
        <v>0</v>
      </c>
    </row>
    <row r="8195" spans="1:8" x14ac:dyDescent="0.35">
      <c r="A8195" s="1">
        <v>45776</v>
      </c>
      <c r="B8195" s="4" t="s">
        <v>5</v>
      </c>
      <c r="C8195">
        <v>10009</v>
      </c>
      <c r="D8195" t="s">
        <v>1104</v>
      </c>
      <c r="E8195">
        <v>11.36</v>
      </c>
      <c r="F8195">
        <v>1</v>
      </c>
      <c r="G8195" s="14">
        <v>11.36</v>
      </c>
      <c r="H8195">
        <v>0</v>
      </c>
    </row>
    <row r="8196" spans="1:8" x14ac:dyDescent="0.35">
      <c r="A8196" s="1">
        <v>45773</v>
      </c>
      <c r="B8196" s="4" t="s">
        <v>5</v>
      </c>
      <c r="C8196">
        <v>10009</v>
      </c>
      <c r="D8196" t="s">
        <v>1634</v>
      </c>
      <c r="E8196">
        <v>106.34399999999999</v>
      </c>
      <c r="F8196">
        <v>1</v>
      </c>
      <c r="G8196" s="14">
        <v>106.34399999999999</v>
      </c>
      <c r="H8196">
        <v>0</v>
      </c>
    </row>
    <row r="8197" spans="1:8" x14ac:dyDescent="0.35">
      <c r="A8197" s="1">
        <v>45770</v>
      </c>
      <c r="B8197" s="4" t="s">
        <v>5</v>
      </c>
      <c r="C8197">
        <v>83605</v>
      </c>
      <c r="D8197" t="s">
        <v>430</v>
      </c>
      <c r="E8197">
        <v>338.35199999999998</v>
      </c>
      <c r="F8197">
        <v>1</v>
      </c>
      <c r="G8197" s="14">
        <v>338.35199999999998</v>
      </c>
      <c r="H8197">
        <v>0</v>
      </c>
    </row>
    <row r="8198" spans="1:8" x14ac:dyDescent="0.35">
      <c r="A8198" s="1">
        <v>45767</v>
      </c>
      <c r="B8198" s="4" t="s">
        <v>5</v>
      </c>
      <c r="C8198">
        <v>83605</v>
      </c>
      <c r="D8198" t="s">
        <v>393</v>
      </c>
      <c r="E8198">
        <v>25.92</v>
      </c>
      <c r="F8198">
        <v>1</v>
      </c>
      <c r="G8198" s="14">
        <v>25.92</v>
      </c>
      <c r="H8198">
        <v>0</v>
      </c>
    </row>
    <row r="8199" spans="1:8" ht="43.5" x14ac:dyDescent="0.35">
      <c r="A8199" s="1">
        <v>45763</v>
      </c>
      <c r="B8199" s="4" t="s">
        <v>89</v>
      </c>
      <c r="C8199">
        <v>83605</v>
      </c>
      <c r="D8199" t="s">
        <v>440</v>
      </c>
      <c r="E8199">
        <v>91.36</v>
      </c>
      <c r="F8199">
        <v>1</v>
      </c>
      <c r="G8199" s="14">
        <v>91.36</v>
      </c>
      <c r="H8199">
        <v>0</v>
      </c>
    </row>
    <row r="8200" spans="1:8" x14ac:dyDescent="0.35">
      <c r="A8200" s="1">
        <v>45754</v>
      </c>
      <c r="B8200" s="4" t="s">
        <v>5</v>
      </c>
      <c r="C8200">
        <v>94122</v>
      </c>
      <c r="D8200" t="s">
        <v>931</v>
      </c>
      <c r="E8200">
        <v>34.68</v>
      </c>
      <c r="F8200">
        <v>1</v>
      </c>
      <c r="G8200" s="14">
        <v>34.68</v>
      </c>
      <c r="H8200">
        <v>0</v>
      </c>
    </row>
    <row r="8201" spans="1:8" x14ac:dyDescent="0.35">
      <c r="A8201" s="1">
        <v>45748</v>
      </c>
      <c r="B8201" s="4" t="s">
        <v>5</v>
      </c>
      <c r="C8201">
        <v>85204</v>
      </c>
      <c r="D8201" t="s">
        <v>1214</v>
      </c>
      <c r="E8201">
        <v>100.70400000000001</v>
      </c>
      <c r="F8201">
        <v>1</v>
      </c>
      <c r="G8201" s="14">
        <v>100.70400000000001</v>
      </c>
      <c r="H8201">
        <v>0</v>
      </c>
    </row>
    <row r="8202" spans="1:8" x14ac:dyDescent="0.35">
      <c r="A8202" s="1">
        <v>45743</v>
      </c>
      <c r="B8202" s="4" t="s">
        <v>6</v>
      </c>
      <c r="C8202">
        <v>78521</v>
      </c>
      <c r="D8202" t="s">
        <v>1681</v>
      </c>
      <c r="E8202">
        <v>10.688000000000001</v>
      </c>
      <c r="F8202">
        <v>1</v>
      </c>
      <c r="G8202" s="14">
        <v>10.688000000000001</v>
      </c>
      <c r="H8202">
        <v>0</v>
      </c>
    </row>
    <row r="8203" spans="1:8" x14ac:dyDescent="0.35">
      <c r="A8203" s="1">
        <v>45740</v>
      </c>
      <c r="B8203" s="4" t="s">
        <v>5</v>
      </c>
      <c r="C8203">
        <v>78521</v>
      </c>
      <c r="D8203" t="s">
        <v>581</v>
      </c>
      <c r="E8203">
        <v>237.09600000000003</v>
      </c>
      <c r="F8203">
        <v>1</v>
      </c>
      <c r="G8203" s="14">
        <v>237.09600000000003</v>
      </c>
      <c r="H8203">
        <v>0</v>
      </c>
    </row>
    <row r="8204" spans="1:8" x14ac:dyDescent="0.35">
      <c r="A8204" s="1">
        <v>45737</v>
      </c>
      <c r="B8204" s="4" t="s">
        <v>5</v>
      </c>
      <c r="C8204">
        <v>60653</v>
      </c>
      <c r="D8204" t="s">
        <v>941</v>
      </c>
      <c r="E8204">
        <v>8.4480000000000004</v>
      </c>
      <c r="F8204">
        <v>1</v>
      </c>
      <c r="G8204" s="14">
        <v>8.4480000000000004</v>
      </c>
      <c r="H8204">
        <v>0</v>
      </c>
    </row>
    <row r="8205" spans="1:8" x14ac:dyDescent="0.35">
      <c r="A8205" s="1">
        <v>45800</v>
      </c>
      <c r="B8205" s="4" t="s">
        <v>5</v>
      </c>
      <c r="C8205">
        <v>60653</v>
      </c>
      <c r="D8205" t="s">
        <v>1762</v>
      </c>
      <c r="E8205">
        <v>20.387999999999995</v>
      </c>
      <c r="F8205">
        <v>1</v>
      </c>
      <c r="G8205" s="14">
        <v>20.387999999999995</v>
      </c>
      <c r="H8205">
        <v>0</v>
      </c>
    </row>
    <row r="8206" spans="1:8" ht="43.5" x14ac:dyDescent="0.35">
      <c r="A8206" s="1">
        <v>45723</v>
      </c>
      <c r="B8206" s="4" t="s">
        <v>89</v>
      </c>
      <c r="C8206">
        <v>19134</v>
      </c>
      <c r="D8206" t="s">
        <v>1055</v>
      </c>
      <c r="E8206">
        <v>30.672000000000001</v>
      </c>
      <c r="F8206">
        <v>1</v>
      </c>
      <c r="G8206" s="14">
        <v>30.672000000000001</v>
      </c>
      <c r="H8206">
        <v>0</v>
      </c>
    </row>
    <row r="8207" spans="1:8" x14ac:dyDescent="0.35">
      <c r="A8207" s="1">
        <v>45351</v>
      </c>
      <c r="B8207" s="4" t="s">
        <v>5</v>
      </c>
      <c r="C8207">
        <v>19134</v>
      </c>
      <c r="D8207" t="s">
        <v>2102</v>
      </c>
      <c r="E8207">
        <v>1079.9759999999999</v>
      </c>
      <c r="F8207">
        <v>1</v>
      </c>
      <c r="G8207">
        <v>1079.9759999999999</v>
      </c>
      <c r="H8207">
        <v>0</v>
      </c>
    </row>
    <row r="8208" spans="1:8" x14ac:dyDescent="0.35">
      <c r="A8208" s="1">
        <v>45713</v>
      </c>
      <c r="B8208" s="4" t="s">
        <v>5</v>
      </c>
      <c r="C8208">
        <v>77041</v>
      </c>
      <c r="D8208" t="s">
        <v>827</v>
      </c>
      <c r="E8208">
        <v>60.415999999999997</v>
      </c>
      <c r="F8208">
        <v>1</v>
      </c>
      <c r="G8208" s="14">
        <v>60.415999999999997</v>
      </c>
      <c r="H8208">
        <v>0</v>
      </c>
    </row>
    <row r="8209" spans="1:8" x14ac:dyDescent="0.35">
      <c r="A8209" s="1">
        <v>45710</v>
      </c>
      <c r="B8209" s="4" t="s">
        <v>5</v>
      </c>
      <c r="C8209">
        <v>97301</v>
      </c>
      <c r="D8209" t="s">
        <v>1175</v>
      </c>
      <c r="E8209">
        <v>27.888000000000002</v>
      </c>
      <c r="F8209">
        <v>1</v>
      </c>
      <c r="G8209" s="14">
        <v>27.888000000000002</v>
      </c>
      <c r="H8209">
        <v>0</v>
      </c>
    </row>
    <row r="8210" spans="1:8" ht="43.5" x14ac:dyDescent="0.35">
      <c r="A8210" s="1">
        <v>45707</v>
      </c>
      <c r="B8210" s="4" t="s">
        <v>89</v>
      </c>
      <c r="C8210">
        <v>97301</v>
      </c>
      <c r="D8210" t="s">
        <v>1259</v>
      </c>
      <c r="E8210">
        <v>6.4560000000000004</v>
      </c>
      <c r="F8210">
        <v>1</v>
      </c>
      <c r="G8210" s="14">
        <v>6.4560000000000004</v>
      </c>
      <c r="H8210">
        <v>0</v>
      </c>
    </row>
    <row r="8211" spans="1:8" x14ac:dyDescent="0.35">
      <c r="A8211" s="1">
        <v>45697</v>
      </c>
      <c r="B8211" s="4" t="s">
        <v>5</v>
      </c>
      <c r="C8211">
        <v>97301</v>
      </c>
      <c r="D8211" t="s">
        <v>476</v>
      </c>
      <c r="E8211">
        <v>52.679999999999993</v>
      </c>
      <c r="F8211">
        <v>1</v>
      </c>
      <c r="G8211" s="14">
        <v>52.679999999999993</v>
      </c>
      <c r="H8211">
        <v>0</v>
      </c>
    </row>
    <row r="8212" spans="1:8" x14ac:dyDescent="0.35">
      <c r="A8212" s="1">
        <v>45690</v>
      </c>
      <c r="B8212" s="4" t="s">
        <v>5</v>
      </c>
      <c r="C8212">
        <v>97301</v>
      </c>
      <c r="D8212" t="s">
        <v>1432</v>
      </c>
      <c r="E8212">
        <v>13.88</v>
      </c>
      <c r="F8212">
        <v>1</v>
      </c>
      <c r="G8212" s="14">
        <v>13.88</v>
      </c>
      <c r="H8212">
        <v>0</v>
      </c>
    </row>
    <row r="8213" spans="1:8" x14ac:dyDescent="0.35">
      <c r="A8213" s="1">
        <v>45686</v>
      </c>
      <c r="B8213" s="4" t="s">
        <v>5</v>
      </c>
      <c r="C8213">
        <v>97301</v>
      </c>
      <c r="D8213" t="s">
        <v>891</v>
      </c>
      <c r="E8213">
        <v>103.92000000000002</v>
      </c>
      <c r="F8213">
        <v>1</v>
      </c>
      <c r="G8213" s="14">
        <v>103.92000000000002</v>
      </c>
      <c r="H8213">
        <v>0</v>
      </c>
    </row>
    <row r="8214" spans="1:8" x14ac:dyDescent="0.35">
      <c r="A8214" s="1">
        <v>45682</v>
      </c>
      <c r="B8214" s="4" t="s">
        <v>6</v>
      </c>
      <c r="C8214">
        <v>97301</v>
      </c>
      <c r="D8214" t="s">
        <v>556</v>
      </c>
      <c r="E8214">
        <v>11.52</v>
      </c>
      <c r="F8214">
        <v>1</v>
      </c>
      <c r="G8214" s="14">
        <v>11.52</v>
      </c>
      <c r="H8214">
        <v>0</v>
      </c>
    </row>
    <row r="8215" spans="1:8" x14ac:dyDescent="0.35">
      <c r="A8215" s="1">
        <v>45677</v>
      </c>
      <c r="B8215" s="4" t="s">
        <v>5</v>
      </c>
      <c r="C8215">
        <v>97301</v>
      </c>
      <c r="D8215" t="s">
        <v>1933</v>
      </c>
      <c r="E8215">
        <v>10.368000000000002</v>
      </c>
      <c r="F8215">
        <v>1</v>
      </c>
      <c r="G8215" s="14">
        <v>10.368000000000002</v>
      </c>
      <c r="H8215">
        <v>0</v>
      </c>
    </row>
    <row r="8216" spans="1:8" x14ac:dyDescent="0.35">
      <c r="A8216" s="1">
        <v>45668</v>
      </c>
      <c r="B8216" s="4" t="s">
        <v>5</v>
      </c>
      <c r="C8216">
        <v>97301</v>
      </c>
      <c r="D8216" t="s">
        <v>455</v>
      </c>
      <c r="E8216">
        <v>39.072000000000003</v>
      </c>
      <c r="F8216">
        <v>1</v>
      </c>
      <c r="G8216" s="14">
        <v>39.072000000000003</v>
      </c>
      <c r="H8216">
        <v>0</v>
      </c>
    </row>
    <row r="8217" spans="1:8" x14ac:dyDescent="0.35">
      <c r="A8217" s="1">
        <v>45661</v>
      </c>
      <c r="B8217" s="4" t="s">
        <v>5</v>
      </c>
      <c r="C8217">
        <v>98502</v>
      </c>
      <c r="D8217" t="s">
        <v>1852</v>
      </c>
      <c r="E8217">
        <v>45.68</v>
      </c>
      <c r="F8217">
        <v>1</v>
      </c>
      <c r="G8217" s="14">
        <v>45.68</v>
      </c>
      <c r="H8217">
        <v>0</v>
      </c>
    </row>
    <row r="8218" spans="1:8" ht="43.5" x14ac:dyDescent="0.35">
      <c r="A8218" s="1">
        <v>45656</v>
      </c>
      <c r="B8218" s="4" t="s">
        <v>89</v>
      </c>
      <c r="C8218">
        <v>98502</v>
      </c>
      <c r="D8218" t="s">
        <v>299</v>
      </c>
      <c r="E8218">
        <v>603.91999999999996</v>
      </c>
      <c r="F8218">
        <v>1</v>
      </c>
      <c r="G8218">
        <v>603.91999999999996</v>
      </c>
      <c r="H8218">
        <v>0</v>
      </c>
    </row>
    <row r="8219" spans="1:8" x14ac:dyDescent="0.35">
      <c r="A8219" s="1">
        <v>45652</v>
      </c>
      <c r="B8219" s="4" t="s">
        <v>5</v>
      </c>
      <c r="C8219">
        <v>94110</v>
      </c>
      <c r="D8219" t="s">
        <v>1676</v>
      </c>
      <c r="E8219">
        <v>39.880000000000003</v>
      </c>
      <c r="F8219">
        <v>1</v>
      </c>
      <c r="G8219">
        <v>39.880000000000003</v>
      </c>
      <c r="H8219">
        <v>0</v>
      </c>
    </row>
    <row r="8220" spans="1:8" x14ac:dyDescent="0.35">
      <c r="A8220" s="1">
        <v>45648</v>
      </c>
      <c r="B8220" s="4" t="s">
        <v>5</v>
      </c>
      <c r="C8220">
        <v>94110</v>
      </c>
      <c r="D8220" t="s">
        <v>1728</v>
      </c>
      <c r="E8220">
        <v>79.44</v>
      </c>
      <c r="F8220">
        <v>1</v>
      </c>
      <c r="G8220">
        <v>79.44</v>
      </c>
      <c r="H8220">
        <v>0</v>
      </c>
    </row>
    <row r="8221" spans="1:8" x14ac:dyDescent="0.35">
      <c r="A8221" s="1">
        <v>45638</v>
      </c>
      <c r="B8221" s="4" t="s">
        <v>5</v>
      </c>
      <c r="C8221">
        <v>23464</v>
      </c>
      <c r="D8221" t="s">
        <v>723</v>
      </c>
      <c r="E8221">
        <v>105.52</v>
      </c>
      <c r="F8221">
        <v>1</v>
      </c>
      <c r="G8221">
        <v>105.52</v>
      </c>
      <c r="H8221">
        <v>0</v>
      </c>
    </row>
    <row r="8222" spans="1:8" ht="43.5" x14ac:dyDescent="0.35">
      <c r="A8222" s="1">
        <v>45631</v>
      </c>
      <c r="B8222" s="4" t="s">
        <v>89</v>
      </c>
      <c r="C8222">
        <v>90049</v>
      </c>
      <c r="D8222" t="s">
        <v>2016</v>
      </c>
      <c r="E8222">
        <v>8.64</v>
      </c>
      <c r="F8222">
        <v>1</v>
      </c>
      <c r="G8222">
        <v>8.64</v>
      </c>
      <c r="H8222">
        <v>0</v>
      </c>
    </row>
    <row r="8223" spans="1:8" ht="43.5" x14ac:dyDescent="0.35">
      <c r="A8223" s="1">
        <v>45626</v>
      </c>
      <c r="B8223" s="4" t="s">
        <v>89</v>
      </c>
      <c r="C8223">
        <v>98103</v>
      </c>
      <c r="D8223" t="s">
        <v>613</v>
      </c>
      <c r="E8223">
        <v>269.35999999999996</v>
      </c>
      <c r="F8223">
        <v>1</v>
      </c>
      <c r="G8223">
        <v>269.35999999999996</v>
      </c>
      <c r="H8223">
        <v>0</v>
      </c>
    </row>
    <row r="8224" spans="1:8" x14ac:dyDescent="0.35">
      <c r="A8224" s="1">
        <v>45621</v>
      </c>
      <c r="B8224" s="4" t="s">
        <v>5</v>
      </c>
      <c r="C8224">
        <v>94109</v>
      </c>
      <c r="D8224" t="s">
        <v>1096</v>
      </c>
      <c r="E8224">
        <v>164.88</v>
      </c>
      <c r="F8224">
        <v>1</v>
      </c>
      <c r="G8224">
        <v>164.88</v>
      </c>
      <c r="H8224">
        <v>0</v>
      </c>
    </row>
    <row r="8225" spans="1:8" x14ac:dyDescent="0.35">
      <c r="A8225" s="1">
        <v>45617</v>
      </c>
      <c r="B8225" s="4" t="s">
        <v>5</v>
      </c>
      <c r="C8225">
        <v>77095</v>
      </c>
      <c r="D8225" t="s">
        <v>1213</v>
      </c>
      <c r="E8225">
        <v>23.976000000000003</v>
      </c>
      <c r="F8225">
        <v>1</v>
      </c>
      <c r="G8225">
        <v>23.976000000000003</v>
      </c>
      <c r="H8225">
        <v>0</v>
      </c>
    </row>
    <row r="8226" spans="1:8" x14ac:dyDescent="0.35">
      <c r="A8226" s="1">
        <v>45610</v>
      </c>
      <c r="B8226" s="4" t="s">
        <v>5</v>
      </c>
      <c r="C8226">
        <v>97477</v>
      </c>
      <c r="D8226" t="s">
        <v>1612</v>
      </c>
      <c r="E8226">
        <v>53.424000000000007</v>
      </c>
      <c r="F8226">
        <v>1</v>
      </c>
      <c r="G8226">
        <v>53.424000000000007</v>
      </c>
      <c r="H8226">
        <v>0</v>
      </c>
    </row>
    <row r="8227" spans="1:8" ht="43.5" x14ac:dyDescent="0.35">
      <c r="A8227" s="1">
        <v>45600</v>
      </c>
      <c r="B8227" s="4" t="s">
        <v>89</v>
      </c>
      <c r="C8227">
        <v>97477</v>
      </c>
      <c r="D8227" t="s">
        <v>1917</v>
      </c>
      <c r="E8227">
        <v>275.49</v>
      </c>
      <c r="F8227">
        <v>1</v>
      </c>
      <c r="G8227">
        <v>275.49</v>
      </c>
      <c r="H8227">
        <v>0</v>
      </c>
    </row>
    <row r="8228" spans="1:8" ht="43.5" x14ac:dyDescent="0.35">
      <c r="A8228" s="1">
        <v>45593</v>
      </c>
      <c r="B8228" s="4" t="s">
        <v>89</v>
      </c>
      <c r="C8228">
        <v>60610</v>
      </c>
      <c r="D8228" t="s">
        <v>829</v>
      </c>
      <c r="E8228">
        <v>14.015999999999996</v>
      </c>
      <c r="F8228">
        <v>1</v>
      </c>
      <c r="G8228">
        <v>14.015999999999996</v>
      </c>
      <c r="H8228">
        <v>0</v>
      </c>
    </row>
    <row r="8229" spans="1:8" x14ac:dyDescent="0.35">
      <c r="A8229" s="1">
        <v>45588</v>
      </c>
      <c r="B8229" s="4" t="s">
        <v>6</v>
      </c>
      <c r="C8229">
        <v>60610</v>
      </c>
      <c r="D8229" t="s">
        <v>1148</v>
      </c>
      <c r="E8229">
        <v>214.95000000000002</v>
      </c>
      <c r="F8229">
        <v>1</v>
      </c>
      <c r="G8229">
        <v>214.95000000000002</v>
      </c>
      <c r="H8229">
        <v>0</v>
      </c>
    </row>
    <row r="8230" spans="1:8" ht="43.5" x14ac:dyDescent="0.35">
      <c r="A8230" s="1">
        <v>45589</v>
      </c>
      <c r="B8230" s="4" t="s">
        <v>89</v>
      </c>
      <c r="C8230">
        <v>60610</v>
      </c>
      <c r="D8230" t="s">
        <v>1594</v>
      </c>
      <c r="E8230">
        <v>35.04</v>
      </c>
      <c r="F8230">
        <v>1</v>
      </c>
      <c r="G8230">
        <v>35.04</v>
      </c>
      <c r="H8230">
        <v>0</v>
      </c>
    </row>
    <row r="8231" spans="1:8" ht="43.5" x14ac:dyDescent="0.35">
      <c r="A8231" s="1">
        <v>45571</v>
      </c>
      <c r="B8231" s="4" t="s">
        <v>89</v>
      </c>
      <c r="C8231">
        <v>60610</v>
      </c>
      <c r="D8231" t="s">
        <v>1877</v>
      </c>
      <c r="E8231">
        <v>10.776000000000002</v>
      </c>
      <c r="F8231">
        <v>1</v>
      </c>
      <c r="G8231">
        <v>10.776000000000002</v>
      </c>
      <c r="H8231">
        <v>0</v>
      </c>
    </row>
    <row r="8232" spans="1:8" ht="43.5" x14ac:dyDescent="0.35">
      <c r="A8232" s="1">
        <v>45566</v>
      </c>
      <c r="B8232" s="4" t="s">
        <v>89</v>
      </c>
      <c r="C8232">
        <v>60610</v>
      </c>
      <c r="D8232" t="s">
        <v>514</v>
      </c>
      <c r="E8232">
        <v>4.5999999999999988</v>
      </c>
      <c r="F8232">
        <v>1</v>
      </c>
      <c r="G8232">
        <v>4.5999999999999988</v>
      </c>
      <c r="H8232">
        <v>0</v>
      </c>
    </row>
    <row r="8233" spans="1:8" ht="43.5" x14ac:dyDescent="0.35">
      <c r="A8233" s="1">
        <v>45561</v>
      </c>
      <c r="B8233" s="4" t="s">
        <v>89</v>
      </c>
      <c r="C8233">
        <v>60610</v>
      </c>
      <c r="D8233" t="s">
        <v>968</v>
      </c>
      <c r="E8233">
        <v>35.167999999999999</v>
      </c>
      <c r="F8233">
        <v>1</v>
      </c>
      <c r="G8233">
        <v>35.167999999999999</v>
      </c>
      <c r="H8233">
        <v>0</v>
      </c>
    </row>
    <row r="8234" spans="1:8" x14ac:dyDescent="0.35">
      <c r="A8234" s="1">
        <v>45556</v>
      </c>
      <c r="B8234" s="4" t="s">
        <v>5</v>
      </c>
      <c r="C8234">
        <v>90008</v>
      </c>
      <c r="D8234" t="s">
        <v>1437</v>
      </c>
      <c r="E8234">
        <v>1261.33</v>
      </c>
      <c r="F8234">
        <v>1</v>
      </c>
      <c r="G8234">
        <v>1261.33</v>
      </c>
      <c r="H8234">
        <v>0</v>
      </c>
    </row>
    <row r="8235" spans="1:8" x14ac:dyDescent="0.35">
      <c r="A8235" s="1">
        <v>45550</v>
      </c>
      <c r="B8235" s="4" t="s">
        <v>5</v>
      </c>
      <c r="C8235">
        <v>38109</v>
      </c>
      <c r="D8235" t="s">
        <v>723</v>
      </c>
      <c r="E8235">
        <v>42.207999999999998</v>
      </c>
      <c r="F8235">
        <v>1</v>
      </c>
      <c r="G8235">
        <v>42.207999999999998</v>
      </c>
      <c r="H8235">
        <v>0</v>
      </c>
    </row>
    <row r="8236" spans="1:8" x14ac:dyDescent="0.35">
      <c r="A8236" s="1">
        <v>45539</v>
      </c>
      <c r="B8236" s="4" t="s">
        <v>5</v>
      </c>
      <c r="C8236">
        <v>85234</v>
      </c>
      <c r="D8236" t="s">
        <v>2111</v>
      </c>
      <c r="E8236">
        <v>1113.0240000000001</v>
      </c>
      <c r="F8236">
        <v>1</v>
      </c>
      <c r="G8236">
        <v>1113.0240000000001</v>
      </c>
      <c r="H8236">
        <v>0</v>
      </c>
    </row>
    <row r="8237" spans="1:8" x14ac:dyDescent="0.35">
      <c r="A8237" s="1">
        <v>45531</v>
      </c>
      <c r="B8237" s="4" t="s">
        <v>5</v>
      </c>
      <c r="C8237">
        <v>85234</v>
      </c>
      <c r="D8237" t="s">
        <v>1527</v>
      </c>
      <c r="E8237">
        <v>167.96800000000002</v>
      </c>
      <c r="F8237">
        <v>1</v>
      </c>
      <c r="G8237">
        <v>167.96800000000002</v>
      </c>
      <c r="H8237">
        <v>0</v>
      </c>
    </row>
    <row r="8238" spans="1:8" x14ac:dyDescent="0.35">
      <c r="A8238" s="1">
        <v>45524</v>
      </c>
      <c r="B8238" s="4" t="s">
        <v>5</v>
      </c>
      <c r="C8238">
        <v>62521</v>
      </c>
      <c r="D8238" t="s">
        <v>1511</v>
      </c>
      <c r="E8238">
        <v>24.816000000000003</v>
      </c>
      <c r="F8238">
        <v>1</v>
      </c>
      <c r="G8238">
        <v>24.816000000000003</v>
      </c>
      <c r="H8238">
        <v>0</v>
      </c>
    </row>
    <row r="8239" spans="1:8" x14ac:dyDescent="0.35">
      <c r="A8239" s="1">
        <v>45519</v>
      </c>
      <c r="B8239" s="4" t="s">
        <v>5</v>
      </c>
      <c r="C8239">
        <v>62521</v>
      </c>
      <c r="D8239" t="s">
        <v>1221</v>
      </c>
      <c r="E8239">
        <v>408.74399999999997</v>
      </c>
      <c r="F8239">
        <v>1</v>
      </c>
      <c r="G8239">
        <v>408.74399999999997</v>
      </c>
      <c r="H8239">
        <v>0</v>
      </c>
    </row>
    <row r="8240" spans="1:8" ht="43.5" x14ac:dyDescent="0.35">
      <c r="A8240" s="1">
        <v>45514</v>
      </c>
      <c r="B8240" s="4" t="s">
        <v>89</v>
      </c>
      <c r="C8240">
        <v>22304</v>
      </c>
      <c r="D8240" t="s">
        <v>779</v>
      </c>
      <c r="E8240">
        <v>24.56</v>
      </c>
      <c r="F8240">
        <v>1</v>
      </c>
      <c r="G8240">
        <v>24.56</v>
      </c>
      <c r="H8240">
        <v>0</v>
      </c>
    </row>
    <row r="8241" spans="1:8" x14ac:dyDescent="0.35">
      <c r="A8241" s="1">
        <v>45575</v>
      </c>
      <c r="B8241" s="4" t="s">
        <v>5</v>
      </c>
      <c r="C8241">
        <v>19134</v>
      </c>
      <c r="D8241" t="s">
        <v>1947</v>
      </c>
      <c r="E8241">
        <v>348.488</v>
      </c>
      <c r="F8241">
        <v>1</v>
      </c>
      <c r="G8241">
        <v>348.488</v>
      </c>
      <c r="H8241">
        <v>0</v>
      </c>
    </row>
    <row r="8242" spans="1:8" x14ac:dyDescent="0.35">
      <c r="A8242" s="1">
        <v>45495</v>
      </c>
      <c r="B8242" s="4" t="s">
        <v>5</v>
      </c>
      <c r="C8242">
        <v>19134</v>
      </c>
      <c r="D8242" t="s">
        <v>1994</v>
      </c>
      <c r="E8242">
        <v>172.73599999999999</v>
      </c>
      <c r="F8242">
        <v>1</v>
      </c>
      <c r="G8242">
        <v>172.73599999999999</v>
      </c>
      <c r="H8242">
        <v>0</v>
      </c>
    </row>
    <row r="8243" spans="1:8" x14ac:dyDescent="0.35">
      <c r="A8243" s="1">
        <v>45485</v>
      </c>
      <c r="B8243" s="4" t="s">
        <v>6</v>
      </c>
      <c r="C8243">
        <v>43229</v>
      </c>
      <c r="D8243" t="s">
        <v>1004</v>
      </c>
      <c r="E8243">
        <v>98.376000000000005</v>
      </c>
      <c r="F8243">
        <v>1</v>
      </c>
      <c r="G8243">
        <v>98.376000000000005</v>
      </c>
      <c r="H8243">
        <v>0</v>
      </c>
    </row>
    <row r="8244" spans="1:8" x14ac:dyDescent="0.35">
      <c r="A8244" s="1">
        <v>45478</v>
      </c>
      <c r="B8244" s="4" t="s">
        <v>5</v>
      </c>
      <c r="C8244">
        <v>43229</v>
      </c>
      <c r="D8244" t="s">
        <v>1095</v>
      </c>
      <c r="E8244">
        <v>29.940000000000005</v>
      </c>
      <c r="F8244">
        <v>1</v>
      </c>
      <c r="G8244">
        <v>29.940000000000005</v>
      </c>
      <c r="H8244">
        <v>0</v>
      </c>
    </row>
    <row r="8245" spans="1:8" x14ac:dyDescent="0.35">
      <c r="A8245" s="1">
        <v>45472</v>
      </c>
      <c r="B8245" s="4" t="s">
        <v>5</v>
      </c>
      <c r="C8245">
        <v>43229</v>
      </c>
      <c r="D8245" t="s">
        <v>1832</v>
      </c>
      <c r="E8245">
        <v>17.472000000000001</v>
      </c>
      <c r="F8245">
        <v>1</v>
      </c>
      <c r="G8245">
        <v>17.472000000000001</v>
      </c>
      <c r="H8245">
        <v>0</v>
      </c>
    </row>
    <row r="8246" spans="1:8" x14ac:dyDescent="0.35">
      <c r="A8246" s="1">
        <v>45466</v>
      </c>
      <c r="B8246" s="4" t="s">
        <v>5</v>
      </c>
      <c r="C8246">
        <v>43229</v>
      </c>
      <c r="D8246" t="s">
        <v>1944</v>
      </c>
      <c r="E8246">
        <v>36.738</v>
      </c>
      <c r="F8246">
        <v>1</v>
      </c>
      <c r="G8246">
        <v>36.738</v>
      </c>
      <c r="H8246">
        <v>0</v>
      </c>
    </row>
    <row r="8247" spans="1:8" ht="43.5" x14ac:dyDescent="0.35">
      <c r="A8247" s="1">
        <v>45454</v>
      </c>
      <c r="B8247" s="4" t="s">
        <v>89</v>
      </c>
      <c r="C8247">
        <v>43229</v>
      </c>
      <c r="D8247" t="s">
        <v>1574</v>
      </c>
      <c r="E8247">
        <v>179.93999999999997</v>
      </c>
      <c r="F8247">
        <v>1</v>
      </c>
      <c r="G8247">
        <v>179.93999999999997</v>
      </c>
      <c r="H8247">
        <v>0</v>
      </c>
    </row>
    <row r="8248" spans="1:8" x14ac:dyDescent="0.35">
      <c r="A8248" s="1">
        <v>45445</v>
      </c>
      <c r="B8248" s="4" t="s">
        <v>5</v>
      </c>
      <c r="C8248">
        <v>90045</v>
      </c>
      <c r="D8248" t="s">
        <v>1029</v>
      </c>
      <c r="E8248">
        <v>26.46</v>
      </c>
      <c r="F8248">
        <v>1</v>
      </c>
      <c r="G8248">
        <v>26.46</v>
      </c>
      <c r="H8248">
        <v>0</v>
      </c>
    </row>
    <row r="8249" spans="1:8" x14ac:dyDescent="0.35">
      <c r="A8249" s="1">
        <v>45439</v>
      </c>
      <c r="B8249" s="4" t="s">
        <v>5</v>
      </c>
      <c r="C8249">
        <v>90045</v>
      </c>
      <c r="D8249" t="s">
        <v>843</v>
      </c>
      <c r="E8249">
        <v>49.12</v>
      </c>
      <c r="F8249">
        <v>1</v>
      </c>
      <c r="G8249">
        <v>49.12</v>
      </c>
      <c r="H8249">
        <v>0</v>
      </c>
    </row>
    <row r="8250" spans="1:8" x14ac:dyDescent="0.35">
      <c r="A8250" s="1">
        <v>45433</v>
      </c>
      <c r="B8250" s="4" t="s">
        <v>5</v>
      </c>
      <c r="C8250">
        <v>90045</v>
      </c>
      <c r="D8250" t="s">
        <v>1183</v>
      </c>
      <c r="E8250">
        <v>15</v>
      </c>
      <c r="F8250">
        <v>1</v>
      </c>
      <c r="G8250">
        <v>15</v>
      </c>
      <c r="H8250">
        <v>0</v>
      </c>
    </row>
    <row r="8251" spans="1:8" ht="43.5" x14ac:dyDescent="0.35">
      <c r="A8251" s="1">
        <v>45426</v>
      </c>
      <c r="B8251" s="4" t="s">
        <v>89</v>
      </c>
      <c r="C8251">
        <v>90032</v>
      </c>
      <c r="D8251" t="s">
        <v>1618</v>
      </c>
      <c r="E8251">
        <v>250.26</v>
      </c>
      <c r="F8251">
        <v>1</v>
      </c>
      <c r="G8251">
        <v>250.26</v>
      </c>
      <c r="H8251">
        <v>0</v>
      </c>
    </row>
    <row r="8252" spans="1:8" x14ac:dyDescent="0.35">
      <c r="A8252" s="1">
        <v>45415</v>
      </c>
      <c r="B8252" s="4" t="s">
        <v>5</v>
      </c>
      <c r="C8252">
        <v>10024</v>
      </c>
      <c r="D8252" t="s">
        <v>1545</v>
      </c>
      <c r="E8252">
        <v>129.97999999999999</v>
      </c>
      <c r="F8252">
        <v>1</v>
      </c>
      <c r="G8252" s="14">
        <v>129.97999999999999</v>
      </c>
      <c r="H8252">
        <v>0</v>
      </c>
    </row>
    <row r="8253" spans="1:8" x14ac:dyDescent="0.35">
      <c r="A8253" s="1">
        <v>45406</v>
      </c>
      <c r="B8253" s="4" t="s">
        <v>5</v>
      </c>
      <c r="C8253">
        <v>73120</v>
      </c>
      <c r="D8253" t="s">
        <v>922</v>
      </c>
      <c r="E8253">
        <v>479.96</v>
      </c>
      <c r="F8253">
        <v>1</v>
      </c>
      <c r="G8253">
        <v>479.96</v>
      </c>
      <c r="H8253">
        <v>0</v>
      </c>
    </row>
    <row r="8254" spans="1:8" x14ac:dyDescent="0.35">
      <c r="A8254" s="1">
        <v>45399</v>
      </c>
      <c r="B8254" s="4" t="s">
        <v>5</v>
      </c>
      <c r="C8254">
        <v>63116</v>
      </c>
      <c r="D8254" t="s">
        <v>362</v>
      </c>
      <c r="E8254">
        <v>25.92</v>
      </c>
      <c r="F8254">
        <v>1</v>
      </c>
      <c r="G8254">
        <v>25.92</v>
      </c>
      <c r="H8254">
        <v>0</v>
      </c>
    </row>
    <row r="8255" spans="1:8" x14ac:dyDescent="0.35">
      <c r="A8255" s="1">
        <v>45393</v>
      </c>
      <c r="B8255" s="4" t="s">
        <v>6</v>
      </c>
      <c r="C8255">
        <v>10035</v>
      </c>
      <c r="D8255" t="s">
        <v>1198</v>
      </c>
      <c r="E8255">
        <v>119.96</v>
      </c>
      <c r="F8255">
        <v>1</v>
      </c>
      <c r="G8255" s="14">
        <v>119.96</v>
      </c>
      <c r="H8255">
        <v>0</v>
      </c>
    </row>
    <row r="8256" spans="1:8" x14ac:dyDescent="0.35">
      <c r="A8256" s="1">
        <v>45387</v>
      </c>
      <c r="B8256" s="4" t="s">
        <v>5</v>
      </c>
      <c r="C8256">
        <v>10035</v>
      </c>
      <c r="D8256" t="s">
        <v>1993</v>
      </c>
      <c r="E8256">
        <v>883.92</v>
      </c>
      <c r="F8256">
        <v>1</v>
      </c>
      <c r="G8256" s="14">
        <v>883.92</v>
      </c>
      <c r="H8256">
        <v>0</v>
      </c>
    </row>
    <row r="8257" spans="1:8" x14ac:dyDescent="0.35">
      <c r="A8257" s="1">
        <v>45375</v>
      </c>
      <c r="B8257" s="4" t="s">
        <v>5</v>
      </c>
      <c r="C8257">
        <v>10035</v>
      </c>
      <c r="D8257" t="s">
        <v>493</v>
      </c>
      <c r="E8257">
        <v>46.72</v>
      </c>
      <c r="F8257">
        <v>1</v>
      </c>
      <c r="G8257" s="14">
        <v>46.72</v>
      </c>
      <c r="H8257">
        <v>0</v>
      </c>
    </row>
    <row r="8258" spans="1:8" x14ac:dyDescent="0.35">
      <c r="A8258" s="1">
        <v>45366</v>
      </c>
      <c r="B8258" s="4" t="s">
        <v>5</v>
      </c>
      <c r="C8258">
        <v>78415</v>
      </c>
      <c r="D8258" t="s">
        <v>1519</v>
      </c>
      <c r="E8258">
        <v>58.36</v>
      </c>
      <c r="F8258">
        <v>1</v>
      </c>
      <c r="G8258">
        <v>58.36</v>
      </c>
      <c r="H8258">
        <v>0</v>
      </c>
    </row>
    <row r="8259" spans="1:8" ht="43.5" x14ac:dyDescent="0.35">
      <c r="A8259" s="1">
        <v>45359</v>
      </c>
      <c r="B8259" s="4" t="s">
        <v>89</v>
      </c>
      <c r="C8259">
        <v>78415</v>
      </c>
      <c r="D8259" t="s">
        <v>1114</v>
      </c>
      <c r="E8259">
        <v>16.463999999999999</v>
      </c>
      <c r="F8259">
        <v>1</v>
      </c>
      <c r="G8259">
        <v>16.463999999999999</v>
      </c>
      <c r="H8259">
        <v>0</v>
      </c>
    </row>
    <row r="8260" spans="1:8" x14ac:dyDescent="0.35">
      <c r="A8260" s="1">
        <v>45352</v>
      </c>
      <c r="B8260" s="4" t="s">
        <v>5</v>
      </c>
      <c r="C8260">
        <v>78415</v>
      </c>
      <c r="D8260" t="s">
        <v>1213</v>
      </c>
      <c r="E8260">
        <v>39.960000000000008</v>
      </c>
      <c r="F8260">
        <v>1</v>
      </c>
      <c r="G8260">
        <v>39.960000000000008</v>
      </c>
      <c r="H8260">
        <v>0</v>
      </c>
    </row>
    <row r="8261" spans="1:8" x14ac:dyDescent="0.35">
      <c r="A8261" s="1">
        <v>45345</v>
      </c>
      <c r="B8261" s="4" t="s">
        <v>5</v>
      </c>
      <c r="C8261">
        <v>43229</v>
      </c>
      <c r="D8261" t="s">
        <v>1836</v>
      </c>
      <c r="E8261">
        <v>119.80000000000001</v>
      </c>
      <c r="F8261">
        <v>1</v>
      </c>
      <c r="G8261">
        <v>119.80000000000001</v>
      </c>
      <c r="H8261">
        <v>0</v>
      </c>
    </row>
    <row r="8262" spans="1:8" x14ac:dyDescent="0.35">
      <c r="A8262" s="1">
        <v>45336</v>
      </c>
      <c r="B8262" s="4" t="s">
        <v>5</v>
      </c>
      <c r="C8262">
        <v>60623</v>
      </c>
      <c r="D8262" t="s">
        <v>349</v>
      </c>
      <c r="E8262">
        <v>2.3939999999999997</v>
      </c>
      <c r="F8262">
        <v>1</v>
      </c>
      <c r="G8262">
        <v>2.3939999999999997</v>
      </c>
      <c r="H8262">
        <v>0</v>
      </c>
    </row>
    <row r="8263" spans="1:8" ht="43.5" x14ac:dyDescent="0.35">
      <c r="A8263" s="1">
        <v>45325</v>
      </c>
      <c r="B8263" s="4" t="s">
        <v>89</v>
      </c>
      <c r="C8263">
        <v>20735</v>
      </c>
      <c r="D8263" t="s">
        <v>1019</v>
      </c>
      <c r="E8263">
        <v>60.72</v>
      </c>
      <c r="F8263">
        <v>1</v>
      </c>
      <c r="G8263">
        <v>60.72</v>
      </c>
      <c r="H8263">
        <v>0</v>
      </c>
    </row>
    <row r="8264" spans="1:8" ht="43.5" x14ac:dyDescent="0.35">
      <c r="A8264" s="1">
        <v>45317</v>
      </c>
      <c r="B8264" s="4" t="s">
        <v>89</v>
      </c>
      <c r="C8264">
        <v>20735</v>
      </c>
      <c r="D8264" t="s">
        <v>772</v>
      </c>
      <c r="E8264">
        <v>146.82</v>
      </c>
      <c r="F8264">
        <v>1</v>
      </c>
      <c r="G8264">
        <v>146.82</v>
      </c>
      <c r="H8264">
        <v>0</v>
      </c>
    </row>
    <row r="8265" spans="1:8" x14ac:dyDescent="0.35">
      <c r="A8265" s="1">
        <v>45311</v>
      </c>
      <c r="B8265" s="4" t="s">
        <v>5</v>
      </c>
      <c r="C8265">
        <v>20735</v>
      </c>
      <c r="D8265" t="s">
        <v>1820</v>
      </c>
      <c r="E8265">
        <v>239.84</v>
      </c>
      <c r="F8265">
        <v>1</v>
      </c>
      <c r="G8265">
        <v>239.84</v>
      </c>
      <c r="H8265">
        <v>0</v>
      </c>
    </row>
    <row r="8266" spans="1:8" x14ac:dyDescent="0.35">
      <c r="A8266" s="1">
        <v>45311</v>
      </c>
      <c r="B8266" s="4" t="s">
        <v>5</v>
      </c>
      <c r="C8266">
        <v>20735</v>
      </c>
      <c r="D8266" t="s">
        <v>1504</v>
      </c>
      <c r="E8266">
        <v>15.66</v>
      </c>
      <c r="F8266">
        <v>1</v>
      </c>
      <c r="G8266">
        <v>15.66</v>
      </c>
      <c r="H8266">
        <v>0</v>
      </c>
    </row>
    <row r="8267" spans="1:8" x14ac:dyDescent="0.35">
      <c r="A8267" s="1">
        <v>45292</v>
      </c>
      <c r="B8267" s="4" t="s">
        <v>5</v>
      </c>
      <c r="C8267">
        <v>30328</v>
      </c>
      <c r="D8267" t="s">
        <v>1357</v>
      </c>
      <c r="E8267">
        <v>5.95</v>
      </c>
      <c r="F8267">
        <v>1</v>
      </c>
      <c r="G8267">
        <v>5.95</v>
      </c>
      <c r="H8267">
        <v>0</v>
      </c>
    </row>
    <row r="8268" spans="1:8" ht="43.5" x14ac:dyDescent="0.35">
      <c r="A8268" s="1">
        <v>45286</v>
      </c>
      <c r="B8268" s="4" t="s">
        <v>89</v>
      </c>
      <c r="C8268">
        <v>30328</v>
      </c>
      <c r="D8268" t="s">
        <v>1069</v>
      </c>
      <c r="E8268">
        <v>15.24</v>
      </c>
      <c r="F8268">
        <v>1</v>
      </c>
      <c r="G8268">
        <v>15.24</v>
      </c>
      <c r="H8268">
        <v>0</v>
      </c>
    </row>
    <row r="8269" spans="1:8" ht="43.5" x14ac:dyDescent="0.35">
      <c r="A8269" s="1">
        <v>45279</v>
      </c>
      <c r="B8269" s="4" t="s">
        <v>89</v>
      </c>
      <c r="C8269">
        <v>53711</v>
      </c>
      <c r="D8269" t="s">
        <v>653</v>
      </c>
      <c r="E8269">
        <v>2807.84</v>
      </c>
      <c r="F8269">
        <v>1</v>
      </c>
      <c r="G8269">
        <v>2807.84</v>
      </c>
      <c r="H8269">
        <v>0</v>
      </c>
    </row>
    <row r="8270" spans="1:8" x14ac:dyDescent="0.35">
      <c r="A8270" s="1">
        <v>45272</v>
      </c>
      <c r="B8270" s="4" t="s">
        <v>6</v>
      </c>
      <c r="C8270">
        <v>53711</v>
      </c>
      <c r="D8270" t="s">
        <v>1842</v>
      </c>
      <c r="E8270">
        <v>46.64</v>
      </c>
      <c r="F8270">
        <v>1</v>
      </c>
      <c r="G8270">
        <v>46.64</v>
      </c>
      <c r="H8270">
        <v>0</v>
      </c>
    </row>
    <row r="8271" spans="1:8" ht="43.5" x14ac:dyDescent="0.35">
      <c r="A8271" s="1">
        <v>45264</v>
      </c>
      <c r="B8271" s="4" t="s">
        <v>89</v>
      </c>
      <c r="C8271">
        <v>94122</v>
      </c>
      <c r="D8271" t="s">
        <v>787</v>
      </c>
      <c r="E8271">
        <v>58.199999999999996</v>
      </c>
      <c r="F8271">
        <v>1</v>
      </c>
      <c r="G8271">
        <v>58.199999999999996</v>
      </c>
      <c r="H8271">
        <v>0</v>
      </c>
    </row>
    <row r="8272" spans="1:8" ht="43.5" x14ac:dyDescent="0.35">
      <c r="A8272" s="1">
        <v>45251</v>
      </c>
      <c r="B8272" s="4" t="s">
        <v>89</v>
      </c>
      <c r="C8272">
        <v>28540</v>
      </c>
      <c r="D8272" t="s">
        <v>1887</v>
      </c>
      <c r="E8272">
        <v>95.968000000000004</v>
      </c>
      <c r="F8272">
        <v>1</v>
      </c>
      <c r="G8272">
        <v>95.968000000000004</v>
      </c>
      <c r="H8272">
        <v>0</v>
      </c>
    </row>
    <row r="8273" spans="1:8" ht="43.5" x14ac:dyDescent="0.35">
      <c r="A8273" s="1">
        <v>45241</v>
      </c>
      <c r="B8273" s="4" t="s">
        <v>89</v>
      </c>
      <c r="C8273">
        <v>43229</v>
      </c>
      <c r="D8273" t="s">
        <v>1401</v>
      </c>
      <c r="E8273">
        <v>659.98799999999994</v>
      </c>
      <c r="F8273">
        <v>1</v>
      </c>
      <c r="G8273">
        <v>659.98799999999994</v>
      </c>
      <c r="H8273">
        <v>0</v>
      </c>
    </row>
    <row r="8274" spans="1:8" ht="43.5" x14ac:dyDescent="0.35">
      <c r="A8274" s="1">
        <v>45232</v>
      </c>
      <c r="B8274" s="4" t="s">
        <v>89</v>
      </c>
      <c r="C8274">
        <v>43229</v>
      </c>
      <c r="D8274" t="s">
        <v>1284</v>
      </c>
      <c r="E8274">
        <v>8.1280000000000001</v>
      </c>
      <c r="F8274">
        <v>1</v>
      </c>
      <c r="G8274">
        <v>8.1280000000000001</v>
      </c>
      <c r="H8274">
        <v>0</v>
      </c>
    </row>
    <row r="8275" spans="1:8" x14ac:dyDescent="0.35">
      <c r="A8275" s="1">
        <v>45225</v>
      </c>
      <c r="B8275" s="4" t="s">
        <v>5</v>
      </c>
      <c r="C8275">
        <v>43229</v>
      </c>
      <c r="D8275" t="s">
        <v>362</v>
      </c>
      <c r="E8275">
        <v>36.288000000000011</v>
      </c>
      <c r="F8275">
        <v>1</v>
      </c>
      <c r="G8275">
        <v>36.288000000000011</v>
      </c>
      <c r="H8275">
        <v>0</v>
      </c>
    </row>
    <row r="8276" spans="1:8" x14ac:dyDescent="0.35">
      <c r="A8276" s="1">
        <v>45218</v>
      </c>
      <c r="B8276" s="4" t="s">
        <v>5</v>
      </c>
      <c r="C8276">
        <v>43229</v>
      </c>
      <c r="D8276" t="s">
        <v>1416</v>
      </c>
      <c r="E8276">
        <v>909.7199999999998</v>
      </c>
      <c r="F8276">
        <v>1</v>
      </c>
      <c r="G8276">
        <v>909.7199999999998</v>
      </c>
      <c r="H8276">
        <v>0</v>
      </c>
    </row>
    <row r="8277" spans="1:8" x14ac:dyDescent="0.35">
      <c r="A8277" s="1">
        <v>45277</v>
      </c>
      <c r="B8277" s="4" t="s">
        <v>5</v>
      </c>
      <c r="C8277">
        <v>77070</v>
      </c>
      <c r="D8277" t="s">
        <v>1607</v>
      </c>
      <c r="E8277">
        <v>674.05799999999999</v>
      </c>
      <c r="F8277">
        <v>1</v>
      </c>
      <c r="G8277">
        <v>674.05799999999999</v>
      </c>
      <c r="H8277">
        <v>0</v>
      </c>
    </row>
    <row r="8278" spans="1:8" x14ac:dyDescent="0.35">
      <c r="A8278" s="1">
        <v>45196</v>
      </c>
      <c r="B8278" s="4" t="s">
        <v>5</v>
      </c>
      <c r="C8278">
        <v>1852</v>
      </c>
      <c r="D8278" t="s">
        <v>1990</v>
      </c>
      <c r="E8278">
        <v>271.89999999999998</v>
      </c>
      <c r="F8278">
        <v>1</v>
      </c>
      <c r="G8278">
        <v>271.89999999999998</v>
      </c>
      <c r="H8278">
        <v>0</v>
      </c>
    </row>
    <row r="8279" spans="1:8" x14ac:dyDescent="0.35">
      <c r="A8279" s="1">
        <v>45185</v>
      </c>
      <c r="B8279" s="4" t="s">
        <v>5</v>
      </c>
      <c r="C8279">
        <v>1852</v>
      </c>
      <c r="D8279" t="s">
        <v>947</v>
      </c>
      <c r="E8279">
        <v>45.839999999999996</v>
      </c>
      <c r="F8279">
        <v>1</v>
      </c>
      <c r="G8279">
        <v>45.839999999999996</v>
      </c>
      <c r="H8279">
        <v>0</v>
      </c>
    </row>
    <row r="8280" spans="1:8" x14ac:dyDescent="0.35">
      <c r="A8280" s="1">
        <v>45176</v>
      </c>
      <c r="B8280" s="4" t="s">
        <v>5</v>
      </c>
      <c r="C8280">
        <v>1852</v>
      </c>
      <c r="D8280" t="s">
        <v>1262</v>
      </c>
      <c r="E8280">
        <v>9.82</v>
      </c>
      <c r="F8280">
        <v>1</v>
      </c>
      <c r="G8280">
        <v>9.82</v>
      </c>
      <c r="H8280">
        <v>0</v>
      </c>
    </row>
    <row r="8281" spans="1:8" ht="43.5" x14ac:dyDescent="0.35">
      <c r="A8281" s="1">
        <v>45168</v>
      </c>
      <c r="B8281" s="4" t="s">
        <v>89</v>
      </c>
      <c r="C8281">
        <v>10550</v>
      </c>
      <c r="D8281" t="s">
        <v>2112</v>
      </c>
      <c r="E8281">
        <v>62.28</v>
      </c>
      <c r="F8281">
        <v>1</v>
      </c>
      <c r="G8281">
        <v>62.28</v>
      </c>
      <c r="H8281">
        <v>0</v>
      </c>
    </row>
    <row r="8282" spans="1:8" x14ac:dyDescent="0.35">
      <c r="A8282" s="1">
        <v>45160</v>
      </c>
      <c r="B8282" s="4" t="s">
        <v>5</v>
      </c>
      <c r="C8282">
        <v>32839</v>
      </c>
      <c r="D8282" t="s">
        <v>363</v>
      </c>
      <c r="E8282">
        <v>6.6420000000000012</v>
      </c>
      <c r="F8282">
        <v>1</v>
      </c>
      <c r="G8282">
        <v>6.6420000000000012</v>
      </c>
      <c r="H8282">
        <v>0</v>
      </c>
    </row>
    <row r="8283" spans="1:8" x14ac:dyDescent="0.35">
      <c r="A8283" s="1">
        <v>45146</v>
      </c>
      <c r="B8283" s="4" t="s">
        <v>5</v>
      </c>
      <c r="C8283">
        <v>85323</v>
      </c>
      <c r="D8283" t="s">
        <v>487</v>
      </c>
      <c r="E8283">
        <v>47.992000000000004</v>
      </c>
      <c r="F8283">
        <v>1</v>
      </c>
      <c r="G8283">
        <v>47.992000000000004</v>
      </c>
      <c r="H8283">
        <v>0</v>
      </c>
    </row>
    <row r="8284" spans="1:8" x14ac:dyDescent="0.35">
      <c r="A8284" s="1">
        <v>45135</v>
      </c>
      <c r="B8284" s="4" t="s">
        <v>6</v>
      </c>
      <c r="C8284">
        <v>85323</v>
      </c>
      <c r="D8284" t="s">
        <v>1484</v>
      </c>
      <c r="E8284">
        <v>102.24000000000001</v>
      </c>
      <c r="F8284">
        <v>1</v>
      </c>
      <c r="G8284">
        <v>102.24000000000001</v>
      </c>
      <c r="H8284">
        <v>0</v>
      </c>
    </row>
    <row r="8285" spans="1:8" x14ac:dyDescent="0.35">
      <c r="A8285" s="1">
        <v>45126</v>
      </c>
      <c r="B8285" s="4" t="s">
        <v>5</v>
      </c>
      <c r="C8285">
        <v>19143</v>
      </c>
      <c r="D8285" t="s">
        <v>1967</v>
      </c>
      <c r="E8285">
        <v>5.04</v>
      </c>
      <c r="F8285">
        <v>1</v>
      </c>
      <c r="G8285">
        <v>5.04</v>
      </c>
      <c r="H8285">
        <v>0</v>
      </c>
    </row>
    <row r="8286" spans="1:8" x14ac:dyDescent="0.35">
      <c r="A8286" s="1">
        <v>45117</v>
      </c>
      <c r="B8286" s="4" t="s">
        <v>5</v>
      </c>
      <c r="C8286">
        <v>60076</v>
      </c>
      <c r="D8286" t="s">
        <v>1133</v>
      </c>
      <c r="E8286">
        <v>12.624000000000001</v>
      </c>
      <c r="F8286">
        <v>1</v>
      </c>
      <c r="G8286">
        <v>12.624000000000001</v>
      </c>
      <c r="H8286">
        <v>0</v>
      </c>
    </row>
    <row r="8287" spans="1:8" x14ac:dyDescent="0.35">
      <c r="A8287" s="1">
        <v>45107</v>
      </c>
      <c r="B8287" s="4" t="s">
        <v>5</v>
      </c>
      <c r="C8287">
        <v>94122</v>
      </c>
      <c r="D8287" t="s">
        <v>1044</v>
      </c>
      <c r="E8287">
        <v>575.91999999999996</v>
      </c>
      <c r="F8287">
        <v>1</v>
      </c>
      <c r="G8287">
        <v>575.91999999999996</v>
      </c>
      <c r="H8287">
        <v>0</v>
      </c>
    </row>
    <row r="8288" spans="1:8" ht="43.5" x14ac:dyDescent="0.35">
      <c r="A8288" s="1">
        <v>45093</v>
      </c>
      <c r="B8288" s="4" t="s">
        <v>89</v>
      </c>
      <c r="C8288">
        <v>94122</v>
      </c>
      <c r="D8288" t="s">
        <v>890</v>
      </c>
      <c r="E8288">
        <v>30.4</v>
      </c>
      <c r="F8288">
        <v>1</v>
      </c>
      <c r="G8288">
        <v>30.4</v>
      </c>
      <c r="H8288">
        <v>0</v>
      </c>
    </row>
    <row r="8289" spans="1:8" x14ac:dyDescent="0.35">
      <c r="A8289" s="1">
        <v>45081</v>
      </c>
      <c r="B8289" s="4" t="s">
        <v>5</v>
      </c>
      <c r="C8289">
        <v>10009</v>
      </c>
      <c r="D8289" t="s">
        <v>1521</v>
      </c>
      <c r="E8289">
        <v>25.06</v>
      </c>
      <c r="F8289">
        <v>1</v>
      </c>
      <c r="G8289" s="14">
        <v>25.06</v>
      </c>
      <c r="H8289">
        <v>0</v>
      </c>
    </row>
    <row r="8290" spans="1:8" x14ac:dyDescent="0.35">
      <c r="A8290" s="1">
        <v>45070</v>
      </c>
      <c r="B8290" s="4" t="s">
        <v>5</v>
      </c>
      <c r="C8290">
        <v>36116</v>
      </c>
      <c r="D8290" t="s">
        <v>1570</v>
      </c>
      <c r="E8290">
        <v>14.669999999999998</v>
      </c>
      <c r="F8290">
        <v>1</v>
      </c>
      <c r="G8290">
        <v>14.669999999999998</v>
      </c>
      <c r="H8290">
        <v>0</v>
      </c>
    </row>
    <row r="8291" spans="1:8" x14ac:dyDescent="0.35">
      <c r="A8291" s="1">
        <v>45060</v>
      </c>
      <c r="B8291" s="4" t="s">
        <v>5</v>
      </c>
      <c r="C8291">
        <v>11520</v>
      </c>
      <c r="D8291" t="s">
        <v>1163</v>
      </c>
      <c r="E8291">
        <v>17.248000000000001</v>
      </c>
      <c r="F8291">
        <v>1</v>
      </c>
      <c r="G8291">
        <v>17.248000000000001</v>
      </c>
      <c r="H8291">
        <v>0</v>
      </c>
    </row>
    <row r="8292" spans="1:8" ht="43.5" x14ac:dyDescent="0.35">
      <c r="A8292" s="1">
        <v>45050</v>
      </c>
      <c r="B8292" s="4" t="s">
        <v>89</v>
      </c>
      <c r="C8292">
        <v>29203</v>
      </c>
      <c r="D8292" t="s">
        <v>1897</v>
      </c>
      <c r="E8292">
        <v>397.59999999999997</v>
      </c>
      <c r="F8292">
        <v>1</v>
      </c>
      <c r="G8292">
        <v>397.59999999999997</v>
      </c>
      <c r="H8292">
        <v>0</v>
      </c>
    </row>
    <row r="8293" spans="1:8" x14ac:dyDescent="0.35">
      <c r="A8293" s="1">
        <v>45034</v>
      </c>
      <c r="B8293" s="4" t="s">
        <v>5</v>
      </c>
      <c r="C8293">
        <v>29203</v>
      </c>
      <c r="D8293" t="s">
        <v>843</v>
      </c>
      <c r="E8293">
        <v>85.96</v>
      </c>
      <c r="F8293">
        <v>1</v>
      </c>
      <c r="G8293">
        <v>85.96</v>
      </c>
      <c r="H8293">
        <v>0</v>
      </c>
    </row>
    <row r="8294" spans="1:8" x14ac:dyDescent="0.35">
      <c r="A8294" s="1">
        <v>45021</v>
      </c>
      <c r="B8294" s="4" t="s">
        <v>5</v>
      </c>
      <c r="C8294">
        <v>29203</v>
      </c>
      <c r="D8294" t="s">
        <v>539</v>
      </c>
      <c r="E8294">
        <v>13.12</v>
      </c>
      <c r="F8294">
        <v>1</v>
      </c>
      <c r="G8294">
        <v>13.12</v>
      </c>
      <c r="H8294">
        <v>0</v>
      </c>
    </row>
    <row r="8295" spans="1:8" x14ac:dyDescent="0.35">
      <c r="A8295" s="1">
        <v>45010</v>
      </c>
      <c r="B8295" s="4" t="s">
        <v>5</v>
      </c>
      <c r="C8295">
        <v>29203</v>
      </c>
      <c r="D8295" t="s">
        <v>1101</v>
      </c>
      <c r="E8295">
        <v>45.660000000000004</v>
      </c>
      <c r="F8295">
        <v>1</v>
      </c>
      <c r="G8295">
        <v>45.660000000000004</v>
      </c>
      <c r="H8295">
        <v>0</v>
      </c>
    </row>
    <row r="8296" spans="1:8" x14ac:dyDescent="0.35">
      <c r="A8296" s="1">
        <v>44999</v>
      </c>
      <c r="B8296" s="4" t="s">
        <v>6</v>
      </c>
      <c r="C8296">
        <v>94122</v>
      </c>
      <c r="D8296" t="s">
        <v>819</v>
      </c>
      <c r="E8296">
        <v>7.36</v>
      </c>
      <c r="F8296">
        <v>1</v>
      </c>
      <c r="G8296">
        <v>7.36</v>
      </c>
      <c r="H8296">
        <v>0</v>
      </c>
    </row>
    <row r="8297" spans="1:8" x14ac:dyDescent="0.35">
      <c r="A8297" s="1">
        <v>44989</v>
      </c>
      <c r="B8297" s="4" t="s">
        <v>5</v>
      </c>
      <c r="C8297">
        <v>94122</v>
      </c>
      <c r="D8297" t="s">
        <v>1105</v>
      </c>
      <c r="E8297">
        <v>41.4</v>
      </c>
      <c r="F8297">
        <v>1</v>
      </c>
      <c r="G8297">
        <v>41.4</v>
      </c>
      <c r="H8297">
        <v>0</v>
      </c>
    </row>
    <row r="8298" spans="1:8" x14ac:dyDescent="0.35">
      <c r="A8298" s="1">
        <v>44976</v>
      </c>
      <c r="B8298" s="4" t="s">
        <v>5</v>
      </c>
      <c r="C8298">
        <v>94122</v>
      </c>
      <c r="D8298" t="s">
        <v>1609</v>
      </c>
      <c r="E8298">
        <v>411.33199999999999</v>
      </c>
      <c r="F8298">
        <v>1</v>
      </c>
      <c r="G8298">
        <v>411.33199999999999</v>
      </c>
      <c r="H8298">
        <v>0</v>
      </c>
    </row>
    <row r="8299" spans="1:8" x14ac:dyDescent="0.35">
      <c r="A8299" s="1">
        <v>44961</v>
      </c>
      <c r="B8299" s="4" t="s">
        <v>5</v>
      </c>
      <c r="C8299">
        <v>94109</v>
      </c>
      <c r="D8299" t="s">
        <v>1759</v>
      </c>
      <c r="E8299">
        <v>43.68</v>
      </c>
      <c r="F8299">
        <v>1</v>
      </c>
      <c r="G8299">
        <v>43.68</v>
      </c>
      <c r="H8299">
        <v>0</v>
      </c>
    </row>
    <row r="8300" spans="1:8" ht="43.5" x14ac:dyDescent="0.35">
      <c r="A8300" s="1">
        <v>44949</v>
      </c>
      <c r="B8300" s="4" t="s">
        <v>89</v>
      </c>
      <c r="C8300">
        <v>94109</v>
      </c>
      <c r="D8300" t="s">
        <v>1868</v>
      </c>
      <c r="E8300">
        <v>139.92999999999998</v>
      </c>
      <c r="F8300">
        <v>1</v>
      </c>
      <c r="G8300">
        <v>139.92999999999998</v>
      </c>
      <c r="H8300">
        <v>0</v>
      </c>
    </row>
    <row r="8301" spans="1:8" x14ac:dyDescent="0.35">
      <c r="A8301" s="1">
        <v>44939</v>
      </c>
      <c r="B8301" s="4" t="s">
        <v>5</v>
      </c>
      <c r="C8301">
        <v>77041</v>
      </c>
      <c r="D8301" t="s">
        <v>1717</v>
      </c>
      <c r="E8301">
        <v>998.84999999999991</v>
      </c>
      <c r="F8301">
        <v>1</v>
      </c>
      <c r="G8301">
        <v>998.84999999999991</v>
      </c>
      <c r="H8301">
        <v>0</v>
      </c>
    </row>
    <row r="8302" spans="1:8" x14ac:dyDescent="0.35">
      <c r="A8302" s="1">
        <v>44935</v>
      </c>
      <c r="B8302" s="4" t="s">
        <v>5</v>
      </c>
      <c r="C8302">
        <v>47374</v>
      </c>
      <c r="D8302" t="s">
        <v>1755</v>
      </c>
      <c r="E8302">
        <v>64.02</v>
      </c>
      <c r="F8302">
        <v>1</v>
      </c>
      <c r="G8302">
        <v>64.02</v>
      </c>
      <c r="H8302">
        <v>0</v>
      </c>
    </row>
    <row r="8303" spans="1:8" x14ac:dyDescent="0.35">
      <c r="A8303" s="1">
        <v>44912</v>
      </c>
      <c r="B8303" s="4" t="s">
        <v>5</v>
      </c>
      <c r="C8303">
        <v>10035</v>
      </c>
      <c r="D8303" t="s">
        <v>1724</v>
      </c>
      <c r="E8303">
        <v>3.76</v>
      </c>
      <c r="F8303">
        <v>1</v>
      </c>
      <c r="G8303">
        <v>3.76</v>
      </c>
      <c r="H8303">
        <v>0</v>
      </c>
    </row>
    <row r="8304" spans="1:8" ht="43.5" x14ac:dyDescent="0.35">
      <c r="A8304" s="1">
        <v>44902</v>
      </c>
      <c r="B8304" s="4" t="s">
        <v>89</v>
      </c>
      <c r="C8304">
        <v>14215</v>
      </c>
      <c r="D8304" t="s">
        <v>602</v>
      </c>
      <c r="E8304">
        <v>199.89999999999998</v>
      </c>
      <c r="F8304">
        <v>1</v>
      </c>
      <c r="G8304">
        <v>199.89999999999998</v>
      </c>
      <c r="H8304">
        <v>0</v>
      </c>
    </row>
    <row r="8305" spans="1:8" ht="43.5" x14ac:dyDescent="0.35">
      <c r="A8305" s="1">
        <v>44892</v>
      </c>
      <c r="B8305" s="4" t="s">
        <v>89</v>
      </c>
      <c r="C8305">
        <v>77070</v>
      </c>
      <c r="D8305" t="s">
        <v>2105</v>
      </c>
      <c r="E8305">
        <v>19.3</v>
      </c>
      <c r="F8305">
        <v>1</v>
      </c>
      <c r="G8305">
        <v>19.3</v>
      </c>
      <c r="H8305">
        <v>0</v>
      </c>
    </row>
    <row r="8306" spans="1:8" x14ac:dyDescent="0.35">
      <c r="A8306" s="1">
        <v>44882</v>
      </c>
      <c r="B8306" s="4" t="s">
        <v>5</v>
      </c>
      <c r="C8306">
        <v>97224</v>
      </c>
      <c r="D8306" t="s">
        <v>1620</v>
      </c>
      <c r="E8306">
        <v>15.552000000000003</v>
      </c>
      <c r="F8306">
        <v>1</v>
      </c>
      <c r="G8306">
        <v>15.552000000000003</v>
      </c>
      <c r="H8306">
        <v>0</v>
      </c>
    </row>
    <row r="8307" spans="1:8" x14ac:dyDescent="0.35">
      <c r="A8307" s="1">
        <v>44871</v>
      </c>
      <c r="B8307" s="4" t="s">
        <v>5</v>
      </c>
      <c r="C8307">
        <v>97224</v>
      </c>
      <c r="D8307" t="s">
        <v>351</v>
      </c>
      <c r="E8307">
        <v>669.08</v>
      </c>
      <c r="F8307">
        <v>1</v>
      </c>
      <c r="G8307">
        <v>669.08</v>
      </c>
      <c r="H8307">
        <v>0</v>
      </c>
    </row>
    <row r="8308" spans="1:8" x14ac:dyDescent="0.35">
      <c r="A8308" s="1">
        <v>44855</v>
      </c>
      <c r="B8308" s="4" t="s">
        <v>5</v>
      </c>
      <c r="C8308">
        <v>97224</v>
      </c>
      <c r="D8308" t="s">
        <v>1733</v>
      </c>
      <c r="E8308">
        <v>438.33600000000001</v>
      </c>
      <c r="F8308">
        <v>1</v>
      </c>
      <c r="G8308">
        <v>438.33600000000001</v>
      </c>
      <c r="H8308">
        <v>0</v>
      </c>
    </row>
    <row r="8309" spans="1:8" ht="43.5" x14ac:dyDescent="0.35">
      <c r="A8309" s="1">
        <v>44842</v>
      </c>
      <c r="B8309" s="4" t="s">
        <v>89</v>
      </c>
      <c r="C8309">
        <v>94109</v>
      </c>
      <c r="D8309" t="s">
        <v>1004</v>
      </c>
      <c r="E8309">
        <v>81.98</v>
      </c>
      <c r="F8309">
        <v>1</v>
      </c>
      <c r="G8309">
        <v>81.98</v>
      </c>
      <c r="H8309">
        <v>0</v>
      </c>
    </row>
    <row r="8310" spans="1:8" ht="43.5" x14ac:dyDescent="0.35">
      <c r="A8310" s="1">
        <v>44829</v>
      </c>
      <c r="B8310" s="4" t="s">
        <v>89</v>
      </c>
      <c r="C8310">
        <v>13501</v>
      </c>
      <c r="D8310" t="s">
        <v>1280</v>
      </c>
      <c r="E8310">
        <v>279.95999999999998</v>
      </c>
      <c r="F8310">
        <v>1</v>
      </c>
      <c r="G8310">
        <v>279.95999999999998</v>
      </c>
      <c r="H8310">
        <v>0</v>
      </c>
    </row>
    <row r="8311" spans="1:8" x14ac:dyDescent="0.35">
      <c r="A8311" s="1">
        <v>44818</v>
      </c>
      <c r="B8311" s="4" t="s">
        <v>6</v>
      </c>
      <c r="C8311">
        <v>13501</v>
      </c>
      <c r="D8311" t="s">
        <v>1100</v>
      </c>
      <c r="E8311">
        <v>12.912000000000001</v>
      </c>
      <c r="F8311">
        <v>1</v>
      </c>
      <c r="G8311">
        <v>12.912000000000001</v>
      </c>
      <c r="H8311">
        <v>0</v>
      </c>
    </row>
    <row r="8312" spans="1:8" ht="43.5" x14ac:dyDescent="0.35">
      <c r="A8312" s="1">
        <v>44807</v>
      </c>
      <c r="B8312" s="4" t="s">
        <v>89</v>
      </c>
      <c r="C8312">
        <v>13501</v>
      </c>
      <c r="D8312" t="s">
        <v>1125</v>
      </c>
      <c r="E8312">
        <v>17.088000000000001</v>
      </c>
      <c r="F8312">
        <v>1</v>
      </c>
      <c r="G8312">
        <v>17.088000000000001</v>
      </c>
      <c r="H8312">
        <v>0</v>
      </c>
    </row>
    <row r="8313" spans="1:8" ht="43.5" x14ac:dyDescent="0.35">
      <c r="A8313" s="1">
        <v>44862</v>
      </c>
      <c r="B8313" s="4" t="s">
        <v>89</v>
      </c>
      <c r="C8313">
        <v>13501</v>
      </c>
      <c r="D8313" t="s">
        <v>1195</v>
      </c>
      <c r="E8313">
        <v>93.149999999999991</v>
      </c>
      <c r="F8313">
        <v>1</v>
      </c>
      <c r="G8313">
        <v>93.149999999999991</v>
      </c>
      <c r="H8313">
        <v>0</v>
      </c>
    </row>
    <row r="8314" spans="1:8" ht="43.5" x14ac:dyDescent="0.35">
      <c r="A8314" s="1">
        <v>44777</v>
      </c>
      <c r="B8314" s="4" t="s">
        <v>89</v>
      </c>
      <c r="C8314">
        <v>13501</v>
      </c>
      <c r="D8314" t="s">
        <v>768</v>
      </c>
      <c r="E8314">
        <v>11.52</v>
      </c>
      <c r="F8314">
        <v>1</v>
      </c>
      <c r="G8314">
        <v>11.52</v>
      </c>
      <c r="H8314">
        <v>0</v>
      </c>
    </row>
    <row r="8315" spans="1:8" ht="43.5" x14ac:dyDescent="0.35">
      <c r="A8315" s="1">
        <v>44762</v>
      </c>
      <c r="B8315" s="4" t="s">
        <v>89</v>
      </c>
      <c r="C8315">
        <v>93727</v>
      </c>
      <c r="D8315" t="s">
        <v>509</v>
      </c>
      <c r="E8315">
        <v>4.32</v>
      </c>
      <c r="F8315">
        <v>1</v>
      </c>
      <c r="G8315">
        <v>4.32</v>
      </c>
      <c r="H8315">
        <v>0</v>
      </c>
    </row>
    <row r="8316" spans="1:8" x14ac:dyDescent="0.35">
      <c r="A8316" s="1">
        <v>44750</v>
      </c>
      <c r="B8316" s="4" t="s">
        <v>5</v>
      </c>
      <c r="C8316">
        <v>93727</v>
      </c>
      <c r="D8316" t="s">
        <v>1317</v>
      </c>
      <c r="E8316">
        <v>14.940000000000001</v>
      </c>
      <c r="F8316">
        <v>1</v>
      </c>
      <c r="G8316">
        <v>14.940000000000001</v>
      </c>
      <c r="H8316">
        <v>0</v>
      </c>
    </row>
    <row r="8317" spans="1:8" x14ac:dyDescent="0.35">
      <c r="A8317" s="1">
        <v>44739</v>
      </c>
      <c r="B8317" s="4" t="s">
        <v>5</v>
      </c>
      <c r="C8317">
        <v>93727</v>
      </c>
      <c r="D8317" t="s">
        <v>1654</v>
      </c>
      <c r="E8317">
        <v>40.54</v>
      </c>
      <c r="F8317">
        <v>1</v>
      </c>
      <c r="G8317">
        <v>40.54</v>
      </c>
      <c r="H8317">
        <v>0</v>
      </c>
    </row>
    <row r="8318" spans="1:8" x14ac:dyDescent="0.35">
      <c r="A8318" s="1">
        <v>44728</v>
      </c>
      <c r="B8318" s="4" t="s">
        <v>5</v>
      </c>
      <c r="C8318">
        <v>93727</v>
      </c>
      <c r="D8318" t="s">
        <v>622</v>
      </c>
      <c r="E8318">
        <v>7.3120000000000012</v>
      </c>
      <c r="F8318">
        <v>1</v>
      </c>
      <c r="G8318">
        <v>7.3120000000000012</v>
      </c>
      <c r="H8318">
        <v>0</v>
      </c>
    </row>
    <row r="8319" spans="1:8" x14ac:dyDescent="0.35">
      <c r="A8319" s="1">
        <v>44711</v>
      </c>
      <c r="B8319" s="4" t="s">
        <v>5</v>
      </c>
      <c r="C8319">
        <v>94513</v>
      </c>
      <c r="D8319" t="s">
        <v>1542</v>
      </c>
      <c r="E8319">
        <v>320.88</v>
      </c>
      <c r="F8319">
        <v>1</v>
      </c>
      <c r="G8319">
        <v>320.88</v>
      </c>
      <c r="H8319">
        <v>0</v>
      </c>
    </row>
    <row r="8320" spans="1:8" x14ac:dyDescent="0.35">
      <c r="A8320" s="1">
        <v>44697</v>
      </c>
      <c r="B8320" s="4" t="s">
        <v>5</v>
      </c>
      <c r="C8320">
        <v>94513</v>
      </c>
      <c r="D8320" t="s">
        <v>415</v>
      </c>
      <c r="E8320">
        <v>23.88</v>
      </c>
      <c r="F8320">
        <v>1</v>
      </c>
      <c r="G8320">
        <v>23.88</v>
      </c>
      <c r="H8320">
        <v>0</v>
      </c>
    </row>
    <row r="8321" spans="1:8" x14ac:dyDescent="0.35">
      <c r="A8321" s="1">
        <v>45890</v>
      </c>
      <c r="B8321" s="4" t="s">
        <v>5</v>
      </c>
      <c r="C8321">
        <v>94513</v>
      </c>
      <c r="D8321" t="s">
        <v>538</v>
      </c>
      <c r="E8321">
        <v>26.76</v>
      </c>
      <c r="F8321">
        <v>1</v>
      </c>
      <c r="G8321" s="14">
        <v>26.76</v>
      </c>
      <c r="H8321">
        <v>0</v>
      </c>
    </row>
    <row r="8322" spans="1:8" ht="43.5" x14ac:dyDescent="0.35">
      <c r="A8322" s="1">
        <v>45892</v>
      </c>
      <c r="B8322" s="4" t="s">
        <v>89</v>
      </c>
      <c r="C8322">
        <v>76017</v>
      </c>
      <c r="D8322" t="s">
        <v>1988</v>
      </c>
      <c r="E8322">
        <v>24.672000000000001</v>
      </c>
      <c r="F8322">
        <v>1</v>
      </c>
      <c r="G8322" s="14">
        <v>24.672000000000001</v>
      </c>
      <c r="H8322">
        <v>0</v>
      </c>
    </row>
    <row r="8323" spans="1:8" x14ac:dyDescent="0.35">
      <c r="A8323" s="1">
        <v>45893</v>
      </c>
      <c r="B8323" s="4" t="s">
        <v>5</v>
      </c>
      <c r="C8323">
        <v>76017</v>
      </c>
      <c r="D8323" t="s">
        <v>623</v>
      </c>
      <c r="E8323">
        <v>2.52</v>
      </c>
      <c r="F8323">
        <v>1</v>
      </c>
      <c r="G8323" s="14">
        <v>2.52</v>
      </c>
      <c r="H8323">
        <v>0</v>
      </c>
    </row>
    <row r="8324" spans="1:8" x14ac:dyDescent="0.35">
      <c r="A8324" s="1">
        <v>45890</v>
      </c>
      <c r="B8324" s="4" t="s">
        <v>5</v>
      </c>
      <c r="C8324">
        <v>76017</v>
      </c>
      <c r="D8324" t="s">
        <v>480</v>
      </c>
      <c r="E8324">
        <v>1218.7349999999997</v>
      </c>
      <c r="F8324">
        <v>1</v>
      </c>
      <c r="G8324" s="14">
        <v>1218.7349999999997</v>
      </c>
      <c r="H8324">
        <v>0</v>
      </c>
    </row>
    <row r="8325" spans="1:8" x14ac:dyDescent="0.35">
      <c r="A8325" s="1">
        <v>45889</v>
      </c>
      <c r="B8325" s="4" t="s">
        <v>6</v>
      </c>
      <c r="C8325">
        <v>76017</v>
      </c>
      <c r="D8325" t="s">
        <v>606</v>
      </c>
      <c r="E8325">
        <v>5.9039999999999999</v>
      </c>
      <c r="F8325">
        <v>1</v>
      </c>
      <c r="G8325" s="14">
        <v>5.9039999999999999</v>
      </c>
      <c r="H8325">
        <v>0</v>
      </c>
    </row>
    <row r="8326" spans="1:8" x14ac:dyDescent="0.35">
      <c r="A8326" s="1">
        <v>45890</v>
      </c>
      <c r="B8326" s="4" t="s">
        <v>5</v>
      </c>
      <c r="C8326">
        <v>76017</v>
      </c>
      <c r="D8326" t="s">
        <v>1879</v>
      </c>
      <c r="E8326">
        <v>15.696000000000002</v>
      </c>
      <c r="F8326">
        <v>1</v>
      </c>
      <c r="G8326" s="14">
        <v>15.696000000000002</v>
      </c>
      <c r="H8326">
        <v>0</v>
      </c>
    </row>
    <row r="8327" spans="1:8" x14ac:dyDescent="0.35">
      <c r="A8327" s="1">
        <v>45892</v>
      </c>
      <c r="B8327" s="4" t="s">
        <v>5</v>
      </c>
      <c r="C8327">
        <v>76017</v>
      </c>
      <c r="D8327" t="s">
        <v>1284</v>
      </c>
      <c r="E8327">
        <v>6.0960000000000001</v>
      </c>
      <c r="F8327">
        <v>1</v>
      </c>
      <c r="G8327" s="14">
        <v>6.0960000000000001</v>
      </c>
      <c r="H8327">
        <v>0</v>
      </c>
    </row>
    <row r="8328" spans="1:8" x14ac:dyDescent="0.35">
      <c r="A8328" s="1">
        <v>45893</v>
      </c>
      <c r="B8328" s="4" t="s">
        <v>5</v>
      </c>
      <c r="C8328">
        <v>2895</v>
      </c>
      <c r="D8328" t="s">
        <v>1338</v>
      </c>
      <c r="E8328">
        <v>52.96</v>
      </c>
      <c r="F8328">
        <v>1</v>
      </c>
      <c r="G8328" s="14">
        <v>52.96</v>
      </c>
      <c r="H8328">
        <v>0</v>
      </c>
    </row>
    <row r="8329" spans="1:8" ht="43.5" x14ac:dyDescent="0.35">
      <c r="A8329" s="1">
        <v>45888</v>
      </c>
      <c r="B8329" s="4" t="s">
        <v>89</v>
      </c>
      <c r="C8329">
        <v>10009</v>
      </c>
      <c r="D8329" t="s">
        <v>1823</v>
      </c>
      <c r="E8329">
        <v>1117.92</v>
      </c>
      <c r="F8329">
        <v>1</v>
      </c>
      <c r="G8329" s="14">
        <v>1117.92</v>
      </c>
      <c r="H8329">
        <v>0</v>
      </c>
    </row>
    <row r="8330" spans="1:8" x14ac:dyDescent="0.35">
      <c r="A8330" s="1">
        <v>45886</v>
      </c>
      <c r="B8330" s="4" t="s">
        <v>5</v>
      </c>
      <c r="C8330">
        <v>10009</v>
      </c>
      <c r="D8330" t="s">
        <v>579</v>
      </c>
      <c r="E8330">
        <v>275.952</v>
      </c>
      <c r="F8330">
        <v>1</v>
      </c>
      <c r="G8330" s="14">
        <v>275.952</v>
      </c>
      <c r="H8330">
        <v>0</v>
      </c>
    </row>
    <row r="8331" spans="1:8" x14ac:dyDescent="0.35">
      <c r="A8331" s="1">
        <v>45886</v>
      </c>
      <c r="B8331" s="4" t="s">
        <v>5</v>
      </c>
      <c r="C8331">
        <v>97477</v>
      </c>
      <c r="D8331" t="s">
        <v>1059</v>
      </c>
      <c r="E8331">
        <v>51.016000000000005</v>
      </c>
      <c r="F8331">
        <v>1</v>
      </c>
      <c r="G8331" s="14">
        <v>51.016000000000005</v>
      </c>
      <c r="H8331">
        <v>0</v>
      </c>
    </row>
    <row r="8332" spans="1:8" x14ac:dyDescent="0.35">
      <c r="A8332" s="1">
        <v>45886</v>
      </c>
      <c r="B8332" s="4" t="s">
        <v>5</v>
      </c>
      <c r="C8332">
        <v>90004</v>
      </c>
      <c r="D8332" t="s">
        <v>1766</v>
      </c>
      <c r="E8332">
        <v>539.91999999999996</v>
      </c>
      <c r="F8332">
        <v>1</v>
      </c>
      <c r="G8332" s="14">
        <v>539.91999999999996</v>
      </c>
      <c r="H8332">
        <v>0</v>
      </c>
    </row>
    <row r="8333" spans="1:8" ht="43.5" x14ac:dyDescent="0.35">
      <c r="A8333" s="1">
        <v>45887</v>
      </c>
      <c r="B8333" s="4" t="s">
        <v>89</v>
      </c>
      <c r="C8333">
        <v>90004</v>
      </c>
      <c r="D8333" t="s">
        <v>382</v>
      </c>
      <c r="E8333">
        <v>725.34400000000005</v>
      </c>
      <c r="F8333">
        <v>1</v>
      </c>
      <c r="G8333" s="14">
        <v>725.34400000000005</v>
      </c>
      <c r="H8333">
        <v>0</v>
      </c>
    </row>
    <row r="8334" spans="1:8" x14ac:dyDescent="0.35">
      <c r="A8334" s="1">
        <v>45885</v>
      </c>
      <c r="B8334" s="4" t="s">
        <v>5</v>
      </c>
      <c r="C8334">
        <v>90004</v>
      </c>
      <c r="D8334" t="s">
        <v>318</v>
      </c>
      <c r="E8334">
        <v>7.4399999999999995</v>
      </c>
      <c r="F8334">
        <v>1</v>
      </c>
      <c r="G8334" s="14">
        <v>7.4399999999999995</v>
      </c>
      <c r="H8334">
        <v>0</v>
      </c>
    </row>
    <row r="8335" spans="1:8" x14ac:dyDescent="0.35">
      <c r="A8335" s="1">
        <v>45881</v>
      </c>
      <c r="B8335" s="4" t="s">
        <v>5</v>
      </c>
      <c r="C8335">
        <v>45231</v>
      </c>
      <c r="D8335" t="s">
        <v>539</v>
      </c>
      <c r="E8335">
        <v>2.6240000000000001</v>
      </c>
      <c r="F8335">
        <v>1</v>
      </c>
      <c r="G8335" s="14">
        <v>2.6240000000000001</v>
      </c>
      <c r="H8335">
        <v>0</v>
      </c>
    </row>
    <row r="8336" spans="1:8" x14ac:dyDescent="0.35">
      <c r="A8336" s="1">
        <v>45880</v>
      </c>
      <c r="B8336" s="4" t="s">
        <v>5</v>
      </c>
      <c r="C8336">
        <v>92037</v>
      </c>
      <c r="D8336" t="s">
        <v>353</v>
      </c>
      <c r="E8336">
        <v>151.72</v>
      </c>
      <c r="F8336">
        <v>1</v>
      </c>
      <c r="G8336" s="14">
        <v>151.72</v>
      </c>
      <c r="H8336">
        <v>0</v>
      </c>
    </row>
    <row r="8337" spans="1:8" x14ac:dyDescent="0.35">
      <c r="A8337" s="1">
        <v>45881</v>
      </c>
      <c r="B8337" s="4" t="s">
        <v>6</v>
      </c>
      <c r="C8337">
        <v>98103</v>
      </c>
      <c r="D8337" t="s">
        <v>460</v>
      </c>
      <c r="E8337">
        <v>12.096000000000002</v>
      </c>
      <c r="F8337">
        <v>1</v>
      </c>
      <c r="G8337" s="14">
        <v>12.096000000000002</v>
      </c>
      <c r="H8337">
        <v>0</v>
      </c>
    </row>
    <row r="8338" spans="1:8" x14ac:dyDescent="0.35">
      <c r="A8338" s="1">
        <v>45888</v>
      </c>
      <c r="B8338" s="4" t="s">
        <v>5</v>
      </c>
      <c r="C8338">
        <v>98103</v>
      </c>
      <c r="D8338" t="s">
        <v>970</v>
      </c>
      <c r="E8338">
        <v>485.88</v>
      </c>
      <c r="F8338">
        <v>1</v>
      </c>
      <c r="G8338" s="14">
        <v>485.88</v>
      </c>
      <c r="H8338">
        <v>0</v>
      </c>
    </row>
    <row r="8339" spans="1:8" x14ac:dyDescent="0.35">
      <c r="A8339" s="1">
        <v>45876</v>
      </c>
      <c r="B8339" s="4" t="s">
        <v>5</v>
      </c>
      <c r="C8339">
        <v>98103</v>
      </c>
      <c r="D8339" t="s">
        <v>934</v>
      </c>
      <c r="E8339">
        <v>25.92</v>
      </c>
      <c r="F8339">
        <v>1</v>
      </c>
      <c r="G8339" s="14">
        <v>25.92</v>
      </c>
      <c r="H8339">
        <v>0</v>
      </c>
    </row>
    <row r="8340" spans="1:8" x14ac:dyDescent="0.35">
      <c r="A8340" s="1">
        <v>45876</v>
      </c>
      <c r="B8340" s="4" t="s">
        <v>5</v>
      </c>
      <c r="C8340">
        <v>98103</v>
      </c>
      <c r="D8340" t="s">
        <v>581</v>
      </c>
      <c r="E8340">
        <v>197.58</v>
      </c>
      <c r="F8340">
        <v>1</v>
      </c>
      <c r="G8340" s="14">
        <v>197.58</v>
      </c>
      <c r="H8340">
        <v>0</v>
      </c>
    </row>
    <row r="8341" spans="1:8" ht="43.5" x14ac:dyDescent="0.35">
      <c r="A8341" s="1">
        <v>45876</v>
      </c>
      <c r="B8341" s="4" t="s">
        <v>89</v>
      </c>
      <c r="C8341">
        <v>63116</v>
      </c>
      <c r="D8341" t="s">
        <v>715</v>
      </c>
      <c r="E8341">
        <v>111.79</v>
      </c>
      <c r="F8341">
        <v>1</v>
      </c>
      <c r="G8341" s="14">
        <v>111.79</v>
      </c>
      <c r="H8341">
        <v>0</v>
      </c>
    </row>
    <row r="8342" spans="1:8" x14ac:dyDescent="0.35">
      <c r="A8342" s="1">
        <v>45876</v>
      </c>
      <c r="B8342" s="4" t="s">
        <v>5</v>
      </c>
      <c r="C8342">
        <v>95823</v>
      </c>
      <c r="D8342" t="s">
        <v>913</v>
      </c>
      <c r="E8342">
        <v>120.71199999999999</v>
      </c>
      <c r="F8342">
        <v>1</v>
      </c>
      <c r="G8342" s="14">
        <v>120.71199999999999</v>
      </c>
      <c r="H8342">
        <v>0</v>
      </c>
    </row>
    <row r="8343" spans="1:8" x14ac:dyDescent="0.35">
      <c r="A8343" s="1">
        <v>45875</v>
      </c>
      <c r="B8343" s="4" t="s">
        <v>5</v>
      </c>
      <c r="C8343">
        <v>43229</v>
      </c>
      <c r="D8343" t="s">
        <v>1510</v>
      </c>
      <c r="E8343">
        <v>1049.97</v>
      </c>
      <c r="F8343">
        <v>1</v>
      </c>
      <c r="G8343" s="14">
        <v>1049.97</v>
      </c>
      <c r="H8343">
        <v>0</v>
      </c>
    </row>
    <row r="8344" spans="1:8" x14ac:dyDescent="0.35">
      <c r="A8344" s="1">
        <v>45869</v>
      </c>
      <c r="B8344" s="4" t="s">
        <v>5</v>
      </c>
      <c r="C8344">
        <v>43229</v>
      </c>
      <c r="D8344" t="s">
        <v>535</v>
      </c>
      <c r="E8344">
        <v>611.05799999999999</v>
      </c>
      <c r="F8344">
        <v>1</v>
      </c>
      <c r="G8344" s="14">
        <v>611.05799999999999</v>
      </c>
      <c r="H8344">
        <v>0</v>
      </c>
    </row>
    <row r="8345" spans="1:8" ht="43.5" x14ac:dyDescent="0.35">
      <c r="A8345" s="1">
        <v>45866</v>
      </c>
      <c r="B8345" s="4" t="s">
        <v>89</v>
      </c>
      <c r="C8345">
        <v>60610</v>
      </c>
      <c r="D8345" t="s">
        <v>1327</v>
      </c>
      <c r="E8345">
        <v>646.20000000000005</v>
      </c>
      <c r="F8345">
        <v>1</v>
      </c>
      <c r="G8345" s="14">
        <v>646.20000000000005</v>
      </c>
      <c r="H8345">
        <v>0</v>
      </c>
    </row>
    <row r="8346" spans="1:8" ht="43.5" x14ac:dyDescent="0.35">
      <c r="A8346" s="1">
        <v>45864</v>
      </c>
      <c r="B8346" s="4" t="s">
        <v>89</v>
      </c>
      <c r="C8346">
        <v>43615</v>
      </c>
      <c r="D8346" t="s">
        <v>1372</v>
      </c>
      <c r="E8346">
        <v>35.168000000000006</v>
      </c>
      <c r="F8346">
        <v>1</v>
      </c>
      <c r="G8346" s="14">
        <v>35.168000000000006</v>
      </c>
      <c r="H8346">
        <v>0</v>
      </c>
    </row>
    <row r="8347" spans="1:8" x14ac:dyDescent="0.35">
      <c r="A8347" s="1">
        <v>45864</v>
      </c>
      <c r="B8347" s="4" t="s">
        <v>5</v>
      </c>
      <c r="C8347">
        <v>43615</v>
      </c>
      <c r="D8347" t="s">
        <v>1533</v>
      </c>
      <c r="E8347">
        <v>1502.376</v>
      </c>
      <c r="F8347">
        <v>1</v>
      </c>
      <c r="G8347" s="14">
        <v>1502.376</v>
      </c>
      <c r="H8347">
        <v>0</v>
      </c>
    </row>
    <row r="8348" spans="1:8" x14ac:dyDescent="0.35">
      <c r="A8348" s="1">
        <v>45864</v>
      </c>
      <c r="B8348" s="4" t="s">
        <v>5</v>
      </c>
      <c r="C8348">
        <v>49201</v>
      </c>
      <c r="D8348" t="s">
        <v>1264</v>
      </c>
      <c r="E8348">
        <v>151.91999999999999</v>
      </c>
      <c r="F8348">
        <v>1</v>
      </c>
      <c r="G8348" s="14">
        <v>151.91999999999999</v>
      </c>
      <c r="H8348">
        <v>0</v>
      </c>
    </row>
    <row r="8349" spans="1:8" x14ac:dyDescent="0.35">
      <c r="A8349" s="1">
        <v>45930</v>
      </c>
      <c r="B8349" s="4" t="s">
        <v>5</v>
      </c>
      <c r="C8349">
        <v>49201</v>
      </c>
      <c r="D8349" t="s">
        <v>1203</v>
      </c>
      <c r="E8349">
        <v>196.62</v>
      </c>
      <c r="F8349">
        <v>1</v>
      </c>
      <c r="G8349" s="14">
        <v>196.62</v>
      </c>
      <c r="H8349">
        <v>0</v>
      </c>
    </row>
    <row r="8350" spans="1:8" ht="43.5" x14ac:dyDescent="0.35">
      <c r="A8350" s="1">
        <v>45856</v>
      </c>
      <c r="B8350" s="4" t="s">
        <v>89</v>
      </c>
      <c r="C8350">
        <v>49201</v>
      </c>
      <c r="D8350" t="s">
        <v>1568</v>
      </c>
      <c r="E8350">
        <v>144.12</v>
      </c>
      <c r="F8350">
        <v>1</v>
      </c>
      <c r="G8350" s="14">
        <v>144.12</v>
      </c>
      <c r="H8350">
        <v>0</v>
      </c>
    </row>
    <row r="8351" spans="1:8" ht="43.5" x14ac:dyDescent="0.35">
      <c r="A8351" s="1">
        <v>45852</v>
      </c>
      <c r="B8351" s="4" t="s">
        <v>89</v>
      </c>
      <c r="C8351">
        <v>49201</v>
      </c>
      <c r="D8351" t="s">
        <v>1243</v>
      </c>
      <c r="E8351">
        <v>15.96</v>
      </c>
      <c r="F8351">
        <v>1</v>
      </c>
      <c r="G8351" s="14">
        <v>15.96</v>
      </c>
      <c r="H8351">
        <v>0</v>
      </c>
    </row>
    <row r="8352" spans="1:8" x14ac:dyDescent="0.35">
      <c r="A8352" s="1">
        <v>45851</v>
      </c>
      <c r="B8352" s="4" t="s">
        <v>6</v>
      </c>
      <c r="C8352">
        <v>23464</v>
      </c>
      <c r="D8352" t="s">
        <v>1532</v>
      </c>
      <c r="E8352">
        <v>111.15</v>
      </c>
      <c r="F8352">
        <v>1</v>
      </c>
      <c r="G8352" s="14">
        <v>111.15</v>
      </c>
      <c r="H8352">
        <v>0</v>
      </c>
    </row>
    <row r="8353" spans="1:8" ht="43.5" x14ac:dyDescent="0.35">
      <c r="A8353" s="1">
        <v>45851</v>
      </c>
      <c r="B8353" s="4" t="s">
        <v>89</v>
      </c>
      <c r="C8353">
        <v>44312</v>
      </c>
      <c r="D8353" t="s">
        <v>1498</v>
      </c>
      <c r="E8353">
        <v>5.7420000000000009</v>
      </c>
      <c r="F8353">
        <v>1</v>
      </c>
      <c r="G8353" s="14">
        <v>5.7420000000000009</v>
      </c>
      <c r="H8353">
        <v>0</v>
      </c>
    </row>
    <row r="8354" spans="1:8" ht="43.5" x14ac:dyDescent="0.35">
      <c r="A8354" s="1">
        <v>45851</v>
      </c>
      <c r="B8354" s="4" t="s">
        <v>89</v>
      </c>
      <c r="C8354">
        <v>90004</v>
      </c>
      <c r="D8354" t="s">
        <v>1616</v>
      </c>
      <c r="E8354">
        <v>603.91999999999996</v>
      </c>
      <c r="F8354">
        <v>1</v>
      </c>
      <c r="G8354" s="14">
        <v>603.91999999999996</v>
      </c>
      <c r="H8354">
        <v>0</v>
      </c>
    </row>
    <row r="8355" spans="1:8" ht="43.5" x14ac:dyDescent="0.35">
      <c r="A8355" s="1">
        <v>45845</v>
      </c>
      <c r="B8355" s="4" t="s">
        <v>89</v>
      </c>
      <c r="C8355">
        <v>90004</v>
      </c>
      <c r="D8355" t="s">
        <v>508</v>
      </c>
      <c r="E8355">
        <v>21.84</v>
      </c>
      <c r="F8355">
        <v>1</v>
      </c>
      <c r="G8355" s="14">
        <v>21.84</v>
      </c>
      <c r="H8355">
        <v>0</v>
      </c>
    </row>
    <row r="8356" spans="1:8" ht="43.5" x14ac:dyDescent="0.35">
      <c r="A8356" s="1">
        <v>45842</v>
      </c>
      <c r="B8356" s="4" t="s">
        <v>89</v>
      </c>
      <c r="C8356">
        <v>90004</v>
      </c>
      <c r="D8356" t="s">
        <v>1224</v>
      </c>
      <c r="E8356">
        <v>29.99</v>
      </c>
      <c r="F8356">
        <v>1</v>
      </c>
      <c r="G8356" s="14">
        <v>29.99</v>
      </c>
      <c r="H8356">
        <v>0</v>
      </c>
    </row>
    <row r="8357" spans="1:8" x14ac:dyDescent="0.35">
      <c r="A8357" s="1">
        <v>45842</v>
      </c>
      <c r="B8357" s="4" t="s">
        <v>5</v>
      </c>
      <c r="C8357">
        <v>90004</v>
      </c>
      <c r="D8357" t="s">
        <v>1582</v>
      </c>
      <c r="E8357">
        <v>381.44000000000005</v>
      </c>
      <c r="F8357">
        <v>1</v>
      </c>
      <c r="G8357" s="14">
        <v>381.44000000000005</v>
      </c>
      <c r="H8357">
        <v>0</v>
      </c>
    </row>
    <row r="8358" spans="1:8" x14ac:dyDescent="0.35">
      <c r="A8358" s="1">
        <v>45842</v>
      </c>
      <c r="B8358" s="4" t="s">
        <v>5</v>
      </c>
      <c r="C8358">
        <v>77036</v>
      </c>
      <c r="D8358" t="s">
        <v>961</v>
      </c>
      <c r="E8358">
        <v>23.680000000000003</v>
      </c>
      <c r="F8358">
        <v>1</v>
      </c>
      <c r="G8358" s="14">
        <v>23.680000000000003</v>
      </c>
      <c r="H8358">
        <v>0</v>
      </c>
    </row>
    <row r="8359" spans="1:8" x14ac:dyDescent="0.35">
      <c r="A8359" s="1">
        <v>45840</v>
      </c>
      <c r="B8359" s="4" t="s">
        <v>5</v>
      </c>
      <c r="C8359">
        <v>75150</v>
      </c>
      <c r="D8359" t="s">
        <v>415</v>
      </c>
      <c r="E8359">
        <v>6.3680000000000003</v>
      </c>
      <c r="F8359">
        <v>1</v>
      </c>
      <c r="G8359" s="14">
        <v>6.3680000000000003</v>
      </c>
      <c r="H8359">
        <v>0</v>
      </c>
    </row>
    <row r="8360" spans="1:8" x14ac:dyDescent="0.35">
      <c r="A8360" s="1">
        <v>45834</v>
      </c>
      <c r="B8360" s="4" t="s">
        <v>5</v>
      </c>
      <c r="C8360">
        <v>75150</v>
      </c>
      <c r="D8360" t="s">
        <v>1135</v>
      </c>
      <c r="E8360">
        <v>34.175999999999995</v>
      </c>
      <c r="F8360">
        <v>1</v>
      </c>
      <c r="G8360" s="14">
        <v>34.175999999999995</v>
      </c>
      <c r="H8360">
        <v>0</v>
      </c>
    </row>
    <row r="8361" spans="1:8" x14ac:dyDescent="0.35">
      <c r="A8361" s="1">
        <v>45829</v>
      </c>
      <c r="B8361" s="4" t="s">
        <v>5</v>
      </c>
      <c r="C8361">
        <v>75150</v>
      </c>
      <c r="D8361" t="s">
        <v>1113</v>
      </c>
      <c r="E8361">
        <v>5.5440000000000005</v>
      </c>
      <c r="F8361">
        <v>1</v>
      </c>
      <c r="G8361" s="14">
        <v>5.5440000000000005</v>
      </c>
      <c r="H8361">
        <v>0</v>
      </c>
    </row>
    <row r="8362" spans="1:8" x14ac:dyDescent="0.35">
      <c r="A8362" s="1">
        <v>45826</v>
      </c>
      <c r="B8362" s="4" t="s">
        <v>5</v>
      </c>
      <c r="C8362">
        <v>19134</v>
      </c>
      <c r="D8362" t="s">
        <v>675</v>
      </c>
      <c r="E8362">
        <v>62.808000000000007</v>
      </c>
      <c r="F8362">
        <v>1</v>
      </c>
      <c r="G8362" s="14">
        <v>62.808000000000007</v>
      </c>
      <c r="H8362">
        <v>0</v>
      </c>
    </row>
    <row r="8363" spans="1:8" ht="43.5" x14ac:dyDescent="0.35">
      <c r="A8363" s="1">
        <v>45824</v>
      </c>
      <c r="B8363" s="4" t="s">
        <v>89</v>
      </c>
      <c r="C8363">
        <v>85254</v>
      </c>
      <c r="D8363" t="s">
        <v>380</v>
      </c>
      <c r="E8363">
        <v>23.472000000000001</v>
      </c>
      <c r="F8363">
        <v>1</v>
      </c>
      <c r="G8363" s="14">
        <v>23.472000000000001</v>
      </c>
      <c r="H8363">
        <v>0</v>
      </c>
    </row>
    <row r="8364" spans="1:8" x14ac:dyDescent="0.35">
      <c r="A8364" s="1">
        <v>45822</v>
      </c>
      <c r="B8364" s="4" t="s">
        <v>5</v>
      </c>
      <c r="C8364">
        <v>77095</v>
      </c>
      <c r="D8364" t="s">
        <v>803</v>
      </c>
      <c r="E8364">
        <v>155.37199999999999</v>
      </c>
      <c r="F8364">
        <v>1</v>
      </c>
      <c r="G8364" s="14">
        <v>155.37199999999999</v>
      </c>
      <c r="H8364">
        <v>0</v>
      </c>
    </row>
    <row r="8365" spans="1:8" x14ac:dyDescent="0.35">
      <c r="A8365" s="1">
        <v>45813</v>
      </c>
      <c r="B8365" s="4" t="s">
        <v>5</v>
      </c>
      <c r="C8365">
        <v>48227</v>
      </c>
      <c r="D8365" t="s">
        <v>1601</v>
      </c>
      <c r="E8365">
        <v>14.669999999999998</v>
      </c>
      <c r="F8365">
        <v>1</v>
      </c>
      <c r="G8365" s="14">
        <v>14.669999999999998</v>
      </c>
      <c r="H8365">
        <v>0</v>
      </c>
    </row>
    <row r="8366" spans="1:8" x14ac:dyDescent="0.35">
      <c r="A8366" s="1">
        <v>45807</v>
      </c>
      <c r="B8366" s="4" t="s">
        <v>6</v>
      </c>
      <c r="C8366">
        <v>31907</v>
      </c>
      <c r="D8366" t="s">
        <v>1640</v>
      </c>
      <c r="E8366">
        <v>16.23</v>
      </c>
      <c r="F8366">
        <v>1</v>
      </c>
      <c r="G8366" s="14">
        <v>16.23</v>
      </c>
      <c r="H8366">
        <v>0</v>
      </c>
    </row>
    <row r="8367" spans="1:8" x14ac:dyDescent="0.35">
      <c r="A8367" s="1">
        <v>45803</v>
      </c>
      <c r="B8367" s="4" t="s">
        <v>5</v>
      </c>
      <c r="C8367">
        <v>31907</v>
      </c>
      <c r="D8367" t="s">
        <v>1472</v>
      </c>
      <c r="E8367">
        <v>319.89999999999998</v>
      </c>
      <c r="F8367">
        <v>1</v>
      </c>
      <c r="G8367" s="14">
        <v>319.89999999999998</v>
      </c>
      <c r="H8367">
        <v>0</v>
      </c>
    </row>
    <row r="8368" spans="1:8" x14ac:dyDescent="0.35">
      <c r="A8368" s="1">
        <v>45799</v>
      </c>
      <c r="B8368" s="4" t="s">
        <v>5</v>
      </c>
      <c r="C8368">
        <v>31907</v>
      </c>
      <c r="D8368" t="s">
        <v>1708</v>
      </c>
      <c r="E8368">
        <v>11.36</v>
      </c>
      <c r="F8368">
        <v>1</v>
      </c>
      <c r="G8368" s="14">
        <v>11.36</v>
      </c>
      <c r="H8368">
        <v>0</v>
      </c>
    </row>
    <row r="8369" spans="1:8" x14ac:dyDescent="0.35">
      <c r="A8369" s="1">
        <v>45796</v>
      </c>
      <c r="B8369" s="4" t="s">
        <v>5</v>
      </c>
      <c r="C8369">
        <v>31907</v>
      </c>
      <c r="D8369" t="s">
        <v>2113</v>
      </c>
      <c r="E8369">
        <v>675.12</v>
      </c>
      <c r="F8369">
        <v>1</v>
      </c>
      <c r="G8369" s="14">
        <v>675.12</v>
      </c>
      <c r="H8369">
        <v>0</v>
      </c>
    </row>
    <row r="8370" spans="1:8" ht="43.5" x14ac:dyDescent="0.35">
      <c r="A8370" s="1">
        <v>45790</v>
      </c>
      <c r="B8370" s="4" t="s">
        <v>89</v>
      </c>
      <c r="C8370">
        <v>77506</v>
      </c>
      <c r="D8370" t="s">
        <v>1288</v>
      </c>
      <c r="E8370">
        <v>6.9279999999999982</v>
      </c>
      <c r="F8370">
        <v>1</v>
      </c>
      <c r="G8370" s="14">
        <v>6.9279999999999982</v>
      </c>
      <c r="H8370">
        <v>0</v>
      </c>
    </row>
    <row r="8371" spans="1:8" x14ac:dyDescent="0.35">
      <c r="A8371" s="1">
        <v>45782</v>
      </c>
      <c r="B8371" s="4" t="s">
        <v>5</v>
      </c>
      <c r="C8371">
        <v>60440</v>
      </c>
      <c r="D8371" t="s">
        <v>1140</v>
      </c>
      <c r="E8371">
        <v>9.9799999999999969</v>
      </c>
      <c r="F8371">
        <v>1</v>
      </c>
      <c r="G8371" s="14">
        <v>9.9799999999999969</v>
      </c>
      <c r="H8371">
        <v>0</v>
      </c>
    </row>
    <row r="8372" spans="1:8" x14ac:dyDescent="0.35">
      <c r="A8372" s="1">
        <v>45777</v>
      </c>
      <c r="B8372" s="4" t="s">
        <v>5</v>
      </c>
      <c r="C8372">
        <v>90036</v>
      </c>
      <c r="D8372" t="s">
        <v>502</v>
      </c>
      <c r="E8372">
        <v>53.820000000000007</v>
      </c>
      <c r="F8372">
        <v>1</v>
      </c>
      <c r="G8372" s="14">
        <v>53.820000000000007</v>
      </c>
      <c r="H8372">
        <v>0</v>
      </c>
    </row>
    <row r="8373" spans="1:8" x14ac:dyDescent="0.35">
      <c r="A8373" s="1">
        <v>45774</v>
      </c>
      <c r="B8373" s="4" t="s">
        <v>5</v>
      </c>
      <c r="C8373">
        <v>30318</v>
      </c>
      <c r="D8373" t="s">
        <v>1460</v>
      </c>
      <c r="E8373">
        <v>9.9600000000000009</v>
      </c>
      <c r="F8373">
        <v>1</v>
      </c>
      <c r="G8373" s="14">
        <v>9.9600000000000009</v>
      </c>
      <c r="H8373">
        <v>0</v>
      </c>
    </row>
    <row r="8374" spans="1:8" ht="43.5" x14ac:dyDescent="0.35">
      <c r="A8374" s="1">
        <v>45777</v>
      </c>
      <c r="B8374" s="4" t="s">
        <v>89</v>
      </c>
      <c r="C8374">
        <v>40475</v>
      </c>
      <c r="D8374" t="s">
        <v>1589</v>
      </c>
      <c r="E8374">
        <v>36.99</v>
      </c>
      <c r="F8374">
        <v>1</v>
      </c>
      <c r="G8374" s="14">
        <v>36.99</v>
      </c>
      <c r="H8374">
        <v>0</v>
      </c>
    </row>
    <row r="8375" spans="1:8" x14ac:dyDescent="0.35">
      <c r="A8375" s="1">
        <v>45761</v>
      </c>
      <c r="B8375" s="4" t="s">
        <v>5</v>
      </c>
      <c r="C8375">
        <v>40475</v>
      </c>
      <c r="D8375" t="s">
        <v>549</v>
      </c>
      <c r="E8375">
        <v>629.09999999999991</v>
      </c>
      <c r="F8375">
        <v>1</v>
      </c>
      <c r="G8375" s="14">
        <v>629.09999999999991</v>
      </c>
      <c r="H8375">
        <v>0</v>
      </c>
    </row>
    <row r="8376" spans="1:8" x14ac:dyDescent="0.35">
      <c r="A8376" s="1">
        <v>45758</v>
      </c>
      <c r="B8376" s="4" t="s">
        <v>5</v>
      </c>
      <c r="C8376">
        <v>40475</v>
      </c>
      <c r="D8376" t="s">
        <v>993</v>
      </c>
      <c r="E8376">
        <v>193.95000000000002</v>
      </c>
      <c r="F8376">
        <v>1</v>
      </c>
      <c r="G8376" s="14">
        <v>193.95000000000002</v>
      </c>
      <c r="H8376">
        <v>0</v>
      </c>
    </row>
    <row r="8377" spans="1:8" x14ac:dyDescent="0.35">
      <c r="A8377" s="1">
        <v>45755</v>
      </c>
      <c r="B8377" s="4" t="s">
        <v>5</v>
      </c>
      <c r="C8377">
        <v>40475</v>
      </c>
      <c r="D8377" t="s">
        <v>1473</v>
      </c>
      <c r="E8377">
        <v>5.46</v>
      </c>
      <c r="F8377">
        <v>1</v>
      </c>
      <c r="G8377" s="14">
        <v>5.46</v>
      </c>
      <c r="H8377">
        <v>0</v>
      </c>
    </row>
    <row r="8378" spans="1:8" x14ac:dyDescent="0.35">
      <c r="A8378" s="1">
        <v>45752</v>
      </c>
      <c r="B8378" s="4" t="s">
        <v>6</v>
      </c>
      <c r="C8378">
        <v>94110</v>
      </c>
      <c r="D8378" t="s">
        <v>823</v>
      </c>
      <c r="E8378">
        <v>12.96</v>
      </c>
      <c r="F8378">
        <v>1</v>
      </c>
      <c r="G8378" s="14">
        <v>12.96</v>
      </c>
      <c r="H8378">
        <v>0</v>
      </c>
    </row>
    <row r="8379" spans="1:8" x14ac:dyDescent="0.35">
      <c r="A8379" s="1">
        <v>45748</v>
      </c>
      <c r="B8379" s="4" t="s">
        <v>5</v>
      </c>
      <c r="C8379">
        <v>75220</v>
      </c>
      <c r="D8379" t="s">
        <v>1345</v>
      </c>
      <c r="E8379">
        <v>1.6320000000000001</v>
      </c>
      <c r="F8379">
        <v>1</v>
      </c>
      <c r="G8379" s="14">
        <v>1.6320000000000001</v>
      </c>
      <c r="H8379">
        <v>0</v>
      </c>
    </row>
    <row r="8380" spans="1:8" x14ac:dyDescent="0.35">
      <c r="A8380" s="1">
        <v>45739</v>
      </c>
      <c r="B8380" s="4" t="s">
        <v>5</v>
      </c>
      <c r="C8380">
        <v>75220</v>
      </c>
      <c r="D8380" t="s">
        <v>1795</v>
      </c>
      <c r="E8380">
        <v>267.95999999999998</v>
      </c>
      <c r="F8380">
        <v>1</v>
      </c>
      <c r="G8380" s="14">
        <v>267.95999999999998</v>
      </c>
      <c r="H8380">
        <v>0</v>
      </c>
    </row>
    <row r="8381" spans="1:8" x14ac:dyDescent="0.35">
      <c r="A8381" s="1">
        <v>45733</v>
      </c>
      <c r="B8381" s="4" t="s">
        <v>5</v>
      </c>
      <c r="C8381">
        <v>94110</v>
      </c>
      <c r="D8381" t="s">
        <v>1876</v>
      </c>
      <c r="E8381">
        <v>6.58</v>
      </c>
      <c r="F8381">
        <v>1</v>
      </c>
      <c r="G8381" s="14">
        <v>6.58</v>
      </c>
      <c r="H8381">
        <v>0</v>
      </c>
    </row>
    <row r="8382" spans="1:8" ht="43.5" x14ac:dyDescent="0.35">
      <c r="A8382" s="1">
        <v>45728</v>
      </c>
      <c r="B8382" s="4" t="s">
        <v>89</v>
      </c>
      <c r="C8382">
        <v>94110</v>
      </c>
      <c r="D8382" t="s">
        <v>398</v>
      </c>
      <c r="E8382">
        <v>94.99</v>
      </c>
      <c r="F8382">
        <v>1</v>
      </c>
      <c r="G8382" s="14">
        <v>94.99</v>
      </c>
      <c r="H8382">
        <v>0</v>
      </c>
    </row>
    <row r="8383" spans="1:8" x14ac:dyDescent="0.35">
      <c r="A8383" s="1">
        <v>45725</v>
      </c>
      <c r="B8383" s="4" t="s">
        <v>5</v>
      </c>
      <c r="C8383">
        <v>10024</v>
      </c>
      <c r="D8383" t="s">
        <v>824</v>
      </c>
      <c r="E8383">
        <v>34.74</v>
      </c>
      <c r="F8383">
        <v>1</v>
      </c>
      <c r="G8383" s="14">
        <v>34.74</v>
      </c>
      <c r="H8383">
        <v>0</v>
      </c>
    </row>
    <row r="8384" spans="1:8" x14ac:dyDescent="0.35">
      <c r="A8384" s="1">
        <v>45722</v>
      </c>
      <c r="B8384" s="4" t="s">
        <v>5</v>
      </c>
      <c r="C8384">
        <v>10024</v>
      </c>
      <c r="D8384" t="s">
        <v>769</v>
      </c>
      <c r="E8384">
        <v>833.94</v>
      </c>
      <c r="F8384">
        <v>1</v>
      </c>
      <c r="G8384" s="14">
        <v>833.94</v>
      </c>
      <c r="H8384">
        <v>0</v>
      </c>
    </row>
    <row r="8385" spans="1:8" x14ac:dyDescent="0.35">
      <c r="A8385" s="1">
        <v>45785</v>
      </c>
      <c r="B8385" s="4" t="s">
        <v>5</v>
      </c>
      <c r="C8385">
        <v>10024</v>
      </c>
      <c r="D8385" t="s">
        <v>853</v>
      </c>
      <c r="E8385">
        <v>12.96</v>
      </c>
      <c r="F8385">
        <v>1</v>
      </c>
      <c r="G8385" s="14">
        <v>12.96</v>
      </c>
      <c r="H8385">
        <v>0</v>
      </c>
    </row>
    <row r="8386" spans="1:8" ht="43.5" x14ac:dyDescent="0.35">
      <c r="A8386" s="1">
        <v>45709</v>
      </c>
      <c r="B8386" s="4" t="s">
        <v>89</v>
      </c>
      <c r="C8386">
        <v>10024</v>
      </c>
      <c r="D8386" t="s">
        <v>1442</v>
      </c>
      <c r="E8386">
        <v>25.92</v>
      </c>
      <c r="F8386">
        <v>1</v>
      </c>
      <c r="G8386" s="14">
        <v>25.92</v>
      </c>
      <c r="H8386">
        <v>0</v>
      </c>
    </row>
    <row r="8387" spans="1:8" ht="43.5" x14ac:dyDescent="0.35">
      <c r="A8387" s="1">
        <v>45702</v>
      </c>
      <c r="B8387" s="4" t="s">
        <v>89</v>
      </c>
      <c r="C8387">
        <v>71203</v>
      </c>
      <c r="D8387" t="s">
        <v>1837</v>
      </c>
      <c r="E8387">
        <v>503.96</v>
      </c>
      <c r="F8387">
        <v>1</v>
      </c>
      <c r="G8387" s="14">
        <v>503.96</v>
      </c>
      <c r="H8387">
        <v>0</v>
      </c>
    </row>
    <row r="8388" spans="1:8" x14ac:dyDescent="0.35">
      <c r="A8388" s="1">
        <v>45697</v>
      </c>
      <c r="B8388" s="4" t="s">
        <v>5</v>
      </c>
      <c r="C8388">
        <v>71203</v>
      </c>
      <c r="D8388" t="s">
        <v>1722</v>
      </c>
      <c r="E8388">
        <v>149.94999999999999</v>
      </c>
      <c r="F8388">
        <v>1</v>
      </c>
      <c r="G8388" s="14">
        <v>149.94999999999999</v>
      </c>
      <c r="H8388">
        <v>0</v>
      </c>
    </row>
    <row r="8389" spans="1:8" x14ac:dyDescent="0.35">
      <c r="A8389" s="1">
        <v>45693</v>
      </c>
      <c r="B8389" s="4" t="s">
        <v>5</v>
      </c>
      <c r="C8389">
        <v>71203</v>
      </c>
      <c r="D8389" t="s">
        <v>976</v>
      </c>
      <c r="E8389">
        <v>29</v>
      </c>
      <c r="F8389">
        <v>1</v>
      </c>
      <c r="G8389" s="14">
        <v>29</v>
      </c>
      <c r="H8389">
        <v>0</v>
      </c>
    </row>
    <row r="8390" spans="1:8" x14ac:dyDescent="0.35">
      <c r="A8390" s="1">
        <v>45689</v>
      </c>
      <c r="B8390" s="4" t="s">
        <v>5</v>
      </c>
      <c r="C8390">
        <v>14701</v>
      </c>
      <c r="D8390" t="s">
        <v>1207</v>
      </c>
      <c r="E8390">
        <v>4548.8100000000004</v>
      </c>
      <c r="F8390">
        <v>1</v>
      </c>
      <c r="G8390" s="14">
        <v>4548.8100000000004</v>
      </c>
      <c r="H8390">
        <v>0</v>
      </c>
    </row>
    <row r="8391" spans="1:8" ht="43.5" x14ac:dyDescent="0.35">
      <c r="A8391" s="1">
        <v>45679</v>
      </c>
      <c r="B8391" s="4" t="s">
        <v>89</v>
      </c>
      <c r="C8391">
        <v>19805</v>
      </c>
      <c r="D8391" t="s">
        <v>1471</v>
      </c>
      <c r="E8391">
        <v>22.5</v>
      </c>
      <c r="F8391">
        <v>1</v>
      </c>
      <c r="G8391" s="14">
        <v>22.5</v>
      </c>
      <c r="H8391">
        <v>0</v>
      </c>
    </row>
    <row r="8392" spans="1:8" ht="43.5" x14ac:dyDescent="0.35">
      <c r="A8392" s="1">
        <v>45672</v>
      </c>
      <c r="B8392" s="4" t="s">
        <v>89</v>
      </c>
      <c r="C8392">
        <v>19805</v>
      </c>
      <c r="D8392" t="s">
        <v>1175</v>
      </c>
      <c r="E8392">
        <v>9.9600000000000009</v>
      </c>
      <c r="F8392">
        <v>1</v>
      </c>
      <c r="G8392" s="14">
        <v>9.9600000000000009</v>
      </c>
      <c r="H8392">
        <v>0</v>
      </c>
    </row>
    <row r="8393" spans="1:8" x14ac:dyDescent="0.35">
      <c r="A8393" s="1">
        <v>45668</v>
      </c>
      <c r="B8393" s="4" t="s">
        <v>6</v>
      </c>
      <c r="C8393">
        <v>19805</v>
      </c>
      <c r="D8393" t="s">
        <v>647</v>
      </c>
      <c r="E8393">
        <v>213.08</v>
      </c>
      <c r="F8393">
        <v>1</v>
      </c>
      <c r="G8393" s="14">
        <v>213.08</v>
      </c>
      <c r="H8393">
        <v>0</v>
      </c>
    </row>
    <row r="8394" spans="1:8" ht="43.5" x14ac:dyDescent="0.35">
      <c r="A8394" s="1">
        <v>45664</v>
      </c>
      <c r="B8394" s="4" t="s">
        <v>89</v>
      </c>
      <c r="C8394">
        <v>19805</v>
      </c>
      <c r="D8394" t="s">
        <v>2004</v>
      </c>
      <c r="E8394">
        <v>1025.8799999999999</v>
      </c>
      <c r="F8394">
        <v>1</v>
      </c>
      <c r="G8394" s="14">
        <v>1025.8799999999999</v>
      </c>
      <c r="H8394">
        <v>0</v>
      </c>
    </row>
    <row r="8395" spans="1:8" ht="43.5" x14ac:dyDescent="0.35">
      <c r="A8395" s="1">
        <v>45659</v>
      </c>
      <c r="B8395" s="4" t="s">
        <v>89</v>
      </c>
      <c r="C8395">
        <v>84106</v>
      </c>
      <c r="D8395" t="s">
        <v>624</v>
      </c>
      <c r="E8395">
        <v>166.44</v>
      </c>
      <c r="F8395">
        <v>1</v>
      </c>
      <c r="G8395" s="14">
        <v>166.44</v>
      </c>
      <c r="H8395">
        <v>0</v>
      </c>
    </row>
    <row r="8396" spans="1:8" ht="43.5" x14ac:dyDescent="0.35">
      <c r="A8396" s="1">
        <v>45650</v>
      </c>
      <c r="B8396" s="4" t="s">
        <v>89</v>
      </c>
      <c r="C8396">
        <v>19120</v>
      </c>
      <c r="D8396" t="s">
        <v>576</v>
      </c>
      <c r="E8396">
        <v>47.496000000000002</v>
      </c>
      <c r="F8396">
        <v>1</v>
      </c>
      <c r="G8396">
        <v>47.496000000000002</v>
      </c>
      <c r="H8396">
        <v>0</v>
      </c>
    </row>
    <row r="8397" spans="1:8" ht="43.5" x14ac:dyDescent="0.35">
      <c r="A8397" s="1">
        <v>45643</v>
      </c>
      <c r="B8397" s="4" t="s">
        <v>89</v>
      </c>
      <c r="C8397">
        <v>55433</v>
      </c>
      <c r="D8397" t="s">
        <v>1754</v>
      </c>
      <c r="E8397">
        <v>221.16</v>
      </c>
      <c r="F8397">
        <v>1</v>
      </c>
      <c r="G8397">
        <v>221.16</v>
      </c>
      <c r="H8397">
        <v>0</v>
      </c>
    </row>
    <row r="8398" spans="1:8" x14ac:dyDescent="0.35">
      <c r="A8398" s="1">
        <v>45638</v>
      </c>
      <c r="B8398" s="4" t="s">
        <v>5</v>
      </c>
      <c r="C8398">
        <v>55433</v>
      </c>
      <c r="D8398" t="s">
        <v>409</v>
      </c>
      <c r="E8398">
        <v>281.96999999999997</v>
      </c>
      <c r="F8398">
        <v>1</v>
      </c>
      <c r="G8398">
        <v>281.96999999999997</v>
      </c>
      <c r="H8398">
        <v>0</v>
      </c>
    </row>
    <row r="8399" spans="1:8" x14ac:dyDescent="0.35">
      <c r="A8399" s="1">
        <v>45634</v>
      </c>
      <c r="B8399" s="4" t="s">
        <v>5</v>
      </c>
      <c r="C8399">
        <v>19134</v>
      </c>
      <c r="D8399" t="s">
        <v>2061</v>
      </c>
      <c r="E8399">
        <v>5.88</v>
      </c>
      <c r="F8399">
        <v>1</v>
      </c>
      <c r="G8399">
        <v>5.88</v>
      </c>
      <c r="H8399">
        <v>0</v>
      </c>
    </row>
    <row r="8400" spans="1:8" x14ac:dyDescent="0.35">
      <c r="A8400" s="1">
        <v>45630</v>
      </c>
      <c r="B8400" s="4" t="s">
        <v>5</v>
      </c>
      <c r="C8400">
        <v>80027</v>
      </c>
      <c r="D8400" t="s">
        <v>923</v>
      </c>
      <c r="E8400">
        <v>145.97999999999999</v>
      </c>
      <c r="F8400">
        <v>1</v>
      </c>
      <c r="G8400">
        <v>145.97999999999999</v>
      </c>
      <c r="H8400">
        <v>0</v>
      </c>
    </row>
    <row r="8401" spans="1:8" x14ac:dyDescent="0.35">
      <c r="A8401" s="1">
        <v>45620</v>
      </c>
      <c r="B8401" s="4" t="s">
        <v>5</v>
      </c>
      <c r="C8401">
        <v>80027</v>
      </c>
      <c r="D8401" t="s">
        <v>2114</v>
      </c>
      <c r="E8401">
        <v>35.808</v>
      </c>
      <c r="F8401">
        <v>1</v>
      </c>
      <c r="G8401">
        <v>35.808</v>
      </c>
      <c r="H8401">
        <v>0</v>
      </c>
    </row>
    <row r="8402" spans="1:8" x14ac:dyDescent="0.35">
      <c r="A8402" s="1">
        <v>45613</v>
      </c>
      <c r="B8402" s="4" t="s">
        <v>5</v>
      </c>
      <c r="C8402">
        <v>19140</v>
      </c>
      <c r="D8402" t="s">
        <v>1469</v>
      </c>
      <c r="E8402">
        <v>50.997000000000007</v>
      </c>
      <c r="F8402">
        <v>1</v>
      </c>
      <c r="G8402">
        <v>50.997000000000007</v>
      </c>
      <c r="H8402">
        <v>0</v>
      </c>
    </row>
    <row r="8403" spans="1:8" x14ac:dyDescent="0.35">
      <c r="A8403" s="1">
        <v>45608</v>
      </c>
      <c r="B8403" s="4" t="s">
        <v>5</v>
      </c>
      <c r="C8403">
        <v>19140</v>
      </c>
      <c r="D8403" t="s">
        <v>858</v>
      </c>
      <c r="E8403">
        <v>76.792000000000002</v>
      </c>
      <c r="F8403">
        <v>1</v>
      </c>
      <c r="G8403">
        <v>76.792000000000002</v>
      </c>
      <c r="H8403">
        <v>0</v>
      </c>
    </row>
    <row r="8404" spans="1:8" ht="43.5" x14ac:dyDescent="0.35">
      <c r="A8404" s="1">
        <v>45602</v>
      </c>
      <c r="B8404" s="4" t="s">
        <v>89</v>
      </c>
      <c r="C8404">
        <v>19140</v>
      </c>
      <c r="D8404" t="s">
        <v>2115</v>
      </c>
      <c r="E8404">
        <v>539.96399999999994</v>
      </c>
      <c r="F8404">
        <v>1</v>
      </c>
      <c r="G8404">
        <v>539.96399999999994</v>
      </c>
      <c r="H8404">
        <v>0</v>
      </c>
    </row>
    <row r="8405" spans="1:8" x14ac:dyDescent="0.35">
      <c r="A8405" s="1">
        <v>45597</v>
      </c>
      <c r="B8405" s="4" t="s">
        <v>5</v>
      </c>
      <c r="C8405">
        <v>19140</v>
      </c>
      <c r="D8405" t="s">
        <v>378</v>
      </c>
      <c r="E8405">
        <v>60.311999999999998</v>
      </c>
      <c r="F8405">
        <v>1</v>
      </c>
      <c r="G8405">
        <v>60.311999999999998</v>
      </c>
      <c r="H8405">
        <v>0</v>
      </c>
    </row>
    <row r="8406" spans="1:8" x14ac:dyDescent="0.35">
      <c r="A8406" s="1">
        <v>45589</v>
      </c>
      <c r="B8406" s="4" t="s">
        <v>5</v>
      </c>
      <c r="C8406">
        <v>19140</v>
      </c>
      <c r="D8406" t="s">
        <v>460</v>
      </c>
      <c r="E8406">
        <v>1.9440000000000004</v>
      </c>
      <c r="F8406">
        <v>1</v>
      </c>
      <c r="G8406">
        <v>1.9440000000000004</v>
      </c>
      <c r="H8406">
        <v>0</v>
      </c>
    </row>
    <row r="8407" spans="1:8" x14ac:dyDescent="0.35">
      <c r="A8407" s="1">
        <v>45579</v>
      </c>
      <c r="B8407" s="4" t="s">
        <v>6</v>
      </c>
      <c r="C8407">
        <v>60623</v>
      </c>
      <c r="D8407" t="s">
        <v>1167</v>
      </c>
      <c r="E8407">
        <v>14.479999999999997</v>
      </c>
      <c r="F8407">
        <v>1</v>
      </c>
      <c r="G8407">
        <v>14.479999999999997</v>
      </c>
      <c r="H8407">
        <v>0</v>
      </c>
    </row>
    <row r="8408" spans="1:8" x14ac:dyDescent="0.35">
      <c r="A8408" s="1">
        <v>45572</v>
      </c>
      <c r="B8408" s="4" t="s">
        <v>5</v>
      </c>
      <c r="C8408">
        <v>45014</v>
      </c>
      <c r="D8408" t="s">
        <v>1363</v>
      </c>
      <c r="E8408">
        <v>11.808000000000002</v>
      </c>
      <c r="F8408">
        <v>1</v>
      </c>
      <c r="G8408">
        <v>11.808000000000002</v>
      </c>
      <c r="H8408">
        <v>0</v>
      </c>
    </row>
    <row r="8409" spans="1:8" x14ac:dyDescent="0.35">
      <c r="A8409" s="1">
        <v>45567</v>
      </c>
      <c r="B8409" s="4" t="s">
        <v>5</v>
      </c>
      <c r="C8409">
        <v>45014</v>
      </c>
      <c r="D8409" t="s">
        <v>2116</v>
      </c>
      <c r="E8409">
        <v>9.5879999999999992</v>
      </c>
      <c r="F8409">
        <v>1</v>
      </c>
      <c r="G8409">
        <v>9.5879999999999992</v>
      </c>
      <c r="H8409">
        <v>0</v>
      </c>
    </row>
    <row r="8410" spans="1:8" x14ac:dyDescent="0.35">
      <c r="A8410" s="1">
        <v>45568</v>
      </c>
      <c r="B8410" s="4" t="s">
        <v>5</v>
      </c>
      <c r="C8410">
        <v>84604</v>
      </c>
      <c r="D8410" t="s">
        <v>1664</v>
      </c>
      <c r="E8410">
        <v>21.98</v>
      </c>
      <c r="F8410">
        <v>1</v>
      </c>
      <c r="G8410">
        <v>21.98</v>
      </c>
      <c r="H8410">
        <v>0</v>
      </c>
    </row>
    <row r="8411" spans="1:8" ht="43.5" x14ac:dyDescent="0.35">
      <c r="A8411" s="1">
        <v>45550</v>
      </c>
      <c r="B8411" s="4" t="s">
        <v>89</v>
      </c>
      <c r="C8411">
        <v>60016</v>
      </c>
      <c r="D8411" t="s">
        <v>796</v>
      </c>
      <c r="E8411">
        <v>292.10000000000002</v>
      </c>
      <c r="F8411">
        <v>1</v>
      </c>
      <c r="G8411">
        <v>292.10000000000002</v>
      </c>
      <c r="H8411">
        <v>0</v>
      </c>
    </row>
    <row r="8412" spans="1:8" x14ac:dyDescent="0.35">
      <c r="A8412" s="1">
        <v>45545</v>
      </c>
      <c r="B8412" s="4" t="s">
        <v>5</v>
      </c>
      <c r="C8412">
        <v>60016</v>
      </c>
      <c r="D8412" t="s">
        <v>1583</v>
      </c>
      <c r="E8412">
        <v>8.5440000000000005</v>
      </c>
      <c r="F8412">
        <v>1</v>
      </c>
      <c r="G8412">
        <v>8.5440000000000005</v>
      </c>
      <c r="H8412">
        <v>0</v>
      </c>
    </row>
    <row r="8413" spans="1:8" x14ac:dyDescent="0.35">
      <c r="A8413" s="1">
        <v>45540</v>
      </c>
      <c r="B8413" s="4" t="s">
        <v>5</v>
      </c>
      <c r="C8413">
        <v>60016</v>
      </c>
      <c r="D8413" t="s">
        <v>657</v>
      </c>
      <c r="E8413">
        <v>424.11599999999999</v>
      </c>
      <c r="F8413">
        <v>1</v>
      </c>
      <c r="G8413">
        <v>424.11599999999999</v>
      </c>
      <c r="H8413">
        <v>0</v>
      </c>
    </row>
    <row r="8414" spans="1:8" x14ac:dyDescent="0.35">
      <c r="A8414" s="1">
        <v>45535</v>
      </c>
      <c r="B8414" s="4" t="s">
        <v>5</v>
      </c>
      <c r="C8414">
        <v>60016</v>
      </c>
      <c r="D8414" t="s">
        <v>916</v>
      </c>
      <c r="E8414">
        <v>2.8919999999999995</v>
      </c>
      <c r="F8414">
        <v>1</v>
      </c>
      <c r="G8414">
        <v>2.8919999999999995</v>
      </c>
      <c r="H8414">
        <v>0</v>
      </c>
    </row>
    <row r="8415" spans="1:8" ht="43.5" x14ac:dyDescent="0.35">
      <c r="A8415" s="1">
        <v>45529</v>
      </c>
      <c r="B8415" s="4" t="s">
        <v>89</v>
      </c>
      <c r="C8415">
        <v>60016</v>
      </c>
      <c r="D8415" t="s">
        <v>1318</v>
      </c>
      <c r="E8415">
        <v>381.72</v>
      </c>
      <c r="F8415">
        <v>1</v>
      </c>
      <c r="G8415">
        <v>381.72</v>
      </c>
      <c r="H8415">
        <v>0</v>
      </c>
    </row>
    <row r="8416" spans="1:8" x14ac:dyDescent="0.35">
      <c r="A8416" s="1">
        <v>45518</v>
      </c>
      <c r="B8416" s="4" t="s">
        <v>5</v>
      </c>
      <c r="C8416">
        <v>55407</v>
      </c>
      <c r="D8416" t="s">
        <v>1208</v>
      </c>
      <c r="E8416">
        <v>67.150000000000006</v>
      </c>
      <c r="F8416">
        <v>1</v>
      </c>
      <c r="G8416">
        <v>67.150000000000006</v>
      </c>
      <c r="H8416">
        <v>0</v>
      </c>
    </row>
    <row r="8417" spans="1:8" x14ac:dyDescent="0.35">
      <c r="A8417" s="1">
        <v>45510</v>
      </c>
      <c r="B8417" s="4" t="s">
        <v>5</v>
      </c>
      <c r="C8417">
        <v>53132</v>
      </c>
      <c r="D8417" t="s">
        <v>792</v>
      </c>
      <c r="E8417">
        <v>392.93999999999994</v>
      </c>
      <c r="F8417">
        <v>1</v>
      </c>
      <c r="G8417">
        <v>392.93999999999994</v>
      </c>
      <c r="H8417">
        <v>0</v>
      </c>
    </row>
    <row r="8418" spans="1:8" x14ac:dyDescent="0.35">
      <c r="A8418" s="1">
        <v>45503</v>
      </c>
      <c r="B8418" s="4" t="s">
        <v>5</v>
      </c>
      <c r="C8418">
        <v>98105</v>
      </c>
      <c r="D8418" t="s">
        <v>850</v>
      </c>
      <c r="E8418">
        <v>137.54</v>
      </c>
      <c r="F8418">
        <v>1</v>
      </c>
      <c r="G8418">
        <v>137.54</v>
      </c>
      <c r="H8418">
        <v>0</v>
      </c>
    </row>
    <row r="8419" spans="1:8" x14ac:dyDescent="0.35">
      <c r="A8419" s="1">
        <v>45497</v>
      </c>
      <c r="B8419" s="4" t="s">
        <v>6</v>
      </c>
      <c r="C8419">
        <v>98105</v>
      </c>
      <c r="D8419" t="s">
        <v>397</v>
      </c>
      <c r="E8419">
        <v>730.2</v>
      </c>
      <c r="F8419">
        <v>1</v>
      </c>
      <c r="G8419">
        <v>730.2</v>
      </c>
      <c r="H8419">
        <v>0</v>
      </c>
    </row>
    <row r="8420" spans="1:8" x14ac:dyDescent="0.35">
      <c r="A8420" s="1">
        <v>45491</v>
      </c>
      <c r="B8420" s="4" t="s">
        <v>5</v>
      </c>
      <c r="C8420">
        <v>56560</v>
      </c>
      <c r="D8420" t="s">
        <v>1017</v>
      </c>
      <c r="E8420">
        <v>479.90000000000003</v>
      </c>
      <c r="F8420">
        <v>1</v>
      </c>
      <c r="G8420">
        <v>479.90000000000003</v>
      </c>
      <c r="H8420">
        <v>0</v>
      </c>
    </row>
    <row r="8421" spans="1:8" x14ac:dyDescent="0.35">
      <c r="A8421" s="1">
        <v>45551</v>
      </c>
      <c r="B8421" s="4" t="s">
        <v>5</v>
      </c>
      <c r="C8421">
        <v>19711</v>
      </c>
      <c r="D8421" t="s">
        <v>2010</v>
      </c>
      <c r="E8421">
        <v>2934.33</v>
      </c>
      <c r="F8421">
        <v>1</v>
      </c>
      <c r="G8421">
        <v>2934.33</v>
      </c>
      <c r="H8421">
        <v>0</v>
      </c>
    </row>
    <row r="8422" spans="1:8" x14ac:dyDescent="0.35">
      <c r="A8422" s="1">
        <v>45471</v>
      </c>
      <c r="B8422" s="4" t="s">
        <v>5</v>
      </c>
      <c r="C8422">
        <v>19711</v>
      </c>
      <c r="D8422" t="s">
        <v>2084</v>
      </c>
      <c r="E8422">
        <v>124.41</v>
      </c>
      <c r="F8422">
        <v>1</v>
      </c>
      <c r="G8422">
        <v>124.41</v>
      </c>
      <c r="H8422">
        <v>0</v>
      </c>
    </row>
    <row r="8423" spans="1:8" ht="43.5" x14ac:dyDescent="0.35">
      <c r="A8423" s="1">
        <v>45461</v>
      </c>
      <c r="B8423" s="4" t="s">
        <v>89</v>
      </c>
      <c r="C8423">
        <v>19711</v>
      </c>
      <c r="D8423" t="s">
        <v>1735</v>
      </c>
      <c r="E8423">
        <v>57.75</v>
      </c>
      <c r="F8423">
        <v>1</v>
      </c>
      <c r="G8423">
        <v>57.75</v>
      </c>
      <c r="H8423">
        <v>0</v>
      </c>
    </row>
    <row r="8424" spans="1:8" x14ac:dyDescent="0.35">
      <c r="A8424" s="1">
        <v>45454</v>
      </c>
      <c r="B8424" s="4" t="s">
        <v>5</v>
      </c>
      <c r="C8424">
        <v>94109</v>
      </c>
      <c r="D8424" t="s">
        <v>906</v>
      </c>
      <c r="E8424">
        <v>99.98</v>
      </c>
      <c r="F8424">
        <v>1</v>
      </c>
      <c r="G8424">
        <v>99.98</v>
      </c>
      <c r="H8424">
        <v>0</v>
      </c>
    </row>
    <row r="8425" spans="1:8" x14ac:dyDescent="0.35">
      <c r="A8425" s="1">
        <v>45448</v>
      </c>
      <c r="B8425" s="4" t="s">
        <v>5</v>
      </c>
      <c r="C8425">
        <v>94109</v>
      </c>
      <c r="D8425" t="s">
        <v>1227</v>
      </c>
      <c r="E8425">
        <v>733.94999999999993</v>
      </c>
      <c r="F8425">
        <v>1</v>
      </c>
      <c r="G8425">
        <v>733.94999999999993</v>
      </c>
      <c r="H8425">
        <v>0</v>
      </c>
    </row>
    <row r="8426" spans="1:8" x14ac:dyDescent="0.35">
      <c r="A8426" s="1">
        <v>45442</v>
      </c>
      <c r="B8426" s="4" t="s">
        <v>5</v>
      </c>
      <c r="C8426">
        <v>94109</v>
      </c>
      <c r="D8426" t="s">
        <v>1226</v>
      </c>
      <c r="E8426">
        <v>241.44</v>
      </c>
      <c r="F8426">
        <v>1</v>
      </c>
      <c r="G8426">
        <v>241.44</v>
      </c>
      <c r="H8426">
        <v>0</v>
      </c>
    </row>
    <row r="8427" spans="1:8" ht="43.5" x14ac:dyDescent="0.35">
      <c r="A8427" s="1">
        <v>45430</v>
      </c>
      <c r="B8427" s="4" t="s">
        <v>89</v>
      </c>
      <c r="C8427">
        <v>19143</v>
      </c>
      <c r="D8427" t="s">
        <v>595</v>
      </c>
      <c r="E8427">
        <v>12.448</v>
      </c>
      <c r="F8427">
        <v>1</v>
      </c>
      <c r="G8427">
        <v>12.448</v>
      </c>
      <c r="H8427">
        <v>0</v>
      </c>
    </row>
    <row r="8428" spans="1:8" ht="43.5" x14ac:dyDescent="0.35">
      <c r="A8428" s="1">
        <v>45421</v>
      </c>
      <c r="B8428" s="4" t="s">
        <v>89</v>
      </c>
      <c r="C8428">
        <v>19143</v>
      </c>
      <c r="D8428" t="s">
        <v>1168</v>
      </c>
      <c r="E8428">
        <v>657.93</v>
      </c>
      <c r="F8428">
        <v>1</v>
      </c>
      <c r="G8428">
        <v>657.93</v>
      </c>
      <c r="H8428">
        <v>0</v>
      </c>
    </row>
    <row r="8429" spans="1:8" x14ac:dyDescent="0.35">
      <c r="A8429" s="1">
        <v>45415</v>
      </c>
      <c r="B8429" s="4" t="s">
        <v>5</v>
      </c>
      <c r="C8429">
        <v>75104</v>
      </c>
      <c r="D8429" t="s">
        <v>1659</v>
      </c>
      <c r="E8429">
        <v>7.080000000000001</v>
      </c>
      <c r="F8429">
        <v>1</v>
      </c>
      <c r="G8429">
        <v>7.080000000000001</v>
      </c>
      <c r="H8429">
        <v>0</v>
      </c>
    </row>
    <row r="8430" spans="1:8" x14ac:dyDescent="0.35">
      <c r="A8430" s="1">
        <v>45409</v>
      </c>
      <c r="B8430" s="4" t="s">
        <v>5</v>
      </c>
      <c r="C8430">
        <v>14215</v>
      </c>
      <c r="D8430" t="s">
        <v>1150</v>
      </c>
      <c r="E8430">
        <v>2152.7760000000003</v>
      </c>
      <c r="F8430">
        <v>1</v>
      </c>
      <c r="G8430">
        <v>2152.7760000000003</v>
      </c>
      <c r="H8430">
        <v>0</v>
      </c>
    </row>
    <row r="8431" spans="1:8" x14ac:dyDescent="0.35">
      <c r="A8431" s="1">
        <v>45402</v>
      </c>
      <c r="B8431" s="4" t="s">
        <v>5</v>
      </c>
      <c r="C8431">
        <v>14215</v>
      </c>
      <c r="D8431" t="s">
        <v>737</v>
      </c>
      <c r="E8431">
        <v>4007.8400000000006</v>
      </c>
      <c r="F8431">
        <v>1</v>
      </c>
      <c r="G8431">
        <v>4007.8400000000006</v>
      </c>
      <c r="H8431">
        <v>0</v>
      </c>
    </row>
    <row r="8432" spans="1:8" ht="43.5" x14ac:dyDescent="0.35">
      <c r="A8432" s="1">
        <v>45391</v>
      </c>
      <c r="B8432" s="4" t="s">
        <v>89</v>
      </c>
      <c r="C8432">
        <v>10024</v>
      </c>
      <c r="D8432" t="s">
        <v>2006</v>
      </c>
      <c r="E8432">
        <v>34.44</v>
      </c>
      <c r="F8432">
        <v>1</v>
      </c>
      <c r="G8432" s="14">
        <v>34.44</v>
      </c>
      <c r="H8432">
        <v>0</v>
      </c>
    </row>
    <row r="8433" spans="1:8" ht="43.5" x14ac:dyDescent="0.35">
      <c r="A8433" s="1">
        <v>45382</v>
      </c>
      <c r="B8433" s="4" t="s">
        <v>89</v>
      </c>
      <c r="C8433">
        <v>66502</v>
      </c>
      <c r="D8433" t="s">
        <v>1733</v>
      </c>
      <c r="E8433">
        <v>273.95999999999998</v>
      </c>
      <c r="F8433">
        <v>1</v>
      </c>
      <c r="G8433">
        <v>273.95999999999998</v>
      </c>
      <c r="H8433">
        <v>0</v>
      </c>
    </row>
    <row r="8434" spans="1:8" x14ac:dyDescent="0.35">
      <c r="A8434" s="1">
        <v>45375</v>
      </c>
      <c r="B8434" s="4" t="s">
        <v>6</v>
      </c>
      <c r="C8434">
        <v>47401</v>
      </c>
      <c r="D8434" t="s">
        <v>1551</v>
      </c>
      <c r="E8434">
        <v>78.349999999999994</v>
      </c>
      <c r="F8434">
        <v>1</v>
      </c>
      <c r="G8434">
        <v>78.349999999999994</v>
      </c>
      <c r="H8434">
        <v>0</v>
      </c>
    </row>
    <row r="8435" spans="1:8" ht="43.5" x14ac:dyDescent="0.35">
      <c r="A8435" s="1">
        <v>45369</v>
      </c>
      <c r="B8435" s="4" t="s">
        <v>89</v>
      </c>
      <c r="C8435">
        <v>47401</v>
      </c>
      <c r="D8435" t="s">
        <v>1973</v>
      </c>
      <c r="E8435">
        <v>31.68</v>
      </c>
      <c r="F8435">
        <v>1</v>
      </c>
      <c r="G8435">
        <v>31.68</v>
      </c>
      <c r="H8435">
        <v>0</v>
      </c>
    </row>
    <row r="8436" spans="1:8" ht="43.5" x14ac:dyDescent="0.35">
      <c r="A8436" s="1">
        <v>45363</v>
      </c>
      <c r="B8436" s="4" t="s">
        <v>89</v>
      </c>
      <c r="C8436">
        <v>47401</v>
      </c>
      <c r="D8436" t="s">
        <v>1356</v>
      </c>
      <c r="E8436">
        <v>29.12</v>
      </c>
      <c r="F8436">
        <v>1</v>
      </c>
      <c r="G8436">
        <v>29.12</v>
      </c>
      <c r="H8436">
        <v>0</v>
      </c>
    </row>
    <row r="8437" spans="1:8" ht="43.5" x14ac:dyDescent="0.35">
      <c r="A8437" s="1">
        <v>45350</v>
      </c>
      <c r="B8437" s="4" t="s">
        <v>89</v>
      </c>
      <c r="C8437">
        <v>47401</v>
      </c>
      <c r="D8437" t="s">
        <v>806</v>
      </c>
      <c r="E8437">
        <v>169.45</v>
      </c>
      <c r="F8437">
        <v>1</v>
      </c>
      <c r="G8437">
        <v>169.45</v>
      </c>
      <c r="H8437">
        <v>0</v>
      </c>
    </row>
    <row r="8438" spans="1:8" ht="43.5" x14ac:dyDescent="0.35">
      <c r="A8438" s="1">
        <v>45341</v>
      </c>
      <c r="B8438" s="4" t="s">
        <v>89</v>
      </c>
      <c r="C8438">
        <v>92646</v>
      </c>
      <c r="D8438" t="s">
        <v>894</v>
      </c>
      <c r="E8438">
        <v>5.22</v>
      </c>
      <c r="F8438">
        <v>1</v>
      </c>
      <c r="G8438">
        <v>5.22</v>
      </c>
      <c r="H8438">
        <v>0</v>
      </c>
    </row>
    <row r="8439" spans="1:8" x14ac:dyDescent="0.35">
      <c r="A8439" s="1">
        <v>45334</v>
      </c>
      <c r="B8439" s="4" t="s">
        <v>5</v>
      </c>
      <c r="C8439">
        <v>62521</v>
      </c>
      <c r="D8439" t="s">
        <v>1433</v>
      </c>
      <c r="E8439">
        <v>37.295999999999999</v>
      </c>
      <c r="F8439">
        <v>1</v>
      </c>
      <c r="G8439">
        <v>37.295999999999999</v>
      </c>
      <c r="H8439">
        <v>0</v>
      </c>
    </row>
    <row r="8440" spans="1:8" x14ac:dyDescent="0.35">
      <c r="A8440" s="1">
        <v>45327</v>
      </c>
      <c r="B8440" s="4" t="s">
        <v>5</v>
      </c>
      <c r="C8440">
        <v>90008</v>
      </c>
      <c r="D8440" t="s">
        <v>1229</v>
      </c>
      <c r="E8440">
        <v>79.968000000000004</v>
      </c>
      <c r="F8440">
        <v>1</v>
      </c>
      <c r="G8440">
        <v>79.968000000000004</v>
      </c>
      <c r="H8440">
        <v>0</v>
      </c>
    </row>
    <row r="8441" spans="1:8" x14ac:dyDescent="0.35">
      <c r="A8441" s="1">
        <v>45321</v>
      </c>
      <c r="B8441" s="4" t="s">
        <v>5</v>
      </c>
      <c r="C8441">
        <v>90008</v>
      </c>
      <c r="D8441" t="s">
        <v>329</v>
      </c>
      <c r="E8441">
        <v>305.97449999999998</v>
      </c>
      <c r="F8441">
        <v>1</v>
      </c>
      <c r="G8441">
        <v>305.97449999999998</v>
      </c>
      <c r="H8441">
        <v>0</v>
      </c>
    </row>
    <row r="8442" spans="1:8" x14ac:dyDescent="0.35">
      <c r="A8442" s="1">
        <v>45312</v>
      </c>
      <c r="B8442" s="4" t="s">
        <v>5</v>
      </c>
      <c r="C8442">
        <v>90008</v>
      </c>
      <c r="D8442" t="s">
        <v>865</v>
      </c>
      <c r="E8442">
        <v>344.90999999999997</v>
      </c>
      <c r="F8442">
        <v>1</v>
      </c>
      <c r="G8442">
        <v>344.90999999999997</v>
      </c>
      <c r="H8442">
        <v>0</v>
      </c>
    </row>
    <row r="8443" spans="1:8" x14ac:dyDescent="0.35">
      <c r="A8443" s="1">
        <v>45301</v>
      </c>
      <c r="B8443" s="4" t="s">
        <v>5</v>
      </c>
      <c r="C8443">
        <v>37604</v>
      </c>
      <c r="D8443" t="s">
        <v>437</v>
      </c>
      <c r="E8443">
        <v>4.2240000000000002</v>
      </c>
      <c r="F8443">
        <v>1</v>
      </c>
      <c r="G8443">
        <v>4.2240000000000002</v>
      </c>
      <c r="H8443">
        <v>0</v>
      </c>
    </row>
    <row r="8444" spans="1:8" x14ac:dyDescent="0.35">
      <c r="A8444" s="1">
        <v>45293</v>
      </c>
      <c r="B8444" s="4" t="s">
        <v>5</v>
      </c>
      <c r="C8444">
        <v>37604</v>
      </c>
      <c r="D8444" t="s">
        <v>933</v>
      </c>
      <c r="E8444">
        <v>333.05600000000004</v>
      </c>
      <c r="F8444">
        <v>1</v>
      </c>
      <c r="G8444">
        <v>333.05600000000004</v>
      </c>
      <c r="H8444">
        <v>0</v>
      </c>
    </row>
    <row r="8445" spans="1:8" ht="43.5" x14ac:dyDescent="0.35">
      <c r="A8445" s="1">
        <v>45287</v>
      </c>
      <c r="B8445" s="4" t="s">
        <v>89</v>
      </c>
      <c r="C8445">
        <v>37604</v>
      </c>
      <c r="D8445" t="s">
        <v>595</v>
      </c>
      <c r="E8445">
        <v>24.896000000000001</v>
      </c>
      <c r="F8445">
        <v>1</v>
      </c>
      <c r="G8445">
        <v>24.896000000000001</v>
      </c>
      <c r="H8445">
        <v>0</v>
      </c>
    </row>
    <row r="8446" spans="1:8" x14ac:dyDescent="0.35">
      <c r="A8446" s="1">
        <v>45286</v>
      </c>
      <c r="B8446" s="4" t="s">
        <v>5</v>
      </c>
      <c r="C8446">
        <v>77095</v>
      </c>
      <c r="D8446" t="s">
        <v>753</v>
      </c>
      <c r="E8446">
        <v>604.65600000000006</v>
      </c>
      <c r="F8446">
        <v>1</v>
      </c>
      <c r="G8446">
        <v>604.65600000000006</v>
      </c>
      <c r="H8446">
        <v>0</v>
      </c>
    </row>
    <row r="8447" spans="1:8" x14ac:dyDescent="0.35">
      <c r="A8447" s="1">
        <v>45266</v>
      </c>
      <c r="B8447" s="4" t="s">
        <v>5</v>
      </c>
      <c r="C8447">
        <v>90008</v>
      </c>
      <c r="D8447" t="s">
        <v>2003</v>
      </c>
      <c r="E8447">
        <v>10.11</v>
      </c>
      <c r="F8447">
        <v>1</v>
      </c>
      <c r="G8447">
        <v>10.11</v>
      </c>
      <c r="H8447">
        <v>0</v>
      </c>
    </row>
    <row r="8448" spans="1:8" x14ac:dyDescent="0.35">
      <c r="A8448" s="1">
        <v>45259</v>
      </c>
      <c r="B8448" s="4" t="s">
        <v>6</v>
      </c>
      <c r="C8448">
        <v>90008</v>
      </c>
      <c r="D8448" t="s">
        <v>596</v>
      </c>
      <c r="E8448">
        <v>772.47</v>
      </c>
      <c r="F8448">
        <v>1</v>
      </c>
      <c r="G8448">
        <v>772.47</v>
      </c>
      <c r="H8448">
        <v>0</v>
      </c>
    </row>
    <row r="8449" spans="1:8" x14ac:dyDescent="0.35">
      <c r="A8449" s="1">
        <v>45252</v>
      </c>
      <c r="B8449" s="4" t="s">
        <v>5</v>
      </c>
      <c r="C8449">
        <v>90008</v>
      </c>
      <c r="D8449" t="s">
        <v>1541</v>
      </c>
      <c r="E8449">
        <v>20.46</v>
      </c>
      <c r="F8449">
        <v>1</v>
      </c>
      <c r="G8449">
        <v>20.46</v>
      </c>
      <c r="H8449">
        <v>0</v>
      </c>
    </row>
    <row r="8450" spans="1:8" x14ac:dyDescent="0.35">
      <c r="A8450" s="1">
        <v>45245</v>
      </c>
      <c r="B8450" s="4" t="s">
        <v>5</v>
      </c>
      <c r="C8450">
        <v>94110</v>
      </c>
      <c r="D8450" t="s">
        <v>1219</v>
      </c>
      <c r="E8450">
        <v>10.95</v>
      </c>
      <c r="F8450">
        <v>1</v>
      </c>
      <c r="G8450">
        <v>10.95</v>
      </c>
      <c r="H8450">
        <v>0</v>
      </c>
    </row>
    <row r="8451" spans="1:8" x14ac:dyDescent="0.35">
      <c r="A8451" s="1">
        <v>45237</v>
      </c>
      <c r="B8451" s="4" t="s">
        <v>5</v>
      </c>
      <c r="C8451">
        <v>6824</v>
      </c>
      <c r="D8451" t="s">
        <v>1467</v>
      </c>
      <c r="E8451">
        <v>832.93</v>
      </c>
      <c r="F8451">
        <v>1</v>
      </c>
      <c r="G8451">
        <v>832.93</v>
      </c>
      <c r="H8451">
        <v>0</v>
      </c>
    </row>
    <row r="8452" spans="1:8" ht="43.5" x14ac:dyDescent="0.35">
      <c r="A8452" s="1">
        <v>45224</v>
      </c>
      <c r="B8452" s="4" t="s">
        <v>89</v>
      </c>
      <c r="C8452">
        <v>6824</v>
      </c>
      <c r="D8452" t="s">
        <v>670</v>
      </c>
      <c r="E8452">
        <v>43.8</v>
      </c>
      <c r="F8452">
        <v>1</v>
      </c>
      <c r="G8452">
        <v>43.8</v>
      </c>
      <c r="H8452">
        <v>0</v>
      </c>
    </row>
    <row r="8453" spans="1:8" x14ac:dyDescent="0.35">
      <c r="A8453" s="1">
        <v>45214</v>
      </c>
      <c r="B8453" s="4" t="s">
        <v>5</v>
      </c>
      <c r="C8453">
        <v>48640</v>
      </c>
      <c r="D8453" t="s">
        <v>928</v>
      </c>
      <c r="E8453">
        <v>12.72</v>
      </c>
      <c r="F8453">
        <v>1</v>
      </c>
      <c r="G8453">
        <v>12.72</v>
      </c>
      <c r="H8453">
        <v>0</v>
      </c>
    </row>
    <row r="8454" spans="1:8" x14ac:dyDescent="0.35">
      <c r="A8454" s="1">
        <v>45205</v>
      </c>
      <c r="B8454" s="4" t="s">
        <v>5</v>
      </c>
      <c r="C8454">
        <v>48640</v>
      </c>
      <c r="D8454" t="s">
        <v>749</v>
      </c>
      <c r="E8454">
        <v>11.52</v>
      </c>
      <c r="F8454">
        <v>1</v>
      </c>
      <c r="G8454">
        <v>11.52</v>
      </c>
      <c r="H8454">
        <v>0</v>
      </c>
    </row>
    <row r="8455" spans="1:8" x14ac:dyDescent="0.35">
      <c r="A8455" s="1">
        <v>45198</v>
      </c>
      <c r="B8455" s="4" t="s">
        <v>5</v>
      </c>
      <c r="C8455">
        <v>77506</v>
      </c>
      <c r="D8455" t="s">
        <v>822</v>
      </c>
      <c r="E8455">
        <v>20.736000000000004</v>
      </c>
      <c r="F8455">
        <v>1</v>
      </c>
      <c r="G8455">
        <v>20.736000000000004</v>
      </c>
      <c r="H8455">
        <v>0</v>
      </c>
    </row>
    <row r="8456" spans="1:8" ht="43.5" x14ac:dyDescent="0.35">
      <c r="A8456" s="1">
        <v>45191</v>
      </c>
      <c r="B8456" s="4" t="s">
        <v>89</v>
      </c>
      <c r="C8456">
        <v>10011</v>
      </c>
      <c r="D8456" t="s">
        <v>1104</v>
      </c>
      <c r="E8456">
        <v>11.36</v>
      </c>
      <c r="F8456">
        <v>1</v>
      </c>
      <c r="G8456" s="14">
        <v>11.36</v>
      </c>
      <c r="H8456">
        <v>0</v>
      </c>
    </row>
    <row r="8457" spans="1:8" x14ac:dyDescent="0.35">
      <c r="A8457" s="1">
        <v>45249</v>
      </c>
      <c r="B8457" s="4" t="s">
        <v>5</v>
      </c>
      <c r="C8457">
        <v>10011</v>
      </c>
      <c r="D8457" t="s">
        <v>608</v>
      </c>
      <c r="E8457">
        <v>69.263999999999996</v>
      </c>
      <c r="F8457">
        <v>1</v>
      </c>
      <c r="G8457" s="14">
        <v>69.263999999999996</v>
      </c>
      <c r="H8457">
        <v>0</v>
      </c>
    </row>
    <row r="8458" spans="1:8" x14ac:dyDescent="0.35">
      <c r="A8458" s="1">
        <v>45167</v>
      </c>
      <c r="B8458" s="4" t="s">
        <v>5</v>
      </c>
      <c r="C8458">
        <v>23320</v>
      </c>
      <c r="D8458" t="s">
        <v>1310</v>
      </c>
      <c r="E8458">
        <v>32.400000000000006</v>
      </c>
      <c r="F8458">
        <v>1</v>
      </c>
      <c r="G8458">
        <v>32.400000000000006</v>
      </c>
      <c r="H8458">
        <v>0</v>
      </c>
    </row>
    <row r="8459" spans="1:8" x14ac:dyDescent="0.35">
      <c r="A8459" s="1">
        <v>45155</v>
      </c>
      <c r="B8459" s="4" t="s">
        <v>5</v>
      </c>
      <c r="C8459">
        <v>78207</v>
      </c>
      <c r="D8459" t="s">
        <v>371</v>
      </c>
      <c r="E8459">
        <v>49.632000000000005</v>
      </c>
      <c r="F8459">
        <v>1</v>
      </c>
      <c r="G8459">
        <v>49.632000000000005</v>
      </c>
      <c r="H8459">
        <v>0</v>
      </c>
    </row>
    <row r="8460" spans="1:8" x14ac:dyDescent="0.35">
      <c r="A8460" s="1">
        <v>45146</v>
      </c>
      <c r="B8460" s="4" t="s">
        <v>6</v>
      </c>
      <c r="C8460">
        <v>90045</v>
      </c>
      <c r="D8460" t="s">
        <v>2089</v>
      </c>
      <c r="E8460">
        <v>11.96</v>
      </c>
      <c r="F8460">
        <v>1</v>
      </c>
      <c r="G8460">
        <v>11.96</v>
      </c>
      <c r="H8460">
        <v>0</v>
      </c>
    </row>
    <row r="8461" spans="1:8" x14ac:dyDescent="0.35">
      <c r="A8461" s="1">
        <v>45138</v>
      </c>
      <c r="B8461" s="4" t="s">
        <v>5</v>
      </c>
      <c r="C8461">
        <v>90045</v>
      </c>
      <c r="D8461" t="s">
        <v>1063</v>
      </c>
      <c r="E8461">
        <v>629.06400000000008</v>
      </c>
      <c r="F8461">
        <v>1</v>
      </c>
      <c r="G8461">
        <v>629.06400000000008</v>
      </c>
      <c r="H8461">
        <v>0</v>
      </c>
    </row>
    <row r="8462" spans="1:8" x14ac:dyDescent="0.35">
      <c r="A8462" s="1">
        <v>45129</v>
      </c>
      <c r="B8462" s="4" t="s">
        <v>5</v>
      </c>
      <c r="C8462">
        <v>28806</v>
      </c>
      <c r="D8462" t="s">
        <v>1005</v>
      </c>
      <c r="E8462">
        <v>7.8719999999999999</v>
      </c>
      <c r="F8462">
        <v>1</v>
      </c>
      <c r="G8462">
        <v>7.8719999999999999</v>
      </c>
      <c r="H8462">
        <v>0</v>
      </c>
    </row>
    <row r="8463" spans="1:8" x14ac:dyDescent="0.35">
      <c r="A8463" s="1">
        <v>45114</v>
      </c>
      <c r="B8463" s="4" t="s">
        <v>5</v>
      </c>
      <c r="C8463">
        <v>77036</v>
      </c>
      <c r="D8463" t="s">
        <v>436</v>
      </c>
      <c r="E8463">
        <v>2.6720000000000002</v>
      </c>
      <c r="F8463">
        <v>1</v>
      </c>
      <c r="G8463">
        <v>2.6720000000000002</v>
      </c>
      <c r="H8463">
        <v>0</v>
      </c>
    </row>
    <row r="8464" spans="1:8" ht="43.5" x14ac:dyDescent="0.35">
      <c r="A8464" s="1">
        <v>45102</v>
      </c>
      <c r="B8464" s="4" t="s">
        <v>89</v>
      </c>
      <c r="C8464">
        <v>77036</v>
      </c>
      <c r="D8464" t="s">
        <v>1432</v>
      </c>
      <c r="E8464">
        <v>16.656000000000002</v>
      </c>
      <c r="F8464">
        <v>1</v>
      </c>
      <c r="G8464">
        <v>16.656000000000002</v>
      </c>
      <c r="H8464">
        <v>0</v>
      </c>
    </row>
    <row r="8465" spans="1:8" x14ac:dyDescent="0.35">
      <c r="A8465" s="1">
        <v>45093</v>
      </c>
      <c r="B8465" s="4" t="s">
        <v>5</v>
      </c>
      <c r="C8465">
        <v>77036</v>
      </c>
      <c r="D8465" t="s">
        <v>596</v>
      </c>
      <c r="E8465">
        <v>79.512000000000015</v>
      </c>
      <c r="F8465">
        <v>1</v>
      </c>
      <c r="G8465">
        <v>79.512000000000015</v>
      </c>
      <c r="H8465">
        <v>0</v>
      </c>
    </row>
    <row r="8466" spans="1:8" x14ac:dyDescent="0.35">
      <c r="A8466" s="1">
        <v>45084</v>
      </c>
      <c r="B8466" s="4" t="s">
        <v>5</v>
      </c>
      <c r="C8466">
        <v>77036</v>
      </c>
      <c r="D8466" t="s">
        <v>1483</v>
      </c>
      <c r="E8466">
        <v>36.288000000000011</v>
      </c>
      <c r="F8466">
        <v>1</v>
      </c>
      <c r="G8466">
        <v>36.288000000000011</v>
      </c>
      <c r="H8466">
        <v>0</v>
      </c>
    </row>
    <row r="8467" spans="1:8" x14ac:dyDescent="0.35">
      <c r="A8467" s="1">
        <v>45073</v>
      </c>
      <c r="B8467" s="4" t="s">
        <v>5</v>
      </c>
      <c r="C8467">
        <v>77036</v>
      </c>
      <c r="D8467" t="s">
        <v>1018</v>
      </c>
      <c r="E8467">
        <v>67.993199999999987</v>
      </c>
      <c r="F8467">
        <v>1</v>
      </c>
      <c r="G8467">
        <v>67.993199999999987</v>
      </c>
      <c r="H8467">
        <v>0</v>
      </c>
    </row>
    <row r="8468" spans="1:8" ht="43.5" x14ac:dyDescent="0.35">
      <c r="A8468" s="1">
        <v>45058</v>
      </c>
      <c r="B8468" s="4" t="s">
        <v>89</v>
      </c>
      <c r="C8468">
        <v>75007</v>
      </c>
      <c r="D8468" t="s">
        <v>2093</v>
      </c>
      <c r="E8468">
        <v>25.128000000000004</v>
      </c>
      <c r="F8468">
        <v>1</v>
      </c>
      <c r="G8468">
        <v>25.128000000000004</v>
      </c>
      <c r="H8468">
        <v>0</v>
      </c>
    </row>
    <row r="8469" spans="1:8" ht="43.5" x14ac:dyDescent="0.35">
      <c r="A8469" s="1">
        <v>45045</v>
      </c>
      <c r="B8469" s="4" t="s">
        <v>89</v>
      </c>
      <c r="C8469">
        <v>75007</v>
      </c>
      <c r="D8469" t="s">
        <v>587</v>
      </c>
      <c r="E8469">
        <v>127.98399999999999</v>
      </c>
      <c r="F8469">
        <v>1</v>
      </c>
      <c r="G8469">
        <v>127.98399999999999</v>
      </c>
      <c r="H8469">
        <v>0</v>
      </c>
    </row>
    <row r="8470" spans="1:8" x14ac:dyDescent="0.35">
      <c r="A8470" s="1">
        <v>45034</v>
      </c>
      <c r="B8470" s="4" t="s">
        <v>5</v>
      </c>
      <c r="C8470">
        <v>53711</v>
      </c>
      <c r="D8470" t="s">
        <v>1945</v>
      </c>
      <c r="E8470">
        <v>665.88</v>
      </c>
      <c r="F8470">
        <v>1</v>
      </c>
      <c r="G8470">
        <v>665.88</v>
      </c>
      <c r="H8470">
        <v>0</v>
      </c>
    </row>
    <row r="8471" spans="1:8" x14ac:dyDescent="0.35">
      <c r="A8471" s="1">
        <v>45024</v>
      </c>
      <c r="B8471" s="4" t="s">
        <v>5</v>
      </c>
      <c r="C8471">
        <v>80027</v>
      </c>
      <c r="D8471" t="s">
        <v>1216</v>
      </c>
      <c r="E8471">
        <v>3.3920000000000003</v>
      </c>
      <c r="F8471">
        <v>1</v>
      </c>
      <c r="G8471">
        <v>3.3920000000000003</v>
      </c>
      <c r="H8471">
        <v>0</v>
      </c>
    </row>
    <row r="8472" spans="1:8" x14ac:dyDescent="0.35">
      <c r="A8472" s="1">
        <v>45014</v>
      </c>
      <c r="B8472" s="4" t="s">
        <v>5</v>
      </c>
      <c r="C8472">
        <v>80027</v>
      </c>
      <c r="D8472" t="s">
        <v>1510</v>
      </c>
      <c r="E8472">
        <v>559.98400000000004</v>
      </c>
      <c r="F8472">
        <v>1</v>
      </c>
      <c r="G8472">
        <v>559.98400000000004</v>
      </c>
      <c r="H8472">
        <v>0</v>
      </c>
    </row>
    <row r="8473" spans="1:8" ht="43.5" x14ac:dyDescent="0.35">
      <c r="A8473" s="1">
        <v>44998</v>
      </c>
      <c r="B8473" s="4" t="s">
        <v>89</v>
      </c>
      <c r="C8473">
        <v>80027</v>
      </c>
      <c r="D8473" t="s">
        <v>1206</v>
      </c>
      <c r="E8473">
        <v>603.91999999999996</v>
      </c>
      <c r="F8473">
        <v>1</v>
      </c>
      <c r="G8473">
        <v>603.91999999999996</v>
      </c>
      <c r="H8473">
        <v>0</v>
      </c>
    </row>
    <row r="8474" spans="1:8" ht="43.5" x14ac:dyDescent="0.35">
      <c r="A8474" s="1">
        <v>44985</v>
      </c>
      <c r="B8474" s="4" t="s">
        <v>89</v>
      </c>
      <c r="C8474">
        <v>77095</v>
      </c>
      <c r="D8474" t="s">
        <v>1150</v>
      </c>
      <c r="E8474">
        <v>896.98999999999978</v>
      </c>
      <c r="F8474">
        <v>1</v>
      </c>
      <c r="G8474">
        <v>896.98999999999978</v>
      </c>
      <c r="H8474">
        <v>0</v>
      </c>
    </row>
    <row r="8475" spans="1:8" x14ac:dyDescent="0.35">
      <c r="A8475" s="1">
        <v>44974</v>
      </c>
      <c r="B8475" s="4" t="s">
        <v>6</v>
      </c>
      <c r="C8475">
        <v>77095</v>
      </c>
      <c r="D8475" t="s">
        <v>1636</v>
      </c>
      <c r="E8475">
        <v>1.2339999999999998</v>
      </c>
      <c r="F8475">
        <v>1</v>
      </c>
      <c r="G8475">
        <v>1.2339999999999998</v>
      </c>
      <c r="H8475">
        <v>0</v>
      </c>
    </row>
    <row r="8476" spans="1:8" ht="43.5" x14ac:dyDescent="0.35">
      <c r="A8476" s="1">
        <v>44963</v>
      </c>
      <c r="B8476" s="4" t="s">
        <v>89</v>
      </c>
      <c r="C8476">
        <v>77095</v>
      </c>
      <c r="D8476" t="s">
        <v>855</v>
      </c>
      <c r="E8476">
        <v>67.56</v>
      </c>
      <c r="F8476">
        <v>1</v>
      </c>
      <c r="G8476">
        <v>67.56</v>
      </c>
      <c r="H8476">
        <v>0</v>
      </c>
    </row>
    <row r="8477" spans="1:8" ht="43.5" x14ac:dyDescent="0.35">
      <c r="A8477" s="1">
        <v>44953</v>
      </c>
      <c r="B8477" s="4" t="s">
        <v>89</v>
      </c>
      <c r="C8477">
        <v>77095</v>
      </c>
      <c r="D8477" t="s">
        <v>561</v>
      </c>
      <c r="E8477">
        <v>21.720000000000002</v>
      </c>
      <c r="F8477">
        <v>1</v>
      </c>
      <c r="G8477">
        <v>21.720000000000002</v>
      </c>
      <c r="H8477">
        <v>0</v>
      </c>
    </row>
    <row r="8478" spans="1:8" ht="43.5" x14ac:dyDescent="0.35">
      <c r="A8478" s="1">
        <v>44940</v>
      </c>
      <c r="B8478" s="4" t="s">
        <v>89</v>
      </c>
      <c r="C8478">
        <v>77095</v>
      </c>
      <c r="D8478" t="s">
        <v>1004</v>
      </c>
      <c r="E8478">
        <v>262.33600000000001</v>
      </c>
      <c r="F8478">
        <v>1</v>
      </c>
      <c r="G8478">
        <v>262.33600000000001</v>
      </c>
      <c r="H8478">
        <v>0</v>
      </c>
    </row>
    <row r="8479" spans="1:8" ht="43.5" x14ac:dyDescent="0.35">
      <c r="A8479" s="1">
        <v>44925</v>
      </c>
      <c r="B8479" s="4" t="s">
        <v>89</v>
      </c>
      <c r="C8479">
        <v>77095</v>
      </c>
      <c r="D8479" t="s">
        <v>1011</v>
      </c>
      <c r="E8479">
        <v>148.47999999999999</v>
      </c>
      <c r="F8479">
        <v>1</v>
      </c>
      <c r="G8479">
        <v>148.47999999999999</v>
      </c>
      <c r="H8479">
        <v>0</v>
      </c>
    </row>
    <row r="8480" spans="1:8" x14ac:dyDescent="0.35">
      <c r="A8480" s="1">
        <v>44913</v>
      </c>
      <c r="B8480" s="4" t="s">
        <v>5</v>
      </c>
      <c r="C8480">
        <v>77095</v>
      </c>
      <c r="D8480" t="s">
        <v>2086</v>
      </c>
      <c r="E8480">
        <v>241.17599999999999</v>
      </c>
      <c r="F8480">
        <v>1</v>
      </c>
      <c r="G8480">
        <v>241.17599999999999</v>
      </c>
      <c r="H8480">
        <v>0</v>
      </c>
    </row>
    <row r="8481" spans="1:8" x14ac:dyDescent="0.35">
      <c r="A8481" s="1">
        <v>44903</v>
      </c>
      <c r="B8481" s="4" t="s">
        <v>5</v>
      </c>
      <c r="C8481">
        <v>90008</v>
      </c>
      <c r="D8481" t="s">
        <v>1701</v>
      </c>
      <c r="E8481">
        <v>30.48</v>
      </c>
      <c r="F8481">
        <v>1</v>
      </c>
      <c r="G8481">
        <v>30.48</v>
      </c>
      <c r="H8481">
        <v>0</v>
      </c>
    </row>
    <row r="8482" spans="1:8" x14ac:dyDescent="0.35">
      <c r="A8482" s="1">
        <v>44899</v>
      </c>
      <c r="B8482" s="4" t="s">
        <v>5</v>
      </c>
      <c r="C8482">
        <v>90008</v>
      </c>
      <c r="D8482" t="s">
        <v>1489</v>
      </c>
      <c r="E8482">
        <v>112.64800000000001</v>
      </c>
      <c r="F8482">
        <v>1</v>
      </c>
      <c r="G8482">
        <v>112.64800000000001</v>
      </c>
      <c r="H8482">
        <v>0</v>
      </c>
    </row>
    <row r="8483" spans="1:8" x14ac:dyDescent="0.35">
      <c r="A8483" s="1">
        <v>44876</v>
      </c>
      <c r="B8483" s="4" t="s">
        <v>5</v>
      </c>
      <c r="C8483">
        <v>19601</v>
      </c>
      <c r="D8483" t="s">
        <v>2026</v>
      </c>
      <c r="E8483">
        <v>23.968000000000004</v>
      </c>
      <c r="F8483">
        <v>1</v>
      </c>
      <c r="G8483">
        <v>23.968000000000004</v>
      </c>
      <c r="H8483">
        <v>0</v>
      </c>
    </row>
    <row r="8484" spans="1:8" x14ac:dyDescent="0.35">
      <c r="A8484" s="1">
        <v>44866</v>
      </c>
      <c r="B8484" s="4" t="s">
        <v>5</v>
      </c>
      <c r="C8484">
        <v>19601</v>
      </c>
      <c r="D8484" t="s">
        <v>1287</v>
      </c>
      <c r="E8484">
        <v>521.96</v>
      </c>
      <c r="F8484">
        <v>1</v>
      </c>
      <c r="G8484">
        <v>521.96</v>
      </c>
      <c r="H8484">
        <v>0</v>
      </c>
    </row>
    <row r="8485" spans="1:8" x14ac:dyDescent="0.35">
      <c r="A8485" s="1">
        <v>44856</v>
      </c>
      <c r="B8485" s="4" t="s">
        <v>5</v>
      </c>
      <c r="C8485">
        <v>90004</v>
      </c>
      <c r="D8485" t="s">
        <v>1251</v>
      </c>
      <c r="E8485">
        <v>575.928</v>
      </c>
      <c r="F8485">
        <v>1</v>
      </c>
      <c r="G8485">
        <v>575.928</v>
      </c>
      <c r="H8485">
        <v>0</v>
      </c>
    </row>
    <row r="8486" spans="1:8" ht="43.5" x14ac:dyDescent="0.35">
      <c r="A8486" s="1">
        <v>44846</v>
      </c>
      <c r="B8486" s="4" t="s">
        <v>89</v>
      </c>
      <c r="C8486">
        <v>90004</v>
      </c>
      <c r="D8486" t="s">
        <v>1172</v>
      </c>
      <c r="E8486">
        <v>7.78</v>
      </c>
      <c r="F8486">
        <v>1</v>
      </c>
      <c r="G8486">
        <v>7.78</v>
      </c>
      <c r="H8486">
        <v>0</v>
      </c>
    </row>
    <row r="8487" spans="1:8" x14ac:dyDescent="0.35">
      <c r="A8487" s="1">
        <v>44834</v>
      </c>
      <c r="B8487" s="4" t="s">
        <v>5</v>
      </c>
      <c r="C8487">
        <v>90004</v>
      </c>
      <c r="D8487" t="s">
        <v>1963</v>
      </c>
      <c r="E8487">
        <v>123.92</v>
      </c>
      <c r="F8487">
        <v>1</v>
      </c>
      <c r="G8487">
        <v>123.92</v>
      </c>
      <c r="H8487">
        <v>0</v>
      </c>
    </row>
    <row r="8488" spans="1:8" x14ac:dyDescent="0.35">
      <c r="A8488" s="1">
        <v>44817</v>
      </c>
      <c r="B8488" s="4" t="s">
        <v>5</v>
      </c>
      <c r="C8488">
        <v>98115</v>
      </c>
      <c r="D8488" t="s">
        <v>1840</v>
      </c>
      <c r="E8488">
        <v>22.98</v>
      </c>
      <c r="F8488">
        <v>1</v>
      </c>
      <c r="G8488">
        <v>22.98</v>
      </c>
      <c r="H8488">
        <v>0</v>
      </c>
    </row>
    <row r="8489" spans="1:8" x14ac:dyDescent="0.35">
      <c r="A8489" s="1">
        <v>44803</v>
      </c>
      <c r="B8489" s="4" t="s">
        <v>6</v>
      </c>
      <c r="C8489">
        <v>98115</v>
      </c>
      <c r="D8489" t="s">
        <v>2063</v>
      </c>
      <c r="E8489">
        <v>102.13</v>
      </c>
      <c r="F8489">
        <v>1</v>
      </c>
      <c r="G8489">
        <v>102.13</v>
      </c>
      <c r="H8489">
        <v>0</v>
      </c>
    </row>
    <row r="8490" spans="1:8" x14ac:dyDescent="0.35">
      <c r="A8490" s="1">
        <v>44790</v>
      </c>
      <c r="B8490" s="4" t="s">
        <v>5</v>
      </c>
      <c r="C8490">
        <v>98115</v>
      </c>
      <c r="D8490" t="s">
        <v>815</v>
      </c>
      <c r="E8490">
        <v>2033.5840000000001</v>
      </c>
      <c r="F8490">
        <v>1</v>
      </c>
      <c r="G8490">
        <v>2033.5840000000001</v>
      </c>
      <c r="H8490">
        <v>0</v>
      </c>
    </row>
    <row r="8491" spans="1:8" x14ac:dyDescent="0.35">
      <c r="A8491" s="1">
        <v>44779</v>
      </c>
      <c r="B8491" s="4" t="s">
        <v>5</v>
      </c>
      <c r="C8491">
        <v>60653</v>
      </c>
      <c r="D8491" t="s">
        <v>588</v>
      </c>
      <c r="E8491">
        <v>10.984000000000002</v>
      </c>
      <c r="F8491">
        <v>1</v>
      </c>
      <c r="G8491">
        <v>10.984000000000002</v>
      </c>
      <c r="H8491">
        <v>0</v>
      </c>
    </row>
    <row r="8492" spans="1:8" x14ac:dyDescent="0.35">
      <c r="A8492" s="1">
        <v>44768</v>
      </c>
      <c r="B8492" s="4" t="s">
        <v>5</v>
      </c>
      <c r="C8492">
        <v>60653</v>
      </c>
      <c r="D8492" t="s">
        <v>689</v>
      </c>
      <c r="E8492">
        <v>797.94399999999996</v>
      </c>
      <c r="F8492">
        <v>1</v>
      </c>
      <c r="G8492">
        <v>797.94399999999996</v>
      </c>
      <c r="H8492">
        <v>0</v>
      </c>
    </row>
    <row r="8493" spans="1:8" ht="43.5" x14ac:dyDescent="0.35">
      <c r="A8493" s="1">
        <v>44823</v>
      </c>
      <c r="B8493" s="4" t="s">
        <v>89</v>
      </c>
      <c r="C8493">
        <v>10801</v>
      </c>
      <c r="D8493" t="s">
        <v>1449</v>
      </c>
      <c r="E8493">
        <v>46.349999999999994</v>
      </c>
      <c r="F8493">
        <v>1</v>
      </c>
      <c r="G8493">
        <v>46.349999999999994</v>
      </c>
      <c r="H8493">
        <v>0</v>
      </c>
    </row>
    <row r="8494" spans="1:8" x14ac:dyDescent="0.35">
      <c r="A8494" s="1">
        <v>44738</v>
      </c>
      <c r="B8494" s="4" t="s">
        <v>5</v>
      </c>
      <c r="C8494">
        <v>10801</v>
      </c>
      <c r="D8494" t="s">
        <v>1034</v>
      </c>
      <c r="E8494">
        <v>223.92</v>
      </c>
      <c r="F8494">
        <v>1</v>
      </c>
      <c r="G8494">
        <v>223.92</v>
      </c>
      <c r="H8494">
        <v>0</v>
      </c>
    </row>
    <row r="8495" spans="1:8" x14ac:dyDescent="0.35">
      <c r="A8495" s="1">
        <v>44723</v>
      </c>
      <c r="B8495" s="4" t="s">
        <v>5</v>
      </c>
      <c r="C8495">
        <v>10801</v>
      </c>
      <c r="D8495" t="s">
        <v>1219</v>
      </c>
      <c r="E8495">
        <v>7.3</v>
      </c>
      <c r="F8495">
        <v>1</v>
      </c>
      <c r="G8495">
        <v>7.3</v>
      </c>
      <c r="H8495">
        <v>0</v>
      </c>
    </row>
    <row r="8496" spans="1:8" x14ac:dyDescent="0.35">
      <c r="A8496" s="1">
        <v>44711</v>
      </c>
      <c r="B8496" s="4" t="s">
        <v>5</v>
      </c>
      <c r="C8496">
        <v>92037</v>
      </c>
      <c r="D8496" t="s">
        <v>409</v>
      </c>
      <c r="E8496">
        <v>601.53599999999994</v>
      </c>
      <c r="F8496">
        <v>1</v>
      </c>
      <c r="G8496">
        <v>601.53599999999994</v>
      </c>
      <c r="H8496">
        <v>0</v>
      </c>
    </row>
    <row r="8497" spans="1:8" ht="43.5" x14ac:dyDescent="0.35">
      <c r="A8497" s="1">
        <v>44700</v>
      </c>
      <c r="B8497" s="4" t="s">
        <v>89</v>
      </c>
      <c r="C8497">
        <v>92037</v>
      </c>
      <c r="D8497" t="s">
        <v>1950</v>
      </c>
      <c r="E8497">
        <v>10.99</v>
      </c>
      <c r="F8497">
        <v>1</v>
      </c>
      <c r="G8497">
        <v>10.99</v>
      </c>
      <c r="H8497">
        <v>0</v>
      </c>
    </row>
    <row r="8498" spans="1:8" x14ac:dyDescent="0.35">
      <c r="A8498" s="1">
        <v>45893</v>
      </c>
      <c r="B8498" s="4" t="s">
        <v>5</v>
      </c>
      <c r="C8498">
        <v>92037</v>
      </c>
      <c r="D8498" t="s">
        <v>1676</v>
      </c>
      <c r="E8498">
        <v>39.880000000000003</v>
      </c>
      <c r="F8498">
        <v>1</v>
      </c>
      <c r="G8498" s="14">
        <v>39.880000000000003</v>
      </c>
      <c r="H8498">
        <v>0</v>
      </c>
    </row>
    <row r="8499" spans="1:8" x14ac:dyDescent="0.35">
      <c r="A8499" s="1">
        <v>45889</v>
      </c>
      <c r="B8499" s="4" t="s">
        <v>5</v>
      </c>
      <c r="C8499">
        <v>92037</v>
      </c>
      <c r="D8499" t="s">
        <v>595</v>
      </c>
      <c r="E8499">
        <v>62.24</v>
      </c>
      <c r="F8499">
        <v>1</v>
      </c>
      <c r="G8499" s="14">
        <v>62.24</v>
      </c>
      <c r="H8499">
        <v>0</v>
      </c>
    </row>
    <row r="8500" spans="1:8" x14ac:dyDescent="0.35">
      <c r="A8500" s="1">
        <v>45888</v>
      </c>
      <c r="B8500" s="4" t="s">
        <v>5</v>
      </c>
      <c r="C8500">
        <v>92037</v>
      </c>
      <c r="D8500" t="s">
        <v>1326</v>
      </c>
      <c r="E8500">
        <v>53.2</v>
      </c>
      <c r="F8500">
        <v>1</v>
      </c>
      <c r="G8500" s="14">
        <v>53.2</v>
      </c>
      <c r="H8500">
        <v>0</v>
      </c>
    </row>
    <row r="8501" spans="1:8" x14ac:dyDescent="0.35">
      <c r="A8501" s="1">
        <v>45890</v>
      </c>
      <c r="B8501" s="4" t="s">
        <v>6</v>
      </c>
      <c r="C8501">
        <v>92037</v>
      </c>
      <c r="D8501" t="s">
        <v>1833</v>
      </c>
      <c r="E8501">
        <v>39.840000000000003</v>
      </c>
      <c r="F8501">
        <v>1</v>
      </c>
      <c r="G8501" s="14">
        <v>39.840000000000003</v>
      </c>
      <c r="H8501">
        <v>0</v>
      </c>
    </row>
    <row r="8502" spans="1:8" x14ac:dyDescent="0.35">
      <c r="A8502" s="1">
        <v>45892</v>
      </c>
      <c r="B8502" s="4" t="s">
        <v>5</v>
      </c>
      <c r="C8502">
        <v>48640</v>
      </c>
      <c r="D8502" t="s">
        <v>1354</v>
      </c>
      <c r="E8502">
        <v>3.9</v>
      </c>
      <c r="F8502">
        <v>1</v>
      </c>
      <c r="G8502" s="14">
        <v>3.9</v>
      </c>
      <c r="H8502">
        <v>0</v>
      </c>
    </row>
    <row r="8503" spans="1:8" x14ac:dyDescent="0.35">
      <c r="A8503" s="1">
        <v>45893</v>
      </c>
      <c r="B8503" s="4" t="s">
        <v>5</v>
      </c>
      <c r="C8503">
        <v>48640</v>
      </c>
      <c r="D8503" t="s">
        <v>1411</v>
      </c>
      <c r="E8503">
        <v>12.84</v>
      </c>
      <c r="F8503">
        <v>1</v>
      </c>
      <c r="G8503" s="14">
        <v>12.84</v>
      </c>
      <c r="H8503">
        <v>0</v>
      </c>
    </row>
    <row r="8504" spans="1:8" x14ac:dyDescent="0.35">
      <c r="A8504" s="1">
        <v>45890</v>
      </c>
      <c r="B8504" s="4" t="s">
        <v>5</v>
      </c>
      <c r="C8504">
        <v>48640</v>
      </c>
      <c r="D8504" t="s">
        <v>709</v>
      </c>
      <c r="E8504">
        <v>15.84</v>
      </c>
      <c r="F8504">
        <v>1</v>
      </c>
      <c r="G8504" s="14">
        <v>15.84</v>
      </c>
      <c r="H8504">
        <v>0</v>
      </c>
    </row>
    <row r="8505" spans="1:8" ht="43.5" x14ac:dyDescent="0.35">
      <c r="A8505" s="1">
        <v>45888</v>
      </c>
      <c r="B8505" s="4" t="s">
        <v>89</v>
      </c>
      <c r="C8505">
        <v>48640</v>
      </c>
      <c r="D8505" t="s">
        <v>1168</v>
      </c>
      <c r="E8505">
        <v>563.93999999999994</v>
      </c>
      <c r="F8505">
        <v>1</v>
      </c>
      <c r="G8505" s="14">
        <v>563.93999999999994</v>
      </c>
      <c r="H8505">
        <v>0</v>
      </c>
    </row>
    <row r="8506" spans="1:8" x14ac:dyDescent="0.35">
      <c r="A8506" s="1">
        <v>45888</v>
      </c>
      <c r="B8506" s="4" t="s">
        <v>5</v>
      </c>
      <c r="C8506">
        <v>48640</v>
      </c>
      <c r="D8506" t="s">
        <v>1214</v>
      </c>
      <c r="E8506">
        <v>62.94</v>
      </c>
      <c r="F8506">
        <v>1</v>
      </c>
      <c r="G8506" s="14">
        <v>62.94</v>
      </c>
      <c r="H8506">
        <v>0</v>
      </c>
    </row>
    <row r="8507" spans="1:8" x14ac:dyDescent="0.35">
      <c r="A8507" s="1">
        <v>45889</v>
      </c>
      <c r="B8507" s="4" t="s">
        <v>5</v>
      </c>
      <c r="C8507">
        <v>48640</v>
      </c>
      <c r="D8507" t="s">
        <v>1547</v>
      </c>
      <c r="E8507">
        <v>535.41</v>
      </c>
      <c r="F8507">
        <v>1</v>
      </c>
      <c r="G8507" s="14">
        <v>535.41</v>
      </c>
      <c r="H8507">
        <v>0</v>
      </c>
    </row>
    <row r="8508" spans="1:8" x14ac:dyDescent="0.35">
      <c r="A8508" s="1">
        <v>45890</v>
      </c>
      <c r="B8508" s="4" t="s">
        <v>5</v>
      </c>
      <c r="C8508">
        <v>94110</v>
      </c>
      <c r="D8508" t="s">
        <v>1065</v>
      </c>
      <c r="E8508">
        <v>340.92</v>
      </c>
      <c r="F8508">
        <v>1</v>
      </c>
      <c r="G8508" s="14">
        <v>340.92</v>
      </c>
      <c r="H8508">
        <v>0</v>
      </c>
    </row>
    <row r="8509" spans="1:8" ht="43.5" x14ac:dyDescent="0.35">
      <c r="A8509" s="1">
        <v>45885</v>
      </c>
      <c r="B8509" s="4" t="s">
        <v>89</v>
      </c>
      <c r="C8509">
        <v>94110</v>
      </c>
      <c r="D8509" t="s">
        <v>1656</v>
      </c>
      <c r="E8509">
        <v>222.66599999999997</v>
      </c>
      <c r="F8509">
        <v>1</v>
      </c>
      <c r="G8509" s="14">
        <v>222.66599999999997</v>
      </c>
      <c r="H8509">
        <v>0</v>
      </c>
    </row>
    <row r="8510" spans="1:8" ht="43.5" x14ac:dyDescent="0.35">
      <c r="A8510" s="1">
        <v>45883</v>
      </c>
      <c r="B8510" s="4" t="s">
        <v>89</v>
      </c>
      <c r="C8510">
        <v>94110</v>
      </c>
      <c r="D8510" t="s">
        <v>2085</v>
      </c>
      <c r="E8510">
        <v>703.96800000000007</v>
      </c>
      <c r="F8510">
        <v>1</v>
      </c>
      <c r="G8510" s="14">
        <v>703.96800000000007</v>
      </c>
      <c r="H8510">
        <v>0</v>
      </c>
    </row>
    <row r="8511" spans="1:8" x14ac:dyDescent="0.35">
      <c r="A8511" s="1">
        <v>45883</v>
      </c>
      <c r="B8511" s="4" t="s">
        <v>5</v>
      </c>
      <c r="C8511">
        <v>94110</v>
      </c>
      <c r="D8511" t="s">
        <v>826</v>
      </c>
      <c r="E8511">
        <v>92.52</v>
      </c>
      <c r="F8511">
        <v>1</v>
      </c>
      <c r="G8511" s="14">
        <v>92.52</v>
      </c>
      <c r="H8511">
        <v>0</v>
      </c>
    </row>
    <row r="8512" spans="1:8" x14ac:dyDescent="0.35">
      <c r="A8512" s="1">
        <v>45883</v>
      </c>
      <c r="B8512" s="4" t="s">
        <v>5</v>
      </c>
      <c r="C8512">
        <v>94110</v>
      </c>
      <c r="D8512" t="s">
        <v>324</v>
      </c>
      <c r="E8512">
        <v>62.649999999999991</v>
      </c>
      <c r="F8512">
        <v>1</v>
      </c>
      <c r="G8512" s="14">
        <v>62.649999999999991</v>
      </c>
      <c r="H8512">
        <v>0</v>
      </c>
    </row>
    <row r="8513" spans="1:8" x14ac:dyDescent="0.35">
      <c r="A8513" s="1">
        <v>45884</v>
      </c>
      <c r="B8513" s="4" t="s">
        <v>5</v>
      </c>
      <c r="C8513">
        <v>94110</v>
      </c>
      <c r="D8513" t="s">
        <v>1775</v>
      </c>
      <c r="E8513">
        <v>94.85</v>
      </c>
      <c r="F8513">
        <v>1</v>
      </c>
      <c r="G8513" s="14">
        <v>94.85</v>
      </c>
      <c r="H8513">
        <v>0</v>
      </c>
    </row>
    <row r="8514" spans="1:8" ht="43.5" x14ac:dyDescent="0.35">
      <c r="A8514" s="1">
        <v>45882</v>
      </c>
      <c r="B8514" s="4" t="s">
        <v>89</v>
      </c>
      <c r="C8514">
        <v>10035</v>
      </c>
      <c r="D8514" t="s">
        <v>482</v>
      </c>
      <c r="E8514">
        <v>56.52</v>
      </c>
      <c r="F8514">
        <v>1</v>
      </c>
      <c r="G8514" s="14">
        <v>56.52</v>
      </c>
      <c r="H8514">
        <v>0</v>
      </c>
    </row>
    <row r="8515" spans="1:8" ht="43.5" x14ac:dyDescent="0.35">
      <c r="A8515" s="1">
        <v>45878</v>
      </c>
      <c r="B8515" s="4" t="s">
        <v>89</v>
      </c>
      <c r="C8515">
        <v>96003</v>
      </c>
      <c r="D8515" t="s">
        <v>769</v>
      </c>
      <c r="E8515">
        <v>333.57600000000002</v>
      </c>
      <c r="F8515">
        <v>1</v>
      </c>
      <c r="G8515" s="14">
        <v>333.57600000000002</v>
      </c>
      <c r="H8515">
        <v>0</v>
      </c>
    </row>
    <row r="8516" spans="1:8" x14ac:dyDescent="0.35">
      <c r="A8516" s="1">
        <v>45877</v>
      </c>
      <c r="B8516" s="4" t="s">
        <v>6</v>
      </c>
      <c r="C8516">
        <v>77041</v>
      </c>
      <c r="D8516" t="s">
        <v>333</v>
      </c>
      <c r="E8516">
        <v>26.045999999999992</v>
      </c>
      <c r="F8516">
        <v>1</v>
      </c>
      <c r="G8516" s="14">
        <v>26.045999999999992</v>
      </c>
      <c r="H8516">
        <v>0</v>
      </c>
    </row>
    <row r="8517" spans="1:8" ht="43.5" x14ac:dyDescent="0.35">
      <c r="A8517" s="1">
        <v>45877</v>
      </c>
      <c r="B8517" s="4" t="s">
        <v>89</v>
      </c>
      <c r="C8517">
        <v>77041</v>
      </c>
      <c r="D8517" t="s">
        <v>1822</v>
      </c>
      <c r="E8517">
        <v>74.352000000000004</v>
      </c>
      <c r="F8517">
        <v>1</v>
      </c>
      <c r="G8517" s="14">
        <v>74.352000000000004</v>
      </c>
      <c r="H8517">
        <v>0</v>
      </c>
    </row>
    <row r="8518" spans="1:8" ht="43.5" x14ac:dyDescent="0.35">
      <c r="A8518" s="1">
        <v>45883</v>
      </c>
      <c r="B8518" s="4" t="s">
        <v>89</v>
      </c>
      <c r="C8518">
        <v>94110</v>
      </c>
      <c r="D8518" t="s">
        <v>288</v>
      </c>
      <c r="E8518">
        <v>123.14399999999999</v>
      </c>
      <c r="F8518">
        <v>1</v>
      </c>
      <c r="G8518" s="14">
        <v>123.14399999999999</v>
      </c>
      <c r="H8518">
        <v>0</v>
      </c>
    </row>
    <row r="8519" spans="1:8" ht="43.5" x14ac:dyDescent="0.35">
      <c r="A8519" s="1">
        <v>45870</v>
      </c>
      <c r="B8519" s="4" t="s">
        <v>89</v>
      </c>
      <c r="C8519">
        <v>77070</v>
      </c>
      <c r="D8519" t="s">
        <v>2117</v>
      </c>
      <c r="E8519">
        <v>683.14399999999989</v>
      </c>
      <c r="F8519">
        <v>1</v>
      </c>
      <c r="G8519" s="14">
        <v>683.14399999999989</v>
      </c>
      <c r="H8519">
        <v>0</v>
      </c>
    </row>
    <row r="8520" spans="1:8" ht="43.5" x14ac:dyDescent="0.35">
      <c r="A8520" s="1">
        <v>45870</v>
      </c>
      <c r="B8520" s="4" t="s">
        <v>89</v>
      </c>
      <c r="C8520">
        <v>77070</v>
      </c>
      <c r="D8520" t="s">
        <v>363</v>
      </c>
      <c r="E8520">
        <v>1.4759999999999995</v>
      </c>
      <c r="F8520">
        <v>1</v>
      </c>
      <c r="G8520" s="14">
        <v>1.4759999999999995</v>
      </c>
      <c r="H8520">
        <v>0</v>
      </c>
    </row>
    <row r="8521" spans="1:8" x14ac:dyDescent="0.35">
      <c r="A8521" s="1">
        <v>45870</v>
      </c>
      <c r="B8521" s="4" t="s">
        <v>5</v>
      </c>
      <c r="C8521">
        <v>77070</v>
      </c>
      <c r="D8521" t="s">
        <v>1397</v>
      </c>
      <c r="E8521">
        <v>40.711999999999996</v>
      </c>
      <c r="F8521">
        <v>1</v>
      </c>
      <c r="G8521" s="14">
        <v>40.711999999999996</v>
      </c>
      <c r="H8521">
        <v>0</v>
      </c>
    </row>
    <row r="8522" spans="1:8" x14ac:dyDescent="0.35">
      <c r="A8522" s="1">
        <v>45870</v>
      </c>
      <c r="B8522" s="4" t="s">
        <v>5</v>
      </c>
      <c r="C8522">
        <v>54401</v>
      </c>
      <c r="D8522" t="s">
        <v>663</v>
      </c>
      <c r="E8522">
        <v>245.88</v>
      </c>
      <c r="F8522">
        <v>1</v>
      </c>
      <c r="G8522" s="14">
        <v>245.88</v>
      </c>
      <c r="H8522">
        <v>0</v>
      </c>
    </row>
    <row r="8523" spans="1:8" x14ac:dyDescent="0.35">
      <c r="A8523" s="1">
        <v>45869</v>
      </c>
      <c r="B8523" s="4" t="s">
        <v>5</v>
      </c>
      <c r="C8523">
        <v>54401</v>
      </c>
      <c r="D8523" t="s">
        <v>1889</v>
      </c>
      <c r="E8523">
        <v>36.630000000000003</v>
      </c>
      <c r="F8523">
        <v>1</v>
      </c>
      <c r="G8523" s="14">
        <v>36.630000000000003</v>
      </c>
      <c r="H8523">
        <v>0</v>
      </c>
    </row>
    <row r="8524" spans="1:8" x14ac:dyDescent="0.35">
      <c r="A8524" s="1">
        <v>45863</v>
      </c>
      <c r="B8524" s="4" t="s">
        <v>5</v>
      </c>
      <c r="C8524">
        <v>54401</v>
      </c>
      <c r="D8524" t="s">
        <v>1020</v>
      </c>
      <c r="E8524">
        <v>22.58</v>
      </c>
      <c r="F8524">
        <v>1</v>
      </c>
      <c r="G8524" s="14">
        <v>22.58</v>
      </c>
      <c r="H8524">
        <v>0</v>
      </c>
    </row>
    <row r="8525" spans="1:8" x14ac:dyDescent="0.35">
      <c r="A8525" s="1">
        <v>45860</v>
      </c>
      <c r="B8525" s="4" t="s">
        <v>5</v>
      </c>
      <c r="C8525">
        <v>54401</v>
      </c>
      <c r="D8525" t="s">
        <v>1375</v>
      </c>
      <c r="E8525">
        <v>12.39</v>
      </c>
      <c r="F8525">
        <v>1</v>
      </c>
      <c r="G8525" s="14">
        <v>12.39</v>
      </c>
      <c r="H8525">
        <v>0</v>
      </c>
    </row>
    <row r="8526" spans="1:8" x14ac:dyDescent="0.35">
      <c r="A8526" s="1">
        <v>45858</v>
      </c>
      <c r="B8526" s="4" t="s">
        <v>5</v>
      </c>
      <c r="C8526">
        <v>10024</v>
      </c>
      <c r="D8526" t="s">
        <v>585</v>
      </c>
      <c r="E8526">
        <v>5.92</v>
      </c>
      <c r="F8526">
        <v>1</v>
      </c>
      <c r="G8526" s="14">
        <v>5.92</v>
      </c>
      <c r="H8526">
        <v>0</v>
      </c>
    </row>
    <row r="8527" spans="1:8" ht="43.5" x14ac:dyDescent="0.35">
      <c r="A8527" s="1">
        <v>45858</v>
      </c>
      <c r="B8527" s="4" t="s">
        <v>89</v>
      </c>
      <c r="C8527">
        <v>10024</v>
      </c>
      <c r="D8527" t="s">
        <v>1497</v>
      </c>
      <c r="E8527">
        <v>30.18</v>
      </c>
      <c r="F8527">
        <v>1</v>
      </c>
      <c r="G8527" s="14">
        <v>30.18</v>
      </c>
      <c r="H8527">
        <v>0</v>
      </c>
    </row>
    <row r="8528" spans="1:8" x14ac:dyDescent="0.35">
      <c r="A8528" s="1">
        <v>45858</v>
      </c>
      <c r="B8528" s="4" t="s">
        <v>5</v>
      </c>
      <c r="C8528">
        <v>97206</v>
      </c>
      <c r="D8528" t="s">
        <v>586</v>
      </c>
      <c r="E8528">
        <v>25.920000000000005</v>
      </c>
      <c r="F8528">
        <v>1</v>
      </c>
      <c r="G8528" s="14">
        <v>25.920000000000005</v>
      </c>
      <c r="H8528">
        <v>0</v>
      </c>
    </row>
    <row r="8529" spans="1:8" x14ac:dyDescent="0.35">
      <c r="A8529" s="1">
        <v>45924</v>
      </c>
      <c r="B8529" s="4" t="s">
        <v>5</v>
      </c>
      <c r="C8529">
        <v>97206</v>
      </c>
      <c r="D8529" t="s">
        <v>1918</v>
      </c>
      <c r="E8529">
        <v>120.76800000000001</v>
      </c>
      <c r="F8529">
        <v>1</v>
      </c>
      <c r="G8529" s="14">
        <v>120.76800000000001</v>
      </c>
      <c r="H8529">
        <v>0</v>
      </c>
    </row>
    <row r="8530" spans="1:8" x14ac:dyDescent="0.35">
      <c r="A8530" s="1">
        <v>45850</v>
      </c>
      <c r="B8530" s="4" t="s">
        <v>6</v>
      </c>
      <c r="C8530">
        <v>31907</v>
      </c>
      <c r="D8530" t="s">
        <v>1996</v>
      </c>
      <c r="E8530">
        <v>43.68</v>
      </c>
      <c r="F8530">
        <v>1</v>
      </c>
      <c r="G8530" s="14">
        <v>43.68</v>
      </c>
      <c r="H8530">
        <v>0</v>
      </c>
    </row>
    <row r="8531" spans="1:8" x14ac:dyDescent="0.35">
      <c r="A8531" s="1">
        <v>45846</v>
      </c>
      <c r="B8531" s="4" t="s">
        <v>5</v>
      </c>
      <c r="C8531">
        <v>90008</v>
      </c>
      <c r="D8531" t="s">
        <v>423</v>
      </c>
      <c r="E8531">
        <v>20.04</v>
      </c>
      <c r="F8531">
        <v>1</v>
      </c>
      <c r="G8531" s="14">
        <v>20.04</v>
      </c>
      <c r="H8531">
        <v>0</v>
      </c>
    </row>
    <row r="8532" spans="1:8" x14ac:dyDescent="0.35">
      <c r="A8532" s="1">
        <v>45845</v>
      </c>
      <c r="B8532" s="4" t="s">
        <v>5</v>
      </c>
      <c r="C8532">
        <v>22204</v>
      </c>
      <c r="D8532" t="s">
        <v>1484</v>
      </c>
      <c r="E8532">
        <v>47.79</v>
      </c>
      <c r="F8532">
        <v>1</v>
      </c>
      <c r="G8532" s="14">
        <v>47.79</v>
      </c>
      <c r="H8532">
        <v>0</v>
      </c>
    </row>
    <row r="8533" spans="1:8" x14ac:dyDescent="0.35">
      <c r="A8533" s="1">
        <v>45845</v>
      </c>
      <c r="B8533" s="4" t="s">
        <v>5</v>
      </c>
      <c r="C8533">
        <v>19143</v>
      </c>
      <c r="D8533" t="s">
        <v>910</v>
      </c>
      <c r="E8533">
        <v>273.56799999999998</v>
      </c>
      <c r="F8533">
        <v>1</v>
      </c>
      <c r="G8533" s="14">
        <v>273.56799999999998</v>
      </c>
      <c r="H8533">
        <v>0</v>
      </c>
    </row>
    <row r="8534" spans="1:8" ht="43.5" x14ac:dyDescent="0.35">
      <c r="A8534" s="1">
        <v>45845</v>
      </c>
      <c r="B8534" s="4" t="s">
        <v>89</v>
      </c>
      <c r="C8534">
        <v>19143</v>
      </c>
      <c r="D8534" t="s">
        <v>288</v>
      </c>
      <c r="E8534">
        <v>13.194000000000001</v>
      </c>
      <c r="F8534">
        <v>1</v>
      </c>
      <c r="G8534" s="14">
        <v>13.194000000000001</v>
      </c>
      <c r="H8534">
        <v>0</v>
      </c>
    </row>
    <row r="8535" spans="1:8" x14ac:dyDescent="0.35">
      <c r="A8535" s="1">
        <v>45839</v>
      </c>
      <c r="B8535" s="4" t="s">
        <v>5</v>
      </c>
      <c r="C8535">
        <v>19143</v>
      </c>
      <c r="D8535" t="s">
        <v>863</v>
      </c>
      <c r="E8535">
        <v>1080.096</v>
      </c>
      <c r="F8535">
        <v>1</v>
      </c>
      <c r="G8535" s="14">
        <v>1080.096</v>
      </c>
      <c r="H8535">
        <v>0</v>
      </c>
    </row>
    <row r="8536" spans="1:8" x14ac:dyDescent="0.35">
      <c r="A8536" s="1">
        <v>45835</v>
      </c>
      <c r="B8536" s="4" t="s">
        <v>5</v>
      </c>
      <c r="C8536">
        <v>19143</v>
      </c>
      <c r="D8536" t="s">
        <v>1558</v>
      </c>
      <c r="E8536">
        <v>51.56</v>
      </c>
      <c r="F8536">
        <v>1</v>
      </c>
      <c r="G8536" s="14">
        <v>51.56</v>
      </c>
      <c r="H8536">
        <v>0</v>
      </c>
    </row>
    <row r="8537" spans="1:8" x14ac:dyDescent="0.35">
      <c r="A8537" s="1">
        <v>45834</v>
      </c>
      <c r="B8537" s="4" t="s">
        <v>5</v>
      </c>
      <c r="C8537">
        <v>19143</v>
      </c>
      <c r="D8537" t="s">
        <v>1336</v>
      </c>
      <c r="E8537">
        <v>58.415999999999997</v>
      </c>
      <c r="F8537">
        <v>1</v>
      </c>
      <c r="G8537" s="14">
        <v>58.415999999999997</v>
      </c>
      <c r="H8537">
        <v>0</v>
      </c>
    </row>
    <row r="8538" spans="1:8" ht="43.5" x14ac:dyDescent="0.35">
      <c r="A8538" s="1">
        <v>45832</v>
      </c>
      <c r="B8538" s="4" t="s">
        <v>89</v>
      </c>
      <c r="C8538">
        <v>23666</v>
      </c>
      <c r="D8538" t="s">
        <v>1820</v>
      </c>
      <c r="E8538">
        <v>149.9</v>
      </c>
      <c r="F8538">
        <v>1</v>
      </c>
      <c r="G8538" s="14">
        <v>149.9</v>
      </c>
      <c r="H8538">
        <v>0</v>
      </c>
    </row>
    <row r="8539" spans="1:8" x14ac:dyDescent="0.35">
      <c r="A8539" s="1">
        <v>45829</v>
      </c>
      <c r="B8539" s="4" t="s">
        <v>5</v>
      </c>
      <c r="C8539">
        <v>10024</v>
      </c>
      <c r="D8539" t="s">
        <v>299</v>
      </c>
      <c r="E8539">
        <v>135.88200000000001</v>
      </c>
      <c r="F8539">
        <v>1</v>
      </c>
      <c r="G8539" s="14">
        <v>135.88200000000001</v>
      </c>
      <c r="H8539">
        <v>0</v>
      </c>
    </row>
    <row r="8540" spans="1:8" x14ac:dyDescent="0.35">
      <c r="A8540" s="1">
        <v>45822</v>
      </c>
      <c r="B8540" s="4" t="s">
        <v>5</v>
      </c>
      <c r="C8540">
        <v>10024</v>
      </c>
      <c r="D8540" t="s">
        <v>2118</v>
      </c>
      <c r="E8540">
        <v>3991.98</v>
      </c>
      <c r="F8540">
        <v>1</v>
      </c>
      <c r="G8540" s="14">
        <v>3991.98</v>
      </c>
      <c r="H8540">
        <v>0</v>
      </c>
    </row>
    <row r="8541" spans="1:8" x14ac:dyDescent="0.35">
      <c r="A8541" s="1">
        <v>45817</v>
      </c>
      <c r="B8541" s="4" t="s">
        <v>5</v>
      </c>
      <c r="C8541">
        <v>10024</v>
      </c>
      <c r="D8541" t="s">
        <v>1312</v>
      </c>
      <c r="E8541">
        <v>275.94</v>
      </c>
      <c r="F8541">
        <v>1</v>
      </c>
      <c r="G8541" s="14">
        <v>275.94</v>
      </c>
      <c r="H8541">
        <v>0</v>
      </c>
    </row>
    <row r="8542" spans="1:8" x14ac:dyDescent="0.35">
      <c r="A8542" s="1">
        <v>45813</v>
      </c>
      <c r="B8542" s="4" t="s">
        <v>6</v>
      </c>
      <c r="C8542">
        <v>10024</v>
      </c>
      <c r="D8542" t="s">
        <v>1707</v>
      </c>
      <c r="E8542">
        <v>360</v>
      </c>
      <c r="F8542">
        <v>1</v>
      </c>
      <c r="G8542" s="14">
        <v>360</v>
      </c>
      <c r="H8542">
        <v>0</v>
      </c>
    </row>
    <row r="8543" spans="1:8" x14ac:dyDescent="0.35">
      <c r="A8543" s="1">
        <v>45810</v>
      </c>
      <c r="B8543" s="4" t="s">
        <v>5</v>
      </c>
      <c r="C8543">
        <v>10024</v>
      </c>
      <c r="D8543" t="s">
        <v>948</v>
      </c>
      <c r="E8543">
        <v>43.57</v>
      </c>
      <c r="F8543">
        <v>1</v>
      </c>
      <c r="G8543" s="14">
        <v>43.57</v>
      </c>
      <c r="H8543">
        <v>0</v>
      </c>
    </row>
    <row r="8544" spans="1:8" x14ac:dyDescent="0.35">
      <c r="A8544" s="1">
        <v>45807</v>
      </c>
      <c r="B8544" s="4" t="s">
        <v>5</v>
      </c>
      <c r="C8544">
        <v>27511</v>
      </c>
      <c r="D8544" t="s">
        <v>306</v>
      </c>
      <c r="E8544">
        <v>8.3760000000000012</v>
      </c>
      <c r="F8544">
        <v>1</v>
      </c>
      <c r="G8544" s="14">
        <v>8.3760000000000012</v>
      </c>
      <c r="H8544">
        <v>0</v>
      </c>
    </row>
    <row r="8545" spans="1:8" x14ac:dyDescent="0.35">
      <c r="A8545" s="1">
        <v>45798</v>
      </c>
      <c r="B8545" s="4" t="s">
        <v>5</v>
      </c>
      <c r="C8545">
        <v>27511</v>
      </c>
      <c r="D8545" t="s">
        <v>1759</v>
      </c>
      <c r="E8545">
        <v>58.240000000000009</v>
      </c>
      <c r="F8545">
        <v>1</v>
      </c>
      <c r="G8545" s="14">
        <v>58.240000000000009</v>
      </c>
      <c r="H8545">
        <v>0</v>
      </c>
    </row>
    <row r="8546" spans="1:8" ht="43.5" x14ac:dyDescent="0.35">
      <c r="A8546" s="1">
        <v>45792</v>
      </c>
      <c r="B8546" s="4" t="s">
        <v>89</v>
      </c>
      <c r="C8546">
        <v>92037</v>
      </c>
      <c r="D8546" t="s">
        <v>936</v>
      </c>
      <c r="E8546">
        <v>35.340000000000003</v>
      </c>
      <c r="F8546">
        <v>1</v>
      </c>
      <c r="G8546" s="14">
        <v>35.340000000000003</v>
      </c>
      <c r="H8546">
        <v>0</v>
      </c>
    </row>
    <row r="8547" spans="1:8" x14ac:dyDescent="0.35">
      <c r="A8547" s="1">
        <v>45788</v>
      </c>
      <c r="B8547" s="4" t="s">
        <v>5</v>
      </c>
      <c r="C8547">
        <v>90045</v>
      </c>
      <c r="D8547" t="s">
        <v>1467</v>
      </c>
      <c r="E8547">
        <v>666.34400000000005</v>
      </c>
      <c r="F8547">
        <v>1</v>
      </c>
      <c r="G8547" s="14">
        <v>666.34400000000005</v>
      </c>
      <c r="H8547">
        <v>0</v>
      </c>
    </row>
    <row r="8548" spans="1:8" x14ac:dyDescent="0.35">
      <c r="A8548" s="1">
        <v>45784</v>
      </c>
      <c r="B8548" s="4" t="s">
        <v>5</v>
      </c>
      <c r="C8548">
        <v>90045</v>
      </c>
      <c r="D8548" t="s">
        <v>562</v>
      </c>
      <c r="E8548">
        <v>573.72799999999995</v>
      </c>
      <c r="F8548">
        <v>1</v>
      </c>
      <c r="G8548" s="14">
        <v>573.72799999999995</v>
      </c>
      <c r="H8548">
        <v>0</v>
      </c>
    </row>
    <row r="8549" spans="1:8" x14ac:dyDescent="0.35">
      <c r="A8549" s="1">
        <v>45781</v>
      </c>
      <c r="B8549" s="4" t="s">
        <v>5</v>
      </c>
      <c r="C8549">
        <v>90045</v>
      </c>
      <c r="D8549" t="s">
        <v>905</v>
      </c>
      <c r="E8549">
        <v>21.936000000000003</v>
      </c>
      <c r="F8549">
        <v>1</v>
      </c>
      <c r="G8549" s="14">
        <v>21.936000000000003</v>
      </c>
      <c r="H8549">
        <v>0</v>
      </c>
    </row>
    <row r="8550" spans="1:8" ht="43.5" x14ac:dyDescent="0.35">
      <c r="A8550" s="1">
        <v>45775</v>
      </c>
      <c r="B8550" s="4" t="s">
        <v>89</v>
      </c>
      <c r="C8550">
        <v>90045</v>
      </c>
      <c r="D8550" t="s">
        <v>1442</v>
      </c>
      <c r="E8550">
        <v>19.440000000000001</v>
      </c>
      <c r="F8550">
        <v>1</v>
      </c>
      <c r="G8550" s="14">
        <v>19.440000000000001</v>
      </c>
      <c r="H8550">
        <v>0</v>
      </c>
    </row>
    <row r="8551" spans="1:8" ht="43.5" x14ac:dyDescent="0.35">
      <c r="A8551" s="1">
        <v>45767</v>
      </c>
      <c r="B8551" s="4" t="s">
        <v>89</v>
      </c>
      <c r="C8551">
        <v>90045</v>
      </c>
      <c r="D8551" t="s">
        <v>2119</v>
      </c>
      <c r="E8551">
        <v>447.96800000000007</v>
      </c>
      <c r="F8551">
        <v>1</v>
      </c>
      <c r="G8551" s="14">
        <v>447.96800000000007</v>
      </c>
      <c r="H8551">
        <v>0</v>
      </c>
    </row>
    <row r="8552" spans="1:8" x14ac:dyDescent="0.35">
      <c r="A8552" s="1">
        <v>45762</v>
      </c>
      <c r="B8552" s="4" t="s">
        <v>5</v>
      </c>
      <c r="C8552">
        <v>10011</v>
      </c>
      <c r="D8552" t="s">
        <v>1049</v>
      </c>
      <c r="E8552">
        <v>52.064</v>
      </c>
      <c r="F8552">
        <v>1</v>
      </c>
      <c r="G8552" s="14">
        <v>52.064</v>
      </c>
      <c r="H8552">
        <v>0</v>
      </c>
    </row>
    <row r="8553" spans="1:8" x14ac:dyDescent="0.35">
      <c r="A8553" s="1">
        <v>45759</v>
      </c>
      <c r="B8553" s="4" t="s">
        <v>5</v>
      </c>
      <c r="C8553">
        <v>90805</v>
      </c>
      <c r="D8553" t="s">
        <v>1114</v>
      </c>
      <c r="E8553">
        <v>2.94</v>
      </c>
      <c r="F8553">
        <v>1</v>
      </c>
      <c r="G8553" s="14">
        <v>2.94</v>
      </c>
      <c r="H8553">
        <v>0</v>
      </c>
    </row>
    <row r="8554" spans="1:8" x14ac:dyDescent="0.35">
      <c r="A8554" s="1">
        <v>45762</v>
      </c>
      <c r="B8554" s="4" t="s">
        <v>5</v>
      </c>
      <c r="C8554">
        <v>17602</v>
      </c>
      <c r="D8554" t="s">
        <v>1201</v>
      </c>
      <c r="E8554">
        <v>286.34400000000005</v>
      </c>
      <c r="F8554">
        <v>1</v>
      </c>
      <c r="G8554" s="14">
        <v>286.34400000000005</v>
      </c>
      <c r="H8554">
        <v>0</v>
      </c>
    </row>
    <row r="8555" spans="1:8" ht="43.5" x14ac:dyDescent="0.35">
      <c r="A8555" s="1">
        <v>45746</v>
      </c>
      <c r="B8555" s="4" t="s">
        <v>89</v>
      </c>
      <c r="C8555">
        <v>10009</v>
      </c>
      <c r="D8555" t="s">
        <v>1209</v>
      </c>
      <c r="E8555">
        <v>783.96</v>
      </c>
      <c r="F8555">
        <v>1</v>
      </c>
      <c r="G8555" s="14">
        <v>783.96</v>
      </c>
      <c r="H8555">
        <v>0</v>
      </c>
    </row>
    <row r="8556" spans="1:8" ht="43.5" x14ac:dyDescent="0.35">
      <c r="A8556" s="1">
        <v>45743</v>
      </c>
      <c r="B8556" s="4" t="s">
        <v>89</v>
      </c>
      <c r="C8556">
        <v>10009</v>
      </c>
      <c r="D8556" t="s">
        <v>880</v>
      </c>
      <c r="E8556">
        <v>48.896000000000001</v>
      </c>
      <c r="F8556">
        <v>1</v>
      </c>
      <c r="G8556" s="14">
        <v>48.896000000000001</v>
      </c>
      <c r="H8556">
        <v>0</v>
      </c>
    </row>
    <row r="8557" spans="1:8" x14ac:dyDescent="0.35">
      <c r="A8557" s="1">
        <v>45740</v>
      </c>
      <c r="B8557" s="4" t="s">
        <v>6</v>
      </c>
      <c r="C8557">
        <v>10009</v>
      </c>
      <c r="D8557" t="s">
        <v>1273</v>
      </c>
      <c r="E8557">
        <v>7.8560000000000008</v>
      </c>
      <c r="F8557">
        <v>1</v>
      </c>
      <c r="G8557" s="14">
        <v>7.8560000000000008</v>
      </c>
      <c r="H8557">
        <v>0</v>
      </c>
    </row>
    <row r="8558" spans="1:8" ht="43.5" x14ac:dyDescent="0.35">
      <c r="A8558" s="1">
        <v>45737</v>
      </c>
      <c r="B8558" s="4" t="s">
        <v>89</v>
      </c>
      <c r="C8558">
        <v>6824</v>
      </c>
      <c r="D8558" t="s">
        <v>1392</v>
      </c>
      <c r="E8558">
        <v>11.64</v>
      </c>
      <c r="F8558">
        <v>1</v>
      </c>
      <c r="G8558" s="14">
        <v>11.64</v>
      </c>
      <c r="H8558">
        <v>0</v>
      </c>
    </row>
    <row r="8559" spans="1:8" ht="43.5" x14ac:dyDescent="0.35">
      <c r="A8559" s="1">
        <v>45733</v>
      </c>
      <c r="B8559" s="4" t="s">
        <v>89</v>
      </c>
      <c r="C8559">
        <v>37211</v>
      </c>
      <c r="D8559" t="s">
        <v>1414</v>
      </c>
      <c r="E8559">
        <v>3.4880000000000004</v>
      </c>
      <c r="F8559">
        <v>1</v>
      </c>
      <c r="G8559" s="14">
        <v>3.4880000000000004</v>
      </c>
      <c r="H8559">
        <v>0</v>
      </c>
    </row>
    <row r="8560" spans="1:8" ht="43.5" x14ac:dyDescent="0.35">
      <c r="A8560" s="1">
        <v>45724</v>
      </c>
      <c r="B8560" s="4" t="s">
        <v>89</v>
      </c>
      <c r="C8560">
        <v>37211</v>
      </c>
      <c r="D8560" t="s">
        <v>548</v>
      </c>
      <c r="E8560">
        <v>143.85600000000002</v>
      </c>
      <c r="F8560">
        <v>1</v>
      </c>
      <c r="G8560" s="14">
        <v>143.85600000000002</v>
      </c>
      <c r="H8560">
        <v>0</v>
      </c>
    </row>
    <row r="8561" spans="1:8" ht="43.5" x14ac:dyDescent="0.35">
      <c r="A8561" s="1">
        <v>45718</v>
      </c>
      <c r="B8561" s="4" t="s">
        <v>89</v>
      </c>
      <c r="C8561">
        <v>28540</v>
      </c>
      <c r="D8561" t="s">
        <v>1729</v>
      </c>
      <c r="E8561">
        <v>25.983999999999998</v>
      </c>
      <c r="F8561">
        <v>1</v>
      </c>
      <c r="G8561" s="14">
        <v>25.983999999999998</v>
      </c>
      <c r="H8561">
        <v>0</v>
      </c>
    </row>
    <row r="8562" spans="1:8" x14ac:dyDescent="0.35">
      <c r="A8562" s="1">
        <v>45714</v>
      </c>
      <c r="B8562" s="4" t="s">
        <v>5</v>
      </c>
      <c r="C8562">
        <v>28540</v>
      </c>
      <c r="D8562" t="s">
        <v>1415</v>
      </c>
      <c r="E8562">
        <v>945.03600000000006</v>
      </c>
      <c r="F8562">
        <v>1</v>
      </c>
      <c r="G8562" s="14">
        <v>945.03600000000006</v>
      </c>
      <c r="H8562">
        <v>0</v>
      </c>
    </row>
    <row r="8563" spans="1:8" x14ac:dyDescent="0.35">
      <c r="A8563" s="1">
        <v>45711</v>
      </c>
      <c r="B8563" s="4" t="s">
        <v>5</v>
      </c>
      <c r="C8563">
        <v>28540</v>
      </c>
      <c r="D8563" t="s">
        <v>924</v>
      </c>
      <c r="E8563">
        <v>14.301000000000002</v>
      </c>
      <c r="F8563">
        <v>1</v>
      </c>
      <c r="G8563" s="14">
        <v>14.301000000000002</v>
      </c>
      <c r="H8563">
        <v>0</v>
      </c>
    </row>
    <row r="8564" spans="1:8" x14ac:dyDescent="0.35">
      <c r="A8564" s="1">
        <v>45708</v>
      </c>
      <c r="B8564" s="4" t="s">
        <v>5</v>
      </c>
      <c r="C8564">
        <v>28540</v>
      </c>
      <c r="D8564" t="s">
        <v>910</v>
      </c>
      <c r="E8564">
        <v>410.35199999999998</v>
      </c>
      <c r="F8564">
        <v>1</v>
      </c>
      <c r="G8564" s="14">
        <v>410.35199999999998</v>
      </c>
      <c r="H8564">
        <v>0</v>
      </c>
    </row>
    <row r="8565" spans="1:8" x14ac:dyDescent="0.35">
      <c r="A8565" s="1">
        <v>45769</v>
      </c>
      <c r="B8565" s="4" t="s">
        <v>5</v>
      </c>
      <c r="C8565">
        <v>7050</v>
      </c>
      <c r="D8565" t="s">
        <v>749</v>
      </c>
      <c r="E8565">
        <v>5.76</v>
      </c>
      <c r="F8565">
        <v>1</v>
      </c>
      <c r="G8565" s="14">
        <v>5.76</v>
      </c>
      <c r="H8565">
        <v>0</v>
      </c>
    </row>
    <row r="8566" spans="1:8" x14ac:dyDescent="0.35">
      <c r="A8566" s="1">
        <v>45692</v>
      </c>
      <c r="B8566" s="4" t="s">
        <v>5</v>
      </c>
      <c r="C8566">
        <v>68104</v>
      </c>
      <c r="D8566" t="s">
        <v>1224</v>
      </c>
      <c r="E8566">
        <v>89.97</v>
      </c>
      <c r="F8566">
        <v>1</v>
      </c>
      <c r="G8566" s="14">
        <v>89.97</v>
      </c>
      <c r="H8566">
        <v>0</v>
      </c>
    </row>
    <row r="8567" spans="1:8" x14ac:dyDescent="0.35">
      <c r="A8567" s="1">
        <v>45684</v>
      </c>
      <c r="B8567" s="4" t="s">
        <v>5</v>
      </c>
      <c r="C8567">
        <v>90049</v>
      </c>
      <c r="D8567" t="s">
        <v>646</v>
      </c>
      <c r="E8567">
        <v>6.72</v>
      </c>
      <c r="F8567">
        <v>1</v>
      </c>
      <c r="G8567" s="14">
        <v>6.72</v>
      </c>
      <c r="H8567">
        <v>0</v>
      </c>
    </row>
    <row r="8568" spans="1:8" ht="43.5" x14ac:dyDescent="0.35">
      <c r="A8568" s="1">
        <v>45679</v>
      </c>
      <c r="B8568" s="4" t="s">
        <v>89</v>
      </c>
      <c r="C8568">
        <v>10024</v>
      </c>
      <c r="D8568" t="s">
        <v>1175</v>
      </c>
      <c r="E8568">
        <v>34.86</v>
      </c>
      <c r="F8568">
        <v>1</v>
      </c>
      <c r="G8568" s="14">
        <v>34.86</v>
      </c>
      <c r="H8568">
        <v>0</v>
      </c>
    </row>
    <row r="8569" spans="1:8" x14ac:dyDescent="0.35">
      <c r="A8569" s="1">
        <v>45675</v>
      </c>
      <c r="B8569" s="4" t="s">
        <v>5</v>
      </c>
      <c r="C8569">
        <v>10024</v>
      </c>
      <c r="D8569" t="s">
        <v>1476</v>
      </c>
      <c r="E8569">
        <v>89.34</v>
      </c>
      <c r="F8569">
        <v>1</v>
      </c>
      <c r="G8569" s="14">
        <v>89.34</v>
      </c>
      <c r="H8569">
        <v>0</v>
      </c>
    </row>
    <row r="8570" spans="1:8" x14ac:dyDescent="0.35">
      <c r="A8570" s="1">
        <v>45671</v>
      </c>
      <c r="B8570" s="4" t="s">
        <v>5</v>
      </c>
      <c r="C8570">
        <v>75061</v>
      </c>
      <c r="D8570" t="s">
        <v>1589</v>
      </c>
      <c r="E8570">
        <v>88.77600000000001</v>
      </c>
      <c r="F8570">
        <v>1</v>
      </c>
      <c r="G8570" s="14">
        <v>88.77600000000001</v>
      </c>
      <c r="H8570">
        <v>0</v>
      </c>
    </row>
    <row r="8571" spans="1:8" x14ac:dyDescent="0.35">
      <c r="A8571" s="1">
        <v>45661</v>
      </c>
      <c r="B8571" s="4" t="s">
        <v>6</v>
      </c>
      <c r="C8571">
        <v>44256</v>
      </c>
      <c r="D8571" t="s">
        <v>1940</v>
      </c>
      <c r="E8571">
        <v>539.96399999999994</v>
      </c>
      <c r="F8571">
        <v>1</v>
      </c>
      <c r="G8571" s="14">
        <v>539.96399999999994</v>
      </c>
      <c r="H8571">
        <v>0</v>
      </c>
    </row>
    <row r="8572" spans="1:8" x14ac:dyDescent="0.35">
      <c r="A8572" s="1">
        <v>45654</v>
      </c>
      <c r="B8572" s="4" t="s">
        <v>5</v>
      </c>
      <c r="C8572">
        <v>44256</v>
      </c>
      <c r="D8572" t="s">
        <v>1047</v>
      </c>
      <c r="E8572">
        <v>50.231999999999999</v>
      </c>
      <c r="F8572">
        <v>1</v>
      </c>
      <c r="G8572">
        <v>50.231999999999999</v>
      </c>
      <c r="H8572">
        <v>0</v>
      </c>
    </row>
    <row r="8573" spans="1:8" x14ac:dyDescent="0.35">
      <c r="A8573" s="1">
        <v>45650</v>
      </c>
      <c r="B8573" s="4" t="s">
        <v>5</v>
      </c>
      <c r="C8573">
        <v>44256</v>
      </c>
      <c r="D8573" t="s">
        <v>1428</v>
      </c>
      <c r="E8573">
        <v>19.242000000000001</v>
      </c>
      <c r="F8573">
        <v>1</v>
      </c>
      <c r="G8573">
        <v>19.242000000000001</v>
      </c>
      <c r="H8573">
        <v>0</v>
      </c>
    </row>
    <row r="8574" spans="1:8" x14ac:dyDescent="0.35">
      <c r="A8574" s="1">
        <v>45646</v>
      </c>
      <c r="B8574" s="4" t="s">
        <v>5</v>
      </c>
      <c r="C8574">
        <v>33311</v>
      </c>
      <c r="D8574" t="s">
        <v>915</v>
      </c>
      <c r="E8574">
        <v>799.92000000000007</v>
      </c>
      <c r="F8574">
        <v>1</v>
      </c>
      <c r="G8574">
        <v>799.92000000000007</v>
      </c>
      <c r="H8574">
        <v>0</v>
      </c>
    </row>
    <row r="8575" spans="1:8" ht="43.5" x14ac:dyDescent="0.35">
      <c r="A8575" s="1">
        <v>45641</v>
      </c>
      <c r="B8575" s="4" t="s">
        <v>89</v>
      </c>
      <c r="C8575">
        <v>94122</v>
      </c>
      <c r="D8575" t="s">
        <v>1230</v>
      </c>
      <c r="E8575">
        <v>46.384</v>
      </c>
      <c r="F8575">
        <v>1</v>
      </c>
      <c r="G8575">
        <v>46.384</v>
      </c>
      <c r="H8575">
        <v>0</v>
      </c>
    </row>
    <row r="8576" spans="1:8" x14ac:dyDescent="0.35">
      <c r="A8576" s="1">
        <v>45632</v>
      </c>
      <c r="B8576" s="4" t="s">
        <v>5</v>
      </c>
      <c r="C8576">
        <v>94122</v>
      </c>
      <c r="D8576" t="s">
        <v>304</v>
      </c>
      <c r="E8576">
        <v>362.92</v>
      </c>
      <c r="F8576">
        <v>1</v>
      </c>
      <c r="G8576">
        <v>362.92</v>
      </c>
      <c r="H8576">
        <v>0</v>
      </c>
    </row>
    <row r="8577" spans="1:8" x14ac:dyDescent="0.35">
      <c r="A8577" s="1">
        <v>45625</v>
      </c>
      <c r="B8577" s="4" t="s">
        <v>5</v>
      </c>
      <c r="C8577">
        <v>98115</v>
      </c>
      <c r="D8577" t="s">
        <v>2120</v>
      </c>
      <c r="E8577">
        <v>41.94</v>
      </c>
      <c r="F8577">
        <v>1</v>
      </c>
      <c r="G8577">
        <v>41.94</v>
      </c>
      <c r="H8577">
        <v>0</v>
      </c>
    </row>
    <row r="8578" spans="1:8" x14ac:dyDescent="0.35">
      <c r="A8578" s="1">
        <v>45620</v>
      </c>
      <c r="B8578" s="4" t="s">
        <v>5</v>
      </c>
      <c r="C8578">
        <v>98115</v>
      </c>
      <c r="D8578" t="s">
        <v>1341</v>
      </c>
      <c r="E8578">
        <v>52.792000000000002</v>
      </c>
      <c r="F8578">
        <v>1</v>
      </c>
      <c r="G8578">
        <v>52.792000000000002</v>
      </c>
      <c r="H8578">
        <v>0</v>
      </c>
    </row>
    <row r="8579" spans="1:8" ht="43.5" x14ac:dyDescent="0.35">
      <c r="A8579" s="1">
        <v>45616</v>
      </c>
      <c r="B8579" s="4" t="s">
        <v>89</v>
      </c>
      <c r="C8579">
        <v>80219</v>
      </c>
      <c r="D8579" t="s">
        <v>1349</v>
      </c>
      <c r="E8579">
        <v>43.176000000000002</v>
      </c>
      <c r="F8579">
        <v>1</v>
      </c>
      <c r="G8579">
        <v>43.176000000000002</v>
      </c>
      <c r="H8579">
        <v>0</v>
      </c>
    </row>
    <row r="8580" spans="1:8" x14ac:dyDescent="0.35">
      <c r="A8580" s="1">
        <v>45612</v>
      </c>
      <c r="B8580" s="4" t="s">
        <v>5</v>
      </c>
      <c r="C8580">
        <v>80219</v>
      </c>
      <c r="D8580" t="s">
        <v>649</v>
      </c>
      <c r="E8580">
        <v>1983.9680000000001</v>
      </c>
      <c r="F8580">
        <v>1</v>
      </c>
      <c r="G8580">
        <v>1983.9680000000001</v>
      </c>
      <c r="H8580">
        <v>0</v>
      </c>
    </row>
    <row r="8581" spans="1:8" x14ac:dyDescent="0.35">
      <c r="A8581" s="1">
        <v>45601</v>
      </c>
      <c r="B8581" s="4" t="s">
        <v>5</v>
      </c>
      <c r="C8581">
        <v>97206</v>
      </c>
      <c r="D8581" t="s">
        <v>1531</v>
      </c>
      <c r="E8581">
        <v>443.92</v>
      </c>
      <c r="F8581">
        <v>1</v>
      </c>
      <c r="G8581">
        <v>443.92</v>
      </c>
      <c r="H8581">
        <v>0</v>
      </c>
    </row>
    <row r="8582" spans="1:8" x14ac:dyDescent="0.35">
      <c r="A8582" s="1">
        <v>45593</v>
      </c>
      <c r="B8582" s="4" t="s">
        <v>5</v>
      </c>
      <c r="C8582">
        <v>97206</v>
      </c>
      <c r="D8582" t="s">
        <v>1545</v>
      </c>
      <c r="E8582">
        <v>155.976</v>
      </c>
      <c r="F8582">
        <v>1</v>
      </c>
      <c r="G8582">
        <v>155.976</v>
      </c>
      <c r="H8582">
        <v>0</v>
      </c>
    </row>
    <row r="8583" spans="1:8" x14ac:dyDescent="0.35">
      <c r="A8583" s="1">
        <v>45587</v>
      </c>
      <c r="B8583" s="4" t="s">
        <v>6</v>
      </c>
      <c r="C8583">
        <v>28205</v>
      </c>
      <c r="D8583" t="s">
        <v>1724</v>
      </c>
      <c r="E8583">
        <v>7.52</v>
      </c>
      <c r="F8583">
        <v>1</v>
      </c>
      <c r="G8583">
        <v>7.52</v>
      </c>
      <c r="H8583">
        <v>0</v>
      </c>
    </row>
    <row r="8584" spans="1:8" x14ac:dyDescent="0.35">
      <c r="A8584" s="1">
        <v>45581</v>
      </c>
      <c r="B8584" s="4" t="s">
        <v>5</v>
      </c>
      <c r="C8584">
        <v>28205</v>
      </c>
      <c r="D8584" t="s">
        <v>1048</v>
      </c>
      <c r="E8584">
        <v>10.272000000000002</v>
      </c>
      <c r="F8584">
        <v>1</v>
      </c>
      <c r="G8584">
        <v>10.272000000000002</v>
      </c>
      <c r="H8584">
        <v>0</v>
      </c>
    </row>
    <row r="8585" spans="1:8" x14ac:dyDescent="0.35">
      <c r="A8585" s="1">
        <v>45576</v>
      </c>
      <c r="B8585" s="4" t="s">
        <v>5</v>
      </c>
      <c r="C8585">
        <v>28205</v>
      </c>
      <c r="D8585" t="s">
        <v>975</v>
      </c>
      <c r="E8585">
        <v>47.808000000000007</v>
      </c>
      <c r="F8585">
        <v>1</v>
      </c>
      <c r="G8585">
        <v>47.808000000000007</v>
      </c>
      <c r="H8585">
        <v>0</v>
      </c>
    </row>
    <row r="8586" spans="1:8" x14ac:dyDescent="0.35">
      <c r="A8586" s="1">
        <v>45568</v>
      </c>
      <c r="B8586" s="4" t="s">
        <v>5</v>
      </c>
      <c r="C8586">
        <v>28205</v>
      </c>
      <c r="D8586" t="s">
        <v>1990</v>
      </c>
      <c r="E8586">
        <v>978.83999999999992</v>
      </c>
      <c r="F8586">
        <v>1</v>
      </c>
      <c r="G8586">
        <v>978.83999999999992</v>
      </c>
      <c r="H8586">
        <v>0</v>
      </c>
    </row>
    <row r="8587" spans="1:8" ht="43.5" x14ac:dyDescent="0.35">
      <c r="A8587" s="1">
        <v>45558</v>
      </c>
      <c r="B8587" s="4" t="s">
        <v>89</v>
      </c>
      <c r="C8587">
        <v>60610</v>
      </c>
      <c r="D8587" t="s">
        <v>1938</v>
      </c>
      <c r="E8587">
        <v>15.696000000000002</v>
      </c>
      <c r="F8587">
        <v>1</v>
      </c>
      <c r="G8587">
        <v>15.696000000000002</v>
      </c>
      <c r="H8587">
        <v>0</v>
      </c>
    </row>
    <row r="8588" spans="1:8" x14ac:dyDescent="0.35">
      <c r="A8588" s="1">
        <v>45551</v>
      </c>
      <c r="B8588" s="4" t="s">
        <v>5</v>
      </c>
      <c r="C8588">
        <v>40475</v>
      </c>
      <c r="D8588" t="s">
        <v>1041</v>
      </c>
      <c r="E8588">
        <v>69.52</v>
      </c>
      <c r="F8588">
        <v>1</v>
      </c>
      <c r="G8588">
        <v>69.52</v>
      </c>
      <c r="H8588">
        <v>0</v>
      </c>
    </row>
    <row r="8589" spans="1:8" x14ac:dyDescent="0.35">
      <c r="A8589" s="1">
        <v>45546</v>
      </c>
      <c r="B8589" s="4" t="s">
        <v>5</v>
      </c>
      <c r="C8589">
        <v>40475</v>
      </c>
      <c r="D8589" t="s">
        <v>1377</v>
      </c>
      <c r="E8589">
        <v>5.64</v>
      </c>
      <c r="F8589">
        <v>1</v>
      </c>
      <c r="G8589">
        <v>5.64</v>
      </c>
      <c r="H8589">
        <v>0</v>
      </c>
    </row>
    <row r="8590" spans="1:8" x14ac:dyDescent="0.35">
      <c r="A8590" s="1">
        <v>45547</v>
      </c>
      <c r="B8590" s="4" t="s">
        <v>5</v>
      </c>
      <c r="C8590">
        <v>90049</v>
      </c>
      <c r="D8590" t="s">
        <v>468</v>
      </c>
      <c r="E8590">
        <v>44.400000000000006</v>
      </c>
      <c r="F8590">
        <v>1</v>
      </c>
      <c r="G8590">
        <v>44.400000000000006</v>
      </c>
      <c r="H8590">
        <v>0</v>
      </c>
    </row>
    <row r="8591" spans="1:8" ht="43.5" x14ac:dyDescent="0.35">
      <c r="A8591" s="1">
        <v>45529</v>
      </c>
      <c r="B8591" s="4" t="s">
        <v>89</v>
      </c>
      <c r="C8591">
        <v>90049</v>
      </c>
      <c r="D8591" t="s">
        <v>1971</v>
      </c>
      <c r="E8591">
        <v>21.400000000000002</v>
      </c>
      <c r="F8591">
        <v>1</v>
      </c>
      <c r="G8591">
        <v>21.400000000000002</v>
      </c>
      <c r="H8591">
        <v>0</v>
      </c>
    </row>
    <row r="8592" spans="1:8" ht="43.5" x14ac:dyDescent="0.35">
      <c r="A8592" s="1">
        <v>45524</v>
      </c>
      <c r="B8592" s="4" t="s">
        <v>89</v>
      </c>
      <c r="C8592">
        <v>11561</v>
      </c>
      <c r="D8592" t="s">
        <v>1769</v>
      </c>
      <c r="E8592">
        <v>533.93999999999994</v>
      </c>
      <c r="F8592">
        <v>1</v>
      </c>
      <c r="G8592">
        <v>533.93999999999994</v>
      </c>
      <c r="H8592">
        <v>0</v>
      </c>
    </row>
    <row r="8593" spans="1:8" x14ac:dyDescent="0.35">
      <c r="A8593" s="1">
        <v>45519</v>
      </c>
      <c r="B8593" s="4" t="s">
        <v>5</v>
      </c>
      <c r="C8593">
        <v>11561</v>
      </c>
      <c r="D8593" t="s">
        <v>1757</v>
      </c>
      <c r="E8593">
        <v>167.94</v>
      </c>
      <c r="F8593">
        <v>1</v>
      </c>
      <c r="G8593">
        <v>167.94</v>
      </c>
      <c r="H8593">
        <v>0</v>
      </c>
    </row>
    <row r="8594" spans="1:8" x14ac:dyDescent="0.35">
      <c r="A8594" s="1">
        <v>45514</v>
      </c>
      <c r="B8594" s="4" t="s">
        <v>5</v>
      </c>
      <c r="C8594">
        <v>11561</v>
      </c>
      <c r="D8594" t="s">
        <v>1465</v>
      </c>
      <c r="E8594">
        <v>31.68</v>
      </c>
      <c r="F8594">
        <v>1</v>
      </c>
      <c r="G8594">
        <v>31.68</v>
      </c>
      <c r="H8594">
        <v>0</v>
      </c>
    </row>
    <row r="8595" spans="1:8" x14ac:dyDescent="0.35">
      <c r="A8595" s="1">
        <v>45508</v>
      </c>
      <c r="B8595" s="4" t="s">
        <v>5</v>
      </c>
      <c r="C8595">
        <v>7050</v>
      </c>
      <c r="D8595" t="s">
        <v>730</v>
      </c>
      <c r="E8595">
        <v>76.12</v>
      </c>
      <c r="F8595">
        <v>1</v>
      </c>
      <c r="G8595">
        <v>76.12</v>
      </c>
      <c r="H8595">
        <v>0</v>
      </c>
    </row>
    <row r="8596" spans="1:8" ht="43.5" x14ac:dyDescent="0.35">
      <c r="A8596" s="1">
        <v>45496</v>
      </c>
      <c r="B8596" s="4" t="s">
        <v>89</v>
      </c>
      <c r="C8596">
        <v>45040</v>
      </c>
      <c r="D8596" t="s">
        <v>1204</v>
      </c>
      <c r="E8596">
        <v>68.703999999999994</v>
      </c>
      <c r="F8596">
        <v>1</v>
      </c>
      <c r="G8596">
        <v>68.703999999999994</v>
      </c>
      <c r="H8596">
        <v>0</v>
      </c>
    </row>
    <row r="8597" spans="1:8" ht="43.5" x14ac:dyDescent="0.35">
      <c r="A8597" s="1">
        <v>45487</v>
      </c>
      <c r="B8597" s="4" t="s">
        <v>89</v>
      </c>
      <c r="C8597">
        <v>45040</v>
      </c>
      <c r="D8597" t="s">
        <v>325</v>
      </c>
      <c r="E8597">
        <v>3.1320000000000001</v>
      </c>
      <c r="F8597">
        <v>1</v>
      </c>
      <c r="G8597">
        <v>3.1320000000000001</v>
      </c>
      <c r="H8597">
        <v>0</v>
      </c>
    </row>
    <row r="8598" spans="1:8" x14ac:dyDescent="0.35">
      <c r="A8598" s="1">
        <v>45479</v>
      </c>
      <c r="B8598" s="4" t="s">
        <v>6</v>
      </c>
      <c r="C8598">
        <v>45040</v>
      </c>
      <c r="D8598" t="s">
        <v>766</v>
      </c>
      <c r="E8598">
        <v>22.428000000000004</v>
      </c>
      <c r="F8598">
        <v>1</v>
      </c>
      <c r="G8598">
        <v>22.428000000000004</v>
      </c>
      <c r="H8598">
        <v>0</v>
      </c>
    </row>
    <row r="8599" spans="1:8" ht="43.5" x14ac:dyDescent="0.35">
      <c r="A8599" s="1">
        <v>45473</v>
      </c>
      <c r="B8599" s="4" t="s">
        <v>89</v>
      </c>
      <c r="C8599">
        <v>90049</v>
      </c>
      <c r="D8599" t="s">
        <v>335</v>
      </c>
      <c r="E8599">
        <v>11.34</v>
      </c>
      <c r="F8599">
        <v>1</v>
      </c>
      <c r="G8599">
        <v>11.34</v>
      </c>
      <c r="H8599">
        <v>0</v>
      </c>
    </row>
    <row r="8600" spans="1:8" ht="43.5" x14ac:dyDescent="0.35">
      <c r="A8600" s="1">
        <v>45467</v>
      </c>
      <c r="B8600" s="4" t="s">
        <v>89</v>
      </c>
      <c r="C8600">
        <v>90049</v>
      </c>
      <c r="D8600" t="s">
        <v>856</v>
      </c>
      <c r="E8600">
        <v>80.3</v>
      </c>
      <c r="F8600">
        <v>1</v>
      </c>
      <c r="G8600">
        <v>80.3</v>
      </c>
      <c r="H8600">
        <v>0</v>
      </c>
    </row>
    <row r="8601" spans="1:8" ht="43.5" x14ac:dyDescent="0.35">
      <c r="A8601" s="1">
        <v>45527</v>
      </c>
      <c r="B8601" s="4" t="s">
        <v>89</v>
      </c>
      <c r="C8601">
        <v>90049</v>
      </c>
      <c r="D8601" t="s">
        <v>1140</v>
      </c>
      <c r="E8601">
        <v>15.968000000000002</v>
      </c>
      <c r="F8601">
        <v>1</v>
      </c>
      <c r="G8601">
        <v>15.968000000000002</v>
      </c>
      <c r="H8601">
        <v>0</v>
      </c>
    </row>
    <row r="8602" spans="1:8" ht="43.5" x14ac:dyDescent="0.35">
      <c r="A8602" s="1">
        <v>45447</v>
      </c>
      <c r="B8602" s="4" t="s">
        <v>89</v>
      </c>
      <c r="C8602">
        <v>90049</v>
      </c>
      <c r="D8602" t="s">
        <v>771</v>
      </c>
      <c r="E8602">
        <v>64.740000000000009</v>
      </c>
      <c r="F8602">
        <v>1</v>
      </c>
      <c r="G8602">
        <v>64.740000000000009</v>
      </c>
      <c r="H8602">
        <v>0</v>
      </c>
    </row>
    <row r="8603" spans="1:8" x14ac:dyDescent="0.35">
      <c r="A8603" s="1">
        <v>45437</v>
      </c>
      <c r="B8603" s="4" t="s">
        <v>5</v>
      </c>
      <c r="C8603">
        <v>90049</v>
      </c>
      <c r="D8603" t="s">
        <v>439</v>
      </c>
      <c r="E8603">
        <v>19.295999999999999</v>
      </c>
      <c r="F8603">
        <v>1</v>
      </c>
      <c r="G8603">
        <v>19.295999999999999</v>
      </c>
      <c r="H8603">
        <v>0</v>
      </c>
    </row>
    <row r="8604" spans="1:8" x14ac:dyDescent="0.35">
      <c r="A8604" s="1">
        <v>45430</v>
      </c>
      <c r="B8604" s="4" t="s">
        <v>5</v>
      </c>
      <c r="C8604">
        <v>90049</v>
      </c>
      <c r="D8604" t="s">
        <v>838</v>
      </c>
      <c r="E8604">
        <v>405.64</v>
      </c>
      <c r="F8604">
        <v>1</v>
      </c>
      <c r="G8604">
        <v>405.64</v>
      </c>
      <c r="H8604">
        <v>0</v>
      </c>
    </row>
    <row r="8605" spans="1:8" x14ac:dyDescent="0.35">
      <c r="A8605" s="1">
        <v>45424</v>
      </c>
      <c r="B8605" s="4" t="s">
        <v>5</v>
      </c>
      <c r="C8605">
        <v>90049</v>
      </c>
      <c r="D8605" t="s">
        <v>1016</v>
      </c>
      <c r="E8605">
        <v>146.352</v>
      </c>
      <c r="F8605">
        <v>1</v>
      </c>
      <c r="G8605">
        <v>146.352</v>
      </c>
      <c r="H8605">
        <v>0</v>
      </c>
    </row>
    <row r="8606" spans="1:8" x14ac:dyDescent="0.35">
      <c r="A8606" s="1">
        <v>45418</v>
      </c>
      <c r="B8606" s="4" t="s">
        <v>5</v>
      </c>
      <c r="C8606">
        <v>90049</v>
      </c>
      <c r="D8606" t="s">
        <v>884</v>
      </c>
      <c r="E8606">
        <v>251.91</v>
      </c>
      <c r="F8606">
        <v>1</v>
      </c>
      <c r="G8606">
        <v>251.91</v>
      </c>
      <c r="H8606">
        <v>0</v>
      </c>
    </row>
    <row r="8607" spans="1:8" x14ac:dyDescent="0.35">
      <c r="A8607" s="1">
        <v>45406</v>
      </c>
      <c r="B8607" s="4" t="s">
        <v>5</v>
      </c>
      <c r="C8607">
        <v>90049</v>
      </c>
      <c r="D8607" t="s">
        <v>404</v>
      </c>
      <c r="E8607">
        <v>12.39</v>
      </c>
      <c r="F8607">
        <v>1</v>
      </c>
      <c r="G8607">
        <v>12.39</v>
      </c>
      <c r="H8607">
        <v>0</v>
      </c>
    </row>
    <row r="8608" spans="1:8" x14ac:dyDescent="0.35">
      <c r="A8608" s="1">
        <v>45397</v>
      </c>
      <c r="B8608" s="4" t="s">
        <v>5</v>
      </c>
      <c r="C8608">
        <v>2920</v>
      </c>
      <c r="D8608" t="s">
        <v>1685</v>
      </c>
      <c r="E8608">
        <v>49.25</v>
      </c>
      <c r="F8608">
        <v>1</v>
      </c>
      <c r="G8608">
        <v>49.25</v>
      </c>
      <c r="H8608">
        <v>0</v>
      </c>
    </row>
    <row r="8609" spans="1:8" ht="43.5" x14ac:dyDescent="0.35">
      <c r="A8609" s="1">
        <v>45391</v>
      </c>
      <c r="B8609" s="4" t="s">
        <v>89</v>
      </c>
      <c r="C8609">
        <v>2920</v>
      </c>
      <c r="D8609" t="s">
        <v>1069</v>
      </c>
      <c r="E8609">
        <v>10.16</v>
      </c>
      <c r="F8609">
        <v>1</v>
      </c>
      <c r="G8609">
        <v>10.16</v>
      </c>
      <c r="H8609">
        <v>0</v>
      </c>
    </row>
    <row r="8610" spans="1:8" x14ac:dyDescent="0.35">
      <c r="A8610" s="1">
        <v>45385</v>
      </c>
      <c r="B8610" s="4" t="s">
        <v>5</v>
      </c>
      <c r="C8610">
        <v>2920</v>
      </c>
      <c r="D8610" t="s">
        <v>526</v>
      </c>
      <c r="E8610">
        <v>14.76</v>
      </c>
      <c r="F8610">
        <v>1</v>
      </c>
      <c r="G8610">
        <v>14.76</v>
      </c>
      <c r="H8610">
        <v>0</v>
      </c>
    </row>
    <row r="8611" spans="1:8" x14ac:dyDescent="0.35">
      <c r="A8611" s="1">
        <v>45378</v>
      </c>
      <c r="B8611" s="4" t="s">
        <v>5</v>
      </c>
      <c r="C8611">
        <v>2920</v>
      </c>
      <c r="D8611" t="s">
        <v>1355</v>
      </c>
      <c r="E8611">
        <v>34.08</v>
      </c>
      <c r="F8611">
        <v>1</v>
      </c>
      <c r="G8611">
        <v>34.08</v>
      </c>
      <c r="H8611">
        <v>0</v>
      </c>
    </row>
    <row r="8612" spans="1:8" x14ac:dyDescent="0.35">
      <c r="A8612" s="1">
        <v>45367</v>
      </c>
      <c r="B8612" s="4" t="s">
        <v>6</v>
      </c>
      <c r="C8612">
        <v>2920</v>
      </c>
      <c r="D8612" t="s">
        <v>685</v>
      </c>
      <c r="E8612">
        <v>17.669999999999998</v>
      </c>
      <c r="F8612">
        <v>1</v>
      </c>
      <c r="G8612">
        <v>17.669999999999998</v>
      </c>
      <c r="H8612">
        <v>0</v>
      </c>
    </row>
    <row r="8613" spans="1:8" x14ac:dyDescent="0.35">
      <c r="A8613" s="1">
        <v>45358</v>
      </c>
      <c r="B8613" s="4" t="s">
        <v>5</v>
      </c>
      <c r="C8613">
        <v>2920</v>
      </c>
      <c r="D8613" t="s">
        <v>1305</v>
      </c>
      <c r="E8613">
        <v>1604.9</v>
      </c>
      <c r="F8613">
        <v>1</v>
      </c>
      <c r="G8613">
        <v>1604.9</v>
      </c>
      <c r="H8613">
        <v>0</v>
      </c>
    </row>
    <row r="8614" spans="1:8" x14ac:dyDescent="0.35">
      <c r="A8614" s="1">
        <v>45350</v>
      </c>
      <c r="B8614" s="4" t="s">
        <v>5</v>
      </c>
      <c r="C8614">
        <v>2920</v>
      </c>
      <c r="D8614" t="s">
        <v>1917</v>
      </c>
      <c r="E8614">
        <v>385.68599999999998</v>
      </c>
      <c r="F8614">
        <v>1</v>
      </c>
      <c r="G8614">
        <v>385.68599999999998</v>
      </c>
      <c r="H8614">
        <v>0</v>
      </c>
    </row>
    <row r="8615" spans="1:8" x14ac:dyDescent="0.35">
      <c r="A8615" s="1">
        <v>45344</v>
      </c>
      <c r="B8615" s="4" t="s">
        <v>5</v>
      </c>
      <c r="C8615">
        <v>85323</v>
      </c>
      <c r="D8615" t="s">
        <v>2042</v>
      </c>
      <c r="E8615">
        <v>742.33600000000001</v>
      </c>
      <c r="F8615">
        <v>1</v>
      </c>
      <c r="G8615">
        <v>742.33600000000001</v>
      </c>
      <c r="H8615">
        <v>0</v>
      </c>
    </row>
    <row r="8616" spans="1:8" ht="43.5" x14ac:dyDescent="0.35">
      <c r="A8616" s="1">
        <v>45338</v>
      </c>
      <c r="B8616" s="4" t="s">
        <v>89</v>
      </c>
      <c r="C8616">
        <v>44052</v>
      </c>
      <c r="D8616" t="s">
        <v>1002</v>
      </c>
      <c r="E8616">
        <v>1421.664</v>
      </c>
      <c r="F8616">
        <v>1</v>
      </c>
      <c r="G8616">
        <v>1421.664</v>
      </c>
      <c r="H8616">
        <v>0</v>
      </c>
    </row>
    <row r="8617" spans="1:8" x14ac:dyDescent="0.35">
      <c r="A8617" s="1">
        <v>45326</v>
      </c>
      <c r="B8617" s="4" t="s">
        <v>5</v>
      </c>
      <c r="C8617">
        <v>94110</v>
      </c>
      <c r="D8617" t="s">
        <v>727</v>
      </c>
      <c r="E8617">
        <v>73.584000000000003</v>
      </c>
      <c r="F8617">
        <v>1</v>
      </c>
      <c r="G8617">
        <v>73.584000000000003</v>
      </c>
      <c r="H8617">
        <v>0</v>
      </c>
    </row>
    <row r="8618" spans="1:8" x14ac:dyDescent="0.35">
      <c r="A8618" s="1">
        <v>45317</v>
      </c>
      <c r="B8618" s="4" t="s">
        <v>5</v>
      </c>
      <c r="C8618">
        <v>60610</v>
      </c>
      <c r="D8618" t="s">
        <v>795</v>
      </c>
      <c r="E8618">
        <v>2735.9520000000002</v>
      </c>
      <c r="F8618">
        <v>1</v>
      </c>
      <c r="G8618">
        <v>2735.9520000000002</v>
      </c>
      <c r="H8618">
        <v>0</v>
      </c>
    </row>
    <row r="8619" spans="1:8" x14ac:dyDescent="0.35">
      <c r="A8619" s="1">
        <v>45310</v>
      </c>
      <c r="B8619" s="4" t="s">
        <v>5</v>
      </c>
      <c r="C8619">
        <v>47201</v>
      </c>
      <c r="D8619" t="s">
        <v>794</v>
      </c>
      <c r="E8619">
        <v>1.98</v>
      </c>
      <c r="F8619">
        <v>1</v>
      </c>
      <c r="G8619">
        <v>1.98</v>
      </c>
      <c r="H8619">
        <v>0</v>
      </c>
    </row>
    <row r="8620" spans="1:8" ht="43.5" x14ac:dyDescent="0.35">
      <c r="A8620" s="1">
        <v>45303</v>
      </c>
      <c r="B8620" s="4" t="s">
        <v>89</v>
      </c>
      <c r="C8620">
        <v>47201</v>
      </c>
      <c r="D8620" t="s">
        <v>1846</v>
      </c>
      <c r="E8620">
        <v>75.88</v>
      </c>
      <c r="F8620">
        <v>1</v>
      </c>
      <c r="G8620">
        <v>75.88</v>
      </c>
      <c r="H8620">
        <v>0</v>
      </c>
    </row>
    <row r="8621" spans="1:8" x14ac:dyDescent="0.35">
      <c r="A8621" s="1">
        <v>45297</v>
      </c>
      <c r="B8621" s="4" t="s">
        <v>5</v>
      </c>
      <c r="C8621">
        <v>90049</v>
      </c>
      <c r="D8621" t="s">
        <v>1313</v>
      </c>
      <c r="E8621">
        <v>7.1840000000000011</v>
      </c>
      <c r="F8621">
        <v>1</v>
      </c>
      <c r="G8621">
        <v>7.1840000000000011</v>
      </c>
      <c r="H8621">
        <v>0</v>
      </c>
    </row>
    <row r="8622" spans="1:8" x14ac:dyDescent="0.35">
      <c r="A8622" s="1">
        <v>45288</v>
      </c>
      <c r="B8622" s="4" t="s">
        <v>5</v>
      </c>
      <c r="C8622">
        <v>90049</v>
      </c>
      <c r="D8622" t="s">
        <v>1902</v>
      </c>
      <c r="E8622">
        <v>6.28</v>
      </c>
      <c r="F8622">
        <v>1</v>
      </c>
      <c r="G8622">
        <v>6.28</v>
      </c>
      <c r="H8622">
        <v>0</v>
      </c>
    </row>
    <row r="8623" spans="1:8" x14ac:dyDescent="0.35">
      <c r="A8623" s="1">
        <v>45276</v>
      </c>
      <c r="B8623" s="4" t="s">
        <v>5</v>
      </c>
      <c r="C8623">
        <v>90049</v>
      </c>
      <c r="D8623" t="s">
        <v>999</v>
      </c>
      <c r="E8623">
        <v>480.74</v>
      </c>
      <c r="F8623">
        <v>1</v>
      </c>
      <c r="G8623">
        <v>480.74</v>
      </c>
      <c r="H8623">
        <v>0</v>
      </c>
    </row>
    <row r="8624" spans="1:8" x14ac:dyDescent="0.35">
      <c r="A8624" s="1">
        <v>45267</v>
      </c>
      <c r="B8624" s="4" t="s">
        <v>6</v>
      </c>
      <c r="C8624">
        <v>90049</v>
      </c>
      <c r="D8624" t="s">
        <v>1587</v>
      </c>
      <c r="E8624">
        <v>616.99800000000005</v>
      </c>
      <c r="F8624">
        <v>1</v>
      </c>
      <c r="G8624">
        <v>616.99800000000005</v>
      </c>
      <c r="H8624">
        <v>0</v>
      </c>
    </row>
    <row r="8625" spans="1:8" x14ac:dyDescent="0.35">
      <c r="A8625" s="1">
        <v>45260</v>
      </c>
      <c r="B8625" s="4" t="s">
        <v>5</v>
      </c>
      <c r="C8625">
        <v>90049</v>
      </c>
      <c r="D8625" t="s">
        <v>775</v>
      </c>
      <c r="E8625">
        <v>141.4</v>
      </c>
      <c r="F8625">
        <v>1</v>
      </c>
      <c r="G8625">
        <v>141.4</v>
      </c>
      <c r="H8625">
        <v>0</v>
      </c>
    </row>
    <row r="8626" spans="1:8" x14ac:dyDescent="0.35">
      <c r="A8626" s="1">
        <v>45259</v>
      </c>
      <c r="B8626" s="4" t="s">
        <v>5</v>
      </c>
      <c r="C8626">
        <v>67846</v>
      </c>
      <c r="D8626" t="s">
        <v>1084</v>
      </c>
      <c r="E8626">
        <v>257.98</v>
      </c>
      <c r="F8626">
        <v>1</v>
      </c>
      <c r="G8626">
        <v>257.98</v>
      </c>
      <c r="H8626">
        <v>0</v>
      </c>
    </row>
    <row r="8627" spans="1:8" x14ac:dyDescent="0.35">
      <c r="A8627" s="1">
        <v>45239</v>
      </c>
      <c r="B8627" s="4" t="s">
        <v>5</v>
      </c>
      <c r="C8627">
        <v>28314</v>
      </c>
      <c r="D8627" t="s">
        <v>1620</v>
      </c>
      <c r="E8627">
        <v>10.368000000000002</v>
      </c>
      <c r="F8627">
        <v>1</v>
      </c>
      <c r="G8627">
        <v>10.368000000000002</v>
      </c>
      <c r="H8627">
        <v>0</v>
      </c>
    </row>
    <row r="8628" spans="1:8" ht="43.5" x14ac:dyDescent="0.35">
      <c r="A8628" s="1">
        <v>45232</v>
      </c>
      <c r="B8628" s="4" t="s">
        <v>89</v>
      </c>
      <c r="C8628">
        <v>28314</v>
      </c>
      <c r="D8628" t="s">
        <v>543</v>
      </c>
      <c r="E8628">
        <v>11.952000000000002</v>
      </c>
      <c r="F8628">
        <v>1</v>
      </c>
      <c r="G8628">
        <v>11.952000000000002</v>
      </c>
      <c r="H8628">
        <v>0</v>
      </c>
    </row>
    <row r="8629" spans="1:8" x14ac:dyDescent="0.35">
      <c r="A8629" s="1">
        <v>45225</v>
      </c>
      <c r="B8629" s="4" t="s">
        <v>5</v>
      </c>
      <c r="C8629">
        <v>98105</v>
      </c>
      <c r="D8629" t="s">
        <v>1342</v>
      </c>
      <c r="E8629">
        <v>63.92</v>
      </c>
      <c r="F8629">
        <v>1</v>
      </c>
      <c r="G8629">
        <v>63.92</v>
      </c>
      <c r="H8629">
        <v>0</v>
      </c>
    </row>
    <row r="8630" spans="1:8" x14ac:dyDescent="0.35">
      <c r="A8630" s="1">
        <v>45218</v>
      </c>
      <c r="B8630" s="4" t="s">
        <v>5</v>
      </c>
      <c r="C8630">
        <v>98105</v>
      </c>
      <c r="D8630" t="s">
        <v>1212</v>
      </c>
      <c r="E8630">
        <v>383.96000000000004</v>
      </c>
      <c r="F8630">
        <v>1</v>
      </c>
      <c r="G8630">
        <v>383.96000000000004</v>
      </c>
      <c r="H8630">
        <v>0</v>
      </c>
    </row>
    <row r="8631" spans="1:8" x14ac:dyDescent="0.35">
      <c r="A8631" s="1">
        <v>45210</v>
      </c>
      <c r="B8631" s="4" t="s">
        <v>5</v>
      </c>
      <c r="C8631">
        <v>94109</v>
      </c>
      <c r="D8631" t="s">
        <v>1600</v>
      </c>
      <c r="E8631">
        <v>49.408000000000001</v>
      </c>
      <c r="F8631">
        <v>1</v>
      </c>
      <c r="G8631">
        <v>49.408000000000001</v>
      </c>
      <c r="H8631">
        <v>0</v>
      </c>
    </row>
    <row r="8632" spans="1:8" ht="43.5" x14ac:dyDescent="0.35">
      <c r="A8632" s="1">
        <v>45197</v>
      </c>
      <c r="B8632" s="4" t="s">
        <v>89</v>
      </c>
      <c r="C8632">
        <v>19120</v>
      </c>
      <c r="D8632" t="s">
        <v>979</v>
      </c>
      <c r="E8632">
        <v>40.775999999999996</v>
      </c>
      <c r="F8632">
        <v>1</v>
      </c>
      <c r="G8632">
        <v>40.775999999999996</v>
      </c>
      <c r="H8632">
        <v>0</v>
      </c>
    </row>
    <row r="8633" spans="1:8" ht="43.5" x14ac:dyDescent="0.35">
      <c r="A8633" s="1">
        <v>45187</v>
      </c>
      <c r="B8633" s="4" t="s">
        <v>89</v>
      </c>
      <c r="C8633">
        <v>19120</v>
      </c>
      <c r="D8633" t="s">
        <v>1101</v>
      </c>
      <c r="E8633">
        <v>13.698000000000002</v>
      </c>
      <c r="F8633">
        <v>1</v>
      </c>
      <c r="G8633">
        <v>13.698000000000002</v>
      </c>
      <c r="H8633">
        <v>0</v>
      </c>
    </row>
    <row r="8634" spans="1:8" x14ac:dyDescent="0.35">
      <c r="A8634" s="1">
        <v>45177</v>
      </c>
      <c r="B8634" s="4" t="s">
        <v>5</v>
      </c>
      <c r="C8634">
        <v>33311</v>
      </c>
      <c r="D8634" t="s">
        <v>516</v>
      </c>
      <c r="E8634">
        <v>10.368000000000002</v>
      </c>
      <c r="F8634">
        <v>1</v>
      </c>
      <c r="G8634">
        <v>10.368000000000002</v>
      </c>
      <c r="H8634">
        <v>0</v>
      </c>
    </row>
    <row r="8635" spans="1:8" x14ac:dyDescent="0.35">
      <c r="A8635" s="1">
        <v>45169</v>
      </c>
      <c r="B8635" s="4" t="s">
        <v>5</v>
      </c>
      <c r="C8635">
        <v>91730</v>
      </c>
      <c r="D8635" t="s">
        <v>956</v>
      </c>
      <c r="E8635">
        <v>34.271999999999998</v>
      </c>
      <c r="F8635">
        <v>1</v>
      </c>
      <c r="G8635">
        <v>34.271999999999998</v>
      </c>
      <c r="H8635">
        <v>0</v>
      </c>
    </row>
    <row r="8636" spans="1:8" x14ac:dyDescent="0.35">
      <c r="A8636" s="1">
        <v>45161</v>
      </c>
      <c r="B8636" s="4" t="s">
        <v>5</v>
      </c>
      <c r="C8636">
        <v>29730</v>
      </c>
      <c r="D8636" t="s">
        <v>1753</v>
      </c>
      <c r="E8636">
        <v>11.850000000000001</v>
      </c>
      <c r="F8636">
        <v>1</v>
      </c>
      <c r="G8636">
        <v>11.850000000000001</v>
      </c>
      <c r="H8636">
        <v>0</v>
      </c>
    </row>
    <row r="8637" spans="1:8" ht="43.5" x14ac:dyDescent="0.35">
      <c r="A8637" s="1">
        <v>45219</v>
      </c>
      <c r="B8637" s="4" t="s">
        <v>89</v>
      </c>
      <c r="C8637">
        <v>43055</v>
      </c>
      <c r="D8637" t="s">
        <v>599</v>
      </c>
      <c r="E8637">
        <v>93.888000000000005</v>
      </c>
      <c r="F8637">
        <v>1</v>
      </c>
      <c r="G8637">
        <v>93.888000000000005</v>
      </c>
      <c r="H8637">
        <v>0</v>
      </c>
    </row>
    <row r="8638" spans="1:8" ht="43.5" x14ac:dyDescent="0.35">
      <c r="A8638" s="1">
        <v>45137</v>
      </c>
      <c r="B8638" s="4" t="s">
        <v>89</v>
      </c>
      <c r="C8638">
        <v>71111</v>
      </c>
      <c r="D8638" t="s">
        <v>1418</v>
      </c>
      <c r="E8638">
        <v>129.91999999999999</v>
      </c>
      <c r="F8638">
        <v>1</v>
      </c>
      <c r="G8638">
        <v>129.91999999999999</v>
      </c>
      <c r="H8638">
        <v>0</v>
      </c>
    </row>
    <row r="8639" spans="1:8" x14ac:dyDescent="0.35">
      <c r="A8639" s="1">
        <v>45124</v>
      </c>
      <c r="B8639" s="4" t="s">
        <v>6</v>
      </c>
      <c r="C8639">
        <v>45014</v>
      </c>
      <c r="D8639" t="s">
        <v>730</v>
      </c>
      <c r="E8639">
        <v>121.79200000000002</v>
      </c>
      <c r="F8639">
        <v>1</v>
      </c>
      <c r="G8639">
        <v>121.79200000000002</v>
      </c>
      <c r="H8639">
        <v>0</v>
      </c>
    </row>
    <row r="8640" spans="1:8" ht="43.5" x14ac:dyDescent="0.35">
      <c r="A8640" s="1">
        <v>45114</v>
      </c>
      <c r="B8640" s="4" t="s">
        <v>89</v>
      </c>
      <c r="C8640">
        <v>45014</v>
      </c>
      <c r="D8640" t="s">
        <v>760</v>
      </c>
      <c r="E8640">
        <v>409.59000000000003</v>
      </c>
      <c r="F8640">
        <v>1</v>
      </c>
      <c r="G8640">
        <v>409.59000000000003</v>
      </c>
      <c r="H8640">
        <v>0</v>
      </c>
    </row>
    <row r="8641" spans="1:8" ht="43.5" x14ac:dyDescent="0.35">
      <c r="A8641" s="1">
        <v>45105</v>
      </c>
      <c r="B8641" s="4" t="s">
        <v>89</v>
      </c>
      <c r="C8641">
        <v>92024</v>
      </c>
      <c r="D8641" t="s">
        <v>1258</v>
      </c>
      <c r="E8641">
        <v>36.36</v>
      </c>
      <c r="F8641">
        <v>1</v>
      </c>
      <c r="G8641">
        <v>36.36</v>
      </c>
      <c r="H8641">
        <v>0</v>
      </c>
    </row>
    <row r="8642" spans="1:8" ht="43.5" x14ac:dyDescent="0.35">
      <c r="A8642" s="1">
        <v>45096</v>
      </c>
      <c r="B8642" s="4" t="s">
        <v>89</v>
      </c>
      <c r="C8642">
        <v>23602</v>
      </c>
      <c r="D8642" t="s">
        <v>1895</v>
      </c>
      <c r="E8642">
        <v>194.7</v>
      </c>
      <c r="F8642">
        <v>1</v>
      </c>
      <c r="G8642">
        <v>194.7</v>
      </c>
      <c r="H8642">
        <v>0</v>
      </c>
    </row>
    <row r="8643" spans="1:8" ht="43.5" x14ac:dyDescent="0.35">
      <c r="A8643" s="1">
        <v>45081</v>
      </c>
      <c r="B8643" s="4" t="s">
        <v>89</v>
      </c>
      <c r="C8643">
        <v>23602</v>
      </c>
      <c r="D8643" t="s">
        <v>1042</v>
      </c>
      <c r="E8643">
        <v>591.32000000000005</v>
      </c>
      <c r="F8643">
        <v>1</v>
      </c>
      <c r="G8643">
        <v>591.32000000000005</v>
      </c>
      <c r="H8643">
        <v>0</v>
      </c>
    </row>
    <row r="8644" spans="1:8" x14ac:dyDescent="0.35">
      <c r="A8644" s="1">
        <v>45068</v>
      </c>
      <c r="B8644" s="4" t="s">
        <v>5</v>
      </c>
      <c r="C8644">
        <v>23602</v>
      </c>
      <c r="D8644" t="s">
        <v>932</v>
      </c>
      <c r="E8644">
        <v>2.84</v>
      </c>
      <c r="F8644">
        <v>1</v>
      </c>
      <c r="G8644">
        <v>2.84</v>
      </c>
      <c r="H8644">
        <v>0</v>
      </c>
    </row>
    <row r="8645" spans="1:8" x14ac:dyDescent="0.35">
      <c r="A8645" s="1">
        <v>45058</v>
      </c>
      <c r="B8645" s="4" t="s">
        <v>5</v>
      </c>
      <c r="C8645">
        <v>48185</v>
      </c>
      <c r="D8645" t="s">
        <v>1976</v>
      </c>
      <c r="E8645">
        <v>211.96</v>
      </c>
      <c r="F8645">
        <v>1</v>
      </c>
      <c r="G8645">
        <v>211.96</v>
      </c>
      <c r="H8645">
        <v>0</v>
      </c>
    </row>
    <row r="8646" spans="1:8" x14ac:dyDescent="0.35">
      <c r="A8646" s="1">
        <v>45048</v>
      </c>
      <c r="B8646" s="4" t="s">
        <v>5</v>
      </c>
      <c r="C8646">
        <v>37918</v>
      </c>
      <c r="D8646" t="s">
        <v>397</v>
      </c>
      <c r="E8646">
        <v>328.59000000000003</v>
      </c>
      <c r="F8646">
        <v>1</v>
      </c>
      <c r="G8646">
        <v>328.59000000000003</v>
      </c>
      <c r="H8646">
        <v>0</v>
      </c>
    </row>
    <row r="8647" spans="1:8" x14ac:dyDescent="0.35">
      <c r="A8647" s="1">
        <v>45037</v>
      </c>
      <c r="B8647" s="4" t="s">
        <v>5</v>
      </c>
      <c r="C8647">
        <v>37918</v>
      </c>
      <c r="D8647" t="s">
        <v>1292</v>
      </c>
      <c r="E8647">
        <v>98.352000000000004</v>
      </c>
      <c r="F8647">
        <v>1</v>
      </c>
      <c r="G8647">
        <v>98.352000000000004</v>
      </c>
      <c r="H8647">
        <v>0</v>
      </c>
    </row>
    <row r="8648" spans="1:8" x14ac:dyDescent="0.35">
      <c r="A8648" s="1">
        <v>45022</v>
      </c>
      <c r="B8648" s="4" t="s">
        <v>5</v>
      </c>
      <c r="C8648">
        <v>60653</v>
      </c>
      <c r="D8648" t="s">
        <v>1569</v>
      </c>
      <c r="E8648">
        <v>319.96800000000002</v>
      </c>
      <c r="F8648">
        <v>1</v>
      </c>
      <c r="G8648">
        <v>319.96800000000002</v>
      </c>
      <c r="H8648">
        <v>0</v>
      </c>
    </row>
    <row r="8649" spans="1:8" x14ac:dyDescent="0.35">
      <c r="A8649" s="1">
        <v>45009</v>
      </c>
      <c r="B8649" s="4" t="s">
        <v>5</v>
      </c>
      <c r="C8649">
        <v>60653</v>
      </c>
      <c r="D8649" t="s">
        <v>1362</v>
      </c>
      <c r="E8649">
        <v>505.32000000000005</v>
      </c>
      <c r="F8649">
        <v>1</v>
      </c>
      <c r="G8649">
        <v>505.32000000000005</v>
      </c>
      <c r="H8649">
        <v>0</v>
      </c>
    </row>
    <row r="8650" spans="1:8" ht="43.5" x14ac:dyDescent="0.35">
      <c r="A8650" s="1">
        <v>44998</v>
      </c>
      <c r="B8650" s="4" t="s">
        <v>89</v>
      </c>
      <c r="C8650">
        <v>60653</v>
      </c>
      <c r="D8650" t="s">
        <v>1217</v>
      </c>
      <c r="E8650">
        <v>3.8079999999999998</v>
      </c>
      <c r="F8650">
        <v>1</v>
      </c>
      <c r="G8650">
        <v>3.8079999999999998</v>
      </c>
      <c r="H8650">
        <v>0</v>
      </c>
    </row>
    <row r="8651" spans="1:8" x14ac:dyDescent="0.35">
      <c r="A8651" s="1">
        <v>44988</v>
      </c>
      <c r="B8651" s="4" t="s">
        <v>5</v>
      </c>
      <c r="C8651">
        <v>60653</v>
      </c>
      <c r="D8651" t="s">
        <v>333</v>
      </c>
      <c r="E8651">
        <v>8.6819999999999968</v>
      </c>
      <c r="F8651">
        <v>1</v>
      </c>
      <c r="G8651">
        <v>8.6819999999999968</v>
      </c>
      <c r="H8651">
        <v>0</v>
      </c>
    </row>
    <row r="8652" spans="1:8" x14ac:dyDescent="0.35">
      <c r="A8652" s="1">
        <v>44978</v>
      </c>
      <c r="B8652" s="4" t="s">
        <v>5</v>
      </c>
      <c r="C8652">
        <v>60653</v>
      </c>
      <c r="D8652" t="s">
        <v>578</v>
      </c>
      <c r="E8652">
        <v>24.424000000000003</v>
      </c>
      <c r="F8652">
        <v>1</v>
      </c>
      <c r="G8652">
        <v>24.424000000000003</v>
      </c>
      <c r="H8652">
        <v>0</v>
      </c>
    </row>
    <row r="8653" spans="1:8" x14ac:dyDescent="0.35">
      <c r="A8653" s="1">
        <v>44962</v>
      </c>
      <c r="B8653" s="4" t="s">
        <v>6</v>
      </c>
      <c r="C8653">
        <v>90032</v>
      </c>
      <c r="D8653" t="s">
        <v>366</v>
      </c>
      <c r="E8653">
        <v>13.440000000000001</v>
      </c>
      <c r="F8653">
        <v>1</v>
      </c>
      <c r="G8653">
        <v>13.440000000000001</v>
      </c>
      <c r="H8653">
        <v>0</v>
      </c>
    </row>
    <row r="8654" spans="1:8" x14ac:dyDescent="0.35">
      <c r="A8654" s="1">
        <v>44949</v>
      </c>
      <c r="B8654" s="4" t="s">
        <v>5</v>
      </c>
      <c r="C8654">
        <v>94110</v>
      </c>
      <c r="D8654" t="s">
        <v>464</v>
      </c>
      <c r="E8654">
        <v>2.9920000000000004</v>
      </c>
      <c r="F8654">
        <v>1</v>
      </c>
      <c r="G8654">
        <v>2.9920000000000004</v>
      </c>
      <c r="H8654">
        <v>0</v>
      </c>
    </row>
    <row r="8655" spans="1:8" x14ac:dyDescent="0.35">
      <c r="A8655" s="1">
        <v>44938</v>
      </c>
      <c r="B8655" s="4" t="s">
        <v>5</v>
      </c>
      <c r="C8655">
        <v>94110</v>
      </c>
      <c r="D8655" t="s">
        <v>1801</v>
      </c>
      <c r="E8655">
        <v>20.064</v>
      </c>
      <c r="F8655">
        <v>1</v>
      </c>
      <c r="G8655">
        <v>20.064</v>
      </c>
      <c r="H8655">
        <v>0</v>
      </c>
    </row>
    <row r="8656" spans="1:8" x14ac:dyDescent="0.35">
      <c r="A8656" s="1">
        <v>44927</v>
      </c>
      <c r="B8656" s="4" t="s">
        <v>5</v>
      </c>
      <c r="C8656">
        <v>94110</v>
      </c>
      <c r="D8656" t="s">
        <v>1268</v>
      </c>
      <c r="E8656">
        <v>146.72999999999999</v>
      </c>
      <c r="F8656">
        <v>1</v>
      </c>
      <c r="G8656">
        <v>146.72999999999999</v>
      </c>
      <c r="H8656">
        <v>0</v>
      </c>
    </row>
    <row r="8657" spans="1:8" ht="43.5" x14ac:dyDescent="0.35">
      <c r="A8657" s="1">
        <v>44917</v>
      </c>
      <c r="B8657" s="4" t="s">
        <v>89</v>
      </c>
      <c r="C8657">
        <v>94110</v>
      </c>
      <c r="D8657" t="s">
        <v>1471</v>
      </c>
      <c r="E8657">
        <v>18.75</v>
      </c>
      <c r="F8657">
        <v>1</v>
      </c>
      <c r="G8657">
        <v>18.75</v>
      </c>
      <c r="H8657">
        <v>0</v>
      </c>
    </row>
    <row r="8658" spans="1:8" x14ac:dyDescent="0.35">
      <c r="A8658" s="1">
        <v>44904</v>
      </c>
      <c r="B8658" s="4" t="s">
        <v>5</v>
      </c>
      <c r="C8658">
        <v>94110</v>
      </c>
      <c r="D8658" t="s">
        <v>770</v>
      </c>
      <c r="E8658">
        <v>117.57600000000002</v>
      </c>
      <c r="F8658">
        <v>1</v>
      </c>
      <c r="G8658">
        <v>117.57600000000002</v>
      </c>
      <c r="H8658">
        <v>0</v>
      </c>
    </row>
    <row r="8659" spans="1:8" x14ac:dyDescent="0.35">
      <c r="A8659" s="1">
        <v>44889</v>
      </c>
      <c r="B8659" s="4" t="s">
        <v>5</v>
      </c>
      <c r="C8659">
        <v>90712</v>
      </c>
      <c r="D8659" t="s">
        <v>1795</v>
      </c>
      <c r="E8659">
        <v>321.55200000000002</v>
      </c>
      <c r="F8659">
        <v>1</v>
      </c>
      <c r="G8659">
        <v>321.55200000000002</v>
      </c>
      <c r="H8659">
        <v>0</v>
      </c>
    </row>
    <row r="8660" spans="1:8" x14ac:dyDescent="0.35">
      <c r="A8660" s="1">
        <v>44877</v>
      </c>
      <c r="B8660" s="4" t="s">
        <v>5</v>
      </c>
      <c r="C8660">
        <v>36116</v>
      </c>
      <c r="D8660" t="s">
        <v>373</v>
      </c>
      <c r="E8660">
        <v>275.96999999999997</v>
      </c>
      <c r="F8660">
        <v>1</v>
      </c>
      <c r="G8660">
        <v>275.96999999999997</v>
      </c>
      <c r="H8660">
        <v>0</v>
      </c>
    </row>
    <row r="8661" spans="1:8" ht="43.5" x14ac:dyDescent="0.35">
      <c r="A8661" s="1">
        <v>44867</v>
      </c>
      <c r="B8661" s="4" t="s">
        <v>89</v>
      </c>
      <c r="C8661">
        <v>36116</v>
      </c>
      <c r="D8661" t="s">
        <v>2121</v>
      </c>
      <c r="E8661">
        <v>1394.95</v>
      </c>
      <c r="F8661">
        <v>1</v>
      </c>
      <c r="G8661">
        <v>1394.95</v>
      </c>
      <c r="H8661">
        <v>0</v>
      </c>
    </row>
    <row r="8662" spans="1:8" x14ac:dyDescent="0.35">
      <c r="A8662" s="1">
        <v>44863</v>
      </c>
      <c r="B8662" s="4" t="s">
        <v>5</v>
      </c>
      <c r="C8662">
        <v>36116</v>
      </c>
      <c r="D8662" t="s">
        <v>813</v>
      </c>
      <c r="E8662">
        <v>545.88</v>
      </c>
      <c r="F8662">
        <v>1</v>
      </c>
      <c r="G8662">
        <v>545.88</v>
      </c>
      <c r="H8662">
        <v>0</v>
      </c>
    </row>
    <row r="8663" spans="1:8" x14ac:dyDescent="0.35">
      <c r="A8663" s="1">
        <v>44840</v>
      </c>
      <c r="B8663" s="4" t="s">
        <v>5</v>
      </c>
      <c r="C8663">
        <v>19134</v>
      </c>
      <c r="D8663" t="s">
        <v>988</v>
      </c>
      <c r="E8663">
        <v>52.512</v>
      </c>
      <c r="F8663">
        <v>1</v>
      </c>
      <c r="G8663">
        <v>52.512</v>
      </c>
      <c r="H8663">
        <v>0</v>
      </c>
    </row>
    <row r="8664" spans="1:8" x14ac:dyDescent="0.35">
      <c r="A8664" s="1">
        <v>44829</v>
      </c>
      <c r="B8664" s="4" t="s">
        <v>5</v>
      </c>
      <c r="C8664">
        <v>19134</v>
      </c>
      <c r="D8664" t="s">
        <v>1895</v>
      </c>
      <c r="E8664">
        <v>186.91200000000001</v>
      </c>
      <c r="F8664">
        <v>1</v>
      </c>
      <c r="G8664">
        <v>186.91200000000001</v>
      </c>
      <c r="H8664">
        <v>0</v>
      </c>
    </row>
    <row r="8665" spans="1:8" x14ac:dyDescent="0.35">
      <c r="A8665" s="1">
        <v>44818</v>
      </c>
      <c r="B8665" s="4" t="s">
        <v>6</v>
      </c>
      <c r="C8665">
        <v>19134</v>
      </c>
      <c r="D8665" t="s">
        <v>1664</v>
      </c>
      <c r="E8665">
        <v>10.048000000000002</v>
      </c>
      <c r="F8665">
        <v>1</v>
      </c>
      <c r="G8665">
        <v>10.048000000000002</v>
      </c>
      <c r="H8665">
        <v>0</v>
      </c>
    </row>
    <row r="8666" spans="1:8" x14ac:dyDescent="0.35">
      <c r="A8666" s="1">
        <v>44807</v>
      </c>
      <c r="B8666" s="4" t="s">
        <v>5</v>
      </c>
      <c r="C8666">
        <v>71854</v>
      </c>
      <c r="D8666" t="s">
        <v>1368</v>
      </c>
      <c r="E8666">
        <v>605.34</v>
      </c>
      <c r="F8666">
        <v>1</v>
      </c>
      <c r="G8666">
        <v>605.34</v>
      </c>
      <c r="H8666">
        <v>0</v>
      </c>
    </row>
    <row r="8667" spans="1:8" x14ac:dyDescent="0.35">
      <c r="A8667" s="1">
        <v>44795</v>
      </c>
      <c r="B8667" s="4" t="s">
        <v>5</v>
      </c>
      <c r="C8667">
        <v>98103</v>
      </c>
      <c r="D8667" t="s">
        <v>1561</v>
      </c>
      <c r="E8667">
        <v>61.96</v>
      </c>
      <c r="F8667">
        <v>1</v>
      </c>
      <c r="G8667">
        <v>61.96</v>
      </c>
      <c r="H8667">
        <v>0</v>
      </c>
    </row>
    <row r="8668" spans="1:8" x14ac:dyDescent="0.35">
      <c r="A8668" s="1">
        <v>44778</v>
      </c>
      <c r="B8668" s="4" t="s">
        <v>5</v>
      </c>
      <c r="C8668">
        <v>98103</v>
      </c>
      <c r="D8668" t="s">
        <v>315</v>
      </c>
      <c r="E8668">
        <v>1.3440000000000001</v>
      </c>
      <c r="F8668">
        <v>1</v>
      </c>
      <c r="G8668">
        <v>1.3440000000000001</v>
      </c>
      <c r="H8668">
        <v>0</v>
      </c>
    </row>
    <row r="8669" spans="1:8" ht="43.5" x14ac:dyDescent="0.35">
      <c r="A8669" s="1">
        <v>44764</v>
      </c>
      <c r="B8669" s="4" t="s">
        <v>89</v>
      </c>
      <c r="C8669">
        <v>77705</v>
      </c>
      <c r="D8669" t="s">
        <v>1163</v>
      </c>
      <c r="E8669">
        <v>10.779999999999996</v>
      </c>
      <c r="F8669">
        <v>1</v>
      </c>
      <c r="G8669">
        <v>10.779999999999996</v>
      </c>
      <c r="H8669">
        <v>0</v>
      </c>
    </row>
    <row r="8670" spans="1:8" x14ac:dyDescent="0.35">
      <c r="A8670" s="1">
        <v>44751</v>
      </c>
      <c r="B8670" s="4" t="s">
        <v>5</v>
      </c>
      <c r="C8670">
        <v>77705</v>
      </c>
      <c r="D8670" t="s">
        <v>906</v>
      </c>
      <c r="E8670">
        <v>119.97600000000001</v>
      </c>
      <c r="F8670">
        <v>1</v>
      </c>
      <c r="G8670">
        <v>119.97600000000001</v>
      </c>
      <c r="H8670">
        <v>0</v>
      </c>
    </row>
    <row r="8671" spans="1:8" x14ac:dyDescent="0.35">
      <c r="A8671" s="1">
        <v>44740</v>
      </c>
      <c r="B8671" s="4" t="s">
        <v>5</v>
      </c>
      <c r="C8671">
        <v>77095</v>
      </c>
      <c r="D8671" t="s">
        <v>316</v>
      </c>
      <c r="E8671">
        <v>5.3120000000000003</v>
      </c>
      <c r="F8671">
        <v>1</v>
      </c>
      <c r="G8671">
        <v>5.3120000000000003</v>
      </c>
      <c r="H8671">
        <v>0</v>
      </c>
    </row>
    <row r="8672" spans="1:8" x14ac:dyDescent="0.35">
      <c r="A8672" s="1">
        <v>44729</v>
      </c>
      <c r="B8672" s="4" t="s">
        <v>5</v>
      </c>
      <c r="C8672">
        <v>94110</v>
      </c>
      <c r="D8672" t="s">
        <v>2122</v>
      </c>
      <c r="E8672">
        <v>14.352000000000002</v>
      </c>
      <c r="F8672">
        <v>1</v>
      </c>
      <c r="G8672">
        <v>14.352000000000002</v>
      </c>
      <c r="H8672">
        <v>0</v>
      </c>
    </row>
    <row r="8673" spans="1:8" ht="43.5" x14ac:dyDescent="0.35">
      <c r="A8673" s="1">
        <v>44784</v>
      </c>
      <c r="B8673" s="4" t="s">
        <v>89</v>
      </c>
      <c r="C8673">
        <v>94110</v>
      </c>
      <c r="D8673" t="s">
        <v>428</v>
      </c>
      <c r="E8673">
        <v>179.97</v>
      </c>
      <c r="F8673">
        <v>1</v>
      </c>
      <c r="G8673">
        <v>179.97</v>
      </c>
      <c r="H8673">
        <v>0</v>
      </c>
    </row>
    <row r="8674" spans="1:8" ht="43.5" x14ac:dyDescent="0.35">
      <c r="A8674" s="1">
        <v>44699</v>
      </c>
      <c r="B8674" s="4" t="s">
        <v>89</v>
      </c>
      <c r="C8674">
        <v>33012</v>
      </c>
      <c r="D8674" t="s">
        <v>637</v>
      </c>
      <c r="E8674">
        <v>15.384</v>
      </c>
      <c r="F8674">
        <v>1</v>
      </c>
      <c r="G8674">
        <v>15.384</v>
      </c>
      <c r="H8674">
        <v>0</v>
      </c>
    </row>
    <row r="8675" spans="1:8" x14ac:dyDescent="0.35">
      <c r="A8675" s="1">
        <v>45888</v>
      </c>
      <c r="B8675" s="4" t="s">
        <v>5</v>
      </c>
      <c r="C8675">
        <v>44134</v>
      </c>
      <c r="D8675" t="s">
        <v>2123</v>
      </c>
      <c r="E8675">
        <v>183.37199999999999</v>
      </c>
      <c r="F8675">
        <v>1</v>
      </c>
      <c r="G8675" s="14">
        <v>183.37199999999999</v>
      </c>
      <c r="H8675">
        <v>0</v>
      </c>
    </row>
    <row r="8676" spans="1:8" x14ac:dyDescent="0.35">
      <c r="A8676" s="1">
        <v>45889</v>
      </c>
      <c r="B8676" s="4" t="s">
        <v>5</v>
      </c>
      <c r="C8676">
        <v>44134</v>
      </c>
      <c r="D8676" t="s">
        <v>1283</v>
      </c>
      <c r="E8676">
        <v>7.9680000000000009</v>
      </c>
      <c r="F8676">
        <v>1</v>
      </c>
      <c r="G8676" s="14">
        <v>7.9680000000000009</v>
      </c>
      <c r="H8676">
        <v>0</v>
      </c>
    </row>
    <row r="8677" spans="1:8" x14ac:dyDescent="0.35">
      <c r="A8677" s="1">
        <v>45891</v>
      </c>
      <c r="B8677" s="4" t="s">
        <v>5</v>
      </c>
      <c r="C8677">
        <v>3301</v>
      </c>
      <c r="D8677" t="s">
        <v>523</v>
      </c>
      <c r="E8677">
        <v>22.92</v>
      </c>
      <c r="F8677">
        <v>1</v>
      </c>
      <c r="G8677" s="14">
        <v>22.92</v>
      </c>
      <c r="H8677">
        <v>0</v>
      </c>
    </row>
    <row r="8678" spans="1:8" ht="43.5" x14ac:dyDescent="0.35">
      <c r="A8678" s="1">
        <v>45893</v>
      </c>
      <c r="B8678" s="4" t="s">
        <v>89</v>
      </c>
      <c r="C8678">
        <v>3301</v>
      </c>
      <c r="D8678" t="s">
        <v>1994</v>
      </c>
      <c r="E8678">
        <v>269.89999999999998</v>
      </c>
      <c r="F8678">
        <v>1</v>
      </c>
      <c r="G8678" s="14">
        <v>269.89999999999998</v>
      </c>
      <c r="H8678">
        <v>0</v>
      </c>
    </row>
    <row r="8679" spans="1:8" ht="43.5" x14ac:dyDescent="0.35">
      <c r="A8679" s="1">
        <v>45889</v>
      </c>
      <c r="B8679" s="4" t="s">
        <v>89</v>
      </c>
      <c r="C8679">
        <v>76106</v>
      </c>
      <c r="D8679" t="s">
        <v>1146</v>
      </c>
      <c r="E8679">
        <v>3.1599999999999993</v>
      </c>
      <c r="F8679">
        <v>1</v>
      </c>
      <c r="G8679" s="14">
        <v>3.1599999999999993</v>
      </c>
      <c r="H8679">
        <v>0</v>
      </c>
    </row>
    <row r="8680" spans="1:8" x14ac:dyDescent="0.35">
      <c r="A8680" s="1">
        <v>45888</v>
      </c>
      <c r="B8680" s="4" t="s">
        <v>6</v>
      </c>
      <c r="C8680">
        <v>76106</v>
      </c>
      <c r="D8680" t="s">
        <v>847</v>
      </c>
      <c r="E8680">
        <v>1999.96</v>
      </c>
      <c r="F8680">
        <v>1</v>
      </c>
      <c r="G8680" s="14">
        <v>1999.96</v>
      </c>
      <c r="H8680">
        <v>0</v>
      </c>
    </row>
    <row r="8681" spans="1:8" ht="43.5" x14ac:dyDescent="0.35">
      <c r="A8681" s="1">
        <v>45890</v>
      </c>
      <c r="B8681" s="4" t="s">
        <v>89</v>
      </c>
      <c r="C8681">
        <v>60653</v>
      </c>
      <c r="D8681" t="s">
        <v>1141</v>
      </c>
      <c r="E8681">
        <v>322.19200000000001</v>
      </c>
      <c r="F8681">
        <v>1</v>
      </c>
      <c r="G8681" s="14">
        <v>322.19200000000001</v>
      </c>
      <c r="H8681">
        <v>0</v>
      </c>
    </row>
    <row r="8682" spans="1:8" ht="43.5" x14ac:dyDescent="0.35">
      <c r="A8682" s="1">
        <v>45891</v>
      </c>
      <c r="B8682" s="4" t="s">
        <v>89</v>
      </c>
      <c r="C8682">
        <v>60653</v>
      </c>
      <c r="D8682" t="s">
        <v>1246</v>
      </c>
      <c r="E8682">
        <v>2.9459999999999993</v>
      </c>
      <c r="F8682">
        <v>1</v>
      </c>
      <c r="G8682" s="14">
        <v>2.9459999999999993</v>
      </c>
      <c r="H8682">
        <v>0</v>
      </c>
    </row>
    <row r="8683" spans="1:8" ht="43.5" x14ac:dyDescent="0.35">
      <c r="A8683" s="1">
        <v>45891</v>
      </c>
      <c r="B8683" s="4" t="s">
        <v>89</v>
      </c>
      <c r="C8683">
        <v>60653</v>
      </c>
      <c r="D8683" t="s">
        <v>1776</v>
      </c>
      <c r="E8683">
        <v>19.136000000000003</v>
      </c>
      <c r="F8683">
        <v>1</v>
      </c>
      <c r="G8683" s="14">
        <v>19.136000000000003</v>
      </c>
      <c r="H8683">
        <v>0</v>
      </c>
    </row>
    <row r="8684" spans="1:8" ht="43.5" x14ac:dyDescent="0.35">
      <c r="A8684" s="1">
        <v>45887</v>
      </c>
      <c r="B8684" s="4" t="s">
        <v>89</v>
      </c>
      <c r="C8684">
        <v>2149</v>
      </c>
      <c r="D8684" t="s">
        <v>1920</v>
      </c>
      <c r="E8684">
        <v>177</v>
      </c>
      <c r="F8684">
        <v>1</v>
      </c>
      <c r="G8684" s="14">
        <v>177</v>
      </c>
      <c r="H8684">
        <v>0</v>
      </c>
    </row>
    <row r="8685" spans="1:8" x14ac:dyDescent="0.35">
      <c r="A8685" s="1">
        <v>45885</v>
      </c>
      <c r="B8685" s="4" t="s">
        <v>5</v>
      </c>
      <c r="C8685">
        <v>2149</v>
      </c>
      <c r="D8685" t="s">
        <v>531</v>
      </c>
      <c r="E8685">
        <v>79.45</v>
      </c>
      <c r="F8685">
        <v>1</v>
      </c>
      <c r="G8685" s="14">
        <v>79.45</v>
      </c>
      <c r="H8685">
        <v>0</v>
      </c>
    </row>
    <row r="8686" spans="1:8" x14ac:dyDescent="0.35">
      <c r="A8686" s="1">
        <v>45885</v>
      </c>
      <c r="B8686" s="4" t="s">
        <v>5</v>
      </c>
      <c r="C8686">
        <v>2149</v>
      </c>
      <c r="D8686" t="s">
        <v>1061</v>
      </c>
      <c r="E8686">
        <v>1628.82</v>
      </c>
      <c r="F8686">
        <v>1</v>
      </c>
      <c r="G8686" s="14">
        <v>1628.82</v>
      </c>
      <c r="H8686">
        <v>0</v>
      </c>
    </row>
    <row r="8687" spans="1:8" x14ac:dyDescent="0.35">
      <c r="A8687" s="1">
        <v>45886</v>
      </c>
      <c r="B8687" s="4" t="s">
        <v>5</v>
      </c>
      <c r="C8687">
        <v>98026</v>
      </c>
      <c r="D8687" t="s">
        <v>2016</v>
      </c>
      <c r="E8687">
        <v>11.52</v>
      </c>
      <c r="F8687">
        <v>1</v>
      </c>
      <c r="G8687" s="14">
        <v>11.52</v>
      </c>
      <c r="H8687">
        <v>0</v>
      </c>
    </row>
    <row r="8688" spans="1:8" x14ac:dyDescent="0.35">
      <c r="A8688" s="1">
        <v>45887</v>
      </c>
      <c r="B8688" s="4" t="s">
        <v>5</v>
      </c>
      <c r="C8688">
        <v>98026</v>
      </c>
      <c r="D8688" t="s">
        <v>401</v>
      </c>
      <c r="E8688">
        <v>1298.55</v>
      </c>
      <c r="F8688">
        <v>1</v>
      </c>
      <c r="G8688" s="14">
        <v>1298.55</v>
      </c>
      <c r="H8688">
        <v>0</v>
      </c>
    </row>
    <row r="8689" spans="1:8" x14ac:dyDescent="0.35">
      <c r="A8689" s="1">
        <v>45882</v>
      </c>
      <c r="B8689" s="4" t="s">
        <v>5</v>
      </c>
      <c r="C8689">
        <v>98026</v>
      </c>
      <c r="D8689" t="s">
        <v>1542</v>
      </c>
      <c r="E8689">
        <v>213.92</v>
      </c>
      <c r="F8689">
        <v>1</v>
      </c>
      <c r="G8689" s="14">
        <v>213.92</v>
      </c>
      <c r="H8689">
        <v>0</v>
      </c>
    </row>
    <row r="8690" spans="1:8" x14ac:dyDescent="0.35">
      <c r="A8690" s="1">
        <v>45880</v>
      </c>
      <c r="B8690" s="4" t="s">
        <v>5</v>
      </c>
      <c r="C8690">
        <v>98026</v>
      </c>
      <c r="D8690" t="s">
        <v>1558</v>
      </c>
      <c r="E8690">
        <v>25.78</v>
      </c>
      <c r="F8690">
        <v>1</v>
      </c>
      <c r="G8690" s="14">
        <v>25.78</v>
      </c>
      <c r="H8690">
        <v>0</v>
      </c>
    </row>
    <row r="8691" spans="1:8" ht="43.5" x14ac:dyDescent="0.35">
      <c r="A8691" s="1">
        <v>45880</v>
      </c>
      <c r="B8691" s="4" t="s">
        <v>89</v>
      </c>
      <c r="C8691">
        <v>8701</v>
      </c>
      <c r="D8691" t="s">
        <v>292</v>
      </c>
      <c r="E8691">
        <v>245.98</v>
      </c>
      <c r="F8691">
        <v>1</v>
      </c>
      <c r="G8691" s="14">
        <v>245.98</v>
      </c>
      <c r="H8691">
        <v>0</v>
      </c>
    </row>
    <row r="8692" spans="1:8" x14ac:dyDescent="0.35">
      <c r="A8692" s="1">
        <v>45880</v>
      </c>
      <c r="B8692" s="4" t="s">
        <v>5</v>
      </c>
      <c r="C8692">
        <v>8701</v>
      </c>
      <c r="D8692" t="s">
        <v>929</v>
      </c>
      <c r="E8692">
        <v>18.940000000000001</v>
      </c>
      <c r="F8692">
        <v>1</v>
      </c>
      <c r="G8692" s="14">
        <v>18.940000000000001</v>
      </c>
      <c r="H8692">
        <v>0</v>
      </c>
    </row>
    <row r="8693" spans="1:8" x14ac:dyDescent="0.35">
      <c r="A8693" s="1">
        <v>45881</v>
      </c>
      <c r="B8693" s="4" t="s">
        <v>5</v>
      </c>
      <c r="C8693">
        <v>10550</v>
      </c>
      <c r="D8693" t="s">
        <v>673</v>
      </c>
      <c r="E8693">
        <v>7.7520000000000007</v>
      </c>
      <c r="F8693">
        <v>1</v>
      </c>
      <c r="G8693" s="14">
        <v>7.7520000000000007</v>
      </c>
      <c r="H8693">
        <v>0</v>
      </c>
    </row>
    <row r="8694" spans="1:8" x14ac:dyDescent="0.35">
      <c r="A8694" s="1">
        <v>45878</v>
      </c>
      <c r="B8694" s="4" t="s">
        <v>6</v>
      </c>
      <c r="C8694">
        <v>23223</v>
      </c>
      <c r="D8694" t="s">
        <v>508</v>
      </c>
      <c r="E8694">
        <v>36.4</v>
      </c>
      <c r="F8694">
        <v>1</v>
      </c>
      <c r="G8694" s="14">
        <v>36.4</v>
      </c>
      <c r="H8694">
        <v>0</v>
      </c>
    </row>
    <row r="8695" spans="1:8" x14ac:dyDescent="0.35">
      <c r="A8695" s="1">
        <v>45873</v>
      </c>
      <c r="B8695" s="4" t="s">
        <v>5</v>
      </c>
      <c r="C8695">
        <v>23223</v>
      </c>
      <c r="D8695" t="s">
        <v>2100</v>
      </c>
      <c r="E8695">
        <v>22.96</v>
      </c>
      <c r="F8695">
        <v>1</v>
      </c>
      <c r="G8695" s="14">
        <v>22.96</v>
      </c>
      <c r="H8695">
        <v>0</v>
      </c>
    </row>
    <row r="8696" spans="1:8" x14ac:dyDescent="0.35">
      <c r="A8696" s="1">
        <v>45871</v>
      </c>
      <c r="B8696" s="4" t="s">
        <v>5</v>
      </c>
      <c r="C8696">
        <v>23223</v>
      </c>
      <c r="D8696" t="s">
        <v>2029</v>
      </c>
      <c r="E8696">
        <v>315.2</v>
      </c>
      <c r="F8696">
        <v>1</v>
      </c>
      <c r="G8696" s="14">
        <v>315.2</v>
      </c>
      <c r="H8696">
        <v>0</v>
      </c>
    </row>
    <row r="8697" spans="1:8" x14ac:dyDescent="0.35">
      <c r="A8697" s="1">
        <v>45871</v>
      </c>
      <c r="B8697" s="4" t="s">
        <v>5</v>
      </c>
      <c r="C8697">
        <v>23223</v>
      </c>
      <c r="D8697" t="s">
        <v>1324</v>
      </c>
      <c r="E8697">
        <v>15.18</v>
      </c>
      <c r="F8697">
        <v>1</v>
      </c>
      <c r="G8697" s="14">
        <v>15.18</v>
      </c>
      <c r="H8697">
        <v>0</v>
      </c>
    </row>
    <row r="8698" spans="1:8" ht="43.5" x14ac:dyDescent="0.35">
      <c r="A8698" s="1">
        <v>45877</v>
      </c>
      <c r="B8698" s="4" t="s">
        <v>89</v>
      </c>
      <c r="C8698">
        <v>94122</v>
      </c>
      <c r="D8698" t="s">
        <v>1365</v>
      </c>
      <c r="E8698">
        <v>14.9</v>
      </c>
      <c r="F8698">
        <v>1</v>
      </c>
      <c r="G8698" s="14">
        <v>14.9</v>
      </c>
      <c r="H8698">
        <v>0</v>
      </c>
    </row>
    <row r="8699" spans="1:8" x14ac:dyDescent="0.35">
      <c r="A8699" s="1">
        <v>45864</v>
      </c>
      <c r="B8699" s="4" t="s">
        <v>5</v>
      </c>
      <c r="C8699">
        <v>94122</v>
      </c>
      <c r="D8699" t="s">
        <v>1391</v>
      </c>
      <c r="E8699">
        <v>21.39</v>
      </c>
      <c r="F8699">
        <v>1</v>
      </c>
      <c r="G8699" s="14">
        <v>21.39</v>
      </c>
      <c r="H8699">
        <v>0</v>
      </c>
    </row>
    <row r="8700" spans="1:8" x14ac:dyDescent="0.35">
      <c r="A8700" s="1">
        <v>45864</v>
      </c>
      <c r="B8700" s="4" t="s">
        <v>5</v>
      </c>
      <c r="C8700">
        <v>60623</v>
      </c>
      <c r="D8700" t="s">
        <v>410</v>
      </c>
      <c r="E8700">
        <v>22.240000000000002</v>
      </c>
      <c r="F8700">
        <v>1</v>
      </c>
      <c r="G8700" s="14">
        <v>22.240000000000002</v>
      </c>
      <c r="H8700">
        <v>0</v>
      </c>
    </row>
    <row r="8701" spans="1:8" x14ac:dyDescent="0.35">
      <c r="A8701" s="1">
        <v>45864</v>
      </c>
      <c r="B8701" s="4" t="s">
        <v>5</v>
      </c>
      <c r="C8701">
        <v>19120</v>
      </c>
      <c r="D8701" t="s">
        <v>1373</v>
      </c>
      <c r="E8701">
        <v>281.904</v>
      </c>
      <c r="F8701">
        <v>1</v>
      </c>
      <c r="G8701" s="14">
        <v>281.904</v>
      </c>
      <c r="H8701">
        <v>0</v>
      </c>
    </row>
    <row r="8702" spans="1:8" ht="43.5" x14ac:dyDescent="0.35">
      <c r="A8702" s="1">
        <v>45864</v>
      </c>
      <c r="B8702" s="4" t="s">
        <v>89</v>
      </c>
      <c r="C8702">
        <v>19120</v>
      </c>
      <c r="D8702" t="s">
        <v>1794</v>
      </c>
      <c r="E8702">
        <v>201.43200000000002</v>
      </c>
      <c r="F8702">
        <v>1</v>
      </c>
      <c r="G8702" s="14">
        <v>201.43200000000002</v>
      </c>
      <c r="H8702">
        <v>0</v>
      </c>
    </row>
    <row r="8703" spans="1:8" x14ac:dyDescent="0.35">
      <c r="A8703" s="1">
        <v>45863</v>
      </c>
      <c r="B8703" s="4" t="s">
        <v>5</v>
      </c>
      <c r="C8703">
        <v>98115</v>
      </c>
      <c r="D8703" t="s">
        <v>846</v>
      </c>
      <c r="E8703">
        <v>63.47</v>
      </c>
      <c r="F8703">
        <v>1</v>
      </c>
      <c r="G8703" s="14">
        <v>63.47</v>
      </c>
      <c r="H8703">
        <v>0</v>
      </c>
    </row>
    <row r="8704" spans="1:8" x14ac:dyDescent="0.35">
      <c r="A8704" s="1">
        <v>45857</v>
      </c>
      <c r="B8704" s="4" t="s">
        <v>5</v>
      </c>
      <c r="C8704">
        <v>98115</v>
      </c>
      <c r="D8704" t="s">
        <v>1051</v>
      </c>
      <c r="E8704">
        <v>345</v>
      </c>
      <c r="F8704">
        <v>1</v>
      </c>
      <c r="G8704" s="14">
        <v>345</v>
      </c>
      <c r="H8704">
        <v>0</v>
      </c>
    </row>
    <row r="8705" spans="1:8" x14ac:dyDescent="0.35">
      <c r="A8705" s="1">
        <v>45854</v>
      </c>
      <c r="B8705" s="4" t="s">
        <v>5</v>
      </c>
      <c r="C8705">
        <v>91104</v>
      </c>
      <c r="D8705" t="s">
        <v>568</v>
      </c>
      <c r="E8705">
        <v>31.92</v>
      </c>
      <c r="F8705">
        <v>1</v>
      </c>
      <c r="G8705" s="14">
        <v>31.92</v>
      </c>
      <c r="H8705">
        <v>0</v>
      </c>
    </row>
    <row r="8706" spans="1:8" x14ac:dyDescent="0.35">
      <c r="A8706" s="1">
        <v>45852</v>
      </c>
      <c r="B8706" s="4" t="s">
        <v>6</v>
      </c>
      <c r="C8706">
        <v>91104</v>
      </c>
      <c r="D8706" t="s">
        <v>1534</v>
      </c>
      <c r="E8706">
        <v>433.56800000000004</v>
      </c>
      <c r="F8706">
        <v>1</v>
      </c>
      <c r="G8706" s="14">
        <v>433.56800000000004</v>
      </c>
      <c r="H8706">
        <v>0</v>
      </c>
    </row>
    <row r="8707" spans="1:8" x14ac:dyDescent="0.35">
      <c r="A8707" s="1">
        <v>45852</v>
      </c>
      <c r="B8707" s="4" t="s">
        <v>5</v>
      </c>
      <c r="C8707">
        <v>72701</v>
      </c>
      <c r="D8707" t="s">
        <v>1643</v>
      </c>
      <c r="E8707">
        <v>7.31</v>
      </c>
      <c r="F8707">
        <v>1</v>
      </c>
      <c r="G8707" s="14">
        <v>7.31</v>
      </c>
      <c r="H8707">
        <v>0</v>
      </c>
    </row>
    <row r="8708" spans="1:8" x14ac:dyDescent="0.35">
      <c r="A8708" s="1">
        <v>45852</v>
      </c>
      <c r="B8708" s="4" t="s">
        <v>5</v>
      </c>
      <c r="C8708">
        <v>72701</v>
      </c>
      <c r="D8708" t="s">
        <v>1939</v>
      </c>
      <c r="E8708">
        <v>8.92</v>
      </c>
      <c r="F8708">
        <v>1</v>
      </c>
      <c r="G8708" s="14">
        <v>8.92</v>
      </c>
      <c r="H8708">
        <v>0</v>
      </c>
    </row>
    <row r="8709" spans="1:8" x14ac:dyDescent="0.35">
      <c r="A8709" s="1">
        <v>45918</v>
      </c>
      <c r="B8709" s="4" t="s">
        <v>5</v>
      </c>
      <c r="C8709">
        <v>90278</v>
      </c>
      <c r="D8709" t="s">
        <v>883</v>
      </c>
      <c r="E8709">
        <v>7.64</v>
      </c>
      <c r="F8709">
        <v>1</v>
      </c>
      <c r="G8709" s="14">
        <v>7.64</v>
      </c>
      <c r="H8709">
        <v>0</v>
      </c>
    </row>
    <row r="8710" spans="1:8" ht="43.5" x14ac:dyDescent="0.35">
      <c r="A8710" s="1">
        <v>45844</v>
      </c>
      <c r="B8710" s="4" t="s">
        <v>89</v>
      </c>
      <c r="C8710">
        <v>95336</v>
      </c>
      <c r="D8710" t="s">
        <v>456</v>
      </c>
      <c r="E8710">
        <v>122.352</v>
      </c>
      <c r="F8710">
        <v>1</v>
      </c>
      <c r="G8710" s="14">
        <v>122.352</v>
      </c>
      <c r="H8710">
        <v>0</v>
      </c>
    </row>
    <row r="8711" spans="1:8" x14ac:dyDescent="0.35">
      <c r="A8711" s="1">
        <v>45840</v>
      </c>
      <c r="B8711" s="4" t="s">
        <v>5</v>
      </c>
      <c r="C8711">
        <v>95336</v>
      </c>
      <c r="D8711" t="s">
        <v>883</v>
      </c>
      <c r="E8711">
        <v>15.28</v>
      </c>
      <c r="F8711">
        <v>1</v>
      </c>
      <c r="G8711" s="14">
        <v>15.28</v>
      </c>
      <c r="H8711">
        <v>0</v>
      </c>
    </row>
    <row r="8712" spans="1:8" x14ac:dyDescent="0.35">
      <c r="A8712" s="1">
        <v>45839</v>
      </c>
      <c r="B8712" s="4" t="s">
        <v>5</v>
      </c>
      <c r="C8712">
        <v>85023</v>
      </c>
      <c r="D8712" t="s">
        <v>1706</v>
      </c>
      <c r="E8712">
        <v>46.872</v>
      </c>
      <c r="F8712">
        <v>1</v>
      </c>
      <c r="G8712" s="14">
        <v>46.872</v>
      </c>
      <c r="H8712">
        <v>0</v>
      </c>
    </row>
    <row r="8713" spans="1:8" x14ac:dyDescent="0.35">
      <c r="A8713" s="1">
        <v>45838</v>
      </c>
      <c r="B8713" s="4" t="s">
        <v>5</v>
      </c>
      <c r="C8713">
        <v>77340</v>
      </c>
      <c r="D8713" t="s">
        <v>2115</v>
      </c>
      <c r="E8713">
        <v>719.95200000000011</v>
      </c>
      <c r="F8713">
        <v>1</v>
      </c>
      <c r="G8713" s="14">
        <v>719.95200000000011</v>
      </c>
      <c r="H8713">
        <v>0</v>
      </c>
    </row>
    <row r="8714" spans="1:8" ht="43.5" x14ac:dyDescent="0.35">
      <c r="A8714" s="1">
        <v>45837</v>
      </c>
      <c r="B8714" s="4" t="s">
        <v>89</v>
      </c>
      <c r="C8714">
        <v>77340</v>
      </c>
      <c r="D8714" t="s">
        <v>1417</v>
      </c>
      <c r="E8714">
        <v>755.94400000000019</v>
      </c>
      <c r="F8714">
        <v>1</v>
      </c>
      <c r="G8714" s="14">
        <v>755.94400000000019</v>
      </c>
      <c r="H8714">
        <v>0</v>
      </c>
    </row>
    <row r="8715" spans="1:8" ht="43.5" x14ac:dyDescent="0.35">
      <c r="A8715" s="1">
        <v>45829</v>
      </c>
      <c r="B8715" s="4" t="s">
        <v>89</v>
      </c>
      <c r="C8715">
        <v>77340</v>
      </c>
      <c r="D8715" t="s">
        <v>1430</v>
      </c>
      <c r="E8715">
        <v>11.979999999999997</v>
      </c>
      <c r="F8715">
        <v>1</v>
      </c>
      <c r="G8715" s="14">
        <v>11.979999999999997</v>
      </c>
      <c r="H8715">
        <v>0</v>
      </c>
    </row>
    <row r="8716" spans="1:8" x14ac:dyDescent="0.35">
      <c r="A8716" s="1">
        <v>45824</v>
      </c>
      <c r="B8716" s="4" t="s">
        <v>5</v>
      </c>
      <c r="C8716">
        <v>77340</v>
      </c>
      <c r="D8716" t="s">
        <v>1313</v>
      </c>
      <c r="E8716">
        <v>0.8979999999999998</v>
      </c>
      <c r="F8716">
        <v>1</v>
      </c>
      <c r="G8716" s="14">
        <v>0.8979999999999998</v>
      </c>
      <c r="H8716">
        <v>0</v>
      </c>
    </row>
    <row r="8717" spans="1:8" x14ac:dyDescent="0.35">
      <c r="A8717" s="1">
        <v>45822</v>
      </c>
      <c r="B8717" s="4" t="s">
        <v>5</v>
      </c>
      <c r="C8717">
        <v>43229</v>
      </c>
      <c r="D8717" t="s">
        <v>2124</v>
      </c>
      <c r="E8717">
        <v>101.99400000000001</v>
      </c>
      <c r="F8717">
        <v>1</v>
      </c>
      <c r="G8717" s="14">
        <v>101.99400000000001</v>
      </c>
      <c r="H8717">
        <v>0</v>
      </c>
    </row>
    <row r="8718" spans="1:8" x14ac:dyDescent="0.35">
      <c r="A8718" s="1">
        <v>45820</v>
      </c>
      <c r="B8718" s="4" t="s">
        <v>5</v>
      </c>
      <c r="C8718">
        <v>43229</v>
      </c>
      <c r="D8718" t="s">
        <v>647</v>
      </c>
      <c r="E8718">
        <v>18.264000000000003</v>
      </c>
      <c r="F8718">
        <v>1</v>
      </c>
      <c r="G8718" s="14">
        <v>18.264000000000003</v>
      </c>
      <c r="H8718">
        <v>0</v>
      </c>
    </row>
    <row r="8719" spans="1:8" ht="43.5" x14ac:dyDescent="0.35">
      <c r="A8719" s="1">
        <v>45816</v>
      </c>
      <c r="B8719" s="4" t="s">
        <v>89</v>
      </c>
      <c r="C8719">
        <v>87105</v>
      </c>
      <c r="D8719" t="s">
        <v>1774</v>
      </c>
      <c r="E8719">
        <v>255.84999999999997</v>
      </c>
      <c r="F8719">
        <v>1</v>
      </c>
      <c r="G8719" s="14">
        <v>255.84999999999997</v>
      </c>
      <c r="H8719">
        <v>0</v>
      </c>
    </row>
    <row r="8720" spans="1:8" ht="43.5" x14ac:dyDescent="0.35">
      <c r="A8720" s="1">
        <v>45808</v>
      </c>
      <c r="B8720" s="4" t="s">
        <v>89</v>
      </c>
      <c r="C8720">
        <v>28540</v>
      </c>
      <c r="D8720" t="s">
        <v>710</v>
      </c>
      <c r="E8720">
        <v>88.768000000000001</v>
      </c>
      <c r="F8720">
        <v>1</v>
      </c>
      <c r="G8720" s="14">
        <v>88.768000000000001</v>
      </c>
      <c r="H8720">
        <v>0</v>
      </c>
    </row>
    <row r="8721" spans="1:8" x14ac:dyDescent="0.35">
      <c r="A8721" s="1">
        <v>45802</v>
      </c>
      <c r="B8721" s="4" t="s">
        <v>6</v>
      </c>
      <c r="C8721">
        <v>94122</v>
      </c>
      <c r="D8721" t="s">
        <v>1550</v>
      </c>
      <c r="E8721">
        <v>144.60000000000002</v>
      </c>
      <c r="F8721">
        <v>1</v>
      </c>
      <c r="G8721" s="14">
        <v>144.60000000000002</v>
      </c>
      <c r="H8721">
        <v>0</v>
      </c>
    </row>
    <row r="8722" spans="1:8" ht="43.5" x14ac:dyDescent="0.35">
      <c r="A8722" s="1">
        <v>45798</v>
      </c>
      <c r="B8722" s="4" t="s">
        <v>89</v>
      </c>
      <c r="C8722">
        <v>94122</v>
      </c>
      <c r="D8722" t="s">
        <v>845</v>
      </c>
      <c r="E8722">
        <v>15.991999999999999</v>
      </c>
      <c r="F8722">
        <v>1</v>
      </c>
      <c r="G8722" s="14">
        <v>15.991999999999999</v>
      </c>
      <c r="H8722">
        <v>0</v>
      </c>
    </row>
    <row r="8723" spans="1:8" ht="43.5" x14ac:dyDescent="0.35">
      <c r="A8723" s="1">
        <v>45795</v>
      </c>
      <c r="B8723" s="4" t="s">
        <v>89</v>
      </c>
      <c r="C8723">
        <v>28205</v>
      </c>
      <c r="D8723" t="s">
        <v>443</v>
      </c>
      <c r="E8723">
        <v>23.472000000000001</v>
      </c>
      <c r="F8723">
        <v>1</v>
      </c>
      <c r="G8723" s="14">
        <v>23.472000000000001</v>
      </c>
      <c r="H8723">
        <v>0</v>
      </c>
    </row>
    <row r="8724" spans="1:8" ht="43.5" x14ac:dyDescent="0.35">
      <c r="A8724" s="1">
        <v>45792</v>
      </c>
      <c r="B8724" s="4" t="s">
        <v>89</v>
      </c>
      <c r="C8724">
        <v>10011</v>
      </c>
      <c r="D8724" t="s">
        <v>875</v>
      </c>
      <c r="E8724">
        <v>123.92</v>
      </c>
      <c r="F8724">
        <v>1</v>
      </c>
      <c r="G8724" s="14">
        <v>123.92</v>
      </c>
      <c r="H8724">
        <v>0</v>
      </c>
    </row>
    <row r="8725" spans="1:8" ht="43.5" x14ac:dyDescent="0.35">
      <c r="A8725" s="1">
        <v>45783</v>
      </c>
      <c r="B8725" s="4" t="s">
        <v>89</v>
      </c>
      <c r="C8725">
        <v>19140</v>
      </c>
      <c r="D8725" t="s">
        <v>1408</v>
      </c>
      <c r="E8725">
        <v>129.91999999999999</v>
      </c>
      <c r="F8725">
        <v>1</v>
      </c>
      <c r="G8725" s="14">
        <v>129.91999999999999</v>
      </c>
      <c r="H8725">
        <v>0</v>
      </c>
    </row>
    <row r="8726" spans="1:8" x14ac:dyDescent="0.35">
      <c r="A8726" s="1">
        <v>45777</v>
      </c>
      <c r="B8726" s="4" t="s">
        <v>5</v>
      </c>
      <c r="C8726">
        <v>75217</v>
      </c>
      <c r="D8726" t="s">
        <v>400</v>
      </c>
      <c r="E8726">
        <v>107.44</v>
      </c>
      <c r="F8726">
        <v>1</v>
      </c>
      <c r="G8726" s="14">
        <v>107.44</v>
      </c>
      <c r="H8726">
        <v>0</v>
      </c>
    </row>
    <row r="8727" spans="1:8" x14ac:dyDescent="0.35">
      <c r="A8727" s="1">
        <v>45773</v>
      </c>
      <c r="B8727" s="4" t="s">
        <v>5</v>
      </c>
      <c r="C8727">
        <v>92024</v>
      </c>
      <c r="D8727" t="s">
        <v>1804</v>
      </c>
      <c r="E8727">
        <v>9.09</v>
      </c>
      <c r="F8727">
        <v>1</v>
      </c>
      <c r="G8727" s="14">
        <v>9.09</v>
      </c>
      <c r="H8727">
        <v>0</v>
      </c>
    </row>
    <row r="8728" spans="1:8" x14ac:dyDescent="0.35">
      <c r="A8728" s="1">
        <v>45769</v>
      </c>
      <c r="B8728" s="4" t="s">
        <v>5</v>
      </c>
      <c r="C8728">
        <v>68104</v>
      </c>
      <c r="D8728" t="s">
        <v>911</v>
      </c>
      <c r="E8728">
        <v>15.36</v>
      </c>
      <c r="F8728">
        <v>1</v>
      </c>
      <c r="G8728" s="14">
        <v>15.36</v>
      </c>
      <c r="H8728">
        <v>0</v>
      </c>
    </row>
    <row r="8729" spans="1:8" x14ac:dyDescent="0.35">
      <c r="A8729" s="1">
        <v>45766</v>
      </c>
      <c r="B8729" s="4" t="s">
        <v>5</v>
      </c>
      <c r="C8729">
        <v>19120</v>
      </c>
      <c r="D8729" t="s">
        <v>666</v>
      </c>
      <c r="E8729">
        <v>83.920000000000016</v>
      </c>
      <c r="F8729">
        <v>1</v>
      </c>
      <c r="G8729" s="14">
        <v>83.920000000000016</v>
      </c>
      <c r="H8729">
        <v>0</v>
      </c>
    </row>
    <row r="8730" spans="1:8" x14ac:dyDescent="0.35">
      <c r="A8730" s="1">
        <v>45760</v>
      </c>
      <c r="B8730" s="4" t="s">
        <v>5</v>
      </c>
      <c r="C8730">
        <v>46203</v>
      </c>
      <c r="D8730" t="s">
        <v>1657</v>
      </c>
      <c r="E8730">
        <v>386.34</v>
      </c>
      <c r="F8730">
        <v>1</v>
      </c>
      <c r="G8730" s="14">
        <v>386.34</v>
      </c>
      <c r="H8730">
        <v>0</v>
      </c>
    </row>
    <row r="8731" spans="1:8" x14ac:dyDescent="0.35">
      <c r="A8731" s="1">
        <v>45752</v>
      </c>
      <c r="B8731" s="4" t="s">
        <v>5</v>
      </c>
      <c r="C8731">
        <v>43229</v>
      </c>
      <c r="D8731" t="s">
        <v>1840</v>
      </c>
      <c r="E8731">
        <v>91.92</v>
      </c>
      <c r="F8731">
        <v>1</v>
      </c>
      <c r="G8731" s="14">
        <v>91.92</v>
      </c>
      <c r="H8731">
        <v>0</v>
      </c>
    </row>
    <row r="8732" spans="1:8" ht="43.5" x14ac:dyDescent="0.35">
      <c r="A8732" s="1">
        <v>45747</v>
      </c>
      <c r="B8732" s="4" t="s">
        <v>89</v>
      </c>
      <c r="C8732">
        <v>91767</v>
      </c>
      <c r="D8732" t="s">
        <v>1785</v>
      </c>
      <c r="E8732">
        <v>99.98</v>
      </c>
      <c r="F8732">
        <v>1</v>
      </c>
      <c r="G8732" s="14">
        <v>99.98</v>
      </c>
      <c r="H8732">
        <v>0</v>
      </c>
    </row>
    <row r="8733" spans="1:8" x14ac:dyDescent="0.35">
      <c r="A8733" s="1">
        <v>45744</v>
      </c>
      <c r="B8733" s="4" t="s">
        <v>5</v>
      </c>
      <c r="C8733">
        <v>94591</v>
      </c>
      <c r="D8733" t="s">
        <v>1546</v>
      </c>
      <c r="E8733">
        <v>14.450000000000001</v>
      </c>
      <c r="F8733">
        <v>1</v>
      </c>
      <c r="G8733" s="14">
        <v>14.450000000000001</v>
      </c>
      <c r="H8733">
        <v>0</v>
      </c>
    </row>
    <row r="8734" spans="1:8" x14ac:dyDescent="0.35">
      <c r="A8734" s="1">
        <v>45747</v>
      </c>
      <c r="B8734" s="4" t="s">
        <v>5</v>
      </c>
      <c r="C8734">
        <v>94591</v>
      </c>
      <c r="D8734" t="s">
        <v>1421</v>
      </c>
      <c r="E8734">
        <v>95.64800000000001</v>
      </c>
      <c r="F8734">
        <v>1</v>
      </c>
      <c r="G8734" s="14">
        <v>95.64800000000001</v>
      </c>
      <c r="H8734">
        <v>0</v>
      </c>
    </row>
    <row r="8735" spans="1:8" x14ac:dyDescent="0.35">
      <c r="A8735" s="1">
        <v>45731</v>
      </c>
      <c r="B8735" s="4" t="s">
        <v>6</v>
      </c>
      <c r="C8735">
        <v>98115</v>
      </c>
      <c r="D8735" t="s">
        <v>1028</v>
      </c>
      <c r="E8735">
        <v>29.24</v>
      </c>
      <c r="F8735">
        <v>1</v>
      </c>
      <c r="G8735" s="14">
        <v>29.24</v>
      </c>
      <c r="H8735">
        <v>0</v>
      </c>
    </row>
    <row r="8736" spans="1:8" x14ac:dyDescent="0.35">
      <c r="A8736" s="1">
        <v>45728</v>
      </c>
      <c r="B8736" s="4" t="s">
        <v>5</v>
      </c>
      <c r="C8736">
        <v>10024</v>
      </c>
      <c r="D8736" t="s">
        <v>1191</v>
      </c>
      <c r="E8736">
        <v>589.41</v>
      </c>
      <c r="F8736">
        <v>1</v>
      </c>
      <c r="G8736" s="14">
        <v>589.41</v>
      </c>
      <c r="H8736">
        <v>0</v>
      </c>
    </row>
    <row r="8737" spans="1:8" x14ac:dyDescent="0.35">
      <c r="A8737" s="1">
        <v>45725</v>
      </c>
      <c r="B8737" s="4" t="s">
        <v>5</v>
      </c>
      <c r="C8737">
        <v>60201</v>
      </c>
      <c r="D8737" t="s">
        <v>292</v>
      </c>
      <c r="E8737">
        <v>258.279</v>
      </c>
      <c r="F8737">
        <v>1</v>
      </c>
      <c r="G8737" s="14">
        <v>258.279</v>
      </c>
      <c r="H8737">
        <v>0</v>
      </c>
    </row>
    <row r="8738" spans="1:8" x14ac:dyDescent="0.35">
      <c r="A8738" s="1">
        <v>45722</v>
      </c>
      <c r="B8738" s="4" t="s">
        <v>5</v>
      </c>
      <c r="C8738">
        <v>90036</v>
      </c>
      <c r="D8738" t="s">
        <v>2125</v>
      </c>
      <c r="E8738">
        <v>143.43199999999999</v>
      </c>
      <c r="F8738">
        <v>1</v>
      </c>
      <c r="G8738" s="14">
        <v>143.43199999999999</v>
      </c>
      <c r="H8738">
        <v>0</v>
      </c>
    </row>
    <row r="8739" spans="1:8" ht="43.5" x14ac:dyDescent="0.35">
      <c r="A8739" s="1">
        <v>45718</v>
      </c>
      <c r="B8739" s="4" t="s">
        <v>89</v>
      </c>
      <c r="C8739">
        <v>90036</v>
      </c>
      <c r="D8739" t="s">
        <v>456</v>
      </c>
      <c r="E8739">
        <v>122.352</v>
      </c>
      <c r="F8739">
        <v>1</v>
      </c>
      <c r="G8739" s="14">
        <v>122.352</v>
      </c>
      <c r="H8739">
        <v>0</v>
      </c>
    </row>
    <row r="8740" spans="1:8" x14ac:dyDescent="0.35">
      <c r="A8740" s="1">
        <v>45710</v>
      </c>
      <c r="B8740" s="4" t="s">
        <v>5</v>
      </c>
      <c r="C8740">
        <v>27707</v>
      </c>
      <c r="D8740" t="s">
        <v>613</v>
      </c>
      <c r="E8740">
        <v>61.567999999999998</v>
      </c>
      <c r="F8740">
        <v>1</v>
      </c>
      <c r="G8740" s="14">
        <v>61.567999999999998</v>
      </c>
      <c r="H8740">
        <v>0</v>
      </c>
    </row>
    <row r="8741" spans="1:8" x14ac:dyDescent="0.35">
      <c r="A8741" s="1">
        <v>45704</v>
      </c>
      <c r="B8741" s="4" t="s">
        <v>5</v>
      </c>
      <c r="C8741">
        <v>27707</v>
      </c>
      <c r="D8741" t="s">
        <v>741</v>
      </c>
      <c r="E8741">
        <v>6.1920000000000002</v>
      </c>
      <c r="F8741">
        <v>1</v>
      </c>
      <c r="G8741" s="14">
        <v>6.1920000000000002</v>
      </c>
      <c r="H8741">
        <v>0</v>
      </c>
    </row>
    <row r="8742" spans="1:8" x14ac:dyDescent="0.35">
      <c r="A8742" s="1">
        <v>45698</v>
      </c>
      <c r="B8742" s="4" t="s">
        <v>5</v>
      </c>
      <c r="C8742">
        <v>43229</v>
      </c>
      <c r="D8742" t="s">
        <v>984</v>
      </c>
      <c r="E8742">
        <v>55.984000000000009</v>
      </c>
      <c r="F8742">
        <v>1</v>
      </c>
      <c r="G8742" s="14">
        <v>55.984000000000009</v>
      </c>
      <c r="H8742">
        <v>0</v>
      </c>
    </row>
    <row r="8743" spans="1:8" ht="43.5" x14ac:dyDescent="0.35">
      <c r="A8743" s="1">
        <v>45694</v>
      </c>
      <c r="B8743" s="4" t="s">
        <v>89</v>
      </c>
      <c r="C8743">
        <v>43229</v>
      </c>
      <c r="D8743" t="s">
        <v>517</v>
      </c>
      <c r="E8743">
        <v>14.480000000000002</v>
      </c>
      <c r="F8743">
        <v>1</v>
      </c>
      <c r="G8743" s="14">
        <v>14.480000000000002</v>
      </c>
      <c r="H8743">
        <v>0</v>
      </c>
    </row>
    <row r="8744" spans="1:8" x14ac:dyDescent="0.35">
      <c r="A8744" s="1">
        <v>45690</v>
      </c>
      <c r="B8744" s="4" t="s">
        <v>5</v>
      </c>
      <c r="C8744">
        <v>43229</v>
      </c>
      <c r="D8744" t="s">
        <v>576</v>
      </c>
      <c r="E8744">
        <v>142.488</v>
      </c>
      <c r="F8744">
        <v>1</v>
      </c>
      <c r="G8744" s="14">
        <v>142.488</v>
      </c>
      <c r="H8744">
        <v>0</v>
      </c>
    </row>
    <row r="8745" spans="1:8" x14ac:dyDescent="0.35">
      <c r="A8745" s="1">
        <v>45751</v>
      </c>
      <c r="B8745" s="4" t="s">
        <v>5</v>
      </c>
      <c r="C8745">
        <v>75217</v>
      </c>
      <c r="D8745" t="s">
        <v>1678</v>
      </c>
      <c r="E8745">
        <v>4.3440000000000003</v>
      </c>
      <c r="F8745">
        <v>1</v>
      </c>
      <c r="G8745" s="14">
        <v>4.3440000000000003</v>
      </c>
      <c r="H8745">
        <v>0</v>
      </c>
    </row>
    <row r="8746" spans="1:8" x14ac:dyDescent="0.35">
      <c r="A8746" s="1">
        <v>45674</v>
      </c>
      <c r="B8746" s="4" t="s">
        <v>5</v>
      </c>
      <c r="C8746">
        <v>75217</v>
      </c>
      <c r="D8746" t="s">
        <v>1728</v>
      </c>
      <c r="E8746">
        <v>31.776000000000003</v>
      </c>
      <c r="F8746">
        <v>1</v>
      </c>
      <c r="G8746" s="14">
        <v>31.776000000000003</v>
      </c>
      <c r="H8746">
        <v>0</v>
      </c>
    </row>
    <row r="8747" spans="1:8" x14ac:dyDescent="0.35">
      <c r="A8747" s="1">
        <v>45666</v>
      </c>
      <c r="B8747" s="4" t="s">
        <v>6</v>
      </c>
      <c r="C8747">
        <v>75217</v>
      </c>
      <c r="D8747" t="s">
        <v>1648</v>
      </c>
      <c r="E8747">
        <v>4.9280000000000008</v>
      </c>
      <c r="F8747">
        <v>1</v>
      </c>
      <c r="G8747" s="14">
        <v>4.9280000000000008</v>
      </c>
      <c r="H8747">
        <v>0</v>
      </c>
    </row>
    <row r="8748" spans="1:8" x14ac:dyDescent="0.35">
      <c r="A8748" s="1">
        <v>45661</v>
      </c>
      <c r="B8748" s="4" t="s">
        <v>5</v>
      </c>
      <c r="C8748">
        <v>75217</v>
      </c>
      <c r="D8748" t="s">
        <v>1763</v>
      </c>
      <c r="E8748">
        <v>1.7879999999999996</v>
      </c>
      <c r="F8748">
        <v>1</v>
      </c>
      <c r="G8748" s="14">
        <v>1.7879999999999996</v>
      </c>
      <c r="H8748">
        <v>0</v>
      </c>
    </row>
    <row r="8749" spans="1:8" x14ac:dyDescent="0.35">
      <c r="A8749" s="1">
        <v>45657</v>
      </c>
      <c r="B8749" s="4" t="s">
        <v>5</v>
      </c>
      <c r="C8749">
        <v>75217</v>
      </c>
      <c r="D8749" t="s">
        <v>2126</v>
      </c>
      <c r="E8749">
        <v>15.072000000000001</v>
      </c>
      <c r="F8749">
        <v>1</v>
      </c>
      <c r="G8749">
        <v>15.072000000000001</v>
      </c>
      <c r="H8749">
        <v>0</v>
      </c>
    </row>
    <row r="8750" spans="1:8" x14ac:dyDescent="0.35">
      <c r="A8750" s="1">
        <v>45653</v>
      </c>
      <c r="B8750" s="4" t="s">
        <v>5</v>
      </c>
      <c r="C8750">
        <v>85281</v>
      </c>
      <c r="D8750" t="s">
        <v>618</v>
      </c>
      <c r="E8750">
        <v>9.4079999999999995</v>
      </c>
      <c r="F8750">
        <v>1</v>
      </c>
      <c r="G8750">
        <v>9.4079999999999995</v>
      </c>
      <c r="H8750">
        <v>0</v>
      </c>
    </row>
    <row r="8751" spans="1:8" ht="43.5" x14ac:dyDescent="0.35">
      <c r="A8751" s="1">
        <v>45643</v>
      </c>
      <c r="B8751" s="4" t="s">
        <v>89</v>
      </c>
      <c r="C8751">
        <v>85281</v>
      </c>
      <c r="D8751" t="s">
        <v>1043</v>
      </c>
      <c r="E8751">
        <v>4.6719999999999997</v>
      </c>
      <c r="F8751">
        <v>1</v>
      </c>
      <c r="G8751">
        <v>4.6719999999999997</v>
      </c>
      <c r="H8751">
        <v>0</v>
      </c>
    </row>
    <row r="8752" spans="1:8" x14ac:dyDescent="0.35">
      <c r="A8752" s="1">
        <v>45636</v>
      </c>
      <c r="B8752" s="4" t="s">
        <v>5</v>
      </c>
      <c r="C8752">
        <v>85281</v>
      </c>
      <c r="D8752" t="s">
        <v>1544</v>
      </c>
      <c r="E8752">
        <v>318.40000000000003</v>
      </c>
      <c r="F8752">
        <v>1</v>
      </c>
      <c r="G8752">
        <v>318.40000000000003</v>
      </c>
      <c r="H8752">
        <v>0</v>
      </c>
    </row>
    <row r="8753" spans="1:8" x14ac:dyDescent="0.35">
      <c r="A8753" s="1">
        <v>45632</v>
      </c>
      <c r="B8753" s="4" t="s">
        <v>5</v>
      </c>
      <c r="C8753">
        <v>85281</v>
      </c>
      <c r="D8753" t="s">
        <v>994</v>
      </c>
      <c r="E8753">
        <v>12.768000000000001</v>
      </c>
      <c r="F8753">
        <v>1</v>
      </c>
      <c r="G8753">
        <v>12.768000000000001</v>
      </c>
      <c r="H8753">
        <v>0</v>
      </c>
    </row>
    <row r="8754" spans="1:8" x14ac:dyDescent="0.35">
      <c r="A8754" s="1">
        <v>45628</v>
      </c>
      <c r="B8754" s="4" t="s">
        <v>5</v>
      </c>
      <c r="C8754">
        <v>85281</v>
      </c>
      <c r="D8754" t="s">
        <v>2018</v>
      </c>
      <c r="E8754">
        <v>15.36</v>
      </c>
      <c r="F8754">
        <v>1</v>
      </c>
      <c r="G8754">
        <v>15.36</v>
      </c>
      <c r="H8754">
        <v>0</v>
      </c>
    </row>
    <row r="8755" spans="1:8" ht="43.5" x14ac:dyDescent="0.35">
      <c r="A8755" s="1">
        <v>45623</v>
      </c>
      <c r="B8755" s="4" t="s">
        <v>89</v>
      </c>
      <c r="C8755">
        <v>85281</v>
      </c>
      <c r="D8755" t="s">
        <v>1450</v>
      </c>
      <c r="E8755">
        <v>230.376</v>
      </c>
      <c r="F8755">
        <v>1</v>
      </c>
      <c r="G8755">
        <v>230.376</v>
      </c>
      <c r="H8755">
        <v>0</v>
      </c>
    </row>
    <row r="8756" spans="1:8" ht="43.5" x14ac:dyDescent="0.35">
      <c r="A8756" s="1">
        <v>45614</v>
      </c>
      <c r="B8756" s="4" t="s">
        <v>89</v>
      </c>
      <c r="C8756">
        <v>85281</v>
      </c>
      <c r="D8756" t="s">
        <v>479</v>
      </c>
      <c r="E8756">
        <v>7.16</v>
      </c>
      <c r="F8756">
        <v>1</v>
      </c>
      <c r="G8756">
        <v>7.16</v>
      </c>
      <c r="H8756">
        <v>0</v>
      </c>
    </row>
    <row r="8757" spans="1:8" x14ac:dyDescent="0.35">
      <c r="A8757" s="1">
        <v>45607</v>
      </c>
      <c r="B8757" s="4" t="s">
        <v>5</v>
      </c>
      <c r="C8757">
        <v>89502</v>
      </c>
      <c r="D8757" t="s">
        <v>2126</v>
      </c>
      <c r="E8757">
        <v>4.71</v>
      </c>
      <c r="F8757">
        <v>1</v>
      </c>
      <c r="G8757">
        <v>4.71</v>
      </c>
      <c r="H8757">
        <v>0</v>
      </c>
    </row>
    <row r="8758" spans="1:8" x14ac:dyDescent="0.35">
      <c r="A8758" s="1">
        <v>45601</v>
      </c>
      <c r="B8758" s="4" t="s">
        <v>5</v>
      </c>
      <c r="C8758">
        <v>10011</v>
      </c>
      <c r="D8758" t="s">
        <v>837</v>
      </c>
      <c r="E8758">
        <v>48.94</v>
      </c>
      <c r="F8758">
        <v>1</v>
      </c>
      <c r="G8758" s="14">
        <v>48.94</v>
      </c>
      <c r="H8758">
        <v>0</v>
      </c>
    </row>
    <row r="8759" spans="1:8" x14ac:dyDescent="0.35">
      <c r="A8759" s="1">
        <v>45596</v>
      </c>
      <c r="B8759" s="4" t="s">
        <v>5</v>
      </c>
      <c r="C8759">
        <v>33437</v>
      </c>
      <c r="D8759" t="s">
        <v>1138</v>
      </c>
      <c r="E8759">
        <v>15.552000000000003</v>
      </c>
      <c r="F8759">
        <v>1</v>
      </c>
      <c r="G8759">
        <v>15.552000000000003</v>
      </c>
      <c r="H8759">
        <v>0</v>
      </c>
    </row>
    <row r="8760" spans="1:8" ht="43.5" x14ac:dyDescent="0.35">
      <c r="A8760" s="1">
        <v>45591</v>
      </c>
      <c r="B8760" s="4" t="s">
        <v>89</v>
      </c>
      <c r="C8760">
        <v>37042</v>
      </c>
      <c r="D8760" t="s">
        <v>926</v>
      </c>
      <c r="E8760">
        <v>69.216000000000008</v>
      </c>
      <c r="F8760">
        <v>1</v>
      </c>
      <c r="G8760">
        <v>69.216000000000008</v>
      </c>
      <c r="H8760">
        <v>0</v>
      </c>
    </row>
    <row r="8761" spans="1:8" ht="43.5" x14ac:dyDescent="0.35">
      <c r="A8761" s="1">
        <v>45580</v>
      </c>
      <c r="B8761" s="4" t="s">
        <v>89</v>
      </c>
      <c r="C8761">
        <v>98105</v>
      </c>
      <c r="D8761" t="s">
        <v>1399</v>
      </c>
      <c r="E8761">
        <v>43.176000000000002</v>
      </c>
      <c r="F8761">
        <v>1</v>
      </c>
      <c r="G8761">
        <v>43.176000000000002</v>
      </c>
      <c r="H8761">
        <v>0</v>
      </c>
    </row>
    <row r="8762" spans="1:8" x14ac:dyDescent="0.35">
      <c r="A8762" s="1">
        <v>45572</v>
      </c>
      <c r="B8762" s="4" t="s">
        <v>6</v>
      </c>
      <c r="C8762">
        <v>10035</v>
      </c>
      <c r="D8762" t="s">
        <v>1284</v>
      </c>
      <c r="E8762">
        <v>15.24</v>
      </c>
      <c r="F8762">
        <v>1</v>
      </c>
      <c r="G8762" s="14">
        <v>15.24</v>
      </c>
      <c r="H8762">
        <v>0</v>
      </c>
    </row>
    <row r="8763" spans="1:8" ht="43.5" x14ac:dyDescent="0.35">
      <c r="A8763" s="1">
        <v>45566</v>
      </c>
      <c r="B8763" s="4" t="s">
        <v>89</v>
      </c>
      <c r="C8763">
        <v>45014</v>
      </c>
      <c r="D8763" t="s">
        <v>444</v>
      </c>
      <c r="E8763">
        <v>795.40800000000013</v>
      </c>
      <c r="F8763">
        <v>1</v>
      </c>
      <c r="G8763">
        <v>795.40800000000013</v>
      </c>
      <c r="H8763">
        <v>0</v>
      </c>
    </row>
    <row r="8764" spans="1:8" ht="43.5" x14ac:dyDescent="0.35">
      <c r="A8764" s="1">
        <v>45560</v>
      </c>
      <c r="B8764" s="4" t="s">
        <v>89</v>
      </c>
      <c r="C8764">
        <v>90045</v>
      </c>
      <c r="D8764" t="s">
        <v>1383</v>
      </c>
      <c r="E8764">
        <v>204.6</v>
      </c>
      <c r="F8764">
        <v>1</v>
      </c>
      <c r="G8764">
        <v>204.6</v>
      </c>
      <c r="H8764">
        <v>0</v>
      </c>
    </row>
    <row r="8765" spans="1:8" ht="43.5" x14ac:dyDescent="0.35">
      <c r="A8765" s="1">
        <v>45555</v>
      </c>
      <c r="B8765" s="4" t="s">
        <v>89</v>
      </c>
      <c r="C8765">
        <v>90045</v>
      </c>
      <c r="D8765" t="s">
        <v>510</v>
      </c>
      <c r="E8765">
        <v>8.7200000000000006</v>
      </c>
      <c r="F8765">
        <v>1</v>
      </c>
      <c r="G8765">
        <v>8.7200000000000006</v>
      </c>
      <c r="H8765">
        <v>0</v>
      </c>
    </row>
    <row r="8766" spans="1:8" ht="43.5" x14ac:dyDescent="0.35">
      <c r="A8766" s="1">
        <v>45547</v>
      </c>
      <c r="B8766" s="4" t="s">
        <v>89</v>
      </c>
      <c r="C8766">
        <v>90045</v>
      </c>
      <c r="D8766" t="s">
        <v>1908</v>
      </c>
      <c r="E8766">
        <v>6.48</v>
      </c>
      <c r="F8766">
        <v>1</v>
      </c>
      <c r="G8766">
        <v>6.48</v>
      </c>
      <c r="H8766">
        <v>0</v>
      </c>
    </row>
    <row r="8767" spans="1:8" x14ac:dyDescent="0.35">
      <c r="A8767" s="1">
        <v>45537</v>
      </c>
      <c r="B8767" s="4" t="s">
        <v>5</v>
      </c>
      <c r="C8767">
        <v>90045</v>
      </c>
      <c r="D8767" t="s">
        <v>2045</v>
      </c>
      <c r="E8767">
        <v>686.32</v>
      </c>
      <c r="F8767">
        <v>1</v>
      </c>
      <c r="G8767">
        <v>686.32</v>
      </c>
      <c r="H8767">
        <v>0</v>
      </c>
    </row>
    <row r="8768" spans="1:8" x14ac:dyDescent="0.35">
      <c r="A8768" s="1">
        <v>45530</v>
      </c>
      <c r="B8768" s="4" t="s">
        <v>5</v>
      </c>
      <c r="C8768">
        <v>90045</v>
      </c>
      <c r="D8768" t="s">
        <v>413</v>
      </c>
      <c r="E8768">
        <v>62.18</v>
      </c>
      <c r="F8768">
        <v>1</v>
      </c>
      <c r="G8768">
        <v>62.18</v>
      </c>
      <c r="H8768">
        <v>0</v>
      </c>
    </row>
    <row r="8769" spans="1:8" x14ac:dyDescent="0.35">
      <c r="A8769" s="1">
        <v>45525</v>
      </c>
      <c r="B8769" s="4" t="s">
        <v>5</v>
      </c>
      <c r="C8769">
        <v>19134</v>
      </c>
      <c r="D8769" t="s">
        <v>989</v>
      </c>
      <c r="E8769">
        <v>4.2240000000000002</v>
      </c>
      <c r="F8769">
        <v>1</v>
      </c>
      <c r="G8769">
        <v>4.2240000000000002</v>
      </c>
      <c r="H8769">
        <v>0</v>
      </c>
    </row>
    <row r="8770" spans="1:8" x14ac:dyDescent="0.35">
      <c r="A8770" s="1">
        <v>45526</v>
      </c>
      <c r="B8770" s="4" t="s">
        <v>5</v>
      </c>
      <c r="C8770">
        <v>19134</v>
      </c>
      <c r="D8770" t="s">
        <v>2127</v>
      </c>
      <c r="E8770">
        <v>409.27199999999999</v>
      </c>
      <c r="F8770">
        <v>1</v>
      </c>
      <c r="G8770">
        <v>409.27199999999999</v>
      </c>
      <c r="H8770">
        <v>0</v>
      </c>
    </row>
    <row r="8771" spans="1:8" x14ac:dyDescent="0.35">
      <c r="A8771" s="1">
        <v>45508</v>
      </c>
      <c r="B8771" s="4" t="s">
        <v>5</v>
      </c>
      <c r="C8771">
        <v>19134</v>
      </c>
      <c r="D8771" t="s">
        <v>1825</v>
      </c>
      <c r="E8771">
        <v>55.44</v>
      </c>
      <c r="F8771">
        <v>1</v>
      </c>
      <c r="G8771">
        <v>55.44</v>
      </c>
      <c r="H8771">
        <v>0</v>
      </c>
    </row>
    <row r="8772" spans="1:8" x14ac:dyDescent="0.35">
      <c r="A8772" s="1">
        <v>45503</v>
      </c>
      <c r="B8772" s="4" t="s">
        <v>5</v>
      </c>
      <c r="C8772">
        <v>19134</v>
      </c>
      <c r="D8772" t="s">
        <v>1938</v>
      </c>
      <c r="E8772">
        <v>20.928000000000001</v>
      </c>
      <c r="F8772">
        <v>1</v>
      </c>
      <c r="G8772">
        <v>20.928000000000001</v>
      </c>
      <c r="H8772">
        <v>0</v>
      </c>
    </row>
    <row r="8773" spans="1:8" ht="43.5" x14ac:dyDescent="0.35">
      <c r="A8773" s="1">
        <v>45497</v>
      </c>
      <c r="B8773" s="4" t="s">
        <v>89</v>
      </c>
      <c r="C8773">
        <v>19134</v>
      </c>
      <c r="D8773" t="s">
        <v>326</v>
      </c>
      <c r="E8773">
        <v>1801.6320000000001</v>
      </c>
      <c r="F8773">
        <v>1</v>
      </c>
      <c r="G8773">
        <v>1801.6320000000001</v>
      </c>
      <c r="H8773">
        <v>0</v>
      </c>
    </row>
    <row r="8774" spans="1:8" x14ac:dyDescent="0.35">
      <c r="A8774" s="1">
        <v>45491</v>
      </c>
      <c r="B8774" s="4" t="s">
        <v>5</v>
      </c>
      <c r="C8774">
        <v>19134</v>
      </c>
      <c r="D8774" t="s">
        <v>1855</v>
      </c>
      <c r="E8774">
        <v>67.175999999999988</v>
      </c>
      <c r="F8774">
        <v>1</v>
      </c>
      <c r="G8774">
        <v>67.175999999999988</v>
      </c>
      <c r="H8774">
        <v>0</v>
      </c>
    </row>
    <row r="8775" spans="1:8" x14ac:dyDescent="0.35">
      <c r="A8775" s="1">
        <v>45484</v>
      </c>
      <c r="B8775" s="4" t="s">
        <v>5</v>
      </c>
      <c r="C8775">
        <v>98115</v>
      </c>
      <c r="D8775" t="s">
        <v>1189</v>
      </c>
      <c r="E8775">
        <v>6.16</v>
      </c>
      <c r="F8775">
        <v>1</v>
      </c>
      <c r="G8775">
        <v>6.16</v>
      </c>
      <c r="H8775">
        <v>0</v>
      </c>
    </row>
    <row r="8776" spans="1:8" x14ac:dyDescent="0.35">
      <c r="A8776" s="1">
        <v>45472</v>
      </c>
      <c r="B8776" s="4" t="s">
        <v>6</v>
      </c>
      <c r="C8776">
        <v>98115</v>
      </c>
      <c r="D8776" t="s">
        <v>629</v>
      </c>
      <c r="E8776">
        <v>2348.8200000000002</v>
      </c>
      <c r="F8776">
        <v>1</v>
      </c>
      <c r="G8776">
        <v>2348.8200000000002</v>
      </c>
      <c r="H8776">
        <v>0</v>
      </c>
    </row>
    <row r="8777" spans="1:8" x14ac:dyDescent="0.35">
      <c r="A8777" s="1">
        <v>45463</v>
      </c>
      <c r="B8777" s="4" t="s">
        <v>5</v>
      </c>
      <c r="C8777">
        <v>10011</v>
      </c>
      <c r="D8777" t="s">
        <v>1538</v>
      </c>
      <c r="E8777">
        <v>1395.54</v>
      </c>
      <c r="F8777">
        <v>1</v>
      </c>
      <c r="G8777" s="14">
        <v>1395.54</v>
      </c>
      <c r="H8777">
        <v>0</v>
      </c>
    </row>
    <row r="8778" spans="1:8" x14ac:dyDescent="0.35">
      <c r="A8778" s="1">
        <v>45455</v>
      </c>
      <c r="B8778" s="4" t="s">
        <v>5</v>
      </c>
      <c r="C8778">
        <v>10011</v>
      </c>
      <c r="D8778" t="s">
        <v>599</v>
      </c>
      <c r="E8778">
        <v>117.36</v>
      </c>
      <c r="F8778">
        <v>1</v>
      </c>
      <c r="G8778" s="14">
        <v>117.36</v>
      </c>
      <c r="H8778">
        <v>0</v>
      </c>
    </row>
    <row r="8779" spans="1:8" x14ac:dyDescent="0.35">
      <c r="A8779" s="1">
        <v>45449</v>
      </c>
      <c r="B8779" s="4" t="s">
        <v>5</v>
      </c>
      <c r="C8779">
        <v>10011</v>
      </c>
      <c r="D8779" t="s">
        <v>1296</v>
      </c>
      <c r="E8779">
        <v>18.899999999999999</v>
      </c>
      <c r="F8779">
        <v>1</v>
      </c>
      <c r="G8779" s="14">
        <v>18.899999999999999</v>
      </c>
      <c r="H8779">
        <v>0</v>
      </c>
    </row>
    <row r="8780" spans="1:8" ht="43.5" x14ac:dyDescent="0.35">
      <c r="A8780" s="1">
        <v>45443</v>
      </c>
      <c r="B8780" s="4" t="s">
        <v>89</v>
      </c>
      <c r="C8780">
        <v>10011</v>
      </c>
      <c r="D8780" t="s">
        <v>1404</v>
      </c>
      <c r="E8780">
        <v>77.52</v>
      </c>
      <c r="F8780">
        <v>1</v>
      </c>
      <c r="G8780" s="14">
        <v>77.52</v>
      </c>
      <c r="H8780">
        <v>0</v>
      </c>
    </row>
    <row r="8781" spans="1:8" x14ac:dyDescent="0.35">
      <c r="A8781" s="1">
        <v>45503</v>
      </c>
      <c r="B8781" s="4" t="s">
        <v>5</v>
      </c>
      <c r="C8781">
        <v>98115</v>
      </c>
      <c r="D8781" t="s">
        <v>966</v>
      </c>
      <c r="E8781">
        <v>10.048000000000002</v>
      </c>
      <c r="F8781">
        <v>1</v>
      </c>
      <c r="G8781">
        <v>10.048000000000002</v>
      </c>
      <c r="H8781">
        <v>0</v>
      </c>
    </row>
    <row r="8782" spans="1:8" x14ac:dyDescent="0.35">
      <c r="A8782" s="1">
        <v>45423</v>
      </c>
      <c r="B8782" s="4" t="s">
        <v>5</v>
      </c>
      <c r="C8782">
        <v>98115</v>
      </c>
      <c r="D8782" t="s">
        <v>1327</v>
      </c>
      <c r="E8782">
        <v>807.75</v>
      </c>
      <c r="F8782">
        <v>1</v>
      </c>
      <c r="G8782">
        <v>807.75</v>
      </c>
      <c r="H8782">
        <v>0</v>
      </c>
    </row>
    <row r="8783" spans="1:8" x14ac:dyDescent="0.35">
      <c r="A8783" s="1">
        <v>45413</v>
      </c>
      <c r="B8783" s="4" t="s">
        <v>5</v>
      </c>
      <c r="C8783">
        <v>1841</v>
      </c>
      <c r="D8783" t="s">
        <v>826</v>
      </c>
      <c r="E8783">
        <v>46.26</v>
      </c>
      <c r="F8783">
        <v>1</v>
      </c>
      <c r="G8783">
        <v>46.26</v>
      </c>
      <c r="H8783">
        <v>0</v>
      </c>
    </row>
    <row r="8784" spans="1:8" ht="43.5" x14ac:dyDescent="0.35">
      <c r="A8784" s="1">
        <v>45406</v>
      </c>
      <c r="B8784" s="4" t="s">
        <v>89</v>
      </c>
      <c r="C8784">
        <v>28314</v>
      </c>
      <c r="D8784" t="s">
        <v>2109</v>
      </c>
      <c r="E8784">
        <v>96.256</v>
      </c>
      <c r="F8784">
        <v>1</v>
      </c>
      <c r="G8784">
        <v>96.256</v>
      </c>
      <c r="H8784">
        <v>0</v>
      </c>
    </row>
    <row r="8785" spans="1:8" x14ac:dyDescent="0.35">
      <c r="A8785" s="1">
        <v>45400</v>
      </c>
      <c r="B8785" s="4" t="s">
        <v>5</v>
      </c>
      <c r="C8785">
        <v>28314</v>
      </c>
      <c r="D8785" t="s">
        <v>1681</v>
      </c>
      <c r="E8785">
        <v>10.688000000000001</v>
      </c>
      <c r="F8785">
        <v>1</v>
      </c>
      <c r="G8785">
        <v>10.688000000000001</v>
      </c>
      <c r="H8785">
        <v>0</v>
      </c>
    </row>
    <row r="8786" spans="1:8" x14ac:dyDescent="0.35">
      <c r="A8786" s="1">
        <v>45394</v>
      </c>
      <c r="B8786" s="4" t="s">
        <v>5</v>
      </c>
      <c r="C8786">
        <v>33021</v>
      </c>
      <c r="D8786" t="s">
        <v>1052</v>
      </c>
      <c r="E8786">
        <v>337.08800000000002</v>
      </c>
      <c r="F8786">
        <v>1</v>
      </c>
      <c r="G8786">
        <v>337.08800000000002</v>
      </c>
      <c r="H8786">
        <v>0</v>
      </c>
    </row>
    <row r="8787" spans="1:8" x14ac:dyDescent="0.35">
      <c r="A8787" s="1">
        <v>45382</v>
      </c>
      <c r="B8787" s="4" t="s">
        <v>5</v>
      </c>
      <c r="C8787">
        <v>7601</v>
      </c>
      <c r="D8787" t="s">
        <v>1519</v>
      </c>
      <c r="E8787">
        <v>87.539999999999992</v>
      </c>
      <c r="F8787">
        <v>1</v>
      </c>
      <c r="G8787">
        <v>87.539999999999992</v>
      </c>
      <c r="H8787">
        <v>0</v>
      </c>
    </row>
    <row r="8788" spans="1:8" x14ac:dyDescent="0.35">
      <c r="A8788" s="1">
        <v>45373</v>
      </c>
      <c r="B8788" s="4" t="s">
        <v>6</v>
      </c>
      <c r="C8788">
        <v>92037</v>
      </c>
      <c r="D8788" t="s">
        <v>299</v>
      </c>
      <c r="E8788">
        <v>603.91999999999996</v>
      </c>
      <c r="F8788">
        <v>1</v>
      </c>
      <c r="G8788">
        <v>603.91999999999996</v>
      </c>
      <c r="H8788">
        <v>0</v>
      </c>
    </row>
    <row r="8789" spans="1:8" x14ac:dyDescent="0.35">
      <c r="A8789" s="1">
        <v>45367</v>
      </c>
      <c r="B8789" s="4" t="s">
        <v>5</v>
      </c>
      <c r="C8789">
        <v>92037</v>
      </c>
      <c r="D8789" t="s">
        <v>755</v>
      </c>
      <c r="E8789">
        <v>81.98</v>
      </c>
      <c r="F8789">
        <v>1</v>
      </c>
      <c r="G8789">
        <v>81.98</v>
      </c>
      <c r="H8789">
        <v>0</v>
      </c>
    </row>
    <row r="8790" spans="1:8" x14ac:dyDescent="0.35">
      <c r="A8790" s="1">
        <v>45361</v>
      </c>
      <c r="B8790" s="4" t="s">
        <v>5</v>
      </c>
      <c r="C8790">
        <v>90049</v>
      </c>
      <c r="D8790" t="s">
        <v>495</v>
      </c>
      <c r="E8790">
        <v>145.56800000000001</v>
      </c>
      <c r="F8790">
        <v>1</v>
      </c>
      <c r="G8790">
        <v>145.56800000000001</v>
      </c>
      <c r="H8790">
        <v>0</v>
      </c>
    </row>
    <row r="8791" spans="1:8" x14ac:dyDescent="0.35">
      <c r="A8791" s="1">
        <v>45354</v>
      </c>
      <c r="B8791" s="4" t="s">
        <v>5</v>
      </c>
      <c r="C8791">
        <v>75150</v>
      </c>
      <c r="D8791" t="s">
        <v>670</v>
      </c>
      <c r="E8791">
        <v>0.87599999999999978</v>
      </c>
      <c r="F8791">
        <v>1</v>
      </c>
      <c r="G8791">
        <v>0.87599999999999978</v>
      </c>
      <c r="H8791">
        <v>0</v>
      </c>
    </row>
    <row r="8792" spans="1:8" ht="43.5" x14ac:dyDescent="0.35">
      <c r="A8792" s="1">
        <v>45342</v>
      </c>
      <c r="B8792" s="4" t="s">
        <v>89</v>
      </c>
      <c r="C8792">
        <v>19134</v>
      </c>
      <c r="D8792" t="s">
        <v>1067</v>
      </c>
      <c r="E8792">
        <v>143.952</v>
      </c>
      <c r="F8792">
        <v>1</v>
      </c>
      <c r="G8792">
        <v>143.952</v>
      </c>
      <c r="H8792">
        <v>0</v>
      </c>
    </row>
    <row r="8793" spans="1:8" x14ac:dyDescent="0.35">
      <c r="A8793" s="1">
        <v>45333</v>
      </c>
      <c r="B8793" s="4" t="s">
        <v>5</v>
      </c>
      <c r="C8793">
        <v>98115</v>
      </c>
      <c r="D8793" t="s">
        <v>1538</v>
      </c>
      <c r="E8793">
        <v>310.12</v>
      </c>
      <c r="F8793">
        <v>1</v>
      </c>
      <c r="G8793">
        <v>310.12</v>
      </c>
      <c r="H8793">
        <v>0</v>
      </c>
    </row>
    <row r="8794" spans="1:8" x14ac:dyDescent="0.35">
      <c r="A8794" s="1">
        <v>45326</v>
      </c>
      <c r="B8794" s="4" t="s">
        <v>5</v>
      </c>
      <c r="C8794">
        <v>92105</v>
      </c>
      <c r="D8794" t="s">
        <v>704</v>
      </c>
      <c r="E8794">
        <v>585.55200000000002</v>
      </c>
      <c r="F8794">
        <v>1</v>
      </c>
      <c r="G8794">
        <v>585.55200000000002</v>
      </c>
      <c r="H8794">
        <v>0</v>
      </c>
    </row>
    <row r="8795" spans="1:8" x14ac:dyDescent="0.35">
      <c r="A8795" s="1">
        <v>45320</v>
      </c>
      <c r="B8795" s="4" t="s">
        <v>5</v>
      </c>
      <c r="C8795">
        <v>92105</v>
      </c>
      <c r="D8795" t="s">
        <v>1138</v>
      </c>
      <c r="E8795">
        <v>19.440000000000001</v>
      </c>
      <c r="F8795">
        <v>1</v>
      </c>
      <c r="G8795">
        <v>19.440000000000001</v>
      </c>
      <c r="H8795">
        <v>0</v>
      </c>
    </row>
    <row r="8796" spans="1:8" ht="43.5" x14ac:dyDescent="0.35">
      <c r="A8796" s="1">
        <v>45314</v>
      </c>
      <c r="B8796" s="4" t="s">
        <v>89</v>
      </c>
      <c r="C8796">
        <v>19140</v>
      </c>
      <c r="D8796" t="s">
        <v>554</v>
      </c>
      <c r="E8796">
        <v>5.9700000000000006</v>
      </c>
      <c r="F8796">
        <v>1</v>
      </c>
      <c r="G8796">
        <v>5.9700000000000006</v>
      </c>
      <c r="H8796">
        <v>0</v>
      </c>
    </row>
    <row r="8797" spans="1:8" ht="43.5" x14ac:dyDescent="0.35">
      <c r="A8797" s="1">
        <v>45302</v>
      </c>
      <c r="B8797" s="4" t="s">
        <v>89</v>
      </c>
      <c r="C8797">
        <v>19140</v>
      </c>
      <c r="D8797" t="s">
        <v>1338</v>
      </c>
      <c r="E8797">
        <v>21.184000000000001</v>
      </c>
      <c r="F8797">
        <v>1</v>
      </c>
      <c r="G8797">
        <v>21.184000000000001</v>
      </c>
      <c r="H8797">
        <v>0</v>
      </c>
    </row>
    <row r="8798" spans="1:8" x14ac:dyDescent="0.35">
      <c r="A8798" s="1">
        <v>45293</v>
      </c>
      <c r="B8798" s="4" t="s">
        <v>5</v>
      </c>
      <c r="C8798">
        <v>19140</v>
      </c>
      <c r="D8798" t="s">
        <v>776</v>
      </c>
      <c r="E8798">
        <v>41.375999999999998</v>
      </c>
      <c r="F8798">
        <v>1</v>
      </c>
      <c r="G8798">
        <v>41.375999999999998</v>
      </c>
      <c r="H8798">
        <v>0</v>
      </c>
    </row>
    <row r="8799" spans="1:8" x14ac:dyDescent="0.35">
      <c r="A8799" s="1">
        <v>45286</v>
      </c>
      <c r="B8799" s="4" t="s">
        <v>5</v>
      </c>
      <c r="C8799">
        <v>43130</v>
      </c>
      <c r="D8799" t="s">
        <v>504</v>
      </c>
      <c r="E8799">
        <v>16.704000000000001</v>
      </c>
      <c r="F8799">
        <v>1</v>
      </c>
      <c r="G8799">
        <v>16.704000000000001</v>
      </c>
      <c r="H8799">
        <v>0</v>
      </c>
    </row>
    <row r="8800" spans="1:8" x14ac:dyDescent="0.35">
      <c r="A8800" s="1">
        <v>45278</v>
      </c>
      <c r="B8800" s="4" t="s">
        <v>5</v>
      </c>
      <c r="C8800">
        <v>43130</v>
      </c>
      <c r="D8800" t="s">
        <v>927</v>
      </c>
      <c r="E8800">
        <v>3.1520000000000001</v>
      </c>
      <c r="F8800">
        <v>1</v>
      </c>
      <c r="G8800">
        <v>3.1520000000000001</v>
      </c>
      <c r="H8800">
        <v>0</v>
      </c>
    </row>
    <row r="8801" spans="1:8" ht="43.5" x14ac:dyDescent="0.35">
      <c r="A8801" s="1">
        <v>45271</v>
      </c>
      <c r="B8801" s="4" t="s">
        <v>89</v>
      </c>
      <c r="C8801">
        <v>43130</v>
      </c>
      <c r="D8801" t="s">
        <v>1529</v>
      </c>
      <c r="E8801">
        <v>32.896000000000001</v>
      </c>
      <c r="F8801">
        <v>1</v>
      </c>
      <c r="G8801">
        <v>32.896000000000001</v>
      </c>
      <c r="H8801">
        <v>0</v>
      </c>
    </row>
    <row r="8802" spans="1:8" ht="43.5" x14ac:dyDescent="0.35">
      <c r="A8802" s="1">
        <v>45261</v>
      </c>
      <c r="B8802" s="4" t="s">
        <v>89</v>
      </c>
      <c r="C8802">
        <v>60623</v>
      </c>
      <c r="D8802" t="s">
        <v>540</v>
      </c>
      <c r="E8802">
        <v>153.82400000000001</v>
      </c>
      <c r="F8802">
        <v>1</v>
      </c>
      <c r="G8802">
        <v>153.82400000000001</v>
      </c>
      <c r="H8802">
        <v>0</v>
      </c>
    </row>
    <row r="8803" spans="1:8" x14ac:dyDescent="0.35">
      <c r="A8803" s="1">
        <v>45249</v>
      </c>
      <c r="B8803" s="4" t="s">
        <v>6</v>
      </c>
      <c r="C8803">
        <v>77041</v>
      </c>
      <c r="D8803" t="s">
        <v>1973</v>
      </c>
      <c r="E8803">
        <v>33.792000000000002</v>
      </c>
      <c r="F8803">
        <v>1</v>
      </c>
      <c r="G8803">
        <v>33.792000000000002</v>
      </c>
      <c r="H8803">
        <v>0</v>
      </c>
    </row>
    <row r="8804" spans="1:8" ht="43.5" x14ac:dyDescent="0.35">
      <c r="A8804" s="1">
        <v>45240</v>
      </c>
      <c r="B8804" s="4" t="s">
        <v>89</v>
      </c>
      <c r="C8804">
        <v>77041</v>
      </c>
      <c r="D8804" t="s">
        <v>1993</v>
      </c>
      <c r="E8804">
        <v>300.53279999999995</v>
      </c>
      <c r="F8804">
        <v>1</v>
      </c>
      <c r="G8804">
        <v>300.53279999999995</v>
      </c>
      <c r="H8804">
        <v>0</v>
      </c>
    </row>
    <row r="8805" spans="1:8" ht="43.5" x14ac:dyDescent="0.35">
      <c r="A8805" s="1">
        <v>45233</v>
      </c>
      <c r="B8805" s="4" t="s">
        <v>89</v>
      </c>
      <c r="C8805">
        <v>77041</v>
      </c>
      <c r="D8805" t="s">
        <v>924</v>
      </c>
      <c r="E8805">
        <v>2.7239999999999993</v>
      </c>
      <c r="F8805">
        <v>1</v>
      </c>
      <c r="G8805">
        <v>2.7239999999999993</v>
      </c>
      <c r="H8805">
        <v>0</v>
      </c>
    </row>
    <row r="8806" spans="1:8" ht="43.5" x14ac:dyDescent="0.35">
      <c r="A8806" s="1">
        <v>45232</v>
      </c>
      <c r="B8806" s="4" t="s">
        <v>89</v>
      </c>
      <c r="C8806">
        <v>77041</v>
      </c>
      <c r="D8806" t="s">
        <v>1345</v>
      </c>
      <c r="E8806">
        <v>3.2640000000000002</v>
      </c>
      <c r="F8806">
        <v>1</v>
      </c>
      <c r="G8806">
        <v>3.2640000000000002</v>
      </c>
      <c r="H8806">
        <v>0</v>
      </c>
    </row>
    <row r="8807" spans="1:8" ht="43.5" x14ac:dyDescent="0.35">
      <c r="A8807" s="1">
        <v>45212</v>
      </c>
      <c r="B8807" s="4" t="s">
        <v>89</v>
      </c>
      <c r="C8807">
        <v>80013</v>
      </c>
      <c r="D8807" t="s">
        <v>1059</v>
      </c>
      <c r="E8807">
        <v>14.576000000000001</v>
      </c>
      <c r="F8807">
        <v>1</v>
      </c>
      <c r="G8807">
        <v>14.576000000000001</v>
      </c>
      <c r="H8807">
        <v>0</v>
      </c>
    </row>
    <row r="8808" spans="1:8" x14ac:dyDescent="0.35">
      <c r="A8808" s="1">
        <v>45205</v>
      </c>
      <c r="B8808" s="4" t="s">
        <v>5</v>
      </c>
      <c r="C8808">
        <v>94109</v>
      </c>
      <c r="D8808" t="s">
        <v>1976</v>
      </c>
      <c r="E8808">
        <v>211.96</v>
      </c>
      <c r="F8808">
        <v>1</v>
      </c>
      <c r="G8808">
        <v>211.96</v>
      </c>
      <c r="H8808">
        <v>0</v>
      </c>
    </row>
    <row r="8809" spans="1:8" x14ac:dyDescent="0.35">
      <c r="A8809" s="1">
        <v>45198</v>
      </c>
      <c r="B8809" s="4" t="s">
        <v>5</v>
      </c>
      <c r="C8809">
        <v>92037</v>
      </c>
      <c r="D8809" t="s">
        <v>2058</v>
      </c>
      <c r="E8809">
        <v>435.99900000000002</v>
      </c>
      <c r="F8809">
        <v>1</v>
      </c>
      <c r="G8809">
        <v>435.99900000000002</v>
      </c>
      <c r="H8809">
        <v>0</v>
      </c>
    </row>
    <row r="8810" spans="1:8" x14ac:dyDescent="0.35">
      <c r="A8810" s="1">
        <v>45191</v>
      </c>
      <c r="B8810" s="4" t="s">
        <v>5</v>
      </c>
      <c r="C8810">
        <v>92037</v>
      </c>
      <c r="D8810" t="s">
        <v>1527</v>
      </c>
      <c r="E8810">
        <v>83.984000000000009</v>
      </c>
      <c r="F8810">
        <v>1</v>
      </c>
      <c r="G8810">
        <v>83.984000000000009</v>
      </c>
      <c r="H8810">
        <v>0</v>
      </c>
    </row>
    <row r="8811" spans="1:8" x14ac:dyDescent="0.35">
      <c r="A8811" s="1">
        <v>45182</v>
      </c>
      <c r="B8811" s="4" t="s">
        <v>5</v>
      </c>
      <c r="C8811">
        <v>10035</v>
      </c>
      <c r="D8811" t="s">
        <v>1700</v>
      </c>
      <c r="E8811">
        <v>139.44</v>
      </c>
      <c r="F8811">
        <v>1</v>
      </c>
      <c r="G8811" s="14">
        <v>139.44</v>
      </c>
      <c r="H8811">
        <v>0</v>
      </c>
    </row>
    <row r="8812" spans="1:8" x14ac:dyDescent="0.35">
      <c r="A8812" s="1">
        <v>45168</v>
      </c>
      <c r="B8812" s="4" t="s">
        <v>5</v>
      </c>
      <c r="C8812">
        <v>55407</v>
      </c>
      <c r="D8812" t="s">
        <v>1138</v>
      </c>
      <c r="E8812">
        <v>32.400000000000006</v>
      </c>
      <c r="F8812">
        <v>1</v>
      </c>
      <c r="G8812">
        <v>32.400000000000006</v>
      </c>
      <c r="H8812">
        <v>0</v>
      </c>
    </row>
    <row r="8813" spans="1:8" x14ac:dyDescent="0.35">
      <c r="A8813" s="1">
        <v>45157</v>
      </c>
      <c r="B8813" s="4" t="s">
        <v>5</v>
      </c>
      <c r="C8813">
        <v>55407</v>
      </c>
      <c r="D8813" t="s">
        <v>312</v>
      </c>
      <c r="E8813">
        <v>404.90000000000003</v>
      </c>
      <c r="F8813">
        <v>1</v>
      </c>
      <c r="G8813">
        <v>404.90000000000003</v>
      </c>
      <c r="H8813">
        <v>0</v>
      </c>
    </row>
    <row r="8814" spans="1:8" ht="43.5" x14ac:dyDescent="0.35">
      <c r="A8814" s="1">
        <v>45147</v>
      </c>
      <c r="B8814" s="4" t="s">
        <v>89</v>
      </c>
      <c r="C8814">
        <v>55407</v>
      </c>
      <c r="D8814" t="s">
        <v>589</v>
      </c>
      <c r="E8814">
        <v>9449.9500000000007</v>
      </c>
      <c r="F8814">
        <v>1</v>
      </c>
      <c r="G8814">
        <v>9449.9500000000007</v>
      </c>
      <c r="H8814">
        <v>0</v>
      </c>
    </row>
    <row r="8815" spans="1:8" x14ac:dyDescent="0.35">
      <c r="A8815" s="1">
        <v>45139</v>
      </c>
      <c r="B8815" s="4" t="s">
        <v>5</v>
      </c>
      <c r="C8815">
        <v>55407</v>
      </c>
      <c r="D8815" t="s">
        <v>1072</v>
      </c>
      <c r="E8815">
        <v>12.94</v>
      </c>
      <c r="F8815">
        <v>1</v>
      </c>
      <c r="G8815">
        <v>12.94</v>
      </c>
      <c r="H8815">
        <v>0</v>
      </c>
    </row>
    <row r="8816" spans="1:8" x14ac:dyDescent="0.35">
      <c r="A8816" s="1">
        <v>45130</v>
      </c>
      <c r="B8816" s="4" t="s">
        <v>5</v>
      </c>
      <c r="C8816">
        <v>44107</v>
      </c>
      <c r="D8816" t="s">
        <v>2128</v>
      </c>
      <c r="E8816">
        <v>28.8</v>
      </c>
      <c r="F8816">
        <v>1</v>
      </c>
      <c r="G8816">
        <v>28.8</v>
      </c>
      <c r="H8816">
        <v>0</v>
      </c>
    </row>
    <row r="8817" spans="1:8" x14ac:dyDescent="0.35">
      <c r="A8817" s="1">
        <v>45187</v>
      </c>
      <c r="B8817" s="4" t="s">
        <v>6</v>
      </c>
      <c r="C8817">
        <v>19711</v>
      </c>
      <c r="D8817" t="s">
        <v>1322</v>
      </c>
      <c r="E8817">
        <v>11.12</v>
      </c>
      <c r="F8817">
        <v>1</v>
      </c>
      <c r="G8817">
        <v>11.12</v>
      </c>
      <c r="H8817">
        <v>0</v>
      </c>
    </row>
    <row r="8818" spans="1:8" x14ac:dyDescent="0.35">
      <c r="A8818" s="1">
        <v>45104</v>
      </c>
      <c r="B8818" s="4" t="s">
        <v>5</v>
      </c>
      <c r="C8818">
        <v>10011</v>
      </c>
      <c r="D8818" t="s">
        <v>1540</v>
      </c>
      <c r="E8818">
        <v>18.463999999999999</v>
      </c>
      <c r="F8818">
        <v>1</v>
      </c>
      <c r="G8818" s="14">
        <v>18.463999999999999</v>
      </c>
      <c r="H8818">
        <v>0</v>
      </c>
    </row>
    <row r="8819" spans="1:8" x14ac:dyDescent="0.35">
      <c r="A8819" s="1">
        <v>45091</v>
      </c>
      <c r="B8819" s="4" t="s">
        <v>5</v>
      </c>
      <c r="C8819">
        <v>19901</v>
      </c>
      <c r="D8819" t="s">
        <v>1588</v>
      </c>
      <c r="E8819">
        <v>9.84</v>
      </c>
      <c r="F8819">
        <v>1</v>
      </c>
      <c r="G8819">
        <v>9.84</v>
      </c>
      <c r="H8819">
        <v>0</v>
      </c>
    </row>
    <row r="8820" spans="1:8" x14ac:dyDescent="0.35">
      <c r="A8820" s="1">
        <v>45081</v>
      </c>
      <c r="B8820" s="4" t="s">
        <v>5</v>
      </c>
      <c r="C8820">
        <v>19901</v>
      </c>
      <c r="D8820" t="s">
        <v>514</v>
      </c>
      <c r="E8820">
        <v>34.5</v>
      </c>
      <c r="F8820">
        <v>1</v>
      </c>
      <c r="G8820">
        <v>34.5</v>
      </c>
      <c r="H8820">
        <v>0</v>
      </c>
    </row>
    <row r="8821" spans="1:8" ht="43.5" x14ac:dyDescent="0.35">
      <c r="A8821" s="1">
        <v>45071</v>
      </c>
      <c r="B8821" s="4" t="s">
        <v>89</v>
      </c>
      <c r="C8821">
        <v>33433</v>
      </c>
      <c r="D8821" t="s">
        <v>768</v>
      </c>
      <c r="E8821">
        <v>4.6079999999999997</v>
      </c>
      <c r="F8821">
        <v>1</v>
      </c>
      <c r="G8821">
        <v>4.6079999999999997</v>
      </c>
      <c r="H8821">
        <v>0</v>
      </c>
    </row>
    <row r="8822" spans="1:8" x14ac:dyDescent="0.35">
      <c r="A8822" s="1">
        <v>45061</v>
      </c>
      <c r="B8822" s="4" t="s">
        <v>5</v>
      </c>
      <c r="C8822">
        <v>60653</v>
      </c>
      <c r="D8822" t="s">
        <v>893</v>
      </c>
      <c r="E8822">
        <v>331.536</v>
      </c>
      <c r="F8822">
        <v>1</v>
      </c>
      <c r="G8822">
        <v>331.536</v>
      </c>
      <c r="H8822">
        <v>0</v>
      </c>
    </row>
    <row r="8823" spans="1:8" x14ac:dyDescent="0.35">
      <c r="A8823" s="1">
        <v>45045</v>
      </c>
      <c r="B8823" s="4" t="s">
        <v>5</v>
      </c>
      <c r="C8823">
        <v>95123</v>
      </c>
      <c r="D8823" t="s">
        <v>806</v>
      </c>
      <c r="E8823">
        <v>169.45</v>
      </c>
      <c r="F8823">
        <v>1</v>
      </c>
      <c r="G8823">
        <v>169.45</v>
      </c>
      <c r="H8823">
        <v>0</v>
      </c>
    </row>
    <row r="8824" spans="1:8" x14ac:dyDescent="0.35">
      <c r="A8824" s="1">
        <v>45032</v>
      </c>
      <c r="B8824" s="4" t="s">
        <v>5</v>
      </c>
      <c r="C8824">
        <v>95123</v>
      </c>
      <c r="D8824" t="s">
        <v>820</v>
      </c>
      <c r="E8824">
        <v>40.68</v>
      </c>
      <c r="F8824">
        <v>1</v>
      </c>
      <c r="G8824">
        <v>40.68</v>
      </c>
      <c r="H8824">
        <v>0</v>
      </c>
    </row>
    <row r="8825" spans="1:8" ht="43.5" x14ac:dyDescent="0.35">
      <c r="A8825" s="1">
        <v>45022</v>
      </c>
      <c r="B8825" s="4" t="s">
        <v>89</v>
      </c>
      <c r="C8825">
        <v>10035</v>
      </c>
      <c r="D8825" t="s">
        <v>1026</v>
      </c>
      <c r="E8825">
        <v>97.44</v>
      </c>
      <c r="F8825">
        <v>1</v>
      </c>
      <c r="G8825" s="14">
        <v>97.44</v>
      </c>
      <c r="H8825">
        <v>0</v>
      </c>
    </row>
    <row r="8826" spans="1:8" x14ac:dyDescent="0.35">
      <c r="A8826" s="1">
        <v>45012</v>
      </c>
      <c r="B8826" s="4" t="s">
        <v>5</v>
      </c>
      <c r="C8826">
        <v>10035</v>
      </c>
      <c r="D8826" t="s">
        <v>1456</v>
      </c>
      <c r="E8826">
        <v>3.9840000000000004</v>
      </c>
      <c r="F8826">
        <v>1</v>
      </c>
      <c r="G8826" s="14">
        <v>3.9840000000000004</v>
      </c>
      <c r="H8826">
        <v>0</v>
      </c>
    </row>
    <row r="8827" spans="1:8" x14ac:dyDescent="0.35">
      <c r="A8827" s="1">
        <v>45001</v>
      </c>
      <c r="B8827" s="4" t="s">
        <v>5</v>
      </c>
      <c r="C8827">
        <v>10035</v>
      </c>
      <c r="D8827" t="s">
        <v>814</v>
      </c>
      <c r="E8827">
        <v>13.04</v>
      </c>
      <c r="F8827">
        <v>1</v>
      </c>
      <c r="G8827" s="14">
        <v>13.04</v>
      </c>
      <c r="H8827">
        <v>0</v>
      </c>
    </row>
    <row r="8828" spans="1:8" x14ac:dyDescent="0.35">
      <c r="A8828" s="1">
        <v>44986</v>
      </c>
      <c r="B8828" s="4" t="s">
        <v>5</v>
      </c>
      <c r="C8828">
        <v>10035</v>
      </c>
      <c r="D8828" t="s">
        <v>651</v>
      </c>
      <c r="E8828">
        <v>579.52800000000002</v>
      </c>
      <c r="F8828">
        <v>1</v>
      </c>
      <c r="G8828" s="14">
        <v>579.52800000000002</v>
      </c>
      <c r="H8828">
        <v>0</v>
      </c>
    </row>
    <row r="8829" spans="1:8" x14ac:dyDescent="0.35">
      <c r="A8829" s="1">
        <v>44973</v>
      </c>
      <c r="B8829" s="4" t="s">
        <v>6</v>
      </c>
      <c r="C8829">
        <v>98198</v>
      </c>
      <c r="D8829" t="s">
        <v>952</v>
      </c>
      <c r="E8829">
        <v>246.38400000000001</v>
      </c>
      <c r="F8829">
        <v>1</v>
      </c>
      <c r="G8829">
        <v>246.38400000000001</v>
      </c>
      <c r="H8829">
        <v>0</v>
      </c>
    </row>
    <row r="8830" spans="1:8" x14ac:dyDescent="0.35">
      <c r="A8830" s="1">
        <v>44962</v>
      </c>
      <c r="B8830" s="4" t="s">
        <v>5</v>
      </c>
      <c r="C8830">
        <v>98198</v>
      </c>
      <c r="D8830" t="s">
        <v>485</v>
      </c>
      <c r="E8830">
        <v>1799.97</v>
      </c>
      <c r="F8830">
        <v>1</v>
      </c>
      <c r="G8830">
        <v>1799.97</v>
      </c>
      <c r="H8830">
        <v>0</v>
      </c>
    </row>
    <row r="8831" spans="1:8" x14ac:dyDescent="0.35">
      <c r="A8831" s="1">
        <v>44952</v>
      </c>
      <c r="B8831" s="4" t="s">
        <v>5</v>
      </c>
      <c r="C8831">
        <v>68104</v>
      </c>
      <c r="D8831" t="s">
        <v>672</v>
      </c>
      <c r="E8831">
        <v>25.96</v>
      </c>
      <c r="F8831">
        <v>1</v>
      </c>
      <c r="G8831">
        <v>25.96</v>
      </c>
      <c r="H8831">
        <v>0</v>
      </c>
    </row>
    <row r="8832" spans="1:8" x14ac:dyDescent="0.35">
      <c r="A8832" s="1">
        <v>44942</v>
      </c>
      <c r="B8832" s="4" t="s">
        <v>5</v>
      </c>
      <c r="C8832">
        <v>68104</v>
      </c>
      <c r="D8832" t="s">
        <v>1319</v>
      </c>
      <c r="E8832">
        <v>36.269999999999996</v>
      </c>
      <c r="F8832">
        <v>1</v>
      </c>
      <c r="G8832">
        <v>36.269999999999996</v>
      </c>
      <c r="H8832">
        <v>0</v>
      </c>
    </row>
    <row r="8833" spans="1:8" ht="43.5" x14ac:dyDescent="0.35">
      <c r="A8833" s="1">
        <v>44926</v>
      </c>
      <c r="B8833" s="4" t="s">
        <v>89</v>
      </c>
      <c r="C8833">
        <v>68104</v>
      </c>
      <c r="D8833" t="s">
        <v>1943</v>
      </c>
      <c r="E8833">
        <v>6.48</v>
      </c>
      <c r="F8833">
        <v>1</v>
      </c>
      <c r="G8833">
        <v>6.48</v>
      </c>
      <c r="H8833">
        <v>0</v>
      </c>
    </row>
    <row r="8834" spans="1:8" x14ac:dyDescent="0.35">
      <c r="A8834" s="1">
        <v>44913</v>
      </c>
      <c r="B8834" s="4" t="s">
        <v>5</v>
      </c>
      <c r="C8834">
        <v>94109</v>
      </c>
      <c r="D8834" t="s">
        <v>1181</v>
      </c>
      <c r="E8834">
        <v>15.56</v>
      </c>
      <c r="F8834">
        <v>1</v>
      </c>
      <c r="G8834">
        <v>15.56</v>
      </c>
      <c r="H8834">
        <v>0</v>
      </c>
    </row>
    <row r="8835" spans="1:8" x14ac:dyDescent="0.35">
      <c r="A8835" s="1">
        <v>44902</v>
      </c>
      <c r="B8835" s="4" t="s">
        <v>5</v>
      </c>
      <c r="C8835">
        <v>94109</v>
      </c>
      <c r="D8835" t="s">
        <v>1551</v>
      </c>
      <c r="E8835">
        <v>78.349999999999994</v>
      </c>
      <c r="F8835">
        <v>1</v>
      </c>
      <c r="G8835">
        <v>78.349999999999994</v>
      </c>
      <c r="H8835">
        <v>0</v>
      </c>
    </row>
    <row r="8836" spans="1:8" x14ac:dyDescent="0.35">
      <c r="A8836" s="1">
        <v>44891</v>
      </c>
      <c r="B8836" s="4" t="s">
        <v>5</v>
      </c>
      <c r="C8836">
        <v>94109</v>
      </c>
      <c r="D8836" t="s">
        <v>343</v>
      </c>
      <c r="E8836">
        <v>59.519999999999996</v>
      </c>
      <c r="F8836">
        <v>1</v>
      </c>
      <c r="G8836">
        <v>59.519999999999996</v>
      </c>
      <c r="H8836">
        <v>0</v>
      </c>
    </row>
    <row r="8837" spans="1:8" ht="43.5" x14ac:dyDescent="0.35">
      <c r="A8837" s="1">
        <v>44881</v>
      </c>
      <c r="B8837" s="4" t="s">
        <v>89</v>
      </c>
      <c r="C8837">
        <v>94109</v>
      </c>
      <c r="D8837" t="s">
        <v>974</v>
      </c>
      <c r="E8837">
        <v>38.520000000000003</v>
      </c>
      <c r="F8837">
        <v>1</v>
      </c>
      <c r="G8837">
        <v>38.520000000000003</v>
      </c>
      <c r="H8837">
        <v>0</v>
      </c>
    </row>
    <row r="8838" spans="1:8" ht="43.5" x14ac:dyDescent="0.35">
      <c r="A8838" s="1">
        <v>44868</v>
      </c>
      <c r="B8838" s="4" t="s">
        <v>89</v>
      </c>
      <c r="C8838">
        <v>94109</v>
      </c>
      <c r="D8838" t="s">
        <v>1940</v>
      </c>
      <c r="E8838">
        <v>239.98400000000004</v>
      </c>
      <c r="F8838">
        <v>1</v>
      </c>
      <c r="G8838">
        <v>239.98400000000004</v>
      </c>
      <c r="H8838">
        <v>0</v>
      </c>
    </row>
    <row r="8839" spans="1:8" x14ac:dyDescent="0.35">
      <c r="A8839" s="1">
        <v>44853</v>
      </c>
      <c r="B8839" s="4" t="s">
        <v>5</v>
      </c>
      <c r="C8839">
        <v>94109</v>
      </c>
      <c r="D8839" t="s">
        <v>634</v>
      </c>
      <c r="E8839">
        <v>19.350000000000001</v>
      </c>
      <c r="F8839">
        <v>1</v>
      </c>
      <c r="G8839">
        <v>19.350000000000001</v>
      </c>
      <c r="H8839">
        <v>0</v>
      </c>
    </row>
    <row r="8840" spans="1:8" x14ac:dyDescent="0.35">
      <c r="A8840" s="1">
        <v>44841</v>
      </c>
      <c r="B8840" s="4" t="s">
        <v>5</v>
      </c>
      <c r="C8840">
        <v>19143</v>
      </c>
      <c r="D8840" t="s">
        <v>2000</v>
      </c>
      <c r="E8840">
        <v>11.352000000000002</v>
      </c>
      <c r="F8840">
        <v>1</v>
      </c>
      <c r="G8840">
        <v>11.352000000000002</v>
      </c>
      <c r="H8840">
        <v>0</v>
      </c>
    </row>
    <row r="8841" spans="1:8" x14ac:dyDescent="0.35">
      <c r="A8841" s="1">
        <v>44830</v>
      </c>
      <c r="B8841" s="4" t="s">
        <v>5</v>
      </c>
      <c r="C8841">
        <v>19143</v>
      </c>
      <c r="D8841" t="s">
        <v>2036</v>
      </c>
      <c r="E8841">
        <v>20.808000000000003</v>
      </c>
      <c r="F8841">
        <v>1</v>
      </c>
      <c r="G8841">
        <v>20.808000000000003</v>
      </c>
      <c r="H8841">
        <v>0</v>
      </c>
    </row>
    <row r="8842" spans="1:8" ht="43.5" x14ac:dyDescent="0.35">
      <c r="A8842" s="1">
        <v>44825</v>
      </c>
      <c r="B8842" s="4" t="s">
        <v>89</v>
      </c>
      <c r="C8842">
        <v>75043</v>
      </c>
      <c r="D8842" t="s">
        <v>1583</v>
      </c>
      <c r="E8842">
        <v>8.5440000000000005</v>
      </c>
      <c r="F8842">
        <v>1</v>
      </c>
      <c r="G8842">
        <v>8.5440000000000005</v>
      </c>
      <c r="H8842">
        <v>0</v>
      </c>
    </row>
    <row r="8843" spans="1:8" ht="43.5" x14ac:dyDescent="0.35">
      <c r="A8843" s="1">
        <v>44801</v>
      </c>
      <c r="B8843" s="4" t="s">
        <v>89</v>
      </c>
      <c r="C8843">
        <v>19140</v>
      </c>
      <c r="D8843" t="s">
        <v>493</v>
      </c>
      <c r="E8843">
        <v>6.5700000000000012</v>
      </c>
      <c r="F8843">
        <v>1</v>
      </c>
      <c r="G8843">
        <v>6.5700000000000012</v>
      </c>
      <c r="H8843">
        <v>0</v>
      </c>
    </row>
    <row r="8844" spans="1:8" x14ac:dyDescent="0.35">
      <c r="A8844" s="1">
        <v>44790</v>
      </c>
      <c r="B8844" s="4" t="s">
        <v>6</v>
      </c>
      <c r="C8844">
        <v>10011</v>
      </c>
      <c r="D8844" t="s">
        <v>1082</v>
      </c>
      <c r="E8844">
        <v>66.03</v>
      </c>
      <c r="F8844">
        <v>1</v>
      </c>
      <c r="G8844">
        <v>66.03</v>
      </c>
      <c r="H8844">
        <v>0</v>
      </c>
    </row>
    <row r="8845" spans="1:8" ht="43.5" x14ac:dyDescent="0.35">
      <c r="A8845" s="1">
        <v>44779</v>
      </c>
      <c r="B8845" s="4" t="s">
        <v>89</v>
      </c>
      <c r="C8845">
        <v>61701</v>
      </c>
      <c r="D8845" t="s">
        <v>384</v>
      </c>
      <c r="E8845">
        <v>617.70000000000005</v>
      </c>
      <c r="F8845">
        <v>1</v>
      </c>
      <c r="G8845">
        <v>617.70000000000005</v>
      </c>
      <c r="H8845">
        <v>0</v>
      </c>
    </row>
    <row r="8846" spans="1:8" ht="43.5" x14ac:dyDescent="0.35">
      <c r="A8846" s="1">
        <v>44768</v>
      </c>
      <c r="B8846" s="4" t="s">
        <v>89</v>
      </c>
      <c r="C8846">
        <v>94110</v>
      </c>
      <c r="D8846" t="s">
        <v>1175</v>
      </c>
      <c r="E8846">
        <v>9.9600000000000009</v>
      </c>
      <c r="F8846">
        <v>1</v>
      </c>
      <c r="G8846">
        <v>9.9600000000000009</v>
      </c>
      <c r="H8846">
        <v>0</v>
      </c>
    </row>
    <row r="8847" spans="1:8" ht="43.5" x14ac:dyDescent="0.35">
      <c r="A8847" s="1">
        <v>44756</v>
      </c>
      <c r="B8847" s="4" t="s">
        <v>89</v>
      </c>
      <c r="C8847">
        <v>94110</v>
      </c>
      <c r="D8847" t="s">
        <v>561</v>
      </c>
      <c r="E8847">
        <v>21.72</v>
      </c>
      <c r="F8847">
        <v>1</v>
      </c>
      <c r="G8847">
        <v>21.72</v>
      </c>
      <c r="H8847">
        <v>0</v>
      </c>
    </row>
    <row r="8848" spans="1:8" ht="43.5" x14ac:dyDescent="0.35">
      <c r="A8848" s="1">
        <v>44739</v>
      </c>
      <c r="B8848" s="4" t="s">
        <v>89</v>
      </c>
      <c r="C8848">
        <v>32216</v>
      </c>
      <c r="D8848" t="s">
        <v>989</v>
      </c>
      <c r="E8848">
        <v>2.8160000000000003</v>
      </c>
      <c r="F8848">
        <v>1</v>
      </c>
      <c r="G8848">
        <v>2.8160000000000003</v>
      </c>
      <c r="H8848">
        <v>0</v>
      </c>
    </row>
    <row r="8849" spans="1:8" x14ac:dyDescent="0.35">
      <c r="A8849" s="1">
        <v>44725</v>
      </c>
      <c r="B8849" s="4" t="s">
        <v>5</v>
      </c>
      <c r="C8849">
        <v>90004</v>
      </c>
      <c r="D8849" t="s">
        <v>1910</v>
      </c>
      <c r="E8849">
        <v>43.92</v>
      </c>
      <c r="F8849">
        <v>1</v>
      </c>
      <c r="G8849">
        <v>43.92</v>
      </c>
      <c r="H8849">
        <v>0</v>
      </c>
    </row>
    <row r="8850" spans="1:8" x14ac:dyDescent="0.35">
      <c r="A8850" s="1">
        <v>44712</v>
      </c>
      <c r="B8850" s="4" t="s">
        <v>5</v>
      </c>
      <c r="C8850">
        <v>90004</v>
      </c>
      <c r="D8850" t="s">
        <v>542</v>
      </c>
      <c r="E8850">
        <v>20.231999999999999</v>
      </c>
      <c r="F8850">
        <v>1</v>
      </c>
      <c r="G8850">
        <v>20.231999999999999</v>
      </c>
      <c r="H8850">
        <v>0</v>
      </c>
    </row>
    <row r="8851" spans="1:8" x14ac:dyDescent="0.35">
      <c r="A8851" s="1">
        <v>44701</v>
      </c>
      <c r="B8851" s="4" t="s">
        <v>5</v>
      </c>
      <c r="C8851">
        <v>21044</v>
      </c>
      <c r="D8851" t="s">
        <v>567</v>
      </c>
      <c r="E8851">
        <v>164.22</v>
      </c>
      <c r="F8851">
        <v>1</v>
      </c>
      <c r="G8851">
        <v>164.22</v>
      </c>
      <c r="H8851">
        <v>0</v>
      </c>
    </row>
    <row r="8852" spans="1:8" x14ac:dyDescent="0.35">
      <c r="A8852" s="1">
        <v>45894</v>
      </c>
      <c r="B8852" s="4" t="s">
        <v>5</v>
      </c>
      <c r="C8852">
        <v>21044</v>
      </c>
      <c r="D8852" t="s">
        <v>1587</v>
      </c>
      <c r="E8852">
        <v>362.94</v>
      </c>
      <c r="F8852">
        <v>1</v>
      </c>
      <c r="G8852" s="14">
        <v>362.94</v>
      </c>
      <c r="H8852">
        <v>0</v>
      </c>
    </row>
    <row r="8853" spans="1:8" x14ac:dyDescent="0.35">
      <c r="A8853" s="1">
        <v>45962</v>
      </c>
      <c r="B8853" s="4" t="s">
        <v>5</v>
      </c>
      <c r="C8853">
        <v>21044</v>
      </c>
      <c r="D8853" t="s">
        <v>1198</v>
      </c>
      <c r="E8853">
        <v>59.98</v>
      </c>
      <c r="F8853">
        <v>1</v>
      </c>
      <c r="G8853" s="14">
        <v>59.98</v>
      </c>
      <c r="H8853">
        <v>0</v>
      </c>
    </row>
    <row r="8854" spans="1:8" x14ac:dyDescent="0.35">
      <c r="A8854" s="1">
        <v>45890</v>
      </c>
      <c r="B8854" s="4" t="s">
        <v>5</v>
      </c>
      <c r="C8854">
        <v>60653</v>
      </c>
      <c r="D8854" t="s">
        <v>1369</v>
      </c>
      <c r="E8854">
        <v>493.42999999999995</v>
      </c>
      <c r="F8854">
        <v>1</v>
      </c>
      <c r="G8854" s="14">
        <v>493.42999999999995</v>
      </c>
      <c r="H8854">
        <v>0</v>
      </c>
    </row>
    <row r="8855" spans="1:8" ht="43.5" x14ac:dyDescent="0.35">
      <c r="A8855" s="1">
        <v>45888</v>
      </c>
      <c r="B8855" s="4" t="s">
        <v>89</v>
      </c>
      <c r="C8855">
        <v>60653</v>
      </c>
      <c r="D8855" t="s">
        <v>1085</v>
      </c>
      <c r="E8855">
        <v>11.120000000000001</v>
      </c>
      <c r="F8855">
        <v>1</v>
      </c>
      <c r="G8855" s="14">
        <v>11.120000000000001</v>
      </c>
      <c r="H8855">
        <v>0</v>
      </c>
    </row>
    <row r="8856" spans="1:8" x14ac:dyDescent="0.35">
      <c r="A8856" s="1">
        <v>45889</v>
      </c>
      <c r="B8856" s="4" t="s">
        <v>5</v>
      </c>
      <c r="C8856">
        <v>92024</v>
      </c>
      <c r="D8856" t="s">
        <v>1739</v>
      </c>
      <c r="E8856">
        <v>8.56</v>
      </c>
      <c r="F8856">
        <v>1</v>
      </c>
      <c r="G8856" s="14">
        <v>8.56</v>
      </c>
      <c r="H8856">
        <v>0</v>
      </c>
    </row>
    <row r="8857" spans="1:8" x14ac:dyDescent="0.35">
      <c r="A8857" s="1">
        <v>45891</v>
      </c>
      <c r="B8857" s="4" t="s">
        <v>5</v>
      </c>
      <c r="C8857">
        <v>10011</v>
      </c>
      <c r="D8857" t="s">
        <v>1379</v>
      </c>
      <c r="E8857">
        <v>629.94999999999993</v>
      </c>
      <c r="F8857">
        <v>1</v>
      </c>
      <c r="G8857" s="14">
        <v>629.94999999999993</v>
      </c>
      <c r="H8857">
        <v>0</v>
      </c>
    </row>
    <row r="8858" spans="1:8" x14ac:dyDescent="0.35">
      <c r="A8858" s="1">
        <v>45893</v>
      </c>
      <c r="B8858" s="4" t="s">
        <v>6</v>
      </c>
      <c r="C8858">
        <v>10011</v>
      </c>
      <c r="D8858" t="s">
        <v>359</v>
      </c>
      <c r="E8858">
        <v>631.78200000000004</v>
      </c>
      <c r="F8858">
        <v>1</v>
      </c>
      <c r="G8858" s="14">
        <v>631.78200000000004</v>
      </c>
      <c r="H8858">
        <v>0</v>
      </c>
    </row>
    <row r="8859" spans="1:8" x14ac:dyDescent="0.35">
      <c r="A8859" s="1">
        <v>45888</v>
      </c>
      <c r="B8859" s="4" t="s">
        <v>5</v>
      </c>
      <c r="C8859">
        <v>10011</v>
      </c>
      <c r="D8859" t="s">
        <v>737</v>
      </c>
      <c r="E8859">
        <v>801.5680000000001</v>
      </c>
      <c r="F8859">
        <v>1</v>
      </c>
      <c r="G8859" s="14">
        <v>801.5680000000001</v>
      </c>
      <c r="H8859">
        <v>0</v>
      </c>
    </row>
    <row r="8860" spans="1:8" x14ac:dyDescent="0.35">
      <c r="A8860" s="1">
        <v>45886</v>
      </c>
      <c r="B8860" s="4" t="s">
        <v>5</v>
      </c>
      <c r="C8860">
        <v>10011</v>
      </c>
      <c r="D8860" t="s">
        <v>1521</v>
      </c>
      <c r="E8860">
        <v>75.179999999999993</v>
      </c>
      <c r="F8860">
        <v>1</v>
      </c>
      <c r="G8860" s="14">
        <v>75.179999999999993</v>
      </c>
      <c r="H8860">
        <v>0</v>
      </c>
    </row>
    <row r="8861" spans="1:8" x14ac:dyDescent="0.35">
      <c r="A8861" s="1">
        <v>45887</v>
      </c>
      <c r="B8861" s="4" t="s">
        <v>5</v>
      </c>
      <c r="C8861">
        <v>10011</v>
      </c>
      <c r="D8861" t="s">
        <v>1864</v>
      </c>
      <c r="E8861">
        <v>30.98</v>
      </c>
      <c r="F8861">
        <v>1</v>
      </c>
      <c r="G8861" s="14">
        <v>30.98</v>
      </c>
      <c r="H8861">
        <v>0</v>
      </c>
    </row>
    <row r="8862" spans="1:8" ht="43.5" x14ac:dyDescent="0.35">
      <c r="A8862" s="1">
        <v>45888</v>
      </c>
      <c r="B8862" s="4" t="s">
        <v>89</v>
      </c>
      <c r="C8862">
        <v>10011</v>
      </c>
      <c r="D8862" t="s">
        <v>390</v>
      </c>
      <c r="E8862">
        <v>1349.91</v>
      </c>
      <c r="F8862">
        <v>1</v>
      </c>
      <c r="G8862" s="14">
        <v>1349.91</v>
      </c>
      <c r="H8862">
        <v>0</v>
      </c>
    </row>
    <row r="8863" spans="1:8" x14ac:dyDescent="0.35">
      <c r="A8863" s="1">
        <v>45888</v>
      </c>
      <c r="B8863" s="4" t="s">
        <v>5</v>
      </c>
      <c r="C8863">
        <v>77036</v>
      </c>
      <c r="D8863" t="s">
        <v>1687</v>
      </c>
      <c r="E8863">
        <v>3059.982</v>
      </c>
      <c r="F8863">
        <v>1</v>
      </c>
      <c r="G8863" s="14">
        <v>3059.982</v>
      </c>
      <c r="H8863">
        <v>0</v>
      </c>
    </row>
    <row r="8864" spans="1:8" x14ac:dyDescent="0.35">
      <c r="A8864" s="1">
        <v>45884</v>
      </c>
      <c r="B8864" s="4" t="s">
        <v>5</v>
      </c>
      <c r="C8864">
        <v>77036</v>
      </c>
      <c r="D8864" t="s">
        <v>2129</v>
      </c>
      <c r="E8864">
        <v>2519.9579999999996</v>
      </c>
      <c r="F8864">
        <v>1</v>
      </c>
      <c r="G8864" s="14">
        <v>2519.9579999999996</v>
      </c>
      <c r="H8864">
        <v>0</v>
      </c>
    </row>
    <row r="8865" spans="1:8" x14ac:dyDescent="0.35">
      <c r="A8865" s="1">
        <v>45882</v>
      </c>
      <c r="B8865" s="4" t="s">
        <v>5</v>
      </c>
      <c r="C8865">
        <v>90805</v>
      </c>
      <c r="D8865" t="s">
        <v>812</v>
      </c>
      <c r="E8865">
        <v>7.16</v>
      </c>
      <c r="F8865">
        <v>1</v>
      </c>
      <c r="G8865" s="14">
        <v>7.16</v>
      </c>
      <c r="H8865">
        <v>0</v>
      </c>
    </row>
    <row r="8866" spans="1:8" ht="43.5" x14ac:dyDescent="0.35">
      <c r="A8866" s="1">
        <v>45882</v>
      </c>
      <c r="B8866" s="4" t="s">
        <v>89</v>
      </c>
      <c r="C8866">
        <v>28205</v>
      </c>
      <c r="D8866" t="s">
        <v>1563</v>
      </c>
      <c r="E8866">
        <v>67.343999999999994</v>
      </c>
      <c r="F8866">
        <v>1</v>
      </c>
      <c r="G8866" s="14">
        <v>67.343999999999994</v>
      </c>
      <c r="H8866">
        <v>0</v>
      </c>
    </row>
    <row r="8867" spans="1:8" x14ac:dyDescent="0.35">
      <c r="A8867" s="1">
        <v>45883</v>
      </c>
      <c r="B8867" s="4" t="s">
        <v>5</v>
      </c>
      <c r="C8867">
        <v>28205</v>
      </c>
      <c r="D8867" t="s">
        <v>2037</v>
      </c>
      <c r="E8867">
        <v>2624.9850000000001</v>
      </c>
      <c r="F8867">
        <v>1</v>
      </c>
      <c r="G8867" s="14">
        <v>2624.9850000000001</v>
      </c>
      <c r="H8867">
        <v>0</v>
      </c>
    </row>
    <row r="8868" spans="1:8" x14ac:dyDescent="0.35">
      <c r="A8868" s="1">
        <v>45884</v>
      </c>
      <c r="B8868" s="4" t="s">
        <v>5</v>
      </c>
      <c r="C8868">
        <v>10011</v>
      </c>
      <c r="D8868" t="s">
        <v>1489</v>
      </c>
      <c r="E8868">
        <v>887.10299999999995</v>
      </c>
      <c r="F8868">
        <v>1</v>
      </c>
      <c r="G8868" s="14">
        <v>887.10299999999995</v>
      </c>
      <c r="H8868">
        <v>0</v>
      </c>
    </row>
    <row r="8869" spans="1:8" x14ac:dyDescent="0.35">
      <c r="A8869" s="1">
        <v>45879</v>
      </c>
      <c r="B8869" s="4" t="s">
        <v>5</v>
      </c>
      <c r="C8869">
        <v>98115</v>
      </c>
      <c r="D8869" t="s">
        <v>826</v>
      </c>
      <c r="E8869">
        <v>92.52</v>
      </c>
      <c r="F8869">
        <v>1</v>
      </c>
      <c r="G8869" s="14">
        <v>92.52</v>
      </c>
      <c r="H8869">
        <v>0</v>
      </c>
    </row>
    <row r="8870" spans="1:8" x14ac:dyDescent="0.35">
      <c r="A8870" s="1">
        <v>45877</v>
      </c>
      <c r="B8870" s="4" t="s">
        <v>6</v>
      </c>
      <c r="C8870">
        <v>94110</v>
      </c>
      <c r="D8870" t="s">
        <v>1788</v>
      </c>
      <c r="E8870">
        <v>5.67</v>
      </c>
      <c r="F8870">
        <v>1</v>
      </c>
      <c r="G8870" s="14">
        <v>5.67</v>
      </c>
      <c r="H8870">
        <v>0</v>
      </c>
    </row>
    <row r="8871" spans="1:8" x14ac:dyDescent="0.35">
      <c r="A8871" s="1">
        <v>45876</v>
      </c>
      <c r="B8871" s="4" t="s">
        <v>5</v>
      </c>
      <c r="C8871">
        <v>85224</v>
      </c>
      <c r="D8871" t="s">
        <v>1042</v>
      </c>
      <c r="E8871">
        <v>73.915000000000006</v>
      </c>
      <c r="F8871">
        <v>1</v>
      </c>
      <c r="G8871" s="14">
        <v>73.915000000000006</v>
      </c>
      <c r="H8871">
        <v>0</v>
      </c>
    </row>
    <row r="8872" spans="1:8" x14ac:dyDescent="0.35">
      <c r="A8872" s="1">
        <v>45875</v>
      </c>
      <c r="B8872" s="4" t="s">
        <v>5</v>
      </c>
      <c r="C8872">
        <v>19120</v>
      </c>
      <c r="D8872" t="s">
        <v>1273</v>
      </c>
      <c r="E8872">
        <v>5.8920000000000012</v>
      </c>
      <c r="F8872">
        <v>1</v>
      </c>
      <c r="G8872" s="14">
        <v>5.8920000000000012</v>
      </c>
      <c r="H8872">
        <v>0</v>
      </c>
    </row>
    <row r="8873" spans="1:8" x14ac:dyDescent="0.35">
      <c r="A8873" s="1">
        <v>45875</v>
      </c>
      <c r="B8873" s="4" t="s">
        <v>5</v>
      </c>
      <c r="C8873">
        <v>27604</v>
      </c>
      <c r="D8873" t="s">
        <v>1277</v>
      </c>
      <c r="E8873">
        <v>47.984000000000002</v>
      </c>
      <c r="F8873">
        <v>1</v>
      </c>
      <c r="G8873" s="14">
        <v>47.984000000000002</v>
      </c>
      <c r="H8873">
        <v>0</v>
      </c>
    </row>
    <row r="8874" spans="1:8" ht="43.5" x14ac:dyDescent="0.35">
      <c r="A8874" s="1">
        <v>45872</v>
      </c>
      <c r="B8874" s="4" t="s">
        <v>89</v>
      </c>
      <c r="C8874">
        <v>27604</v>
      </c>
      <c r="D8874" t="s">
        <v>1606</v>
      </c>
      <c r="E8874">
        <v>4.6240000000000006</v>
      </c>
      <c r="F8874">
        <v>1</v>
      </c>
      <c r="G8874" s="14">
        <v>4.6240000000000006</v>
      </c>
      <c r="H8874">
        <v>0</v>
      </c>
    </row>
    <row r="8875" spans="1:8" x14ac:dyDescent="0.35">
      <c r="A8875" s="1">
        <v>45867</v>
      </c>
      <c r="B8875" s="4" t="s">
        <v>5</v>
      </c>
      <c r="C8875">
        <v>98103</v>
      </c>
      <c r="D8875" t="s">
        <v>555</v>
      </c>
      <c r="E8875">
        <v>30.28</v>
      </c>
      <c r="F8875">
        <v>1</v>
      </c>
      <c r="G8875" s="14">
        <v>30.28</v>
      </c>
      <c r="H8875">
        <v>0</v>
      </c>
    </row>
    <row r="8876" spans="1:8" x14ac:dyDescent="0.35">
      <c r="A8876" s="1">
        <v>45865</v>
      </c>
      <c r="B8876" s="4" t="s">
        <v>5</v>
      </c>
      <c r="C8876">
        <v>98103</v>
      </c>
      <c r="D8876" t="s">
        <v>866</v>
      </c>
      <c r="E8876">
        <v>57.929999999999993</v>
      </c>
      <c r="F8876">
        <v>1</v>
      </c>
      <c r="G8876" s="14">
        <v>57.929999999999993</v>
      </c>
      <c r="H8876">
        <v>0</v>
      </c>
    </row>
    <row r="8877" spans="1:8" x14ac:dyDescent="0.35">
      <c r="A8877" s="1">
        <v>45865</v>
      </c>
      <c r="B8877" s="4" t="s">
        <v>5</v>
      </c>
      <c r="C8877">
        <v>98103</v>
      </c>
      <c r="D8877" t="s">
        <v>936</v>
      </c>
      <c r="E8877">
        <v>35.340000000000003</v>
      </c>
      <c r="F8877">
        <v>1</v>
      </c>
      <c r="G8877" s="14">
        <v>35.340000000000003</v>
      </c>
      <c r="H8877">
        <v>0</v>
      </c>
    </row>
    <row r="8878" spans="1:8" ht="43.5" x14ac:dyDescent="0.35">
      <c r="A8878" s="1">
        <v>45871</v>
      </c>
      <c r="B8878" s="4" t="s">
        <v>89</v>
      </c>
      <c r="C8878">
        <v>98103</v>
      </c>
      <c r="D8878" t="s">
        <v>953</v>
      </c>
      <c r="E8878">
        <v>137.24</v>
      </c>
      <c r="F8878">
        <v>1</v>
      </c>
      <c r="G8878" s="14">
        <v>137.24</v>
      </c>
      <c r="H8878">
        <v>0</v>
      </c>
    </row>
    <row r="8879" spans="1:8" ht="43.5" x14ac:dyDescent="0.35">
      <c r="A8879" s="1">
        <v>45858</v>
      </c>
      <c r="B8879" s="4" t="s">
        <v>89</v>
      </c>
      <c r="C8879">
        <v>91911</v>
      </c>
      <c r="D8879" t="s">
        <v>375</v>
      </c>
      <c r="E8879">
        <v>182.94</v>
      </c>
      <c r="F8879">
        <v>1</v>
      </c>
      <c r="G8879" s="14">
        <v>182.94</v>
      </c>
      <c r="H8879">
        <v>0</v>
      </c>
    </row>
    <row r="8880" spans="1:8" x14ac:dyDescent="0.35">
      <c r="A8880" s="1">
        <v>45858</v>
      </c>
      <c r="B8880" s="4" t="s">
        <v>5</v>
      </c>
      <c r="C8880">
        <v>97477</v>
      </c>
      <c r="D8880" t="s">
        <v>2051</v>
      </c>
      <c r="E8880">
        <v>5.2480000000000002</v>
      </c>
      <c r="F8880">
        <v>1</v>
      </c>
      <c r="G8880" s="14">
        <v>5.2480000000000002</v>
      </c>
      <c r="H8880">
        <v>0</v>
      </c>
    </row>
    <row r="8881" spans="1:8" x14ac:dyDescent="0.35">
      <c r="A8881" s="1">
        <v>45858</v>
      </c>
      <c r="B8881" s="4" t="s">
        <v>5</v>
      </c>
      <c r="C8881">
        <v>97477</v>
      </c>
      <c r="D8881" t="s">
        <v>2096</v>
      </c>
      <c r="E8881">
        <v>38.256</v>
      </c>
      <c r="F8881">
        <v>1</v>
      </c>
      <c r="G8881" s="14">
        <v>38.256</v>
      </c>
      <c r="H8881">
        <v>0</v>
      </c>
    </row>
    <row r="8882" spans="1:8" x14ac:dyDescent="0.35">
      <c r="A8882" s="1">
        <v>45858</v>
      </c>
      <c r="B8882" s="4" t="s">
        <v>5</v>
      </c>
      <c r="C8882">
        <v>97477</v>
      </c>
      <c r="D8882" t="s">
        <v>1497</v>
      </c>
      <c r="E8882">
        <v>40.24</v>
      </c>
      <c r="F8882">
        <v>1</v>
      </c>
      <c r="G8882" s="14">
        <v>40.24</v>
      </c>
      <c r="H8882">
        <v>0</v>
      </c>
    </row>
    <row r="8883" spans="1:8" ht="43.5" x14ac:dyDescent="0.35">
      <c r="A8883" s="1">
        <v>45857</v>
      </c>
      <c r="B8883" s="4" t="s">
        <v>89</v>
      </c>
      <c r="C8883">
        <v>97477</v>
      </c>
      <c r="D8883" t="s">
        <v>2130</v>
      </c>
      <c r="E8883">
        <v>29.925000000000001</v>
      </c>
      <c r="F8883">
        <v>1</v>
      </c>
      <c r="G8883" s="14">
        <v>29.925000000000001</v>
      </c>
      <c r="H8883">
        <v>0</v>
      </c>
    </row>
    <row r="8884" spans="1:8" ht="43.5" x14ac:dyDescent="0.35">
      <c r="A8884" s="1">
        <v>45851</v>
      </c>
      <c r="B8884" s="4" t="s">
        <v>89</v>
      </c>
      <c r="C8884">
        <v>97477</v>
      </c>
      <c r="D8884" t="s">
        <v>597</v>
      </c>
      <c r="E8884">
        <v>148.70400000000001</v>
      </c>
      <c r="F8884">
        <v>1</v>
      </c>
      <c r="G8884" s="14">
        <v>148.70400000000001</v>
      </c>
      <c r="H8884">
        <v>0</v>
      </c>
    </row>
    <row r="8885" spans="1:8" x14ac:dyDescent="0.35">
      <c r="A8885" s="1">
        <v>45848</v>
      </c>
      <c r="B8885" s="4" t="s">
        <v>6</v>
      </c>
      <c r="C8885">
        <v>97477</v>
      </c>
      <c r="D8885" t="s">
        <v>1234</v>
      </c>
      <c r="E8885">
        <v>55.92</v>
      </c>
      <c r="F8885">
        <v>1</v>
      </c>
      <c r="G8885" s="14">
        <v>55.92</v>
      </c>
      <c r="H8885">
        <v>0</v>
      </c>
    </row>
    <row r="8886" spans="1:8" ht="43.5" x14ac:dyDescent="0.35">
      <c r="A8886" s="1">
        <v>45846</v>
      </c>
      <c r="B8886" s="4" t="s">
        <v>89</v>
      </c>
      <c r="C8886">
        <v>10024</v>
      </c>
      <c r="D8886" t="s">
        <v>1364</v>
      </c>
      <c r="E8886">
        <v>33.552</v>
      </c>
      <c r="F8886">
        <v>1</v>
      </c>
      <c r="G8886" s="14">
        <v>33.552</v>
      </c>
      <c r="H8886">
        <v>0</v>
      </c>
    </row>
    <row r="8887" spans="1:8" ht="43.5" x14ac:dyDescent="0.35">
      <c r="A8887" s="1">
        <v>45846</v>
      </c>
      <c r="B8887" s="4" t="s">
        <v>89</v>
      </c>
      <c r="C8887">
        <v>19120</v>
      </c>
      <c r="D8887" t="s">
        <v>1408</v>
      </c>
      <c r="E8887">
        <v>103.93599999999999</v>
      </c>
      <c r="F8887">
        <v>1</v>
      </c>
      <c r="G8887" s="14">
        <v>103.93599999999999</v>
      </c>
      <c r="H8887">
        <v>0</v>
      </c>
    </row>
    <row r="8888" spans="1:8" ht="43.5" x14ac:dyDescent="0.35">
      <c r="A8888" s="1">
        <v>45846</v>
      </c>
      <c r="B8888" s="4" t="s">
        <v>89</v>
      </c>
      <c r="C8888">
        <v>10011</v>
      </c>
      <c r="D8888" t="s">
        <v>543</v>
      </c>
      <c r="E8888">
        <v>14.940000000000001</v>
      </c>
      <c r="F8888">
        <v>1</v>
      </c>
      <c r="G8888" s="14">
        <v>14.940000000000001</v>
      </c>
      <c r="H8888">
        <v>0</v>
      </c>
    </row>
    <row r="8889" spans="1:8" ht="43.5" x14ac:dyDescent="0.35">
      <c r="A8889" s="1">
        <v>45912</v>
      </c>
      <c r="B8889" s="4" t="s">
        <v>89</v>
      </c>
      <c r="C8889">
        <v>10011</v>
      </c>
      <c r="D8889" t="s">
        <v>1633</v>
      </c>
      <c r="E8889">
        <v>14.56</v>
      </c>
      <c r="F8889">
        <v>1</v>
      </c>
      <c r="G8889" s="14">
        <v>14.56</v>
      </c>
      <c r="H8889">
        <v>0</v>
      </c>
    </row>
    <row r="8890" spans="1:8" x14ac:dyDescent="0.35">
      <c r="A8890" s="1">
        <v>45837</v>
      </c>
      <c r="B8890" s="4" t="s">
        <v>5</v>
      </c>
      <c r="C8890">
        <v>60623</v>
      </c>
      <c r="D8890" t="s">
        <v>431</v>
      </c>
      <c r="E8890">
        <v>52.447999999999993</v>
      </c>
      <c r="F8890">
        <v>1</v>
      </c>
      <c r="G8890" s="14">
        <v>52.447999999999993</v>
      </c>
      <c r="H8890">
        <v>0</v>
      </c>
    </row>
    <row r="8891" spans="1:8" x14ac:dyDescent="0.35">
      <c r="A8891" s="1">
        <v>45832</v>
      </c>
      <c r="B8891" s="4" t="s">
        <v>5</v>
      </c>
      <c r="C8891">
        <v>60623</v>
      </c>
      <c r="D8891" t="s">
        <v>1935</v>
      </c>
      <c r="E8891">
        <v>20.16</v>
      </c>
      <c r="F8891">
        <v>1</v>
      </c>
      <c r="G8891" s="14">
        <v>20.16</v>
      </c>
      <c r="H8891">
        <v>0</v>
      </c>
    </row>
    <row r="8892" spans="1:8" x14ac:dyDescent="0.35">
      <c r="A8892" s="1">
        <v>45829</v>
      </c>
      <c r="B8892" s="4" t="s">
        <v>5</v>
      </c>
      <c r="C8892">
        <v>14609</v>
      </c>
      <c r="D8892" t="s">
        <v>700</v>
      </c>
      <c r="E8892">
        <v>449.15</v>
      </c>
      <c r="F8892">
        <v>1</v>
      </c>
      <c r="G8892" s="14">
        <v>449.15</v>
      </c>
      <c r="H8892">
        <v>0</v>
      </c>
    </row>
    <row r="8893" spans="1:8" x14ac:dyDescent="0.35">
      <c r="A8893" s="1">
        <v>45827</v>
      </c>
      <c r="B8893" s="4" t="s">
        <v>5</v>
      </c>
      <c r="C8893">
        <v>14609</v>
      </c>
      <c r="D8893" t="s">
        <v>997</v>
      </c>
      <c r="E8893">
        <v>11.07</v>
      </c>
      <c r="F8893">
        <v>1</v>
      </c>
      <c r="G8893" s="14">
        <v>11.07</v>
      </c>
      <c r="H8893">
        <v>0</v>
      </c>
    </row>
    <row r="8894" spans="1:8" x14ac:dyDescent="0.35">
      <c r="A8894" s="1">
        <v>45825</v>
      </c>
      <c r="B8894" s="4" t="s">
        <v>5</v>
      </c>
      <c r="C8894">
        <v>33614</v>
      </c>
      <c r="D8894" t="s">
        <v>2131</v>
      </c>
      <c r="E8894">
        <v>13</v>
      </c>
      <c r="F8894">
        <v>1</v>
      </c>
      <c r="G8894" s="14">
        <v>13</v>
      </c>
      <c r="H8894">
        <v>0</v>
      </c>
    </row>
    <row r="8895" spans="1:8" x14ac:dyDescent="0.35">
      <c r="A8895" s="1">
        <v>45817</v>
      </c>
      <c r="B8895" s="4" t="s">
        <v>5</v>
      </c>
      <c r="C8895">
        <v>33614</v>
      </c>
      <c r="D8895" t="s">
        <v>642</v>
      </c>
      <c r="E8895">
        <v>13.128</v>
      </c>
      <c r="F8895">
        <v>1</v>
      </c>
      <c r="G8895" s="14">
        <v>13.128</v>
      </c>
      <c r="H8895">
        <v>0</v>
      </c>
    </row>
    <row r="8896" spans="1:8" ht="43.5" x14ac:dyDescent="0.35">
      <c r="A8896" s="1">
        <v>45811</v>
      </c>
      <c r="B8896" s="4" t="s">
        <v>89</v>
      </c>
      <c r="C8896">
        <v>31204</v>
      </c>
      <c r="D8896" t="s">
        <v>1827</v>
      </c>
      <c r="E8896">
        <v>142.4</v>
      </c>
      <c r="F8896">
        <v>1</v>
      </c>
      <c r="G8896" s="14">
        <v>142.4</v>
      </c>
      <c r="H8896">
        <v>0</v>
      </c>
    </row>
    <row r="8897" spans="1:8" x14ac:dyDescent="0.35">
      <c r="A8897" s="1">
        <v>45808</v>
      </c>
      <c r="B8897" s="4" t="s">
        <v>5</v>
      </c>
      <c r="C8897">
        <v>31204</v>
      </c>
      <c r="D8897" t="s">
        <v>1491</v>
      </c>
      <c r="E8897">
        <v>7.16</v>
      </c>
      <c r="F8897">
        <v>1</v>
      </c>
      <c r="G8897" s="14">
        <v>7.16</v>
      </c>
      <c r="H8897">
        <v>0</v>
      </c>
    </row>
    <row r="8898" spans="1:8" x14ac:dyDescent="0.35">
      <c r="A8898" s="1">
        <v>45805</v>
      </c>
      <c r="B8898" s="4" t="s">
        <v>5</v>
      </c>
      <c r="C8898">
        <v>10009</v>
      </c>
      <c r="D8898" t="s">
        <v>732</v>
      </c>
      <c r="E8898">
        <v>464.29200000000003</v>
      </c>
      <c r="F8898">
        <v>1</v>
      </c>
      <c r="G8898" s="14">
        <v>464.29200000000003</v>
      </c>
      <c r="H8898">
        <v>0</v>
      </c>
    </row>
    <row r="8899" spans="1:8" x14ac:dyDescent="0.35">
      <c r="A8899" s="1">
        <v>45801</v>
      </c>
      <c r="B8899" s="4" t="s">
        <v>6</v>
      </c>
      <c r="C8899">
        <v>10009</v>
      </c>
      <c r="D8899" t="s">
        <v>1927</v>
      </c>
      <c r="E8899">
        <v>68.459999999999994</v>
      </c>
      <c r="F8899">
        <v>1</v>
      </c>
      <c r="G8899" s="14">
        <v>68.459999999999994</v>
      </c>
      <c r="H8899">
        <v>0</v>
      </c>
    </row>
    <row r="8900" spans="1:8" x14ac:dyDescent="0.35">
      <c r="A8900" s="1">
        <v>45793</v>
      </c>
      <c r="B8900" s="4" t="s">
        <v>5</v>
      </c>
      <c r="C8900">
        <v>10009</v>
      </c>
      <c r="D8900" t="s">
        <v>2033</v>
      </c>
      <c r="E8900">
        <v>2799.96</v>
      </c>
      <c r="F8900">
        <v>1</v>
      </c>
      <c r="G8900" s="14">
        <v>2799.96</v>
      </c>
      <c r="H8900">
        <v>0</v>
      </c>
    </row>
    <row r="8901" spans="1:8" x14ac:dyDescent="0.35">
      <c r="A8901" s="1">
        <v>45787</v>
      </c>
      <c r="B8901" s="4" t="s">
        <v>5</v>
      </c>
      <c r="C8901">
        <v>10009</v>
      </c>
      <c r="D8901" t="s">
        <v>1608</v>
      </c>
      <c r="E8901">
        <v>601.29999999999995</v>
      </c>
      <c r="F8901">
        <v>1</v>
      </c>
      <c r="G8901" s="14">
        <v>601.29999999999995</v>
      </c>
      <c r="H8901">
        <v>0</v>
      </c>
    </row>
    <row r="8902" spans="1:8" x14ac:dyDescent="0.35">
      <c r="A8902" s="1">
        <v>45783</v>
      </c>
      <c r="B8902" s="4" t="s">
        <v>5</v>
      </c>
      <c r="C8902">
        <v>10009</v>
      </c>
      <c r="D8902" t="s">
        <v>1030</v>
      </c>
      <c r="E8902">
        <v>16.989999999999998</v>
      </c>
      <c r="F8902">
        <v>1</v>
      </c>
      <c r="G8902" s="14">
        <v>16.989999999999998</v>
      </c>
      <c r="H8902">
        <v>0</v>
      </c>
    </row>
    <row r="8903" spans="1:8" ht="43.5" x14ac:dyDescent="0.35">
      <c r="A8903" s="1">
        <v>45780</v>
      </c>
      <c r="B8903" s="4" t="s">
        <v>89</v>
      </c>
      <c r="C8903">
        <v>10009</v>
      </c>
      <c r="D8903" t="s">
        <v>1212</v>
      </c>
      <c r="E8903">
        <v>287.96999999999997</v>
      </c>
      <c r="F8903">
        <v>1</v>
      </c>
      <c r="G8903" s="14">
        <v>287.96999999999997</v>
      </c>
      <c r="H8903">
        <v>0</v>
      </c>
    </row>
    <row r="8904" spans="1:8" x14ac:dyDescent="0.35">
      <c r="A8904" s="1">
        <v>45777</v>
      </c>
      <c r="B8904" s="4" t="s">
        <v>5</v>
      </c>
      <c r="C8904">
        <v>10009</v>
      </c>
      <c r="D8904" t="s">
        <v>2098</v>
      </c>
      <c r="E8904">
        <v>44.820000000000007</v>
      </c>
      <c r="F8904">
        <v>1</v>
      </c>
      <c r="G8904" s="14">
        <v>44.820000000000007</v>
      </c>
      <c r="H8904">
        <v>0</v>
      </c>
    </row>
    <row r="8905" spans="1:8" x14ac:dyDescent="0.35">
      <c r="A8905" s="1">
        <v>45768</v>
      </c>
      <c r="B8905" s="4" t="s">
        <v>5</v>
      </c>
      <c r="C8905">
        <v>78415</v>
      </c>
      <c r="D8905" t="s">
        <v>1788</v>
      </c>
      <c r="E8905">
        <v>6.048</v>
      </c>
      <c r="F8905">
        <v>1</v>
      </c>
      <c r="G8905" s="14">
        <v>6.048</v>
      </c>
      <c r="H8905">
        <v>0</v>
      </c>
    </row>
    <row r="8906" spans="1:8" x14ac:dyDescent="0.35">
      <c r="A8906" s="1">
        <v>45762</v>
      </c>
      <c r="B8906" s="4" t="s">
        <v>5</v>
      </c>
      <c r="C8906">
        <v>78415</v>
      </c>
      <c r="D8906" t="s">
        <v>1739</v>
      </c>
      <c r="E8906">
        <v>6.8480000000000008</v>
      </c>
      <c r="F8906">
        <v>1</v>
      </c>
      <c r="G8906" s="14">
        <v>6.8480000000000008</v>
      </c>
      <c r="H8906">
        <v>0</v>
      </c>
    </row>
    <row r="8907" spans="1:8" ht="43.5" x14ac:dyDescent="0.35">
      <c r="A8907" s="1">
        <v>45758</v>
      </c>
      <c r="B8907" s="4" t="s">
        <v>89</v>
      </c>
      <c r="C8907">
        <v>78415</v>
      </c>
      <c r="D8907" t="s">
        <v>1778</v>
      </c>
      <c r="E8907">
        <v>9.9600000000000009</v>
      </c>
      <c r="F8907">
        <v>1</v>
      </c>
      <c r="G8907" s="14">
        <v>9.9600000000000009</v>
      </c>
      <c r="H8907">
        <v>0</v>
      </c>
    </row>
    <row r="8908" spans="1:8" x14ac:dyDescent="0.35">
      <c r="A8908" s="1">
        <v>45754</v>
      </c>
      <c r="B8908" s="4" t="s">
        <v>5</v>
      </c>
      <c r="C8908">
        <v>78415</v>
      </c>
      <c r="D8908" t="s">
        <v>1562</v>
      </c>
      <c r="E8908">
        <v>8.5519999999999978</v>
      </c>
      <c r="F8908">
        <v>1</v>
      </c>
      <c r="G8908" s="14">
        <v>8.5519999999999978</v>
      </c>
      <c r="H8908">
        <v>0</v>
      </c>
    </row>
    <row r="8909" spans="1:8" x14ac:dyDescent="0.35">
      <c r="A8909" s="1">
        <v>45751</v>
      </c>
      <c r="B8909" s="4" t="s">
        <v>5</v>
      </c>
      <c r="C8909">
        <v>28205</v>
      </c>
      <c r="D8909" t="s">
        <v>361</v>
      </c>
      <c r="E8909">
        <v>18.648000000000003</v>
      </c>
      <c r="F8909">
        <v>1</v>
      </c>
      <c r="G8909" s="14">
        <v>18.648000000000003</v>
      </c>
      <c r="H8909">
        <v>0</v>
      </c>
    </row>
    <row r="8910" spans="1:8" x14ac:dyDescent="0.35">
      <c r="A8910" s="1">
        <v>45745</v>
      </c>
      <c r="B8910" s="4" t="s">
        <v>5</v>
      </c>
      <c r="C8910">
        <v>19143</v>
      </c>
      <c r="D8910" t="s">
        <v>2132</v>
      </c>
      <c r="E8910">
        <v>15.552000000000003</v>
      </c>
      <c r="F8910">
        <v>1</v>
      </c>
      <c r="G8910" s="14">
        <v>15.552000000000003</v>
      </c>
      <c r="H8910">
        <v>0</v>
      </c>
    </row>
    <row r="8911" spans="1:8" x14ac:dyDescent="0.35">
      <c r="A8911" s="1">
        <v>45737</v>
      </c>
      <c r="B8911" s="4" t="s">
        <v>6</v>
      </c>
      <c r="C8911">
        <v>19143</v>
      </c>
      <c r="D8911" t="s">
        <v>1371</v>
      </c>
      <c r="E8911">
        <v>252.00000000000003</v>
      </c>
      <c r="F8911">
        <v>1</v>
      </c>
      <c r="G8911" s="14">
        <v>252.00000000000003</v>
      </c>
      <c r="H8911">
        <v>0</v>
      </c>
    </row>
    <row r="8912" spans="1:8" x14ac:dyDescent="0.35">
      <c r="A8912" s="1">
        <v>45732</v>
      </c>
      <c r="B8912" s="4" t="s">
        <v>5</v>
      </c>
      <c r="C8912">
        <v>10011</v>
      </c>
      <c r="D8912" t="s">
        <v>1473</v>
      </c>
      <c r="E8912">
        <v>5.46</v>
      </c>
      <c r="F8912">
        <v>1</v>
      </c>
      <c r="G8912" s="14">
        <v>5.46</v>
      </c>
      <c r="H8912">
        <v>0</v>
      </c>
    </row>
    <row r="8913" spans="1:8" x14ac:dyDescent="0.35">
      <c r="A8913" s="1">
        <v>45729</v>
      </c>
      <c r="B8913" s="4" t="s">
        <v>5</v>
      </c>
      <c r="C8913">
        <v>85281</v>
      </c>
      <c r="D8913" t="s">
        <v>2133</v>
      </c>
      <c r="E8913">
        <v>79.400000000000006</v>
      </c>
      <c r="F8913">
        <v>1</v>
      </c>
      <c r="G8913" s="14">
        <v>79.400000000000006</v>
      </c>
      <c r="H8913">
        <v>0</v>
      </c>
    </row>
    <row r="8914" spans="1:8" x14ac:dyDescent="0.35">
      <c r="A8914" s="1">
        <v>45732</v>
      </c>
      <c r="B8914" s="4" t="s">
        <v>5</v>
      </c>
      <c r="C8914">
        <v>79762</v>
      </c>
      <c r="D8914" t="s">
        <v>317</v>
      </c>
      <c r="E8914">
        <v>340.11599999999999</v>
      </c>
      <c r="F8914">
        <v>1</v>
      </c>
      <c r="G8914" s="14">
        <v>340.11599999999999</v>
      </c>
      <c r="H8914">
        <v>0</v>
      </c>
    </row>
    <row r="8915" spans="1:8" ht="43.5" x14ac:dyDescent="0.35">
      <c r="A8915" s="1">
        <v>45351</v>
      </c>
      <c r="B8915" s="4" t="s">
        <v>89</v>
      </c>
      <c r="C8915">
        <v>43229</v>
      </c>
      <c r="D8915" t="s">
        <v>1359</v>
      </c>
      <c r="E8915">
        <v>2.5020000000000002</v>
      </c>
      <c r="F8915">
        <v>1</v>
      </c>
      <c r="G8915">
        <v>2.5020000000000002</v>
      </c>
      <c r="H8915">
        <v>0</v>
      </c>
    </row>
    <row r="8916" spans="1:8" x14ac:dyDescent="0.35">
      <c r="A8916" s="1">
        <v>45714</v>
      </c>
      <c r="B8916" s="4" t="s">
        <v>5</v>
      </c>
      <c r="C8916">
        <v>98103</v>
      </c>
      <c r="D8916" t="s">
        <v>1625</v>
      </c>
      <c r="E8916">
        <v>5.6999999999999993</v>
      </c>
      <c r="F8916">
        <v>1</v>
      </c>
      <c r="G8916" s="14">
        <v>5.6999999999999993</v>
      </c>
      <c r="H8916">
        <v>0</v>
      </c>
    </row>
    <row r="8917" spans="1:8" x14ac:dyDescent="0.35">
      <c r="A8917" s="1">
        <v>45711</v>
      </c>
      <c r="B8917" s="4" t="s">
        <v>5</v>
      </c>
      <c r="C8917">
        <v>98103</v>
      </c>
      <c r="D8917" t="s">
        <v>621</v>
      </c>
      <c r="E8917">
        <v>14.190000000000001</v>
      </c>
      <c r="F8917">
        <v>1</v>
      </c>
      <c r="G8917" s="14">
        <v>14.190000000000001</v>
      </c>
      <c r="H8917">
        <v>0</v>
      </c>
    </row>
    <row r="8918" spans="1:8" x14ac:dyDescent="0.35">
      <c r="A8918" s="1">
        <v>45708</v>
      </c>
      <c r="B8918" s="4" t="s">
        <v>5</v>
      </c>
      <c r="C8918">
        <v>98103</v>
      </c>
      <c r="D8918" t="s">
        <v>1219</v>
      </c>
      <c r="E8918">
        <v>7.3</v>
      </c>
      <c r="F8918">
        <v>1</v>
      </c>
      <c r="G8918" s="14">
        <v>7.3</v>
      </c>
      <c r="H8918">
        <v>0</v>
      </c>
    </row>
    <row r="8919" spans="1:8" ht="43.5" x14ac:dyDescent="0.35">
      <c r="A8919" s="1">
        <v>45703</v>
      </c>
      <c r="B8919" s="4" t="s">
        <v>89</v>
      </c>
      <c r="C8919">
        <v>98103</v>
      </c>
      <c r="D8919" t="s">
        <v>1569</v>
      </c>
      <c r="E8919">
        <v>199.98</v>
      </c>
      <c r="F8919">
        <v>1</v>
      </c>
      <c r="G8919" s="14">
        <v>199.98</v>
      </c>
      <c r="H8919">
        <v>0</v>
      </c>
    </row>
    <row r="8920" spans="1:8" ht="43.5" x14ac:dyDescent="0.35">
      <c r="A8920" s="1">
        <v>45693</v>
      </c>
      <c r="B8920" s="4" t="s">
        <v>89</v>
      </c>
      <c r="C8920">
        <v>98103</v>
      </c>
      <c r="D8920" t="s">
        <v>1928</v>
      </c>
      <c r="E8920">
        <v>144.96</v>
      </c>
      <c r="F8920">
        <v>1</v>
      </c>
      <c r="G8920" s="14">
        <v>144.96</v>
      </c>
      <c r="H8920">
        <v>0</v>
      </c>
    </row>
    <row r="8921" spans="1:8" x14ac:dyDescent="0.35">
      <c r="A8921" s="1">
        <v>45686</v>
      </c>
      <c r="B8921" s="4" t="s">
        <v>5</v>
      </c>
      <c r="C8921">
        <v>98103</v>
      </c>
      <c r="D8921" t="s">
        <v>1920</v>
      </c>
      <c r="E8921">
        <v>118</v>
      </c>
      <c r="F8921">
        <v>1</v>
      </c>
      <c r="G8921" s="14">
        <v>118</v>
      </c>
      <c r="H8921">
        <v>0</v>
      </c>
    </row>
    <row r="8922" spans="1:8" x14ac:dyDescent="0.35">
      <c r="A8922" s="1">
        <v>45680</v>
      </c>
      <c r="B8922" s="4" t="s">
        <v>5</v>
      </c>
      <c r="C8922">
        <v>98103</v>
      </c>
      <c r="D8922" t="s">
        <v>772</v>
      </c>
      <c r="E8922">
        <v>48.94</v>
      </c>
      <c r="F8922">
        <v>1</v>
      </c>
      <c r="G8922" s="14">
        <v>48.94</v>
      </c>
      <c r="H8922">
        <v>0</v>
      </c>
    </row>
    <row r="8923" spans="1:8" x14ac:dyDescent="0.35">
      <c r="A8923" s="1">
        <v>45676</v>
      </c>
      <c r="B8923" s="4" t="s">
        <v>5</v>
      </c>
      <c r="C8923">
        <v>98103</v>
      </c>
      <c r="D8923" t="s">
        <v>1314</v>
      </c>
      <c r="E8923">
        <v>22.66</v>
      </c>
      <c r="F8923">
        <v>1</v>
      </c>
      <c r="G8923" s="14">
        <v>22.66</v>
      </c>
      <c r="H8923">
        <v>0</v>
      </c>
    </row>
    <row r="8924" spans="1:8" ht="43.5" x14ac:dyDescent="0.35">
      <c r="A8924" s="1">
        <v>45672</v>
      </c>
      <c r="B8924" s="4" t="s">
        <v>89</v>
      </c>
      <c r="C8924">
        <v>10801</v>
      </c>
      <c r="D8924" t="s">
        <v>2134</v>
      </c>
      <c r="E8924">
        <v>69.989999999999995</v>
      </c>
      <c r="F8924">
        <v>1</v>
      </c>
      <c r="G8924" s="14">
        <v>69.989999999999995</v>
      </c>
      <c r="H8924">
        <v>0</v>
      </c>
    </row>
    <row r="8925" spans="1:8" ht="43.5" x14ac:dyDescent="0.35">
      <c r="A8925" s="1">
        <v>45733</v>
      </c>
      <c r="B8925" s="4" t="s">
        <v>89</v>
      </c>
      <c r="C8925">
        <v>27511</v>
      </c>
      <c r="D8925" t="s">
        <v>934</v>
      </c>
      <c r="E8925">
        <v>10.368000000000002</v>
      </c>
      <c r="F8925">
        <v>1</v>
      </c>
      <c r="G8925" s="14">
        <v>10.368000000000002</v>
      </c>
      <c r="H8925">
        <v>0</v>
      </c>
    </row>
    <row r="8926" spans="1:8" x14ac:dyDescent="0.35">
      <c r="A8926" s="1">
        <v>45656</v>
      </c>
      <c r="B8926" s="4" t="s">
        <v>6</v>
      </c>
      <c r="C8926">
        <v>27511</v>
      </c>
      <c r="D8926" t="s">
        <v>1618</v>
      </c>
      <c r="E8926">
        <v>166.84</v>
      </c>
      <c r="F8926">
        <v>1</v>
      </c>
      <c r="G8926">
        <v>166.84</v>
      </c>
      <c r="H8926">
        <v>0</v>
      </c>
    </row>
    <row r="8927" spans="1:8" ht="43.5" x14ac:dyDescent="0.35">
      <c r="A8927" s="1">
        <v>45648</v>
      </c>
      <c r="B8927" s="4" t="s">
        <v>89</v>
      </c>
      <c r="C8927">
        <v>27511</v>
      </c>
      <c r="D8927" t="s">
        <v>726</v>
      </c>
      <c r="E8927">
        <v>15.216000000000001</v>
      </c>
      <c r="F8927">
        <v>1</v>
      </c>
      <c r="G8927">
        <v>15.216000000000001</v>
      </c>
      <c r="H8927">
        <v>0</v>
      </c>
    </row>
    <row r="8928" spans="1:8" ht="43.5" x14ac:dyDescent="0.35">
      <c r="A8928" s="1">
        <v>45643</v>
      </c>
      <c r="B8928" s="4" t="s">
        <v>89</v>
      </c>
      <c r="C8928">
        <v>77070</v>
      </c>
      <c r="D8928" t="s">
        <v>319</v>
      </c>
      <c r="E8928">
        <v>5.1799999999999988</v>
      </c>
      <c r="F8928">
        <v>1</v>
      </c>
      <c r="G8928">
        <v>5.1799999999999988</v>
      </c>
      <c r="H8928">
        <v>0</v>
      </c>
    </row>
    <row r="8929" spans="1:8" ht="43.5" x14ac:dyDescent="0.35">
      <c r="A8929" s="1">
        <v>45639</v>
      </c>
      <c r="B8929" s="4" t="s">
        <v>89</v>
      </c>
      <c r="C8929">
        <v>45014</v>
      </c>
      <c r="D8929" t="s">
        <v>647</v>
      </c>
      <c r="E8929">
        <v>63.924000000000007</v>
      </c>
      <c r="F8929">
        <v>1</v>
      </c>
      <c r="G8929">
        <v>63.924000000000007</v>
      </c>
      <c r="H8929">
        <v>0</v>
      </c>
    </row>
    <row r="8930" spans="1:8" ht="43.5" x14ac:dyDescent="0.35">
      <c r="A8930" s="1">
        <v>45635</v>
      </c>
      <c r="B8930" s="4" t="s">
        <v>89</v>
      </c>
      <c r="C8930">
        <v>66062</v>
      </c>
      <c r="D8930" t="s">
        <v>1201</v>
      </c>
      <c r="E8930">
        <v>357.93</v>
      </c>
      <c r="F8930">
        <v>1</v>
      </c>
      <c r="G8930">
        <v>357.93</v>
      </c>
      <c r="H8930">
        <v>0</v>
      </c>
    </row>
    <row r="8931" spans="1:8" x14ac:dyDescent="0.35">
      <c r="A8931" s="1">
        <v>45625</v>
      </c>
      <c r="B8931" s="4" t="s">
        <v>5</v>
      </c>
      <c r="C8931">
        <v>66062</v>
      </c>
      <c r="D8931" t="s">
        <v>2100</v>
      </c>
      <c r="E8931">
        <v>57.400000000000006</v>
      </c>
      <c r="F8931">
        <v>1</v>
      </c>
      <c r="G8931">
        <v>57.400000000000006</v>
      </c>
      <c r="H8931">
        <v>0</v>
      </c>
    </row>
    <row r="8932" spans="1:8" x14ac:dyDescent="0.35">
      <c r="A8932" s="1">
        <v>45618</v>
      </c>
      <c r="B8932" s="4" t="s">
        <v>5</v>
      </c>
      <c r="C8932">
        <v>66062</v>
      </c>
      <c r="D8932" t="s">
        <v>724</v>
      </c>
      <c r="E8932">
        <v>331.96</v>
      </c>
      <c r="F8932">
        <v>1</v>
      </c>
      <c r="G8932">
        <v>331.96</v>
      </c>
      <c r="H8932">
        <v>0</v>
      </c>
    </row>
    <row r="8933" spans="1:8" x14ac:dyDescent="0.35">
      <c r="A8933" s="1">
        <v>45614</v>
      </c>
      <c r="B8933" s="4" t="s">
        <v>5</v>
      </c>
      <c r="C8933">
        <v>66062</v>
      </c>
      <c r="D8933" t="s">
        <v>2081</v>
      </c>
      <c r="E8933">
        <v>40.56</v>
      </c>
      <c r="F8933">
        <v>1</v>
      </c>
      <c r="G8933">
        <v>40.56</v>
      </c>
      <c r="H8933">
        <v>0</v>
      </c>
    </row>
    <row r="8934" spans="1:8" x14ac:dyDescent="0.35">
      <c r="A8934" s="1">
        <v>45610</v>
      </c>
      <c r="B8934" s="4" t="s">
        <v>5</v>
      </c>
      <c r="C8934">
        <v>10035</v>
      </c>
      <c r="D8934" t="s">
        <v>1435</v>
      </c>
      <c r="E8934">
        <v>3785.2920000000004</v>
      </c>
      <c r="F8934">
        <v>1</v>
      </c>
      <c r="G8934" s="14">
        <v>3785.2920000000004</v>
      </c>
      <c r="H8934">
        <v>0</v>
      </c>
    </row>
    <row r="8935" spans="1:8" x14ac:dyDescent="0.35">
      <c r="A8935" s="1">
        <v>45604</v>
      </c>
      <c r="B8935" s="4" t="s">
        <v>5</v>
      </c>
      <c r="C8935">
        <v>93030</v>
      </c>
      <c r="D8935" t="s">
        <v>1714</v>
      </c>
      <c r="E8935">
        <v>127.94999999999999</v>
      </c>
      <c r="F8935">
        <v>1</v>
      </c>
      <c r="G8935">
        <v>127.94999999999999</v>
      </c>
      <c r="H8935">
        <v>0</v>
      </c>
    </row>
    <row r="8936" spans="1:8" x14ac:dyDescent="0.35">
      <c r="A8936" s="1">
        <v>45594</v>
      </c>
      <c r="B8936" s="4" t="s">
        <v>5</v>
      </c>
      <c r="C8936">
        <v>23464</v>
      </c>
      <c r="D8936" t="s">
        <v>341</v>
      </c>
      <c r="E8936">
        <v>9.64</v>
      </c>
      <c r="F8936">
        <v>1</v>
      </c>
      <c r="G8936">
        <v>9.64</v>
      </c>
      <c r="H8936">
        <v>0</v>
      </c>
    </row>
    <row r="8937" spans="1:8" ht="43.5" x14ac:dyDescent="0.35">
      <c r="A8937" s="1">
        <v>45586</v>
      </c>
      <c r="B8937" s="4" t="s">
        <v>89</v>
      </c>
      <c r="C8937">
        <v>97030</v>
      </c>
      <c r="D8937" t="s">
        <v>1737</v>
      </c>
      <c r="E8937">
        <v>21.728000000000002</v>
      </c>
      <c r="F8937">
        <v>1</v>
      </c>
      <c r="G8937">
        <v>21.728000000000002</v>
      </c>
      <c r="H8937">
        <v>0</v>
      </c>
    </row>
    <row r="8938" spans="1:8" x14ac:dyDescent="0.35">
      <c r="A8938" s="1">
        <v>45580</v>
      </c>
      <c r="B8938" s="4" t="s">
        <v>5</v>
      </c>
      <c r="C8938">
        <v>97030</v>
      </c>
      <c r="D8938" t="s">
        <v>498</v>
      </c>
      <c r="E8938">
        <v>1487.04</v>
      </c>
      <c r="F8938">
        <v>1</v>
      </c>
      <c r="G8938">
        <v>1487.04</v>
      </c>
      <c r="H8938">
        <v>0</v>
      </c>
    </row>
    <row r="8939" spans="1:8" x14ac:dyDescent="0.35">
      <c r="A8939" s="1">
        <v>45575</v>
      </c>
      <c r="B8939" s="4" t="s">
        <v>5</v>
      </c>
      <c r="C8939">
        <v>7011</v>
      </c>
      <c r="D8939" t="s">
        <v>594</v>
      </c>
      <c r="E8939">
        <v>81.92</v>
      </c>
      <c r="F8939">
        <v>1</v>
      </c>
      <c r="G8939">
        <v>81.92</v>
      </c>
      <c r="H8939">
        <v>0</v>
      </c>
    </row>
    <row r="8940" spans="1:8" x14ac:dyDescent="0.35">
      <c r="A8940" s="1">
        <v>45570</v>
      </c>
      <c r="B8940" s="4" t="s">
        <v>6</v>
      </c>
      <c r="C8940">
        <v>7011</v>
      </c>
      <c r="D8940" t="s">
        <v>2097</v>
      </c>
      <c r="E8940">
        <v>254.89999999999998</v>
      </c>
      <c r="F8940" s="4">
        <v>-1</v>
      </c>
      <c r="G8940" s="4">
        <v>0</v>
      </c>
      <c r="H8940">
        <v>-254.89999999999998</v>
      </c>
    </row>
    <row r="8941" spans="1:8" x14ac:dyDescent="0.35">
      <c r="A8941" s="1">
        <v>45559</v>
      </c>
      <c r="B8941" s="4" t="s">
        <v>5</v>
      </c>
      <c r="C8941">
        <v>48227</v>
      </c>
      <c r="D8941" t="s">
        <v>961</v>
      </c>
      <c r="E8941">
        <v>103.60000000000001</v>
      </c>
      <c r="F8941">
        <v>1</v>
      </c>
      <c r="G8941">
        <v>103.60000000000001</v>
      </c>
      <c r="H8941">
        <v>0</v>
      </c>
    </row>
    <row r="8942" spans="1:8" x14ac:dyDescent="0.35">
      <c r="A8942" s="1">
        <v>45551</v>
      </c>
      <c r="B8942" s="4" t="s">
        <v>5</v>
      </c>
      <c r="C8942">
        <v>1852</v>
      </c>
      <c r="D8942" t="s">
        <v>411</v>
      </c>
      <c r="E8942">
        <v>166.44</v>
      </c>
      <c r="F8942">
        <v>1</v>
      </c>
      <c r="G8942">
        <v>166.44</v>
      </c>
      <c r="H8942">
        <v>0</v>
      </c>
    </row>
    <row r="8943" spans="1:8" x14ac:dyDescent="0.35">
      <c r="A8943" s="1">
        <v>45545</v>
      </c>
      <c r="B8943" s="4" t="s">
        <v>5</v>
      </c>
      <c r="C8943">
        <v>1852</v>
      </c>
      <c r="D8943" t="s">
        <v>2123</v>
      </c>
      <c r="E8943">
        <v>785.87999999999988</v>
      </c>
      <c r="F8943">
        <v>1</v>
      </c>
      <c r="G8943">
        <v>785.87999999999988</v>
      </c>
      <c r="H8943">
        <v>0</v>
      </c>
    </row>
    <row r="8944" spans="1:8" ht="43.5" x14ac:dyDescent="0.35">
      <c r="A8944" s="1">
        <v>45539</v>
      </c>
      <c r="B8944" s="4" t="s">
        <v>89</v>
      </c>
      <c r="C8944">
        <v>1852</v>
      </c>
      <c r="D8944" t="s">
        <v>1953</v>
      </c>
      <c r="E8944">
        <v>26.2</v>
      </c>
      <c r="F8944">
        <v>1</v>
      </c>
      <c r="G8944">
        <v>26.2</v>
      </c>
      <c r="H8944">
        <v>0</v>
      </c>
    </row>
    <row r="8945" spans="1:8" x14ac:dyDescent="0.35">
      <c r="A8945" s="1">
        <v>45534</v>
      </c>
      <c r="B8945" s="4" t="s">
        <v>5</v>
      </c>
      <c r="C8945">
        <v>1852</v>
      </c>
      <c r="D8945" t="s">
        <v>1645</v>
      </c>
      <c r="E8945">
        <v>1325.8500000000001</v>
      </c>
      <c r="F8945">
        <v>1</v>
      </c>
      <c r="G8945">
        <v>1325.8500000000001</v>
      </c>
      <c r="H8945">
        <v>0</v>
      </c>
    </row>
    <row r="8946" spans="1:8" x14ac:dyDescent="0.35">
      <c r="A8946" s="1">
        <v>45526</v>
      </c>
      <c r="B8946" s="4" t="s">
        <v>5</v>
      </c>
      <c r="C8946">
        <v>19140</v>
      </c>
      <c r="D8946" t="s">
        <v>516</v>
      </c>
      <c r="E8946">
        <v>15.552000000000003</v>
      </c>
      <c r="F8946">
        <v>1</v>
      </c>
      <c r="G8946">
        <v>15.552000000000003</v>
      </c>
      <c r="H8946">
        <v>0</v>
      </c>
    </row>
    <row r="8947" spans="1:8" x14ac:dyDescent="0.35">
      <c r="A8947" s="1">
        <v>45516</v>
      </c>
      <c r="B8947" s="4" t="s">
        <v>5</v>
      </c>
      <c r="C8947">
        <v>19140</v>
      </c>
      <c r="D8947" t="s">
        <v>1346</v>
      </c>
      <c r="E8947">
        <v>64.704000000000008</v>
      </c>
      <c r="F8947">
        <v>1</v>
      </c>
      <c r="G8947">
        <v>64.704000000000008</v>
      </c>
      <c r="H8947">
        <v>0</v>
      </c>
    </row>
    <row r="8948" spans="1:8" ht="43.5" x14ac:dyDescent="0.35">
      <c r="A8948" s="1">
        <v>45509</v>
      </c>
      <c r="B8948" s="4" t="s">
        <v>89</v>
      </c>
      <c r="C8948">
        <v>19140</v>
      </c>
      <c r="D8948" t="s">
        <v>1633</v>
      </c>
      <c r="E8948">
        <v>17.472000000000001</v>
      </c>
      <c r="F8948">
        <v>1</v>
      </c>
      <c r="G8948">
        <v>17.472000000000001</v>
      </c>
      <c r="H8948">
        <v>0</v>
      </c>
    </row>
    <row r="8949" spans="1:8" x14ac:dyDescent="0.35">
      <c r="A8949" s="1">
        <v>45504</v>
      </c>
      <c r="B8949" s="4" t="s">
        <v>5</v>
      </c>
      <c r="C8949">
        <v>19140</v>
      </c>
      <c r="D8949" t="s">
        <v>978</v>
      </c>
      <c r="E8949">
        <v>135.51599999999999</v>
      </c>
      <c r="F8949">
        <v>1</v>
      </c>
      <c r="G8949">
        <v>135.51599999999999</v>
      </c>
      <c r="H8949">
        <v>0</v>
      </c>
    </row>
    <row r="8950" spans="1:8" x14ac:dyDescent="0.35">
      <c r="A8950" s="1">
        <v>45504</v>
      </c>
      <c r="B8950" s="4" t="s">
        <v>5</v>
      </c>
      <c r="C8950">
        <v>27834</v>
      </c>
      <c r="D8950" t="s">
        <v>782</v>
      </c>
      <c r="E8950">
        <v>1299.99</v>
      </c>
      <c r="F8950">
        <v>1</v>
      </c>
      <c r="G8950">
        <v>1299.99</v>
      </c>
      <c r="H8950">
        <v>0</v>
      </c>
    </row>
    <row r="8951" spans="1:8" x14ac:dyDescent="0.35">
      <c r="A8951" s="1">
        <v>45485</v>
      </c>
      <c r="B8951" s="4" t="s">
        <v>5</v>
      </c>
      <c r="C8951">
        <v>43130</v>
      </c>
      <c r="D8951" t="s">
        <v>296</v>
      </c>
      <c r="E8951">
        <v>60.672000000000011</v>
      </c>
      <c r="F8951">
        <v>1</v>
      </c>
      <c r="G8951">
        <v>60.672000000000011</v>
      </c>
      <c r="H8951">
        <v>0</v>
      </c>
    </row>
    <row r="8952" spans="1:8" x14ac:dyDescent="0.35">
      <c r="A8952" s="1">
        <v>45479</v>
      </c>
      <c r="B8952" s="4" t="s">
        <v>6</v>
      </c>
      <c r="C8952">
        <v>43130</v>
      </c>
      <c r="D8952" t="s">
        <v>1048</v>
      </c>
      <c r="E8952">
        <v>30.816000000000003</v>
      </c>
      <c r="F8952">
        <v>1</v>
      </c>
      <c r="G8952">
        <v>30.816000000000003</v>
      </c>
      <c r="H8952">
        <v>0</v>
      </c>
    </row>
    <row r="8953" spans="1:8" x14ac:dyDescent="0.35">
      <c r="A8953" s="1">
        <v>45473</v>
      </c>
      <c r="B8953" s="4" t="s">
        <v>5</v>
      </c>
      <c r="C8953">
        <v>60653</v>
      </c>
      <c r="D8953" t="s">
        <v>1543</v>
      </c>
      <c r="E8953">
        <v>10.896000000000001</v>
      </c>
      <c r="F8953">
        <v>1</v>
      </c>
      <c r="G8953">
        <v>10.896000000000001</v>
      </c>
      <c r="H8953">
        <v>0</v>
      </c>
    </row>
    <row r="8954" spans="1:8" x14ac:dyDescent="0.35">
      <c r="A8954" s="1">
        <v>45467</v>
      </c>
      <c r="B8954" s="4" t="s">
        <v>5</v>
      </c>
      <c r="C8954">
        <v>78207</v>
      </c>
      <c r="D8954" t="s">
        <v>323</v>
      </c>
      <c r="E8954">
        <v>9.9359999999999999</v>
      </c>
      <c r="F8954">
        <v>1</v>
      </c>
      <c r="G8954">
        <v>9.9359999999999999</v>
      </c>
      <c r="H8954">
        <v>0</v>
      </c>
    </row>
    <row r="8955" spans="1:8" x14ac:dyDescent="0.35">
      <c r="A8955" s="1">
        <v>45460</v>
      </c>
      <c r="B8955" s="4" t="s">
        <v>5</v>
      </c>
      <c r="C8955">
        <v>78207</v>
      </c>
      <c r="D8955" t="s">
        <v>1687</v>
      </c>
      <c r="E8955">
        <v>8159.9519999999993</v>
      </c>
      <c r="F8955">
        <v>1</v>
      </c>
      <c r="G8955">
        <v>8159.9519999999993</v>
      </c>
      <c r="H8955">
        <v>0</v>
      </c>
    </row>
    <row r="8956" spans="1:8" ht="43.5" x14ac:dyDescent="0.35">
      <c r="A8956" s="1">
        <v>45448</v>
      </c>
      <c r="B8956" s="4" t="s">
        <v>89</v>
      </c>
      <c r="C8956">
        <v>78207</v>
      </c>
      <c r="D8956" t="s">
        <v>865</v>
      </c>
      <c r="E8956">
        <v>275.928</v>
      </c>
      <c r="F8956">
        <v>1</v>
      </c>
      <c r="G8956">
        <v>275.928</v>
      </c>
      <c r="H8956">
        <v>0</v>
      </c>
    </row>
    <row r="8957" spans="1:8" x14ac:dyDescent="0.35">
      <c r="A8957" s="1">
        <v>45439</v>
      </c>
      <c r="B8957" s="4" t="s">
        <v>5</v>
      </c>
      <c r="C8957">
        <v>78207</v>
      </c>
      <c r="D8957" t="s">
        <v>691</v>
      </c>
      <c r="E8957">
        <v>1740.0599999999997</v>
      </c>
      <c r="F8957">
        <v>1</v>
      </c>
      <c r="G8957">
        <v>1740.0599999999997</v>
      </c>
      <c r="H8957">
        <v>0</v>
      </c>
    </row>
    <row r="8958" spans="1:8" x14ac:dyDescent="0.35">
      <c r="A8958" s="1">
        <v>45431</v>
      </c>
      <c r="B8958" s="4" t="s">
        <v>5</v>
      </c>
      <c r="C8958">
        <v>78207</v>
      </c>
      <c r="D8958" t="s">
        <v>1475</v>
      </c>
      <c r="E8958">
        <v>32.064</v>
      </c>
      <c r="F8958">
        <v>1</v>
      </c>
      <c r="G8958">
        <v>32.064</v>
      </c>
      <c r="H8958">
        <v>0</v>
      </c>
    </row>
    <row r="8959" spans="1:8" x14ac:dyDescent="0.35">
      <c r="A8959" s="1">
        <v>45425</v>
      </c>
      <c r="B8959" s="4" t="s">
        <v>5</v>
      </c>
      <c r="C8959">
        <v>78207</v>
      </c>
      <c r="D8959" t="s">
        <v>1769</v>
      </c>
      <c r="E8959">
        <v>177.97999999999996</v>
      </c>
      <c r="F8959">
        <v>1</v>
      </c>
      <c r="G8959">
        <v>177.97999999999996</v>
      </c>
      <c r="H8959">
        <v>0</v>
      </c>
    </row>
    <row r="8960" spans="1:8" ht="43.5" x14ac:dyDescent="0.35">
      <c r="A8960" s="1">
        <v>45419</v>
      </c>
      <c r="B8960" s="4" t="s">
        <v>89</v>
      </c>
      <c r="C8960">
        <v>78207</v>
      </c>
      <c r="D8960" t="s">
        <v>1461</v>
      </c>
      <c r="E8960">
        <v>143.976</v>
      </c>
      <c r="F8960">
        <v>1</v>
      </c>
      <c r="G8960">
        <v>143.976</v>
      </c>
      <c r="H8960">
        <v>0</v>
      </c>
    </row>
    <row r="8961" spans="1:8" ht="43.5" x14ac:dyDescent="0.35">
      <c r="A8961" s="1">
        <v>45479</v>
      </c>
      <c r="B8961" s="4" t="s">
        <v>89</v>
      </c>
      <c r="C8961">
        <v>94110</v>
      </c>
      <c r="D8961" t="s">
        <v>1115</v>
      </c>
      <c r="E8961">
        <v>49.98</v>
      </c>
      <c r="F8961">
        <v>1</v>
      </c>
      <c r="G8961">
        <v>49.98</v>
      </c>
      <c r="H8961">
        <v>0</v>
      </c>
    </row>
    <row r="8962" spans="1:8" x14ac:dyDescent="0.35">
      <c r="A8962" s="1">
        <v>45399</v>
      </c>
      <c r="B8962" s="4" t="s">
        <v>5</v>
      </c>
      <c r="C8962">
        <v>75701</v>
      </c>
      <c r="D8962" t="s">
        <v>1472</v>
      </c>
      <c r="E8962">
        <v>51.183999999999983</v>
      </c>
      <c r="F8962">
        <v>1</v>
      </c>
      <c r="G8962">
        <v>51.183999999999983</v>
      </c>
      <c r="H8962">
        <v>0</v>
      </c>
    </row>
    <row r="8963" spans="1:8" x14ac:dyDescent="0.35">
      <c r="A8963" s="1">
        <v>45389</v>
      </c>
      <c r="B8963" s="4" t="s">
        <v>5</v>
      </c>
      <c r="C8963">
        <v>31204</v>
      </c>
      <c r="D8963" t="s">
        <v>1950</v>
      </c>
      <c r="E8963">
        <v>32.97</v>
      </c>
      <c r="F8963">
        <v>1</v>
      </c>
      <c r="G8963">
        <v>32.97</v>
      </c>
      <c r="H8963">
        <v>0</v>
      </c>
    </row>
    <row r="8964" spans="1:8" x14ac:dyDescent="0.35">
      <c r="A8964" s="1">
        <v>45382</v>
      </c>
      <c r="B8964" s="4" t="s">
        <v>5</v>
      </c>
      <c r="C8964">
        <v>31204</v>
      </c>
      <c r="D8964" t="s">
        <v>2120</v>
      </c>
      <c r="E8964">
        <v>83.88</v>
      </c>
      <c r="F8964">
        <v>1</v>
      </c>
      <c r="G8964">
        <v>83.88</v>
      </c>
      <c r="H8964">
        <v>0</v>
      </c>
    </row>
    <row r="8965" spans="1:8" ht="43.5" x14ac:dyDescent="0.35">
      <c r="A8965" s="1">
        <v>45376</v>
      </c>
      <c r="B8965" s="4" t="s">
        <v>89</v>
      </c>
      <c r="C8965">
        <v>94110</v>
      </c>
      <c r="D8965" t="s">
        <v>1314</v>
      </c>
      <c r="E8965">
        <v>56.65</v>
      </c>
      <c r="F8965">
        <v>1</v>
      </c>
      <c r="G8965">
        <v>56.65</v>
      </c>
      <c r="H8965">
        <v>0</v>
      </c>
    </row>
    <row r="8966" spans="1:8" ht="43.5" x14ac:dyDescent="0.35">
      <c r="A8966" s="1">
        <v>45370</v>
      </c>
      <c r="B8966" s="4" t="s">
        <v>89</v>
      </c>
      <c r="C8966">
        <v>94110</v>
      </c>
      <c r="D8966" t="s">
        <v>1916</v>
      </c>
      <c r="E8966">
        <v>14.97</v>
      </c>
      <c r="F8966">
        <v>1</v>
      </c>
      <c r="G8966">
        <v>14.97</v>
      </c>
      <c r="H8966">
        <v>0</v>
      </c>
    </row>
    <row r="8967" spans="1:8" x14ac:dyDescent="0.35">
      <c r="A8967" s="1">
        <v>45358</v>
      </c>
      <c r="B8967" s="4" t="s">
        <v>6</v>
      </c>
      <c r="C8967">
        <v>94110</v>
      </c>
      <c r="D8967" t="s">
        <v>294</v>
      </c>
      <c r="E8967">
        <v>4.0199999999999996</v>
      </c>
      <c r="F8967">
        <v>1</v>
      </c>
      <c r="G8967">
        <v>4.0199999999999996</v>
      </c>
      <c r="H8967">
        <v>0</v>
      </c>
    </row>
    <row r="8968" spans="1:8" ht="43.5" x14ac:dyDescent="0.35">
      <c r="A8968" s="1">
        <v>45348</v>
      </c>
      <c r="B8968" s="4" t="s">
        <v>89</v>
      </c>
      <c r="C8968">
        <v>23320</v>
      </c>
      <c r="D8968" t="s">
        <v>1183</v>
      </c>
      <c r="E8968">
        <v>45</v>
      </c>
      <c r="F8968">
        <v>1</v>
      </c>
      <c r="G8968">
        <v>45</v>
      </c>
      <c r="H8968">
        <v>0</v>
      </c>
    </row>
    <row r="8969" spans="1:8" ht="43.5" x14ac:dyDescent="0.35">
      <c r="A8969" s="1">
        <v>45342</v>
      </c>
      <c r="B8969" s="4" t="s">
        <v>89</v>
      </c>
      <c r="C8969">
        <v>23320</v>
      </c>
      <c r="D8969" t="s">
        <v>2134</v>
      </c>
      <c r="E8969">
        <v>209.96999999999997</v>
      </c>
      <c r="F8969">
        <v>1</v>
      </c>
      <c r="G8969">
        <v>209.96999999999997</v>
      </c>
      <c r="H8969">
        <v>0</v>
      </c>
    </row>
    <row r="8970" spans="1:8" ht="43.5" x14ac:dyDescent="0.35">
      <c r="A8970" s="1">
        <v>45336</v>
      </c>
      <c r="B8970" s="4" t="s">
        <v>89</v>
      </c>
      <c r="C8970">
        <v>11561</v>
      </c>
      <c r="D8970" t="s">
        <v>731</v>
      </c>
      <c r="E8970">
        <v>16.78</v>
      </c>
      <c r="F8970">
        <v>1</v>
      </c>
      <c r="G8970">
        <v>16.78</v>
      </c>
      <c r="H8970">
        <v>0</v>
      </c>
    </row>
    <row r="8971" spans="1:8" ht="43.5" x14ac:dyDescent="0.35">
      <c r="A8971" s="1">
        <v>45329</v>
      </c>
      <c r="B8971" s="4" t="s">
        <v>89</v>
      </c>
      <c r="C8971">
        <v>99301</v>
      </c>
      <c r="D8971" t="s">
        <v>1029</v>
      </c>
      <c r="E8971">
        <v>5.88</v>
      </c>
      <c r="F8971">
        <v>1</v>
      </c>
      <c r="G8971">
        <v>5.88</v>
      </c>
      <c r="H8971">
        <v>0</v>
      </c>
    </row>
    <row r="8972" spans="1:8" x14ac:dyDescent="0.35">
      <c r="A8972" s="1">
        <v>45318</v>
      </c>
      <c r="B8972" s="4" t="s">
        <v>5</v>
      </c>
      <c r="C8972">
        <v>99301</v>
      </c>
      <c r="D8972" t="s">
        <v>704</v>
      </c>
      <c r="E8972">
        <v>975.92</v>
      </c>
      <c r="F8972">
        <v>1</v>
      </c>
      <c r="G8972">
        <v>975.92</v>
      </c>
      <c r="H8972">
        <v>0</v>
      </c>
    </row>
    <row r="8973" spans="1:8" x14ac:dyDescent="0.35">
      <c r="A8973" s="1">
        <v>45309</v>
      </c>
      <c r="B8973" s="4" t="s">
        <v>5</v>
      </c>
      <c r="C8973">
        <v>99301</v>
      </c>
      <c r="D8973" t="s">
        <v>1264</v>
      </c>
      <c r="E8973">
        <v>303.83999999999997</v>
      </c>
      <c r="F8973">
        <v>1</v>
      </c>
      <c r="G8973">
        <v>303.83999999999997</v>
      </c>
      <c r="H8973">
        <v>0</v>
      </c>
    </row>
    <row r="8974" spans="1:8" x14ac:dyDescent="0.35">
      <c r="A8974" s="1">
        <v>45302</v>
      </c>
      <c r="B8974" s="4" t="s">
        <v>5</v>
      </c>
      <c r="C8974">
        <v>99301</v>
      </c>
      <c r="D8974" t="s">
        <v>312</v>
      </c>
      <c r="E8974">
        <v>485.88</v>
      </c>
      <c r="F8974">
        <v>1</v>
      </c>
      <c r="G8974">
        <v>485.88</v>
      </c>
      <c r="H8974">
        <v>0</v>
      </c>
    </row>
    <row r="8975" spans="1:8" x14ac:dyDescent="0.35">
      <c r="A8975" s="1">
        <v>45296</v>
      </c>
      <c r="B8975" s="4" t="s">
        <v>5</v>
      </c>
      <c r="C8975">
        <v>77036</v>
      </c>
      <c r="D8975" t="s">
        <v>2114</v>
      </c>
      <c r="E8975">
        <v>17.904</v>
      </c>
      <c r="F8975">
        <v>1</v>
      </c>
      <c r="G8975">
        <v>17.904</v>
      </c>
      <c r="H8975">
        <v>0</v>
      </c>
    </row>
    <row r="8976" spans="1:8" x14ac:dyDescent="0.35">
      <c r="A8976" s="1">
        <v>45290</v>
      </c>
      <c r="B8976" s="4" t="s">
        <v>5</v>
      </c>
      <c r="C8976">
        <v>77036</v>
      </c>
      <c r="D8976" t="s">
        <v>691</v>
      </c>
      <c r="E8976">
        <v>966.69999999999982</v>
      </c>
      <c r="F8976">
        <v>1</v>
      </c>
      <c r="G8976">
        <v>966.69999999999982</v>
      </c>
      <c r="H8976">
        <v>0</v>
      </c>
    </row>
    <row r="8977" spans="1:8" x14ac:dyDescent="0.35">
      <c r="A8977" s="1">
        <v>45277</v>
      </c>
      <c r="B8977" s="4" t="s">
        <v>5</v>
      </c>
      <c r="C8977">
        <v>77036</v>
      </c>
      <c r="D8977" t="s">
        <v>1846</v>
      </c>
      <c r="E8977">
        <v>182.11199999999999</v>
      </c>
      <c r="F8977">
        <v>1</v>
      </c>
      <c r="G8977">
        <v>182.11199999999999</v>
      </c>
      <c r="H8977">
        <v>0</v>
      </c>
    </row>
    <row r="8978" spans="1:8" ht="43.5" x14ac:dyDescent="0.35">
      <c r="A8978" s="1">
        <v>45267</v>
      </c>
      <c r="B8978" s="4" t="s">
        <v>89</v>
      </c>
      <c r="C8978">
        <v>10009</v>
      </c>
      <c r="D8978" t="s">
        <v>1017</v>
      </c>
      <c r="E8978">
        <v>172.76400000000001</v>
      </c>
      <c r="F8978">
        <v>1</v>
      </c>
      <c r="G8978" s="14">
        <v>172.76400000000001</v>
      </c>
      <c r="H8978">
        <v>0</v>
      </c>
    </row>
    <row r="8979" spans="1:8" x14ac:dyDescent="0.35">
      <c r="A8979" s="1">
        <v>45259</v>
      </c>
      <c r="B8979" s="4" t="s">
        <v>5</v>
      </c>
      <c r="C8979">
        <v>10009</v>
      </c>
      <c r="D8979" t="s">
        <v>989</v>
      </c>
      <c r="E8979">
        <v>3.52</v>
      </c>
      <c r="F8979">
        <v>1</v>
      </c>
      <c r="G8979" s="14">
        <v>3.52</v>
      </c>
      <c r="H8979">
        <v>0</v>
      </c>
    </row>
    <row r="8980" spans="1:8" x14ac:dyDescent="0.35">
      <c r="A8980" s="1">
        <v>45251</v>
      </c>
      <c r="B8980" s="4" t="s">
        <v>5</v>
      </c>
      <c r="C8980">
        <v>94109</v>
      </c>
      <c r="D8980" t="s">
        <v>1225</v>
      </c>
      <c r="E8980">
        <v>8.6080000000000005</v>
      </c>
      <c r="F8980">
        <v>1</v>
      </c>
      <c r="G8980">
        <v>8.6080000000000005</v>
      </c>
      <c r="H8980">
        <v>0</v>
      </c>
    </row>
    <row r="8981" spans="1:8" x14ac:dyDescent="0.35">
      <c r="A8981" s="1">
        <v>45244</v>
      </c>
      <c r="B8981" s="4" t="s">
        <v>6</v>
      </c>
      <c r="C8981">
        <v>19134</v>
      </c>
      <c r="D8981" t="s">
        <v>970</v>
      </c>
      <c r="E8981">
        <v>64.784000000000006</v>
      </c>
      <c r="F8981">
        <v>1</v>
      </c>
      <c r="G8981">
        <v>64.784000000000006</v>
      </c>
      <c r="H8981">
        <v>0</v>
      </c>
    </row>
    <row r="8982" spans="1:8" x14ac:dyDescent="0.35">
      <c r="A8982" s="1">
        <v>45234</v>
      </c>
      <c r="B8982" s="4" t="s">
        <v>5</v>
      </c>
      <c r="C8982">
        <v>19134</v>
      </c>
      <c r="D8982" t="s">
        <v>1352</v>
      </c>
      <c r="E8982">
        <v>32.381999999999998</v>
      </c>
      <c r="F8982">
        <v>1</v>
      </c>
      <c r="G8982">
        <v>32.381999999999998</v>
      </c>
      <c r="H8982">
        <v>0</v>
      </c>
    </row>
    <row r="8983" spans="1:8" x14ac:dyDescent="0.35">
      <c r="A8983" s="1">
        <v>45222</v>
      </c>
      <c r="B8983" s="4" t="s">
        <v>5</v>
      </c>
      <c r="C8983">
        <v>19134</v>
      </c>
      <c r="D8983" t="s">
        <v>1728</v>
      </c>
      <c r="E8983">
        <v>42.368000000000002</v>
      </c>
      <c r="F8983">
        <v>1</v>
      </c>
      <c r="G8983">
        <v>42.368000000000002</v>
      </c>
      <c r="H8983">
        <v>0</v>
      </c>
    </row>
    <row r="8984" spans="1:8" x14ac:dyDescent="0.35">
      <c r="A8984" s="1">
        <v>45213</v>
      </c>
      <c r="B8984" s="4" t="s">
        <v>5</v>
      </c>
      <c r="C8984">
        <v>19134</v>
      </c>
      <c r="D8984" t="s">
        <v>1717</v>
      </c>
      <c r="E8984">
        <v>399.54</v>
      </c>
      <c r="F8984">
        <v>1</v>
      </c>
      <c r="G8984">
        <v>399.54</v>
      </c>
      <c r="H8984">
        <v>0</v>
      </c>
    </row>
    <row r="8985" spans="1:8" ht="43.5" x14ac:dyDescent="0.35">
      <c r="A8985" s="1">
        <v>45206</v>
      </c>
      <c r="B8985" s="4" t="s">
        <v>89</v>
      </c>
      <c r="C8985">
        <v>74133</v>
      </c>
      <c r="D8985" t="s">
        <v>637</v>
      </c>
      <c r="E8985">
        <v>57.69</v>
      </c>
      <c r="F8985">
        <v>1</v>
      </c>
      <c r="G8985">
        <v>57.69</v>
      </c>
      <c r="H8985">
        <v>0</v>
      </c>
    </row>
    <row r="8986" spans="1:8" x14ac:dyDescent="0.35">
      <c r="A8986" s="1">
        <v>45205</v>
      </c>
      <c r="B8986" s="4" t="s">
        <v>5</v>
      </c>
      <c r="C8986">
        <v>74133</v>
      </c>
      <c r="D8986" t="s">
        <v>1829</v>
      </c>
      <c r="E8986">
        <v>42.81</v>
      </c>
      <c r="F8986">
        <v>1</v>
      </c>
      <c r="G8986">
        <v>42.81</v>
      </c>
      <c r="H8986">
        <v>0</v>
      </c>
    </row>
    <row r="8987" spans="1:8" x14ac:dyDescent="0.35">
      <c r="A8987" s="1">
        <v>45185</v>
      </c>
      <c r="B8987" s="4" t="s">
        <v>5</v>
      </c>
      <c r="C8987">
        <v>74133</v>
      </c>
      <c r="D8987" t="s">
        <v>1442</v>
      </c>
      <c r="E8987">
        <v>12.96</v>
      </c>
      <c r="F8987">
        <v>1</v>
      </c>
      <c r="G8987">
        <v>12.96</v>
      </c>
      <c r="H8987">
        <v>0</v>
      </c>
    </row>
    <row r="8988" spans="1:8" x14ac:dyDescent="0.35">
      <c r="A8988" s="1">
        <v>45177</v>
      </c>
      <c r="B8988" s="4" t="s">
        <v>5</v>
      </c>
      <c r="C8988">
        <v>74133</v>
      </c>
      <c r="D8988" t="s">
        <v>805</v>
      </c>
      <c r="E8988">
        <v>821.87999999999988</v>
      </c>
      <c r="F8988">
        <v>1</v>
      </c>
      <c r="G8988">
        <v>821.87999999999988</v>
      </c>
      <c r="H8988">
        <v>0</v>
      </c>
    </row>
    <row r="8989" spans="1:8" ht="43.5" x14ac:dyDescent="0.35">
      <c r="A8989" s="1">
        <v>45169</v>
      </c>
      <c r="B8989" s="4" t="s">
        <v>89</v>
      </c>
      <c r="C8989">
        <v>74133</v>
      </c>
      <c r="D8989" t="s">
        <v>1249</v>
      </c>
      <c r="E8989">
        <v>104.85000000000001</v>
      </c>
      <c r="F8989">
        <v>1</v>
      </c>
      <c r="G8989">
        <v>104.85000000000001</v>
      </c>
      <c r="H8989">
        <v>0</v>
      </c>
    </row>
    <row r="8990" spans="1:8" x14ac:dyDescent="0.35">
      <c r="A8990" s="1">
        <v>45161</v>
      </c>
      <c r="B8990" s="4" t="s">
        <v>5</v>
      </c>
      <c r="C8990">
        <v>10024</v>
      </c>
      <c r="D8990" t="s">
        <v>2135</v>
      </c>
      <c r="E8990">
        <v>377.96999999999997</v>
      </c>
      <c r="F8990">
        <v>1</v>
      </c>
      <c r="G8990" s="14">
        <v>377.96999999999997</v>
      </c>
      <c r="H8990">
        <v>0</v>
      </c>
    </row>
    <row r="8991" spans="1:8" x14ac:dyDescent="0.35">
      <c r="A8991" s="1">
        <v>45152</v>
      </c>
      <c r="B8991" s="4" t="s">
        <v>5</v>
      </c>
      <c r="C8991">
        <v>77036</v>
      </c>
      <c r="D8991" t="s">
        <v>473</v>
      </c>
      <c r="E8991">
        <v>196.77600000000001</v>
      </c>
      <c r="F8991">
        <v>1</v>
      </c>
      <c r="G8991">
        <v>196.77600000000001</v>
      </c>
      <c r="H8991">
        <v>0</v>
      </c>
    </row>
    <row r="8992" spans="1:8" x14ac:dyDescent="0.35">
      <c r="A8992" s="1">
        <v>45138</v>
      </c>
      <c r="B8992" s="4" t="s">
        <v>5</v>
      </c>
      <c r="C8992">
        <v>77036</v>
      </c>
      <c r="D8992" t="s">
        <v>493</v>
      </c>
      <c r="E8992">
        <v>2.9199999999999995</v>
      </c>
      <c r="F8992">
        <v>1</v>
      </c>
      <c r="G8992">
        <v>2.9199999999999995</v>
      </c>
      <c r="H8992">
        <v>0</v>
      </c>
    </row>
    <row r="8993" spans="1:8" x14ac:dyDescent="0.35">
      <c r="A8993" s="1">
        <v>45126</v>
      </c>
      <c r="B8993" s="4" t="s">
        <v>6</v>
      </c>
      <c r="C8993">
        <v>77036</v>
      </c>
      <c r="D8993" t="s">
        <v>708</v>
      </c>
      <c r="E8993">
        <v>200.79500000000002</v>
      </c>
      <c r="F8993">
        <v>1</v>
      </c>
      <c r="G8993">
        <v>200.79500000000002</v>
      </c>
      <c r="H8993">
        <v>0</v>
      </c>
    </row>
    <row r="8994" spans="1:8" x14ac:dyDescent="0.35">
      <c r="A8994" s="1">
        <v>45115</v>
      </c>
      <c r="B8994" s="4" t="s">
        <v>5</v>
      </c>
      <c r="C8994">
        <v>77036</v>
      </c>
      <c r="D8994" t="s">
        <v>2063</v>
      </c>
      <c r="E8994">
        <v>46.688000000000002</v>
      </c>
      <c r="F8994">
        <v>1</v>
      </c>
      <c r="G8994">
        <v>46.688000000000002</v>
      </c>
      <c r="H8994">
        <v>0</v>
      </c>
    </row>
    <row r="8995" spans="1:8" x14ac:dyDescent="0.35">
      <c r="A8995" s="1">
        <v>45106</v>
      </c>
      <c r="B8995" s="4" t="s">
        <v>5</v>
      </c>
      <c r="C8995">
        <v>77036</v>
      </c>
      <c r="D8995" t="s">
        <v>1059</v>
      </c>
      <c r="E8995">
        <v>21.864000000000001</v>
      </c>
      <c r="F8995">
        <v>1</v>
      </c>
      <c r="G8995">
        <v>21.864000000000001</v>
      </c>
      <c r="H8995">
        <v>0</v>
      </c>
    </row>
    <row r="8996" spans="1:8" x14ac:dyDescent="0.35">
      <c r="A8996" s="1">
        <v>45097</v>
      </c>
      <c r="B8996" s="4" t="s">
        <v>5</v>
      </c>
      <c r="C8996">
        <v>74133</v>
      </c>
      <c r="D8996" t="s">
        <v>732</v>
      </c>
      <c r="E8996">
        <v>429.90000000000003</v>
      </c>
      <c r="F8996">
        <v>1</v>
      </c>
      <c r="G8996">
        <v>429.90000000000003</v>
      </c>
      <c r="H8996">
        <v>0</v>
      </c>
    </row>
    <row r="8997" spans="1:8" ht="43.5" x14ac:dyDescent="0.35">
      <c r="A8997" s="1">
        <v>45154</v>
      </c>
      <c r="B8997" s="4" t="s">
        <v>89</v>
      </c>
      <c r="C8997">
        <v>74133</v>
      </c>
      <c r="D8997" t="s">
        <v>951</v>
      </c>
      <c r="E8997">
        <v>32.06</v>
      </c>
      <c r="F8997">
        <v>1</v>
      </c>
      <c r="G8997">
        <v>32.06</v>
      </c>
      <c r="H8997">
        <v>0</v>
      </c>
    </row>
    <row r="8998" spans="1:8" x14ac:dyDescent="0.35">
      <c r="A8998" s="1">
        <v>45070</v>
      </c>
      <c r="B8998" s="4" t="s">
        <v>5</v>
      </c>
      <c r="C8998">
        <v>74133</v>
      </c>
      <c r="D8998" t="s">
        <v>317</v>
      </c>
      <c r="E8998">
        <v>161.96</v>
      </c>
      <c r="F8998">
        <v>1</v>
      </c>
      <c r="G8998">
        <v>161.96</v>
      </c>
      <c r="H8998">
        <v>0</v>
      </c>
    </row>
    <row r="8999" spans="1:8" x14ac:dyDescent="0.35">
      <c r="A8999" s="1">
        <v>45056</v>
      </c>
      <c r="B8999" s="4" t="s">
        <v>5</v>
      </c>
      <c r="C8999">
        <v>74133</v>
      </c>
      <c r="D8999" t="s">
        <v>569</v>
      </c>
      <c r="E8999">
        <v>19.86</v>
      </c>
      <c r="F8999">
        <v>1</v>
      </c>
      <c r="G8999">
        <v>19.86</v>
      </c>
      <c r="H8999">
        <v>0</v>
      </c>
    </row>
    <row r="9000" spans="1:8" x14ac:dyDescent="0.35">
      <c r="A9000" s="1">
        <v>45045</v>
      </c>
      <c r="B9000" s="4" t="s">
        <v>5</v>
      </c>
      <c r="C9000">
        <v>95051</v>
      </c>
      <c r="D9000" t="s">
        <v>2017</v>
      </c>
      <c r="E9000">
        <v>27.36</v>
      </c>
      <c r="F9000">
        <v>1</v>
      </c>
      <c r="G9000">
        <v>27.36</v>
      </c>
      <c r="H9000">
        <v>0</v>
      </c>
    </row>
    <row r="9001" spans="1:8" ht="43.5" x14ac:dyDescent="0.35">
      <c r="A9001" s="1">
        <v>45035</v>
      </c>
      <c r="B9001" s="4" t="s">
        <v>89</v>
      </c>
      <c r="C9001">
        <v>95051</v>
      </c>
      <c r="D9001" t="s">
        <v>1529</v>
      </c>
      <c r="E9001">
        <v>20.56</v>
      </c>
      <c r="F9001">
        <v>1</v>
      </c>
      <c r="G9001">
        <v>20.56</v>
      </c>
      <c r="H9001">
        <v>0</v>
      </c>
    </row>
    <row r="9002" spans="1:8" ht="43.5" x14ac:dyDescent="0.35">
      <c r="A9002" s="1">
        <v>45025</v>
      </c>
      <c r="B9002" s="4" t="s">
        <v>89</v>
      </c>
      <c r="C9002">
        <v>95051</v>
      </c>
      <c r="D9002" t="s">
        <v>1448</v>
      </c>
      <c r="E9002">
        <v>83.920000000000016</v>
      </c>
      <c r="F9002">
        <v>1</v>
      </c>
      <c r="G9002">
        <v>83.920000000000016</v>
      </c>
      <c r="H9002">
        <v>0</v>
      </c>
    </row>
    <row r="9003" spans="1:8" x14ac:dyDescent="0.35">
      <c r="A9003" s="1">
        <v>45009</v>
      </c>
      <c r="B9003" s="4" t="s">
        <v>5</v>
      </c>
      <c r="C9003">
        <v>60543</v>
      </c>
      <c r="D9003" t="s">
        <v>1306</v>
      </c>
      <c r="E9003">
        <v>13.16</v>
      </c>
      <c r="F9003">
        <v>1</v>
      </c>
      <c r="G9003">
        <v>13.16</v>
      </c>
      <c r="H9003">
        <v>0</v>
      </c>
    </row>
    <row r="9004" spans="1:8" x14ac:dyDescent="0.35">
      <c r="A9004" s="1">
        <v>44996</v>
      </c>
      <c r="B9004" s="4" t="s">
        <v>5</v>
      </c>
      <c r="C9004">
        <v>60543</v>
      </c>
      <c r="D9004" t="s">
        <v>1932</v>
      </c>
      <c r="E9004">
        <v>3.8279999999999994</v>
      </c>
      <c r="F9004">
        <v>1</v>
      </c>
      <c r="G9004">
        <v>3.8279999999999994</v>
      </c>
      <c r="H9004">
        <v>0</v>
      </c>
    </row>
    <row r="9005" spans="1:8" x14ac:dyDescent="0.35">
      <c r="A9005" s="1">
        <v>44986</v>
      </c>
      <c r="B9005" s="4" t="s">
        <v>5</v>
      </c>
      <c r="C9005">
        <v>60543</v>
      </c>
      <c r="D9005" t="s">
        <v>290</v>
      </c>
      <c r="E9005">
        <v>304.98999999999995</v>
      </c>
      <c r="F9005">
        <v>1</v>
      </c>
      <c r="G9005">
        <v>304.98999999999995</v>
      </c>
      <c r="H9005">
        <v>0</v>
      </c>
    </row>
    <row r="9006" spans="1:8" ht="43.5" x14ac:dyDescent="0.35">
      <c r="A9006" s="1">
        <v>44976</v>
      </c>
      <c r="B9006" s="4" t="s">
        <v>89</v>
      </c>
      <c r="C9006">
        <v>94109</v>
      </c>
      <c r="D9006" t="s">
        <v>598</v>
      </c>
      <c r="E9006">
        <v>41.88</v>
      </c>
      <c r="F9006">
        <v>1</v>
      </c>
      <c r="G9006">
        <v>41.88</v>
      </c>
      <c r="H9006">
        <v>0</v>
      </c>
    </row>
    <row r="9007" spans="1:8" ht="43.5" x14ac:dyDescent="0.35">
      <c r="A9007" s="1">
        <v>44965</v>
      </c>
      <c r="B9007" s="4" t="s">
        <v>89</v>
      </c>
      <c r="C9007">
        <v>94109</v>
      </c>
      <c r="D9007" t="s">
        <v>1992</v>
      </c>
      <c r="E9007">
        <v>58.48</v>
      </c>
      <c r="F9007">
        <v>1</v>
      </c>
      <c r="G9007">
        <v>58.48</v>
      </c>
      <c r="H9007">
        <v>0</v>
      </c>
    </row>
    <row r="9008" spans="1:8" x14ac:dyDescent="0.35">
      <c r="A9008" s="1">
        <v>44950</v>
      </c>
      <c r="B9008" s="4" t="s">
        <v>6</v>
      </c>
      <c r="C9008">
        <v>43402</v>
      </c>
      <c r="D9008" t="s">
        <v>360</v>
      </c>
      <c r="E9008">
        <v>264.32</v>
      </c>
      <c r="F9008">
        <v>1</v>
      </c>
      <c r="G9008">
        <v>264.32</v>
      </c>
      <c r="H9008">
        <v>0</v>
      </c>
    </row>
    <row r="9009" spans="1:8" ht="43.5" x14ac:dyDescent="0.35">
      <c r="A9009" s="1">
        <v>44937</v>
      </c>
      <c r="B9009" s="4" t="s">
        <v>89</v>
      </c>
      <c r="C9009">
        <v>33710</v>
      </c>
      <c r="D9009" t="s">
        <v>802</v>
      </c>
      <c r="E9009">
        <v>31.983999999999998</v>
      </c>
      <c r="F9009">
        <v>1</v>
      </c>
      <c r="G9009">
        <v>31.983999999999998</v>
      </c>
      <c r="H9009">
        <v>0</v>
      </c>
    </row>
    <row r="9010" spans="1:8" ht="43.5" x14ac:dyDescent="0.35">
      <c r="A9010" s="1">
        <v>44926</v>
      </c>
      <c r="B9010" s="4" t="s">
        <v>89</v>
      </c>
      <c r="C9010">
        <v>10009</v>
      </c>
      <c r="D9010" t="s">
        <v>1275</v>
      </c>
      <c r="E9010">
        <v>14.399999999999999</v>
      </c>
      <c r="F9010">
        <v>1</v>
      </c>
      <c r="G9010">
        <v>14.399999999999999</v>
      </c>
      <c r="H9010">
        <v>0</v>
      </c>
    </row>
    <row r="9011" spans="1:8" ht="43.5" x14ac:dyDescent="0.35">
      <c r="A9011" s="1">
        <v>44916</v>
      </c>
      <c r="B9011" s="4" t="s">
        <v>89</v>
      </c>
      <c r="C9011">
        <v>77095</v>
      </c>
      <c r="D9011" t="s">
        <v>911</v>
      </c>
      <c r="E9011">
        <v>7.6799999999999979</v>
      </c>
      <c r="F9011">
        <v>1</v>
      </c>
      <c r="G9011">
        <v>7.6799999999999979</v>
      </c>
      <c r="H9011">
        <v>0</v>
      </c>
    </row>
    <row r="9012" spans="1:8" ht="43.5" x14ac:dyDescent="0.35">
      <c r="A9012" s="1">
        <v>44906</v>
      </c>
      <c r="B9012" s="4" t="s">
        <v>89</v>
      </c>
      <c r="C9012">
        <v>13601</v>
      </c>
      <c r="D9012" t="s">
        <v>1856</v>
      </c>
      <c r="E9012">
        <v>19.899999999999999</v>
      </c>
      <c r="F9012">
        <v>1</v>
      </c>
      <c r="G9012">
        <v>19.899999999999999</v>
      </c>
      <c r="H9012">
        <v>0</v>
      </c>
    </row>
    <row r="9013" spans="1:8" x14ac:dyDescent="0.35">
      <c r="A9013" s="1">
        <v>44890</v>
      </c>
      <c r="B9013" s="4" t="s">
        <v>5</v>
      </c>
      <c r="C9013">
        <v>13601</v>
      </c>
      <c r="D9013" t="s">
        <v>1809</v>
      </c>
      <c r="E9013">
        <v>70.709999999999994</v>
      </c>
      <c r="F9013">
        <v>1</v>
      </c>
      <c r="G9013">
        <v>70.709999999999994</v>
      </c>
      <c r="H9013">
        <v>0</v>
      </c>
    </row>
    <row r="9014" spans="1:8" x14ac:dyDescent="0.35">
      <c r="A9014" s="1">
        <v>44877</v>
      </c>
      <c r="B9014" s="4" t="s">
        <v>5</v>
      </c>
      <c r="C9014">
        <v>10009</v>
      </c>
      <c r="D9014" t="s">
        <v>1254</v>
      </c>
      <c r="E9014">
        <v>21.240000000000002</v>
      </c>
      <c r="F9014">
        <v>1</v>
      </c>
      <c r="G9014">
        <v>21.240000000000002</v>
      </c>
      <c r="H9014">
        <v>0</v>
      </c>
    </row>
    <row r="9015" spans="1:8" x14ac:dyDescent="0.35">
      <c r="A9015" s="1">
        <v>44866</v>
      </c>
      <c r="B9015" s="4" t="s">
        <v>5</v>
      </c>
      <c r="C9015">
        <v>10009</v>
      </c>
      <c r="D9015" t="s">
        <v>1374</v>
      </c>
      <c r="E9015">
        <v>57.75</v>
      </c>
      <c r="F9015">
        <v>1</v>
      </c>
      <c r="G9015">
        <v>57.75</v>
      </c>
      <c r="H9015">
        <v>0</v>
      </c>
    </row>
    <row r="9016" spans="1:8" x14ac:dyDescent="0.35">
      <c r="A9016" s="1">
        <v>44855</v>
      </c>
      <c r="B9016" s="4" t="s">
        <v>5</v>
      </c>
      <c r="C9016">
        <v>10009</v>
      </c>
      <c r="D9016" t="s">
        <v>543</v>
      </c>
      <c r="E9016">
        <v>14.940000000000001</v>
      </c>
      <c r="F9016">
        <v>1</v>
      </c>
      <c r="G9016">
        <v>14.940000000000001</v>
      </c>
      <c r="H9016">
        <v>0</v>
      </c>
    </row>
    <row r="9017" spans="1:8" x14ac:dyDescent="0.35">
      <c r="A9017" s="1">
        <v>44845</v>
      </c>
      <c r="B9017" s="4" t="s">
        <v>5</v>
      </c>
      <c r="C9017">
        <v>60653</v>
      </c>
      <c r="D9017" t="s">
        <v>1569</v>
      </c>
      <c r="E9017">
        <v>239.976</v>
      </c>
      <c r="F9017">
        <v>1</v>
      </c>
      <c r="G9017">
        <v>239.976</v>
      </c>
      <c r="H9017">
        <v>0</v>
      </c>
    </row>
    <row r="9018" spans="1:8" x14ac:dyDescent="0.35">
      <c r="A9018" s="1">
        <v>44831</v>
      </c>
      <c r="B9018" s="4" t="s">
        <v>5</v>
      </c>
      <c r="C9018">
        <v>77095</v>
      </c>
      <c r="D9018" t="s">
        <v>860</v>
      </c>
      <c r="E9018">
        <v>559.71</v>
      </c>
      <c r="F9018">
        <v>1</v>
      </c>
      <c r="G9018">
        <v>559.71</v>
      </c>
      <c r="H9018">
        <v>0</v>
      </c>
    </row>
    <row r="9019" spans="1:8" ht="43.5" x14ac:dyDescent="0.35">
      <c r="A9019" s="1">
        <v>44815</v>
      </c>
      <c r="B9019" s="4" t="s">
        <v>89</v>
      </c>
      <c r="C9019">
        <v>72701</v>
      </c>
      <c r="D9019" t="s">
        <v>1150</v>
      </c>
      <c r="E9019">
        <v>1793.98</v>
      </c>
      <c r="F9019">
        <v>1</v>
      </c>
      <c r="G9019">
        <v>1793.98</v>
      </c>
      <c r="H9019">
        <v>0</v>
      </c>
    </row>
    <row r="9020" spans="1:8" x14ac:dyDescent="0.35">
      <c r="A9020" s="1">
        <v>44802</v>
      </c>
      <c r="B9020" s="4" t="s">
        <v>5</v>
      </c>
      <c r="C9020">
        <v>60089</v>
      </c>
      <c r="D9020" t="s">
        <v>383</v>
      </c>
      <c r="E9020">
        <v>475.94400000000002</v>
      </c>
      <c r="F9020">
        <v>1</v>
      </c>
      <c r="G9020">
        <v>475.94400000000002</v>
      </c>
      <c r="H9020">
        <v>0</v>
      </c>
    </row>
    <row r="9021" spans="1:8" x14ac:dyDescent="0.35">
      <c r="A9021" s="1">
        <v>44791</v>
      </c>
      <c r="B9021" s="4" t="s">
        <v>5</v>
      </c>
      <c r="C9021">
        <v>92025</v>
      </c>
      <c r="D9021" t="s">
        <v>1508</v>
      </c>
      <c r="E9021">
        <v>53.94</v>
      </c>
      <c r="F9021">
        <v>1</v>
      </c>
      <c r="G9021">
        <v>53.94</v>
      </c>
      <c r="H9021">
        <v>0</v>
      </c>
    </row>
    <row r="9022" spans="1:8" x14ac:dyDescent="0.35">
      <c r="A9022" s="1">
        <v>44786</v>
      </c>
      <c r="B9022" s="4" t="s">
        <v>6</v>
      </c>
      <c r="C9022">
        <v>77036</v>
      </c>
      <c r="D9022" t="s">
        <v>458</v>
      </c>
      <c r="E9022">
        <v>3.6479999999999992</v>
      </c>
      <c r="F9022">
        <v>1</v>
      </c>
      <c r="G9022">
        <v>3.6479999999999992</v>
      </c>
      <c r="H9022">
        <v>0</v>
      </c>
    </row>
    <row r="9023" spans="1:8" x14ac:dyDescent="0.35">
      <c r="A9023" s="1">
        <v>44762</v>
      </c>
      <c r="B9023" s="4" t="s">
        <v>5</v>
      </c>
      <c r="C9023">
        <v>77036</v>
      </c>
      <c r="D9023" t="s">
        <v>1483</v>
      </c>
      <c r="E9023">
        <v>31.104000000000006</v>
      </c>
      <c r="F9023">
        <v>1</v>
      </c>
      <c r="G9023">
        <v>31.104000000000006</v>
      </c>
      <c r="H9023">
        <v>0</v>
      </c>
    </row>
    <row r="9024" spans="1:8" x14ac:dyDescent="0.35">
      <c r="A9024" s="1">
        <v>44751</v>
      </c>
      <c r="B9024" s="4" t="s">
        <v>5</v>
      </c>
      <c r="C9024">
        <v>10009</v>
      </c>
      <c r="D9024" t="s">
        <v>2019</v>
      </c>
      <c r="E9024">
        <v>23.744</v>
      </c>
      <c r="F9024">
        <v>1</v>
      </c>
      <c r="G9024">
        <v>23.744</v>
      </c>
      <c r="H9024">
        <v>0</v>
      </c>
    </row>
    <row r="9025" spans="1:8" x14ac:dyDescent="0.35">
      <c r="A9025" s="1">
        <v>44740</v>
      </c>
      <c r="B9025" s="4" t="s">
        <v>5</v>
      </c>
      <c r="C9025">
        <v>10009</v>
      </c>
      <c r="D9025" t="s">
        <v>1111</v>
      </c>
      <c r="E9025">
        <v>357</v>
      </c>
      <c r="F9025">
        <v>1</v>
      </c>
      <c r="G9025">
        <v>357</v>
      </c>
      <c r="H9025">
        <v>0</v>
      </c>
    </row>
    <row r="9026" spans="1:8" ht="43.5" x14ac:dyDescent="0.35">
      <c r="A9026" s="1">
        <v>44729</v>
      </c>
      <c r="B9026" s="4" t="s">
        <v>89</v>
      </c>
      <c r="C9026">
        <v>87505</v>
      </c>
      <c r="D9026" t="s">
        <v>1988</v>
      </c>
      <c r="E9026">
        <v>92.52</v>
      </c>
      <c r="F9026">
        <v>1</v>
      </c>
      <c r="G9026">
        <v>92.52</v>
      </c>
      <c r="H9026">
        <v>0</v>
      </c>
    </row>
    <row r="9027" spans="1:8" x14ac:dyDescent="0.35">
      <c r="A9027" s="1">
        <v>44717</v>
      </c>
      <c r="B9027" s="4" t="s">
        <v>5</v>
      </c>
      <c r="C9027">
        <v>6010</v>
      </c>
      <c r="D9027" t="s">
        <v>1324</v>
      </c>
      <c r="E9027">
        <v>25.299999999999997</v>
      </c>
      <c r="F9027">
        <v>1</v>
      </c>
      <c r="G9027">
        <v>25.299999999999997</v>
      </c>
      <c r="H9027">
        <v>0</v>
      </c>
    </row>
    <row r="9028" spans="1:8" x14ac:dyDescent="0.35">
      <c r="A9028" s="1">
        <v>44700</v>
      </c>
      <c r="B9028" s="4" t="s">
        <v>5</v>
      </c>
      <c r="C9028">
        <v>6010</v>
      </c>
      <c r="D9028" t="s">
        <v>330</v>
      </c>
      <c r="E9028">
        <v>95.94</v>
      </c>
      <c r="F9028">
        <v>1</v>
      </c>
      <c r="G9028">
        <v>95.94</v>
      </c>
      <c r="H9028">
        <v>0</v>
      </c>
    </row>
    <row r="9029" spans="1:8" x14ac:dyDescent="0.35">
      <c r="A9029" s="1">
        <v>45890</v>
      </c>
      <c r="B9029" s="4" t="s">
        <v>5</v>
      </c>
      <c r="C9029">
        <v>94110</v>
      </c>
      <c r="D9029" t="s">
        <v>377</v>
      </c>
      <c r="E9029">
        <v>109.92</v>
      </c>
      <c r="F9029">
        <v>1</v>
      </c>
      <c r="G9029" s="14">
        <v>109.92</v>
      </c>
      <c r="H9029">
        <v>0</v>
      </c>
    </row>
    <row r="9030" spans="1:8" ht="43.5" x14ac:dyDescent="0.35">
      <c r="A9030" s="1">
        <v>45890</v>
      </c>
      <c r="B9030" s="4" t="s">
        <v>89</v>
      </c>
      <c r="C9030">
        <v>94110</v>
      </c>
      <c r="D9030" t="s">
        <v>1914</v>
      </c>
      <c r="E9030">
        <v>13.36</v>
      </c>
      <c r="F9030">
        <v>1</v>
      </c>
      <c r="G9030" s="14">
        <v>13.36</v>
      </c>
      <c r="H9030">
        <v>0</v>
      </c>
    </row>
    <row r="9031" spans="1:8" x14ac:dyDescent="0.35">
      <c r="A9031" s="1">
        <v>45892</v>
      </c>
      <c r="B9031" s="4" t="s">
        <v>5</v>
      </c>
      <c r="C9031">
        <v>33178</v>
      </c>
      <c r="D9031" t="s">
        <v>2136</v>
      </c>
      <c r="E9031">
        <v>29.808</v>
      </c>
      <c r="F9031">
        <v>1</v>
      </c>
      <c r="G9031" s="14">
        <v>29.808</v>
      </c>
      <c r="H9031">
        <v>0</v>
      </c>
    </row>
    <row r="9032" spans="1:8" x14ac:dyDescent="0.35">
      <c r="A9032" s="1">
        <v>45894</v>
      </c>
      <c r="B9032" s="4" t="s">
        <v>5</v>
      </c>
      <c r="C9032">
        <v>33178</v>
      </c>
      <c r="D9032" t="s">
        <v>1289</v>
      </c>
      <c r="E9032">
        <v>505.1760000000001</v>
      </c>
      <c r="F9032">
        <v>1</v>
      </c>
      <c r="G9032" s="14">
        <v>505.1760000000001</v>
      </c>
      <c r="H9032">
        <v>0</v>
      </c>
    </row>
    <row r="9033" spans="1:8" x14ac:dyDescent="0.35">
      <c r="A9033" s="1">
        <v>45962</v>
      </c>
      <c r="B9033" s="4" t="s">
        <v>5</v>
      </c>
      <c r="C9033">
        <v>33178</v>
      </c>
      <c r="D9033" t="s">
        <v>1789</v>
      </c>
      <c r="E9033">
        <v>174.05850000000001</v>
      </c>
      <c r="F9033">
        <v>1</v>
      </c>
      <c r="G9033" s="14">
        <v>174.05850000000001</v>
      </c>
      <c r="H9033">
        <v>0</v>
      </c>
    </row>
    <row r="9034" spans="1:8" x14ac:dyDescent="0.35">
      <c r="A9034" s="1">
        <v>45890</v>
      </c>
      <c r="B9034" s="4" t="s">
        <v>6</v>
      </c>
      <c r="C9034">
        <v>94109</v>
      </c>
      <c r="D9034" t="s">
        <v>1673</v>
      </c>
      <c r="E9034">
        <v>8.56</v>
      </c>
      <c r="F9034">
        <v>1</v>
      </c>
      <c r="G9034" s="14">
        <v>8.56</v>
      </c>
      <c r="H9034">
        <v>0</v>
      </c>
    </row>
    <row r="9035" spans="1:8" x14ac:dyDescent="0.35">
      <c r="A9035" s="1">
        <v>45888</v>
      </c>
      <c r="B9035" s="4" t="s">
        <v>5</v>
      </c>
      <c r="C9035">
        <v>94109</v>
      </c>
      <c r="D9035" t="s">
        <v>2137</v>
      </c>
      <c r="E9035">
        <v>213.48000000000002</v>
      </c>
      <c r="F9035">
        <v>1</v>
      </c>
      <c r="G9035" s="14">
        <v>213.48000000000002</v>
      </c>
      <c r="H9035">
        <v>0</v>
      </c>
    </row>
    <row r="9036" spans="1:8" x14ac:dyDescent="0.35">
      <c r="A9036" s="1">
        <v>45888</v>
      </c>
      <c r="B9036" s="4" t="s">
        <v>5</v>
      </c>
      <c r="C9036">
        <v>94109</v>
      </c>
      <c r="D9036" t="s">
        <v>1194</v>
      </c>
      <c r="E9036">
        <v>22.72</v>
      </c>
      <c r="F9036">
        <v>1</v>
      </c>
      <c r="G9036" s="14">
        <v>22.72</v>
      </c>
      <c r="H9036">
        <v>0</v>
      </c>
    </row>
    <row r="9037" spans="1:8" x14ac:dyDescent="0.35">
      <c r="A9037" s="1">
        <v>45889</v>
      </c>
      <c r="B9037" s="4" t="s">
        <v>5</v>
      </c>
      <c r="C9037">
        <v>22153</v>
      </c>
      <c r="D9037" t="s">
        <v>1398</v>
      </c>
      <c r="E9037">
        <v>579.94999999999993</v>
      </c>
      <c r="F9037">
        <v>1</v>
      </c>
      <c r="G9037" s="14">
        <v>579.94999999999993</v>
      </c>
      <c r="H9037">
        <v>0</v>
      </c>
    </row>
    <row r="9038" spans="1:8" ht="43.5" x14ac:dyDescent="0.35">
      <c r="A9038" s="1">
        <v>45890</v>
      </c>
      <c r="B9038" s="4" t="s">
        <v>89</v>
      </c>
      <c r="C9038">
        <v>22153</v>
      </c>
      <c r="D9038" t="s">
        <v>1633</v>
      </c>
      <c r="E9038">
        <v>29.12</v>
      </c>
      <c r="F9038">
        <v>1</v>
      </c>
      <c r="G9038" s="14">
        <v>29.12</v>
      </c>
      <c r="H9038">
        <v>0</v>
      </c>
    </row>
    <row r="9039" spans="1:8" x14ac:dyDescent="0.35">
      <c r="A9039" s="1">
        <v>45885</v>
      </c>
      <c r="B9039" s="4" t="s">
        <v>5</v>
      </c>
      <c r="C9039">
        <v>22153</v>
      </c>
      <c r="D9039" t="s">
        <v>1949</v>
      </c>
      <c r="E9039">
        <v>1202.94</v>
      </c>
      <c r="F9039">
        <v>1</v>
      </c>
      <c r="G9039" s="14">
        <v>1202.94</v>
      </c>
      <c r="H9039">
        <v>0</v>
      </c>
    </row>
    <row r="9040" spans="1:8" x14ac:dyDescent="0.35">
      <c r="A9040" s="1">
        <v>45883</v>
      </c>
      <c r="B9040" s="4" t="s">
        <v>5</v>
      </c>
      <c r="C9040">
        <v>22153</v>
      </c>
      <c r="D9040" t="s">
        <v>462</v>
      </c>
      <c r="E9040">
        <v>13.36</v>
      </c>
      <c r="F9040">
        <v>1</v>
      </c>
      <c r="G9040" s="14">
        <v>13.36</v>
      </c>
      <c r="H9040">
        <v>0</v>
      </c>
    </row>
    <row r="9041" spans="1:8" x14ac:dyDescent="0.35">
      <c r="A9041" s="1">
        <v>45884</v>
      </c>
      <c r="B9041" s="4" t="s">
        <v>5</v>
      </c>
      <c r="C9041">
        <v>90032</v>
      </c>
      <c r="D9041" t="s">
        <v>969</v>
      </c>
      <c r="E9041">
        <v>176.8</v>
      </c>
      <c r="F9041">
        <v>1</v>
      </c>
      <c r="G9041" s="14">
        <v>176.8</v>
      </c>
      <c r="H9041">
        <v>0</v>
      </c>
    </row>
    <row r="9042" spans="1:8" ht="43.5" x14ac:dyDescent="0.35">
      <c r="A9042" s="1">
        <v>45885</v>
      </c>
      <c r="B9042" s="4" t="s">
        <v>89</v>
      </c>
      <c r="C9042">
        <v>19711</v>
      </c>
      <c r="D9042" t="s">
        <v>358</v>
      </c>
      <c r="E9042">
        <v>10.68</v>
      </c>
      <c r="F9042">
        <v>1</v>
      </c>
      <c r="G9042" s="14">
        <v>10.68</v>
      </c>
      <c r="H9042">
        <v>0</v>
      </c>
    </row>
    <row r="9043" spans="1:8" ht="43.5" x14ac:dyDescent="0.35">
      <c r="A9043" s="1">
        <v>45885</v>
      </c>
      <c r="B9043" s="4" t="s">
        <v>89</v>
      </c>
      <c r="C9043">
        <v>19711</v>
      </c>
      <c r="D9043" t="s">
        <v>877</v>
      </c>
      <c r="E9043">
        <v>17.34</v>
      </c>
      <c r="F9043">
        <v>1</v>
      </c>
      <c r="G9043" s="14">
        <v>17.34</v>
      </c>
      <c r="H9043">
        <v>0</v>
      </c>
    </row>
    <row r="9044" spans="1:8" x14ac:dyDescent="0.35">
      <c r="A9044" s="1">
        <v>45881</v>
      </c>
      <c r="B9044" s="4" t="s">
        <v>5</v>
      </c>
      <c r="C9044">
        <v>19711</v>
      </c>
      <c r="D9044" t="s">
        <v>1123</v>
      </c>
      <c r="E9044">
        <v>3.38</v>
      </c>
      <c r="F9044">
        <v>1</v>
      </c>
      <c r="G9044" s="14">
        <v>3.38</v>
      </c>
      <c r="H9044">
        <v>0</v>
      </c>
    </row>
    <row r="9045" spans="1:8" x14ac:dyDescent="0.35">
      <c r="A9045" s="1">
        <v>45879</v>
      </c>
      <c r="B9045" s="4" t="s">
        <v>5</v>
      </c>
      <c r="C9045">
        <v>19711</v>
      </c>
      <c r="D9045" t="s">
        <v>1883</v>
      </c>
      <c r="E9045">
        <v>8.64</v>
      </c>
      <c r="F9045">
        <v>1</v>
      </c>
      <c r="G9045" s="14">
        <v>8.64</v>
      </c>
      <c r="H9045">
        <v>0</v>
      </c>
    </row>
    <row r="9046" spans="1:8" x14ac:dyDescent="0.35">
      <c r="A9046" s="1">
        <v>45879</v>
      </c>
      <c r="B9046" s="4" t="s">
        <v>5</v>
      </c>
      <c r="C9046">
        <v>19711</v>
      </c>
      <c r="D9046" t="s">
        <v>1785</v>
      </c>
      <c r="E9046">
        <v>149.97</v>
      </c>
      <c r="F9046">
        <v>1</v>
      </c>
      <c r="G9046" s="14">
        <v>149.97</v>
      </c>
      <c r="H9046">
        <v>0</v>
      </c>
    </row>
    <row r="9047" spans="1:8" ht="43.5" x14ac:dyDescent="0.35">
      <c r="A9047" s="1">
        <v>45880</v>
      </c>
      <c r="B9047" s="4" t="s">
        <v>89</v>
      </c>
      <c r="C9047">
        <v>43229</v>
      </c>
      <c r="D9047" t="s">
        <v>1116</v>
      </c>
      <c r="E9047">
        <v>40.096000000000004</v>
      </c>
      <c r="F9047">
        <v>1</v>
      </c>
      <c r="G9047" s="14">
        <v>40.096000000000004</v>
      </c>
      <c r="H9047">
        <v>0</v>
      </c>
    </row>
    <row r="9048" spans="1:8" ht="43.5" x14ac:dyDescent="0.35">
      <c r="A9048" s="1">
        <v>45880</v>
      </c>
      <c r="B9048" s="4" t="s">
        <v>89</v>
      </c>
      <c r="C9048">
        <v>43229</v>
      </c>
      <c r="D9048" t="s">
        <v>1659</v>
      </c>
      <c r="E9048">
        <v>4.7200000000000006</v>
      </c>
      <c r="F9048">
        <v>1</v>
      </c>
      <c r="G9048" s="14">
        <v>4.7200000000000006</v>
      </c>
      <c r="H9048">
        <v>0</v>
      </c>
    </row>
    <row r="9049" spans="1:8" x14ac:dyDescent="0.35">
      <c r="A9049" s="1">
        <v>45874</v>
      </c>
      <c r="B9049" s="4" t="s">
        <v>6</v>
      </c>
      <c r="C9049">
        <v>43229</v>
      </c>
      <c r="D9049" t="s">
        <v>544</v>
      </c>
      <c r="E9049">
        <v>23.976000000000003</v>
      </c>
      <c r="F9049">
        <v>1</v>
      </c>
      <c r="G9049" s="14">
        <v>23.976000000000003</v>
      </c>
      <c r="H9049">
        <v>0</v>
      </c>
    </row>
    <row r="9050" spans="1:8" ht="43.5" x14ac:dyDescent="0.35">
      <c r="A9050" s="1">
        <v>45871</v>
      </c>
      <c r="B9050" s="4" t="s">
        <v>89</v>
      </c>
      <c r="C9050">
        <v>43229</v>
      </c>
      <c r="D9050" t="s">
        <v>1652</v>
      </c>
      <c r="E9050">
        <v>130.464</v>
      </c>
      <c r="F9050">
        <v>1</v>
      </c>
      <c r="G9050" s="14">
        <v>130.464</v>
      </c>
      <c r="H9050">
        <v>0</v>
      </c>
    </row>
    <row r="9051" spans="1:8" ht="43.5" x14ac:dyDescent="0.35">
      <c r="A9051" s="1">
        <v>45870</v>
      </c>
      <c r="B9051" s="4" t="s">
        <v>89</v>
      </c>
      <c r="C9051">
        <v>90036</v>
      </c>
      <c r="D9051" t="s">
        <v>1046</v>
      </c>
      <c r="E9051">
        <v>6.28</v>
      </c>
      <c r="F9051">
        <v>1</v>
      </c>
      <c r="G9051" s="14">
        <v>6.28</v>
      </c>
      <c r="H9051">
        <v>0</v>
      </c>
    </row>
    <row r="9052" spans="1:8" ht="43.5" x14ac:dyDescent="0.35">
      <c r="A9052" s="1">
        <v>45869</v>
      </c>
      <c r="B9052" s="4" t="s">
        <v>89</v>
      </c>
      <c r="C9052">
        <v>90036</v>
      </c>
      <c r="D9052" t="s">
        <v>726</v>
      </c>
      <c r="E9052">
        <v>95.1</v>
      </c>
      <c r="F9052">
        <v>1</v>
      </c>
      <c r="G9052" s="14">
        <v>95.1</v>
      </c>
      <c r="H9052">
        <v>0</v>
      </c>
    </row>
    <row r="9053" spans="1:8" ht="43.5" x14ac:dyDescent="0.35">
      <c r="A9053" s="1">
        <v>45869</v>
      </c>
      <c r="B9053" s="4" t="s">
        <v>89</v>
      </c>
      <c r="C9053">
        <v>90036</v>
      </c>
      <c r="D9053" t="s">
        <v>1661</v>
      </c>
      <c r="E9053">
        <v>25.92</v>
      </c>
      <c r="F9053">
        <v>1</v>
      </c>
      <c r="G9053" s="14">
        <v>25.92</v>
      </c>
      <c r="H9053">
        <v>0</v>
      </c>
    </row>
    <row r="9054" spans="1:8" x14ac:dyDescent="0.35">
      <c r="A9054" s="1">
        <v>45866</v>
      </c>
      <c r="B9054" s="4" t="s">
        <v>5</v>
      </c>
      <c r="C9054">
        <v>90036</v>
      </c>
      <c r="D9054" t="s">
        <v>1889</v>
      </c>
      <c r="E9054">
        <v>48.84</v>
      </c>
      <c r="F9054">
        <v>1</v>
      </c>
      <c r="G9054" s="14">
        <v>48.84</v>
      </c>
      <c r="H9054">
        <v>0</v>
      </c>
    </row>
    <row r="9055" spans="1:8" x14ac:dyDescent="0.35">
      <c r="A9055" s="1">
        <v>45861</v>
      </c>
      <c r="B9055" s="4" t="s">
        <v>5</v>
      </c>
      <c r="C9055">
        <v>98103</v>
      </c>
      <c r="D9055" t="s">
        <v>1062</v>
      </c>
      <c r="E9055">
        <v>1007.9440000000002</v>
      </c>
      <c r="F9055">
        <v>1</v>
      </c>
      <c r="G9055" s="14">
        <v>1007.9440000000002</v>
      </c>
      <c r="H9055">
        <v>0</v>
      </c>
    </row>
    <row r="9056" spans="1:8" x14ac:dyDescent="0.35">
      <c r="A9056" s="1">
        <v>45859</v>
      </c>
      <c r="B9056" s="4" t="s">
        <v>5</v>
      </c>
      <c r="C9056">
        <v>77070</v>
      </c>
      <c r="D9056" t="s">
        <v>1424</v>
      </c>
      <c r="E9056">
        <v>25.679999999999993</v>
      </c>
      <c r="F9056">
        <v>1</v>
      </c>
      <c r="G9056" s="14">
        <v>25.679999999999993</v>
      </c>
      <c r="H9056">
        <v>0</v>
      </c>
    </row>
    <row r="9057" spans="1:8" x14ac:dyDescent="0.35">
      <c r="A9057" s="1">
        <v>45859</v>
      </c>
      <c r="B9057" s="4" t="s">
        <v>5</v>
      </c>
      <c r="C9057">
        <v>77070</v>
      </c>
      <c r="D9057" t="s">
        <v>1366</v>
      </c>
      <c r="E9057">
        <v>12.383999999999997</v>
      </c>
      <c r="F9057">
        <v>1</v>
      </c>
      <c r="G9057" s="14">
        <v>12.383999999999997</v>
      </c>
      <c r="H9057">
        <v>0</v>
      </c>
    </row>
    <row r="9058" spans="1:8" x14ac:dyDescent="0.35">
      <c r="A9058" s="1">
        <v>45865</v>
      </c>
      <c r="B9058" s="4" t="s">
        <v>5</v>
      </c>
      <c r="C9058">
        <v>43229</v>
      </c>
      <c r="D9058" t="s">
        <v>2015</v>
      </c>
      <c r="E9058">
        <v>6.5280000000000014</v>
      </c>
      <c r="F9058" s="4">
        <v>-1</v>
      </c>
      <c r="G9058" s="13">
        <v>0</v>
      </c>
      <c r="H9058">
        <v>-6.5280000000000014</v>
      </c>
    </row>
    <row r="9059" spans="1:8" x14ac:dyDescent="0.35">
      <c r="A9059" s="1">
        <v>45852</v>
      </c>
      <c r="B9059" s="4" t="s">
        <v>5</v>
      </c>
      <c r="C9059">
        <v>43229</v>
      </c>
      <c r="D9059" t="s">
        <v>1241</v>
      </c>
      <c r="E9059">
        <v>2.8620000000000005</v>
      </c>
      <c r="F9059">
        <v>1</v>
      </c>
      <c r="G9059" s="14">
        <v>2.8620000000000005</v>
      </c>
      <c r="H9059">
        <v>0</v>
      </c>
    </row>
    <row r="9060" spans="1:8" ht="43.5" x14ac:dyDescent="0.35">
      <c r="A9060" s="1">
        <v>45852</v>
      </c>
      <c r="B9060" s="4" t="s">
        <v>89</v>
      </c>
      <c r="C9060">
        <v>43229</v>
      </c>
      <c r="D9060" t="s">
        <v>289</v>
      </c>
      <c r="E9060">
        <v>20.856000000000002</v>
      </c>
      <c r="F9060">
        <v>1</v>
      </c>
      <c r="G9060" s="14">
        <v>20.856000000000002</v>
      </c>
      <c r="H9060">
        <v>0</v>
      </c>
    </row>
    <row r="9061" spans="1:8" x14ac:dyDescent="0.35">
      <c r="A9061" s="1">
        <v>45852</v>
      </c>
      <c r="B9061" s="4" t="s">
        <v>5</v>
      </c>
      <c r="C9061">
        <v>59102</v>
      </c>
      <c r="D9061" t="s">
        <v>1070</v>
      </c>
      <c r="E9061">
        <v>8.2880000000000003</v>
      </c>
      <c r="F9061">
        <v>1</v>
      </c>
      <c r="G9061" s="14">
        <v>8.2880000000000003</v>
      </c>
      <c r="H9061">
        <v>0</v>
      </c>
    </row>
    <row r="9062" spans="1:8" x14ac:dyDescent="0.35">
      <c r="A9062" s="1">
        <v>45852</v>
      </c>
      <c r="B9062" s="4" t="s">
        <v>5</v>
      </c>
      <c r="C9062">
        <v>11572</v>
      </c>
      <c r="D9062" t="s">
        <v>316</v>
      </c>
      <c r="E9062">
        <v>13.28</v>
      </c>
      <c r="F9062">
        <v>1</v>
      </c>
      <c r="G9062" s="14">
        <v>13.28</v>
      </c>
      <c r="H9062">
        <v>0</v>
      </c>
    </row>
    <row r="9063" spans="1:8" x14ac:dyDescent="0.35">
      <c r="A9063" s="1">
        <v>45851</v>
      </c>
      <c r="B9063" s="4" t="s">
        <v>6</v>
      </c>
      <c r="C9063">
        <v>11572</v>
      </c>
      <c r="D9063" t="s">
        <v>345</v>
      </c>
      <c r="E9063">
        <v>12.672000000000001</v>
      </c>
      <c r="F9063">
        <v>1</v>
      </c>
      <c r="G9063" s="14">
        <v>12.672000000000001</v>
      </c>
      <c r="H9063">
        <v>0</v>
      </c>
    </row>
    <row r="9064" spans="1:8" x14ac:dyDescent="0.35">
      <c r="A9064" s="1">
        <v>45845</v>
      </c>
      <c r="B9064" s="4" t="s">
        <v>5</v>
      </c>
      <c r="C9064">
        <v>42301</v>
      </c>
      <c r="D9064" t="s">
        <v>904</v>
      </c>
      <c r="E9064">
        <v>25.5</v>
      </c>
      <c r="F9064">
        <v>1</v>
      </c>
      <c r="G9064" s="14">
        <v>25.5</v>
      </c>
      <c r="H9064">
        <v>0</v>
      </c>
    </row>
    <row r="9065" spans="1:8" x14ac:dyDescent="0.35">
      <c r="A9065" s="1">
        <v>45842</v>
      </c>
      <c r="B9065" s="4" t="s">
        <v>5</v>
      </c>
      <c r="C9065">
        <v>10009</v>
      </c>
      <c r="D9065" t="s">
        <v>2014</v>
      </c>
      <c r="E9065">
        <v>25.92</v>
      </c>
      <c r="F9065">
        <v>1</v>
      </c>
      <c r="G9065" s="14">
        <v>25.92</v>
      </c>
      <c r="H9065">
        <v>0</v>
      </c>
    </row>
    <row r="9066" spans="1:8" x14ac:dyDescent="0.35">
      <c r="A9066" s="1">
        <v>45840</v>
      </c>
      <c r="B9066" s="4" t="s">
        <v>5</v>
      </c>
      <c r="C9066">
        <v>10009</v>
      </c>
      <c r="D9066" t="s">
        <v>1166</v>
      </c>
      <c r="E9066">
        <v>45.92</v>
      </c>
      <c r="F9066">
        <v>1</v>
      </c>
      <c r="G9066" s="14">
        <v>45.92</v>
      </c>
      <c r="H9066">
        <v>0</v>
      </c>
    </row>
    <row r="9067" spans="1:8" ht="43.5" x14ac:dyDescent="0.35">
      <c r="A9067" s="1">
        <v>45839</v>
      </c>
      <c r="B9067" s="4" t="s">
        <v>89</v>
      </c>
      <c r="C9067">
        <v>90032</v>
      </c>
      <c r="D9067" t="s">
        <v>1669</v>
      </c>
      <c r="E9067">
        <v>49.568000000000005</v>
      </c>
      <c r="F9067">
        <v>1</v>
      </c>
      <c r="G9067" s="14">
        <v>49.568000000000005</v>
      </c>
      <c r="H9067">
        <v>0</v>
      </c>
    </row>
    <row r="9068" spans="1:8" x14ac:dyDescent="0.35">
      <c r="A9068" s="1">
        <v>45838</v>
      </c>
      <c r="B9068" s="4" t="s">
        <v>5</v>
      </c>
      <c r="C9068">
        <v>80219</v>
      </c>
      <c r="D9068" t="s">
        <v>1946</v>
      </c>
      <c r="E9068">
        <v>15.552000000000003</v>
      </c>
      <c r="F9068">
        <v>1</v>
      </c>
      <c r="G9068" s="14">
        <v>15.552000000000003</v>
      </c>
      <c r="H9068">
        <v>0</v>
      </c>
    </row>
    <row r="9069" spans="1:8" x14ac:dyDescent="0.35">
      <c r="A9069" s="1">
        <v>45902</v>
      </c>
      <c r="B9069" s="4" t="s">
        <v>5</v>
      </c>
      <c r="C9069">
        <v>80219</v>
      </c>
      <c r="D9069" t="s">
        <v>904</v>
      </c>
      <c r="E9069">
        <v>6.8000000000000007</v>
      </c>
      <c r="F9069">
        <v>1</v>
      </c>
      <c r="G9069" s="14">
        <v>6.8000000000000007</v>
      </c>
      <c r="H9069">
        <v>0</v>
      </c>
    </row>
    <row r="9070" spans="1:8" x14ac:dyDescent="0.35">
      <c r="A9070" s="1">
        <v>45826</v>
      </c>
      <c r="B9070" s="4" t="s">
        <v>5</v>
      </c>
      <c r="C9070">
        <v>80219</v>
      </c>
      <c r="D9070" t="s">
        <v>1488</v>
      </c>
      <c r="E9070">
        <v>4.2240000000000002</v>
      </c>
      <c r="F9070">
        <v>1</v>
      </c>
      <c r="G9070" s="14">
        <v>4.2240000000000002</v>
      </c>
      <c r="H9070">
        <v>0</v>
      </c>
    </row>
    <row r="9071" spans="1:8" ht="43.5" x14ac:dyDescent="0.35">
      <c r="A9071" s="1">
        <v>45820</v>
      </c>
      <c r="B9071" s="4" t="s">
        <v>89</v>
      </c>
      <c r="C9071">
        <v>80219</v>
      </c>
      <c r="D9071" t="s">
        <v>1738</v>
      </c>
      <c r="E9071">
        <v>143.64000000000001</v>
      </c>
      <c r="F9071">
        <v>1</v>
      </c>
      <c r="G9071" s="14">
        <v>143.64000000000001</v>
      </c>
      <c r="H9071">
        <v>0</v>
      </c>
    </row>
    <row r="9072" spans="1:8" x14ac:dyDescent="0.35">
      <c r="A9072" s="1">
        <v>45817</v>
      </c>
      <c r="B9072" s="4" t="s">
        <v>5</v>
      </c>
      <c r="C9072">
        <v>80219</v>
      </c>
      <c r="D9072" t="s">
        <v>393</v>
      </c>
      <c r="E9072">
        <v>31.104000000000006</v>
      </c>
      <c r="F9072">
        <v>1</v>
      </c>
      <c r="G9072" s="14">
        <v>31.104000000000006</v>
      </c>
      <c r="H9072">
        <v>0</v>
      </c>
    </row>
    <row r="9073" spans="1:8" x14ac:dyDescent="0.35">
      <c r="A9073" s="1">
        <v>45814</v>
      </c>
      <c r="B9073" s="4" t="s">
        <v>5</v>
      </c>
      <c r="C9073">
        <v>80219</v>
      </c>
      <c r="D9073" t="s">
        <v>1298</v>
      </c>
      <c r="E9073">
        <v>223.05600000000001</v>
      </c>
      <c r="F9073">
        <v>1</v>
      </c>
      <c r="G9073" s="14">
        <v>223.05600000000001</v>
      </c>
      <c r="H9073">
        <v>0</v>
      </c>
    </row>
    <row r="9074" spans="1:8" x14ac:dyDescent="0.35">
      <c r="A9074" s="1">
        <v>45811</v>
      </c>
      <c r="B9074" s="4" t="s">
        <v>5</v>
      </c>
      <c r="C9074">
        <v>49505</v>
      </c>
      <c r="D9074" t="s">
        <v>1119</v>
      </c>
      <c r="E9074">
        <v>19.440000000000001</v>
      </c>
      <c r="F9074">
        <v>1</v>
      </c>
      <c r="G9074" s="14">
        <v>19.440000000000001</v>
      </c>
      <c r="H9074">
        <v>0</v>
      </c>
    </row>
    <row r="9075" spans="1:8" x14ac:dyDescent="0.35">
      <c r="A9075" s="1">
        <v>45802</v>
      </c>
      <c r="B9075" s="4" t="s">
        <v>6</v>
      </c>
      <c r="C9075">
        <v>44107</v>
      </c>
      <c r="D9075" t="s">
        <v>1670</v>
      </c>
      <c r="E9075">
        <v>3.9119999999999999</v>
      </c>
      <c r="F9075">
        <v>1</v>
      </c>
      <c r="G9075" s="14">
        <v>3.9119999999999999</v>
      </c>
      <c r="H9075">
        <v>0</v>
      </c>
    </row>
    <row r="9076" spans="1:8" x14ac:dyDescent="0.35">
      <c r="A9076" s="1">
        <v>45796</v>
      </c>
      <c r="B9076" s="4" t="s">
        <v>5</v>
      </c>
      <c r="C9076">
        <v>33161</v>
      </c>
      <c r="D9076" t="s">
        <v>2041</v>
      </c>
      <c r="E9076">
        <v>7.6320000000000014</v>
      </c>
      <c r="F9076">
        <v>1</v>
      </c>
      <c r="G9076" s="14">
        <v>7.6320000000000014</v>
      </c>
      <c r="H9076">
        <v>0</v>
      </c>
    </row>
    <row r="9077" spans="1:8" x14ac:dyDescent="0.35">
      <c r="A9077" s="1">
        <v>45793</v>
      </c>
      <c r="B9077" s="4" t="s">
        <v>5</v>
      </c>
      <c r="C9077">
        <v>63301</v>
      </c>
      <c r="D9077" t="s">
        <v>892</v>
      </c>
      <c r="E9077">
        <v>11.56</v>
      </c>
      <c r="F9077">
        <v>1</v>
      </c>
      <c r="G9077" s="14">
        <v>11.56</v>
      </c>
      <c r="H9077">
        <v>0</v>
      </c>
    </row>
    <row r="9078" spans="1:8" x14ac:dyDescent="0.35">
      <c r="A9078" s="1">
        <v>45790</v>
      </c>
      <c r="B9078" s="4" t="s">
        <v>5</v>
      </c>
      <c r="C9078">
        <v>60610</v>
      </c>
      <c r="D9078" t="s">
        <v>302</v>
      </c>
      <c r="E9078">
        <v>421.37200000000001</v>
      </c>
      <c r="F9078">
        <v>1</v>
      </c>
      <c r="G9078" s="14">
        <v>421.37200000000001</v>
      </c>
      <c r="H9078">
        <v>0</v>
      </c>
    </row>
    <row r="9079" spans="1:8" ht="43.5" x14ac:dyDescent="0.35">
      <c r="A9079" s="1">
        <v>45786</v>
      </c>
      <c r="B9079" s="4" t="s">
        <v>89</v>
      </c>
      <c r="C9079">
        <v>23666</v>
      </c>
      <c r="D9079" t="s">
        <v>608</v>
      </c>
      <c r="E9079">
        <v>500.23999999999995</v>
      </c>
      <c r="F9079">
        <v>1</v>
      </c>
      <c r="G9079" s="14">
        <v>500.23999999999995</v>
      </c>
      <c r="H9079">
        <v>0</v>
      </c>
    </row>
    <row r="9080" spans="1:8" x14ac:dyDescent="0.35">
      <c r="A9080" s="1">
        <v>45778</v>
      </c>
      <c r="B9080" s="4" t="s">
        <v>5</v>
      </c>
      <c r="C9080">
        <v>23666</v>
      </c>
      <c r="D9080" t="s">
        <v>1497</v>
      </c>
      <c r="E9080">
        <v>20.12</v>
      </c>
      <c r="F9080">
        <v>1</v>
      </c>
      <c r="G9080" s="14">
        <v>20.12</v>
      </c>
      <c r="H9080">
        <v>0</v>
      </c>
    </row>
    <row r="9081" spans="1:8" x14ac:dyDescent="0.35">
      <c r="A9081" s="1">
        <v>45772</v>
      </c>
      <c r="B9081" s="4" t="s">
        <v>5</v>
      </c>
      <c r="C9081">
        <v>23666</v>
      </c>
      <c r="D9081" t="s">
        <v>1150</v>
      </c>
      <c r="E9081">
        <v>896.99</v>
      </c>
      <c r="F9081">
        <v>1</v>
      </c>
      <c r="G9081" s="14">
        <v>896.99</v>
      </c>
      <c r="H9081">
        <v>0</v>
      </c>
    </row>
    <row r="9082" spans="1:8" x14ac:dyDescent="0.35">
      <c r="A9082" s="1">
        <v>45768</v>
      </c>
      <c r="B9082" s="4" t="s">
        <v>5</v>
      </c>
      <c r="C9082">
        <v>43229</v>
      </c>
      <c r="D9082" t="s">
        <v>1941</v>
      </c>
      <c r="E9082">
        <v>10.72</v>
      </c>
      <c r="F9082">
        <v>1</v>
      </c>
      <c r="G9082" s="14">
        <v>10.72</v>
      </c>
      <c r="H9082">
        <v>0</v>
      </c>
    </row>
    <row r="9083" spans="1:8" ht="43.5" x14ac:dyDescent="0.35">
      <c r="A9083" s="1">
        <v>45765</v>
      </c>
      <c r="B9083" s="4" t="s">
        <v>89</v>
      </c>
      <c r="C9083">
        <v>43229</v>
      </c>
      <c r="D9083" t="s">
        <v>339</v>
      </c>
      <c r="E9083">
        <v>76.77600000000001</v>
      </c>
      <c r="F9083">
        <v>1</v>
      </c>
      <c r="G9083" s="14">
        <v>76.77600000000001</v>
      </c>
      <c r="H9083">
        <v>0</v>
      </c>
    </row>
    <row r="9084" spans="1:8" ht="43.5" x14ac:dyDescent="0.35">
      <c r="A9084" s="1">
        <v>45762</v>
      </c>
      <c r="B9084" s="4" t="s">
        <v>89</v>
      </c>
      <c r="C9084">
        <v>43229</v>
      </c>
      <c r="D9084" t="s">
        <v>1422</v>
      </c>
      <c r="E9084">
        <v>9.1840000000000011</v>
      </c>
      <c r="F9084">
        <v>1</v>
      </c>
      <c r="G9084" s="14">
        <v>9.1840000000000011</v>
      </c>
      <c r="H9084">
        <v>0</v>
      </c>
    </row>
    <row r="9085" spans="1:8" x14ac:dyDescent="0.35">
      <c r="A9085" s="1">
        <v>45753</v>
      </c>
      <c r="B9085" s="4" t="s">
        <v>5</v>
      </c>
      <c r="C9085">
        <v>72401</v>
      </c>
      <c r="D9085" t="s">
        <v>2138</v>
      </c>
      <c r="E9085">
        <v>638.82000000000005</v>
      </c>
      <c r="F9085">
        <v>1</v>
      </c>
      <c r="G9085" s="14">
        <v>638.82000000000005</v>
      </c>
      <c r="H9085">
        <v>0</v>
      </c>
    </row>
    <row r="9086" spans="1:8" x14ac:dyDescent="0.35">
      <c r="A9086" s="1">
        <v>45747</v>
      </c>
      <c r="B9086" s="4" t="s">
        <v>5</v>
      </c>
      <c r="C9086">
        <v>90045</v>
      </c>
      <c r="D9086" t="s">
        <v>1331</v>
      </c>
      <c r="E9086">
        <v>289.24</v>
      </c>
      <c r="F9086">
        <v>1</v>
      </c>
      <c r="G9086" s="14">
        <v>289.24</v>
      </c>
      <c r="H9086">
        <v>0</v>
      </c>
    </row>
    <row r="9087" spans="1:8" x14ac:dyDescent="0.35">
      <c r="A9087" s="1">
        <v>45743</v>
      </c>
      <c r="B9087" s="4" t="s">
        <v>5</v>
      </c>
      <c r="C9087">
        <v>90045</v>
      </c>
      <c r="D9087" t="s">
        <v>333</v>
      </c>
      <c r="E9087">
        <v>69.456000000000003</v>
      </c>
      <c r="F9087">
        <v>1</v>
      </c>
      <c r="G9087" s="14">
        <v>69.456000000000003</v>
      </c>
      <c r="H9087">
        <v>0</v>
      </c>
    </row>
    <row r="9088" spans="1:8" ht="43.5" x14ac:dyDescent="0.35">
      <c r="A9088" s="1">
        <v>45739</v>
      </c>
      <c r="B9088" s="4" t="s">
        <v>89</v>
      </c>
      <c r="C9088">
        <v>31907</v>
      </c>
      <c r="D9088" t="s">
        <v>865</v>
      </c>
      <c r="E9088">
        <v>344.90999999999997</v>
      </c>
      <c r="F9088">
        <v>1</v>
      </c>
      <c r="G9088" s="14">
        <v>344.90999999999997</v>
      </c>
      <c r="H9088">
        <v>0</v>
      </c>
    </row>
    <row r="9089" spans="1:8" ht="43.5" x14ac:dyDescent="0.35">
      <c r="A9089" s="1">
        <v>45736</v>
      </c>
      <c r="B9089" s="4" t="s">
        <v>89</v>
      </c>
      <c r="C9089">
        <v>77095</v>
      </c>
      <c r="D9089" t="s">
        <v>1261</v>
      </c>
      <c r="E9089">
        <v>15.552000000000003</v>
      </c>
      <c r="F9089">
        <v>1</v>
      </c>
      <c r="G9089" s="14">
        <v>15.552000000000003</v>
      </c>
      <c r="H9089">
        <v>0</v>
      </c>
    </row>
    <row r="9090" spans="1:8" x14ac:dyDescent="0.35">
      <c r="A9090" s="1">
        <v>45730</v>
      </c>
      <c r="B9090" s="4" t="s">
        <v>6</v>
      </c>
      <c r="C9090">
        <v>72209</v>
      </c>
      <c r="D9090" t="s">
        <v>1913</v>
      </c>
      <c r="E9090">
        <v>114.2</v>
      </c>
      <c r="F9090">
        <v>1</v>
      </c>
      <c r="G9090" s="14">
        <v>114.2</v>
      </c>
      <c r="H9090">
        <v>0</v>
      </c>
    </row>
    <row r="9091" spans="1:8" ht="43.5" x14ac:dyDescent="0.35">
      <c r="A9091" s="1">
        <v>45722</v>
      </c>
      <c r="B9091" s="4" t="s">
        <v>89</v>
      </c>
      <c r="C9091">
        <v>72209</v>
      </c>
      <c r="D9091" t="s">
        <v>1272</v>
      </c>
      <c r="E9091">
        <v>17.96</v>
      </c>
      <c r="F9091">
        <v>1</v>
      </c>
      <c r="G9091" s="14">
        <v>17.96</v>
      </c>
      <c r="H9091">
        <v>0</v>
      </c>
    </row>
    <row r="9092" spans="1:8" ht="43.5" x14ac:dyDescent="0.35">
      <c r="A9092" s="1">
        <v>45717</v>
      </c>
      <c r="B9092" s="4" t="s">
        <v>89</v>
      </c>
      <c r="C9092">
        <v>72209</v>
      </c>
      <c r="D9092" t="s">
        <v>1678</v>
      </c>
      <c r="E9092">
        <v>12.67</v>
      </c>
      <c r="F9092">
        <v>1</v>
      </c>
      <c r="G9092" s="14">
        <v>12.67</v>
      </c>
      <c r="H9092">
        <v>0</v>
      </c>
    </row>
    <row r="9093" spans="1:8" ht="43.5" x14ac:dyDescent="0.35">
      <c r="A9093" s="1">
        <v>45715</v>
      </c>
      <c r="B9093" s="4" t="s">
        <v>89</v>
      </c>
      <c r="C9093">
        <v>72209</v>
      </c>
      <c r="D9093" t="s">
        <v>383</v>
      </c>
      <c r="E9093">
        <v>339.96</v>
      </c>
      <c r="F9093">
        <v>1</v>
      </c>
      <c r="G9093" s="14">
        <v>339.96</v>
      </c>
      <c r="H9093">
        <v>0</v>
      </c>
    </row>
    <row r="9094" spans="1:8" ht="43.5" x14ac:dyDescent="0.35">
      <c r="A9094" s="1">
        <v>45717</v>
      </c>
      <c r="B9094" s="4" t="s">
        <v>89</v>
      </c>
      <c r="C9094">
        <v>19143</v>
      </c>
      <c r="D9094" t="s">
        <v>1033</v>
      </c>
      <c r="E9094">
        <v>853.09199999999987</v>
      </c>
      <c r="F9094">
        <v>1</v>
      </c>
      <c r="G9094" s="14">
        <v>853.09199999999987</v>
      </c>
      <c r="H9094">
        <v>0</v>
      </c>
    </row>
    <row r="9095" spans="1:8" x14ac:dyDescent="0.35">
      <c r="A9095" s="1">
        <v>45702</v>
      </c>
      <c r="B9095" s="4" t="s">
        <v>5</v>
      </c>
      <c r="C9095">
        <v>75081</v>
      </c>
      <c r="D9095" t="s">
        <v>1155</v>
      </c>
      <c r="E9095">
        <v>30.959999999999994</v>
      </c>
      <c r="F9095">
        <v>1</v>
      </c>
      <c r="G9095" s="14">
        <v>30.959999999999994</v>
      </c>
      <c r="H9095">
        <v>0</v>
      </c>
    </row>
    <row r="9096" spans="1:8" x14ac:dyDescent="0.35">
      <c r="A9096" s="1">
        <v>45698</v>
      </c>
      <c r="B9096" s="4" t="s">
        <v>5</v>
      </c>
      <c r="C9096">
        <v>6824</v>
      </c>
      <c r="D9096" t="s">
        <v>718</v>
      </c>
      <c r="E9096">
        <v>62.94</v>
      </c>
      <c r="F9096" s="4">
        <v>-1</v>
      </c>
      <c r="G9096" s="13">
        <v>0</v>
      </c>
      <c r="H9096">
        <v>-62.94</v>
      </c>
    </row>
    <row r="9097" spans="1:8" x14ac:dyDescent="0.35">
      <c r="A9097" s="1">
        <v>45694</v>
      </c>
      <c r="B9097" s="4" t="s">
        <v>5</v>
      </c>
      <c r="C9097">
        <v>33021</v>
      </c>
      <c r="D9097" t="s">
        <v>1577</v>
      </c>
      <c r="E9097">
        <v>91.360000000000014</v>
      </c>
      <c r="F9097">
        <v>1</v>
      </c>
      <c r="G9097" s="14">
        <v>91.360000000000014</v>
      </c>
      <c r="H9097">
        <v>0</v>
      </c>
    </row>
    <row r="9098" spans="1:8" x14ac:dyDescent="0.35">
      <c r="A9098" s="1">
        <v>45690</v>
      </c>
      <c r="B9098" s="4" t="s">
        <v>5</v>
      </c>
      <c r="C9098">
        <v>33021</v>
      </c>
      <c r="D9098" t="s">
        <v>730</v>
      </c>
      <c r="E9098">
        <v>152.24</v>
      </c>
      <c r="F9098">
        <v>1</v>
      </c>
      <c r="G9098" s="14">
        <v>152.24</v>
      </c>
      <c r="H9098">
        <v>0</v>
      </c>
    </row>
    <row r="9099" spans="1:8" x14ac:dyDescent="0.35">
      <c r="A9099" s="1">
        <v>45685</v>
      </c>
      <c r="B9099" s="4" t="s">
        <v>5</v>
      </c>
      <c r="C9099">
        <v>94122</v>
      </c>
      <c r="D9099" t="s">
        <v>1762</v>
      </c>
      <c r="E9099">
        <v>152.91</v>
      </c>
      <c r="F9099">
        <v>1</v>
      </c>
      <c r="G9099" s="14">
        <v>152.91</v>
      </c>
      <c r="H9099">
        <v>0</v>
      </c>
    </row>
    <row r="9100" spans="1:8" x14ac:dyDescent="0.35">
      <c r="A9100" s="1">
        <v>45675</v>
      </c>
      <c r="B9100" s="4" t="s">
        <v>5</v>
      </c>
      <c r="C9100">
        <v>94122</v>
      </c>
      <c r="D9100" t="s">
        <v>1561</v>
      </c>
      <c r="E9100">
        <v>92.94</v>
      </c>
      <c r="F9100">
        <v>1</v>
      </c>
      <c r="G9100" s="14">
        <v>92.94</v>
      </c>
      <c r="H9100">
        <v>0</v>
      </c>
    </row>
    <row r="9101" spans="1:8" ht="43.5" x14ac:dyDescent="0.35">
      <c r="A9101" s="1">
        <v>45668</v>
      </c>
      <c r="B9101" s="4" t="s">
        <v>89</v>
      </c>
      <c r="C9101">
        <v>94122</v>
      </c>
      <c r="D9101" t="s">
        <v>1937</v>
      </c>
      <c r="E9101">
        <v>17.856000000000002</v>
      </c>
      <c r="F9101">
        <v>1</v>
      </c>
      <c r="G9101" s="14">
        <v>17.856000000000002</v>
      </c>
      <c r="H9101">
        <v>0</v>
      </c>
    </row>
    <row r="9102" spans="1:8" x14ac:dyDescent="0.35">
      <c r="A9102" s="1">
        <v>45662</v>
      </c>
      <c r="B9102" s="4" t="s">
        <v>5</v>
      </c>
      <c r="C9102">
        <v>94122</v>
      </c>
      <c r="D9102" t="s">
        <v>1155</v>
      </c>
      <c r="E9102">
        <v>46.440000000000005</v>
      </c>
      <c r="F9102">
        <v>1</v>
      </c>
      <c r="G9102" s="14">
        <v>46.440000000000005</v>
      </c>
      <c r="H9102">
        <v>0</v>
      </c>
    </row>
    <row r="9103" spans="1:8" x14ac:dyDescent="0.35">
      <c r="A9103" s="1">
        <v>45658</v>
      </c>
      <c r="B9103" s="4" t="s">
        <v>5</v>
      </c>
      <c r="C9103">
        <v>94122</v>
      </c>
      <c r="D9103" t="s">
        <v>1016</v>
      </c>
      <c r="E9103">
        <v>195.136</v>
      </c>
      <c r="F9103">
        <v>1</v>
      </c>
      <c r="G9103" s="14">
        <v>195.136</v>
      </c>
      <c r="H9103">
        <v>0</v>
      </c>
    </row>
    <row r="9104" spans="1:8" x14ac:dyDescent="0.35">
      <c r="A9104" s="1">
        <v>45654</v>
      </c>
      <c r="B9104" s="4" t="s">
        <v>6</v>
      </c>
      <c r="C9104">
        <v>8701</v>
      </c>
      <c r="D9104" t="s">
        <v>574</v>
      </c>
      <c r="E9104">
        <v>196.21</v>
      </c>
      <c r="F9104">
        <v>1</v>
      </c>
      <c r="G9104">
        <v>196.21</v>
      </c>
      <c r="H9104">
        <v>0</v>
      </c>
    </row>
    <row r="9105" spans="1:8" x14ac:dyDescent="0.35">
      <c r="A9105" s="1">
        <v>45716</v>
      </c>
      <c r="B9105" s="4" t="s">
        <v>5</v>
      </c>
      <c r="C9105">
        <v>94122</v>
      </c>
      <c r="D9105" t="s">
        <v>1556</v>
      </c>
      <c r="E9105">
        <v>806.33600000000001</v>
      </c>
      <c r="F9105">
        <v>1</v>
      </c>
      <c r="G9105" s="14">
        <v>806.33600000000001</v>
      </c>
      <c r="H9105">
        <v>0</v>
      </c>
    </row>
    <row r="9106" spans="1:8" x14ac:dyDescent="0.35">
      <c r="A9106" s="1">
        <v>45638</v>
      </c>
      <c r="B9106" s="4" t="s">
        <v>5</v>
      </c>
      <c r="C9106">
        <v>94122</v>
      </c>
      <c r="D9106" t="s">
        <v>1827</v>
      </c>
      <c r="E9106">
        <v>85.44</v>
      </c>
      <c r="F9106">
        <v>1</v>
      </c>
      <c r="G9106">
        <v>85.44</v>
      </c>
      <c r="H9106">
        <v>0</v>
      </c>
    </row>
    <row r="9107" spans="1:8" x14ac:dyDescent="0.35">
      <c r="A9107" s="1">
        <v>45630</v>
      </c>
      <c r="B9107" s="4" t="s">
        <v>5</v>
      </c>
      <c r="C9107">
        <v>33180</v>
      </c>
      <c r="D9107" t="s">
        <v>1903</v>
      </c>
      <c r="E9107">
        <v>31.104000000000006</v>
      </c>
      <c r="F9107">
        <v>1</v>
      </c>
      <c r="G9107">
        <v>31.104000000000006</v>
      </c>
      <c r="H9107">
        <v>0</v>
      </c>
    </row>
    <row r="9108" spans="1:8" ht="43.5" x14ac:dyDescent="0.35">
      <c r="A9108" s="1">
        <v>45625</v>
      </c>
      <c r="B9108" s="4" t="s">
        <v>89</v>
      </c>
      <c r="C9108">
        <v>33180</v>
      </c>
      <c r="D9108" t="s">
        <v>643</v>
      </c>
      <c r="E9108">
        <v>47.96</v>
      </c>
      <c r="F9108">
        <v>1</v>
      </c>
      <c r="G9108">
        <v>47.96</v>
      </c>
      <c r="H9108">
        <v>0</v>
      </c>
    </row>
    <row r="9109" spans="1:8" x14ac:dyDescent="0.35">
      <c r="A9109" s="1">
        <v>45621</v>
      </c>
      <c r="B9109" s="4" t="s">
        <v>5</v>
      </c>
      <c r="C9109">
        <v>33180</v>
      </c>
      <c r="D9109" t="s">
        <v>332</v>
      </c>
      <c r="E9109">
        <v>158.928</v>
      </c>
      <c r="F9109">
        <v>1</v>
      </c>
      <c r="G9109">
        <v>158.928</v>
      </c>
      <c r="H9109">
        <v>0</v>
      </c>
    </row>
    <row r="9110" spans="1:8" x14ac:dyDescent="0.35">
      <c r="A9110" s="1">
        <v>45617</v>
      </c>
      <c r="B9110" s="4" t="s">
        <v>5</v>
      </c>
      <c r="C9110">
        <v>33180</v>
      </c>
      <c r="D9110" t="s">
        <v>1725</v>
      </c>
      <c r="E9110">
        <v>211.24799999999999</v>
      </c>
      <c r="F9110">
        <v>1</v>
      </c>
      <c r="G9110">
        <v>211.24799999999999</v>
      </c>
      <c r="H9110">
        <v>0</v>
      </c>
    </row>
    <row r="9111" spans="1:8" x14ac:dyDescent="0.35">
      <c r="A9111" s="1">
        <v>45607</v>
      </c>
      <c r="B9111" s="4" t="s">
        <v>5</v>
      </c>
      <c r="C9111">
        <v>33180</v>
      </c>
      <c r="D9111" t="s">
        <v>1432</v>
      </c>
      <c r="E9111">
        <v>5.5520000000000005</v>
      </c>
      <c r="F9111">
        <v>1</v>
      </c>
      <c r="G9111">
        <v>5.5520000000000005</v>
      </c>
      <c r="H9111">
        <v>0</v>
      </c>
    </row>
    <row r="9112" spans="1:8" ht="43.5" x14ac:dyDescent="0.35">
      <c r="A9112" s="1">
        <v>45599</v>
      </c>
      <c r="B9112" s="4" t="s">
        <v>89</v>
      </c>
      <c r="C9112">
        <v>33180</v>
      </c>
      <c r="D9112" t="s">
        <v>1334</v>
      </c>
      <c r="E9112">
        <v>2.952</v>
      </c>
      <c r="F9112">
        <v>1</v>
      </c>
      <c r="G9112">
        <v>2.952</v>
      </c>
      <c r="H9112">
        <v>0</v>
      </c>
    </row>
    <row r="9113" spans="1:8" x14ac:dyDescent="0.35">
      <c r="A9113" s="1">
        <v>45594</v>
      </c>
      <c r="B9113" s="4" t="s">
        <v>5</v>
      </c>
      <c r="C9113">
        <v>30188</v>
      </c>
      <c r="D9113" t="s">
        <v>1382</v>
      </c>
      <c r="E9113">
        <v>14.04</v>
      </c>
      <c r="F9113">
        <v>1</v>
      </c>
      <c r="G9113">
        <v>14.04</v>
      </c>
      <c r="H9113">
        <v>0</v>
      </c>
    </row>
    <row r="9114" spans="1:8" x14ac:dyDescent="0.35">
      <c r="A9114" s="1">
        <v>45589</v>
      </c>
      <c r="B9114" s="4" t="s">
        <v>5</v>
      </c>
      <c r="C9114">
        <v>30188</v>
      </c>
      <c r="D9114" t="s">
        <v>2120</v>
      </c>
      <c r="E9114">
        <v>272.61</v>
      </c>
      <c r="F9114">
        <v>1</v>
      </c>
      <c r="G9114">
        <v>272.61</v>
      </c>
      <c r="H9114">
        <v>0</v>
      </c>
    </row>
    <row r="9115" spans="1:8" x14ac:dyDescent="0.35">
      <c r="A9115" s="1">
        <v>45583</v>
      </c>
      <c r="B9115" s="4" t="s">
        <v>5</v>
      </c>
      <c r="C9115">
        <v>98105</v>
      </c>
      <c r="D9115" t="s">
        <v>1161</v>
      </c>
      <c r="E9115">
        <v>12.35</v>
      </c>
      <c r="F9115">
        <v>1</v>
      </c>
      <c r="G9115">
        <v>12.35</v>
      </c>
      <c r="H9115">
        <v>0</v>
      </c>
    </row>
    <row r="9116" spans="1:8" x14ac:dyDescent="0.35">
      <c r="A9116" s="1">
        <v>45573</v>
      </c>
      <c r="B9116" s="4" t="s">
        <v>6</v>
      </c>
      <c r="C9116">
        <v>98105</v>
      </c>
      <c r="D9116" t="s">
        <v>655</v>
      </c>
      <c r="E9116">
        <v>40.97</v>
      </c>
      <c r="F9116">
        <v>1</v>
      </c>
      <c r="G9116">
        <v>40.97</v>
      </c>
      <c r="H9116">
        <v>0</v>
      </c>
    </row>
    <row r="9117" spans="1:8" x14ac:dyDescent="0.35">
      <c r="A9117" s="1">
        <v>45565</v>
      </c>
      <c r="B9117" s="4" t="s">
        <v>5</v>
      </c>
      <c r="C9117">
        <v>98105</v>
      </c>
      <c r="D9117" t="s">
        <v>899</v>
      </c>
      <c r="E9117">
        <v>22.96</v>
      </c>
      <c r="F9117">
        <v>1</v>
      </c>
      <c r="G9117">
        <v>22.96</v>
      </c>
      <c r="H9117">
        <v>0</v>
      </c>
    </row>
    <row r="9118" spans="1:8" x14ac:dyDescent="0.35">
      <c r="A9118" s="1">
        <v>45559</v>
      </c>
      <c r="B9118" s="4" t="s">
        <v>5</v>
      </c>
      <c r="C9118">
        <v>10035</v>
      </c>
      <c r="D9118" t="s">
        <v>326</v>
      </c>
      <c r="E9118">
        <v>375.34</v>
      </c>
      <c r="F9118">
        <v>1</v>
      </c>
      <c r="G9118" s="14">
        <v>375.34</v>
      </c>
      <c r="H9118">
        <v>0</v>
      </c>
    </row>
    <row r="9119" spans="1:8" x14ac:dyDescent="0.35">
      <c r="A9119" s="1">
        <v>45554</v>
      </c>
      <c r="B9119" s="4" t="s">
        <v>5</v>
      </c>
      <c r="C9119">
        <v>33710</v>
      </c>
      <c r="D9119" t="s">
        <v>2035</v>
      </c>
      <c r="E9119">
        <v>178.38400000000001</v>
      </c>
      <c r="F9119">
        <v>1</v>
      </c>
      <c r="G9119">
        <v>178.38400000000001</v>
      </c>
      <c r="H9119">
        <v>0</v>
      </c>
    </row>
    <row r="9120" spans="1:8" ht="43.5" x14ac:dyDescent="0.35">
      <c r="A9120" s="1">
        <v>45549</v>
      </c>
      <c r="B9120" s="4" t="s">
        <v>89</v>
      </c>
      <c r="C9120">
        <v>33710</v>
      </c>
      <c r="D9120" t="s">
        <v>496</v>
      </c>
      <c r="E9120">
        <v>15.552000000000003</v>
      </c>
      <c r="F9120">
        <v>1</v>
      </c>
      <c r="G9120">
        <v>15.552000000000003</v>
      </c>
      <c r="H9120">
        <v>0</v>
      </c>
    </row>
    <row r="9121" spans="1:8" x14ac:dyDescent="0.35">
      <c r="A9121" s="1">
        <v>45538</v>
      </c>
      <c r="B9121" s="4" t="s">
        <v>5</v>
      </c>
      <c r="C9121">
        <v>92037</v>
      </c>
      <c r="D9121" t="s">
        <v>1712</v>
      </c>
      <c r="E9121">
        <v>20.88</v>
      </c>
      <c r="F9121">
        <v>1</v>
      </c>
      <c r="G9121">
        <v>20.88</v>
      </c>
      <c r="H9121">
        <v>0</v>
      </c>
    </row>
    <row r="9122" spans="1:8" x14ac:dyDescent="0.35">
      <c r="A9122" s="1">
        <v>45530</v>
      </c>
      <c r="B9122" s="4" t="s">
        <v>5</v>
      </c>
      <c r="C9122">
        <v>98103</v>
      </c>
      <c r="D9122" t="s">
        <v>1958</v>
      </c>
      <c r="E9122">
        <v>1091.1680000000001</v>
      </c>
      <c r="F9122">
        <v>1</v>
      </c>
      <c r="G9122">
        <v>1091.1680000000001</v>
      </c>
      <c r="H9122">
        <v>0</v>
      </c>
    </row>
    <row r="9123" spans="1:8" x14ac:dyDescent="0.35">
      <c r="A9123" s="1">
        <v>45524</v>
      </c>
      <c r="B9123" s="4" t="s">
        <v>5</v>
      </c>
      <c r="C9123">
        <v>98103</v>
      </c>
      <c r="D9123" t="s">
        <v>1733</v>
      </c>
      <c r="E9123">
        <v>219.16800000000001</v>
      </c>
      <c r="F9123">
        <v>1</v>
      </c>
      <c r="G9123">
        <v>219.16800000000001</v>
      </c>
      <c r="H9123">
        <v>0</v>
      </c>
    </row>
    <row r="9124" spans="1:8" ht="43.5" x14ac:dyDescent="0.35">
      <c r="A9124" s="1">
        <v>45518</v>
      </c>
      <c r="B9124" s="4" t="s">
        <v>89</v>
      </c>
      <c r="C9124">
        <v>98103</v>
      </c>
      <c r="D9124" t="s">
        <v>511</v>
      </c>
      <c r="E9124">
        <v>2060.7440000000001</v>
      </c>
      <c r="F9124">
        <v>1</v>
      </c>
      <c r="G9124">
        <v>2060.7440000000001</v>
      </c>
      <c r="H9124">
        <v>0</v>
      </c>
    </row>
    <row r="9125" spans="1:8" ht="43.5" x14ac:dyDescent="0.35">
      <c r="A9125" s="1">
        <v>45513</v>
      </c>
      <c r="B9125" s="4" t="s">
        <v>89</v>
      </c>
      <c r="C9125">
        <v>93727</v>
      </c>
      <c r="D9125" t="s">
        <v>1079</v>
      </c>
      <c r="E9125">
        <v>5.98</v>
      </c>
      <c r="F9125">
        <v>1</v>
      </c>
      <c r="G9125">
        <v>5.98</v>
      </c>
      <c r="H9125">
        <v>0</v>
      </c>
    </row>
    <row r="9126" spans="1:8" x14ac:dyDescent="0.35">
      <c r="A9126" s="1">
        <v>45505</v>
      </c>
      <c r="B9126" s="4" t="s">
        <v>5</v>
      </c>
      <c r="C9126">
        <v>85023</v>
      </c>
      <c r="D9126" t="s">
        <v>991</v>
      </c>
      <c r="E9126">
        <v>4.4640000000000004</v>
      </c>
      <c r="F9126">
        <v>1</v>
      </c>
      <c r="G9126">
        <v>4.4640000000000004</v>
      </c>
      <c r="H9126">
        <v>0</v>
      </c>
    </row>
    <row r="9127" spans="1:8" x14ac:dyDescent="0.35">
      <c r="A9127" s="1">
        <v>45494</v>
      </c>
      <c r="B9127" s="4" t="s">
        <v>5</v>
      </c>
      <c r="C9127">
        <v>85023</v>
      </c>
      <c r="D9127" t="s">
        <v>513</v>
      </c>
      <c r="E9127">
        <v>9.3450000000000024</v>
      </c>
      <c r="F9127">
        <v>1</v>
      </c>
      <c r="G9127">
        <v>9.3450000000000024</v>
      </c>
      <c r="H9127">
        <v>0</v>
      </c>
    </row>
    <row r="9128" spans="1:8" x14ac:dyDescent="0.35">
      <c r="A9128" s="1">
        <v>45486</v>
      </c>
      <c r="B9128" s="4" t="s">
        <v>5</v>
      </c>
      <c r="C9128">
        <v>92024</v>
      </c>
      <c r="D9128" t="s">
        <v>730</v>
      </c>
      <c r="E9128">
        <v>76.12</v>
      </c>
      <c r="F9128">
        <v>1</v>
      </c>
      <c r="G9128">
        <v>76.12</v>
      </c>
      <c r="H9128">
        <v>0</v>
      </c>
    </row>
    <row r="9129" spans="1:8" ht="43.5" x14ac:dyDescent="0.35">
      <c r="A9129" s="1">
        <v>45480</v>
      </c>
      <c r="B9129" s="4" t="s">
        <v>89</v>
      </c>
      <c r="C9129">
        <v>92024</v>
      </c>
      <c r="D9129" t="s">
        <v>560</v>
      </c>
      <c r="E9129">
        <v>1199.9760000000001</v>
      </c>
      <c r="F9129">
        <v>1</v>
      </c>
      <c r="G9129">
        <v>1199.9760000000001</v>
      </c>
      <c r="H9129">
        <v>0</v>
      </c>
    </row>
    <row r="9130" spans="1:8" ht="43.5" x14ac:dyDescent="0.35">
      <c r="A9130" s="1">
        <v>45480</v>
      </c>
      <c r="B9130" s="4" t="s">
        <v>89</v>
      </c>
      <c r="C9130">
        <v>92024</v>
      </c>
      <c r="D9130" t="s">
        <v>2035</v>
      </c>
      <c r="E9130">
        <v>445.96000000000004</v>
      </c>
      <c r="F9130">
        <v>1</v>
      </c>
      <c r="G9130">
        <v>445.96000000000004</v>
      </c>
      <c r="H9130">
        <v>0</v>
      </c>
    </row>
    <row r="9131" spans="1:8" x14ac:dyDescent="0.35">
      <c r="A9131" s="1">
        <v>45461</v>
      </c>
      <c r="B9131" s="4" t="s">
        <v>6</v>
      </c>
      <c r="C9131">
        <v>92024</v>
      </c>
      <c r="D9131" t="s">
        <v>1187</v>
      </c>
      <c r="E9131">
        <v>327.76</v>
      </c>
      <c r="F9131">
        <v>1</v>
      </c>
      <c r="G9131">
        <v>327.76</v>
      </c>
      <c r="H9131">
        <v>0</v>
      </c>
    </row>
    <row r="9132" spans="1:8" ht="43.5" x14ac:dyDescent="0.35">
      <c r="A9132" s="1">
        <v>45455</v>
      </c>
      <c r="B9132" s="4" t="s">
        <v>89</v>
      </c>
      <c r="C9132">
        <v>85301</v>
      </c>
      <c r="D9132" t="s">
        <v>353</v>
      </c>
      <c r="E9132">
        <v>121.376</v>
      </c>
      <c r="F9132">
        <v>1</v>
      </c>
      <c r="G9132">
        <v>121.376</v>
      </c>
      <c r="H9132">
        <v>0</v>
      </c>
    </row>
    <row r="9133" spans="1:8" ht="43.5" x14ac:dyDescent="0.35">
      <c r="A9133" s="1">
        <v>45449</v>
      </c>
      <c r="B9133" s="4" t="s">
        <v>89</v>
      </c>
      <c r="C9133">
        <v>85301</v>
      </c>
      <c r="D9133" t="s">
        <v>702</v>
      </c>
      <c r="E9133">
        <v>95.976000000000013</v>
      </c>
      <c r="F9133">
        <v>1</v>
      </c>
      <c r="G9133">
        <v>95.976000000000013</v>
      </c>
      <c r="H9133">
        <v>0</v>
      </c>
    </row>
    <row r="9134" spans="1:8" ht="43.5" x14ac:dyDescent="0.35">
      <c r="A9134" s="1">
        <v>45443</v>
      </c>
      <c r="B9134" s="4" t="s">
        <v>89</v>
      </c>
      <c r="C9134">
        <v>95687</v>
      </c>
      <c r="D9134" t="s">
        <v>613</v>
      </c>
      <c r="E9134">
        <v>423.28</v>
      </c>
      <c r="F9134">
        <v>1</v>
      </c>
      <c r="G9134">
        <v>423.28</v>
      </c>
      <c r="H9134">
        <v>0</v>
      </c>
    </row>
    <row r="9135" spans="1:8" ht="43.5" x14ac:dyDescent="0.35">
      <c r="A9135" s="1">
        <v>45436</v>
      </c>
      <c r="B9135" s="4" t="s">
        <v>89</v>
      </c>
      <c r="C9135">
        <v>48183</v>
      </c>
      <c r="D9135" t="s">
        <v>1401</v>
      </c>
      <c r="E9135">
        <v>549.99</v>
      </c>
      <c r="F9135">
        <v>1</v>
      </c>
      <c r="G9135">
        <v>549.99</v>
      </c>
      <c r="H9135">
        <v>0</v>
      </c>
    </row>
    <row r="9136" spans="1:8" x14ac:dyDescent="0.35">
      <c r="A9136" s="1">
        <v>45424</v>
      </c>
      <c r="B9136" s="4" t="s">
        <v>5</v>
      </c>
      <c r="C9136">
        <v>48183</v>
      </c>
      <c r="D9136" t="s">
        <v>1677</v>
      </c>
      <c r="E9136">
        <v>167.535</v>
      </c>
      <c r="F9136">
        <v>1</v>
      </c>
      <c r="G9136">
        <v>167.535</v>
      </c>
      <c r="H9136">
        <v>0</v>
      </c>
    </row>
    <row r="9137" spans="1:8" x14ac:dyDescent="0.35">
      <c r="A9137" s="1">
        <v>45415</v>
      </c>
      <c r="B9137" s="4" t="s">
        <v>5</v>
      </c>
      <c r="C9137">
        <v>48183</v>
      </c>
      <c r="D9137" t="s">
        <v>1055</v>
      </c>
      <c r="E9137">
        <v>38.339999999999996</v>
      </c>
      <c r="F9137">
        <v>1</v>
      </c>
      <c r="G9137">
        <v>38.339999999999996</v>
      </c>
      <c r="H9137">
        <v>0</v>
      </c>
    </row>
    <row r="9138" spans="1:8" x14ac:dyDescent="0.35">
      <c r="A9138" s="1">
        <v>45407</v>
      </c>
      <c r="B9138" s="4" t="s">
        <v>5</v>
      </c>
      <c r="C9138">
        <v>48183</v>
      </c>
      <c r="D9138" t="s">
        <v>1877</v>
      </c>
      <c r="E9138">
        <v>53.88</v>
      </c>
      <c r="F9138">
        <v>1</v>
      </c>
      <c r="G9138">
        <v>53.88</v>
      </c>
      <c r="H9138">
        <v>0</v>
      </c>
    </row>
    <row r="9139" spans="1:8" x14ac:dyDescent="0.35">
      <c r="A9139" s="1">
        <v>45401</v>
      </c>
      <c r="B9139" s="4" t="s">
        <v>5</v>
      </c>
      <c r="C9139">
        <v>48183</v>
      </c>
      <c r="D9139" t="s">
        <v>2115</v>
      </c>
      <c r="E9139">
        <v>299.98</v>
      </c>
      <c r="F9139">
        <v>1</v>
      </c>
      <c r="G9139">
        <v>299.98</v>
      </c>
      <c r="H9139">
        <v>0</v>
      </c>
    </row>
    <row r="9140" spans="1:8" x14ac:dyDescent="0.35">
      <c r="A9140" s="1">
        <v>45395</v>
      </c>
      <c r="B9140" s="4" t="s">
        <v>5</v>
      </c>
      <c r="C9140">
        <v>32216</v>
      </c>
      <c r="D9140" t="s">
        <v>425</v>
      </c>
      <c r="E9140">
        <v>155.45600000000002</v>
      </c>
      <c r="F9140">
        <v>1</v>
      </c>
      <c r="G9140">
        <v>155.45600000000002</v>
      </c>
      <c r="H9140">
        <v>0</v>
      </c>
    </row>
    <row r="9141" spans="1:8" x14ac:dyDescent="0.35">
      <c r="A9141" s="1">
        <v>45455</v>
      </c>
      <c r="B9141" s="4" t="s">
        <v>5</v>
      </c>
      <c r="C9141">
        <v>29203</v>
      </c>
      <c r="D9141" t="s">
        <v>2120</v>
      </c>
      <c r="E9141">
        <v>62.91</v>
      </c>
      <c r="F9141">
        <v>1</v>
      </c>
      <c r="G9141">
        <v>62.91</v>
      </c>
      <c r="H9141">
        <v>0</v>
      </c>
    </row>
    <row r="9142" spans="1:8" ht="43.5" x14ac:dyDescent="0.35">
      <c r="A9142" s="1">
        <v>45375</v>
      </c>
      <c r="B9142" s="4" t="s">
        <v>89</v>
      </c>
      <c r="C9142">
        <v>10035</v>
      </c>
      <c r="D9142" t="s">
        <v>1177</v>
      </c>
      <c r="E9142">
        <v>199.98</v>
      </c>
      <c r="F9142">
        <v>1</v>
      </c>
      <c r="G9142" s="14">
        <v>199.98</v>
      </c>
      <c r="H9142">
        <v>0</v>
      </c>
    </row>
    <row r="9143" spans="1:8" x14ac:dyDescent="0.35">
      <c r="A9143" s="1">
        <v>45365</v>
      </c>
      <c r="B9143" s="4" t="s">
        <v>5</v>
      </c>
      <c r="C9143">
        <v>90004</v>
      </c>
      <c r="D9143" t="s">
        <v>1646</v>
      </c>
      <c r="E9143">
        <v>20.94</v>
      </c>
      <c r="F9143">
        <v>1</v>
      </c>
      <c r="G9143">
        <v>20.94</v>
      </c>
      <c r="H9143">
        <v>0</v>
      </c>
    </row>
    <row r="9144" spans="1:8" x14ac:dyDescent="0.35">
      <c r="A9144" s="1">
        <v>45358</v>
      </c>
      <c r="B9144" s="4" t="s">
        <v>5</v>
      </c>
      <c r="C9144">
        <v>90004</v>
      </c>
      <c r="D9144" t="s">
        <v>411</v>
      </c>
      <c r="E9144">
        <v>110.96</v>
      </c>
      <c r="F9144">
        <v>1</v>
      </c>
      <c r="G9144">
        <v>110.96</v>
      </c>
      <c r="H9144">
        <v>0</v>
      </c>
    </row>
    <row r="9145" spans="1:8" x14ac:dyDescent="0.35">
      <c r="A9145" s="1">
        <v>45352</v>
      </c>
      <c r="B9145" s="4" t="s">
        <v>6</v>
      </c>
      <c r="C9145">
        <v>90004</v>
      </c>
      <c r="D9145" t="s">
        <v>457</v>
      </c>
      <c r="E9145">
        <v>340.14400000000006</v>
      </c>
      <c r="F9145">
        <v>1</v>
      </c>
      <c r="G9145">
        <v>340.14400000000006</v>
      </c>
      <c r="H9145">
        <v>0</v>
      </c>
    </row>
    <row r="9146" spans="1:8" x14ac:dyDescent="0.35">
      <c r="A9146" s="1">
        <v>45345</v>
      </c>
      <c r="B9146" s="4" t="s">
        <v>5</v>
      </c>
      <c r="C9146">
        <v>94122</v>
      </c>
      <c r="D9146" t="s">
        <v>483</v>
      </c>
      <c r="E9146">
        <v>16.36</v>
      </c>
      <c r="F9146">
        <v>1</v>
      </c>
      <c r="G9146">
        <v>16.36</v>
      </c>
      <c r="H9146">
        <v>0</v>
      </c>
    </row>
    <row r="9147" spans="1:8" x14ac:dyDescent="0.35">
      <c r="A9147" s="1">
        <v>45333</v>
      </c>
      <c r="B9147" s="4" t="s">
        <v>5</v>
      </c>
      <c r="C9147">
        <v>94122</v>
      </c>
      <c r="D9147" t="s">
        <v>1255</v>
      </c>
      <c r="E9147">
        <v>15.78</v>
      </c>
      <c r="F9147">
        <v>1</v>
      </c>
      <c r="G9147">
        <v>15.78</v>
      </c>
      <c r="H9147">
        <v>0</v>
      </c>
    </row>
    <row r="9148" spans="1:8" x14ac:dyDescent="0.35">
      <c r="A9148" s="1">
        <v>45324</v>
      </c>
      <c r="B9148" s="4" t="s">
        <v>5</v>
      </c>
      <c r="C9148">
        <v>94122</v>
      </c>
      <c r="D9148" t="s">
        <v>791</v>
      </c>
      <c r="E9148">
        <v>45.98</v>
      </c>
      <c r="F9148">
        <v>1</v>
      </c>
      <c r="G9148">
        <v>45.98</v>
      </c>
      <c r="H9148">
        <v>0</v>
      </c>
    </row>
    <row r="9149" spans="1:8" ht="43.5" x14ac:dyDescent="0.35">
      <c r="A9149" s="1">
        <v>45318</v>
      </c>
      <c r="B9149" s="4" t="s">
        <v>89</v>
      </c>
      <c r="C9149">
        <v>6450</v>
      </c>
      <c r="D9149" t="s">
        <v>645</v>
      </c>
      <c r="E9149">
        <v>79.47</v>
      </c>
      <c r="F9149">
        <v>1</v>
      </c>
      <c r="G9149">
        <v>79.47</v>
      </c>
      <c r="H9149">
        <v>0</v>
      </c>
    </row>
    <row r="9150" spans="1:8" x14ac:dyDescent="0.35">
      <c r="A9150" s="1">
        <v>45312</v>
      </c>
      <c r="B9150" s="4" t="s">
        <v>5</v>
      </c>
      <c r="C9150">
        <v>6450</v>
      </c>
      <c r="D9150" t="s">
        <v>1964</v>
      </c>
      <c r="E9150">
        <v>4.5599999999999996</v>
      </c>
      <c r="F9150">
        <v>1</v>
      </c>
      <c r="G9150">
        <v>4.5599999999999996</v>
      </c>
      <c r="H9150">
        <v>0</v>
      </c>
    </row>
    <row r="9151" spans="1:8" x14ac:dyDescent="0.35">
      <c r="A9151" s="1">
        <v>45305</v>
      </c>
      <c r="B9151" s="4" t="s">
        <v>5</v>
      </c>
      <c r="C9151">
        <v>6450</v>
      </c>
      <c r="D9151" t="s">
        <v>382</v>
      </c>
      <c r="E9151">
        <v>1133.3499999999999</v>
      </c>
      <c r="F9151">
        <v>1</v>
      </c>
      <c r="G9151">
        <v>1133.3499999999999</v>
      </c>
      <c r="H9151">
        <v>0</v>
      </c>
    </row>
    <row r="9152" spans="1:8" x14ac:dyDescent="0.35">
      <c r="A9152" s="1">
        <v>45294</v>
      </c>
      <c r="B9152" s="4" t="s">
        <v>5</v>
      </c>
      <c r="C9152">
        <v>10009</v>
      </c>
      <c r="D9152" t="s">
        <v>921</v>
      </c>
      <c r="E9152">
        <v>135.99</v>
      </c>
      <c r="F9152">
        <v>1</v>
      </c>
      <c r="G9152" s="14">
        <v>135.99</v>
      </c>
      <c r="H9152">
        <v>0</v>
      </c>
    </row>
    <row r="9153" spans="1:8" ht="43.5" x14ac:dyDescent="0.35">
      <c r="A9153" s="1">
        <v>45285</v>
      </c>
      <c r="B9153" s="4" t="s">
        <v>89</v>
      </c>
      <c r="C9153">
        <v>10009</v>
      </c>
      <c r="D9153" t="s">
        <v>1964</v>
      </c>
      <c r="E9153">
        <v>15.959999999999999</v>
      </c>
      <c r="F9153">
        <v>1</v>
      </c>
      <c r="G9153" s="14">
        <v>15.959999999999999</v>
      </c>
      <c r="H9153">
        <v>0</v>
      </c>
    </row>
    <row r="9154" spans="1:8" x14ac:dyDescent="0.35">
      <c r="A9154" s="1">
        <v>45277</v>
      </c>
      <c r="B9154" s="4" t="s">
        <v>5</v>
      </c>
      <c r="C9154">
        <v>77590</v>
      </c>
      <c r="D9154" t="s">
        <v>1671</v>
      </c>
      <c r="E9154">
        <v>489.22999999999996</v>
      </c>
      <c r="F9154">
        <v>1</v>
      </c>
      <c r="G9154">
        <v>489.22999999999996</v>
      </c>
      <c r="H9154">
        <v>0</v>
      </c>
    </row>
    <row r="9155" spans="1:8" x14ac:dyDescent="0.35">
      <c r="A9155" s="1">
        <v>45270</v>
      </c>
      <c r="B9155" s="4" t="s">
        <v>5</v>
      </c>
      <c r="C9155">
        <v>84062</v>
      </c>
      <c r="D9155" t="s">
        <v>577</v>
      </c>
      <c r="E9155">
        <v>1089.75</v>
      </c>
      <c r="F9155">
        <v>1</v>
      </c>
      <c r="G9155">
        <v>1089.75</v>
      </c>
      <c r="H9155">
        <v>0</v>
      </c>
    </row>
    <row r="9156" spans="1:8" x14ac:dyDescent="0.35">
      <c r="A9156" s="1">
        <v>45263</v>
      </c>
      <c r="B9156" s="4" t="s">
        <v>5</v>
      </c>
      <c r="C9156">
        <v>84062</v>
      </c>
      <c r="D9156" t="s">
        <v>1757</v>
      </c>
      <c r="E9156">
        <v>447.84</v>
      </c>
      <c r="F9156">
        <v>1</v>
      </c>
      <c r="G9156">
        <v>447.84</v>
      </c>
      <c r="H9156">
        <v>0</v>
      </c>
    </row>
    <row r="9157" spans="1:8" x14ac:dyDescent="0.35">
      <c r="A9157" s="1">
        <v>45250</v>
      </c>
      <c r="B9157" s="4" t="s">
        <v>6</v>
      </c>
      <c r="C9157">
        <v>84062</v>
      </c>
      <c r="D9157" t="s">
        <v>1954</v>
      </c>
      <c r="E9157">
        <v>16.399999999999999</v>
      </c>
      <c r="F9157">
        <v>1</v>
      </c>
      <c r="G9157">
        <v>16.399999999999999</v>
      </c>
      <c r="H9157">
        <v>0</v>
      </c>
    </row>
    <row r="9158" spans="1:8" x14ac:dyDescent="0.35">
      <c r="A9158" s="1">
        <v>45240</v>
      </c>
      <c r="B9158" s="4" t="s">
        <v>5</v>
      </c>
      <c r="C9158">
        <v>84062</v>
      </c>
      <c r="D9158" t="s">
        <v>735</v>
      </c>
      <c r="E9158">
        <v>399.96000000000004</v>
      </c>
      <c r="F9158">
        <v>1</v>
      </c>
      <c r="G9158">
        <v>399.96000000000004</v>
      </c>
      <c r="H9158">
        <v>0</v>
      </c>
    </row>
    <row r="9159" spans="1:8" x14ac:dyDescent="0.35">
      <c r="A9159" s="1">
        <v>45232</v>
      </c>
      <c r="B9159" s="4" t="s">
        <v>5</v>
      </c>
      <c r="C9159">
        <v>84062</v>
      </c>
      <c r="D9159" t="s">
        <v>463</v>
      </c>
      <c r="E9159">
        <v>158.9</v>
      </c>
      <c r="F9159">
        <v>1</v>
      </c>
      <c r="G9159">
        <v>158.9</v>
      </c>
      <c r="H9159">
        <v>0</v>
      </c>
    </row>
    <row r="9160" spans="1:8" x14ac:dyDescent="0.35">
      <c r="A9160" s="1">
        <v>45224</v>
      </c>
      <c r="B9160" s="4" t="s">
        <v>5</v>
      </c>
      <c r="C9160">
        <v>84062</v>
      </c>
      <c r="D9160" t="s">
        <v>1553</v>
      </c>
      <c r="E9160">
        <v>13.184000000000001</v>
      </c>
      <c r="F9160">
        <v>1</v>
      </c>
      <c r="G9160">
        <v>13.184000000000001</v>
      </c>
      <c r="H9160">
        <v>0</v>
      </c>
    </row>
    <row r="9161" spans="1:8" ht="43.5" x14ac:dyDescent="0.35">
      <c r="A9161" s="1">
        <v>45217</v>
      </c>
      <c r="B9161" s="4" t="s">
        <v>89</v>
      </c>
      <c r="C9161">
        <v>4401</v>
      </c>
      <c r="D9161" t="s">
        <v>600</v>
      </c>
      <c r="E9161">
        <v>101.96</v>
      </c>
      <c r="F9161">
        <v>1</v>
      </c>
      <c r="G9161">
        <v>101.96</v>
      </c>
      <c r="H9161">
        <v>0</v>
      </c>
    </row>
    <row r="9162" spans="1:8" x14ac:dyDescent="0.35">
      <c r="A9162" s="1">
        <v>45207</v>
      </c>
      <c r="B9162" s="4" t="s">
        <v>5</v>
      </c>
      <c r="C9162">
        <v>4401</v>
      </c>
      <c r="D9162" t="s">
        <v>1500</v>
      </c>
      <c r="E9162">
        <v>259.74</v>
      </c>
      <c r="F9162">
        <v>1</v>
      </c>
      <c r="G9162">
        <v>259.74</v>
      </c>
      <c r="H9162">
        <v>0</v>
      </c>
    </row>
    <row r="9163" spans="1:8" x14ac:dyDescent="0.35">
      <c r="A9163" s="1">
        <v>45195</v>
      </c>
      <c r="B9163" s="4" t="s">
        <v>5</v>
      </c>
      <c r="C9163">
        <v>4401</v>
      </c>
      <c r="D9163" t="s">
        <v>332</v>
      </c>
      <c r="E9163">
        <v>255.42</v>
      </c>
      <c r="F9163">
        <v>1</v>
      </c>
      <c r="G9163">
        <v>255.42</v>
      </c>
      <c r="H9163">
        <v>0</v>
      </c>
    </row>
    <row r="9164" spans="1:8" x14ac:dyDescent="0.35">
      <c r="A9164" s="1">
        <v>45186</v>
      </c>
      <c r="B9164" s="4" t="s">
        <v>5</v>
      </c>
      <c r="C9164">
        <v>80219</v>
      </c>
      <c r="D9164" t="s">
        <v>505</v>
      </c>
      <c r="E9164">
        <v>218.75</v>
      </c>
      <c r="F9164">
        <v>1</v>
      </c>
      <c r="G9164">
        <v>218.75</v>
      </c>
      <c r="H9164">
        <v>0</v>
      </c>
    </row>
    <row r="9165" spans="1:8" ht="43.5" x14ac:dyDescent="0.35">
      <c r="A9165" s="1">
        <v>45178</v>
      </c>
      <c r="B9165" s="4" t="s">
        <v>89</v>
      </c>
      <c r="C9165">
        <v>80219</v>
      </c>
      <c r="D9165" t="s">
        <v>512</v>
      </c>
      <c r="E9165">
        <v>2.6</v>
      </c>
      <c r="F9165">
        <v>1</v>
      </c>
      <c r="G9165">
        <v>2.6</v>
      </c>
      <c r="H9165">
        <v>0</v>
      </c>
    </row>
    <row r="9166" spans="1:8" ht="43.5" x14ac:dyDescent="0.35">
      <c r="A9166" s="1">
        <v>45176</v>
      </c>
      <c r="B9166" s="4" t="s">
        <v>89</v>
      </c>
      <c r="C9166">
        <v>10035</v>
      </c>
      <c r="D9166" t="s">
        <v>548</v>
      </c>
      <c r="E9166">
        <v>39.96</v>
      </c>
      <c r="F9166">
        <v>1</v>
      </c>
      <c r="G9166" s="14">
        <v>39.96</v>
      </c>
      <c r="H9166">
        <v>0</v>
      </c>
    </row>
    <row r="9167" spans="1:8" x14ac:dyDescent="0.35">
      <c r="A9167" s="1">
        <v>45155</v>
      </c>
      <c r="B9167" s="4" t="s">
        <v>5</v>
      </c>
      <c r="C9167">
        <v>10035</v>
      </c>
      <c r="D9167" t="s">
        <v>1541</v>
      </c>
      <c r="E9167">
        <v>102.30000000000001</v>
      </c>
      <c r="F9167">
        <v>1</v>
      </c>
      <c r="G9167" s="14">
        <v>102.30000000000001</v>
      </c>
      <c r="H9167">
        <v>0</v>
      </c>
    </row>
    <row r="9168" spans="1:8" x14ac:dyDescent="0.35">
      <c r="A9168" s="1">
        <v>45147</v>
      </c>
      <c r="B9168" s="4" t="s">
        <v>5</v>
      </c>
      <c r="C9168">
        <v>10035</v>
      </c>
      <c r="D9168" t="s">
        <v>593</v>
      </c>
      <c r="E9168">
        <v>21.36</v>
      </c>
      <c r="F9168">
        <v>1</v>
      </c>
      <c r="G9168" s="14">
        <v>21.36</v>
      </c>
      <c r="H9168">
        <v>0</v>
      </c>
    </row>
    <row r="9169" spans="1:8" x14ac:dyDescent="0.35">
      <c r="A9169" s="1">
        <v>45139</v>
      </c>
      <c r="B9169" s="4" t="s">
        <v>5</v>
      </c>
      <c r="C9169">
        <v>85301</v>
      </c>
      <c r="D9169" t="s">
        <v>1404</v>
      </c>
      <c r="E9169">
        <v>93.024000000000001</v>
      </c>
      <c r="F9169">
        <v>1</v>
      </c>
      <c r="G9169">
        <v>93.024000000000001</v>
      </c>
      <c r="H9169">
        <v>0</v>
      </c>
    </row>
    <row r="9170" spans="1:8" ht="43.5" x14ac:dyDescent="0.35">
      <c r="A9170" s="1">
        <v>45130</v>
      </c>
      <c r="B9170" s="4" t="s">
        <v>89</v>
      </c>
      <c r="C9170">
        <v>65807</v>
      </c>
      <c r="D9170" t="s">
        <v>2067</v>
      </c>
      <c r="E9170">
        <v>26.7</v>
      </c>
      <c r="F9170">
        <v>1</v>
      </c>
      <c r="G9170">
        <v>26.7</v>
      </c>
      <c r="H9170">
        <v>0</v>
      </c>
    </row>
    <row r="9171" spans="1:8" ht="43.5" x14ac:dyDescent="0.35">
      <c r="A9171" s="1">
        <v>45120</v>
      </c>
      <c r="B9171" s="4" t="s">
        <v>89</v>
      </c>
      <c r="C9171">
        <v>65807</v>
      </c>
      <c r="D9171" t="s">
        <v>348</v>
      </c>
      <c r="E9171">
        <v>21.2</v>
      </c>
      <c r="F9171">
        <v>1</v>
      </c>
      <c r="G9171">
        <v>21.2</v>
      </c>
      <c r="H9171">
        <v>0</v>
      </c>
    </row>
    <row r="9172" spans="1:8" x14ac:dyDescent="0.35">
      <c r="A9172" s="1">
        <v>45105</v>
      </c>
      <c r="B9172" s="4" t="s">
        <v>6</v>
      </c>
      <c r="C9172">
        <v>65807</v>
      </c>
      <c r="D9172" t="s">
        <v>2010</v>
      </c>
      <c r="E9172">
        <v>838.38</v>
      </c>
      <c r="F9172">
        <v>1</v>
      </c>
      <c r="G9172">
        <v>838.38</v>
      </c>
      <c r="H9172">
        <v>0</v>
      </c>
    </row>
    <row r="9173" spans="1:8" ht="43.5" x14ac:dyDescent="0.35">
      <c r="A9173" s="1">
        <v>45093</v>
      </c>
      <c r="B9173" s="4" t="s">
        <v>89</v>
      </c>
      <c r="C9173">
        <v>28205</v>
      </c>
      <c r="D9173" t="s">
        <v>1643</v>
      </c>
      <c r="E9173">
        <v>17.544</v>
      </c>
      <c r="F9173">
        <v>1</v>
      </c>
      <c r="G9173">
        <v>17.544</v>
      </c>
      <c r="H9173">
        <v>0</v>
      </c>
    </row>
    <row r="9174" spans="1:8" ht="43.5" x14ac:dyDescent="0.35">
      <c r="A9174" s="1">
        <v>45082</v>
      </c>
      <c r="B9174" s="4" t="s">
        <v>89</v>
      </c>
      <c r="C9174">
        <v>28205</v>
      </c>
      <c r="D9174" t="s">
        <v>793</v>
      </c>
      <c r="E9174">
        <v>44.128</v>
      </c>
      <c r="F9174">
        <v>1</v>
      </c>
      <c r="G9174">
        <v>44.128</v>
      </c>
      <c r="H9174">
        <v>0</v>
      </c>
    </row>
    <row r="9175" spans="1:8" ht="43.5" x14ac:dyDescent="0.35">
      <c r="A9175" s="1">
        <v>45072</v>
      </c>
      <c r="B9175" s="4" t="s">
        <v>89</v>
      </c>
      <c r="C9175">
        <v>28205</v>
      </c>
      <c r="D9175" t="s">
        <v>1386</v>
      </c>
      <c r="E9175">
        <v>62.920000000000009</v>
      </c>
      <c r="F9175">
        <v>1</v>
      </c>
      <c r="G9175">
        <v>62.920000000000009</v>
      </c>
      <c r="H9175">
        <v>0</v>
      </c>
    </row>
    <row r="9176" spans="1:8" ht="43.5" x14ac:dyDescent="0.35">
      <c r="A9176" s="1">
        <v>45062</v>
      </c>
      <c r="B9176" s="4" t="s">
        <v>89</v>
      </c>
      <c r="C9176">
        <v>28205</v>
      </c>
      <c r="D9176" t="s">
        <v>739</v>
      </c>
      <c r="E9176">
        <v>78.304000000000002</v>
      </c>
      <c r="F9176">
        <v>1</v>
      </c>
      <c r="G9176">
        <v>78.304000000000002</v>
      </c>
      <c r="H9176">
        <v>0</v>
      </c>
    </row>
    <row r="9177" spans="1:8" x14ac:dyDescent="0.35">
      <c r="A9177" s="1">
        <v>45118</v>
      </c>
      <c r="B9177" s="4" t="s">
        <v>5</v>
      </c>
      <c r="C9177">
        <v>94122</v>
      </c>
      <c r="D9177" t="s">
        <v>1791</v>
      </c>
      <c r="E9177">
        <v>19.752000000000002</v>
      </c>
      <c r="F9177">
        <v>1</v>
      </c>
      <c r="G9177">
        <v>19.752000000000002</v>
      </c>
      <c r="H9177">
        <v>0</v>
      </c>
    </row>
    <row r="9178" spans="1:8" x14ac:dyDescent="0.35">
      <c r="A9178" s="1">
        <v>45034</v>
      </c>
      <c r="B9178" s="4" t="s">
        <v>5</v>
      </c>
      <c r="C9178">
        <v>19120</v>
      </c>
      <c r="D9178" t="s">
        <v>1311</v>
      </c>
      <c r="E9178">
        <v>5.68</v>
      </c>
      <c r="F9178">
        <v>1</v>
      </c>
      <c r="G9178">
        <v>5.68</v>
      </c>
      <c r="H9178">
        <v>0</v>
      </c>
    </row>
    <row r="9179" spans="1:8" x14ac:dyDescent="0.35">
      <c r="A9179" s="1">
        <v>45020</v>
      </c>
      <c r="B9179" s="4" t="s">
        <v>5</v>
      </c>
      <c r="C9179">
        <v>98103</v>
      </c>
      <c r="D9179" t="s">
        <v>2058</v>
      </c>
      <c r="E9179">
        <v>1367.84</v>
      </c>
      <c r="F9179">
        <v>1</v>
      </c>
      <c r="G9179">
        <v>1367.84</v>
      </c>
      <c r="H9179">
        <v>0</v>
      </c>
    </row>
    <row r="9180" spans="1:8" x14ac:dyDescent="0.35">
      <c r="A9180" s="1">
        <v>45009</v>
      </c>
      <c r="B9180" s="4" t="s">
        <v>5</v>
      </c>
      <c r="C9180">
        <v>32712</v>
      </c>
      <c r="D9180" t="s">
        <v>1116</v>
      </c>
      <c r="E9180">
        <v>14.320000000000002</v>
      </c>
      <c r="F9180">
        <v>1</v>
      </c>
      <c r="G9180">
        <v>14.320000000000002</v>
      </c>
      <c r="H9180">
        <v>0</v>
      </c>
    </row>
    <row r="9181" spans="1:8" x14ac:dyDescent="0.35">
      <c r="A9181" s="1">
        <v>44999</v>
      </c>
      <c r="B9181" s="4" t="s">
        <v>5</v>
      </c>
      <c r="C9181">
        <v>32712</v>
      </c>
      <c r="D9181" t="s">
        <v>736</v>
      </c>
      <c r="E9181">
        <v>129.88800000000001</v>
      </c>
      <c r="F9181">
        <v>1</v>
      </c>
      <c r="G9181">
        <v>129.88800000000001</v>
      </c>
      <c r="H9181">
        <v>0</v>
      </c>
    </row>
    <row r="9182" spans="1:8" x14ac:dyDescent="0.35">
      <c r="A9182" s="1">
        <v>44989</v>
      </c>
      <c r="B9182" s="4" t="s">
        <v>5</v>
      </c>
      <c r="C9182">
        <v>32712</v>
      </c>
      <c r="D9182" t="s">
        <v>2069</v>
      </c>
      <c r="E9182">
        <v>48.944000000000003</v>
      </c>
      <c r="F9182">
        <v>1</v>
      </c>
      <c r="G9182">
        <v>48.944000000000003</v>
      </c>
      <c r="H9182">
        <v>0</v>
      </c>
    </row>
    <row r="9183" spans="1:8" ht="43.5" x14ac:dyDescent="0.35">
      <c r="A9183" s="1">
        <v>44973</v>
      </c>
      <c r="B9183" s="4" t="s">
        <v>89</v>
      </c>
      <c r="C9183">
        <v>94122</v>
      </c>
      <c r="D9183" t="s">
        <v>1111</v>
      </c>
      <c r="E9183">
        <v>238</v>
      </c>
      <c r="F9183">
        <v>1</v>
      </c>
      <c r="G9183">
        <v>238</v>
      </c>
      <c r="H9183">
        <v>0</v>
      </c>
    </row>
    <row r="9184" spans="1:8" x14ac:dyDescent="0.35">
      <c r="A9184" s="1">
        <v>44960</v>
      </c>
      <c r="B9184" s="4" t="s">
        <v>5</v>
      </c>
      <c r="C9184">
        <v>10035</v>
      </c>
      <c r="D9184" t="s">
        <v>611</v>
      </c>
      <c r="E9184">
        <v>65.78</v>
      </c>
      <c r="F9184">
        <v>1</v>
      </c>
      <c r="G9184" s="14">
        <v>65.78</v>
      </c>
      <c r="H9184">
        <v>0</v>
      </c>
    </row>
    <row r="9185" spans="1:8" x14ac:dyDescent="0.35">
      <c r="A9185" s="1">
        <v>44950</v>
      </c>
      <c r="B9185" s="4" t="s">
        <v>5</v>
      </c>
      <c r="C9185">
        <v>90036</v>
      </c>
      <c r="D9185" t="s">
        <v>893</v>
      </c>
      <c r="E9185">
        <v>276.27999999999997</v>
      </c>
      <c r="F9185">
        <v>1</v>
      </c>
      <c r="G9185">
        <v>276.27999999999997</v>
      </c>
      <c r="H9185">
        <v>0</v>
      </c>
    </row>
    <row r="9186" spans="1:8" x14ac:dyDescent="0.35">
      <c r="A9186" s="1">
        <v>44940</v>
      </c>
      <c r="B9186" s="4" t="s">
        <v>6</v>
      </c>
      <c r="C9186">
        <v>60623</v>
      </c>
      <c r="D9186" t="s">
        <v>1578</v>
      </c>
      <c r="E9186">
        <v>123.55199999999999</v>
      </c>
      <c r="F9186">
        <v>1</v>
      </c>
      <c r="G9186">
        <v>123.55199999999999</v>
      </c>
      <c r="H9186">
        <v>0</v>
      </c>
    </row>
    <row r="9187" spans="1:8" x14ac:dyDescent="0.35">
      <c r="A9187" s="1">
        <v>44929</v>
      </c>
      <c r="B9187" s="4" t="s">
        <v>5</v>
      </c>
      <c r="C9187">
        <v>89031</v>
      </c>
      <c r="D9187" t="s">
        <v>795</v>
      </c>
      <c r="E9187">
        <v>911.98400000000004</v>
      </c>
      <c r="F9187">
        <v>1</v>
      </c>
      <c r="G9187">
        <v>911.98400000000004</v>
      </c>
      <c r="H9187">
        <v>0</v>
      </c>
    </row>
    <row r="9188" spans="1:8" x14ac:dyDescent="0.35">
      <c r="A9188" s="1">
        <v>44914</v>
      </c>
      <c r="B9188" s="4" t="s">
        <v>5</v>
      </c>
      <c r="C9188">
        <v>89031</v>
      </c>
      <c r="D9188" t="s">
        <v>907</v>
      </c>
      <c r="E9188">
        <v>674.35200000000009</v>
      </c>
      <c r="F9188">
        <v>1</v>
      </c>
      <c r="G9188">
        <v>674.35200000000009</v>
      </c>
      <c r="H9188">
        <v>0</v>
      </c>
    </row>
    <row r="9189" spans="1:8" x14ac:dyDescent="0.35">
      <c r="A9189" s="1">
        <v>44901</v>
      </c>
      <c r="B9189" s="4" t="s">
        <v>5</v>
      </c>
      <c r="C9189">
        <v>89031</v>
      </c>
      <c r="D9189" t="s">
        <v>1476</v>
      </c>
      <c r="E9189">
        <v>134.01</v>
      </c>
      <c r="F9189">
        <v>1</v>
      </c>
      <c r="G9189">
        <v>134.01</v>
      </c>
      <c r="H9189">
        <v>0</v>
      </c>
    </row>
    <row r="9190" spans="1:8" ht="43.5" x14ac:dyDescent="0.35">
      <c r="A9190" s="1">
        <v>44890</v>
      </c>
      <c r="B9190" s="4" t="s">
        <v>89</v>
      </c>
      <c r="C9190">
        <v>89031</v>
      </c>
      <c r="D9190" t="s">
        <v>2139</v>
      </c>
      <c r="E9190">
        <v>170.97</v>
      </c>
      <c r="F9190">
        <v>1</v>
      </c>
      <c r="G9190">
        <v>170.97</v>
      </c>
      <c r="H9190">
        <v>0</v>
      </c>
    </row>
    <row r="9191" spans="1:8" x14ac:dyDescent="0.35">
      <c r="A9191" s="1">
        <v>44880</v>
      </c>
      <c r="B9191" s="4" t="s">
        <v>5</v>
      </c>
      <c r="C9191">
        <v>84020</v>
      </c>
      <c r="D9191" t="s">
        <v>633</v>
      </c>
      <c r="E9191">
        <v>111.93</v>
      </c>
      <c r="F9191" s="4">
        <v>-1</v>
      </c>
      <c r="G9191" s="4">
        <v>0</v>
      </c>
      <c r="H9191">
        <v>-111.93</v>
      </c>
    </row>
    <row r="9192" spans="1:8" x14ac:dyDescent="0.35">
      <c r="A9192" s="1">
        <v>44870</v>
      </c>
      <c r="B9192" s="4" t="s">
        <v>5</v>
      </c>
      <c r="C9192">
        <v>30318</v>
      </c>
      <c r="D9192" t="s">
        <v>1022</v>
      </c>
      <c r="E9192">
        <v>67.88</v>
      </c>
      <c r="F9192">
        <v>1</v>
      </c>
      <c r="G9192">
        <v>67.88</v>
      </c>
      <c r="H9192">
        <v>0</v>
      </c>
    </row>
    <row r="9193" spans="1:8" x14ac:dyDescent="0.35">
      <c r="A9193" s="1">
        <v>44854</v>
      </c>
      <c r="B9193" s="4" t="s">
        <v>5</v>
      </c>
      <c r="C9193">
        <v>30318</v>
      </c>
      <c r="D9193" t="s">
        <v>1521</v>
      </c>
      <c r="E9193">
        <v>162.88999999999999</v>
      </c>
      <c r="F9193">
        <v>1</v>
      </c>
      <c r="G9193">
        <v>162.88999999999999</v>
      </c>
      <c r="H9193">
        <v>0</v>
      </c>
    </row>
    <row r="9194" spans="1:8" ht="43.5" x14ac:dyDescent="0.35">
      <c r="A9194" s="1">
        <v>44841</v>
      </c>
      <c r="B9194" s="4" t="s">
        <v>89</v>
      </c>
      <c r="C9194">
        <v>30318</v>
      </c>
      <c r="D9194" t="s">
        <v>1647</v>
      </c>
      <c r="E9194">
        <v>25.71</v>
      </c>
      <c r="F9194">
        <v>1</v>
      </c>
      <c r="G9194">
        <v>25.71</v>
      </c>
      <c r="H9194">
        <v>0</v>
      </c>
    </row>
    <row r="9195" spans="1:8" x14ac:dyDescent="0.35">
      <c r="A9195" s="1">
        <v>44829</v>
      </c>
      <c r="B9195" s="4" t="s">
        <v>5</v>
      </c>
      <c r="C9195">
        <v>78207</v>
      </c>
      <c r="D9195" t="s">
        <v>1086</v>
      </c>
      <c r="E9195">
        <v>2177.5839999999994</v>
      </c>
      <c r="F9195">
        <v>1</v>
      </c>
      <c r="G9195">
        <v>2177.5839999999994</v>
      </c>
      <c r="H9195">
        <v>0</v>
      </c>
    </row>
    <row r="9196" spans="1:8" x14ac:dyDescent="0.35">
      <c r="A9196" s="1">
        <v>44817</v>
      </c>
      <c r="B9196" s="4" t="s">
        <v>5</v>
      </c>
      <c r="C9196">
        <v>78207</v>
      </c>
      <c r="D9196" t="s">
        <v>1147</v>
      </c>
      <c r="E9196">
        <v>17.496000000000002</v>
      </c>
      <c r="F9196">
        <v>1</v>
      </c>
      <c r="G9196">
        <v>17.496000000000002</v>
      </c>
      <c r="H9196">
        <v>0</v>
      </c>
    </row>
    <row r="9197" spans="1:8" x14ac:dyDescent="0.35">
      <c r="A9197" s="1">
        <v>44806</v>
      </c>
      <c r="B9197" s="4" t="s">
        <v>5</v>
      </c>
      <c r="C9197">
        <v>78207</v>
      </c>
      <c r="D9197" t="s">
        <v>419</v>
      </c>
      <c r="E9197">
        <v>16.783999999999995</v>
      </c>
      <c r="F9197">
        <v>1</v>
      </c>
      <c r="G9197">
        <v>16.783999999999995</v>
      </c>
      <c r="H9197">
        <v>0</v>
      </c>
    </row>
    <row r="9198" spans="1:8" x14ac:dyDescent="0.35">
      <c r="A9198" s="1">
        <v>44792</v>
      </c>
      <c r="B9198" s="4" t="s">
        <v>6</v>
      </c>
      <c r="C9198">
        <v>78207</v>
      </c>
      <c r="D9198" t="s">
        <v>1765</v>
      </c>
      <c r="E9198">
        <v>431.13600000000002</v>
      </c>
      <c r="F9198">
        <v>1</v>
      </c>
      <c r="G9198">
        <v>431.13600000000002</v>
      </c>
      <c r="H9198">
        <v>0</v>
      </c>
    </row>
    <row r="9199" spans="1:8" x14ac:dyDescent="0.35">
      <c r="A9199" s="1">
        <v>44776</v>
      </c>
      <c r="B9199" s="4" t="s">
        <v>5</v>
      </c>
      <c r="C9199">
        <v>78207</v>
      </c>
      <c r="D9199" t="s">
        <v>361</v>
      </c>
      <c r="E9199">
        <v>8.879999999999999</v>
      </c>
      <c r="F9199">
        <v>1</v>
      </c>
      <c r="G9199">
        <v>8.879999999999999</v>
      </c>
      <c r="H9199">
        <v>0</v>
      </c>
    </row>
    <row r="9200" spans="1:8" x14ac:dyDescent="0.35">
      <c r="A9200" s="1">
        <v>44763</v>
      </c>
      <c r="B9200" s="4" t="s">
        <v>5</v>
      </c>
      <c r="C9200">
        <v>78207</v>
      </c>
      <c r="D9200" t="s">
        <v>1319</v>
      </c>
      <c r="E9200">
        <v>4.8359999999999985</v>
      </c>
      <c r="F9200">
        <v>1</v>
      </c>
      <c r="G9200">
        <v>4.8359999999999985</v>
      </c>
      <c r="H9200">
        <v>0</v>
      </c>
    </row>
    <row r="9201" spans="1:8" x14ac:dyDescent="0.35">
      <c r="A9201" s="1">
        <v>44752</v>
      </c>
      <c r="B9201" s="4" t="s">
        <v>5</v>
      </c>
      <c r="C9201">
        <v>94122</v>
      </c>
      <c r="D9201" t="s">
        <v>400</v>
      </c>
      <c r="E9201">
        <v>53.72</v>
      </c>
      <c r="F9201">
        <v>1</v>
      </c>
      <c r="G9201">
        <v>53.72</v>
      </c>
      <c r="H9201">
        <v>0</v>
      </c>
    </row>
    <row r="9202" spans="1:8" ht="43.5" x14ac:dyDescent="0.35">
      <c r="A9202" s="1">
        <v>44747</v>
      </c>
      <c r="B9202" s="4" t="s">
        <v>89</v>
      </c>
      <c r="C9202">
        <v>94122</v>
      </c>
      <c r="D9202" t="s">
        <v>2028</v>
      </c>
      <c r="E9202">
        <v>8187.65</v>
      </c>
      <c r="F9202">
        <v>1</v>
      </c>
      <c r="G9202">
        <v>8187.65</v>
      </c>
      <c r="H9202">
        <v>0</v>
      </c>
    </row>
    <row r="9203" spans="1:8" x14ac:dyDescent="0.35">
      <c r="A9203" s="1">
        <v>44723</v>
      </c>
      <c r="B9203" s="4" t="s">
        <v>5</v>
      </c>
      <c r="C9203">
        <v>94122</v>
      </c>
      <c r="D9203" t="s">
        <v>636</v>
      </c>
      <c r="E9203">
        <v>77.92</v>
      </c>
      <c r="F9203">
        <v>1</v>
      </c>
      <c r="G9203">
        <v>77.92</v>
      </c>
      <c r="H9203">
        <v>0</v>
      </c>
    </row>
    <row r="9204" spans="1:8" x14ac:dyDescent="0.35">
      <c r="A9204" s="1">
        <v>44712</v>
      </c>
      <c r="B9204" s="4" t="s">
        <v>5</v>
      </c>
      <c r="C9204">
        <v>90045</v>
      </c>
      <c r="D9204" t="s">
        <v>1069</v>
      </c>
      <c r="E9204">
        <v>6.48</v>
      </c>
      <c r="F9204">
        <v>1</v>
      </c>
      <c r="G9204">
        <v>6.48</v>
      </c>
      <c r="H9204">
        <v>0</v>
      </c>
    </row>
    <row r="9205" spans="1:8" x14ac:dyDescent="0.35">
      <c r="A9205" s="1">
        <v>44701</v>
      </c>
      <c r="B9205" s="4" t="s">
        <v>5</v>
      </c>
      <c r="C9205">
        <v>90045</v>
      </c>
      <c r="D9205" t="s">
        <v>1392</v>
      </c>
      <c r="E9205">
        <v>15.52</v>
      </c>
      <c r="F9205">
        <v>1</v>
      </c>
      <c r="G9205">
        <v>15.52</v>
      </c>
      <c r="H9205">
        <v>0</v>
      </c>
    </row>
    <row r="9206" spans="1:8" ht="43.5" x14ac:dyDescent="0.35">
      <c r="A9206" s="1">
        <v>45894</v>
      </c>
      <c r="B9206" s="4" t="s">
        <v>89</v>
      </c>
      <c r="C9206">
        <v>85705</v>
      </c>
      <c r="D9206" t="s">
        <v>2015</v>
      </c>
      <c r="E9206">
        <v>8.1600000000000019</v>
      </c>
      <c r="F9206" s="4">
        <v>-1</v>
      </c>
      <c r="G9206" s="13">
        <v>0</v>
      </c>
      <c r="H9206">
        <v>-8.1600000000000019</v>
      </c>
    </row>
    <row r="9207" spans="1:8" ht="43.5" x14ac:dyDescent="0.35">
      <c r="A9207" s="1">
        <v>45895</v>
      </c>
      <c r="B9207" s="4" t="s">
        <v>89</v>
      </c>
      <c r="C9207">
        <v>85705</v>
      </c>
      <c r="D9207" t="s">
        <v>949</v>
      </c>
      <c r="E9207">
        <v>1023.9360000000001</v>
      </c>
      <c r="F9207">
        <v>1</v>
      </c>
      <c r="G9207" s="14">
        <v>1023.9360000000001</v>
      </c>
      <c r="H9207">
        <v>0</v>
      </c>
    </row>
    <row r="9208" spans="1:8" x14ac:dyDescent="0.35">
      <c r="A9208" s="1">
        <v>45891</v>
      </c>
      <c r="B9208" s="4" t="s">
        <v>5</v>
      </c>
      <c r="C9208">
        <v>85705</v>
      </c>
      <c r="D9208" t="s">
        <v>1374</v>
      </c>
      <c r="E9208">
        <v>9.24</v>
      </c>
      <c r="F9208">
        <v>1</v>
      </c>
      <c r="G9208" s="14">
        <v>9.24</v>
      </c>
      <c r="H9208">
        <v>0</v>
      </c>
    </row>
    <row r="9209" spans="1:8" x14ac:dyDescent="0.35">
      <c r="A9209" s="1">
        <v>45890</v>
      </c>
      <c r="B9209" s="4" t="s">
        <v>5</v>
      </c>
      <c r="C9209">
        <v>85705</v>
      </c>
      <c r="D9209" t="s">
        <v>1765</v>
      </c>
      <c r="E9209">
        <v>479.04</v>
      </c>
      <c r="F9209">
        <v>1</v>
      </c>
      <c r="G9209" s="14">
        <v>479.04</v>
      </c>
      <c r="H9209">
        <v>0</v>
      </c>
    </row>
    <row r="9210" spans="1:8" x14ac:dyDescent="0.35">
      <c r="A9210" s="1">
        <v>45890</v>
      </c>
      <c r="B9210" s="4" t="s">
        <v>5</v>
      </c>
      <c r="C9210">
        <v>10011</v>
      </c>
      <c r="D9210" t="s">
        <v>906</v>
      </c>
      <c r="E9210">
        <v>99.98</v>
      </c>
      <c r="F9210">
        <v>1</v>
      </c>
      <c r="G9210" s="14">
        <v>99.98</v>
      </c>
      <c r="H9210">
        <v>0</v>
      </c>
    </row>
    <row r="9211" spans="1:8" ht="43.5" x14ac:dyDescent="0.35">
      <c r="A9211" s="1">
        <v>45892</v>
      </c>
      <c r="B9211" s="4" t="s">
        <v>89</v>
      </c>
      <c r="C9211">
        <v>94122</v>
      </c>
      <c r="D9211" t="s">
        <v>1603</v>
      </c>
      <c r="E9211">
        <v>604.75199999999995</v>
      </c>
      <c r="F9211">
        <v>1</v>
      </c>
      <c r="G9211" s="14">
        <v>604.75199999999995</v>
      </c>
      <c r="H9211">
        <v>0</v>
      </c>
    </row>
    <row r="9212" spans="1:8" ht="43.5" x14ac:dyDescent="0.35">
      <c r="A9212" s="1">
        <v>45894</v>
      </c>
      <c r="B9212" s="4" t="s">
        <v>89</v>
      </c>
      <c r="C9212">
        <v>94122</v>
      </c>
      <c r="D9212" t="s">
        <v>1162</v>
      </c>
      <c r="E9212">
        <v>40.700000000000003</v>
      </c>
      <c r="F9212">
        <v>1</v>
      </c>
      <c r="G9212" s="14">
        <v>40.700000000000003</v>
      </c>
      <c r="H9212">
        <v>0</v>
      </c>
    </row>
    <row r="9213" spans="1:8" x14ac:dyDescent="0.35">
      <c r="A9213" s="1">
        <v>45961</v>
      </c>
      <c r="B9213" s="4" t="s">
        <v>6</v>
      </c>
      <c r="C9213">
        <v>94122</v>
      </c>
      <c r="D9213" t="s">
        <v>662</v>
      </c>
      <c r="E9213">
        <v>302.37599999999998</v>
      </c>
      <c r="F9213">
        <v>1</v>
      </c>
      <c r="G9213" s="14">
        <v>302.37599999999998</v>
      </c>
      <c r="H9213">
        <v>0</v>
      </c>
    </row>
    <row r="9214" spans="1:8" ht="43.5" x14ac:dyDescent="0.35">
      <c r="A9214" s="1">
        <v>45888</v>
      </c>
      <c r="B9214" s="4" t="s">
        <v>89</v>
      </c>
      <c r="C9214">
        <v>94122</v>
      </c>
      <c r="D9214" t="s">
        <v>1025</v>
      </c>
      <c r="E9214">
        <v>45</v>
      </c>
      <c r="F9214">
        <v>1</v>
      </c>
      <c r="G9214" s="14">
        <v>45</v>
      </c>
      <c r="H9214">
        <v>0</v>
      </c>
    </row>
    <row r="9215" spans="1:8" ht="43.5" x14ac:dyDescent="0.35">
      <c r="A9215" s="1">
        <v>45885</v>
      </c>
      <c r="B9215" s="4" t="s">
        <v>89</v>
      </c>
      <c r="C9215">
        <v>10024</v>
      </c>
      <c r="D9215" t="s">
        <v>1365</v>
      </c>
      <c r="E9215">
        <v>5.96</v>
      </c>
      <c r="F9215">
        <v>1</v>
      </c>
      <c r="G9215" s="14">
        <v>5.96</v>
      </c>
      <c r="H9215">
        <v>0</v>
      </c>
    </row>
    <row r="9216" spans="1:8" ht="43.5" x14ac:dyDescent="0.35">
      <c r="A9216" s="1">
        <v>45885</v>
      </c>
      <c r="B9216" s="4" t="s">
        <v>89</v>
      </c>
      <c r="C9216">
        <v>10024</v>
      </c>
      <c r="D9216" t="s">
        <v>587</v>
      </c>
      <c r="E9216">
        <v>159.97999999999999</v>
      </c>
      <c r="F9216">
        <v>1</v>
      </c>
      <c r="G9216" s="14">
        <v>159.97999999999999</v>
      </c>
      <c r="H9216">
        <v>0</v>
      </c>
    </row>
    <row r="9217" spans="1:8" ht="43.5" x14ac:dyDescent="0.35">
      <c r="A9217" s="1">
        <v>45886</v>
      </c>
      <c r="B9217" s="4" t="s">
        <v>89</v>
      </c>
      <c r="C9217">
        <v>94122</v>
      </c>
      <c r="D9217" t="s">
        <v>2016</v>
      </c>
      <c r="E9217">
        <v>11.52</v>
      </c>
      <c r="F9217">
        <v>1</v>
      </c>
      <c r="G9217" s="14">
        <v>11.52</v>
      </c>
      <c r="H9217">
        <v>0</v>
      </c>
    </row>
    <row r="9218" spans="1:8" x14ac:dyDescent="0.35">
      <c r="A9218" s="1">
        <v>45887</v>
      </c>
      <c r="B9218" s="4" t="s">
        <v>5</v>
      </c>
      <c r="C9218">
        <v>94122</v>
      </c>
      <c r="D9218" t="s">
        <v>680</v>
      </c>
      <c r="E9218">
        <v>717.72</v>
      </c>
      <c r="F9218">
        <v>1</v>
      </c>
      <c r="G9218" s="14">
        <v>717.72</v>
      </c>
      <c r="H9218">
        <v>0</v>
      </c>
    </row>
    <row r="9219" spans="1:8" x14ac:dyDescent="0.35">
      <c r="A9219" s="1">
        <v>45882</v>
      </c>
      <c r="B9219" s="4" t="s">
        <v>5</v>
      </c>
      <c r="C9219">
        <v>94122</v>
      </c>
      <c r="D9219" t="s">
        <v>320</v>
      </c>
      <c r="E9219">
        <v>236.5</v>
      </c>
      <c r="F9219">
        <v>1</v>
      </c>
      <c r="G9219" s="14">
        <v>236.5</v>
      </c>
      <c r="H9219">
        <v>0</v>
      </c>
    </row>
    <row r="9220" spans="1:8" x14ac:dyDescent="0.35">
      <c r="A9220" s="1">
        <v>45880</v>
      </c>
      <c r="B9220" s="4" t="s">
        <v>5</v>
      </c>
      <c r="C9220">
        <v>94122</v>
      </c>
      <c r="D9220" t="s">
        <v>773</v>
      </c>
      <c r="E9220">
        <v>170.35200000000003</v>
      </c>
      <c r="F9220">
        <v>1</v>
      </c>
      <c r="G9220" s="14">
        <v>170.35200000000003</v>
      </c>
      <c r="H9220">
        <v>0</v>
      </c>
    </row>
    <row r="9221" spans="1:8" x14ac:dyDescent="0.35">
      <c r="A9221" s="1">
        <v>45881</v>
      </c>
      <c r="B9221" s="4" t="s">
        <v>5</v>
      </c>
      <c r="C9221">
        <v>90008</v>
      </c>
      <c r="D9221" t="s">
        <v>539</v>
      </c>
      <c r="E9221">
        <v>19.68</v>
      </c>
      <c r="F9221">
        <v>1</v>
      </c>
      <c r="G9221" s="14">
        <v>19.68</v>
      </c>
      <c r="H9221">
        <v>0</v>
      </c>
    </row>
    <row r="9222" spans="1:8" x14ac:dyDescent="0.35">
      <c r="A9222" s="1">
        <v>45882</v>
      </c>
      <c r="B9222" s="4" t="s">
        <v>5</v>
      </c>
      <c r="C9222">
        <v>77095</v>
      </c>
      <c r="D9222" t="s">
        <v>756</v>
      </c>
      <c r="E9222">
        <v>26.632000000000001</v>
      </c>
      <c r="F9222">
        <v>1</v>
      </c>
      <c r="G9222" s="14">
        <v>26.632000000000001</v>
      </c>
      <c r="H9222">
        <v>0</v>
      </c>
    </row>
    <row r="9223" spans="1:8" x14ac:dyDescent="0.35">
      <c r="A9223" s="1">
        <v>45882</v>
      </c>
      <c r="B9223" s="4" t="s">
        <v>5</v>
      </c>
      <c r="C9223">
        <v>94122</v>
      </c>
      <c r="D9223" t="s">
        <v>1186</v>
      </c>
      <c r="E9223">
        <v>99.2</v>
      </c>
      <c r="F9223" s="4">
        <v>-1</v>
      </c>
      <c r="G9223" s="13">
        <v>0</v>
      </c>
      <c r="H9223">
        <v>-99.2</v>
      </c>
    </row>
    <row r="9224" spans="1:8" ht="43.5" x14ac:dyDescent="0.35">
      <c r="A9224" s="1">
        <v>45878</v>
      </c>
      <c r="B9224" s="4" t="s">
        <v>89</v>
      </c>
      <c r="C9224">
        <v>94122</v>
      </c>
      <c r="D9224" t="s">
        <v>864</v>
      </c>
      <c r="E9224">
        <v>801.5680000000001</v>
      </c>
      <c r="F9224">
        <v>1</v>
      </c>
      <c r="G9224" s="14">
        <v>801.5680000000001</v>
      </c>
      <c r="H9224">
        <v>0</v>
      </c>
    </row>
    <row r="9225" spans="1:8" x14ac:dyDescent="0.35">
      <c r="A9225" s="1">
        <v>45875</v>
      </c>
      <c r="B9225" s="4" t="s">
        <v>5</v>
      </c>
      <c r="C9225">
        <v>94122</v>
      </c>
      <c r="D9225" t="s">
        <v>2127</v>
      </c>
      <c r="E9225">
        <v>272.84800000000001</v>
      </c>
      <c r="F9225">
        <v>1</v>
      </c>
      <c r="G9225" s="14">
        <v>272.84800000000001</v>
      </c>
      <c r="H9225">
        <v>0</v>
      </c>
    </row>
    <row r="9226" spans="1:8" x14ac:dyDescent="0.35">
      <c r="A9226" s="1">
        <v>45874</v>
      </c>
      <c r="B9226" s="4" t="s">
        <v>5</v>
      </c>
      <c r="C9226">
        <v>75217</v>
      </c>
      <c r="D9226" t="s">
        <v>2140</v>
      </c>
      <c r="E9226">
        <v>4.9919999999999991</v>
      </c>
      <c r="F9226">
        <v>1</v>
      </c>
      <c r="G9226" s="14">
        <v>4.9919999999999991</v>
      </c>
      <c r="H9226">
        <v>0</v>
      </c>
    </row>
    <row r="9227" spans="1:8" x14ac:dyDescent="0.35">
      <c r="A9227" s="1">
        <v>45874</v>
      </c>
      <c r="B9227" s="4" t="s">
        <v>6</v>
      </c>
      <c r="C9227">
        <v>75217</v>
      </c>
      <c r="D9227" t="s">
        <v>1957</v>
      </c>
      <c r="E9227">
        <v>87.92</v>
      </c>
      <c r="F9227">
        <v>1</v>
      </c>
      <c r="G9227" s="14">
        <v>87.92</v>
      </c>
      <c r="H9227">
        <v>0</v>
      </c>
    </row>
    <row r="9228" spans="1:8" x14ac:dyDescent="0.35">
      <c r="A9228" s="1">
        <v>45874</v>
      </c>
      <c r="B9228" s="4" t="s">
        <v>5</v>
      </c>
      <c r="C9228">
        <v>75217</v>
      </c>
      <c r="D9228" t="s">
        <v>1168</v>
      </c>
      <c r="E9228">
        <v>657.93</v>
      </c>
      <c r="F9228">
        <v>1</v>
      </c>
      <c r="G9228" s="14">
        <v>657.93</v>
      </c>
      <c r="H9228">
        <v>0</v>
      </c>
    </row>
    <row r="9229" spans="1:8" x14ac:dyDescent="0.35">
      <c r="A9229" s="1">
        <v>45868</v>
      </c>
      <c r="B9229" s="4" t="s">
        <v>5</v>
      </c>
      <c r="C9229">
        <v>75217</v>
      </c>
      <c r="D9229" t="s">
        <v>325</v>
      </c>
      <c r="E9229">
        <v>1.0439999999999998</v>
      </c>
      <c r="F9229">
        <v>1</v>
      </c>
      <c r="G9229" s="14">
        <v>1.0439999999999998</v>
      </c>
      <c r="H9229">
        <v>0</v>
      </c>
    </row>
    <row r="9230" spans="1:8" x14ac:dyDescent="0.35">
      <c r="A9230" s="1">
        <v>45865</v>
      </c>
      <c r="B9230" s="4" t="s">
        <v>5</v>
      </c>
      <c r="C9230">
        <v>68104</v>
      </c>
      <c r="D9230" t="s">
        <v>720</v>
      </c>
      <c r="E9230">
        <v>35.979999999999997</v>
      </c>
      <c r="F9230">
        <v>1</v>
      </c>
      <c r="G9230" s="14">
        <v>35.979999999999997</v>
      </c>
      <c r="H9230">
        <v>0</v>
      </c>
    </row>
    <row r="9231" spans="1:8" ht="43.5" x14ac:dyDescent="0.35">
      <c r="A9231" s="1">
        <v>45864</v>
      </c>
      <c r="B9231" s="4" t="s">
        <v>89</v>
      </c>
      <c r="C9231">
        <v>75217</v>
      </c>
      <c r="D9231" t="s">
        <v>408</v>
      </c>
      <c r="E9231">
        <v>342.86400000000003</v>
      </c>
      <c r="F9231">
        <v>1</v>
      </c>
      <c r="G9231" s="14">
        <v>342.86400000000003</v>
      </c>
      <c r="H9231">
        <v>0</v>
      </c>
    </row>
    <row r="9232" spans="1:8" x14ac:dyDescent="0.35">
      <c r="A9232" s="1">
        <v>45863</v>
      </c>
      <c r="B9232" s="4" t="s">
        <v>5</v>
      </c>
      <c r="C9232">
        <v>75217</v>
      </c>
      <c r="D9232" t="s">
        <v>1706</v>
      </c>
      <c r="E9232">
        <v>16.739999999999998</v>
      </c>
      <c r="F9232">
        <v>1</v>
      </c>
      <c r="G9232" s="14">
        <v>16.739999999999998</v>
      </c>
      <c r="H9232">
        <v>0</v>
      </c>
    </row>
    <row r="9233" spans="1:8" x14ac:dyDescent="0.35">
      <c r="A9233" s="1">
        <v>45863</v>
      </c>
      <c r="B9233" s="4" t="s">
        <v>5</v>
      </c>
      <c r="C9233">
        <v>75217</v>
      </c>
      <c r="D9233" t="s">
        <v>1435</v>
      </c>
      <c r="E9233">
        <v>981.37199999999996</v>
      </c>
      <c r="F9233">
        <v>1</v>
      </c>
      <c r="G9233" s="14">
        <v>981.37199999999996</v>
      </c>
      <c r="H9233">
        <v>0</v>
      </c>
    </row>
    <row r="9234" spans="1:8" x14ac:dyDescent="0.35">
      <c r="A9234" s="1">
        <v>45860</v>
      </c>
      <c r="B9234" s="4" t="s">
        <v>5</v>
      </c>
      <c r="C9234">
        <v>45503</v>
      </c>
      <c r="D9234" t="s">
        <v>881</v>
      </c>
      <c r="E9234">
        <v>25.983999999999998</v>
      </c>
      <c r="F9234">
        <v>1</v>
      </c>
      <c r="G9234" s="14">
        <v>25.983999999999998</v>
      </c>
      <c r="H9234">
        <v>0</v>
      </c>
    </row>
    <row r="9235" spans="1:8" ht="43.5" x14ac:dyDescent="0.35">
      <c r="A9235" s="1">
        <v>45855</v>
      </c>
      <c r="B9235" s="4" t="s">
        <v>89</v>
      </c>
      <c r="C9235">
        <v>45503</v>
      </c>
      <c r="D9235" t="s">
        <v>897</v>
      </c>
      <c r="E9235">
        <v>27.360000000000003</v>
      </c>
      <c r="F9235">
        <v>1</v>
      </c>
      <c r="G9235" s="14">
        <v>27.360000000000003</v>
      </c>
      <c r="H9235">
        <v>0</v>
      </c>
    </row>
    <row r="9236" spans="1:8" x14ac:dyDescent="0.35">
      <c r="A9236" s="1">
        <v>45853</v>
      </c>
      <c r="B9236" s="4" t="s">
        <v>5</v>
      </c>
      <c r="C9236">
        <v>92105</v>
      </c>
      <c r="D9236" t="s">
        <v>1367</v>
      </c>
      <c r="E9236">
        <v>104.85</v>
      </c>
      <c r="F9236">
        <v>1</v>
      </c>
      <c r="G9236" s="14">
        <v>104.85</v>
      </c>
      <c r="H9236">
        <v>0</v>
      </c>
    </row>
    <row r="9237" spans="1:8" x14ac:dyDescent="0.35">
      <c r="A9237" s="1">
        <v>45853</v>
      </c>
      <c r="B9237" s="4" t="s">
        <v>5</v>
      </c>
      <c r="C9237">
        <v>92105</v>
      </c>
      <c r="D9237" t="s">
        <v>2015</v>
      </c>
      <c r="E9237">
        <v>8.7040000000000006</v>
      </c>
      <c r="F9237" s="4">
        <v>-1</v>
      </c>
      <c r="G9237" s="13">
        <v>0</v>
      </c>
      <c r="H9237">
        <v>-8.7040000000000006</v>
      </c>
    </row>
    <row r="9238" spans="1:8" x14ac:dyDescent="0.35">
      <c r="A9238" s="1">
        <v>45859</v>
      </c>
      <c r="B9238" s="4" t="s">
        <v>5</v>
      </c>
      <c r="C9238">
        <v>92105</v>
      </c>
      <c r="D9238" t="s">
        <v>1283</v>
      </c>
      <c r="E9238">
        <v>19.920000000000002</v>
      </c>
      <c r="F9238">
        <v>1</v>
      </c>
      <c r="G9238" s="14">
        <v>19.920000000000002</v>
      </c>
      <c r="H9238">
        <v>0</v>
      </c>
    </row>
    <row r="9239" spans="1:8" x14ac:dyDescent="0.35">
      <c r="A9239" s="1">
        <v>45846</v>
      </c>
      <c r="B9239" s="4" t="s">
        <v>6</v>
      </c>
      <c r="C9239">
        <v>92105</v>
      </c>
      <c r="D9239" t="s">
        <v>1124</v>
      </c>
      <c r="E9239">
        <v>43.019999999999996</v>
      </c>
      <c r="F9239">
        <v>1</v>
      </c>
      <c r="G9239" s="14">
        <v>43.019999999999996</v>
      </c>
      <c r="H9239">
        <v>0</v>
      </c>
    </row>
    <row r="9240" spans="1:8" x14ac:dyDescent="0.35">
      <c r="A9240" s="1">
        <v>45846</v>
      </c>
      <c r="B9240" s="4" t="s">
        <v>5</v>
      </c>
      <c r="C9240">
        <v>94122</v>
      </c>
      <c r="D9240" t="s">
        <v>501</v>
      </c>
      <c r="E9240">
        <v>89.712000000000018</v>
      </c>
      <c r="F9240">
        <v>1</v>
      </c>
      <c r="G9240" s="14">
        <v>89.712000000000018</v>
      </c>
      <c r="H9240">
        <v>0</v>
      </c>
    </row>
    <row r="9241" spans="1:8" x14ac:dyDescent="0.35">
      <c r="A9241" s="1">
        <v>45846</v>
      </c>
      <c r="B9241" s="4" t="s">
        <v>5</v>
      </c>
      <c r="C9241">
        <v>94122</v>
      </c>
      <c r="D9241" t="s">
        <v>471</v>
      </c>
      <c r="E9241">
        <v>22.830000000000002</v>
      </c>
      <c r="F9241">
        <v>1</v>
      </c>
      <c r="G9241" s="14">
        <v>22.830000000000002</v>
      </c>
      <c r="H9241">
        <v>0</v>
      </c>
    </row>
    <row r="9242" spans="1:8" x14ac:dyDescent="0.35">
      <c r="A9242" s="1">
        <v>45846</v>
      </c>
      <c r="B9242" s="4" t="s">
        <v>5</v>
      </c>
      <c r="C9242">
        <v>92503</v>
      </c>
      <c r="D9242" t="s">
        <v>2120</v>
      </c>
      <c r="E9242">
        <v>41.94</v>
      </c>
      <c r="F9242">
        <v>1</v>
      </c>
      <c r="G9242" s="14">
        <v>41.94</v>
      </c>
      <c r="H9242">
        <v>0</v>
      </c>
    </row>
    <row r="9243" spans="1:8" ht="43.5" x14ac:dyDescent="0.35">
      <c r="A9243" s="1">
        <v>45845</v>
      </c>
      <c r="B9243" s="4" t="s">
        <v>89</v>
      </c>
      <c r="C9243">
        <v>92503</v>
      </c>
      <c r="D9243" t="s">
        <v>1929</v>
      </c>
      <c r="E9243">
        <v>11.96</v>
      </c>
      <c r="F9243">
        <v>1</v>
      </c>
      <c r="G9243" s="14">
        <v>11.96</v>
      </c>
      <c r="H9243">
        <v>0</v>
      </c>
    </row>
    <row r="9244" spans="1:8" x14ac:dyDescent="0.35">
      <c r="A9244" s="1">
        <v>45838</v>
      </c>
      <c r="B9244" s="4" t="s">
        <v>5</v>
      </c>
      <c r="C9244">
        <v>92503</v>
      </c>
      <c r="D9244" t="s">
        <v>1650</v>
      </c>
      <c r="E9244">
        <v>13.12</v>
      </c>
      <c r="F9244">
        <v>1</v>
      </c>
      <c r="G9244" s="14">
        <v>13.12</v>
      </c>
      <c r="H9244">
        <v>0</v>
      </c>
    </row>
    <row r="9245" spans="1:8" x14ac:dyDescent="0.35">
      <c r="A9245" s="1">
        <v>45834</v>
      </c>
      <c r="B9245" s="4" t="s">
        <v>5</v>
      </c>
      <c r="C9245">
        <v>92503</v>
      </c>
      <c r="D9245" t="s">
        <v>1547</v>
      </c>
      <c r="E9245">
        <v>535.41</v>
      </c>
      <c r="F9245">
        <v>1</v>
      </c>
      <c r="G9245" s="14">
        <v>535.41</v>
      </c>
      <c r="H9245">
        <v>0</v>
      </c>
    </row>
    <row r="9246" spans="1:8" x14ac:dyDescent="0.35">
      <c r="A9246" s="1">
        <v>45830</v>
      </c>
      <c r="B9246" s="4" t="s">
        <v>5</v>
      </c>
      <c r="C9246">
        <v>6010</v>
      </c>
      <c r="D9246" t="s">
        <v>1062</v>
      </c>
      <c r="E9246">
        <v>359.98</v>
      </c>
      <c r="F9246">
        <v>1</v>
      </c>
      <c r="G9246" s="14">
        <v>359.98</v>
      </c>
      <c r="H9246">
        <v>0</v>
      </c>
    </row>
    <row r="9247" spans="1:8" ht="43.5" x14ac:dyDescent="0.35">
      <c r="A9247" s="1">
        <v>45828</v>
      </c>
      <c r="B9247" s="4" t="s">
        <v>89</v>
      </c>
      <c r="C9247">
        <v>6010</v>
      </c>
      <c r="D9247" t="s">
        <v>1576</v>
      </c>
      <c r="E9247">
        <v>70.559999999999988</v>
      </c>
      <c r="F9247">
        <v>1</v>
      </c>
      <c r="G9247" s="14">
        <v>70.559999999999988</v>
      </c>
      <c r="H9247">
        <v>0</v>
      </c>
    </row>
    <row r="9248" spans="1:8" ht="43.5" x14ac:dyDescent="0.35">
      <c r="A9248" s="1">
        <v>45826</v>
      </c>
      <c r="B9248" s="4" t="s">
        <v>89</v>
      </c>
      <c r="C9248">
        <v>6010</v>
      </c>
      <c r="D9248" t="s">
        <v>1662</v>
      </c>
      <c r="E9248">
        <v>20.88</v>
      </c>
      <c r="F9248">
        <v>1</v>
      </c>
      <c r="G9248" s="14">
        <v>20.88</v>
      </c>
      <c r="H9248">
        <v>0</v>
      </c>
    </row>
    <row r="9249" spans="1:8" x14ac:dyDescent="0.35">
      <c r="A9249" s="1">
        <v>45890</v>
      </c>
      <c r="B9249" s="4" t="s">
        <v>5</v>
      </c>
      <c r="C9249">
        <v>6010</v>
      </c>
      <c r="D9249" t="s">
        <v>1959</v>
      </c>
      <c r="E9249">
        <v>3.81</v>
      </c>
      <c r="F9249">
        <v>1</v>
      </c>
      <c r="G9249" s="14">
        <v>3.81</v>
      </c>
      <c r="H9249">
        <v>0</v>
      </c>
    </row>
    <row r="9250" spans="1:8" x14ac:dyDescent="0.35">
      <c r="A9250" s="1">
        <v>45813</v>
      </c>
      <c r="B9250" s="4" t="s">
        <v>5</v>
      </c>
      <c r="C9250">
        <v>59405</v>
      </c>
      <c r="D9250" t="s">
        <v>688</v>
      </c>
      <c r="E9250">
        <v>6.0960000000000001</v>
      </c>
      <c r="F9250">
        <v>1</v>
      </c>
      <c r="G9250" s="14">
        <v>6.0960000000000001</v>
      </c>
      <c r="H9250">
        <v>0</v>
      </c>
    </row>
    <row r="9251" spans="1:8" x14ac:dyDescent="0.35">
      <c r="A9251" s="1">
        <v>45806</v>
      </c>
      <c r="B9251" s="4" t="s">
        <v>5</v>
      </c>
      <c r="C9251">
        <v>85705</v>
      </c>
      <c r="D9251" t="s">
        <v>1130</v>
      </c>
      <c r="E9251">
        <v>259.13600000000002</v>
      </c>
      <c r="F9251">
        <v>1</v>
      </c>
      <c r="G9251" s="14">
        <v>259.13600000000002</v>
      </c>
      <c r="H9251">
        <v>0</v>
      </c>
    </row>
    <row r="9252" spans="1:8" ht="43.5" x14ac:dyDescent="0.35">
      <c r="A9252" s="1">
        <v>45802</v>
      </c>
      <c r="B9252" s="4" t="s">
        <v>89</v>
      </c>
      <c r="C9252">
        <v>10801</v>
      </c>
      <c r="D9252" t="s">
        <v>289</v>
      </c>
      <c r="E9252">
        <v>13.904</v>
      </c>
      <c r="F9252">
        <v>1</v>
      </c>
      <c r="G9252" s="14">
        <v>13.904</v>
      </c>
      <c r="H9252">
        <v>0</v>
      </c>
    </row>
    <row r="9253" spans="1:8" ht="43.5" x14ac:dyDescent="0.35">
      <c r="A9253" s="1">
        <v>45799</v>
      </c>
      <c r="B9253" s="4" t="s">
        <v>89</v>
      </c>
      <c r="C9253">
        <v>57103</v>
      </c>
      <c r="D9253" t="s">
        <v>1113</v>
      </c>
      <c r="E9253">
        <v>2.9699999999999998</v>
      </c>
      <c r="F9253">
        <v>1</v>
      </c>
      <c r="G9253" s="14">
        <v>2.9699999999999998</v>
      </c>
      <c r="H9253">
        <v>0</v>
      </c>
    </row>
    <row r="9254" spans="1:8" x14ac:dyDescent="0.35">
      <c r="A9254" s="1">
        <v>45796</v>
      </c>
      <c r="B9254" s="4" t="s">
        <v>6</v>
      </c>
      <c r="C9254">
        <v>57103</v>
      </c>
      <c r="D9254" t="s">
        <v>1247</v>
      </c>
      <c r="E9254">
        <v>6.5400000000000009</v>
      </c>
      <c r="F9254">
        <v>1</v>
      </c>
      <c r="G9254" s="14">
        <v>6.5400000000000009</v>
      </c>
      <c r="H9254">
        <v>0</v>
      </c>
    </row>
    <row r="9255" spans="1:8" ht="43.5" x14ac:dyDescent="0.35">
      <c r="A9255" s="1">
        <v>45787</v>
      </c>
      <c r="B9255" s="4" t="s">
        <v>89</v>
      </c>
      <c r="C9255">
        <v>60505</v>
      </c>
      <c r="D9255" t="s">
        <v>1428</v>
      </c>
      <c r="E9255">
        <v>29.931999999999992</v>
      </c>
      <c r="F9255">
        <v>1</v>
      </c>
      <c r="G9255" s="14">
        <v>29.931999999999992</v>
      </c>
      <c r="H9255">
        <v>0</v>
      </c>
    </row>
    <row r="9256" spans="1:8" ht="43.5" x14ac:dyDescent="0.35">
      <c r="A9256" s="1">
        <v>45781</v>
      </c>
      <c r="B9256" s="4" t="s">
        <v>89</v>
      </c>
      <c r="C9256">
        <v>60505</v>
      </c>
      <c r="D9256" t="s">
        <v>1047</v>
      </c>
      <c r="E9256">
        <v>38.272000000000006</v>
      </c>
      <c r="F9256">
        <v>1</v>
      </c>
      <c r="G9256" s="14">
        <v>38.272000000000006</v>
      </c>
      <c r="H9256">
        <v>0</v>
      </c>
    </row>
    <row r="9257" spans="1:8" ht="43.5" x14ac:dyDescent="0.35">
      <c r="A9257" s="1">
        <v>45778</v>
      </c>
      <c r="B9257" s="4" t="s">
        <v>89</v>
      </c>
      <c r="C9257">
        <v>85023</v>
      </c>
      <c r="D9257" t="s">
        <v>1807</v>
      </c>
      <c r="E9257">
        <v>55.92</v>
      </c>
      <c r="F9257">
        <v>1</v>
      </c>
      <c r="G9257" s="14">
        <v>55.92</v>
      </c>
      <c r="H9257">
        <v>0</v>
      </c>
    </row>
    <row r="9258" spans="1:8" ht="43.5" x14ac:dyDescent="0.35">
      <c r="A9258" s="1">
        <v>45775</v>
      </c>
      <c r="B9258" s="4" t="s">
        <v>89</v>
      </c>
      <c r="C9258">
        <v>19140</v>
      </c>
      <c r="D9258" t="s">
        <v>1981</v>
      </c>
      <c r="E9258">
        <v>13.493999999999998</v>
      </c>
      <c r="F9258">
        <v>1</v>
      </c>
      <c r="G9258" s="14">
        <v>13.493999999999998</v>
      </c>
      <c r="H9258">
        <v>0</v>
      </c>
    </row>
    <row r="9259" spans="1:8" x14ac:dyDescent="0.35">
      <c r="A9259" s="1">
        <v>45771</v>
      </c>
      <c r="B9259" s="4" t="s">
        <v>5</v>
      </c>
      <c r="C9259">
        <v>19140</v>
      </c>
      <c r="D9259" t="s">
        <v>845</v>
      </c>
      <c r="E9259">
        <v>23.987999999999996</v>
      </c>
      <c r="F9259">
        <v>1</v>
      </c>
      <c r="G9259" s="14">
        <v>23.987999999999996</v>
      </c>
      <c r="H9259">
        <v>0</v>
      </c>
    </row>
    <row r="9260" spans="1:8" x14ac:dyDescent="0.35">
      <c r="A9260" s="1">
        <v>45763</v>
      </c>
      <c r="B9260" s="4" t="s">
        <v>5</v>
      </c>
      <c r="C9260">
        <v>19140</v>
      </c>
      <c r="D9260" t="s">
        <v>442</v>
      </c>
      <c r="E9260">
        <v>31.983999999999998</v>
      </c>
      <c r="F9260">
        <v>1</v>
      </c>
      <c r="G9260" s="14">
        <v>31.983999999999998</v>
      </c>
      <c r="H9260">
        <v>0</v>
      </c>
    </row>
    <row r="9261" spans="1:8" x14ac:dyDescent="0.35">
      <c r="A9261" s="1">
        <v>45757</v>
      </c>
      <c r="B9261" s="4" t="s">
        <v>5</v>
      </c>
      <c r="C9261">
        <v>19140</v>
      </c>
      <c r="D9261" t="s">
        <v>693</v>
      </c>
      <c r="E9261">
        <v>41.584000000000003</v>
      </c>
      <c r="F9261">
        <v>1</v>
      </c>
      <c r="G9261" s="14">
        <v>41.584000000000003</v>
      </c>
      <c r="H9261">
        <v>0</v>
      </c>
    </row>
    <row r="9262" spans="1:8" x14ac:dyDescent="0.35">
      <c r="A9262" s="1">
        <v>45753</v>
      </c>
      <c r="B9262" s="4" t="s">
        <v>5</v>
      </c>
      <c r="C9262">
        <v>19711</v>
      </c>
      <c r="D9262" t="s">
        <v>1169</v>
      </c>
      <c r="E9262">
        <v>39.479999999999997</v>
      </c>
      <c r="F9262">
        <v>1</v>
      </c>
      <c r="G9262" s="14">
        <v>39.479999999999997</v>
      </c>
      <c r="H9262">
        <v>0</v>
      </c>
    </row>
    <row r="9263" spans="1:8" x14ac:dyDescent="0.35">
      <c r="A9263" s="1">
        <v>45750</v>
      </c>
      <c r="B9263" s="4" t="s">
        <v>5</v>
      </c>
      <c r="C9263">
        <v>10009</v>
      </c>
      <c r="D9263" t="s">
        <v>1893</v>
      </c>
      <c r="E9263">
        <v>17.940000000000001</v>
      </c>
      <c r="F9263">
        <v>1</v>
      </c>
      <c r="G9263" s="14">
        <v>17.940000000000001</v>
      </c>
      <c r="H9263">
        <v>0</v>
      </c>
    </row>
    <row r="9264" spans="1:8" x14ac:dyDescent="0.35">
      <c r="A9264" s="1">
        <v>45747</v>
      </c>
      <c r="B9264" s="4" t="s">
        <v>5</v>
      </c>
      <c r="C9264">
        <v>90049</v>
      </c>
      <c r="D9264" t="s">
        <v>1309</v>
      </c>
      <c r="E9264">
        <v>351.21600000000001</v>
      </c>
      <c r="F9264">
        <v>1</v>
      </c>
      <c r="G9264" s="14">
        <v>351.21600000000001</v>
      </c>
      <c r="H9264">
        <v>0</v>
      </c>
    </row>
    <row r="9265" spans="1:8" ht="43.5" x14ac:dyDescent="0.35">
      <c r="A9265" s="1">
        <v>45738</v>
      </c>
      <c r="B9265" s="4" t="s">
        <v>89</v>
      </c>
      <c r="C9265">
        <v>94122</v>
      </c>
      <c r="D9265" t="s">
        <v>341</v>
      </c>
      <c r="E9265">
        <v>7.7120000000000006</v>
      </c>
      <c r="F9265">
        <v>1</v>
      </c>
      <c r="G9265" s="14">
        <v>7.7120000000000006</v>
      </c>
      <c r="H9265">
        <v>0</v>
      </c>
    </row>
    <row r="9266" spans="1:8" x14ac:dyDescent="0.35">
      <c r="A9266" s="1">
        <v>45732</v>
      </c>
      <c r="B9266" s="4" t="s">
        <v>5</v>
      </c>
      <c r="C9266">
        <v>94122</v>
      </c>
      <c r="D9266" t="s">
        <v>945</v>
      </c>
      <c r="E9266">
        <v>698.35200000000009</v>
      </c>
      <c r="F9266">
        <v>1</v>
      </c>
      <c r="G9266" s="14">
        <v>698.35200000000009</v>
      </c>
      <c r="H9266">
        <v>0</v>
      </c>
    </row>
    <row r="9267" spans="1:8" x14ac:dyDescent="0.35">
      <c r="A9267" s="1">
        <v>45728</v>
      </c>
      <c r="B9267" s="4" t="s">
        <v>5</v>
      </c>
      <c r="C9267">
        <v>90036</v>
      </c>
      <c r="D9267" t="s">
        <v>2046</v>
      </c>
      <c r="E9267">
        <v>249.75</v>
      </c>
      <c r="F9267">
        <v>1</v>
      </c>
      <c r="G9267" s="14">
        <v>249.75</v>
      </c>
      <c r="H9267">
        <v>0</v>
      </c>
    </row>
    <row r="9268" spans="1:8" x14ac:dyDescent="0.35">
      <c r="A9268" s="1">
        <v>45724</v>
      </c>
      <c r="B9268" s="4" t="s">
        <v>6</v>
      </c>
      <c r="C9268">
        <v>90036</v>
      </c>
      <c r="D9268" t="s">
        <v>1286</v>
      </c>
      <c r="E9268">
        <v>255.93600000000004</v>
      </c>
      <c r="F9268">
        <v>1</v>
      </c>
      <c r="G9268" s="14">
        <v>255.93600000000004</v>
      </c>
      <c r="H9268">
        <v>0</v>
      </c>
    </row>
    <row r="9269" spans="1:8" x14ac:dyDescent="0.35">
      <c r="A9269" s="1">
        <v>45721</v>
      </c>
      <c r="B9269" s="4" t="s">
        <v>5</v>
      </c>
      <c r="C9269">
        <v>98115</v>
      </c>
      <c r="D9269" t="s">
        <v>608</v>
      </c>
      <c r="E9269">
        <v>123.136</v>
      </c>
      <c r="F9269">
        <v>1</v>
      </c>
      <c r="G9269" s="14">
        <v>123.136</v>
      </c>
      <c r="H9269">
        <v>0</v>
      </c>
    </row>
    <row r="9270" spans="1:8" x14ac:dyDescent="0.35">
      <c r="A9270" s="1">
        <v>45716</v>
      </c>
      <c r="B9270" s="4" t="s">
        <v>5</v>
      </c>
      <c r="C9270">
        <v>98115</v>
      </c>
      <c r="D9270" t="s">
        <v>967</v>
      </c>
      <c r="E9270">
        <v>11.264000000000001</v>
      </c>
      <c r="F9270">
        <v>1</v>
      </c>
      <c r="G9270" s="14">
        <v>11.264000000000001</v>
      </c>
      <c r="H9270">
        <v>0</v>
      </c>
    </row>
    <row r="9271" spans="1:8" x14ac:dyDescent="0.35">
      <c r="A9271" s="1">
        <v>45708</v>
      </c>
      <c r="B9271" s="4" t="s">
        <v>5</v>
      </c>
      <c r="C9271">
        <v>60610</v>
      </c>
      <c r="D9271" t="s">
        <v>1631</v>
      </c>
      <c r="E9271">
        <v>35.856000000000002</v>
      </c>
      <c r="F9271">
        <v>1</v>
      </c>
      <c r="G9271" s="14">
        <v>35.856000000000002</v>
      </c>
      <c r="H9271">
        <v>0</v>
      </c>
    </row>
    <row r="9272" spans="1:8" ht="43.5" x14ac:dyDescent="0.35">
      <c r="A9272" s="1">
        <v>45703</v>
      </c>
      <c r="B9272" s="4" t="s">
        <v>89</v>
      </c>
      <c r="C9272">
        <v>60610</v>
      </c>
      <c r="D9272" t="s">
        <v>1202</v>
      </c>
      <c r="E9272">
        <v>23.840000000000003</v>
      </c>
      <c r="F9272">
        <v>1</v>
      </c>
      <c r="G9272" s="14">
        <v>23.840000000000003</v>
      </c>
      <c r="H9272">
        <v>0</v>
      </c>
    </row>
    <row r="9273" spans="1:8" x14ac:dyDescent="0.35">
      <c r="A9273" s="1">
        <v>45699</v>
      </c>
      <c r="B9273" s="4" t="s">
        <v>5</v>
      </c>
      <c r="C9273">
        <v>77573</v>
      </c>
      <c r="D9273" t="s">
        <v>744</v>
      </c>
      <c r="E9273">
        <v>512.35799999999995</v>
      </c>
      <c r="F9273">
        <v>1</v>
      </c>
      <c r="G9273" s="14">
        <v>512.35799999999995</v>
      </c>
      <c r="H9273">
        <v>0</v>
      </c>
    </row>
    <row r="9274" spans="1:8" x14ac:dyDescent="0.35">
      <c r="A9274" s="1">
        <v>45701</v>
      </c>
      <c r="B9274" s="4" t="s">
        <v>5</v>
      </c>
      <c r="C9274">
        <v>77573</v>
      </c>
      <c r="D9274" t="s">
        <v>510</v>
      </c>
      <c r="E9274">
        <v>3.4880000000000004</v>
      </c>
      <c r="F9274">
        <v>1</v>
      </c>
      <c r="G9274" s="14">
        <v>3.4880000000000004</v>
      </c>
      <c r="H9274">
        <v>0</v>
      </c>
    </row>
    <row r="9275" spans="1:8" x14ac:dyDescent="0.35">
      <c r="A9275" s="1">
        <v>45684</v>
      </c>
      <c r="B9275" s="4" t="s">
        <v>5</v>
      </c>
      <c r="C9275">
        <v>77573</v>
      </c>
      <c r="D9275" t="s">
        <v>1301</v>
      </c>
      <c r="E9275">
        <v>22.288</v>
      </c>
      <c r="F9275">
        <v>1</v>
      </c>
      <c r="G9275" s="14">
        <v>22.288</v>
      </c>
      <c r="H9275">
        <v>0</v>
      </c>
    </row>
    <row r="9276" spans="1:8" ht="43.5" x14ac:dyDescent="0.35">
      <c r="A9276" s="1">
        <v>45680</v>
      </c>
      <c r="B9276" s="4" t="s">
        <v>89</v>
      </c>
      <c r="C9276">
        <v>77573</v>
      </c>
      <c r="D9276" t="s">
        <v>1681</v>
      </c>
      <c r="E9276">
        <v>16.032</v>
      </c>
      <c r="F9276">
        <v>1</v>
      </c>
      <c r="G9276" s="14">
        <v>16.032</v>
      </c>
      <c r="H9276">
        <v>0</v>
      </c>
    </row>
    <row r="9277" spans="1:8" x14ac:dyDescent="0.35">
      <c r="A9277" s="1">
        <v>45676</v>
      </c>
      <c r="B9277" s="4" t="s">
        <v>5</v>
      </c>
      <c r="C9277">
        <v>7601</v>
      </c>
      <c r="D9277" t="s">
        <v>1271</v>
      </c>
      <c r="E9277">
        <v>177.2</v>
      </c>
      <c r="F9277">
        <v>1</v>
      </c>
      <c r="G9277" s="14">
        <v>177.2</v>
      </c>
      <c r="H9277">
        <v>0</v>
      </c>
    </row>
    <row r="9278" spans="1:8" x14ac:dyDescent="0.35">
      <c r="A9278" s="1">
        <v>45672</v>
      </c>
      <c r="B9278" s="4" t="s">
        <v>5</v>
      </c>
      <c r="C9278">
        <v>7601</v>
      </c>
      <c r="D9278" t="s">
        <v>1376</v>
      </c>
      <c r="E9278">
        <v>197.96999999999997</v>
      </c>
      <c r="F9278">
        <v>1</v>
      </c>
      <c r="G9278" s="14">
        <v>197.96999999999997</v>
      </c>
      <c r="H9278">
        <v>0</v>
      </c>
    </row>
    <row r="9279" spans="1:8" x14ac:dyDescent="0.35">
      <c r="A9279" s="1">
        <v>45667</v>
      </c>
      <c r="B9279" s="4" t="s">
        <v>5</v>
      </c>
      <c r="C9279">
        <v>7601</v>
      </c>
      <c r="D9279" t="s">
        <v>689</v>
      </c>
      <c r="E9279">
        <v>854.94</v>
      </c>
      <c r="F9279">
        <v>1</v>
      </c>
      <c r="G9279" s="14">
        <v>854.94</v>
      </c>
      <c r="H9279">
        <v>0</v>
      </c>
    </row>
    <row r="9280" spans="1:8" x14ac:dyDescent="0.35">
      <c r="A9280" s="1">
        <v>45657</v>
      </c>
      <c r="B9280" s="4" t="s">
        <v>6</v>
      </c>
      <c r="C9280">
        <v>7601</v>
      </c>
      <c r="D9280" t="s">
        <v>793</v>
      </c>
      <c r="E9280">
        <v>124.10999999999999</v>
      </c>
      <c r="F9280">
        <v>1</v>
      </c>
      <c r="G9280">
        <v>124.10999999999999</v>
      </c>
      <c r="H9280">
        <v>0</v>
      </c>
    </row>
    <row r="9281" spans="1:8" x14ac:dyDescent="0.35">
      <c r="A9281" s="1">
        <v>45650</v>
      </c>
      <c r="B9281" s="4" t="s">
        <v>5</v>
      </c>
      <c r="C9281">
        <v>7601</v>
      </c>
      <c r="D9281" t="s">
        <v>1275</v>
      </c>
      <c r="E9281">
        <v>14.399999999999999</v>
      </c>
      <c r="F9281">
        <v>1</v>
      </c>
      <c r="G9281">
        <v>14.399999999999999</v>
      </c>
      <c r="H9281">
        <v>0</v>
      </c>
    </row>
    <row r="9282" spans="1:8" x14ac:dyDescent="0.35">
      <c r="A9282" s="1">
        <v>45644</v>
      </c>
      <c r="B9282" s="4" t="s">
        <v>5</v>
      </c>
      <c r="C9282">
        <v>79907</v>
      </c>
      <c r="D9282" t="s">
        <v>1062</v>
      </c>
      <c r="E9282">
        <v>575.96800000000007</v>
      </c>
      <c r="F9282">
        <v>1</v>
      </c>
      <c r="G9282">
        <v>575.96800000000007</v>
      </c>
      <c r="H9282">
        <v>0</v>
      </c>
    </row>
    <row r="9283" spans="1:8" x14ac:dyDescent="0.35">
      <c r="A9283" s="1">
        <v>45640</v>
      </c>
      <c r="B9283" s="4" t="s">
        <v>5</v>
      </c>
      <c r="C9283">
        <v>79907</v>
      </c>
      <c r="D9283" t="s">
        <v>1423</v>
      </c>
      <c r="E9283">
        <v>10.368000000000002</v>
      </c>
      <c r="F9283">
        <v>1</v>
      </c>
      <c r="G9283">
        <v>10.368000000000002</v>
      </c>
      <c r="H9283">
        <v>0</v>
      </c>
    </row>
    <row r="9284" spans="1:8" ht="43.5" x14ac:dyDescent="0.35">
      <c r="A9284" s="1">
        <v>45636</v>
      </c>
      <c r="B9284" s="4" t="s">
        <v>89</v>
      </c>
      <c r="C9284">
        <v>10011</v>
      </c>
      <c r="D9284" t="s">
        <v>418</v>
      </c>
      <c r="E9284">
        <v>49.12</v>
      </c>
      <c r="F9284">
        <v>1</v>
      </c>
      <c r="G9284" s="14">
        <v>49.12</v>
      </c>
      <c r="H9284">
        <v>0</v>
      </c>
    </row>
    <row r="9285" spans="1:8" x14ac:dyDescent="0.35">
      <c r="A9285" s="1">
        <v>45698</v>
      </c>
      <c r="B9285" s="4" t="s">
        <v>5</v>
      </c>
      <c r="C9285">
        <v>10011</v>
      </c>
      <c r="D9285" t="s">
        <v>1316</v>
      </c>
      <c r="E9285">
        <v>18.28</v>
      </c>
      <c r="F9285">
        <v>1</v>
      </c>
      <c r="G9285" s="14">
        <v>18.28</v>
      </c>
      <c r="H9285">
        <v>0</v>
      </c>
    </row>
    <row r="9286" spans="1:8" x14ac:dyDescent="0.35">
      <c r="A9286" s="1">
        <v>45620</v>
      </c>
      <c r="B9286" s="4" t="s">
        <v>5</v>
      </c>
      <c r="C9286">
        <v>14304</v>
      </c>
      <c r="D9286" t="s">
        <v>677</v>
      </c>
      <c r="E9286">
        <v>164.85000000000002</v>
      </c>
      <c r="F9286">
        <v>1</v>
      </c>
      <c r="G9286">
        <v>164.85000000000002</v>
      </c>
      <c r="H9286">
        <v>0</v>
      </c>
    </row>
    <row r="9287" spans="1:8" x14ac:dyDescent="0.35">
      <c r="A9287" s="1">
        <v>45612</v>
      </c>
      <c r="B9287" s="4" t="s">
        <v>5</v>
      </c>
      <c r="C9287">
        <v>75217</v>
      </c>
      <c r="D9287" t="s">
        <v>1344</v>
      </c>
      <c r="E9287">
        <v>10.368000000000002</v>
      </c>
      <c r="F9287">
        <v>1</v>
      </c>
      <c r="G9287">
        <v>10.368000000000002</v>
      </c>
      <c r="H9287">
        <v>0</v>
      </c>
    </row>
    <row r="9288" spans="1:8" ht="43.5" x14ac:dyDescent="0.35">
      <c r="A9288" s="1">
        <v>45607</v>
      </c>
      <c r="B9288" s="4" t="s">
        <v>89</v>
      </c>
      <c r="C9288">
        <v>75217</v>
      </c>
      <c r="D9288" t="s">
        <v>502</v>
      </c>
      <c r="E9288">
        <v>14.352000000000002</v>
      </c>
      <c r="F9288">
        <v>1</v>
      </c>
      <c r="G9288">
        <v>14.352000000000002</v>
      </c>
      <c r="H9288">
        <v>0</v>
      </c>
    </row>
    <row r="9289" spans="1:8" ht="43.5" x14ac:dyDescent="0.35">
      <c r="A9289" s="1">
        <v>45602</v>
      </c>
      <c r="B9289" s="4" t="s">
        <v>89</v>
      </c>
      <c r="C9289">
        <v>90049</v>
      </c>
      <c r="D9289" t="s">
        <v>491</v>
      </c>
      <c r="E9289">
        <v>2.88</v>
      </c>
      <c r="F9289">
        <v>1</v>
      </c>
      <c r="G9289">
        <v>2.88</v>
      </c>
      <c r="H9289">
        <v>0</v>
      </c>
    </row>
    <row r="9290" spans="1:8" x14ac:dyDescent="0.35">
      <c r="A9290" s="1">
        <v>45597</v>
      </c>
      <c r="B9290" s="4" t="s">
        <v>5</v>
      </c>
      <c r="C9290">
        <v>90049</v>
      </c>
      <c r="D9290" t="s">
        <v>417</v>
      </c>
      <c r="E9290">
        <v>41.904000000000003</v>
      </c>
      <c r="F9290">
        <v>1</v>
      </c>
      <c r="G9290">
        <v>41.904000000000003</v>
      </c>
      <c r="H9290">
        <v>0</v>
      </c>
    </row>
    <row r="9291" spans="1:8" x14ac:dyDescent="0.35">
      <c r="A9291" s="1">
        <v>45586</v>
      </c>
      <c r="B9291" s="4" t="s">
        <v>5</v>
      </c>
      <c r="C9291">
        <v>90049</v>
      </c>
      <c r="D9291" t="s">
        <v>1969</v>
      </c>
      <c r="E9291">
        <v>23.92</v>
      </c>
      <c r="F9291">
        <v>1</v>
      </c>
      <c r="G9291">
        <v>23.92</v>
      </c>
      <c r="H9291">
        <v>0</v>
      </c>
    </row>
    <row r="9292" spans="1:8" x14ac:dyDescent="0.35">
      <c r="A9292" s="1">
        <v>45578</v>
      </c>
      <c r="B9292" s="4" t="s">
        <v>5</v>
      </c>
      <c r="C9292">
        <v>94122</v>
      </c>
      <c r="D9292" t="s">
        <v>1763</v>
      </c>
      <c r="E9292">
        <v>14.303999999999998</v>
      </c>
      <c r="F9292">
        <v>1</v>
      </c>
      <c r="G9292">
        <v>14.303999999999998</v>
      </c>
      <c r="H9292">
        <v>0</v>
      </c>
    </row>
    <row r="9293" spans="1:8" ht="43.5" x14ac:dyDescent="0.35">
      <c r="A9293" s="1">
        <v>45573</v>
      </c>
      <c r="B9293" s="4" t="s">
        <v>89</v>
      </c>
      <c r="C9293">
        <v>94122</v>
      </c>
      <c r="D9293" t="s">
        <v>1369</v>
      </c>
      <c r="E9293">
        <v>119.83299999999998</v>
      </c>
      <c r="F9293">
        <v>1</v>
      </c>
      <c r="G9293">
        <v>119.83299999999998</v>
      </c>
      <c r="H9293">
        <v>0</v>
      </c>
    </row>
    <row r="9294" spans="1:8" ht="43.5" x14ac:dyDescent="0.35">
      <c r="A9294" s="1">
        <v>45568</v>
      </c>
      <c r="B9294" s="4" t="s">
        <v>89</v>
      </c>
      <c r="C9294">
        <v>94122</v>
      </c>
      <c r="D9294" t="s">
        <v>1078</v>
      </c>
      <c r="E9294">
        <v>5.56</v>
      </c>
      <c r="F9294">
        <v>1</v>
      </c>
      <c r="G9294">
        <v>5.56</v>
      </c>
      <c r="H9294">
        <v>0</v>
      </c>
    </row>
    <row r="9295" spans="1:8" x14ac:dyDescent="0.35">
      <c r="A9295" s="1">
        <v>45562</v>
      </c>
      <c r="B9295" s="4" t="s">
        <v>6</v>
      </c>
      <c r="C9295">
        <v>94122</v>
      </c>
      <c r="D9295" t="s">
        <v>1688</v>
      </c>
      <c r="E9295">
        <v>32.400000000000006</v>
      </c>
      <c r="F9295">
        <v>1</v>
      </c>
      <c r="G9295">
        <v>32.400000000000006</v>
      </c>
      <c r="H9295">
        <v>0</v>
      </c>
    </row>
    <row r="9296" spans="1:8" ht="43.5" x14ac:dyDescent="0.35">
      <c r="A9296" s="1">
        <v>45552</v>
      </c>
      <c r="B9296" s="4" t="s">
        <v>89</v>
      </c>
      <c r="C9296">
        <v>14215</v>
      </c>
      <c r="D9296" t="s">
        <v>396</v>
      </c>
      <c r="E9296">
        <v>63.882000000000005</v>
      </c>
      <c r="F9296">
        <v>1</v>
      </c>
      <c r="G9296">
        <v>63.882000000000005</v>
      </c>
      <c r="H9296">
        <v>0</v>
      </c>
    </row>
    <row r="9297" spans="1:8" ht="43.5" x14ac:dyDescent="0.35">
      <c r="A9297" s="1">
        <v>45544</v>
      </c>
      <c r="B9297" s="4" t="s">
        <v>89</v>
      </c>
      <c r="C9297">
        <v>94122</v>
      </c>
      <c r="D9297" t="s">
        <v>1997</v>
      </c>
      <c r="E9297">
        <v>502.48800000000006</v>
      </c>
      <c r="F9297">
        <v>1</v>
      </c>
      <c r="G9297">
        <v>502.48800000000006</v>
      </c>
      <c r="H9297">
        <v>0</v>
      </c>
    </row>
    <row r="9298" spans="1:8" ht="43.5" x14ac:dyDescent="0.35">
      <c r="A9298" s="1">
        <v>45538</v>
      </c>
      <c r="B9298" s="4" t="s">
        <v>89</v>
      </c>
      <c r="C9298">
        <v>94122</v>
      </c>
      <c r="D9298" t="s">
        <v>344</v>
      </c>
      <c r="E9298">
        <v>196.70400000000001</v>
      </c>
      <c r="F9298">
        <v>1</v>
      </c>
      <c r="G9298">
        <v>196.70400000000001</v>
      </c>
      <c r="H9298">
        <v>0</v>
      </c>
    </row>
    <row r="9299" spans="1:8" ht="43.5" x14ac:dyDescent="0.35">
      <c r="A9299" s="1">
        <v>45533</v>
      </c>
      <c r="B9299" s="4" t="s">
        <v>89</v>
      </c>
      <c r="C9299">
        <v>19120</v>
      </c>
      <c r="D9299" t="s">
        <v>292</v>
      </c>
      <c r="E9299">
        <v>172.18599999999998</v>
      </c>
      <c r="F9299">
        <v>1</v>
      </c>
      <c r="G9299">
        <v>172.18599999999998</v>
      </c>
      <c r="H9299">
        <v>0</v>
      </c>
    </row>
    <row r="9300" spans="1:8" x14ac:dyDescent="0.35">
      <c r="A9300" s="1">
        <v>45528</v>
      </c>
      <c r="B9300" s="4" t="s">
        <v>5</v>
      </c>
      <c r="C9300">
        <v>19120</v>
      </c>
      <c r="D9300" t="s">
        <v>1302</v>
      </c>
      <c r="E9300">
        <v>69.00800000000001</v>
      </c>
      <c r="F9300">
        <v>1</v>
      </c>
      <c r="G9300">
        <v>69.00800000000001</v>
      </c>
      <c r="H9300">
        <v>0</v>
      </c>
    </row>
    <row r="9301" spans="1:8" x14ac:dyDescent="0.35">
      <c r="A9301" s="1">
        <v>45517</v>
      </c>
      <c r="B9301" s="4" t="s">
        <v>5</v>
      </c>
      <c r="C9301">
        <v>10011</v>
      </c>
      <c r="D9301" t="s">
        <v>557</v>
      </c>
      <c r="E9301">
        <v>559.99200000000008</v>
      </c>
      <c r="F9301">
        <v>1</v>
      </c>
      <c r="G9301" s="14">
        <v>559.99200000000008</v>
      </c>
      <c r="H9301">
        <v>0</v>
      </c>
    </row>
    <row r="9302" spans="1:8" x14ac:dyDescent="0.35">
      <c r="A9302" s="1">
        <v>45509</v>
      </c>
      <c r="B9302" s="4" t="s">
        <v>5</v>
      </c>
      <c r="C9302">
        <v>92020</v>
      </c>
      <c r="D9302" t="s">
        <v>680</v>
      </c>
      <c r="E9302">
        <v>478.48</v>
      </c>
      <c r="F9302">
        <v>1</v>
      </c>
      <c r="G9302">
        <v>478.48</v>
      </c>
      <c r="H9302">
        <v>0</v>
      </c>
    </row>
    <row r="9303" spans="1:8" x14ac:dyDescent="0.35">
      <c r="A9303" s="1">
        <v>45503</v>
      </c>
      <c r="B9303" s="4" t="s">
        <v>5</v>
      </c>
      <c r="C9303">
        <v>39212</v>
      </c>
      <c r="D9303" t="s">
        <v>949</v>
      </c>
      <c r="E9303">
        <v>479.97</v>
      </c>
      <c r="F9303">
        <v>1</v>
      </c>
      <c r="G9303">
        <v>479.97</v>
      </c>
      <c r="H9303">
        <v>0</v>
      </c>
    </row>
    <row r="9304" spans="1:8" x14ac:dyDescent="0.35">
      <c r="A9304" s="1">
        <v>45496</v>
      </c>
      <c r="B9304" s="4" t="s">
        <v>5</v>
      </c>
      <c r="C9304">
        <v>39212</v>
      </c>
      <c r="D9304" t="s">
        <v>1992</v>
      </c>
      <c r="E9304">
        <v>14.62</v>
      </c>
      <c r="F9304">
        <v>1</v>
      </c>
      <c r="G9304">
        <v>14.62</v>
      </c>
      <c r="H9304">
        <v>0</v>
      </c>
    </row>
    <row r="9305" spans="1:8" x14ac:dyDescent="0.35">
      <c r="A9305" s="1">
        <v>45490</v>
      </c>
      <c r="B9305" s="4" t="s">
        <v>5</v>
      </c>
      <c r="C9305">
        <v>39212</v>
      </c>
      <c r="D9305" t="s">
        <v>586</v>
      </c>
      <c r="E9305">
        <v>19.440000000000001</v>
      </c>
      <c r="F9305">
        <v>1</v>
      </c>
      <c r="G9305">
        <v>19.440000000000001</v>
      </c>
      <c r="H9305">
        <v>0</v>
      </c>
    </row>
    <row r="9306" spans="1:8" ht="43.5" x14ac:dyDescent="0.35">
      <c r="A9306" s="1">
        <v>45481</v>
      </c>
      <c r="B9306" s="4" t="s">
        <v>89</v>
      </c>
      <c r="C9306">
        <v>77036</v>
      </c>
      <c r="D9306" t="s">
        <v>373</v>
      </c>
      <c r="E9306">
        <v>220.77600000000001</v>
      </c>
      <c r="F9306">
        <v>1</v>
      </c>
      <c r="G9306">
        <v>220.77600000000001</v>
      </c>
      <c r="H9306">
        <v>0</v>
      </c>
    </row>
    <row r="9307" spans="1:8" x14ac:dyDescent="0.35">
      <c r="A9307" s="1">
        <v>45470</v>
      </c>
      <c r="B9307" s="4" t="s">
        <v>5</v>
      </c>
      <c r="C9307">
        <v>77036</v>
      </c>
      <c r="D9307" t="s">
        <v>330</v>
      </c>
      <c r="E9307">
        <v>281.42400000000004</v>
      </c>
      <c r="F9307">
        <v>1</v>
      </c>
      <c r="G9307">
        <v>281.42400000000004</v>
      </c>
      <c r="H9307">
        <v>0</v>
      </c>
    </row>
    <row r="9308" spans="1:8" x14ac:dyDescent="0.35">
      <c r="A9308" s="1">
        <v>45462</v>
      </c>
      <c r="B9308" s="4" t="s">
        <v>5</v>
      </c>
      <c r="C9308">
        <v>90004</v>
      </c>
      <c r="D9308" t="s">
        <v>357</v>
      </c>
      <c r="E9308">
        <v>180.96000000000004</v>
      </c>
      <c r="F9308">
        <v>1</v>
      </c>
      <c r="G9308">
        <v>180.96000000000004</v>
      </c>
      <c r="H9308">
        <v>0</v>
      </c>
    </row>
    <row r="9309" spans="1:8" x14ac:dyDescent="0.35">
      <c r="A9309" s="1">
        <v>45456</v>
      </c>
      <c r="B9309" s="4" t="s">
        <v>6</v>
      </c>
      <c r="C9309">
        <v>37918</v>
      </c>
      <c r="D9309" t="s">
        <v>1473</v>
      </c>
      <c r="E9309">
        <v>4.3680000000000003</v>
      </c>
      <c r="F9309">
        <v>1</v>
      </c>
      <c r="G9309">
        <v>4.3680000000000003</v>
      </c>
      <c r="H9309">
        <v>0</v>
      </c>
    </row>
    <row r="9310" spans="1:8" x14ac:dyDescent="0.35">
      <c r="A9310" s="1">
        <v>45456</v>
      </c>
      <c r="B9310" s="4" t="s">
        <v>5</v>
      </c>
      <c r="C9310">
        <v>32137</v>
      </c>
      <c r="D9310" t="s">
        <v>1536</v>
      </c>
      <c r="E9310">
        <v>19.52</v>
      </c>
      <c r="F9310">
        <v>1</v>
      </c>
      <c r="G9310">
        <v>19.52</v>
      </c>
      <c r="H9310">
        <v>0</v>
      </c>
    </row>
    <row r="9311" spans="1:8" x14ac:dyDescent="0.35">
      <c r="A9311" s="1">
        <v>45437</v>
      </c>
      <c r="B9311" s="4" t="s">
        <v>5</v>
      </c>
      <c r="C9311">
        <v>32137</v>
      </c>
      <c r="D9311" t="s">
        <v>1075</v>
      </c>
      <c r="E9311">
        <v>9.8100000000000023</v>
      </c>
      <c r="F9311">
        <v>1</v>
      </c>
      <c r="G9311">
        <v>9.8100000000000023</v>
      </c>
      <c r="H9311">
        <v>0</v>
      </c>
    </row>
    <row r="9312" spans="1:8" x14ac:dyDescent="0.35">
      <c r="A9312" s="1">
        <v>45431</v>
      </c>
      <c r="B9312" s="4" t="s">
        <v>5</v>
      </c>
      <c r="C9312">
        <v>32137</v>
      </c>
      <c r="D9312" t="s">
        <v>1821</v>
      </c>
      <c r="E9312">
        <v>213.21600000000001</v>
      </c>
      <c r="F9312">
        <v>1</v>
      </c>
      <c r="G9312">
        <v>213.21600000000001</v>
      </c>
      <c r="H9312">
        <v>0</v>
      </c>
    </row>
    <row r="9313" spans="1:8" ht="43.5" x14ac:dyDescent="0.35">
      <c r="A9313" s="1">
        <v>45425</v>
      </c>
      <c r="B9313" s="4" t="s">
        <v>89</v>
      </c>
      <c r="C9313">
        <v>80013</v>
      </c>
      <c r="D9313" t="s">
        <v>818</v>
      </c>
      <c r="E9313">
        <v>177.536</v>
      </c>
      <c r="F9313">
        <v>1</v>
      </c>
      <c r="G9313">
        <v>177.536</v>
      </c>
      <c r="H9313">
        <v>0</v>
      </c>
    </row>
    <row r="9314" spans="1:8" x14ac:dyDescent="0.35">
      <c r="A9314" s="1">
        <v>45419</v>
      </c>
      <c r="B9314" s="4" t="s">
        <v>5</v>
      </c>
      <c r="C9314">
        <v>80013</v>
      </c>
      <c r="D9314" t="s">
        <v>1654</v>
      </c>
      <c r="E9314">
        <v>32.432000000000002</v>
      </c>
      <c r="F9314">
        <v>1</v>
      </c>
      <c r="G9314">
        <v>32.432000000000002</v>
      </c>
      <c r="H9314">
        <v>0</v>
      </c>
    </row>
    <row r="9315" spans="1:8" x14ac:dyDescent="0.35">
      <c r="A9315" s="1">
        <v>45412</v>
      </c>
      <c r="B9315" s="4" t="s">
        <v>5</v>
      </c>
      <c r="C9315">
        <v>23223</v>
      </c>
      <c r="D9315" t="s">
        <v>1909</v>
      </c>
      <c r="E9315">
        <v>21.84</v>
      </c>
      <c r="F9315">
        <v>1</v>
      </c>
      <c r="G9315">
        <v>21.84</v>
      </c>
      <c r="H9315">
        <v>0</v>
      </c>
    </row>
    <row r="9316" spans="1:8" x14ac:dyDescent="0.35">
      <c r="A9316" s="1">
        <v>45400</v>
      </c>
      <c r="B9316" s="4" t="s">
        <v>5</v>
      </c>
      <c r="C9316">
        <v>23223</v>
      </c>
      <c r="D9316" t="s">
        <v>601</v>
      </c>
      <c r="E9316">
        <v>15.600000000000001</v>
      </c>
      <c r="F9316">
        <v>1</v>
      </c>
      <c r="G9316">
        <v>15.600000000000001</v>
      </c>
      <c r="H9316">
        <v>0</v>
      </c>
    </row>
    <row r="9317" spans="1:8" ht="43.5" x14ac:dyDescent="0.35">
      <c r="A9317" s="1">
        <v>45391</v>
      </c>
      <c r="B9317" s="4" t="s">
        <v>89</v>
      </c>
      <c r="C9317">
        <v>7060</v>
      </c>
      <c r="D9317" t="s">
        <v>1589</v>
      </c>
      <c r="E9317">
        <v>73.98</v>
      </c>
      <c r="F9317">
        <v>1</v>
      </c>
      <c r="G9317">
        <v>73.98</v>
      </c>
      <c r="H9317">
        <v>0</v>
      </c>
    </row>
    <row r="9318" spans="1:8" x14ac:dyDescent="0.35">
      <c r="A9318" s="1">
        <v>45383</v>
      </c>
      <c r="B9318" s="4" t="s">
        <v>5</v>
      </c>
      <c r="C9318">
        <v>7060</v>
      </c>
      <c r="D9318" t="s">
        <v>610</v>
      </c>
      <c r="E9318">
        <v>5.58</v>
      </c>
      <c r="F9318">
        <v>1</v>
      </c>
      <c r="G9318">
        <v>5.58</v>
      </c>
      <c r="H9318">
        <v>0</v>
      </c>
    </row>
    <row r="9319" spans="1:8" x14ac:dyDescent="0.35">
      <c r="A9319" s="1">
        <v>45377</v>
      </c>
      <c r="B9319" s="4" t="s">
        <v>5</v>
      </c>
      <c r="C9319">
        <v>98105</v>
      </c>
      <c r="D9319" t="s">
        <v>1456</v>
      </c>
      <c r="E9319">
        <v>19.920000000000002</v>
      </c>
      <c r="F9319">
        <v>1</v>
      </c>
      <c r="G9319">
        <v>19.920000000000002</v>
      </c>
      <c r="H9319">
        <v>0</v>
      </c>
    </row>
    <row r="9320" spans="1:8" x14ac:dyDescent="0.35">
      <c r="A9320" s="1">
        <v>45371</v>
      </c>
      <c r="B9320" s="4" t="s">
        <v>5</v>
      </c>
      <c r="C9320">
        <v>32725</v>
      </c>
      <c r="D9320" t="s">
        <v>1044</v>
      </c>
      <c r="E9320">
        <v>575.91999999999996</v>
      </c>
      <c r="F9320">
        <v>1</v>
      </c>
      <c r="G9320">
        <v>575.91999999999996</v>
      </c>
      <c r="H9320">
        <v>0</v>
      </c>
    </row>
    <row r="9321" spans="1:8" x14ac:dyDescent="0.35">
      <c r="A9321" s="1">
        <v>45431</v>
      </c>
      <c r="B9321" s="4" t="s">
        <v>6</v>
      </c>
      <c r="C9321">
        <v>32725</v>
      </c>
      <c r="D9321" t="s">
        <v>749</v>
      </c>
      <c r="E9321">
        <v>5.1840000000000011</v>
      </c>
      <c r="F9321">
        <v>1</v>
      </c>
      <c r="G9321">
        <v>5.1840000000000011</v>
      </c>
      <c r="H9321">
        <v>0</v>
      </c>
    </row>
    <row r="9322" spans="1:8" x14ac:dyDescent="0.35">
      <c r="A9322" s="1">
        <v>45350</v>
      </c>
      <c r="B9322" s="4" t="s">
        <v>5</v>
      </c>
      <c r="C9322">
        <v>10024</v>
      </c>
      <c r="D9322" t="s">
        <v>1421</v>
      </c>
      <c r="E9322">
        <v>334.76800000000003</v>
      </c>
      <c r="F9322">
        <v>1</v>
      </c>
      <c r="G9322" s="14">
        <v>334.76800000000003</v>
      </c>
      <c r="H9322">
        <v>0</v>
      </c>
    </row>
    <row r="9323" spans="1:8" x14ac:dyDescent="0.35">
      <c r="A9323" s="1">
        <v>45340</v>
      </c>
      <c r="B9323" s="4" t="s">
        <v>5</v>
      </c>
      <c r="C9323">
        <v>60653</v>
      </c>
      <c r="D9323" t="s">
        <v>713</v>
      </c>
      <c r="E9323">
        <v>5.2480000000000002</v>
      </c>
      <c r="F9323">
        <v>1</v>
      </c>
      <c r="G9323">
        <v>5.2480000000000002</v>
      </c>
      <c r="H9323">
        <v>0</v>
      </c>
    </row>
    <row r="9324" spans="1:8" x14ac:dyDescent="0.35">
      <c r="A9324" s="1">
        <v>45333</v>
      </c>
      <c r="B9324" s="4" t="s">
        <v>5</v>
      </c>
      <c r="C9324">
        <v>90004</v>
      </c>
      <c r="D9324" t="s">
        <v>1330</v>
      </c>
      <c r="E9324">
        <v>32.400000000000006</v>
      </c>
      <c r="F9324">
        <v>1</v>
      </c>
      <c r="G9324">
        <v>32.400000000000006</v>
      </c>
      <c r="H9324">
        <v>0</v>
      </c>
    </row>
    <row r="9325" spans="1:8" ht="43.5" x14ac:dyDescent="0.35">
      <c r="A9325" s="1">
        <v>45327</v>
      </c>
      <c r="B9325" s="4" t="s">
        <v>89</v>
      </c>
      <c r="C9325">
        <v>77095</v>
      </c>
      <c r="D9325" t="s">
        <v>525</v>
      </c>
      <c r="E9325">
        <v>25.920000000000005</v>
      </c>
      <c r="F9325" s="4">
        <v>-1</v>
      </c>
      <c r="G9325" s="4">
        <v>0</v>
      </c>
      <c r="H9325">
        <v>-25.920000000000005</v>
      </c>
    </row>
    <row r="9326" spans="1:8" x14ac:dyDescent="0.35">
      <c r="A9326" s="1">
        <v>45321</v>
      </c>
      <c r="B9326" s="4" t="s">
        <v>5</v>
      </c>
      <c r="C9326">
        <v>77095</v>
      </c>
      <c r="D9326" t="s">
        <v>2043</v>
      </c>
      <c r="E9326">
        <v>21.312000000000005</v>
      </c>
      <c r="F9326">
        <v>1</v>
      </c>
      <c r="G9326">
        <v>21.312000000000005</v>
      </c>
      <c r="H9326">
        <v>0</v>
      </c>
    </row>
    <row r="9327" spans="1:8" x14ac:dyDescent="0.35">
      <c r="A9327" s="1">
        <v>45309</v>
      </c>
      <c r="B9327" s="4" t="s">
        <v>5</v>
      </c>
      <c r="C9327">
        <v>10011</v>
      </c>
      <c r="D9327" t="s">
        <v>1290</v>
      </c>
      <c r="E9327">
        <v>2.6880000000000002</v>
      </c>
      <c r="F9327">
        <v>1</v>
      </c>
      <c r="G9327" s="14">
        <v>2.6880000000000002</v>
      </c>
      <c r="H9327">
        <v>0</v>
      </c>
    </row>
    <row r="9328" spans="1:8" x14ac:dyDescent="0.35">
      <c r="A9328" s="1">
        <v>45300</v>
      </c>
      <c r="B9328" s="4" t="s">
        <v>5</v>
      </c>
      <c r="C9328">
        <v>10011</v>
      </c>
      <c r="D9328" t="s">
        <v>789</v>
      </c>
      <c r="E9328">
        <v>6.6000000000000005</v>
      </c>
      <c r="F9328">
        <v>1</v>
      </c>
      <c r="G9328" s="14">
        <v>6.6000000000000005</v>
      </c>
      <c r="H9328">
        <v>0</v>
      </c>
    </row>
    <row r="9329" spans="1:8" ht="43.5" x14ac:dyDescent="0.35">
      <c r="A9329" s="1">
        <v>45294</v>
      </c>
      <c r="B9329" s="4" t="s">
        <v>89</v>
      </c>
      <c r="C9329">
        <v>28403</v>
      </c>
      <c r="D9329" t="s">
        <v>411</v>
      </c>
      <c r="E9329">
        <v>310.68799999999999</v>
      </c>
      <c r="F9329">
        <v>1</v>
      </c>
      <c r="G9329">
        <v>310.68799999999999</v>
      </c>
      <c r="H9329">
        <v>0</v>
      </c>
    </row>
    <row r="9330" spans="1:8" ht="43.5" x14ac:dyDescent="0.35">
      <c r="A9330" s="1">
        <v>45288</v>
      </c>
      <c r="B9330" s="4" t="s">
        <v>89</v>
      </c>
      <c r="C9330">
        <v>45231</v>
      </c>
      <c r="D9330" t="s">
        <v>1611</v>
      </c>
      <c r="E9330">
        <v>32.76</v>
      </c>
      <c r="F9330">
        <v>1</v>
      </c>
      <c r="G9330">
        <v>32.76</v>
      </c>
      <c r="H9330">
        <v>0</v>
      </c>
    </row>
    <row r="9331" spans="1:8" x14ac:dyDescent="0.35">
      <c r="A9331" s="1">
        <v>45280</v>
      </c>
      <c r="B9331" s="4" t="s">
        <v>5</v>
      </c>
      <c r="C9331">
        <v>10024</v>
      </c>
      <c r="D9331" t="s">
        <v>474</v>
      </c>
      <c r="E9331">
        <v>13.919999999999998</v>
      </c>
      <c r="F9331">
        <v>1</v>
      </c>
      <c r="G9331" s="14">
        <v>13.919999999999998</v>
      </c>
      <c r="H9331">
        <v>0</v>
      </c>
    </row>
    <row r="9332" spans="1:8" x14ac:dyDescent="0.35">
      <c r="A9332" s="1">
        <v>45268</v>
      </c>
      <c r="B9332" s="4" t="s">
        <v>5</v>
      </c>
      <c r="C9332">
        <v>19140</v>
      </c>
      <c r="D9332" t="s">
        <v>586</v>
      </c>
      <c r="E9332">
        <v>41.472000000000008</v>
      </c>
      <c r="F9332">
        <v>1</v>
      </c>
      <c r="G9332">
        <v>41.472000000000008</v>
      </c>
      <c r="H9332">
        <v>0</v>
      </c>
    </row>
    <row r="9333" spans="1:8" x14ac:dyDescent="0.35">
      <c r="A9333" s="1">
        <v>45258</v>
      </c>
      <c r="B9333" s="4" t="s">
        <v>5</v>
      </c>
      <c r="C9333">
        <v>19140</v>
      </c>
      <c r="D9333" t="s">
        <v>967</v>
      </c>
      <c r="E9333">
        <v>3.168000000000001</v>
      </c>
      <c r="F9333">
        <v>1</v>
      </c>
      <c r="G9333">
        <v>3.168000000000001</v>
      </c>
      <c r="H9333">
        <v>0</v>
      </c>
    </row>
    <row r="9334" spans="1:8" ht="43.5" x14ac:dyDescent="0.35">
      <c r="A9334" s="1">
        <v>45250</v>
      </c>
      <c r="B9334" s="4" t="s">
        <v>89</v>
      </c>
      <c r="C9334">
        <v>19140</v>
      </c>
      <c r="D9334" t="s">
        <v>359</v>
      </c>
      <c r="E9334">
        <v>1228.4649999999999</v>
      </c>
      <c r="F9334">
        <v>1</v>
      </c>
      <c r="G9334">
        <v>1228.4649999999999</v>
      </c>
      <c r="H9334">
        <v>0</v>
      </c>
    </row>
    <row r="9335" spans="1:8" ht="43.5" x14ac:dyDescent="0.35">
      <c r="A9335" s="1">
        <v>45243</v>
      </c>
      <c r="B9335" s="4" t="s">
        <v>89</v>
      </c>
      <c r="C9335">
        <v>19140</v>
      </c>
      <c r="D9335" t="s">
        <v>750</v>
      </c>
      <c r="E9335">
        <v>31.086000000000006</v>
      </c>
      <c r="F9335">
        <v>1</v>
      </c>
      <c r="G9335">
        <v>31.086000000000006</v>
      </c>
      <c r="H9335">
        <v>0</v>
      </c>
    </row>
    <row r="9336" spans="1:8" x14ac:dyDescent="0.35">
      <c r="A9336" s="1">
        <v>45236</v>
      </c>
      <c r="B9336" s="4" t="s">
        <v>6</v>
      </c>
      <c r="C9336">
        <v>19140</v>
      </c>
      <c r="D9336" t="s">
        <v>1227</v>
      </c>
      <c r="E9336">
        <v>335.52</v>
      </c>
      <c r="F9336">
        <v>1</v>
      </c>
      <c r="G9336">
        <v>335.52</v>
      </c>
      <c r="H9336">
        <v>0</v>
      </c>
    </row>
    <row r="9337" spans="1:8" ht="43.5" x14ac:dyDescent="0.35">
      <c r="A9337" s="1">
        <v>45223</v>
      </c>
      <c r="B9337" s="4" t="s">
        <v>89</v>
      </c>
      <c r="C9337">
        <v>48234</v>
      </c>
      <c r="D9337" t="s">
        <v>890</v>
      </c>
      <c r="E9337">
        <v>6.08</v>
      </c>
      <c r="F9337">
        <v>1</v>
      </c>
      <c r="G9337">
        <v>6.08</v>
      </c>
      <c r="H9337">
        <v>0</v>
      </c>
    </row>
    <row r="9338" spans="1:8" ht="43.5" x14ac:dyDescent="0.35">
      <c r="A9338" s="1">
        <v>45213</v>
      </c>
      <c r="B9338" s="4" t="s">
        <v>89</v>
      </c>
      <c r="C9338">
        <v>38671</v>
      </c>
      <c r="D9338" t="s">
        <v>1863</v>
      </c>
      <c r="E9338">
        <v>306.2</v>
      </c>
      <c r="F9338">
        <v>1</v>
      </c>
      <c r="G9338">
        <v>306.2</v>
      </c>
      <c r="H9338">
        <v>0</v>
      </c>
    </row>
    <row r="9339" spans="1:8" ht="43.5" x14ac:dyDescent="0.35">
      <c r="A9339" s="1">
        <v>45205</v>
      </c>
      <c r="B9339" s="4" t="s">
        <v>89</v>
      </c>
      <c r="C9339">
        <v>38671</v>
      </c>
      <c r="D9339" t="s">
        <v>732</v>
      </c>
      <c r="E9339">
        <v>85.98</v>
      </c>
      <c r="F9339">
        <v>1</v>
      </c>
      <c r="G9339">
        <v>85.98</v>
      </c>
      <c r="H9339">
        <v>0</v>
      </c>
    </row>
    <row r="9340" spans="1:8" ht="43.5" x14ac:dyDescent="0.35">
      <c r="A9340" s="1">
        <v>45197</v>
      </c>
      <c r="B9340" s="4" t="s">
        <v>89</v>
      </c>
      <c r="C9340">
        <v>38671</v>
      </c>
      <c r="D9340" t="s">
        <v>1256</v>
      </c>
      <c r="E9340">
        <v>223.96</v>
      </c>
      <c r="F9340">
        <v>1</v>
      </c>
      <c r="G9340">
        <v>223.96</v>
      </c>
      <c r="H9340">
        <v>0</v>
      </c>
    </row>
    <row r="9341" spans="1:8" x14ac:dyDescent="0.35">
      <c r="A9341" s="1">
        <v>45190</v>
      </c>
      <c r="B9341" s="4" t="s">
        <v>5</v>
      </c>
      <c r="C9341">
        <v>90049</v>
      </c>
      <c r="D9341" t="s">
        <v>1855</v>
      </c>
      <c r="E9341">
        <v>447.84</v>
      </c>
      <c r="F9341">
        <v>1</v>
      </c>
      <c r="G9341">
        <v>447.84</v>
      </c>
      <c r="H9341">
        <v>0</v>
      </c>
    </row>
    <row r="9342" spans="1:8" x14ac:dyDescent="0.35">
      <c r="A9342" s="1">
        <v>45179</v>
      </c>
      <c r="B9342" s="4" t="s">
        <v>5</v>
      </c>
      <c r="C9342">
        <v>97301</v>
      </c>
      <c r="D9342" t="s">
        <v>1158</v>
      </c>
      <c r="E9342">
        <v>263.96000000000004</v>
      </c>
      <c r="F9342">
        <v>1</v>
      </c>
      <c r="G9342">
        <v>263.96000000000004</v>
      </c>
      <c r="H9342">
        <v>0</v>
      </c>
    </row>
    <row r="9343" spans="1:8" x14ac:dyDescent="0.35">
      <c r="A9343" s="1">
        <v>45166</v>
      </c>
      <c r="B9343" s="4" t="s">
        <v>5</v>
      </c>
      <c r="C9343">
        <v>97301</v>
      </c>
      <c r="D9343" t="s">
        <v>1156</v>
      </c>
      <c r="E9343">
        <v>71.632000000000005</v>
      </c>
      <c r="F9343">
        <v>1</v>
      </c>
      <c r="G9343">
        <v>71.632000000000005</v>
      </c>
      <c r="H9343">
        <v>0</v>
      </c>
    </row>
    <row r="9344" spans="1:8" x14ac:dyDescent="0.35">
      <c r="A9344" s="1">
        <v>45156</v>
      </c>
      <c r="B9344" s="4" t="s">
        <v>5</v>
      </c>
      <c r="C9344">
        <v>97301</v>
      </c>
      <c r="D9344" t="s">
        <v>1842</v>
      </c>
      <c r="E9344">
        <v>9.3280000000000012</v>
      </c>
      <c r="F9344">
        <v>1</v>
      </c>
      <c r="G9344">
        <v>9.3280000000000012</v>
      </c>
      <c r="H9344">
        <v>0</v>
      </c>
    </row>
    <row r="9345" spans="1:8" x14ac:dyDescent="0.35">
      <c r="A9345" s="1">
        <v>45148</v>
      </c>
      <c r="B9345" s="4" t="s">
        <v>5</v>
      </c>
      <c r="C9345">
        <v>85705</v>
      </c>
      <c r="D9345" t="s">
        <v>358</v>
      </c>
      <c r="E9345">
        <v>4.2720000000000002</v>
      </c>
      <c r="F9345">
        <v>1</v>
      </c>
      <c r="G9345">
        <v>4.2720000000000002</v>
      </c>
      <c r="H9345">
        <v>0</v>
      </c>
    </row>
    <row r="9346" spans="1:8" x14ac:dyDescent="0.35">
      <c r="A9346" s="1">
        <v>45146</v>
      </c>
      <c r="B9346" s="4" t="s">
        <v>5</v>
      </c>
      <c r="C9346">
        <v>19143</v>
      </c>
      <c r="D9346" t="s">
        <v>559</v>
      </c>
      <c r="E9346">
        <v>86.376000000000005</v>
      </c>
      <c r="F9346">
        <v>1</v>
      </c>
      <c r="G9346">
        <v>86.376000000000005</v>
      </c>
      <c r="H9346">
        <v>0</v>
      </c>
    </row>
    <row r="9347" spans="1:8" ht="43.5" x14ac:dyDescent="0.35">
      <c r="A9347" s="1">
        <v>45124</v>
      </c>
      <c r="B9347" s="4" t="s">
        <v>89</v>
      </c>
      <c r="C9347">
        <v>28027</v>
      </c>
      <c r="D9347" t="s">
        <v>1736</v>
      </c>
      <c r="E9347">
        <v>20.015999999999998</v>
      </c>
      <c r="F9347">
        <v>1</v>
      </c>
      <c r="G9347">
        <v>20.015999999999998</v>
      </c>
      <c r="H9347">
        <v>0</v>
      </c>
    </row>
    <row r="9348" spans="1:8" x14ac:dyDescent="0.35">
      <c r="A9348" s="1">
        <v>45115</v>
      </c>
      <c r="B9348" s="4" t="s">
        <v>5</v>
      </c>
      <c r="C9348">
        <v>28027</v>
      </c>
      <c r="D9348" t="s">
        <v>1392</v>
      </c>
      <c r="E9348">
        <v>3.1040000000000001</v>
      </c>
      <c r="F9348">
        <v>1</v>
      </c>
      <c r="G9348">
        <v>3.1040000000000001</v>
      </c>
      <c r="H9348">
        <v>0</v>
      </c>
    </row>
    <row r="9349" spans="1:8" x14ac:dyDescent="0.35">
      <c r="A9349" s="1">
        <v>45106</v>
      </c>
      <c r="B9349" s="4" t="s">
        <v>5</v>
      </c>
      <c r="C9349">
        <v>80027</v>
      </c>
      <c r="D9349" t="s">
        <v>861</v>
      </c>
      <c r="E9349">
        <v>196.75200000000001</v>
      </c>
      <c r="F9349">
        <v>1</v>
      </c>
      <c r="G9349">
        <v>196.75200000000001</v>
      </c>
      <c r="H9349">
        <v>0</v>
      </c>
    </row>
    <row r="9350" spans="1:8" x14ac:dyDescent="0.35">
      <c r="A9350" s="1">
        <v>45097</v>
      </c>
      <c r="B9350" s="4" t="s">
        <v>6</v>
      </c>
      <c r="C9350">
        <v>55407</v>
      </c>
      <c r="D9350" t="s">
        <v>351</v>
      </c>
      <c r="E9350">
        <v>501.81000000000006</v>
      </c>
      <c r="F9350">
        <v>1</v>
      </c>
      <c r="G9350">
        <v>501.81000000000006</v>
      </c>
      <c r="H9350">
        <v>0</v>
      </c>
    </row>
    <row r="9351" spans="1:8" x14ac:dyDescent="0.35">
      <c r="A9351" s="1">
        <v>45087</v>
      </c>
      <c r="B9351" s="4" t="s">
        <v>5</v>
      </c>
      <c r="C9351">
        <v>55407</v>
      </c>
      <c r="D9351" t="s">
        <v>1994</v>
      </c>
      <c r="E9351">
        <v>161.94</v>
      </c>
      <c r="F9351">
        <v>1</v>
      </c>
      <c r="G9351">
        <v>161.94</v>
      </c>
      <c r="H9351">
        <v>0</v>
      </c>
    </row>
    <row r="9352" spans="1:8" x14ac:dyDescent="0.35">
      <c r="A9352" s="1">
        <v>45071</v>
      </c>
      <c r="B9352" s="4" t="s">
        <v>5</v>
      </c>
      <c r="C9352">
        <v>19013</v>
      </c>
      <c r="D9352" t="s">
        <v>317</v>
      </c>
      <c r="E9352">
        <v>170.05799999999999</v>
      </c>
      <c r="F9352">
        <v>1</v>
      </c>
      <c r="G9352">
        <v>170.05799999999999</v>
      </c>
      <c r="H9352">
        <v>0</v>
      </c>
    </row>
    <row r="9353" spans="1:8" x14ac:dyDescent="0.35">
      <c r="A9353" s="1">
        <v>45058</v>
      </c>
      <c r="B9353" s="4" t="s">
        <v>5</v>
      </c>
      <c r="C9353">
        <v>19013</v>
      </c>
      <c r="D9353" t="s">
        <v>1312</v>
      </c>
      <c r="E9353">
        <v>82.782000000000011</v>
      </c>
      <c r="F9353">
        <v>1</v>
      </c>
      <c r="G9353">
        <v>82.782000000000011</v>
      </c>
      <c r="H9353">
        <v>0</v>
      </c>
    </row>
    <row r="9354" spans="1:8" ht="43.5" x14ac:dyDescent="0.35">
      <c r="A9354" s="1">
        <v>45046</v>
      </c>
      <c r="B9354" s="4" t="s">
        <v>89</v>
      </c>
      <c r="C9354">
        <v>19013</v>
      </c>
      <c r="D9354" t="s">
        <v>704</v>
      </c>
      <c r="E9354">
        <v>853.92999999999984</v>
      </c>
      <c r="F9354">
        <v>1</v>
      </c>
      <c r="G9354">
        <v>853.92999999999984</v>
      </c>
      <c r="H9354">
        <v>0</v>
      </c>
    </row>
    <row r="9355" spans="1:8" x14ac:dyDescent="0.35">
      <c r="A9355" s="1">
        <v>45036</v>
      </c>
      <c r="B9355" s="4" t="s">
        <v>5</v>
      </c>
      <c r="C9355">
        <v>85023</v>
      </c>
      <c r="D9355" t="s">
        <v>622</v>
      </c>
      <c r="E9355">
        <v>8.2260000000000009</v>
      </c>
      <c r="F9355">
        <v>1</v>
      </c>
      <c r="G9355">
        <v>8.2260000000000009</v>
      </c>
      <c r="H9355">
        <v>0</v>
      </c>
    </row>
    <row r="9356" spans="1:8" x14ac:dyDescent="0.35">
      <c r="A9356" s="1">
        <v>45026</v>
      </c>
      <c r="B9356" s="4" t="s">
        <v>5</v>
      </c>
      <c r="C9356">
        <v>22980</v>
      </c>
      <c r="D9356" t="s">
        <v>1626</v>
      </c>
      <c r="E9356">
        <v>104.01</v>
      </c>
      <c r="F9356">
        <v>1</v>
      </c>
      <c r="G9356">
        <v>104.01</v>
      </c>
      <c r="H9356">
        <v>0</v>
      </c>
    </row>
    <row r="9357" spans="1:8" x14ac:dyDescent="0.35">
      <c r="A9357" s="1">
        <v>45082</v>
      </c>
      <c r="B9357" s="4" t="s">
        <v>5</v>
      </c>
      <c r="C9357">
        <v>22980</v>
      </c>
      <c r="D9357" t="s">
        <v>1348</v>
      </c>
      <c r="E9357">
        <v>284.82</v>
      </c>
      <c r="F9357">
        <v>1</v>
      </c>
      <c r="G9357">
        <v>284.82</v>
      </c>
      <c r="H9357">
        <v>0</v>
      </c>
    </row>
    <row r="9358" spans="1:8" ht="43.5" x14ac:dyDescent="0.35">
      <c r="A9358" s="1">
        <v>44998</v>
      </c>
      <c r="B9358" s="4" t="s">
        <v>89</v>
      </c>
      <c r="C9358">
        <v>22980</v>
      </c>
      <c r="D9358" t="s">
        <v>779</v>
      </c>
      <c r="E9358">
        <v>36.839999999999996</v>
      </c>
      <c r="F9358">
        <v>1</v>
      </c>
      <c r="G9358">
        <v>36.839999999999996</v>
      </c>
      <c r="H9358">
        <v>0</v>
      </c>
    </row>
    <row r="9359" spans="1:8" x14ac:dyDescent="0.35">
      <c r="A9359" s="1">
        <v>44984</v>
      </c>
      <c r="B9359" s="4" t="s">
        <v>5</v>
      </c>
      <c r="C9359">
        <v>8701</v>
      </c>
      <c r="D9359" t="s">
        <v>1824</v>
      </c>
      <c r="E9359">
        <v>1322.93</v>
      </c>
      <c r="F9359">
        <v>1</v>
      </c>
      <c r="G9359">
        <v>1322.93</v>
      </c>
      <c r="H9359">
        <v>0</v>
      </c>
    </row>
    <row r="9360" spans="1:8" x14ac:dyDescent="0.35">
      <c r="A9360" s="1">
        <v>44973</v>
      </c>
      <c r="B9360" s="4" t="s">
        <v>5</v>
      </c>
      <c r="C9360">
        <v>8701</v>
      </c>
      <c r="D9360" t="s">
        <v>1377</v>
      </c>
      <c r="E9360">
        <v>3.76</v>
      </c>
      <c r="F9360">
        <v>1</v>
      </c>
      <c r="G9360">
        <v>3.76</v>
      </c>
      <c r="H9360">
        <v>0</v>
      </c>
    </row>
    <row r="9361" spans="1:8" x14ac:dyDescent="0.35">
      <c r="A9361" s="1">
        <v>44963</v>
      </c>
      <c r="B9361" s="4" t="s">
        <v>5</v>
      </c>
      <c r="C9361">
        <v>6450</v>
      </c>
      <c r="D9361" t="s">
        <v>1673</v>
      </c>
      <c r="E9361">
        <v>21.400000000000002</v>
      </c>
      <c r="F9361">
        <v>1</v>
      </c>
      <c r="G9361">
        <v>21.400000000000002</v>
      </c>
      <c r="H9361">
        <v>0</v>
      </c>
    </row>
    <row r="9362" spans="1:8" x14ac:dyDescent="0.35">
      <c r="A9362" s="1">
        <v>44953</v>
      </c>
      <c r="B9362" s="4" t="s">
        <v>6</v>
      </c>
      <c r="C9362">
        <v>81001</v>
      </c>
      <c r="D9362" t="s">
        <v>345</v>
      </c>
      <c r="E9362">
        <v>11.088000000000003</v>
      </c>
      <c r="F9362">
        <v>1</v>
      </c>
      <c r="G9362">
        <v>11.088000000000003</v>
      </c>
      <c r="H9362">
        <v>0</v>
      </c>
    </row>
    <row r="9363" spans="1:8" x14ac:dyDescent="0.35">
      <c r="A9363" s="1">
        <v>44937</v>
      </c>
      <c r="B9363" s="4" t="s">
        <v>5</v>
      </c>
      <c r="C9363">
        <v>81001</v>
      </c>
      <c r="D9363" t="s">
        <v>1364</v>
      </c>
      <c r="E9363">
        <v>25.164000000000001</v>
      </c>
      <c r="F9363">
        <v>1</v>
      </c>
      <c r="G9363">
        <v>25.164000000000001</v>
      </c>
      <c r="H9363">
        <v>0</v>
      </c>
    </row>
    <row r="9364" spans="1:8" x14ac:dyDescent="0.35">
      <c r="A9364" s="1">
        <v>44924</v>
      </c>
      <c r="B9364" s="4" t="s">
        <v>5</v>
      </c>
      <c r="C9364">
        <v>19120</v>
      </c>
      <c r="D9364" t="s">
        <v>1181</v>
      </c>
      <c r="E9364">
        <v>24.896000000000001</v>
      </c>
      <c r="F9364">
        <v>1</v>
      </c>
      <c r="G9364">
        <v>24.896000000000001</v>
      </c>
      <c r="H9364">
        <v>0</v>
      </c>
    </row>
    <row r="9365" spans="1:8" x14ac:dyDescent="0.35">
      <c r="A9365" s="1">
        <v>44914</v>
      </c>
      <c r="B9365" s="4" t="s">
        <v>5</v>
      </c>
      <c r="C9365">
        <v>19120</v>
      </c>
      <c r="D9365" t="s">
        <v>1778</v>
      </c>
      <c r="E9365">
        <v>3.9840000000000004</v>
      </c>
      <c r="F9365">
        <v>1</v>
      </c>
      <c r="G9365">
        <v>3.9840000000000004</v>
      </c>
      <c r="H9365">
        <v>0</v>
      </c>
    </row>
    <row r="9366" spans="1:8" ht="43.5" x14ac:dyDescent="0.35">
      <c r="A9366" s="1">
        <v>44904</v>
      </c>
      <c r="B9366" s="4" t="s">
        <v>89</v>
      </c>
      <c r="C9366">
        <v>19120</v>
      </c>
      <c r="D9366" t="s">
        <v>1198</v>
      </c>
      <c r="E9366">
        <v>95.968000000000004</v>
      </c>
      <c r="F9366">
        <v>1</v>
      </c>
      <c r="G9366">
        <v>95.968000000000004</v>
      </c>
      <c r="H9366">
        <v>0</v>
      </c>
    </row>
    <row r="9367" spans="1:8" x14ac:dyDescent="0.35">
      <c r="A9367" s="1">
        <v>44893</v>
      </c>
      <c r="B9367" s="4" t="s">
        <v>5</v>
      </c>
      <c r="C9367">
        <v>19120</v>
      </c>
      <c r="D9367" t="s">
        <v>2141</v>
      </c>
      <c r="E9367">
        <v>206.99100000000004</v>
      </c>
      <c r="F9367">
        <v>1</v>
      </c>
      <c r="G9367">
        <v>206.99100000000004</v>
      </c>
      <c r="H9367">
        <v>0</v>
      </c>
    </row>
    <row r="9368" spans="1:8" x14ac:dyDescent="0.35">
      <c r="A9368" s="1">
        <v>44878</v>
      </c>
      <c r="B9368" s="4" t="s">
        <v>5</v>
      </c>
      <c r="C9368">
        <v>19120</v>
      </c>
      <c r="D9368" t="s">
        <v>2048</v>
      </c>
      <c r="E9368">
        <v>44.416000000000004</v>
      </c>
      <c r="F9368">
        <v>1</v>
      </c>
      <c r="G9368">
        <v>44.416000000000004</v>
      </c>
      <c r="H9368">
        <v>0</v>
      </c>
    </row>
    <row r="9369" spans="1:8" x14ac:dyDescent="0.35">
      <c r="A9369" s="1">
        <v>44865</v>
      </c>
      <c r="B9369" s="4" t="s">
        <v>5</v>
      </c>
      <c r="C9369">
        <v>19120</v>
      </c>
      <c r="D9369" t="s">
        <v>784</v>
      </c>
      <c r="E9369">
        <v>9.006000000000002</v>
      </c>
      <c r="F9369">
        <v>1</v>
      </c>
      <c r="G9369">
        <v>9.006000000000002</v>
      </c>
      <c r="H9369">
        <v>0</v>
      </c>
    </row>
    <row r="9370" spans="1:8" ht="43.5" x14ac:dyDescent="0.35">
      <c r="A9370" s="1">
        <v>44854</v>
      </c>
      <c r="B9370" s="4" t="s">
        <v>89</v>
      </c>
      <c r="C9370">
        <v>10024</v>
      </c>
      <c r="D9370" t="s">
        <v>1477</v>
      </c>
      <c r="E9370">
        <v>19.649999999999999</v>
      </c>
      <c r="F9370">
        <v>1</v>
      </c>
      <c r="G9370">
        <v>19.649999999999999</v>
      </c>
      <c r="H9370">
        <v>0</v>
      </c>
    </row>
    <row r="9371" spans="1:8" ht="43.5" x14ac:dyDescent="0.35">
      <c r="A9371" s="1">
        <v>44844</v>
      </c>
      <c r="B9371" s="4" t="s">
        <v>89</v>
      </c>
      <c r="C9371">
        <v>10024</v>
      </c>
      <c r="D9371" t="s">
        <v>1984</v>
      </c>
      <c r="E9371">
        <v>617.97</v>
      </c>
      <c r="F9371">
        <v>1</v>
      </c>
      <c r="G9371">
        <v>617.97</v>
      </c>
      <c r="H9371">
        <v>0</v>
      </c>
    </row>
    <row r="9372" spans="1:8" x14ac:dyDescent="0.35">
      <c r="A9372" s="1">
        <v>44833</v>
      </c>
      <c r="B9372" s="4" t="s">
        <v>5</v>
      </c>
      <c r="C9372">
        <v>10024</v>
      </c>
      <c r="D9372" t="s">
        <v>1856</v>
      </c>
      <c r="E9372">
        <v>59.699999999999996</v>
      </c>
      <c r="F9372">
        <v>1</v>
      </c>
      <c r="G9372">
        <v>59.699999999999996</v>
      </c>
      <c r="H9372">
        <v>0</v>
      </c>
    </row>
    <row r="9373" spans="1:8" x14ac:dyDescent="0.35">
      <c r="A9373" s="1">
        <v>44816</v>
      </c>
      <c r="B9373" s="4" t="s">
        <v>5</v>
      </c>
      <c r="C9373">
        <v>11561</v>
      </c>
      <c r="D9373" t="s">
        <v>2054</v>
      </c>
      <c r="E9373">
        <v>1214.8499999999999</v>
      </c>
      <c r="F9373">
        <v>1</v>
      </c>
      <c r="G9373">
        <v>1214.8499999999999</v>
      </c>
      <c r="H9373">
        <v>0</v>
      </c>
    </row>
    <row r="9374" spans="1:8" x14ac:dyDescent="0.35">
      <c r="A9374" s="1">
        <v>44802</v>
      </c>
      <c r="B9374" s="4" t="s">
        <v>5</v>
      </c>
      <c r="C9374">
        <v>75023</v>
      </c>
      <c r="D9374" t="s">
        <v>1968</v>
      </c>
      <c r="E9374">
        <v>201.584</v>
      </c>
      <c r="F9374">
        <v>1</v>
      </c>
      <c r="G9374">
        <v>201.584</v>
      </c>
      <c r="H9374">
        <v>0</v>
      </c>
    </row>
    <row r="9375" spans="1:8" ht="43.5" x14ac:dyDescent="0.35">
      <c r="A9375" s="1">
        <v>44790</v>
      </c>
      <c r="B9375" s="4" t="s">
        <v>89</v>
      </c>
      <c r="C9375">
        <v>75023</v>
      </c>
      <c r="D9375" t="s">
        <v>928</v>
      </c>
      <c r="E9375">
        <v>3.3919999999999995</v>
      </c>
      <c r="F9375">
        <v>1</v>
      </c>
      <c r="G9375">
        <v>3.3919999999999995</v>
      </c>
      <c r="H9375">
        <v>0</v>
      </c>
    </row>
    <row r="9376" spans="1:8" ht="43.5" x14ac:dyDescent="0.35">
      <c r="A9376" s="1">
        <v>44778</v>
      </c>
      <c r="B9376" s="4" t="s">
        <v>89</v>
      </c>
      <c r="C9376">
        <v>75023</v>
      </c>
      <c r="D9376" t="s">
        <v>1805</v>
      </c>
      <c r="E9376">
        <v>193.06559999999999</v>
      </c>
      <c r="F9376">
        <v>1</v>
      </c>
      <c r="G9376">
        <v>193.06559999999999</v>
      </c>
      <c r="H9376">
        <v>0</v>
      </c>
    </row>
    <row r="9377" spans="1:8" x14ac:dyDescent="0.35">
      <c r="A9377" s="1">
        <v>44767</v>
      </c>
      <c r="B9377" s="4" t="s">
        <v>6</v>
      </c>
      <c r="C9377">
        <v>75023</v>
      </c>
      <c r="D9377" t="s">
        <v>1620</v>
      </c>
      <c r="E9377">
        <v>15.552000000000003</v>
      </c>
      <c r="F9377">
        <v>1</v>
      </c>
      <c r="G9377">
        <v>15.552000000000003</v>
      </c>
      <c r="H9377">
        <v>0</v>
      </c>
    </row>
    <row r="9378" spans="1:8" ht="43.5" x14ac:dyDescent="0.35">
      <c r="A9378" s="1">
        <v>44753</v>
      </c>
      <c r="B9378" s="4" t="s">
        <v>89</v>
      </c>
      <c r="C9378">
        <v>75023</v>
      </c>
      <c r="D9378" t="s">
        <v>1996</v>
      </c>
      <c r="E9378">
        <v>11.648000000000001</v>
      </c>
      <c r="F9378">
        <v>1</v>
      </c>
      <c r="G9378">
        <v>11.648000000000001</v>
      </c>
      <c r="H9378">
        <v>0</v>
      </c>
    </row>
    <row r="9379" spans="1:8" ht="43.5" x14ac:dyDescent="0.35">
      <c r="A9379" s="1">
        <v>44737</v>
      </c>
      <c r="B9379" s="4" t="s">
        <v>89</v>
      </c>
      <c r="C9379">
        <v>75023</v>
      </c>
      <c r="D9379" t="s">
        <v>1924</v>
      </c>
      <c r="E9379">
        <v>418.8</v>
      </c>
      <c r="F9379">
        <v>1</v>
      </c>
      <c r="G9379">
        <v>418.8</v>
      </c>
      <c r="H9379">
        <v>0</v>
      </c>
    </row>
    <row r="9380" spans="1:8" ht="43.5" x14ac:dyDescent="0.35">
      <c r="A9380" s="1">
        <v>44724</v>
      </c>
      <c r="B9380" s="4" t="s">
        <v>89</v>
      </c>
      <c r="C9380">
        <v>75023</v>
      </c>
      <c r="D9380" t="s">
        <v>370</v>
      </c>
      <c r="E9380">
        <v>509.48800000000006</v>
      </c>
      <c r="F9380">
        <v>1</v>
      </c>
      <c r="G9380">
        <v>509.48800000000006</v>
      </c>
      <c r="H9380">
        <v>0</v>
      </c>
    </row>
    <row r="9381" spans="1:8" ht="43.5" x14ac:dyDescent="0.35">
      <c r="A9381" s="1">
        <v>44713</v>
      </c>
      <c r="B9381" s="4" t="s">
        <v>89</v>
      </c>
      <c r="C9381">
        <v>73505</v>
      </c>
      <c r="D9381" t="s">
        <v>1386</v>
      </c>
      <c r="E9381">
        <v>471.90000000000003</v>
      </c>
      <c r="F9381">
        <v>1</v>
      </c>
      <c r="G9381">
        <v>471.90000000000003</v>
      </c>
      <c r="H9381">
        <v>0</v>
      </c>
    </row>
    <row r="9382" spans="1:8" x14ac:dyDescent="0.35">
      <c r="A9382" s="1">
        <v>44708</v>
      </c>
      <c r="B9382" s="4" t="s">
        <v>5</v>
      </c>
      <c r="C9382">
        <v>73505</v>
      </c>
      <c r="D9382" t="s">
        <v>989</v>
      </c>
      <c r="E9382">
        <v>3.52</v>
      </c>
      <c r="F9382">
        <v>1</v>
      </c>
      <c r="G9382">
        <v>3.52</v>
      </c>
      <c r="H9382">
        <v>0</v>
      </c>
    </row>
    <row r="9383" spans="1:8" x14ac:dyDescent="0.35">
      <c r="A9383" s="1">
        <v>45888</v>
      </c>
      <c r="B9383" s="4" t="s">
        <v>5</v>
      </c>
      <c r="C9383">
        <v>90036</v>
      </c>
      <c r="D9383" t="s">
        <v>1249</v>
      </c>
      <c r="E9383">
        <v>139.80000000000001</v>
      </c>
      <c r="F9383">
        <v>1</v>
      </c>
      <c r="G9383" s="14">
        <v>139.80000000000001</v>
      </c>
      <c r="H9383">
        <v>0</v>
      </c>
    </row>
    <row r="9384" spans="1:8" x14ac:dyDescent="0.35">
      <c r="A9384" s="1">
        <v>45890</v>
      </c>
      <c r="B9384" s="4" t="s">
        <v>5</v>
      </c>
      <c r="C9384">
        <v>19711</v>
      </c>
      <c r="D9384" t="s">
        <v>1970</v>
      </c>
      <c r="E9384">
        <v>65.97</v>
      </c>
      <c r="F9384">
        <v>1</v>
      </c>
      <c r="G9384" s="14">
        <v>65.97</v>
      </c>
      <c r="H9384">
        <v>0</v>
      </c>
    </row>
    <row r="9385" spans="1:8" x14ac:dyDescent="0.35">
      <c r="A9385" s="1">
        <v>45892</v>
      </c>
      <c r="B9385" s="4" t="s">
        <v>5</v>
      </c>
      <c r="C9385">
        <v>98105</v>
      </c>
      <c r="D9385" t="s">
        <v>1614</v>
      </c>
      <c r="E9385">
        <v>6.24</v>
      </c>
      <c r="F9385">
        <v>1</v>
      </c>
      <c r="G9385" s="14">
        <v>6.24</v>
      </c>
      <c r="H9385">
        <v>0</v>
      </c>
    </row>
    <row r="9386" spans="1:8" x14ac:dyDescent="0.35">
      <c r="A9386" s="1">
        <v>45894</v>
      </c>
      <c r="B9386" s="4" t="s">
        <v>5</v>
      </c>
      <c r="C9386">
        <v>98105</v>
      </c>
      <c r="D9386" t="s">
        <v>812</v>
      </c>
      <c r="E9386">
        <v>17.899999999999999</v>
      </c>
      <c r="F9386">
        <v>1</v>
      </c>
      <c r="G9386" s="14">
        <v>17.899999999999999</v>
      </c>
      <c r="H9386">
        <v>0</v>
      </c>
    </row>
    <row r="9387" spans="1:8" x14ac:dyDescent="0.35">
      <c r="A9387" s="1">
        <v>45895</v>
      </c>
      <c r="B9387" s="4" t="s">
        <v>5</v>
      </c>
      <c r="C9387">
        <v>98105</v>
      </c>
      <c r="D9387" t="s">
        <v>1086</v>
      </c>
      <c r="E9387">
        <v>3266.3760000000002</v>
      </c>
      <c r="F9387">
        <v>1</v>
      </c>
      <c r="G9387" s="14">
        <v>3266.3760000000002</v>
      </c>
      <c r="H9387">
        <v>0</v>
      </c>
    </row>
    <row r="9388" spans="1:8" ht="43.5" x14ac:dyDescent="0.35">
      <c r="A9388" s="1">
        <v>45891</v>
      </c>
      <c r="B9388" s="4" t="s">
        <v>89</v>
      </c>
      <c r="C9388">
        <v>60653</v>
      </c>
      <c r="D9388" t="s">
        <v>1906</v>
      </c>
      <c r="E9388">
        <v>62.015999999999998</v>
      </c>
      <c r="F9388">
        <v>1</v>
      </c>
      <c r="G9388" s="14">
        <v>62.015999999999998</v>
      </c>
      <c r="H9388">
        <v>0</v>
      </c>
    </row>
    <row r="9389" spans="1:8" x14ac:dyDescent="0.35">
      <c r="A9389" s="1">
        <v>45890</v>
      </c>
      <c r="B9389" s="4" t="s">
        <v>5</v>
      </c>
      <c r="C9389">
        <v>46544</v>
      </c>
      <c r="D9389" t="s">
        <v>507</v>
      </c>
      <c r="E9389">
        <v>647.84</v>
      </c>
      <c r="F9389">
        <v>1</v>
      </c>
      <c r="G9389" s="14">
        <v>647.84</v>
      </c>
      <c r="H9389">
        <v>0</v>
      </c>
    </row>
    <row r="9390" spans="1:8" x14ac:dyDescent="0.35">
      <c r="A9390" s="1">
        <v>45889</v>
      </c>
      <c r="B9390" s="4" t="s">
        <v>5</v>
      </c>
      <c r="C9390">
        <v>11550</v>
      </c>
      <c r="D9390" t="s">
        <v>1761</v>
      </c>
      <c r="E9390">
        <v>41.4</v>
      </c>
      <c r="F9390">
        <v>1</v>
      </c>
      <c r="G9390" s="14">
        <v>41.4</v>
      </c>
      <c r="H9390">
        <v>0</v>
      </c>
    </row>
    <row r="9391" spans="1:8" x14ac:dyDescent="0.35">
      <c r="A9391" s="1">
        <v>45890</v>
      </c>
      <c r="B9391" s="4" t="s">
        <v>6</v>
      </c>
      <c r="C9391">
        <v>11550</v>
      </c>
      <c r="D9391" t="s">
        <v>1905</v>
      </c>
      <c r="E9391">
        <v>35</v>
      </c>
      <c r="F9391">
        <v>1</v>
      </c>
      <c r="G9391" s="14">
        <v>35</v>
      </c>
      <c r="H9391">
        <v>0</v>
      </c>
    </row>
    <row r="9392" spans="1:8" x14ac:dyDescent="0.35">
      <c r="A9392" s="1">
        <v>45891</v>
      </c>
      <c r="B9392" s="4" t="s">
        <v>5</v>
      </c>
      <c r="C9392">
        <v>11550</v>
      </c>
      <c r="D9392" t="s">
        <v>1553</v>
      </c>
      <c r="E9392">
        <v>39.552000000000007</v>
      </c>
      <c r="F9392">
        <v>1</v>
      </c>
      <c r="G9392" s="14">
        <v>39.552000000000007</v>
      </c>
      <c r="H9392">
        <v>0</v>
      </c>
    </row>
    <row r="9393" spans="1:8" x14ac:dyDescent="0.35">
      <c r="A9393" s="1">
        <v>45958</v>
      </c>
      <c r="B9393" s="4" t="s">
        <v>5</v>
      </c>
      <c r="C9393">
        <v>78207</v>
      </c>
      <c r="D9393" t="s">
        <v>1037</v>
      </c>
      <c r="E9393">
        <v>99.918000000000006</v>
      </c>
      <c r="F9393">
        <v>1</v>
      </c>
      <c r="G9393" s="14">
        <v>99.918000000000006</v>
      </c>
      <c r="H9393">
        <v>0</v>
      </c>
    </row>
    <row r="9394" spans="1:8" x14ac:dyDescent="0.35">
      <c r="A9394" s="1">
        <v>45885</v>
      </c>
      <c r="B9394" s="4" t="s">
        <v>5</v>
      </c>
      <c r="C9394">
        <v>78207</v>
      </c>
      <c r="D9394" t="s">
        <v>689</v>
      </c>
      <c r="E9394">
        <v>797.94399999999996</v>
      </c>
      <c r="F9394">
        <v>1</v>
      </c>
      <c r="G9394" s="14">
        <v>797.94399999999996</v>
      </c>
      <c r="H9394">
        <v>0</v>
      </c>
    </row>
    <row r="9395" spans="1:8" ht="43.5" x14ac:dyDescent="0.35">
      <c r="A9395" s="1">
        <v>45882</v>
      </c>
      <c r="B9395" s="4" t="s">
        <v>89</v>
      </c>
      <c r="C9395">
        <v>78207</v>
      </c>
      <c r="D9395" t="s">
        <v>956</v>
      </c>
      <c r="E9395">
        <v>8.5679999999999978</v>
      </c>
      <c r="F9395">
        <v>1</v>
      </c>
      <c r="G9395" s="14">
        <v>8.5679999999999978</v>
      </c>
      <c r="H9395">
        <v>0</v>
      </c>
    </row>
    <row r="9396" spans="1:8" x14ac:dyDescent="0.35">
      <c r="A9396" s="1">
        <v>45882</v>
      </c>
      <c r="B9396" s="4" t="s">
        <v>5</v>
      </c>
      <c r="C9396">
        <v>79907</v>
      </c>
      <c r="D9396" t="s">
        <v>2099</v>
      </c>
      <c r="E9396">
        <v>36.544000000000004</v>
      </c>
      <c r="F9396">
        <v>1</v>
      </c>
      <c r="G9396" s="14">
        <v>36.544000000000004</v>
      </c>
      <c r="H9396">
        <v>0</v>
      </c>
    </row>
    <row r="9397" spans="1:8" x14ac:dyDescent="0.35">
      <c r="A9397" s="1">
        <v>45883</v>
      </c>
      <c r="B9397" s="4" t="s">
        <v>5</v>
      </c>
      <c r="C9397">
        <v>48234</v>
      </c>
      <c r="D9397" t="s">
        <v>2138</v>
      </c>
      <c r="E9397">
        <v>212.94</v>
      </c>
      <c r="F9397">
        <v>1</v>
      </c>
      <c r="G9397" s="14">
        <v>212.94</v>
      </c>
      <c r="H9397">
        <v>0</v>
      </c>
    </row>
    <row r="9398" spans="1:8" x14ac:dyDescent="0.35">
      <c r="A9398" s="1">
        <v>45884</v>
      </c>
      <c r="B9398" s="4" t="s">
        <v>5</v>
      </c>
      <c r="C9398">
        <v>90032</v>
      </c>
      <c r="D9398" t="s">
        <v>1796</v>
      </c>
      <c r="E9398">
        <v>14.52</v>
      </c>
      <c r="F9398">
        <v>1</v>
      </c>
      <c r="G9398" s="14">
        <v>14.52</v>
      </c>
      <c r="H9398">
        <v>0</v>
      </c>
    </row>
    <row r="9399" spans="1:8" ht="43.5" x14ac:dyDescent="0.35">
      <c r="A9399" s="1">
        <v>45879</v>
      </c>
      <c r="B9399" s="4" t="s">
        <v>89</v>
      </c>
      <c r="C9399">
        <v>48234</v>
      </c>
      <c r="D9399" t="s">
        <v>1203</v>
      </c>
      <c r="E9399">
        <v>491.55</v>
      </c>
      <c r="F9399">
        <v>1</v>
      </c>
      <c r="G9399" s="14">
        <v>491.55</v>
      </c>
      <c r="H9399">
        <v>0</v>
      </c>
    </row>
    <row r="9400" spans="1:8" x14ac:dyDescent="0.35">
      <c r="A9400" s="1">
        <v>45877</v>
      </c>
      <c r="B9400" s="4" t="s">
        <v>5</v>
      </c>
      <c r="C9400">
        <v>90032</v>
      </c>
      <c r="D9400" t="s">
        <v>598</v>
      </c>
      <c r="E9400">
        <v>48.86</v>
      </c>
      <c r="F9400">
        <v>1</v>
      </c>
      <c r="G9400" s="14">
        <v>48.86</v>
      </c>
      <c r="H9400">
        <v>0</v>
      </c>
    </row>
    <row r="9401" spans="1:8" x14ac:dyDescent="0.35">
      <c r="A9401" s="1">
        <v>45878</v>
      </c>
      <c r="B9401" s="4" t="s">
        <v>5</v>
      </c>
      <c r="C9401">
        <v>90032</v>
      </c>
      <c r="D9401" t="s">
        <v>1473</v>
      </c>
      <c r="E9401">
        <v>7.28</v>
      </c>
      <c r="F9401">
        <v>1</v>
      </c>
      <c r="G9401" s="14">
        <v>7.28</v>
      </c>
      <c r="H9401">
        <v>0</v>
      </c>
    </row>
    <row r="9402" spans="1:8" x14ac:dyDescent="0.35">
      <c r="A9402" s="1">
        <v>45878</v>
      </c>
      <c r="B9402" s="4" t="s">
        <v>5</v>
      </c>
      <c r="C9402">
        <v>90032</v>
      </c>
      <c r="D9402" t="s">
        <v>1783</v>
      </c>
      <c r="E9402">
        <v>907.15200000000004</v>
      </c>
      <c r="F9402">
        <v>1</v>
      </c>
      <c r="G9402" s="14">
        <v>907.15200000000004</v>
      </c>
      <c r="H9402">
        <v>0</v>
      </c>
    </row>
    <row r="9403" spans="1:8" x14ac:dyDescent="0.35">
      <c r="A9403" s="1">
        <v>45877</v>
      </c>
      <c r="B9403" s="4" t="s">
        <v>6</v>
      </c>
      <c r="C9403">
        <v>90032</v>
      </c>
      <c r="D9403" t="s">
        <v>1399</v>
      </c>
      <c r="E9403">
        <v>18.504000000000001</v>
      </c>
      <c r="F9403">
        <v>1</v>
      </c>
      <c r="G9403" s="14">
        <v>18.504000000000001</v>
      </c>
      <c r="H9403">
        <v>0</v>
      </c>
    </row>
    <row r="9404" spans="1:8" x14ac:dyDescent="0.35">
      <c r="A9404" s="1">
        <v>45872</v>
      </c>
      <c r="B9404" s="4" t="s">
        <v>5</v>
      </c>
      <c r="C9404">
        <v>90032</v>
      </c>
      <c r="D9404" t="s">
        <v>1840</v>
      </c>
      <c r="E9404">
        <v>114.9</v>
      </c>
      <c r="F9404">
        <v>1</v>
      </c>
      <c r="G9404" s="14">
        <v>114.9</v>
      </c>
      <c r="H9404">
        <v>0</v>
      </c>
    </row>
    <row r="9405" spans="1:8" x14ac:dyDescent="0.35">
      <c r="A9405" s="1">
        <v>45869</v>
      </c>
      <c r="B9405" s="4" t="s">
        <v>5</v>
      </c>
      <c r="C9405">
        <v>90032</v>
      </c>
      <c r="D9405" t="s">
        <v>1033</v>
      </c>
      <c r="E9405">
        <v>1706.1840000000002</v>
      </c>
      <c r="F9405">
        <v>1</v>
      </c>
      <c r="G9405" s="14">
        <v>1706.1840000000002</v>
      </c>
      <c r="H9405">
        <v>0</v>
      </c>
    </row>
    <row r="9406" spans="1:8" x14ac:dyDescent="0.35">
      <c r="A9406" s="1">
        <v>45868</v>
      </c>
      <c r="B9406" s="4" t="s">
        <v>5</v>
      </c>
      <c r="C9406">
        <v>90032</v>
      </c>
      <c r="D9406" t="s">
        <v>1348</v>
      </c>
      <c r="E9406">
        <v>911.42399999999998</v>
      </c>
      <c r="F9406">
        <v>1</v>
      </c>
      <c r="G9406" s="14">
        <v>911.42399999999998</v>
      </c>
      <c r="H9406">
        <v>0</v>
      </c>
    </row>
    <row r="9407" spans="1:8" ht="43.5" x14ac:dyDescent="0.35">
      <c r="A9407" s="1">
        <v>45868</v>
      </c>
      <c r="B9407" s="4" t="s">
        <v>89</v>
      </c>
      <c r="C9407">
        <v>77340</v>
      </c>
      <c r="D9407" t="s">
        <v>798</v>
      </c>
      <c r="E9407">
        <v>7.9920000000000009</v>
      </c>
      <c r="F9407">
        <v>1</v>
      </c>
      <c r="G9407" s="14">
        <v>7.9920000000000009</v>
      </c>
      <c r="H9407">
        <v>0</v>
      </c>
    </row>
    <row r="9408" spans="1:8" x14ac:dyDescent="0.35">
      <c r="A9408" s="1">
        <v>45868</v>
      </c>
      <c r="B9408" s="4" t="s">
        <v>5</v>
      </c>
      <c r="C9408">
        <v>77340</v>
      </c>
      <c r="D9408" t="s">
        <v>963</v>
      </c>
      <c r="E9408">
        <v>63.984000000000009</v>
      </c>
      <c r="F9408">
        <v>1</v>
      </c>
      <c r="G9408" s="14">
        <v>63.984000000000009</v>
      </c>
      <c r="H9408">
        <v>0</v>
      </c>
    </row>
    <row r="9409" spans="1:8" x14ac:dyDescent="0.35">
      <c r="A9409" s="1">
        <v>45862</v>
      </c>
      <c r="B9409" s="4" t="s">
        <v>5</v>
      </c>
      <c r="C9409">
        <v>77340</v>
      </c>
      <c r="D9409" t="s">
        <v>1444</v>
      </c>
      <c r="E9409">
        <v>70.367999999999995</v>
      </c>
      <c r="F9409">
        <v>1</v>
      </c>
      <c r="G9409" s="14">
        <v>70.367999999999995</v>
      </c>
      <c r="H9409">
        <v>0</v>
      </c>
    </row>
    <row r="9410" spans="1:8" x14ac:dyDescent="0.35">
      <c r="A9410" s="1">
        <v>45859</v>
      </c>
      <c r="B9410" s="4" t="s">
        <v>5</v>
      </c>
      <c r="C9410">
        <v>94122</v>
      </c>
      <c r="D9410" t="s">
        <v>819</v>
      </c>
      <c r="E9410">
        <v>7.36</v>
      </c>
      <c r="F9410">
        <v>1</v>
      </c>
      <c r="G9410" s="14">
        <v>7.36</v>
      </c>
      <c r="H9410">
        <v>0</v>
      </c>
    </row>
    <row r="9411" spans="1:8" ht="43.5" x14ac:dyDescent="0.35">
      <c r="A9411" s="1">
        <v>45858</v>
      </c>
      <c r="B9411" s="4" t="s">
        <v>89</v>
      </c>
      <c r="C9411">
        <v>94122</v>
      </c>
      <c r="D9411" t="s">
        <v>1735</v>
      </c>
      <c r="E9411">
        <v>23.1</v>
      </c>
      <c r="F9411">
        <v>1</v>
      </c>
      <c r="G9411" s="14">
        <v>23.1</v>
      </c>
      <c r="H9411">
        <v>0</v>
      </c>
    </row>
    <row r="9412" spans="1:8" ht="43.5" x14ac:dyDescent="0.35">
      <c r="A9412" s="1">
        <v>45857</v>
      </c>
      <c r="B9412" s="4" t="s">
        <v>89</v>
      </c>
      <c r="C9412">
        <v>22801</v>
      </c>
      <c r="D9412" t="s">
        <v>384</v>
      </c>
      <c r="E9412">
        <v>1441.3</v>
      </c>
      <c r="F9412">
        <v>1</v>
      </c>
      <c r="G9412" s="14">
        <v>1441.3</v>
      </c>
      <c r="H9412">
        <v>0</v>
      </c>
    </row>
    <row r="9413" spans="1:8" x14ac:dyDescent="0.35">
      <c r="A9413" s="1">
        <v>45857</v>
      </c>
      <c r="B9413" s="4" t="s">
        <v>5</v>
      </c>
      <c r="C9413">
        <v>89031</v>
      </c>
      <c r="D9413" t="s">
        <v>741</v>
      </c>
      <c r="E9413">
        <v>18.060000000000002</v>
      </c>
      <c r="F9413">
        <v>1</v>
      </c>
      <c r="G9413" s="14">
        <v>18.060000000000002</v>
      </c>
      <c r="H9413">
        <v>0</v>
      </c>
    </row>
    <row r="9414" spans="1:8" x14ac:dyDescent="0.35">
      <c r="A9414" s="1">
        <v>45854</v>
      </c>
      <c r="B9414" s="4" t="s">
        <v>5</v>
      </c>
      <c r="C9414">
        <v>89031</v>
      </c>
      <c r="D9414" t="s">
        <v>723</v>
      </c>
      <c r="E9414">
        <v>79.14</v>
      </c>
      <c r="F9414">
        <v>1</v>
      </c>
      <c r="G9414" s="14">
        <v>79.14</v>
      </c>
      <c r="H9414">
        <v>0</v>
      </c>
    </row>
    <row r="9415" spans="1:8" x14ac:dyDescent="0.35">
      <c r="A9415" s="1">
        <v>45849</v>
      </c>
      <c r="B9415" s="4" t="s">
        <v>5</v>
      </c>
      <c r="C9415">
        <v>89031</v>
      </c>
      <c r="D9415" t="s">
        <v>807</v>
      </c>
      <c r="E9415">
        <v>37.4</v>
      </c>
      <c r="F9415">
        <v>1</v>
      </c>
      <c r="G9415" s="14">
        <v>37.4</v>
      </c>
      <c r="H9415">
        <v>0</v>
      </c>
    </row>
    <row r="9416" spans="1:8" ht="43.5" x14ac:dyDescent="0.35">
      <c r="A9416" s="1">
        <v>45847</v>
      </c>
      <c r="B9416" s="4" t="s">
        <v>89</v>
      </c>
      <c r="C9416">
        <v>98115</v>
      </c>
      <c r="D9416" t="s">
        <v>2117</v>
      </c>
      <c r="E9416">
        <v>585.55200000000002</v>
      </c>
      <c r="F9416">
        <v>1</v>
      </c>
      <c r="G9416" s="14">
        <v>585.55200000000002</v>
      </c>
      <c r="H9416">
        <v>0</v>
      </c>
    </row>
    <row r="9417" spans="1:8" ht="43.5" x14ac:dyDescent="0.35">
      <c r="A9417" s="1">
        <v>45847</v>
      </c>
      <c r="B9417" s="4" t="s">
        <v>89</v>
      </c>
      <c r="C9417">
        <v>37620</v>
      </c>
      <c r="D9417" t="s">
        <v>396</v>
      </c>
      <c r="E9417">
        <v>170.35200000000003</v>
      </c>
      <c r="F9417">
        <v>1</v>
      </c>
      <c r="G9417" s="14">
        <v>170.35200000000003</v>
      </c>
      <c r="H9417">
        <v>0</v>
      </c>
    </row>
    <row r="9418" spans="1:8" x14ac:dyDescent="0.35">
      <c r="A9418" s="1">
        <v>45853</v>
      </c>
      <c r="B9418" s="4" t="s">
        <v>6</v>
      </c>
      <c r="C9418">
        <v>11561</v>
      </c>
      <c r="D9418" t="s">
        <v>1751</v>
      </c>
      <c r="E9418">
        <v>68.48</v>
      </c>
      <c r="F9418">
        <v>1</v>
      </c>
      <c r="G9418" s="14">
        <v>68.48</v>
      </c>
      <c r="H9418">
        <v>0</v>
      </c>
    </row>
    <row r="9419" spans="1:8" ht="43.5" x14ac:dyDescent="0.35">
      <c r="A9419" s="1">
        <v>45840</v>
      </c>
      <c r="B9419" s="4" t="s">
        <v>89</v>
      </c>
      <c r="C9419">
        <v>11561</v>
      </c>
      <c r="D9419" t="s">
        <v>1823</v>
      </c>
      <c r="E9419">
        <v>1676.88</v>
      </c>
      <c r="F9419">
        <v>1</v>
      </c>
      <c r="G9419" s="14">
        <v>1676.88</v>
      </c>
      <c r="H9419">
        <v>0</v>
      </c>
    </row>
    <row r="9420" spans="1:8" ht="43.5" x14ac:dyDescent="0.35">
      <c r="A9420" s="1">
        <v>45840</v>
      </c>
      <c r="B9420" s="4" t="s">
        <v>89</v>
      </c>
      <c r="C9420">
        <v>61604</v>
      </c>
      <c r="D9420" t="s">
        <v>536</v>
      </c>
      <c r="E9420">
        <v>12.461999999999996</v>
      </c>
      <c r="F9420">
        <v>1</v>
      </c>
      <c r="G9420" s="14">
        <v>12.461999999999996</v>
      </c>
      <c r="H9420">
        <v>0</v>
      </c>
    </row>
    <row r="9421" spans="1:8" ht="43.5" x14ac:dyDescent="0.35">
      <c r="A9421" s="1">
        <v>45839</v>
      </c>
      <c r="B9421" s="4" t="s">
        <v>89</v>
      </c>
      <c r="C9421">
        <v>60505</v>
      </c>
      <c r="D9421" t="s">
        <v>562</v>
      </c>
      <c r="E9421">
        <v>268.935</v>
      </c>
      <c r="F9421">
        <v>1</v>
      </c>
      <c r="G9421" s="14">
        <v>268.935</v>
      </c>
      <c r="H9421">
        <v>0</v>
      </c>
    </row>
    <row r="9422" spans="1:8" ht="43.5" x14ac:dyDescent="0.35">
      <c r="A9422" s="1">
        <v>45838</v>
      </c>
      <c r="B9422" s="4" t="s">
        <v>89</v>
      </c>
      <c r="C9422">
        <v>14609</v>
      </c>
      <c r="D9422" t="s">
        <v>1475</v>
      </c>
      <c r="E9422">
        <v>13.36</v>
      </c>
      <c r="F9422">
        <v>1</v>
      </c>
      <c r="G9422" s="14">
        <v>13.36</v>
      </c>
      <c r="H9422">
        <v>0</v>
      </c>
    </row>
    <row r="9423" spans="1:8" x14ac:dyDescent="0.35">
      <c r="A9423" s="1">
        <v>45835</v>
      </c>
      <c r="B9423" s="4" t="s">
        <v>5</v>
      </c>
      <c r="C9423">
        <v>11561</v>
      </c>
      <c r="D9423" t="s">
        <v>536</v>
      </c>
      <c r="E9423">
        <v>149.54399999999998</v>
      </c>
      <c r="F9423">
        <v>1</v>
      </c>
      <c r="G9423" s="14">
        <v>149.54399999999998</v>
      </c>
      <c r="H9423">
        <v>0</v>
      </c>
    </row>
    <row r="9424" spans="1:8" x14ac:dyDescent="0.35">
      <c r="A9424" s="1">
        <v>45827</v>
      </c>
      <c r="B9424" s="4" t="s">
        <v>5</v>
      </c>
      <c r="C9424">
        <v>11561</v>
      </c>
      <c r="D9424" t="s">
        <v>487</v>
      </c>
      <c r="E9424">
        <v>17.14</v>
      </c>
      <c r="F9424">
        <v>1</v>
      </c>
      <c r="G9424" s="14">
        <v>17.14</v>
      </c>
      <c r="H9424">
        <v>0</v>
      </c>
    </row>
    <row r="9425" spans="1:8" x14ac:dyDescent="0.35">
      <c r="A9425" s="1">
        <v>45822</v>
      </c>
      <c r="B9425" s="4" t="s">
        <v>5</v>
      </c>
      <c r="C9425">
        <v>11561</v>
      </c>
      <c r="D9425" t="s">
        <v>1917</v>
      </c>
      <c r="E9425">
        <v>991.76400000000012</v>
      </c>
      <c r="F9425">
        <v>1</v>
      </c>
      <c r="G9425" s="14">
        <v>991.76400000000012</v>
      </c>
      <c r="H9425">
        <v>0</v>
      </c>
    </row>
    <row r="9426" spans="1:8" x14ac:dyDescent="0.35">
      <c r="A9426" s="1">
        <v>45818</v>
      </c>
      <c r="B9426" s="4" t="s">
        <v>5</v>
      </c>
      <c r="C9426">
        <v>60623</v>
      </c>
      <c r="D9426" t="s">
        <v>1242</v>
      </c>
      <c r="E9426">
        <v>24.587999999999994</v>
      </c>
      <c r="F9426">
        <v>1</v>
      </c>
      <c r="G9426" s="14">
        <v>24.587999999999994</v>
      </c>
      <c r="H9426">
        <v>0</v>
      </c>
    </row>
    <row r="9427" spans="1:8" x14ac:dyDescent="0.35">
      <c r="A9427" s="1">
        <v>45815</v>
      </c>
      <c r="B9427" s="4" t="s">
        <v>5</v>
      </c>
      <c r="C9427">
        <v>60623</v>
      </c>
      <c r="D9427" t="s">
        <v>475</v>
      </c>
      <c r="E9427">
        <v>13.984000000000002</v>
      </c>
      <c r="F9427">
        <v>1</v>
      </c>
      <c r="G9427" s="14">
        <v>13.984000000000002</v>
      </c>
      <c r="H9427">
        <v>0</v>
      </c>
    </row>
    <row r="9428" spans="1:8" x14ac:dyDescent="0.35">
      <c r="A9428" s="1">
        <v>45812</v>
      </c>
      <c r="B9428" s="4" t="s">
        <v>5</v>
      </c>
      <c r="C9428">
        <v>77070</v>
      </c>
      <c r="D9428" t="s">
        <v>714</v>
      </c>
      <c r="E9428">
        <v>100.24000000000001</v>
      </c>
      <c r="F9428">
        <v>1</v>
      </c>
      <c r="G9428" s="14">
        <v>100.24000000000001</v>
      </c>
      <c r="H9428">
        <v>0</v>
      </c>
    </row>
    <row r="9429" spans="1:8" ht="43.5" x14ac:dyDescent="0.35">
      <c r="A9429" s="1">
        <v>45875</v>
      </c>
      <c r="B9429" s="4" t="s">
        <v>89</v>
      </c>
      <c r="C9429">
        <v>32216</v>
      </c>
      <c r="D9429" t="s">
        <v>1599</v>
      </c>
      <c r="E9429">
        <v>1.3650000000000002</v>
      </c>
      <c r="F9429">
        <v>1</v>
      </c>
      <c r="G9429" s="14">
        <v>1.3650000000000002</v>
      </c>
      <c r="H9429">
        <v>0</v>
      </c>
    </row>
    <row r="9430" spans="1:8" x14ac:dyDescent="0.35">
      <c r="A9430" s="1">
        <v>45798</v>
      </c>
      <c r="B9430" s="4" t="s">
        <v>5</v>
      </c>
      <c r="C9430">
        <v>32216</v>
      </c>
      <c r="D9430" t="s">
        <v>1921</v>
      </c>
      <c r="E9430">
        <v>62.015999999999998</v>
      </c>
      <c r="F9430">
        <v>1</v>
      </c>
      <c r="G9430" s="14">
        <v>62.015999999999998</v>
      </c>
      <c r="H9430">
        <v>0</v>
      </c>
    </row>
    <row r="9431" spans="1:8" x14ac:dyDescent="0.35">
      <c r="A9431" s="1">
        <v>45791</v>
      </c>
      <c r="B9431" s="4" t="s">
        <v>5</v>
      </c>
      <c r="C9431">
        <v>43229</v>
      </c>
      <c r="D9431" t="s">
        <v>1035</v>
      </c>
      <c r="E9431">
        <v>16.224</v>
      </c>
      <c r="F9431">
        <v>1</v>
      </c>
      <c r="G9431" s="14">
        <v>16.224</v>
      </c>
      <c r="H9431">
        <v>0</v>
      </c>
    </row>
    <row r="9432" spans="1:8" x14ac:dyDescent="0.35">
      <c r="A9432" s="1">
        <v>45787</v>
      </c>
      <c r="B9432" s="4" t="s">
        <v>6</v>
      </c>
      <c r="C9432">
        <v>10035</v>
      </c>
      <c r="D9432" t="s">
        <v>1827</v>
      </c>
      <c r="E9432">
        <v>56.96</v>
      </c>
      <c r="F9432">
        <v>1</v>
      </c>
      <c r="G9432" s="14">
        <v>56.96</v>
      </c>
      <c r="H9432">
        <v>0</v>
      </c>
    </row>
    <row r="9433" spans="1:8" x14ac:dyDescent="0.35">
      <c r="A9433" s="1">
        <v>45784</v>
      </c>
      <c r="B9433" s="4" t="s">
        <v>5</v>
      </c>
      <c r="C9433">
        <v>10035</v>
      </c>
      <c r="D9433" t="s">
        <v>1172</v>
      </c>
      <c r="E9433">
        <v>15.56</v>
      </c>
      <c r="F9433">
        <v>1</v>
      </c>
      <c r="G9433" s="14">
        <v>15.56</v>
      </c>
      <c r="H9433">
        <v>0</v>
      </c>
    </row>
    <row r="9434" spans="1:8" x14ac:dyDescent="0.35">
      <c r="A9434" s="1">
        <v>45781</v>
      </c>
      <c r="B9434" s="4" t="s">
        <v>5</v>
      </c>
      <c r="C9434">
        <v>10035</v>
      </c>
      <c r="D9434" t="s">
        <v>1993</v>
      </c>
      <c r="E9434">
        <v>353.56799999999998</v>
      </c>
      <c r="F9434">
        <v>1</v>
      </c>
      <c r="G9434" s="14">
        <v>353.56799999999998</v>
      </c>
      <c r="H9434">
        <v>0</v>
      </c>
    </row>
    <row r="9435" spans="1:8" x14ac:dyDescent="0.35">
      <c r="A9435" s="1">
        <v>45772</v>
      </c>
      <c r="B9435" s="4" t="s">
        <v>5</v>
      </c>
      <c r="C9435">
        <v>10035</v>
      </c>
      <c r="D9435" t="s">
        <v>1627</v>
      </c>
      <c r="E9435">
        <v>13.96</v>
      </c>
      <c r="F9435">
        <v>1</v>
      </c>
      <c r="G9435" s="14">
        <v>13.96</v>
      </c>
      <c r="H9435">
        <v>0</v>
      </c>
    </row>
    <row r="9436" spans="1:8" ht="43.5" x14ac:dyDescent="0.35">
      <c r="A9436" s="1">
        <v>45766</v>
      </c>
      <c r="B9436" s="4" t="s">
        <v>89</v>
      </c>
      <c r="C9436">
        <v>98115</v>
      </c>
      <c r="D9436" t="s">
        <v>1148</v>
      </c>
      <c r="E9436">
        <v>515.88</v>
      </c>
      <c r="F9436">
        <v>1</v>
      </c>
      <c r="G9436" s="14">
        <v>515.88</v>
      </c>
      <c r="H9436">
        <v>0</v>
      </c>
    </row>
    <row r="9437" spans="1:8" x14ac:dyDescent="0.35">
      <c r="A9437" s="1">
        <v>45763</v>
      </c>
      <c r="B9437" s="4" t="s">
        <v>5</v>
      </c>
      <c r="C9437">
        <v>48640</v>
      </c>
      <c r="D9437" t="s">
        <v>857</v>
      </c>
      <c r="E9437">
        <v>15.28</v>
      </c>
      <c r="F9437">
        <v>1</v>
      </c>
      <c r="G9437" s="14">
        <v>15.28</v>
      </c>
      <c r="H9437">
        <v>0</v>
      </c>
    </row>
    <row r="9438" spans="1:8" x14ac:dyDescent="0.35">
      <c r="A9438" s="1">
        <v>45760</v>
      </c>
      <c r="B9438" s="4" t="s">
        <v>5</v>
      </c>
      <c r="C9438">
        <v>62521</v>
      </c>
      <c r="D9438" t="s">
        <v>975</v>
      </c>
      <c r="E9438">
        <v>15.936000000000002</v>
      </c>
      <c r="F9438">
        <v>1</v>
      </c>
      <c r="G9438" s="14">
        <v>15.936000000000002</v>
      </c>
      <c r="H9438">
        <v>0</v>
      </c>
    </row>
    <row r="9439" spans="1:8" x14ac:dyDescent="0.35">
      <c r="A9439" s="1">
        <v>45756</v>
      </c>
      <c r="B9439" s="4" t="s">
        <v>5</v>
      </c>
      <c r="C9439">
        <v>62521</v>
      </c>
      <c r="D9439" t="s">
        <v>528</v>
      </c>
      <c r="E9439">
        <v>61.543999999999997</v>
      </c>
      <c r="F9439">
        <v>1</v>
      </c>
      <c r="G9439" s="14">
        <v>61.543999999999997</v>
      </c>
      <c r="H9439">
        <v>0</v>
      </c>
    </row>
    <row r="9440" spans="1:8" ht="43.5" x14ac:dyDescent="0.35">
      <c r="A9440" s="1">
        <v>45748</v>
      </c>
      <c r="B9440" s="4" t="s">
        <v>89</v>
      </c>
      <c r="C9440">
        <v>62521</v>
      </c>
      <c r="D9440" t="s">
        <v>1754</v>
      </c>
      <c r="E9440">
        <v>132.696</v>
      </c>
      <c r="F9440">
        <v>1</v>
      </c>
      <c r="G9440" s="14">
        <v>132.696</v>
      </c>
      <c r="H9440">
        <v>0</v>
      </c>
    </row>
    <row r="9441" spans="1:8" x14ac:dyDescent="0.35">
      <c r="A9441" s="1">
        <v>45742</v>
      </c>
      <c r="B9441" s="4" t="s">
        <v>5</v>
      </c>
      <c r="C9441">
        <v>84057</v>
      </c>
      <c r="D9441" t="s">
        <v>766</v>
      </c>
      <c r="E9441">
        <v>59.808000000000007</v>
      </c>
      <c r="F9441">
        <v>1</v>
      </c>
      <c r="G9441" s="14">
        <v>59.808000000000007</v>
      </c>
      <c r="H9441">
        <v>0</v>
      </c>
    </row>
    <row r="9442" spans="1:8" x14ac:dyDescent="0.35">
      <c r="A9442" s="1">
        <v>45738</v>
      </c>
      <c r="B9442" s="4" t="s">
        <v>5</v>
      </c>
      <c r="C9442">
        <v>84057</v>
      </c>
      <c r="D9442" t="s">
        <v>1220</v>
      </c>
      <c r="E9442">
        <v>73.320000000000007</v>
      </c>
      <c r="F9442">
        <v>1</v>
      </c>
      <c r="G9442" s="14">
        <v>73.320000000000007</v>
      </c>
      <c r="H9442">
        <v>0</v>
      </c>
    </row>
    <row r="9443" spans="1:8" x14ac:dyDescent="0.35">
      <c r="A9443" s="1">
        <v>45735</v>
      </c>
      <c r="B9443" s="4" t="s">
        <v>5</v>
      </c>
      <c r="C9443">
        <v>30076</v>
      </c>
      <c r="D9443" t="s">
        <v>2142</v>
      </c>
      <c r="E9443">
        <v>8.56</v>
      </c>
      <c r="F9443">
        <v>1</v>
      </c>
      <c r="G9443" s="14">
        <v>8.56</v>
      </c>
      <c r="H9443">
        <v>0</v>
      </c>
    </row>
    <row r="9444" spans="1:8" x14ac:dyDescent="0.35">
      <c r="A9444" s="1">
        <v>45732</v>
      </c>
      <c r="B9444" s="4" t="s">
        <v>6</v>
      </c>
      <c r="C9444">
        <v>30076</v>
      </c>
      <c r="D9444" t="s">
        <v>1251</v>
      </c>
      <c r="E9444">
        <v>239.96999999999997</v>
      </c>
      <c r="F9444">
        <v>1</v>
      </c>
      <c r="G9444" s="14">
        <v>239.96999999999997</v>
      </c>
      <c r="H9444">
        <v>0</v>
      </c>
    </row>
    <row r="9445" spans="1:8" x14ac:dyDescent="0.35">
      <c r="A9445" s="1">
        <v>45723</v>
      </c>
      <c r="B9445" s="4" t="s">
        <v>5</v>
      </c>
      <c r="C9445">
        <v>30076</v>
      </c>
      <c r="D9445" t="s">
        <v>1547</v>
      </c>
      <c r="E9445">
        <v>356.94</v>
      </c>
      <c r="F9445">
        <v>1</v>
      </c>
      <c r="G9445" s="14">
        <v>356.94</v>
      </c>
      <c r="H9445">
        <v>0</v>
      </c>
    </row>
    <row r="9446" spans="1:8" x14ac:dyDescent="0.35">
      <c r="A9446" s="1">
        <v>45717</v>
      </c>
      <c r="B9446" s="4" t="s">
        <v>5</v>
      </c>
      <c r="C9446">
        <v>55044</v>
      </c>
      <c r="D9446" t="s">
        <v>1719</v>
      </c>
      <c r="E9446">
        <v>2001.8600000000001</v>
      </c>
      <c r="F9446">
        <v>1</v>
      </c>
      <c r="G9446" s="14">
        <v>2001.8600000000001</v>
      </c>
      <c r="H9446">
        <v>0</v>
      </c>
    </row>
    <row r="9447" spans="1:8" x14ac:dyDescent="0.35">
      <c r="A9447" s="1">
        <v>45714</v>
      </c>
      <c r="B9447" s="4" t="s">
        <v>5</v>
      </c>
      <c r="C9447">
        <v>55044</v>
      </c>
      <c r="D9447" t="s">
        <v>452</v>
      </c>
      <c r="E9447">
        <v>166.72</v>
      </c>
      <c r="F9447">
        <v>1</v>
      </c>
      <c r="G9447" s="14">
        <v>166.72</v>
      </c>
      <c r="H9447">
        <v>0</v>
      </c>
    </row>
    <row r="9448" spans="1:8" ht="43.5" x14ac:dyDescent="0.35">
      <c r="A9448" s="1">
        <v>45710</v>
      </c>
      <c r="B9448" s="4" t="s">
        <v>89</v>
      </c>
      <c r="C9448">
        <v>55044</v>
      </c>
      <c r="D9448" t="s">
        <v>1243</v>
      </c>
      <c r="E9448">
        <v>47.88</v>
      </c>
      <c r="F9448">
        <v>1</v>
      </c>
      <c r="G9448" s="14">
        <v>47.88</v>
      </c>
      <c r="H9448">
        <v>0</v>
      </c>
    </row>
    <row r="9449" spans="1:8" x14ac:dyDescent="0.35">
      <c r="A9449" s="1">
        <v>45707</v>
      </c>
      <c r="B9449" s="4" t="s">
        <v>5</v>
      </c>
      <c r="C9449">
        <v>55044</v>
      </c>
      <c r="D9449" t="s">
        <v>1608</v>
      </c>
      <c r="E9449">
        <v>1503.25</v>
      </c>
      <c r="F9449">
        <v>1</v>
      </c>
      <c r="G9449" s="14">
        <v>1503.25</v>
      </c>
      <c r="H9449">
        <v>0</v>
      </c>
    </row>
    <row r="9450" spans="1:8" x14ac:dyDescent="0.35">
      <c r="A9450" s="1">
        <v>45700</v>
      </c>
      <c r="B9450" s="4" t="s">
        <v>5</v>
      </c>
      <c r="C9450">
        <v>55044</v>
      </c>
      <c r="D9450" t="s">
        <v>1339</v>
      </c>
      <c r="E9450">
        <v>25.92</v>
      </c>
      <c r="F9450">
        <v>1</v>
      </c>
      <c r="G9450" s="14">
        <v>25.92</v>
      </c>
      <c r="H9450">
        <v>0</v>
      </c>
    </row>
    <row r="9451" spans="1:8" x14ac:dyDescent="0.35">
      <c r="A9451" s="1">
        <v>45691</v>
      </c>
      <c r="B9451" s="4" t="s">
        <v>5</v>
      </c>
      <c r="C9451">
        <v>8701</v>
      </c>
      <c r="D9451" t="s">
        <v>1784</v>
      </c>
      <c r="E9451">
        <v>45.480000000000004</v>
      </c>
      <c r="F9451">
        <v>1</v>
      </c>
      <c r="G9451" s="14">
        <v>45.480000000000004</v>
      </c>
      <c r="H9451">
        <v>0</v>
      </c>
    </row>
    <row r="9452" spans="1:8" ht="43.5" x14ac:dyDescent="0.35">
      <c r="A9452" s="1">
        <v>45685</v>
      </c>
      <c r="B9452" s="4" t="s">
        <v>89</v>
      </c>
      <c r="C9452">
        <v>8701</v>
      </c>
      <c r="D9452" t="s">
        <v>1550</v>
      </c>
      <c r="E9452">
        <v>289.20000000000005</v>
      </c>
      <c r="F9452">
        <v>1</v>
      </c>
      <c r="G9452" s="14">
        <v>289.20000000000005</v>
      </c>
      <c r="H9452">
        <v>0</v>
      </c>
    </row>
    <row r="9453" spans="1:8" ht="43.5" x14ac:dyDescent="0.35">
      <c r="A9453" s="1">
        <v>45681</v>
      </c>
      <c r="B9453" s="4" t="s">
        <v>89</v>
      </c>
      <c r="C9453">
        <v>72209</v>
      </c>
      <c r="D9453" t="s">
        <v>311</v>
      </c>
      <c r="E9453">
        <v>22.200000000000003</v>
      </c>
      <c r="F9453">
        <v>1</v>
      </c>
      <c r="G9453" s="14">
        <v>22.200000000000003</v>
      </c>
      <c r="H9453">
        <v>0</v>
      </c>
    </row>
    <row r="9454" spans="1:8" x14ac:dyDescent="0.35">
      <c r="A9454" s="1">
        <v>45683</v>
      </c>
      <c r="B9454" s="4" t="s">
        <v>5</v>
      </c>
      <c r="C9454">
        <v>72209</v>
      </c>
      <c r="D9454" t="s">
        <v>293</v>
      </c>
      <c r="E9454">
        <v>881.93</v>
      </c>
      <c r="F9454">
        <v>1</v>
      </c>
      <c r="G9454" s="14">
        <v>881.93</v>
      </c>
      <c r="H9454">
        <v>0</v>
      </c>
    </row>
    <row r="9455" spans="1:8" x14ac:dyDescent="0.35">
      <c r="A9455" s="1">
        <v>45666</v>
      </c>
      <c r="B9455" s="4" t="s">
        <v>5</v>
      </c>
      <c r="C9455">
        <v>48234</v>
      </c>
      <c r="D9455" t="s">
        <v>1288</v>
      </c>
      <c r="E9455">
        <v>138.56</v>
      </c>
      <c r="F9455">
        <v>1</v>
      </c>
      <c r="G9455" s="14">
        <v>138.56</v>
      </c>
      <c r="H9455">
        <v>0</v>
      </c>
    </row>
    <row r="9456" spans="1:8" x14ac:dyDescent="0.35">
      <c r="A9456" s="1">
        <v>45662</v>
      </c>
      <c r="B9456" s="4" t="s">
        <v>5</v>
      </c>
      <c r="C9456">
        <v>48234</v>
      </c>
      <c r="D9456" t="s">
        <v>1759</v>
      </c>
      <c r="E9456">
        <v>65.52000000000001</v>
      </c>
      <c r="F9456">
        <v>1</v>
      </c>
      <c r="G9456" s="14">
        <v>65.52000000000001</v>
      </c>
      <c r="H9456">
        <v>0</v>
      </c>
    </row>
    <row r="9457" spans="1:8" ht="43.5" x14ac:dyDescent="0.35">
      <c r="A9457" s="1">
        <v>45658</v>
      </c>
      <c r="B9457" s="4" t="s">
        <v>89</v>
      </c>
      <c r="C9457">
        <v>39212</v>
      </c>
      <c r="D9457" t="s">
        <v>2085</v>
      </c>
      <c r="E9457">
        <v>659.97</v>
      </c>
      <c r="F9457">
        <v>1</v>
      </c>
      <c r="G9457" s="14">
        <v>659.97</v>
      </c>
      <c r="H9457">
        <v>0</v>
      </c>
    </row>
    <row r="9458" spans="1:8" ht="43.5" x14ac:dyDescent="0.35">
      <c r="A9458" s="1">
        <v>45654</v>
      </c>
      <c r="B9458" s="4" t="s">
        <v>89</v>
      </c>
      <c r="C9458">
        <v>39212</v>
      </c>
      <c r="D9458" t="s">
        <v>1427</v>
      </c>
      <c r="E9458">
        <v>113.72999999999999</v>
      </c>
      <c r="F9458">
        <v>1</v>
      </c>
      <c r="G9458">
        <v>113.72999999999999</v>
      </c>
      <c r="H9458">
        <v>0</v>
      </c>
    </row>
    <row r="9459" spans="1:8" x14ac:dyDescent="0.35">
      <c r="A9459" s="1">
        <v>45649</v>
      </c>
      <c r="B9459" s="4" t="s">
        <v>6</v>
      </c>
      <c r="C9459">
        <v>23223</v>
      </c>
      <c r="D9459" t="s">
        <v>1543</v>
      </c>
      <c r="E9459">
        <v>13.620000000000001</v>
      </c>
      <c r="F9459">
        <v>1</v>
      </c>
      <c r="G9459">
        <v>13.620000000000001</v>
      </c>
      <c r="H9459">
        <v>0</v>
      </c>
    </row>
    <row r="9460" spans="1:8" ht="43.5" x14ac:dyDescent="0.35">
      <c r="A9460" s="1">
        <v>45639</v>
      </c>
      <c r="B9460" s="4" t="s">
        <v>89</v>
      </c>
      <c r="C9460">
        <v>60089</v>
      </c>
      <c r="D9460" t="s">
        <v>1033</v>
      </c>
      <c r="E9460">
        <v>355.45499999999998</v>
      </c>
      <c r="F9460">
        <v>1</v>
      </c>
      <c r="G9460">
        <v>355.45499999999998</v>
      </c>
      <c r="H9460">
        <v>0</v>
      </c>
    </row>
    <row r="9461" spans="1:8" ht="43.5" x14ac:dyDescent="0.35">
      <c r="A9461" s="1">
        <v>45632</v>
      </c>
      <c r="B9461" s="4" t="s">
        <v>89</v>
      </c>
      <c r="C9461">
        <v>10024</v>
      </c>
      <c r="D9461" t="s">
        <v>288</v>
      </c>
      <c r="E9461">
        <v>70.367999999999995</v>
      </c>
      <c r="F9461">
        <v>1</v>
      </c>
      <c r="G9461" s="14">
        <v>70.367999999999995</v>
      </c>
      <c r="H9461">
        <v>0</v>
      </c>
    </row>
    <row r="9462" spans="1:8" ht="43.5" x14ac:dyDescent="0.35">
      <c r="A9462" s="1">
        <v>45626</v>
      </c>
      <c r="B9462" s="4" t="s">
        <v>89</v>
      </c>
      <c r="C9462">
        <v>10024</v>
      </c>
      <c r="D9462" t="s">
        <v>627</v>
      </c>
      <c r="E9462">
        <v>25.584000000000003</v>
      </c>
      <c r="F9462">
        <v>1</v>
      </c>
      <c r="G9462" s="14">
        <v>25.584000000000003</v>
      </c>
      <c r="H9462">
        <v>0</v>
      </c>
    </row>
    <row r="9463" spans="1:8" ht="43.5" x14ac:dyDescent="0.35">
      <c r="A9463" s="1">
        <v>45622</v>
      </c>
      <c r="B9463" s="4" t="s">
        <v>89</v>
      </c>
      <c r="C9463">
        <v>10024</v>
      </c>
      <c r="D9463" t="s">
        <v>1011</v>
      </c>
      <c r="E9463">
        <v>464</v>
      </c>
      <c r="F9463">
        <v>1</v>
      </c>
      <c r="G9463" s="14">
        <v>464</v>
      </c>
      <c r="H9463">
        <v>0</v>
      </c>
    </row>
    <row r="9464" spans="1:8" x14ac:dyDescent="0.35">
      <c r="A9464" s="1">
        <v>45618</v>
      </c>
      <c r="B9464" s="4" t="s">
        <v>5</v>
      </c>
      <c r="C9464">
        <v>10024</v>
      </c>
      <c r="D9464" t="s">
        <v>1386</v>
      </c>
      <c r="E9464">
        <v>235.95000000000002</v>
      </c>
      <c r="F9464">
        <v>1</v>
      </c>
      <c r="G9464" s="14">
        <v>235.95000000000002</v>
      </c>
      <c r="H9464">
        <v>0</v>
      </c>
    </row>
    <row r="9465" spans="1:8" x14ac:dyDescent="0.35">
      <c r="A9465" s="1">
        <v>45680</v>
      </c>
      <c r="B9465" s="4" t="s">
        <v>5</v>
      </c>
      <c r="C9465">
        <v>10024</v>
      </c>
      <c r="D9465" t="s">
        <v>1695</v>
      </c>
      <c r="E9465">
        <v>39.96</v>
      </c>
      <c r="F9465">
        <v>1</v>
      </c>
      <c r="G9465" s="14">
        <v>39.96</v>
      </c>
      <c r="H9465">
        <v>0</v>
      </c>
    </row>
    <row r="9466" spans="1:8" x14ac:dyDescent="0.35">
      <c r="A9466" s="1">
        <v>45601</v>
      </c>
      <c r="B9466" s="4" t="s">
        <v>5</v>
      </c>
      <c r="C9466">
        <v>60623</v>
      </c>
      <c r="D9466" t="s">
        <v>1501</v>
      </c>
      <c r="E9466">
        <v>719.97600000000011</v>
      </c>
      <c r="F9466">
        <v>1</v>
      </c>
      <c r="G9466">
        <v>719.97600000000011</v>
      </c>
      <c r="H9466">
        <v>0</v>
      </c>
    </row>
    <row r="9467" spans="1:8" x14ac:dyDescent="0.35">
      <c r="A9467" s="1">
        <v>45592</v>
      </c>
      <c r="B9467" s="4" t="s">
        <v>5</v>
      </c>
      <c r="C9467">
        <v>98115</v>
      </c>
      <c r="D9467" t="s">
        <v>1047</v>
      </c>
      <c r="E9467">
        <v>57.408000000000008</v>
      </c>
      <c r="F9467">
        <v>1</v>
      </c>
      <c r="G9467">
        <v>57.408000000000008</v>
      </c>
      <c r="H9467">
        <v>0</v>
      </c>
    </row>
    <row r="9468" spans="1:8" x14ac:dyDescent="0.35">
      <c r="A9468" s="1">
        <v>45586</v>
      </c>
      <c r="B9468" s="4" t="s">
        <v>5</v>
      </c>
      <c r="C9468">
        <v>98115</v>
      </c>
      <c r="D9468" t="s">
        <v>1844</v>
      </c>
      <c r="E9468">
        <v>27.6</v>
      </c>
      <c r="F9468">
        <v>1</v>
      </c>
      <c r="G9468">
        <v>27.6</v>
      </c>
      <c r="H9468">
        <v>0</v>
      </c>
    </row>
    <row r="9469" spans="1:8" x14ac:dyDescent="0.35">
      <c r="A9469" s="1">
        <v>45581</v>
      </c>
      <c r="B9469" s="4" t="s">
        <v>5</v>
      </c>
      <c r="C9469">
        <v>98105</v>
      </c>
      <c r="D9469" t="s">
        <v>1751</v>
      </c>
      <c r="E9469">
        <v>136.96</v>
      </c>
      <c r="F9469">
        <v>1</v>
      </c>
      <c r="G9469">
        <v>136.96</v>
      </c>
      <c r="H9469">
        <v>0</v>
      </c>
    </row>
    <row r="9470" spans="1:8" ht="43.5" x14ac:dyDescent="0.35">
      <c r="A9470" s="1">
        <v>45576</v>
      </c>
      <c r="B9470" s="4" t="s">
        <v>89</v>
      </c>
      <c r="C9470">
        <v>92105</v>
      </c>
      <c r="D9470" t="s">
        <v>1057</v>
      </c>
      <c r="E9470">
        <v>567.12</v>
      </c>
      <c r="F9470">
        <v>1</v>
      </c>
      <c r="G9470">
        <v>567.12</v>
      </c>
      <c r="H9470">
        <v>0</v>
      </c>
    </row>
    <row r="9471" spans="1:8" x14ac:dyDescent="0.35">
      <c r="A9471" s="1">
        <v>45565</v>
      </c>
      <c r="B9471" s="4" t="s">
        <v>5</v>
      </c>
      <c r="C9471">
        <v>92105</v>
      </c>
      <c r="D9471" t="s">
        <v>700</v>
      </c>
      <c r="E9471">
        <v>359.32</v>
      </c>
      <c r="F9471">
        <v>1</v>
      </c>
      <c r="G9471">
        <v>359.32</v>
      </c>
      <c r="H9471">
        <v>0</v>
      </c>
    </row>
    <row r="9472" spans="1:8" x14ac:dyDescent="0.35">
      <c r="A9472" s="1">
        <v>45557</v>
      </c>
      <c r="B9472" s="4" t="s">
        <v>5</v>
      </c>
      <c r="C9472">
        <v>94109</v>
      </c>
      <c r="D9472" t="s">
        <v>2042</v>
      </c>
      <c r="E9472">
        <v>1113.5039999999999</v>
      </c>
      <c r="F9472">
        <v>1</v>
      </c>
      <c r="G9472">
        <v>1113.5039999999999</v>
      </c>
      <c r="H9472">
        <v>0</v>
      </c>
    </row>
    <row r="9473" spans="1:8" x14ac:dyDescent="0.35">
      <c r="A9473" s="1">
        <v>45552</v>
      </c>
      <c r="B9473" s="4" t="s">
        <v>6</v>
      </c>
      <c r="C9473">
        <v>94109</v>
      </c>
      <c r="D9473" t="s">
        <v>1569</v>
      </c>
      <c r="E9473">
        <v>99.99</v>
      </c>
      <c r="F9473">
        <v>1</v>
      </c>
      <c r="G9473">
        <v>99.99</v>
      </c>
      <c r="H9473">
        <v>0</v>
      </c>
    </row>
    <row r="9474" spans="1:8" x14ac:dyDescent="0.35">
      <c r="A9474" s="1">
        <v>45547</v>
      </c>
      <c r="B9474" s="4" t="s">
        <v>5</v>
      </c>
      <c r="C9474">
        <v>60653</v>
      </c>
      <c r="D9474" t="s">
        <v>2040</v>
      </c>
      <c r="E9474">
        <v>17.459999999999997</v>
      </c>
      <c r="F9474">
        <v>1</v>
      </c>
      <c r="G9474">
        <v>17.459999999999997</v>
      </c>
      <c r="H9474">
        <v>0</v>
      </c>
    </row>
    <row r="9475" spans="1:8" x14ac:dyDescent="0.35">
      <c r="A9475" s="1">
        <v>45541</v>
      </c>
      <c r="B9475" s="4" t="s">
        <v>5</v>
      </c>
      <c r="C9475">
        <v>90008</v>
      </c>
      <c r="D9475" t="s">
        <v>2004</v>
      </c>
      <c r="E9475">
        <v>290.666</v>
      </c>
      <c r="F9475">
        <v>1</v>
      </c>
      <c r="G9475">
        <v>290.666</v>
      </c>
      <c r="H9475">
        <v>0</v>
      </c>
    </row>
    <row r="9476" spans="1:8" x14ac:dyDescent="0.35">
      <c r="A9476" s="1">
        <v>45531</v>
      </c>
      <c r="B9476" s="4" t="s">
        <v>5</v>
      </c>
      <c r="C9476">
        <v>90008</v>
      </c>
      <c r="D9476" t="s">
        <v>1603</v>
      </c>
      <c r="E9476">
        <v>201.584</v>
      </c>
      <c r="F9476">
        <v>1</v>
      </c>
      <c r="G9476">
        <v>201.584</v>
      </c>
      <c r="H9476">
        <v>0</v>
      </c>
    </row>
    <row r="9477" spans="1:8" ht="43.5" x14ac:dyDescent="0.35">
      <c r="A9477" s="1">
        <v>45523</v>
      </c>
      <c r="B9477" s="4" t="s">
        <v>89</v>
      </c>
      <c r="C9477">
        <v>90008</v>
      </c>
      <c r="D9477" t="s">
        <v>1527</v>
      </c>
      <c r="E9477">
        <v>83.984000000000009</v>
      </c>
      <c r="F9477">
        <v>1</v>
      </c>
      <c r="G9477">
        <v>83.984000000000009</v>
      </c>
      <c r="H9477">
        <v>0</v>
      </c>
    </row>
    <row r="9478" spans="1:8" x14ac:dyDescent="0.35">
      <c r="A9478" s="1">
        <v>45517</v>
      </c>
      <c r="B9478" s="4" t="s">
        <v>5</v>
      </c>
      <c r="C9478">
        <v>90008</v>
      </c>
      <c r="D9478" t="s">
        <v>1489</v>
      </c>
      <c r="E9478">
        <v>225.29600000000002</v>
      </c>
      <c r="F9478">
        <v>1</v>
      </c>
      <c r="G9478">
        <v>225.29600000000002</v>
      </c>
      <c r="H9478">
        <v>0</v>
      </c>
    </row>
    <row r="9479" spans="1:8" x14ac:dyDescent="0.35">
      <c r="A9479" s="1">
        <v>45512</v>
      </c>
      <c r="B9479" s="4" t="s">
        <v>5</v>
      </c>
      <c r="C9479">
        <v>84107</v>
      </c>
      <c r="D9479" t="s">
        <v>563</v>
      </c>
      <c r="E9479">
        <v>48.4</v>
      </c>
      <c r="F9479">
        <v>1</v>
      </c>
      <c r="G9479">
        <v>48.4</v>
      </c>
      <c r="H9479">
        <v>0</v>
      </c>
    </row>
    <row r="9480" spans="1:8" x14ac:dyDescent="0.35">
      <c r="A9480" s="1">
        <v>45507</v>
      </c>
      <c r="B9480" s="4" t="s">
        <v>5</v>
      </c>
      <c r="C9480">
        <v>60623</v>
      </c>
      <c r="D9480" t="s">
        <v>575</v>
      </c>
      <c r="E9480">
        <v>102.624</v>
      </c>
      <c r="F9480">
        <v>1</v>
      </c>
      <c r="G9480">
        <v>102.624</v>
      </c>
      <c r="H9480">
        <v>0</v>
      </c>
    </row>
    <row r="9481" spans="1:8" ht="43.5" x14ac:dyDescent="0.35">
      <c r="A9481" s="1">
        <v>45495</v>
      </c>
      <c r="B9481" s="4" t="s">
        <v>89</v>
      </c>
      <c r="C9481">
        <v>60623</v>
      </c>
      <c r="D9481" t="s">
        <v>703</v>
      </c>
      <c r="E9481">
        <v>359.77199999999999</v>
      </c>
      <c r="F9481">
        <v>1</v>
      </c>
      <c r="G9481">
        <v>359.77199999999999</v>
      </c>
      <c r="H9481">
        <v>0</v>
      </c>
    </row>
    <row r="9482" spans="1:8" x14ac:dyDescent="0.35">
      <c r="A9482" s="1">
        <v>45486</v>
      </c>
      <c r="B9482" s="4" t="s">
        <v>5</v>
      </c>
      <c r="C9482">
        <v>60623</v>
      </c>
      <c r="D9482" t="s">
        <v>610</v>
      </c>
      <c r="E9482">
        <v>13.392000000000001</v>
      </c>
      <c r="F9482">
        <v>1</v>
      </c>
      <c r="G9482">
        <v>13.392000000000001</v>
      </c>
      <c r="H9482">
        <v>0</v>
      </c>
    </row>
    <row r="9483" spans="1:8" x14ac:dyDescent="0.35">
      <c r="A9483" s="1">
        <v>45479</v>
      </c>
      <c r="B9483" s="4" t="s">
        <v>5</v>
      </c>
      <c r="C9483">
        <v>60623</v>
      </c>
      <c r="D9483" t="s">
        <v>547</v>
      </c>
      <c r="E9483">
        <v>75.59999999999998</v>
      </c>
      <c r="F9483">
        <v>1</v>
      </c>
      <c r="G9483">
        <v>75.59999999999998</v>
      </c>
      <c r="H9483">
        <v>0</v>
      </c>
    </row>
    <row r="9484" spans="1:8" x14ac:dyDescent="0.35">
      <c r="A9484" s="1">
        <v>45472</v>
      </c>
      <c r="B9484" s="4" t="s">
        <v>5</v>
      </c>
      <c r="C9484">
        <v>60623</v>
      </c>
      <c r="D9484" t="s">
        <v>2110</v>
      </c>
      <c r="E9484">
        <v>29.32</v>
      </c>
      <c r="F9484">
        <v>1</v>
      </c>
      <c r="G9484">
        <v>29.32</v>
      </c>
      <c r="H9484">
        <v>0</v>
      </c>
    </row>
    <row r="9485" spans="1:8" x14ac:dyDescent="0.35">
      <c r="A9485" s="1">
        <v>45466</v>
      </c>
      <c r="B9485" s="4" t="s">
        <v>6</v>
      </c>
      <c r="C9485">
        <v>10035</v>
      </c>
      <c r="D9485" t="s">
        <v>1835</v>
      </c>
      <c r="E9485">
        <v>14.62</v>
      </c>
      <c r="F9485">
        <v>1</v>
      </c>
      <c r="G9485" s="14">
        <v>14.62</v>
      </c>
      <c r="H9485">
        <v>0</v>
      </c>
    </row>
    <row r="9486" spans="1:8" x14ac:dyDescent="0.35">
      <c r="A9486" s="1">
        <v>45457</v>
      </c>
      <c r="B9486" s="4" t="s">
        <v>5</v>
      </c>
      <c r="C9486">
        <v>21215</v>
      </c>
      <c r="D9486" t="s">
        <v>1921</v>
      </c>
      <c r="E9486">
        <v>116.28</v>
      </c>
      <c r="F9486">
        <v>1</v>
      </c>
      <c r="G9486">
        <v>116.28</v>
      </c>
      <c r="H9486">
        <v>0</v>
      </c>
    </row>
    <row r="9487" spans="1:8" x14ac:dyDescent="0.35">
      <c r="A9487" s="1">
        <v>45446</v>
      </c>
      <c r="B9487" s="4" t="s">
        <v>5</v>
      </c>
      <c r="C9487">
        <v>19134</v>
      </c>
      <c r="D9487" t="s">
        <v>389</v>
      </c>
      <c r="E9487">
        <v>3.2820000000000005</v>
      </c>
      <c r="F9487">
        <v>1</v>
      </c>
      <c r="G9487">
        <v>3.2820000000000005</v>
      </c>
      <c r="H9487">
        <v>0</v>
      </c>
    </row>
    <row r="9488" spans="1:8" x14ac:dyDescent="0.35">
      <c r="A9488" s="1">
        <v>45438</v>
      </c>
      <c r="B9488" s="4" t="s">
        <v>5</v>
      </c>
      <c r="C9488">
        <v>19134</v>
      </c>
      <c r="D9488" t="s">
        <v>407</v>
      </c>
      <c r="E9488">
        <v>21.167999999999999</v>
      </c>
      <c r="F9488">
        <v>1</v>
      </c>
      <c r="G9488">
        <v>21.167999999999999</v>
      </c>
      <c r="H9488">
        <v>0</v>
      </c>
    </row>
    <row r="9489" spans="1:8" ht="43.5" x14ac:dyDescent="0.35">
      <c r="A9489" s="1">
        <v>45432</v>
      </c>
      <c r="B9489" s="4" t="s">
        <v>89</v>
      </c>
      <c r="C9489">
        <v>19134</v>
      </c>
      <c r="D9489" t="s">
        <v>727</v>
      </c>
      <c r="E9489">
        <v>55.188000000000002</v>
      </c>
      <c r="F9489">
        <v>1</v>
      </c>
      <c r="G9489">
        <v>55.188000000000002</v>
      </c>
      <c r="H9489">
        <v>0</v>
      </c>
    </row>
    <row r="9490" spans="1:8" x14ac:dyDescent="0.35">
      <c r="A9490" s="1">
        <v>45432</v>
      </c>
      <c r="B9490" s="4" t="s">
        <v>5</v>
      </c>
      <c r="C9490">
        <v>98006</v>
      </c>
      <c r="D9490" t="s">
        <v>1506</v>
      </c>
      <c r="E9490">
        <v>12.96</v>
      </c>
      <c r="F9490">
        <v>1</v>
      </c>
      <c r="G9490">
        <v>12.96</v>
      </c>
      <c r="H9490">
        <v>0</v>
      </c>
    </row>
    <row r="9491" spans="1:8" x14ac:dyDescent="0.35">
      <c r="A9491" s="1">
        <v>45413</v>
      </c>
      <c r="B9491" s="4" t="s">
        <v>5</v>
      </c>
      <c r="C9491">
        <v>10035</v>
      </c>
      <c r="D9491" t="s">
        <v>1272</v>
      </c>
      <c r="E9491">
        <v>17.96</v>
      </c>
      <c r="F9491">
        <v>1</v>
      </c>
      <c r="G9491" s="14">
        <v>17.96</v>
      </c>
      <c r="H9491">
        <v>0</v>
      </c>
    </row>
    <row r="9492" spans="1:8" x14ac:dyDescent="0.35">
      <c r="A9492" s="1">
        <v>45407</v>
      </c>
      <c r="B9492" s="4" t="s">
        <v>5</v>
      </c>
      <c r="C9492">
        <v>10035</v>
      </c>
      <c r="D9492" t="s">
        <v>1936</v>
      </c>
      <c r="E9492">
        <v>5.04</v>
      </c>
      <c r="F9492">
        <v>1</v>
      </c>
      <c r="G9492" s="14">
        <v>5.04</v>
      </c>
      <c r="H9492">
        <v>0</v>
      </c>
    </row>
    <row r="9493" spans="1:8" ht="43.5" x14ac:dyDescent="0.35">
      <c r="A9493" s="1">
        <v>45401</v>
      </c>
      <c r="B9493" s="4" t="s">
        <v>89</v>
      </c>
      <c r="C9493">
        <v>10035</v>
      </c>
      <c r="D9493" t="s">
        <v>933</v>
      </c>
      <c r="E9493">
        <v>208.16</v>
      </c>
      <c r="F9493">
        <v>1</v>
      </c>
      <c r="G9493" s="14">
        <v>208.16</v>
      </c>
      <c r="H9493">
        <v>0</v>
      </c>
    </row>
    <row r="9494" spans="1:8" ht="43.5" x14ac:dyDescent="0.35">
      <c r="A9494" s="1">
        <v>45395</v>
      </c>
      <c r="B9494" s="4" t="s">
        <v>89</v>
      </c>
      <c r="C9494">
        <v>35601</v>
      </c>
      <c r="D9494" t="s">
        <v>1462</v>
      </c>
      <c r="E9494">
        <v>135.97999999999999</v>
      </c>
      <c r="F9494">
        <v>1</v>
      </c>
      <c r="G9494">
        <v>135.97999999999999</v>
      </c>
      <c r="H9494">
        <v>0</v>
      </c>
    </row>
    <row r="9495" spans="1:8" x14ac:dyDescent="0.35">
      <c r="A9495" s="1">
        <v>45388</v>
      </c>
      <c r="B9495" s="4" t="s">
        <v>5</v>
      </c>
      <c r="C9495">
        <v>35601</v>
      </c>
      <c r="D9495" t="s">
        <v>844</v>
      </c>
      <c r="E9495">
        <v>44.95</v>
      </c>
      <c r="F9495">
        <v>1</v>
      </c>
      <c r="G9495">
        <v>44.95</v>
      </c>
      <c r="H9495">
        <v>0</v>
      </c>
    </row>
    <row r="9496" spans="1:8" x14ac:dyDescent="0.35">
      <c r="A9496" s="1">
        <v>45376</v>
      </c>
      <c r="B9496" s="4" t="s">
        <v>5</v>
      </c>
      <c r="C9496">
        <v>23464</v>
      </c>
      <c r="D9496" t="s">
        <v>908</v>
      </c>
      <c r="E9496">
        <v>2715.9300000000003</v>
      </c>
      <c r="F9496">
        <v>1</v>
      </c>
      <c r="G9496">
        <v>2715.9300000000003</v>
      </c>
      <c r="H9496">
        <v>0</v>
      </c>
    </row>
    <row r="9497" spans="1:8" x14ac:dyDescent="0.35">
      <c r="A9497" s="1">
        <v>45367</v>
      </c>
      <c r="B9497" s="4" t="s">
        <v>5</v>
      </c>
      <c r="C9497">
        <v>23464</v>
      </c>
      <c r="D9497" t="s">
        <v>1958</v>
      </c>
      <c r="E9497">
        <v>617.97</v>
      </c>
      <c r="F9497">
        <v>1</v>
      </c>
      <c r="G9497">
        <v>617.97</v>
      </c>
      <c r="H9497">
        <v>0</v>
      </c>
    </row>
    <row r="9498" spans="1:8" ht="43.5" x14ac:dyDescent="0.35">
      <c r="A9498" s="1">
        <v>45359</v>
      </c>
      <c r="B9498" s="4" t="s">
        <v>89</v>
      </c>
      <c r="C9498">
        <v>92037</v>
      </c>
      <c r="D9498" t="s">
        <v>1012</v>
      </c>
      <c r="E9498">
        <v>31.84</v>
      </c>
      <c r="F9498">
        <v>1</v>
      </c>
      <c r="G9498">
        <v>31.84</v>
      </c>
      <c r="H9498">
        <v>0</v>
      </c>
    </row>
    <row r="9499" spans="1:8" ht="43.5" x14ac:dyDescent="0.35">
      <c r="A9499" s="1">
        <v>45353</v>
      </c>
      <c r="B9499" s="4" t="s">
        <v>89</v>
      </c>
      <c r="C9499">
        <v>1841</v>
      </c>
      <c r="D9499" t="s">
        <v>1472</v>
      </c>
      <c r="E9499">
        <v>447.85999999999996</v>
      </c>
      <c r="F9499">
        <v>1</v>
      </c>
      <c r="G9499">
        <v>447.85999999999996</v>
      </c>
      <c r="H9499">
        <v>0</v>
      </c>
    </row>
    <row r="9500" spans="1:8" x14ac:dyDescent="0.35">
      <c r="A9500" s="1">
        <v>45346</v>
      </c>
      <c r="B9500" s="4" t="s">
        <v>6</v>
      </c>
      <c r="C9500">
        <v>1841</v>
      </c>
      <c r="D9500" t="s">
        <v>573</v>
      </c>
      <c r="E9500">
        <v>17.940000000000001</v>
      </c>
      <c r="F9500">
        <v>1</v>
      </c>
      <c r="G9500">
        <v>17.940000000000001</v>
      </c>
      <c r="H9500">
        <v>0</v>
      </c>
    </row>
    <row r="9501" spans="1:8" ht="43.5" x14ac:dyDescent="0.35">
      <c r="A9501" s="1">
        <v>45407</v>
      </c>
      <c r="B9501" s="4" t="s">
        <v>89</v>
      </c>
      <c r="C9501">
        <v>1841</v>
      </c>
      <c r="D9501" t="s">
        <v>663</v>
      </c>
      <c r="E9501">
        <v>245.88</v>
      </c>
      <c r="F9501">
        <v>1</v>
      </c>
      <c r="G9501">
        <v>245.88</v>
      </c>
      <c r="H9501">
        <v>0</v>
      </c>
    </row>
    <row r="9502" spans="1:8" ht="43.5" x14ac:dyDescent="0.35">
      <c r="A9502" s="1">
        <v>45326</v>
      </c>
      <c r="B9502" s="4" t="s">
        <v>89</v>
      </c>
      <c r="C9502">
        <v>77070</v>
      </c>
      <c r="D9502" t="s">
        <v>1436</v>
      </c>
      <c r="E9502">
        <v>56.063999999999993</v>
      </c>
      <c r="F9502">
        <v>1</v>
      </c>
      <c r="G9502">
        <v>56.063999999999993</v>
      </c>
      <c r="H9502">
        <v>0</v>
      </c>
    </row>
    <row r="9503" spans="1:8" ht="43.5" x14ac:dyDescent="0.35">
      <c r="A9503" s="1">
        <v>45316</v>
      </c>
      <c r="B9503" s="4" t="s">
        <v>89</v>
      </c>
      <c r="C9503">
        <v>77070</v>
      </c>
      <c r="D9503" t="s">
        <v>582</v>
      </c>
      <c r="E9503">
        <v>107.77200000000001</v>
      </c>
      <c r="F9503">
        <v>1</v>
      </c>
      <c r="G9503">
        <v>107.77200000000001</v>
      </c>
      <c r="H9503">
        <v>0</v>
      </c>
    </row>
    <row r="9504" spans="1:8" ht="43.5" x14ac:dyDescent="0.35">
      <c r="A9504" s="1">
        <v>45309</v>
      </c>
      <c r="B9504" s="4" t="s">
        <v>89</v>
      </c>
      <c r="C9504">
        <v>77070</v>
      </c>
      <c r="D9504" t="s">
        <v>960</v>
      </c>
      <c r="E9504">
        <v>4.8320000000000007</v>
      </c>
      <c r="F9504">
        <v>1</v>
      </c>
      <c r="G9504">
        <v>4.8320000000000007</v>
      </c>
      <c r="H9504">
        <v>0</v>
      </c>
    </row>
    <row r="9505" spans="1:8" x14ac:dyDescent="0.35">
      <c r="A9505" s="1">
        <v>45303</v>
      </c>
      <c r="B9505" s="4" t="s">
        <v>5</v>
      </c>
      <c r="C9505">
        <v>77070</v>
      </c>
      <c r="D9505" t="s">
        <v>897</v>
      </c>
      <c r="E9505">
        <v>18.239999999999995</v>
      </c>
      <c r="F9505">
        <v>1</v>
      </c>
      <c r="G9505">
        <v>18.239999999999995</v>
      </c>
      <c r="H9505">
        <v>0</v>
      </c>
    </row>
    <row r="9506" spans="1:8" x14ac:dyDescent="0.35">
      <c r="A9506" s="1">
        <v>45297</v>
      </c>
      <c r="B9506" s="4" t="s">
        <v>5</v>
      </c>
      <c r="C9506">
        <v>3820</v>
      </c>
      <c r="D9506" t="s">
        <v>2140</v>
      </c>
      <c r="E9506">
        <v>33.28</v>
      </c>
      <c r="F9506">
        <v>1</v>
      </c>
      <c r="G9506">
        <v>33.28</v>
      </c>
      <c r="H9506">
        <v>0</v>
      </c>
    </row>
    <row r="9507" spans="1:8" x14ac:dyDescent="0.35">
      <c r="A9507" s="1">
        <v>45285</v>
      </c>
      <c r="B9507" s="4" t="s">
        <v>5</v>
      </c>
      <c r="C9507">
        <v>3820</v>
      </c>
      <c r="D9507" t="s">
        <v>2142</v>
      </c>
      <c r="E9507">
        <v>38.520000000000003</v>
      </c>
      <c r="F9507">
        <v>1</v>
      </c>
      <c r="G9507">
        <v>38.520000000000003</v>
      </c>
      <c r="H9507">
        <v>0</v>
      </c>
    </row>
    <row r="9508" spans="1:8" x14ac:dyDescent="0.35">
      <c r="A9508" s="1">
        <v>45275</v>
      </c>
      <c r="B9508" s="4" t="s">
        <v>5</v>
      </c>
      <c r="C9508">
        <v>3820</v>
      </c>
      <c r="D9508" t="s">
        <v>1149</v>
      </c>
      <c r="E9508">
        <v>139.86000000000001</v>
      </c>
      <c r="F9508">
        <v>1</v>
      </c>
      <c r="G9508">
        <v>139.86000000000001</v>
      </c>
      <c r="H9508">
        <v>0</v>
      </c>
    </row>
    <row r="9509" spans="1:8" x14ac:dyDescent="0.35">
      <c r="A9509" s="1">
        <v>45268</v>
      </c>
      <c r="B9509" s="4" t="s">
        <v>5</v>
      </c>
      <c r="C9509">
        <v>78666</v>
      </c>
      <c r="D9509" t="s">
        <v>701</v>
      </c>
      <c r="E9509">
        <v>10.332000000000001</v>
      </c>
      <c r="F9509">
        <v>1</v>
      </c>
      <c r="G9509">
        <v>10.332000000000001</v>
      </c>
      <c r="H9509">
        <v>0</v>
      </c>
    </row>
    <row r="9510" spans="1:8" x14ac:dyDescent="0.35">
      <c r="A9510" s="1">
        <v>45261</v>
      </c>
      <c r="B9510" s="4" t="s">
        <v>5</v>
      </c>
      <c r="C9510">
        <v>78666</v>
      </c>
      <c r="D9510" t="s">
        <v>435</v>
      </c>
      <c r="E9510">
        <v>10.368000000000002</v>
      </c>
      <c r="F9510">
        <v>1</v>
      </c>
      <c r="G9510">
        <v>10.368000000000002</v>
      </c>
      <c r="H9510">
        <v>0</v>
      </c>
    </row>
    <row r="9511" spans="1:8" ht="43.5" x14ac:dyDescent="0.35">
      <c r="A9511" s="1">
        <v>45253</v>
      </c>
      <c r="B9511" s="4" t="s">
        <v>89</v>
      </c>
      <c r="C9511">
        <v>78666</v>
      </c>
      <c r="D9511" t="s">
        <v>891</v>
      </c>
      <c r="E9511">
        <v>20.784000000000002</v>
      </c>
      <c r="F9511">
        <v>1</v>
      </c>
      <c r="G9511">
        <v>20.784000000000002</v>
      </c>
      <c r="H9511">
        <v>0</v>
      </c>
    </row>
    <row r="9512" spans="1:8" x14ac:dyDescent="0.35">
      <c r="A9512" s="1">
        <v>45241</v>
      </c>
      <c r="B9512" s="4" t="s">
        <v>5</v>
      </c>
      <c r="C9512">
        <v>78666</v>
      </c>
      <c r="D9512" t="s">
        <v>1653</v>
      </c>
      <c r="E9512">
        <v>66.959999999999994</v>
      </c>
      <c r="F9512">
        <v>1</v>
      </c>
      <c r="G9512">
        <v>66.959999999999994</v>
      </c>
      <c r="H9512">
        <v>0</v>
      </c>
    </row>
    <row r="9513" spans="1:8" x14ac:dyDescent="0.35">
      <c r="A9513" s="1">
        <v>45231</v>
      </c>
      <c r="B9513" s="4" t="s">
        <v>5</v>
      </c>
      <c r="C9513">
        <v>48640</v>
      </c>
      <c r="D9513" t="s">
        <v>1932</v>
      </c>
      <c r="E9513">
        <v>57.42</v>
      </c>
      <c r="F9513">
        <v>1</v>
      </c>
      <c r="G9513">
        <v>57.42</v>
      </c>
      <c r="H9513">
        <v>0</v>
      </c>
    </row>
    <row r="9514" spans="1:8" x14ac:dyDescent="0.35">
      <c r="A9514" s="1">
        <v>45223</v>
      </c>
      <c r="B9514" s="4" t="s">
        <v>6</v>
      </c>
      <c r="C9514">
        <v>23464</v>
      </c>
      <c r="D9514" t="s">
        <v>1934</v>
      </c>
      <c r="E9514">
        <v>34.200000000000003</v>
      </c>
      <c r="F9514">
        <v>1</v>
      </c>
      <c r="G9514">
        <v>34.200000000000003</v>
      </c>
      <c r="H9514">
        <v>0</v>
      </c>
    </row>
    <row r="9515" spans="1:8" x14ac:dyDescent="0.35">
      <c r="A9515" s="1">
        <v>45216</v>
      </c>
      <c r="B9515" s="4" t="s">
        <v>5</v>
      </c>
      <c r="C9515">
        <v>44105</v>
      </c>
      <c r="D9515" t="s">
        <v>1207</v>
      </c>
      <c r="E9515">
        <v>779.79600000000005</v>
      </c>
      <c r="F9515">
        <v>1</v>
      </c>
      <c r="G9515">
        <v>779.79600000000005</v>
      </c>
      <c r="H9515">
        <v>0</v>
      </c>
    </row>
    <row r="9516" spans="1:8" x14ac:dyDescent="0.35">
      <c r="A9516" s="1">
        <v>45209</v>
      </c>
      <c r="B9516" s="4" t="s">
        <v>5</v>
      </c>
      <c r="C9516">
        <v>44312</v>
      </c>
      <c r="D9516" t="s">
        <v>454</v>
      </c>
      <c r="E9516">
        <v>149.232</v>
      </c>
      <c r="F9516">
        <v>1</v>
      </c>
      <c r="G9516">
        <v>149.232</v>
      </c>
      <c r="H9516">
        <v>0</v>
      </c>
    </row>
    <row r="9517" spans="1:8" x14ac:dyDescent="0.35">
      <c r="A9517" s="1">
        <v>45196</v>
      </c>
      <c r="B9517" s="4" t="s">
        <v>5</v>
      </c>
      <c r="C9517">
        <v>44312</v>
      </c>
      <c r="D9517" t="s">
        <v>1631</v>
      </c>
      <c r="E9517">
        <v>15.936000000000002</v>
      </c>
      <c r="F9517">
        <v>1</v>
      </c>
      <c r="G9517">
        <v>15.936000000000002</v>
      </c>
      <c r="H9517">
        <v>0</v>
      </c>
    </row>
    <row r="9518" spans="1:8" ht="43.5" x14ac:dyDescent="0.35">
      <c r="A9518" s="1">
        <v>45186</v>
      </c>
      <c r="B9518" s="4" t="s">
        <v>89</v>
      </c>
      <c r="C9518">
        <v>75220</v>
      </c>
      <c r="D9518" t="s">
        <v>1631</v>
      </c>
      <c r="E9518">
        <v>3.9840000000000004</v>
      </c>
      <c r="F9518">
        <v>1</v>
      </c>
      <c r="G9518">
        <v>3.9840000000000004</v>
      </c>
      <c r="H9518">
        <v>0</v>
      </c>
    </row>
    <row r="9519" spans="1:8" x14ac:dyDescent="0.35">
      <c r="A9519" s="1">
        <v>45177</v>
      </c>
      <c r="B9519" s="4" t="s">
        <v>5</v>
      </c>
      <c r="C9519">
        <v>54703</v>
      </c>
      <c r="D9519" t="s">
        <v>880</v>
      </c>
      <c r="E9519">
        <v>91.679999999999993</v>
      </c>
      <c r="F9519">
        <v>1</v>
      </c>
      <c r="G9519">
        <v>91.679999999999993</v>
      </c>
      <c r="H9519">
        <v>0</v>
      </c>
    </row>
    <row r="9520" spans="1:8" x14ac:dyDescent="0.35">
      <c r="A9520" s="1">
        <v>45168</v>
      </c>
      <c r="B9520" s="4" t="s">
        <v>5</v>
      </c>
      <c r="C9520">
        <v>90036</v>
      </c>
      <c r="D9520" t="s">
        <v>355</v>
      </c>
      <c r="E9520">
        <v>232.88</v>
      </c>
      <c r="F9520">
        <v>1</v>
      </c>
      <c r="G9520">
        <v>232.88</v>
      </c>
      <c r="H9520">
        <v>0</v>
      </c>
    </row>
    <row r="9521" spans="1:8" x14ac:dyDescent="0.35">
      <c r="A9521" s="1">
        <v>45160</v>
      </c>
      <c r="B9521" s="4" t="s">
        <v>5</v>
      </c>
      <c r="C9521">
        <v>94122</v>
      </c>
      <c r="D9521" t="s">
        <v>1315</v>
      </c>
      <c r="E9521">
        <v>56.400000000000006</v>
      </c>
      <c r="F9521">
        <v>1</v>
      </c>
      <c r="G9521">
        <v>56.400000000000006</v>
      </c>
      <c r="H9521">
        <v>0</v>
      </c>
    </row>
    <row r="9522" spans="1:8" ht="43.5" x14ac:dyDescent="0.35">
      <c r="A9522" s="1">
        <v>45149</v>
      </c>
      <c r="B9522" s="4" t="s">
        <v>89</v>
      </c>
      <c r="C9522">
        <v>33710</v>
      </c>
      <c r="D9522" t="s">
        <v>497</v>
      </c>
      <c r="E9522">
        <v>310.88000000000005</v>
      </c>
      <c r="F9522">
        <v>1</v>
      </c>
      <c r="G9522">
        <v>310.88000000000005</v>
      </c>
      <c r="H9522">
        <v>0</v>
      </c>
    </row>
    <row r="9523" spans="1:8" x14ac:dyDescent="0.35">
      <c r="A9523" s="1">
        <v>45136</v>
      </c>
      <c r="B9523" s="4" t="s">
        <v>5</v>
      </c>
      <c r="C9523">
        <v>84084</v>
      </c>
      <c r="D9523" t="s">
        <v>2046</v>
      </c>
      <c r="E9523">
        <v>55.5</v>
      </c>
      <c r="F9523">
        <v>1</v>
      </c>
      <c r="G9523">
        <v>55.5</v>
      </c>
      <c r="H9523">
        <v>0</v>
      </c>
    </row>
    <row r="9524" spans="1:8" x14ac:dyDescent="0.35">
      <c r="A9524" s="1">
        <v>45125</v>
      </c>
      <c r="B9524" s="4" t="s">
        <v>5</v>
      </c>
      <c r="C9524">
        <v>33012</v>
      </c>
      <c r="D9524" t="s">
        <v>2043</v>
      </c>
      <c r="E9524">
        <v>7.104000000000001</v>
      </c>
      <c r="F9524">
        <v>1</v>
      </c>
      <c r="G9524">
        <v>7.104000000000001</v>
      </c>
      <c r="H9524">
        <v>0</v>
      </c>
    </row>
    <row r="9525" spans="1:8" x14ac:dyDescent="0.35">
      <c r="A9525" s="1">
        <v>45116</v>
      </c>
      <c r="B9525" s="4" t="s">
        <v>5</v>
      </c>
      <c r="C9525">
        <v>33012</v>
      </c>
      <c r="D9525" t="s">
        <v>724</v>
      </c>
      <c r="E9525">
        <v>398.35200000000003</v>
      </c>
      <c r="F9525">
        <v>1</v>
      </c>
      <c r="G9525">
        <v>398.35200000000003</v>
      </c>
      <c r="H9525">
        <v>0</v>
      </c>
    </row>
    <row r="9526" spans="1:8" x14ac:dyDescent="0.35">
      <c r="A9526" s="1">
        <v>45113</v>
      </c>
      <c r="B9526" s="4" t="s">
        <v>6</v>
      </c>
      <c r="C9526">
        <v>94601</v>
      </c>
      <c r="D9526" t="s">
        <v>1785</v>
      </c>
      <c r="E9526">
        <v>149.97</v>
      </c>
      <c r="F9526">
        <v>1</v>
      </c>
      <c r="G9526">
        <v>149.97</v>
      </c>
      <c r="H9526">
        <v>0</v>
      </c>
    </row>
    <row r="9527" spans="1:8" x14ac:dyDescent="0.35">
      <c r="A9527" s="1">
        <v>45091</v>
      </c>
      <c r="B9527" s="4" t="s">
        <v>5</v>
      </c>
      <c r="C9527">
        <v>90004</v>
      </c>
      <c r="D9527" t="s">
        <v>355</v>
      </c>
      <c r="E9527">
        <v>279.45600000000002</v>
      </c>
      <c r="F9527">
        <v>1</v>
      </c>
      <c r="G9527">
        <v>279.45600000000002</v>
      </c>
      <c r="H9527">
        <v>0</v>
      </c>
    </row>
    <row r="9528" spans="1:8" x14ac:dyDescent="0.35">
      <c r="A9528" s="1">
        <v>45082</v>
      </c>
      <c r="B9528" s="4" t="s">
        <v>5</v>
      </c>
      <c r="C9528">
        <v>90004</v>
      </c>
      <c r="D9528" t="s">
        <v>2128</v>
      </c>
      <c r="E9528">
        <v>8</v>
      </c>
      <c r="F9528">
        <v>1</v>
      </c>
      <c r="G9528">
        <v>8</v>
      </c>
      <c r="H9528">
        <v>0</v>
      </c>
    </row>
    <row r="9529" spans="1:8" x14ac:dyDescent="0.35">
      <c r="A9529" s="1">
        <v>45072</v>
      </c>
      <c r="B9529" s="4" t="s">
        <v>5</v>
      </c>
      <c r="C9529">
        <v>53209</v>
      </c>
      <c r="D9529" t="s">
        <v>1425</v>
      </c>
      <c r="E9529">
        <v>34.79</v>
      </c>
      <c r="F9529">
        <v>1</v>
      </c>
      <c r="G9529">
        <v>34.79</v>
      </c>
      <c r="H9529">
        <v>0</v>
      </c>
    </row>
    <row r="9530" spans="1:8" ht="43.5" x14ac:dyDescent="0.35">
      <c r="A9530" s="1">
        <v>45062</v>
      </c>
      <c r="B9530" s="4" t="s">
        <v>89</v>
      </c>
      <c r="C9530">
        <v>2038</v>
      </c>
      <c r="D9530" t="s">
        <v>1749</v>
      </c>
      <c r="E9530">
        <v>700.05600000000004</v>
      </c>
      <c r="F9530">
        <v>1</v>
      </c>
      <c r="G9530">
        <v>700.05600000000004</v>
      </c>
      <c r="H9530">
        <v>0</v>
      </c>
    </row>
    <row r="9531" spans="1:8" x14ac:dyDescent="0.35">
      <c r="A9531" s="1">
        <v>45051</v>
      </c>
      <c r="B9531" s="4" t="s">
        <v>5</v>
      </c>
      <c r="C9531">
        <v>76106</v>
      </c>
      <c r="D9531" t="s">
        <v>946</v>
      </c>
      <c r="E9531">
        <v>58.112000000000002</v>
      </c>
      <c r="F9531">
        <v>1</v>
      </c>
      <c r="G9531">
        <v>58.112000000000002</v>
      </c>
      <c r="H9531">
        <v>0</v>
      </c>
    </row>
    <row r="9532" spans="1:8" x14ac:dyDescent="0.35">
      <c r="A9532" s="1">
        <v>45035</v>
      </c>
      <c r="B9532" s="4" t="s">
        <v>5</v>
      </c>
      <c r="C9532">
        <v>76106</v>
      </c>
      <c r="D9532" t="s">
        <v>2074</v>
      </c>
      <c r="E9532">
        <v>100.792</v>
      </c>
      <c r="F9532">
        <v>1</v>
      </c>
      <c r="G9532">
        <v>100.792</v>
      </c>
      <c r="H9532">
        <v>0</v>
      </c>
    </row>
    <row r="9533" spans="1:8" x14ac:dyDescent="0.35">
      <c r="A9533" s="1">
        <v>45022</v>
      </c>
      <c r="B9533" s="4" t="s">
        <v>5</v>
      </c>
      <c r="C9533">
        <v>76106</v>
      </c>
      <c r="D9533" t="s">
        <v>1331</v>
      </c>
      <c r="E9533">
        <v>66.112000000000009</v>
      </c>
      <c r="F9533">
        <v>1</v>
      </c>
      <c r="G9533">
        <v>66.112000000000009</v>
      </c>
      <c r="H9533">
        <v>0</v>
      </c>
    </row>
    <row r="9534" spans="1:8" ht="43.5" x14ac:dyDescent="0.35">
      <c r="A9534" s="1">
        <v>45010</v>
      </c>
      <c r="B9534" s="4" t="s">
        <v>89</v>
      </c>
      <c r="C9534">
        <v>77095</v>
      </c>
      <c r="D9534" t="s">
        <v>402</v>
      </c>
      <c r="E9534">
        <v>46.864000000000004</v>
      </c>
      <c r="F9534">
        <v>1</v>
      </c>
      <c r="G9534">
        <v>46.864000000000004</v>
      </c>
      <c r="H9534">
        <v>0</v>
      </c>
    </row>
    <row r="9535" spans="1:8" ht="43.5" x14ac:dyDescent="0.35">
      <c r="A9535" s="1">
        <v>45000</v>
      </c>
      <c r="B9535" s="4" t="s">
        <v>89</v>
      </c>
      <c r="C9535">
        <v>13601</v>
      </c>
      <c r="D9535" t="s">
        <v>349</v>
      </c>
      <c r="E9535">
        <v>35.910000000000004</v>
      </c>
      <c r="F9535">
        <v>1</v>
      </c>
      <c r="G9535">
        <v>35.910000000000004</v>
      </c>
      <c r="H9535">
        <v>0</v>
      </c>
    </row>
    <row r="9536" spans="1:8" x14ac:dyDescent="0.35">
      <c r="A9536" s="1">
        <v>44990</v>
      </c>
      <c r="B9536" s="4" t="s">
        <v>5</v>
      </c>
      <c r="C9536">
        <v>77340</v>
      </c>
      <c r="D9536" t="s">
        <v>1416</v>
      </c>
      <c r="E9536">
        <v>1212.9599999999998</v>
      </c>
      <c r="F9536">
        <v>1</v>
      </c>
      <c r="G9536">
        <v>1212.9599999999998</v>
      </c>
      <c r="H9536">
        <v>0</v>
      </c>
    </row>
    <row r="9537" spans="1:8" x14ac:dyDescent="0.35">
      <c r="A9537" s="1">
        <v>45046</v>
      </c>
      <c r="B9537" s="4" t="s">
        <v>5</v>
      </c>
      <c r="C9537">
        <v>60610</v>
      </c>
      <c r="D9537" t="s">
        <v>1832</v>
      </c>
      <c r="E9537">
        <v>17.472000000000001</v>
      </c>
      <c r="F9537">
        <v>1</v>
      </c>
      <c r="G9537">
        <v>17.472000000000001</v>
      </c>
      <c r="H9537">
        <v>0</v>
      </c>
    </row>
    <row r="9538" spans="1:8" x14ac:dyDescent="0.35">
      <c r="A9538" s="1">
        <v>44962</v>
      </c>
      <c r="B9538" s="4" t="s">
        <v>5</v>
      </c>
      <c r="C9538">
        <v>60610</v>
      </c>
      <c r="D9538" t="s">
        <v>1700</v>
      </c>
      <c r="E9538">
        <v>104.57999999999998</v>
      </c>
      <c r="F9538">
        <v>1</v>
      </c>
      <c r="G9538">
        <v>104.57999999999998</v>
      </c>
      <c r="H9538">
        <v>0</v>
      </c>
    </row>
    <row r="9539" spans="1:8" ht="43.5" x14ac:dyDescent="0.35">
      <c r="A9539" s="1">
        <v>44948</v>
      </c>
      <c r="B9539" s="4" t="s">
        <v>89</v>
      </c>
      <c r="C9539">
        <v>98031</v>
      </c>
      <c r="D9539" t="s">
        <v>1901</v>
      </c>
      <c r="E9539">
        <v>158.13</v>
      </c>
      <c r="F9539">
        <v>1</v>
      </c>
      <c r="G9539">
        <v>158.13</v>
      </c>
      <c r="H9539">
        <v>0</v>
      </c>
    </row>
    <row r="9540" spans="1:8" ht="43.5" x14ac:dyDescent="0.35">
      <c r="A9540" s="1">
        <v>44937</v>
      </c>
      <c r="B9540" s="4" t="s">
        <v>89</v>
      </c>
      <c r="C9540">
        <v>98031</v>
      </c>
      <c r="D9540" t="s">
        <v>868</v>
      </c>
      <c r="E9540">
        <v>43.6</v>
      </c>
      <c r="F9540">
        <v>1</v>
      </c>
      <c r="G9540">
        <v>43.6</v>
      </c>
      <c r="H9540">
        <v>0</v>
      </c>
    </row>
    <row r="9541" spans="1:8" x14ac:dyDescent="0.35">
      <c r="A9541" s="1">
        <v>44927</v>
      </c>
      <c r="B9541" s="4" t="s">
        <v>6</v>
      </c>
      <c r="C9541">
        <v>19134</v>
      </c>
      <c r="D9541" t="s">
        <v>1018</v>
      </c>
      <c r="E9541">
        <v>349.96499999999997</v>
      </c>
      <c r="F9541">
        <v>1</v>
      </c>
      <c r="G9541">
        <v>349.96499999999997</v>
      </c>
      <c r="H9541">
        <v>0</v>
      </c>
    </row>
    <row r="9542" spans="1:8" ht="43.5" x14ac:dyDescent="0.35">
      <c r="A9542" s="1">
        <v>44917</v>
      </c>
      <c r="B9542" s="4" t="s">
        <v>89</v>
      </c>
      <c r="C9542">
        <v>19134</v>
      </c>
      <c r="D9542" t="s">
        <v>610</v>
      </c>
      <c r="E9542">
        <v>22.32</v>
      </c>
      <c r="F9542">
        <v>1</v>
      </c>
      <c r="G9542">
        <v>22.32</v>
      </c>
      <c r="H9542">
        <v>0</v>
      </c>
    </row>
    <row r="9543" spans="1:8" ht="43.5" x14ac:dyDescent="0.35">
      <c r="A9543" s="1">
        <v>44901</v>
      </c>
      <c r="B9543" s="4" t="s">
        <v>89</v>
      </c>
      <c r="C9543">
        <v>95123</v>
      </c>
      <c r="D9543" t="s">
        <v>1500</v>
      </c>
      <c r="E9543">
        <v>39.96</v>
      </c>
      <c r="F9543">
        <v>1</v>
      </c>
      <c r="G9543">
        <v>39.96</v>
      </c>
      <c r="H9543">
        <v>0</v>
      </c>
    </row>
    <row r="9544" spans="1:8" ht="43.5" x14ac:dyDescent="0.35">
      <c r="A9544" s="1">
        <v>44888</v>
      </c>
      <c r="B9544" s="4" t="s">
        <v>89</v>
      </c>
      <c r="C9544">
        <v>95123</v>
      </c>
      <c r="D9544" t="s">
        <v>998</v>
      </c>
      <c r="E9544">
        <v>1432.0000000000002</v>
      </c>
      <c r="F9544">
        <v>1</v>
      </c>
      <c r="G9544">
        <v>1432.0000000000002</v>
      </c>
      <c r="H9544">
        <v>0</v>
      </c>
    </row>
    <row r="9545" spans="1:8" ht="43.5" x14ac:dyDescent="0.35">
      <c r="A9545" s="1">
        <v>44878</v>
      </c>
      <c r="B9545" s="4" t="s">
        <v>89</v>
      </c>
      <c r="C9545">
        <v>95123</v>
      </c>
      <c r="D9545" t="s">
        <v>1934</v>
      </c>
      <c r="E9545">
        <v>41.04</v>
      </c>
      <c r="F9545">
        <v>1</v>
      </c>
      <c r="G9545">
        <v>41.04</v>
      </c>
      <c r="H9545">
        <v>0</v>
      </c>
    </row>
    <row r="9546" spans="1:8" x14ac:dyDescent="0.35">
      <c r="A9546" s="1">
        <v>44868</v>
      </c>
      <c r="B9546" s="4" t="s">
        <v>5</v>
      </c>
      <c r="C9546">
        <v>95123</v>
      </c>
      <c r="D9546" t="s">
        <v>1305</v>
      </c>
      <c r="E9546">
        <v>256.78400000000005</v>
      </c>
      <c r="F9546">
        <v>1</v>
      </c>
      <c r="G9546">
        <v>256.78400000000005</v>
      </c>
      <c r="H9546">
        <v>0</v>
      </c>
    </row>
    <row r="9547" spans="1:8" x14ac:dyDescent="0.35">
      <c r="A9547" s="1">
        <v>44857</v>
      </c>
      <c r="B9547" s="4" t="s">
        <v>5</v>
      </c>
      <c r="C9547">
        <v>94110</v>
      </c>
      <c r="D9547" t="s">
        <v>943</v>
      </c>
      <c r="E9547">
        <v>67.8</v>
      </c>
      <c r="F9547">
        <v>1</v>
      </c>
      <c r="G9547">
        <v>67.8</v>
      </c>
      <c r="H9547">
        <v>0</v>
      </c>
    </row>
    <row r="9548" spans="1:8" x14ac:dyDescent="0.35">
      <c r="A9548" s="1">
        <v>44842</v>
      </c>
      <c r="B9548" s="4" t="s">
        <v>5</v>
      </c>
      <c r="C9548">
        <v>94110</v>
      </c>
      <c r="D9548" t="s">
        <v>1256</v>
      </c>
      <c r="E9548">
        <v>167.97</v>
      </c>
      <c r="F9548">
        <v>1</v>
      </c>
      <c r="G9548">
        <v>167.97</v>
      </c>
      <c r="H9548">
        <v>0</v>
      </c>
    </row>
    <row r="9549" spans="1:8" x14ac:dyDescent="0.35">
      <c r="A9549" s="1">
        <v>44828</v>
      </c>
      <c r="B9549" s="4" t="s">
        <v>5</v>
      </c>
      <c r="C9549">
        <v>42420</v>
      </c>
      <c r="D9549" t="s">
        <v>2046</v>
      </c>
      <c r="E9549">
        <v>83.25</v>
      </c>
      <c r="F9549">
        <v>1</v>
      </c>
      <c r="G9549">
        <v>83.25</v>
      </c>
      <c r="H9549">
        <v>0</v>
      </c>
    </row>
    <row r="9550" spans="1:8" x14ac:dyDescent="0.35">
      <c r="A9550" s="1">
        <v>44816</v>
      </c>
      <c r="B9550" s="4" t="s">
        <v>5</v>
      </c>
      <c r="C9550">
        <v>42420</v>
      </c>
      <c r="D9550" t="s">
        <v>1088</v>
      </c>
      <c r="E9550">
        <v>9.4499999999999993</v>
      </c>
      <c r="F9550">
        <v>1</v>
      </c>
      <c r="G9550">
        <v>9.4499999999999993</v>
      </c>
      <c r="H9550">
        <v>0</v>
      </c>
    </row>
    <row r="9551" spans="1:8" x14ac:dyDescent="0.35">
      <c r="A9551" s="1">
        <v>44805</v>
      </c>
      <c r="B9551" s="4" t="s">
        <v>5</v>
      </c>
      <c r="C9551">
        <v>42420</v>
      </c>
      <c r="D9551" t="s">
        <v>1732</v>
      </c>
      <c r="E9551">
        <v>20.65</v>
      </c>
      <c r="F9551">
        <v>1</v>
      </c>
      <c r="G9551">
        <v>20.65</v>
      </c>
      <c r="H9551">
        <v>0</v>
      </c>
    </row>
    <row r="9552" spans="1:8" ht="43.5" x14ac:dyDescent="0.35">
      <c r="A9552" s="1">
        <v>44794</v>
      </c>
      <c r="B9552" s="4" t="s">
        <v>89</v>
      </c>
      <c r="C9552">
        <v>42420</v>
      </c>
      <c r="D9552" t="s">
        <v>1486</v>
      </c>
      <c r="E9552">
        <v>45.36</v>
      </c>
      <c r="F9552">
        <v>1</v>
      </c>
      <c r="G9552">
        <v>45.36</v>
      </c>
      <c r="H9552">
        <v>0</v>
      </c>
    </row>
    <row r="9553" spans="1:8" x14ac:dyDescent="0.35">
      <c r="A9553" s="1">
        <v>44777</v>
      </c>
      <c r="B9553" s="4" t="s">
        <v>5</v>
      </c>
      <c r="C9553">
        <v>19134</v>
      </c>
      <c r="D9553" t="s">
        <v>356</v>
      </c>
      <c r="E9553">
        <v>1799.9699999999998</v>
      </c>
      <c r="F9553">
        <v>1</v>
      </c>
      <c r="G9553">
        <v>1799.9699999999998</v>
      </c>
      <c r="H9553">
        <v>0</v>
      </c>
    </row>
    <row r="9554" spans="1:8" x14ac:dyDescent="0.35">
      <c r="A9554" s="1">
        <v>44763</v>
      </c>
      <c r="B9554" s="4" t="s">
        <v>5</v>
      </c>
      <c r="C9554">
        <v>1841</v>
      </c>
      <c r="D9554" t="s">
        <v>1100</v>
      </c>
      <c r="E9554">
        <v>16.14</v>
      </c>
      <c r="F9554">
        <v>1</v>
      </c>
      <c r="G9554">
        <v>16.14</v>
      </c>
      <c r="H9554">
        <v>0</v>
      </c>
    </row>
    <row r="9555" spans="1:8" x14ac:dyDescent="0.35">
      <c r="A9555" s="1">
        <v>44751</v>
      </c>
      <c r="B9555" s="4" t="s">
        <v>6</v>
      </c>
      <c r="C9555">
        <v>1841</v>
      </c>
      <c r="D9555" t="s">
        <v>954</v>
      </c>
      <c r="E9555">
        <v>194.25</v>
      </c>
      <c r="F9555">
        <v>1</v>
      </c>
      <c r="G9555">
        <v>194.25</v>
      </c>
      <c r="H9555">
        <v>0</v>
      </c>
    </row>
    <row r="9556" spans="1:8" x14ac:dyDescent="0.35">
      <c r="A9556" s="1">
        <v>44739</v>
      </c>
      <c r="B9556" s="4" t="s">
        <v>5</v>
      </c>
      <c r="C9556">
        <v>1841</v>
      </c>
      <c r="D9556" t="s">
        <v>438</v>
      </c>
      <c r="E9556">
        <v>8.64</v>
      </c>
      <c r="F9556">
        <v>1</v>
      </c>
      <c r="G9556">
        <v>8.64</v>
      </c>
      <c r="H9556">
        <v>0</v>
      </c>
    </row>
    <row r="9557" spans="1:8" x14ac:dyDescent="0.35">
      <c r="A9557" s="1">
        <v>44728</v>
      </c>
      <c r="B9557" s="4" t="s">
        <v>5</v>
      </c>
      <c r="C9557">
        <v>1841</v>
      </c>
      <c r="D9557" t="s">
        <v>804</v>
      </c>
      <c r="E9557">
        <v>872.32</v>
      </c>
      <c r="F9557">
        <v>1</v>
      </c>
      <c r="G9557">
        <v>872.32</v>
      </c>
      <c r="H9557">
        <v>0</v>
      </c>
    </row>
    <row r="9558" spans="1:8" x14ac:dyDescent="0.35">
      <c r="A9558" s="1">
        <v>44714</v>
      </c>
      <c r="B9558" s="4" t="s">
        <v>5</v>
      </c>
      <c r="C9558">
        <v>90049</v>
      </c>
      <c r="D9558" t="s">
        <v>288</v>
      </c>
      <c r="E9558">
        <v>140.73599999999999</v>
      </c>
      <c r="F9558">
        <v>1</v>
      </c>
      <c r="G9558">
        <v>140.73599999999999</v>
      </c>
      <c r="H9558">
        <v>0</v>
      </c>
    </row>
    <row r="9559" spans="1:8" ht="43.5" x14ac:dyDescent="0.35">
      <c r="A9559" s="1">
        <v>44698</v>
      </c>
      <c r="B9559" s="4" t="s">
        <v>89</v>
      </c>
      <c r="C9559">
        <v>90004</v>
      </c>
      <c r="D9559" t="s">
        <v>2036</v>
      </c>
      <c r="E9559">
        <v>5.78</v>
      </c>
      <c r="F9559">
        <v>1</v>
      </c>
      <c r="G9559">
        <v>5.78</v>
      </c>
      <c r="H9559">
        <v>0</v>
      </c>
    </row>
    <row r="9560" spans="1:8" x14ac:dyDescent="0.35">
      <c r="A9560" s="1">
        <v>45889</v>
      </c>
      <c r="B9560" s="4" t="s">
        <v>5</v>
      </c>
      <c r="C9560">
        <v>90004</v>
      </c>
      <c r="D9560" t="s">
        <v>1349</v>
      </c>
      <c r="E9560">
        <v>107.94</v>
      </c>
      <c r="F9560">
        <v>1</v>
      </c>
      <c r="G9560" s="14">
        <v>107.94</v>
      </c>
      <c r="H9560">
        <v>0</v>
      </c>
    </row>
    <row r="9561" spans="1:8" x14ac:dyDescent="0.35">
      <c r="A9561" s="1">
        <v>45891</v>
      </c>
      <c r="B9561" s="4" t="s">
        <v>5</v>
      </c>
      <c r="C9561">
        <v>40475</v>
      </c>
      <c r="D9561" t="s">
        <v>1664</v>
      </c>
      <c r="E9561">
        <v>9.42</v>
      </c>
      <c r="F9561">
        <v>1</v>
      </c>
      <c r="G9561" s="14">
        <v>9.42</v>
      </c>
      <c r="H9561">
        <v>0</v>
      </c>
    </row>
    <row r="9562" spans="1:8" x14ac:dyDescent="0.35">
      <c r="A9562" s="1">
        <v>45899</v>
      </c>
      <c r="B9562" s="4" t="s">
        <v>5</v>
      </c>
      <c r="C9562">
        <v>40475</v>
      </c>
      <c r="D9562" t="s">
        <v>1005</v>
      </c>
      <c r="E9562">
        <v>6.56</v>
      </c>
      <c r="F9562">
        <v>1</v>
      </c>
      <c r="G9562" s="14">
        <v>6.56</v>
      </c>
      <c r="H9562">
        <v>0</v>
      </c>
    </row>
    <row r="9563" spans="1:8" ht="43.5" x14ac:dyDescent="0.35">
      <c r="A9563" s="1">
        <v>45888</v>
      </c>
      <c r="B9563" s="4" t="s">
        <v>89</v>
      </c>
      <c r="C9563">
        <v>40475</v>
      </c>
      <c r="D9563" t="s">
        <v>843</v>
      </c>
      <c r="E9563">
        <v>24.56</v>
      </c>
      <c r="F9563">
        <v>1</v>
      </c>
      <c r="G9563" s="14">
        <v>24.56</v>
      </c>
      <c r="H9563">
        <v>0</v>
      </c>
    </row>
    <row r="9564" spans="1:8" x14ac:dyDescent="0.35">
      <c r="A9564" s="1">
        <v>45890</v>
      </c>
      <c r="B9564" s="4" t="s">
        <v>5</v>
      </c>
      <c r="C9564">
        <v>78207</v>
      </c>
      <c r="D9564" t="s">
        <v>331</v>
      </c>
      <c r="E9564">
        <v>127.869</v>
      </c>
      <c r="F9564">
        <v>1</v>
      </c>
      <c r="G9564" s="14">
        <v>127.869</v>
      </c>
      <c r="H9564">
        <v>0</v>
      </c>
    </row>
    <row r="9565" spans="1:8" x14ac:dyDescent="0.35">
      <c r="A9565" s="1">
        <v>45892</v>
      </c>
      <c r="B9565" s="4" t="s">
        <v>5</v>
      </c>
      <c r="C9565">
        <v>61032</v>
      </c>
      <c r="D9565" t="s">
        <v>775</v>
      </c>
      <c r="E9565">
        <v>45.248000000000005</v>
      </c>
      <c r="F9565">
        <v>1</v>
      </c>
      <c r="G9565" s="14">
        <v>45.248000000000005</v>
      </c>
      <c r="H9565">
        <v>0</v>
      </c>
    </row>
    <row r="9566" spans="1:8" x14ac:dyDescent="0.35">
      <c r="A9566" s="1">
        <v>45894</v>
      </c>
      <c r="B9566" s="4" t="s">
        <v>5</v>
      </c>
      <c r="C9566">
        <v>22204</v>
      </c>
      <c r="D9566" t="s">
        <v>607</v>
      </c>
      <c r="E9566">
        <v>11.88</v>
      </c>
      <c r="F9566">
        <v>1</v>
      </c>
      <c r="G9566" s="14">
        <v>11.88</v>
      </c>
      <c r="H9566">
        <v>0</v>
      </c>
    </row>
    <row r="9567" spans="1:8" x14ac:dyDescent="0.35">
      <c r="A9567" s="1">
        <v>45894</v>
      </c>
      <c r="B9567" s="4" t="s">
        <v>6</v>
      </c>
      <c r="C9567">
        <v>22204</v>
      </c>
      <c r="D9567" t="s">
        <v>1271</v>
      </c>
      <c r="E9567">
        <v>35.44</v>
      </c>
      <c r="F9567">
        <v>1</v>
      </c>
      <c r="G9567" s="14">
        <v>35.44</v>
      </c>
      <c r="H9567">
        <v>0</v>
      </c>
    </row>
    <row r="9568" spans="1:8" x14ac:dyDescent="0.35">
      <c r="A9568" s="1">
        <v>45889</v>
      </c>
      <c r="B9568" s="4" t="s">
        <v>5</v>
      </c>
      <c r="C9568">
        <v>49201</v>
      </c>
      <c r="D9568" t="s">
        <v>1564</v>
      </c>
      <c r="E9568">
        <v>46.8</v>
      </c>
      <c r="F9568">
        <v>1</v>
      </c>
      <c r="G9568" s="14">
        <v>46.8</v>
      </c>
      <c r="H9568">
        <v>0</v>
      </c>
    </row>
    <row r="9569" spans="1:8" x14ac:dyDescent="0.35">
      <c r="A9569" s="1">
        <v>45887</v>
      </c>
      <c r="B9569" s="4" t="s">
        <v>5</v>
      </c>
      <c r="C9569">
        <v>6457</v>
      </c>
      <c r="D9569" t="s">
        <v>378</v>
      </c>
      <c r="E9569">
        <v>27.46</v>
      </c>
      <c r="F9569">
        <v>1</v>
      </c>
      <c r="G9569" s="14">
        <v>27.46</v>
      </c>
      <c r="H9569">
        <v>0</v>
      </c>
    </row>
    <row r="9570" spans="1:8" x14ac:dyDescent="0.35">
      <c r="A9570" s="1">
        <v>45886</v>
      </c>
      <c r="B9570" s="4" t="s">
        <v>5</v>
      </c>
      <c r="C9570">
        <v>77036</v>
      </c>
      <c r="D9570" t="s">
        <v>1295</v>
      </c>
      <c r="E9570">
        <v>37.839999999999996</v>
      </c>
      <c r="F9570">
        <v>1</v>
      </c>
      <c r="G9570" s="14">
        <v>37.839999999999996</v>
      </c>
      <c r="H9570">
        <v>0</v>
      </c>
    </row>
    <row r="9571" spans="1:8" ht="43.5" x14ac:dyDescent="0.35">
      <c r="A9571" s="1">
        <v>45887</v>
      </c>
      <c r="B9571" s="4" t="s">
        <v>89</v>
      </c>
      <c r="C9571">
        <v>77036</v>
      </c>
      <c r="D9571" t="s">
        <v>1625</v>
      </c>
      <c r="E9571">
        <v>5.4719999999999995</v>
      </c>
      <c r="F9571">
        <v>1</v>
      </c>
      <c r="G9571" s="14">
        <v>5.4719999999999995</v>
      </c>
      <c r="H9571">
        <v>0</v>
      </c>
    </row>
    <row r="9572" spans="1:8" x14ac:dyDescent="0.35">
      <c r="A9572" s="1">
        <v>45888</v>
      </c>
      <c r="B9572" s="4" t="s">
        <v>5</v>
      </c>
      <c r="C9572">
        <v>98105</v>
      </c>
      <c r="D9572" t="s">
        <v>1413</v>
      </c>
      <c r="E9572">
        <v>12.18</v>
      </c>
      <c r="F9572">
        <v>1</v>
      </c>
      <c r="G9572" s="14">
        <v>12.18</v>
      </c>
      <c r="H9572">
        <v>0</v>
      </c>
    </row>
    <row r="9573" spans="1:8" x14ac:dyDescent="0.35">
      <c r="A9573" s="1">
        <v>45955</v>
      </c>
      <c r="B9573" s="4" t="s">
        <v>5</v>
      </c>
      <c r="C9573">
        <v>98105</v>
      </c>
      <c r="D9573" t="s">
        <v>926</v>
      </c>
      <c r="E9573">
        <v>57.68</v>
      </c>
      <c r="F9573">
        <v>1</v>
      </c>
      <c r="G9573" s="14">
        <v>57.68</v>
      </c>
      <c r="H9573">
        <v>0</v>
      </c>
    </row>
    <row r="9574" spans="1:8" x14ac:dyDescent="0.35">
      <c r="A9574" s="1">
        <v>45882</v>
      </c>
      <c r="B9574" s="4" t="s">
        <v>5</v>
      </c>
      <c r="C9574">
        <v>54915</v>
      </c>
      <c r="D9574" t="s">
        <v>965</v>
      </c>
      <c r="E9574">
        <v>21.560000000000002</v>
      </c>
      <c r="F9574">
        <v>1</v>
      </c>
      <c r="G9574" s="14">
        <v>21.560000000000002</v>
      </c>
      <c r="H9574">
        <v>0</v>
      </c>
    </row>
    <row r="9575" spans="1:8" ht="43.5" x14ac:dyDescent="0.35">
      <c r="A9575" s="1">
        <v>45879</v>
      </c>
      <c r="B9575" s="4" t="s">
        <v>89</v>
      </c>
      <c r="C9575">
        <v>10701</v>
      </c>
      <c r="D9575" t="s">
        <v>1237</v>
      </c>
      <c r="E9575">
        <v>40.176000000000002</v>
      </c>
      <c r="F9575">
        <v>1</v>
      </c>
      <c r="G9575" s="14">
        <v>40.176000000000002</v>
      </c>
      <c r="H9575">
        <v>0</v>
      </c>
    </row>
    <row r="9576" spans="1:8" ht="43.5" x14ac:dyDescent="0.35">
      <c r="A9576" s="1">
        <v>45879</v>
      </c>
      <c r="B9576" s="4" t="s">
        <v>89</v>
      </c>
      <c r="C9576">
        <v>10701</v>
      </c>
      <c r="D9576" t="s">
        <v>1730</v>
      </c>
      <c r="E9576">
        <v>10.896000000000001</v>
      </c>
      <c r="F9576">
        <v>1</v>
      </c>
      <c r="G9576" s="14">
        <v>10.896000000000001</v>
      </c>
      <c r="H9576">
        <v>0</v>
      </c>
    </row>
    <row r="9577" spans="1:8" x14ac:dyDescent="0.35">
      <c r="A9577" s="1">
        <v>45880</v>
      </c>
      <c r="B9577" s="4" t="s">
        <v>5</v>
      </c>
      <c r="C9577">
        <v>43229</v>
      </c>
      <c r="D9577" t="s">
        <v>896</v>
      </c>
      <c r="E9577">
        <v>26.136000000000003</v>
      </c>
      <c r="F9577">
        <v>1</v>
      </c>
      <c r="G9577" s="14">
        <v>26.136000000000003</v>
      </c>
      <c r="H9577">
        <v>0</v>
      </c>
    </row>
    <row r="9578" spans="1:8" x14ac:dyDescent="0.35">
      <c r="A9578" s="1">
        <v>45881</v>
      </c>
      <c r="B9578" s="4" t="s">
        <v>5</v>
      </c>
      <c r="C9578">
        <v>33801</v>
      </c>
      <c r="D9578" t="s">
        <v>1501</v>
      </c>
      <c r="E9578">
        <v>479.98400000000004</v>
      </c>
      <c r="F9578">
        <v>1</v>
      </c>
      <c r="G9578" s="14">
        <v>479.98400000000004</v>
      </c>
      <c r="H9578">
        <v>0</v>
      </c>
    </row>
    <row r="9579" spans="1:8" x14ac:dyDescent="0.35">
      <c r="A9579" s="1">
        <v>45875</v>
      </c>
      <c r="B9579" s="4" t="s">
        <v>5</v>
      </c>
      <c r="C9579">
        <v>39212</v>
      </c>
      <c r="D9579" t="s">
        <v>1484</v>
      </c>
      <c r="E9579">
        <v>47.79</v>
      </c>
      <c r="F9579">
        <v>1</v>
      </c>
      <c r="G9579" s="14">
        <v>47.79</v>
      </c>
      <c r="H9579">
        <v>0</v>
      </c>
    </row>
    <row r="9580" spans="1:8" ht="43.5" x14ac:dyDescent="0.35">
      <c r="A9580" s="1">
        <v>45872</v>
      </c>
      <c r="B9580" s="4" t="s">
        <v>89</v>
      </c>
      <c r="C9580">
        <v>40214</v>
      </c>
      <c r="D9580" t="s">
        <v>984</v>
      </c>
      <c r="E9580">
        <v>174.95000000000002</v>
      </c>
      <c r="F9580">
        <v>1</v>
      </c>
      <c r="G9580" s="14">
        <v>174.95000000000002</v>
      </c>
      <c r="H9580">
        <v>0</v>
      </c>
    </row>
    <row r="9581" spans="1:8" ht="43.5" x14ac:dyDescent="0.35">
      <c r="A9581" s="1">
        <v>45872</v>
      </c>
      <c r="B9581" s="4" t="s">
        <v>89</v>
      </c>
      <c r="C9581">
        <v>40214</v>
      </c>
      <c r="D9581" t="s">
        <v>360</v>
      </c>
      <c r="E9581">
        <v>826</v>
      </c>
      <c r="F9581">
        <v>1</v>
      </c>
      <c r="G9581" s="14">
        <v>826</v>
      </c>
      <c r="H9581">
        <v>0</v>
      </c>
    </row>
    <row r="9582" spans="1:8" x14ac:dyDescent="0.35">
      <c r="A9582" s="1">
        <v>45872</v>
      </c>
      <c r="B9582" s="4" t="s">
        <v>6</v>
      </c>
      <c r="C9582">
        <v>14609</v>
      </c>
      <c r="D9582" t="s">
        <v>903</v>
      </c>
      <c r="E9582">
        <v>17.46</v>
      </c>
      <c r="F9582">
        <v>1</v>
      </c>
      <c r="G9582" s="14">
        <v>17.46</v>
      </c>
      <c r="H9582">
        <v>0</v>
      </c>
    </row>
    <row r="9583" spans="1:8" ht="43.5" x14ac:dyDescent="0.35">
      <c r="A9583" s="1">
        <v>45871</v>
      </c>
      <c r="B9583" s="4" t="s">
        <v>89</v>
      </c>
      <c r="C9583">
        <v>70601</v>
      </c>
      <c r="D9583" t="s">
        <v>1109</v>
      </c>
      <c r="E9583">
        <v>51.96</v>
      </c>
      <c r="F9583">
        <v>1</v>
      </c>
      <c r="G9583" s="14">
        <v>51.96</v>
      </c>
      <c r="H9583">
        <v>0</v>
      </c>
    </row>
    <row r="9584" spans="1:8" ht="43.5" x14ac:dyDescent="0.35">
      <c r="A9584" s="1">
        <v>45866</v>
      </c>
      <c r="B9584" s="4" t="s">
        <v>89</v>
      </c>
      <c r="C9584">
        <v>70601</v>
      </c>
      <c r="D9584" t="s">
        <v>2122</v>
      </c>
      <c r="E9584">
        <v>17.940000000000001</v>
      </c>
      <c r="F9584">
        <v>1</v>
      </c>
      <c r="G9584" s="14">
        <v>17.940000000000001</v>
      </c>
      <c r="H9584">
        <v>0</v>
      </c>
    </row>
    <row r="9585" spans="1:8" ht="43.5" x14ac:dyDescent="0.35">
      <c r="A9585" s="1">
        <v>45863</v>
      </c>
      <c r="B9585" s="4" t="s">
        <v>89</v>
      </c>
      <c r="C9585">
        <v>38109</v>
      </c>
      <c r="D9585" t="s">
        <v>359</v>
      </c>
      <c r="E9585">
        <v>561.58400000000006</v>
      </c>
      <c r="F9585">
        <v>1</v>
      </c>
      <c r="G9585" s="14">
        <v>561.58400000000006</v>
      </c>
      <c r="H9585">
        <v>0</v>
      </c>
    </row>
    <row r="9586" spans="1:8" ht="43.5" x14ac:dyDescent="0.35">
      <c r="A9586" s="1">
        <v>45862</v>
      </c>
      <c r="B9586" s="4" t="s">
        <v>89</v>
      </c>
      <c r="C9586">
        <v>38109</v>
      </c>
      <c r="D9586" t="s">
        <v>1092</v>
      </c>
      <c r="E9586">
        <v>99.920000000000016</v>
      </c>
      <c r="F9586">
        <v>1</v>
      </c>
      <c r="G9586" s="14">
        <v>99.920000000000016</v>
      </c>
      <c r="H9586">
        <v>0</v>
      </c>
    </row>
    <row r="9587" spans="1:8" x14ac:dyDescent="0.35">
      <c r="A9587" s="1">
        <v>45862</v>
      </c>
      <c r="B9587" s="4" t="s">
        <v>5</v>
      </c>
      <c r="C9587">
        <v>19901</v>
      </c>
      <c r="D9587" t="s">
        <v>798</v>
      </c>
      <c r="E9587">
        <v>19.98</v>
      </c>
      <c r="F9587">
        <v>1</v>
      </c>
      <c r="G9587" s="14">
        <v>19.98</v>
      </c>
      <c r="H9587">
        <v>0</v>
      </c>
    </row>
    <row r="9588" spans="1:8" x14ac:dyDescent="0.35">
      <c r="A9588" s="1">
        <v>45862</v>
      </c>
      <c r="B9588" s="4" t="s">
        <v>5</v>
      </c>
      <c r="C9588">
        <v>21215</v>
      </c>
      <c r="D9588" t="s">
        <v>461</v>
      </c>
      <c r="E9588">
        <v>20.86</v>
      </c>
      <c r="F9588">
        <v>1</v>
      </c>
      <c r="G9588" s="14">
        <v>20.86</v>
      </c>
      <c r="H9588">
        <v>0</v>
      </c>
    </row>
    <row r="9589" spans="1:8" x14ac:dyDescent="0.35">
      <c r="A9589" s="1">
        <v>45856</v>
      </c>
      <c r="B9589" s="4" t="s">
        <v>5</v>
      </c>
      <c r="C9589">
        <v>21215</v>
      </c>
      <c r="D9589" t="s">
        <v>1754</v>
      </c>
      <c r="E9589">
        <v>497.61</v>
      </c>
      <c r="F9589">
        <v>1</v>
      </c>
      <c r="G9589" s="14">
        <v>497.61</v>
      </c>
      <c r="H9589">
        <v>0</v>
      </c>
    </row>
    <row r="9590" spans="1:8" x14ac:dyDescent="0.35">
      <c r="A9590" s="1">
        <v>45853</v>
      </c>
      <c r="B9590" s="4" t="s">
        <v>5</v>
      </c>
      <c r="C9590">
        <v>21215</v>
      </c>
      <c r="D9590" t="s">
        <v>1655</v>
      </c>
      <c r="E9590">
        <v>5.34</v>
      </c>
      <c r="F9590">
        <v>1</v>
      </c>
      <c r="G9590" s="14">
        <v>5.34</v>
      </c>
      <c r="H9590">
        <v>0</v>
      </c>
    </row>
    <row r="9591" spans="1:8" x14ac:dyDescent="0.35">
      <c r="A9591" s="1">
        <v>45852</v>
      </c>
      <c r="B9591" s="4" t="s">
        <v>5</v>
      </c>
      <c r="C9591">
        <v>21215</v>
      </c>
      <c r="D9591" t="s">
        <v>1967</v>
      </c>
      <c r="E9591">
        <v>3.15</v>
      </c>
      <c r="F9591">
        <v>1</v>
      </c>
      <c r="G9591" s="14">
        <v>3.15</v>
      </c>
      <c r="H9591">
        <v>0</v>
      </c>
    </row>
    <row r="9592" spans="1:8" x14ac:dyDescent="0.35">
      <c r="A9592" s="1">
        <v>45851</v>
      </c>
      <c r="B9592" s="4" t="s">
        <v>5</v>
      </c>
      <c r="C9592">
        <v>43055</v>
      </c>
      <c r="D9592" t="s">
        <v>768</v>
      </c>
      <c r="E9592">
        <v>6.911999999999999</v>
      </c>
      <c r="F9592">
        <v>1</v>
      </c>
      <c r="G9592" s="14">
        <v>6.911999999999999</v>
      </c>
      <c r="H9592">
        <v>0</v>
      </c>
    </row>
    <row r="9593" spans="1:8" ht="43.5" x14ac:dyDescent="0.35">
      <c r="A9593" s="1">
        <v>45851</v>
      </c>
      <c r="B9593" s="4" t="s">
        <v>89</v>
      </c>
      <c r="C9593">
        <v>43055</v>
      </c>
      <c r="D9593" t="s">
        <v>1020</v>
      </c>
      <c r="E9593">
        <v>27.096</v>
      </c>
      <c r="F9593">
        <v>1</v>
      </c>
      <c r="G9593" s="14">
        <v>27.096</v>
      </c>
      <c r="H9593">
        <v>0</v>
      </c>
    </row>
    <row r="9594" spans="1:8" x14ac:dyDescent="0.35">
      <c r="A9594" s="1">
        <v>45848</v>
      </c>
      <c r="B9594" s="4" t="s">
        <v>5</v>
      </c>
      <c r="C9594">
        <v>43055</v>
      </c>
      <c r="D9594" t="s">
        <v>1531</v>
      </c>
      <c r="E9594">
        <v>177.56800000000001</v>
      </c>
      <c r="F9594">
        <v>1</v>
      </c>
      <c r="G9594" s="14">
        <v>177.56800000000001</v>
      </c>
      <c r="H9594">
        <v>0</v>
      </c>
    </row>
    <row r="9595" spans="1:8" x14ac:dyDescent="0.35">
      <c r="A9595" s="1">
        <v>45843</v>
      </c>
      <c r="B9595" s="4" t="s">
        <v>5</v>
      </c>
      <c r="C9595">
        <v>94122</v>
      </c>
      <c r="D9595" t="s">
        <v>790</v>
      </c>
      <c r="E9595">
        <v>1679.96</v>
      </c>
      <c r="F9595">
        <v>1</v>
      </c>
      <c r="G9595" s="14">
        <v>1679.96</v>
      </c>
      <c r="H9595">
        <v>0</v>
      </c>
    </row>
    <row r="9596" spans="1:8" x14ac:dyDescent="0.35">
      <c r="A9596" s="1">
        <v>45841</v>
      </c>
      <c r="B9596" s="4" t="s">
        <v>6</v>
      </c>
      <c r="C9596">
        <v>14701</v>
      </c>
      <c r="D9596" t="s">
        <v>1485</v>
      </c>
      <c r="E9596">
        <v>159.97999999999999</v>
      </c>
      <c r="F9596">
        <v>1</v>
      </c>
      <c r="G9596" s="14">
        <v>159.97999999999999</v>
      </c>
      <c r="H9596">
        <v>0</v>
      </c>
    </row>
    <row r="9597" spans="1:8" x14ac:dyDescent="0.35">
      <c r="A9597" s="1">
        <v>45841</v>
      </c>
      <c r="B9597" s="4" t="s">
        <v>5</v>
      </c>
      <c r="C9597">
        <v>90049</v>
      </c>
      <c r="D9597" t="s">
        <v>1403</v>
      </c>
      <c r="E9597">
        <v>230.28000000000003</v>
      </c>
      <c r="F9597">
        <v>1</v>
      </c>
      <c r="G9597" s="14">
        <v>230.28000000000003</v>
      </c>
      <c r="H9597">
        <v>0</v>
      </c>
    </row>
    <row r="9598" spans="1:8" x14ac:dyDescent="0.35">
      <c r="A9598" s="1">
        <v>45846</v>
      </c>
      <c r="B9598" s="4" t="s">
        <v>5</v>
      </c>
      <c r="C9598">
        <v>90049</v>
      </c>
      <c r="D9598" t="s">
        <v>1586</v>
      </c>
      <c r="E9598">
        <v>18.288</v>
      </c>
      <c r="F9598">
        <v>1</v>
      </c>
      <c r="G9598" s="14">
        <v>18.288</v>
      </c>
      <c r="H9598">
        <v>0</v>
      </c>
    </row>
    <row r="9599" spans="1:8" x14ac:dyDescent="0.35">
      <c r="A9599" s="1">
        <v>45832</v>
      </c>
      <c r="B9599" s="4" t="s">
        <v>5</v>
      </c>
      <c r="C9599">
        <v>90036</v>
      </c>
      <c r="D9599" t="s">
        <v>728</v>
      </c>
      <c r="E9599">
        <v>21.400000000000002</v>
      </c>
      <c r="F9599">
        <v>1</v>
      </c>
      <c r="G9599" s="14">
        <v>21.400000000000002</v>
      </c>
      <c r="H9599">
        <v>0</v>
      </c>
    </row>
    <row r="9600" spans="1:8" ht="43.5" x14ac:dyDescent="0.35">
      <c r="A9600" s="1">
        <v>45830</v>
      </c>
      <c r="B9600" s="4" t="s">
        <v>89</v>
      </c>
      <c r="C9600">
        <v>90036</v>
      </c>
      <c r="D9600" t="s">
        <v>1438</v>
      </c>
      <c r="E9600">
        <v>12.6</v>
      </c>
      <c r="F9600">
        <v>1</v>
      </c>
      <c r="G9600" s="14">
        <v>12.6</v>
      </c>
      <c r="H9600">
        <v>0</v>
      </c>
    </row>
    <row r="9601" spans="1:8" x14ac:dyDescent="0.35">
      <c r="A9601" s="1">
        <v>45828</v>
      </c>
      <c r="B9601" s="4" t="s">
        <v>5</v>
      </c>
      <c r="C9601">
        <v>77095</v>
      </c>
      <c r="D9601" t="s">
        <v>2132</v>
      </c>
      <c r="E9601">
        <v>10.368000000000002</v>
      </c>
      <c r="F9601">
        <v>1</v>
      </c>
      <c r="G9601" s="14">
        <v>10.368000000000002</v>
      </c>
      <c r="H9601">
        <v>0</v>
      </c>
    </row>
    <row r="9602" spans="1:8" x14ac:dyDescent="0.35">
      <c r="A9602" s="1">
        <v>45826</v>
      </c>
      <c r="B9602" s="4" t="s">
        <v>5</v>
      </c>
      <c r="C9602">
        <v>77095</v>
      </c>
      <c r="D9602" t="s">
        <v>912</v>
      </c>
      <c r="E9602">
        <v>6.24</v>
      </c>
      <c r="F9602">
        <v>1</v>
      </c>
      <c r="G9602" s="14">
        <v>6.24</v>
      </c>
      <c r="H9602">
        <v>0</v>
      </c>
    </row>
    <row r="9603" spans="1:8" x14ac:dyDescent="0.35">
      <c r="A9603" s="1">
        <v>45823</v>
      </c>
      <c r="B9603" s="4" t="s">
        <v>5</v>
      </c>
      <c r="C9603">
        <v>28403</v>
      </c>
      <c r="D9603" t="s">
        <v>662</v>
      </c>
      <c r="E9603">
        <v>302.37599999999998</v>
      </c>
      <c r="F9603">
        <v>1</v>
      </c>
      <c r="G9603" s="14">
        <v>302.37599999999998</v>
      </c>
      <c r="H9603">
        <v>0</v>
      </c>
    </row>
    <row r="9604" spans="1:8" ht="43.5" x14ac:dyDescent="0.35">
      <c r="A9604" s="1">
        <v>45814</v>
      </c>
      <c r="B9604" s="4" t="s">
        <v>89</v>
      </c>
      <c r="C9604">
        <v>91776</v>
      </c>
      <c r="D9604" t="s">
        <v>365</v>
      </c>
      <c r="E9604">
        <v>303.25</v>
      </c>
      <c r="F9604">
        <v>1</v>
      </c>
      <c r="G9604" s="14">
        <v>303.25</v>
      </c>
      <c r="H9604">
        <v>0</v>
      </c>
    </row>
    <row r="9605" spans="1:8" x14ac:dyDescent="0.35">
      <c r="A9605" s="1">
        <v>45808</v>
      </c>
      <c r="B9605" s="4" t="s">
        <v>5</v>
      </c>
      <c r="C9605">
        <v>91776</v>
      </c>
      <c r="D9605" t="s">
        <v>2107</v>
      </c>
      <c r="E9605">
        <v>270.71999999999997</v>
      </c>
      <c r="F9605">
        <v>1</v>
      </c>
      <c r="G9605" s="14">
        <v>270.71999999999997</v>
      </c>
      <c r="H9605">
        <v>0</v>
      </c>
    </row>
    <row r="9606" spans="1:8" x14ac:dyDescent="0.35">
      <c r="A9606" s="1">
        <v>45803</v>
      </c>
      <c r="B9606" s="4" t="s">
        <v>5</v>
      </c>
      <c r="C9606">
        <v>91776</v>
      </c>
      <c r="D9606" t="s">
        <v>498</v>
      </c>
      <c r="E9606">
        <v>1487.04</v>
      </c>
      <c r="F9606">
        <v>1</v>
      </c>
      <c r="G9606" s="14">
        <v>1487.04</v>
      </c>
      <c r="H9606">
        <v>0</v>
      </c>
    </row>
    <row r="9607" spans="1:8" x14ac:dyDescent="0.35">
      <c r="A9607" s="1">
        <v>45800</v>
      </c>
      <c r="B9607" s="4" t="s">
        <v>5</v>
      </c>
      <c r="C9607">
        <v>19134</v>
      </c>
      <c r="D9607" t="s">
        <v>1322</v>
      </c>
      <c r="E9607">
        <v>2.5020000000000002</v>
      </c>
      <c r="F9607">
        <v>1</v>
      </c>
      <c r="G9607" s="14">
        <v>2.5020000000000002</v>
      </c>
      <c r="H9607">
        <v>0</v>
      </c>
    </row>
    <row r="9608" spans="1:8" x14ac:dyDescent="0.35">
      <c r="A9608" s="1">
        <v>45797</v>
      </c>
      <c r="B9608" s="4" t="s">
        <v>6</v>
      </c>
      <c r="C9608">
        <v>43229</v>
      </c>
      <c r="D9608" t="s">
        <v>852</v>
      </c>
      <c r="E9608">
        <v>281.37199999999996</v>
      </c>
      <c r="F9608">
        <v>1</v>
      </c>
      <c r="G9608" s="14">
        <v>281.37199999999996</v>
      </c>
      <c r="H9608">
        <v>0</v>
      </c>
    </row>
    <row r="9609" spans="1:8" x14ac:dyDescent="0.35">
      <c r="A9609" s="1">
        <v>45860</v>
      </c>
      <c r="B9609" s="4" t="s">
        <v>5</v>
      </c>
      <c r="C9609">
        <v>43229</v>
      </c>
      <c r="D9609" t="s">
        <v>852</v>
      </c>
      <c r="E9609">
        <v>281.37199999999996</v>
      </c>
      <c r="F9609">
        <v>1</v>
      </c>
      <c r="G9609" s="14">
        <v>281.37199999999996</v>
      </c>
      <c r="H9609">
        <v>0</v>
      </c>
    </row>
    <row r="9610" spans="1:8" x14ac:dyDescent="0.35">
      <c r="A9610" s="1">
        <v>45783</v>
      </c>
      <c r="B9610" s="4" t="s">
        <v>5</v>
      </c>
      <c r="C9610">
        <v>43229</v>
      </c>
      <c r="D9610" t="s">
        <v>601</v>
      </c>
      <c r="E9610">
        <v>7.4880000000000013</v>
      </c>
      <c r="F9610">
        <v>1</v>
      </c>
      <c r="G9610" s="14">
        <v>7.4880000000000013</v>
      </c>
      <c r="H9610">
        <v>0</v>
      </c>
    </row>
    <row r="9611" spans="1:8" x14ac:dyDescent="0.35">
      <c r="A9611" s="1">
        <v>45776</v>
      </c>
      <c r="B9611" s="4" t="s">
        <v>5</v>
      </c>
      <c r="C9611">
        <v>43229</v>
      </c>
      <c r="D9611" t="s">
        <v>1627</v>
      </c>
      <c r="E9611">
        <v>22.336000000000002</v>
      </c>
      <c r="F9611">
        <v>1</v>
      </c>
      <c r="G9611" s="14">
        <v>22.336000000000002</v>
      </c>
      <c r="H9611">
        <v>0</v>
      </c>
    </row>
    <row r="9612" spans="1:8" ht="43.5" x14ac:dyDescent="0.35">
      <c r="A9612" s="1">
        <v>45772</v>
      </c>
      <c r="B9612" s="4" t="s">
        <v>89</v>
      </c>
      <c r="C9612">
        <v>94109</v>
      </c>
      <c r="D9612" t="s">
        <v>1454</v>
      </c>
      <c r="E9612">
        <v>48.91</v>
      </c>
      <c r="F9612">
        <v>1</v>
      </c>
      <c r="G9612" s="14">
        <v>48.91</v>
      </c>
      <c r="H9612">
        <v>0</v>
      </c>
    </row>
    <row r="9613" spans="1:8" x14ac:dyDescent="0.35">
      <c r="A9613" s="1">
        <v>45769</v>
      </c>
      <c r="B9613" s="4" t="s">
        <v>5</v>
      </c>
      <c r="C9613">
        <v>12180</v>
      </c>
      <c r="D9613" t="s">
        <v>1822</v>
      </c>
      <c r="E9613">
        <v>247.84</v>
      </c>
      <c r="F9613">
        <v>1</v>
      </c>
      <c r="G9613" s="14">
        <v>247.84</v>
      </c>
      <c r="H9613">
        <v>0</v>
      </c>
    </row>
    <row r="9614" spans="1:8" x14ac:dyDescent="0.35">
      <c r="A9614" s="1">
        <v>45766</v>
      </c>
      <c r="B9614" s="4" t="s">
        <v>5</v>
      </c>
      <c r="C9614">
        <v>12180</v>
      </c>
      <c r="D9614" t="s">
        <v>1375</v>
      </c>
      <c r="E9614">
        <v>9.9120000000000008</v>
      </c>
      <c r="F9614">
        <v>1</v>
      </c>
      <c r="G9614" s="14">
        <v>9.9120000000000008</v>
      </c>
      <c r="H9614">
        <v>0</v>
      </c>
    </row>
    <row r="9615" spans="1:8" x14ac:dyDescent="0.35">
      <c r="A9615" s="1">
        <v>45757</v>
      </c>
      <c r="B9615" s="4" t="s">
        <v>5</v>
      </c>
      <c r="C9615">
        <v>90008</v>
      </c>
      <c r="D9615" t="s">
        <v>1197</v>
      </c>
      <c r="E9615">
        <v>16.520000000000003</v>
      </c>
      <c r="F9615">
        <v>1</v>
      </c>
      <c r="G9615" s="14">
        <v>16.520000000000003</v>
      </c>
      <c r="H9615">
        <v>0</v>
      </c>
    </row>
    <row r="9616" spans="1:8" ht="43.5" x14ac:dyDescent="0.35">
      <c r="A9616" s="1">
        <v>45751</v>
      </c>
      <c r="B9616" s="4" t="s">
        <v>89</v>
      </c>
      <c r="C9616">
        <v>42420</v>
      </c>
      <c r="D9616" t="s">
        <v>893</v>
      </c>
      <c r="E9616">
        <v>828.83999999999992</v>
      </c>
      <c r="F9616">
        <v>1</v>
      </c>
      <c r="G9616" s="14">
        <v>828.83999999999992</v>
      </c>
      <c r="H9616">
        <v>0</v>
      </c>
    </row>
    <row r="9617" spans="1:8" ht="43.5" x14ac:dyDescent="0.35">
      <c r="A9617" s="1">
        <v>45748</v>
      </c>
      <c r="B9617" s="4" t="s">
        <v>89</v>
      </c>
      <c r="C9617">
        <v>77070</v>
      </c>
      <c r="D9617" t="s">
        <v>1099</v>
      </c>
      <c r="E9617">
        <v>744.09999999999991</v>
      </c>
      <c r="F9617">
        <v>1</v>
      </c>
      <c r="G9617" s="14">
        <v>744.09999999999991</v>
      </c>
      <c r="H9617">
        <v>0</v>
      </c>
    </row>
    <row r="9618" spans="1:8" x14ac:dyDescent="0.35">
      <c r="A9618" s="1">
        <v>45745</v>
      </c>
      <c r="B9618" s="4" t="s">
        <v>5</v>
      </c>
      <c r="C9618">
        <v>77070</v>
      </c>
      <c r="D9618" t="s">
        <v>870</v>
      </c>
      <c r="E9618">
        <v>44.840000000000011</v>
      </c>
      <c r="F9618">
        <v>1</v>
      </c>
      <c r="G9618" s="14">
        <v>44.840000000000011</v>
      </c>
      <c r="H9618">
        <v>0</v>
      </c>
    </row>
    <row r="9619" spans="1:8" x14ac:dyDescent="0.35">
      <c r="A9619" s="1">
        <v>45741</v>
      </c>
      <c r="B9619" s="4" t="s">
        <v>5</v>
      </c>
      <c r="C9619">
        <v>77070</v>
      </c>
      <c r="D9619" t="s">
        <v>1178</v>
      </c>
      <c r="E9619">
        <v>401.59000000000003</v>
      </c>
      <c r="F9619">
        <v>1</v>
      </c>
      <c r="G9619" s="14">
        <v>401.59000000000003</v>
      </c>
      <c r="H9619">
        <v>0</v>
      </c>
    </row>
    <row r="9620" spans="1:8" x14ac:dyDescent="0.35">
      <c r="A9620" s="1">
        <v>45733</v>
      </c>
      <c r="B9620" s="4" t="s">
        <v>5</v>
      </c>
      <c r="C9620">
        <v>90045</v>
      </c>
      <c r="D9620" t="s">
        <v>2026</v>
      </c>
      <c r="E9620">
        <v>59.92</v>
      </c>
      <c r="F9620">
        <v>1</v>
      </c>
      <c r="G9620" s="14">
        <v>59.92</v>
      </c>
      <c r="H9620">
        <v>0</v>
      </c>
    </row>
    <row r="9621" spans="1:8" ht="43.5" x14ac:dyDescent="0.35">
      <c r="A9621" s="1">
        <v>45727</v>
      </c>
      <c r="B9621" s="4" t="s">
        <v>89</v>
      </c>
      <c r="C9621">
        <v>95123</v>
      </c>
      <c r="D9621" t="s">
        <v>705</v>
      </c>
      <c r="E9621">
        <v>76.14</v>
      </c>
      <c r="F9621">
        <v>1</v>
      </c>
      <c r="G9621" s="14">
        <v>76.14</v>
      </c>
      <c r="H9621">
        <v>0</v>
      </c>
    </row>
    <row r="9622" spans="1:8" ht="43.5" x14ac:dyDescent="0.35">
      <c r="A9622" s="1">
        <v>45723</v>
      </c>
      <c r="B9622" s="4" t="s">
        <v>89</v>
      </c>
      <c r="C9622">
        <v>22204</v>
      </c>
      <c r="D9622" t="s">
        <v>1155</v>
      </c>
      <c r="E9622">
        <v>58.050000000000004</v>
      </c>
      <c r="F9622">
        <v>1</v>
      </c>
      <c r="G9622" s="14">
        <v>58.050000000000004</v>
      </c>
      <c r="H9622">
        <v>0</v>
      </c>
    </row>
    <row r="9623" spans="1:8" x14ac:dyDescent="0.35">
      <c r="A9623" s="1">
        <v>45720</v>
      </c>
      <c r="B9623" s="4" t="s">
        <v>6</v>
      </c>
      <c r="C9623">
        <v>22204</v>
      </c>
      <c r="D9623" t="s">
        <v>1933</v>
      </c>
      <c r="E9623">
        <v>71.28</v>
      </c>
      <c r="F9623">
        <v>1</v>
      </c>
      <c r="G9623" s="14">
        <v>71.28</v>
      </c>
      <c r="H9623">
        <v>0</v>
      </c>
    </row>
    <row r="9624" spans="1:8" ht="43.5" x14ac:dyDescent="0.35">
      <c r="A9624" s="1">
        <v>45717</v>
      </c>
      <c r="B9624" s="4" t="s">
        <v>89</v>
      </c>
      <c r="C9624">
        <v>90049</v>
      </c>
      <c r="D9624" t="s">
        <v>2080</v>
      </c>
      <c r="E9624">
        <v>287.96800000000002</v>
      </c>
      <c r="F9624">
        <v>1</v>
      </c>
      <c r="G9624" s="14">
        <v>287.96800000000002</v>
      </c>
      <c r="H9624">
        <v>0</v>
      </c>
    </row>
    <row r="9625" spans="1:8" ht="43.5" x14ac:dyDescent="0.35">
      <c r="A9625" s="1">
        <v>45709</v>
      </c>
      <c r="B9625" s="4" t="s">
        <v>89</v>
      </c>
      <c r="C9625">
        <v>90049</v>
      </c>
      <c r="D9625" t="s">
        <v>1588</v>
      </c>
      <c r="E9625">
        <v>13.12</v>
      </c>
      <c r="F9625">
        <v>1</v>
      </c>
      <c r="G9625" s="14">
        <v>13.12</v>
      </c>
      <c r="H9625">
        <v>0</v>
      </c>
    </row>
    <row r="9626" spans="1:8" ht="43.5" x14ac:dyDescent="0.35">
      <c r="A9626" s="1">
        <v>45703</v>
      </c>
      <c r="B9626" s="4" t="s">
        <v>89</v>
      </c>
      <c r="C9626">
        <v>90049</v>
      </c>
      <c r="D9626" t="s">
        <v>971</v>
      </c>
      <c r="E9626">
        <v>10.75</v>
      </c>
      <c r="F9626">
        <v>1</v>
      </c>
      <c r="G9626" s="14">
        <v>10.75</v>
      </c>
      <c r="H9626">
        <v>0</v>
      </c>
    </row>
    <row r="9627" spans="1:8" ht="43.5" x14ac:dyDescent="0.35">
      <c r="A9627" s="1">
        <v>45698</v>
      </c>
      <c r="B9627" s="4" t="s">
        <v>89</v>
      </c>
      <c r="C9627">
        <v>90049</v>
      </c>
      <c r="D9627" t="s">
        <v>668</v>
      </c>
      <c r="E9627">
        <v>11.62</v>
      </c>
      <c r="F9627">
        <v>1</v>
      </c>
      <c r="G9627" s="14">
        <v>11.62</v>
      </c>
      <c r="H9627">
        <v>0</v>
      </c>
    </row>
    <row r="9628" spans="1:8" x14ac:dyDescent="0.35">
      <c r="A9628" s="1">
        <v>45693</v>
      </c>
      <c r="B9628" s="4" t="s">
        <v>5</v>
      </c>
      <c r="C9628">
        <v>77095</v>
      </c>
      <c r="D9628" t="s">
        <v>646</v>
      </c>
      <c r="E9628">
        <v>2.6880000000000002</v>
      </c>
      <c r="F9628">
        <v>1</v>
      </c>
      <c r="G9628" s="14">
        <v>2.6880000000000002</v>
      </c>
      <c r="H9628">
        <v>0</v>
      </c>
    </row>
    <row r="9629" spans="1:8" x14ac:dyDescent="0.35">
      <c r="A9629" s="1">
        <v>45689</v>
      </c>
      <c r="B9629" s="4" t="s">
        <v>5</v>
      </c>
      <c r="C9629">
        <v>77095</v>
      </c>
      <c r="D9629" t="s">
        <v>299</v>
      </c>
      <c r="E9629">
        <v>317.05799999999999</v>
      </c>
      <c r="F9629">
        <v>1</v>
      </c>
      <c r="G9629" s="14">
        <v>317.05799999999999</v>
      </c>
      <c r="H9629">
        <v>0</v>
      </c>
    </row>
    <row r="9630" spans="1:8" x14ac:dyDescent="0.35">
      <c r="A9630" s="1">
        <v>45682</v>
      </c>
      <c r="B9630" s="4" t="s">
        <v>5</v>
      </c>
      <c r="C9630">
        <v>77095</v>
      </c>
      <c r="D9630" t="s">
        <v>1947</v>
      </c>
      <c r="E9630">
        <v>149.352</v>
      </c>
      <c r="F9630">
        <v>1</v>
      </c>
      <c r="G9630" s="14">
        <v>149.352</v>
      </c>
      <c r="H9630">
        <v>0</v>
      </c>
    </row>
    <row r="9631" spans="1:8" x14ac:dyDescent="0.35">
      <c r="A9631" s="1">
        <v>45673</v>
      </c>
      <c r="B9631" s="4" t="s">
        <v>5</v>
      </c>
      <c r="C9631">
        <v>77095</v>
      </c>
      <c r="D9631" t="s">
        <v>398</v>
      </c>
      <c r="E9631">
        <v>227.976</v>
      </c>
      <c r="F9631">
        <v>1</v>
      </c>
      <c r="G9631" s="14">
        <v>227.976</v>
      </c>
      <c r="H9631">
        <v>0</v>
      </c>
    </row>
    <row r="9632" spans="1:8" x14ac:dyDescent="0.35">
      <c r="A9632" s="1">
        <v>45667</v>
      </c>
      <c r="B9632" s="4" t="s">
        <v>5</v>
      </c>
      <c r="C9632">
        <v>28403</v>
      </c>
      <c r="D9632" t="s">
        <v>1156</v>
      </c>
      <c r="E9632">
        <v>39.072000000000003</v>
      </c>
      <c r="F9632">
        <v>1</v>
      </c>
      <c r="G9632" s="14">
        <v>39.072000000000003</v>
      </c>
      <c r="H9632">
        <v>0</v>
      </c>
    </row>
    <row r="9633" spans="1:8" x14ac:dyDescent="0.35">
      <c r="A9633" s="1">
        <v>45663</v>
      </c>
      <c r="B9633" s="4" t="s">
        <v>5</v>
      </c>
      <c r="C9633">
        <v>90049</v>
      </c>
      <c r="D9633" t="s">
        <v>1542</v>
      </c>
      <c r="E9633">
        <v>106.96</v>
      </c>
      <c r="F9633">
        <v>1</v>
      </c>
      <c r="G9633" s="14">
        <v>106.96</v>
      </c>
      <c r="H9633">
        <v>0</v>
      </c>
    </row>
    <row r="9634" spans="1:8" ht="43.5" x14ac:dyDescent="0.35">
      <c r="A9634" s="1">
        <v>45665</v>
      </c>
      <c r="B9634" s="4" t="s">
        <v>89</v>
      </c>
      <c r="C9634">
        <v>90049</v>
      </c>
      <c r="D9634" t="s">
        <v>482</v>
      </c>
      <c r="E9634">
        <v>187.76</v>
      </c>
      <c r="F9634">
        <v>1</v>
      </c>
      <c r="G9634" s="14">
        <v>187.76</v>
      </c>
      <c r="H9634">
        <v>0</v>
      </c>
    </row>
    <row r="9635" spans="1:8" x14ac:dyDescent="0.35">
      <c r="A9635" s="1">
        <v>45648</v>
      </c>
      <c r="B9635" s="4" t="s">
        <v>5</v>
      </c>
      <c r="C9635">
        <v>19140</v>
      </c>
      <c r="D9635" t="s">
        <v>545</v>
      </c>
      <c r="E9635">
        <v>17.856000000000002</v>
      </c>
      <c r="F9635">
        <v>1</v>
      </c>
      <c r="G9635">
        <v>17.856000000000002</v>
      </c>
      <c r="H9635">
        <v>0</v>
      </c>
    </row>
    <row r="9636" spans="1:8" x14ac:dyDescent="0.35">
      <c r="A9636" s="1">
        <v>45644</v>
      </c>
      <c r="B9636" s="4" t="s">
        <v>5</v>
      </c>
      <c r="C9636">
        <v>19140</v>
      </c>
      <c r="D9636" t="s">
        <v>1469</v>
      </c>
      <c r="E9636">
        <v>509.97000000000008</v>
      </c>
      <c r="F9636">
        <v>1</v>
      </c>
      <c r="G9636">
        <v>509.97000000000008</v>
      </c>
      <c r="H9636">
        <v>0</v>
      </c>
    </row>
    <row r="9637" spans="1:8" x14ac:dyDescent="0.35">
      <c r="A9637" s="1">
        <v>45640</v>
      </c>
      <c r="B9637" s="4" t="s">
        <v>6</v>
      </c>
      <c r="C9637">
        <v>19140</v>
      </c>
      <c r="D9637" t="s">
        <v>1145</v>
      </c>
      <c r="E9637">
        <v>30.991999999999997</v>
      </c>
      <c r="F9637">
        <v>1</v>
      </c>
      <c r="G9637">
        <v>30.991999999999997</v>
      </c>
      <c r="H9637">
        <v>0</v>
      </c>
    </row>
    <row r="9638" spans="1:8" x14ac:dyDescent="0.35">
      <c r="A9638" s="1">
        <v>45636</v>
      </c>
      <c r="B9638" s="4" t="s">
        <v>5</v>
      </c>
      <c r="C9638">
        <v>19140</v>
      </c>
      <c r="D9638" t="s">
        <v>1132</v>
      </c>
      <c r="E9638">
        <v>71.927999999999997</v>
      </c>
      <c r="F9638">
        <v>1</v>
      </c>
      <c r="G9638">
        <v>71.927999999999997</v>
      </c>
      <c r="H9638">
        <v>0</v>
      </c>
    </row>
    <row r="9639" spans="1:8" x14ac:dyDescent="0.35">
      <c r="A9639" s="1">
        <v>45631</v>
      </c>
      <c r="B9639" s="4" t="s">
        <v>5</v>
      </c>
      <c r="C9639">
        <v>21215</v>
      </c>
      <c r="D9639" t="s">
        <v>1816</v>
      </c>
      <c r="E9639">
        <v>7.83</v>
      </c>
      <c r="F9639">
        <v>1</v>
      </c>
      <c r="G9639">
        <v>7.83</v>
      </c>
      <c r="H9639">
        <v>0</v>
      </c>
    </row>
    <row r="9640" spans="1:8" x14ac:dyDescent="0.35">
      <c r="A9640" s="1">
        <v>45621</v>
      </c>
      <c r="B9640" s="4" t="s">
        <v>5</v>
      </c>
      <c r="C9640">
        <v>90278</v>
      </c>
      <c r="D9640" t="s">
        <v>1450</v>
      </c>
      <c r="E9640">
        <v>1075.088</v>
      </c>
      <c r="F9640">
        <v>1</v>
      </c>
      <c r="G9640">
        <v>1075.088</v>
      </c>
      <c r="H9640">
        <v>0</v>
      </c>
    </row>
    <row r="9641" spans="1:8" ht="43.5" x14ac:dyDescent="0.35">
      <c r="A9641" s="1">
        <v>45614</v>
      </c>
      <c r="B9641" s="4" t="s">
        <v>89</v>
      </c>
      <c r="C9641">
        <v>90278</v>
      </c>
      <c r="D9641" t="s">
        <v>322</v>
      </c>
      <c r="E9641">
        <v>438.36800000000005</v>
      </c>
      <c r="F9641">
        <v>1</v>
      </c>
      <c r="G9641">
        <v>438.36800000000005</v>
      </c>
      <c r="H9641">
        <v>0</v>
      </c>
    </row>
    <row r="9642" spans="1:8" x14ac:dyDescent="0.35">
      <c r="A9642" s="1">
        <v>45608</v>
      </c>
      <c r="B9642" s="4" t="s">
        <v>5</v>
      </c>
      <c r="C9642">
        <v>90278</v>
      </c>
      <c r="D9642" t="s">
        <v>673</v>
      </c>
      <c r="E9642">
        <v>18.088000000000001</v>
      </c>
      <c r="F9642">
        <v>1</v>
      </c>
      <c r="G9642">
        <v>18.088000000000001</v>
      </c>
      <c r="H9642">
        <v>0</v>
      </c>
    </row>
    <row r="9643" spans="1:8" x14ac:dyDescent="0.35">
      <c r="A9643" s="1">
        <v>45603</v>
      </c>
      <c r="B9643" s="4" t="s">
        <v>5</v>
      </c>
      <c r="C9643">
        <v>90278</v>
      </c>
      <c r="D9643" t="s">
        <v>1587</v>
      </c>
      <c r="E9643">
        <v>308.49900000000002</v>
      </c>
      <c r="F9643">
        <v>1</v>
      </c>
      <c r="G9643">
        <v>308.49900000000002</v>
      </c>
      <c r="H9643">
        <v>0</v>
      </c>
    </row>
    <row r="9644" spans="1:8" x14ac:dyDescent="0.35">
      <c r="A9644" s="1">
        <v>45598</v>
      </c>
      <c r="B9644" s="4" t="s">
        <v>5</v>
      </c>
      <c r="C9644">
        <v>47401</v>
      </c>
      <c r="D9644" t="s">
        <v>435</v>
      </c>
      <c r="E9644">
        <v>32.400000000000006</v>
      </c>
      <c r="F9644">
        <v>1</v>
      </c>
      <c r="G9644">
        <v>32.400000000000006</v>
      </c>
      <c r="H9644">
        <v>0</v>
      </c>
    </row>
    <row r="9645" spans="1:8" ht="43.5" x14ac:dyDescent="0.35">
      <c r="A9645" s="1">
        <v>45659</v>
      </c>
      <c r="B9645" s="4" t="s">
        <v>89</v>
      </c>
      <c r="C9645">
        <v>95240</v>
      </c>
      <c r="D9645" t="s">
        <v>484</v>
      </c>
      <c r="E9645">
        <v>39.68</v>
      </c>
      <c r="F9645">
        <v>1</v>
      </c>
      <c r="G9645" s="14">
        <v>39.68</v>
      </c>
      <c r="H9645">
        <v>0</v>
      </c>
    </row>
    <row r="9646" spans="1:8" x14ac:dyDescent="0.35">
      <c r="A9646" s="1">
        <v>45580</v>
      </c>
      <c r="B9646" s="4" t="s">
        <v>5</v>
      </c>
      <c r="C9646">
        <v>33180</v>
      </c>
      <c r="D9646" t="s">
        <v>488</v>
      </c>
      <c r="E9646">
        <v>6.911999999999999</v>
      </c>
      <c r="F9646">
        <v>1</v>
      </c>
      <c r="G9646">
        <v>6.911999999999999</v>
      </c>
      <c r="H9646">
        <v>0</v>
      </c>
    </row>
    <row r="9647" spans="1:8" x14ac:dyDescent="0.35">
      <c r="A9647" s="1">
        <v>45571</v>
      </c>
      <c r="B9647" s="4" t="s">
        <v>5</v>
      </c>
      <c r="C9647">
        <v>33180</v>
      </c>
      <c r="D9647" t="s">
        <v>696</v>
      </c>
      <c r="E9647">
        <v>383.97600000000006</v>
      </c>
      <c r="F9647" s="4">
        <v>-1</v>
      </c>
      <c r="G9647" s="4">
        <v>0</v>
      </c>
      <c r="H9647">
        <v>-383.97600000000006</v>
      </c>
    </row>
    <row r="9648" spans="1:8" x14ac:dyDescent="0.35">
      <c r="A9648" s="1">
        <v>45565</v>
      </c>
      <c r="B9648" s="4" t="s">
        <v>5</v>
      </c>
      <c r="C9648">
        <v>33180</v>
      </c>
      <c r="D9648" t="s">
        <v>1943</v>
      </c>
      <c r="E9648">
        <v>10.368000000000002</v>
      </c>
      <c r="F9648">
        <v>1</v>
      </c>
      <c r="G9648">
        <v>10.368000000000002</v>
      </c>
      <c r="H9648">
        <v>0</v>
      </c>
    </row>
    <row r="9649" spans="1:8" x14ac:dyDescent="0.35">
      <c r="A9649" s="1">
        <v>45560</v>
      </c>
      <c r="B9649" s="4" t="s">
        <v>6</v>
      </c>
      <c r="C9649">
        <v>33180</v>
      </c>
      <c r="D9649" t="s">
        <v>1790</v>
      </c>
      <c r="E9649">
        <v>335.94400000000002</v>
      </c>
      <c r="F9649">
        <v>1</v>
      </c>
      <c r="G9649">
        <v>335.94400000000002</v>
      </c>
      <c r="H9649">
        <v>0</v>
      </c>
    </row>
    <row r="9650" spans="1:8" x14ac:dyDescent="0.35">
      <c r="A9650" s="1">
        <v>45555</v>
      </c>
      <c r="B9650" s="4" t="s">
        <v>5</v>
      </c>
      <c r="C9650">
        <v>83501</v>
      </c>
      <c r="D9650" t="s">
        <v>1430</v>
      </c>
      <c r="E9650">
        <v>9.5840000000000014</v>
      </c>
      <c r="F9650">
        <v>1</v>
      </c>
      <c r="G9650">
        <v>9.5840000000000014</v>
      </c>
      <c r="H9650">
        <v>0</v>
      </c>
    </row>
    <row r="9651" spans="1:8" x14ac:dyDescent="0.35">
      <c r="A9651" s="1">
        <v>45544</v>
      </c>
      <c r="B9651" s="4" t="s">
        <v>5</v>
      </c>
      <c r="C9651">
        <v>78745</v>
      </c>
      <c r="D9651" t="s">
        <v>2007</v>
      </c>
      <c r="E9651">
        <v>758.35200000000009</v>
      </c>
      <c r="F9651">
        <v>1</v>
      </c>
      <c r="G9651">
        <v>758.35200000000009</v>
      </c>
      <c r="H9651">
        <v>0</v>
      </c>
    </row>
    <row r="9652" spans="1:8" x14ac:dyDescent="0.35">
      <c r="A9652" s="1">
        <v>45536</v>
      </c>
      <c r="B9652" s="4" t="s">
        <v>5</v>
      </c>
      <c r="C9652">
        <v>59405</v>
      </c>
      <c r="D9652" t="s">
        <v>387</v>
      </c>
      <c r="E9652">
        <v>87.08</v>
      </c>
      <c r="F9652">
        <v>1</v>
      </c>
      <c r="G9652">
        <v>87.08</v>
      </c>
      <c r="H9652">
        <v>0</v>
      </c>
    </row>
    <row r="9653" spans="1:8" ht="43.5" x14ac:dyDescent="0.35">
      <c r="A9653" s="1">
        <v>45531</v>
      </c>
      <c r="B9653" s="4" t="s">
        <v>89</v>
      </c>
      <c r="C9653">
        <v>59405</v>
      </c>
      <c r="D9653" t="s">
        <v>671</v>
      </c>
      <c r="E9653">
        <v>105.584</v>
      </c>
      <c r="F9653">
        <v>1</v>
      </c>
      <c r="G9653">
        <v>105.584</v>
      </c>
      <c r="H9653">
        <v>0</v>
      </c>
    </row>
    <row r="9654" spans="1:8" x14ac:dyDescent="0.35">
      <c r="A9654" s="1">
        <v>45526</v>
      </c>
      <c r="B9654" s="4" t="s">
        <v>5</v>
      </c>
      <c r="C9654">
        <v>59405</v>
      </c>
      <c r="D9654" t="s">
        <v>1928</v>
      </c>
      <c r="E9654">
        <v>217.44</v>
      </c>
      <c r="F9654">
        <v>1</v>
      </c>
      <c r="G9654">
        <v>217.44</v>
      </c>
      <c r="H9654">
        <v>0</v>
      </c>
    </row>
    <row r="9655" spans="1:8" x14ac:dyDescent="0.35">
      <c r="A9655" s="1">
        <v>45520</v>
      </c>
      <c r="B9655" s="4" t="s">
        <v>5</v>
      </c>
      <c r="C9655">
        <v>85301</v>
      </c>
      <c r="D9655" t="s">
        <v>585</v>
      </c>
      <c r="E9655">
        <v>2.3679999999999999</v>
      </c>
      <c r="F9655">
        <v>1</v>
      </c>
      <c r="G9655">
        <v>2.3679999999999999</v>
      </c>
      <c r="H9655">
        <v>0</v>
      </c>
    </row>
    <row r="9656" spans="1:8" x14ac:dyDescent="0.35">
      <c r="A9656" s="1">
        <v>45510</v>
      </c>
      <c r="B9656" s="4" t="s">
        <v>5</v>
      </c>
      <c r="C9656">
        <v>85301</v>
      </c>
      <c r="D9656" t="s">
        <v>1605</v>
      </c>
      <c r="E9656">
        <v>19.008000000000003</v>
      </c>
      <c r="F9656">
        <v>1</v>
      </c>
      <c r="G9656">
        <v>19.008000000000003</v>
      </c>
      <c r="H9656">
        <v>0</v>
      </c>
    </row>
    <row r="9657" spans="1:8" ht="43.5" x14ac:dyDescent="0.35">
      <c r="A9657" s="1">
        <v>45502</v>
      </c>
      <c r="B9657" s="4" t="s">
        <v>89</v>
      </c>
      <c r="C9657">
        <v>35601</v>
      </c>
      <c r="D9657" t="s">
        <v>982</v>
      </c>
      <c r="E9657">
        <v>1215.92</v>
      </c>
      <c r="F9657">
        <v>1</v>
      </c>
      <c r="G9657">
        <v>1215.92</v>
      </c>
      <c r="H9657">
        <v>0</v>
      </c>
    </row>
    <row r="9658" spans="1:8" ht="43.5" x14ac:dyDescent="0.35">
      <c r="A9658" s="1">
        <v>45495</v>
      </c>
      <c r="B9658" s="4" t="s">
        <v>89</v>
      </c>
      <c r="C9658">
        <v>85224</v>
      </c>
      <c r="D9658" t="s">
        <v>1925</v>
      </c>
      <c r="E9658">
        <v>49.792000000000002</v>
      </c>
      <c r="F9658">
        <v>1</v>
      </c>
      <c r="G9658">
        <v>49.792000000000002</v>
      </c>
      <c r="H9658">
        <v>0</v>
      </c>
    </row>
    <row r="9659" spans="1:8" x14ac:dyDescent="0.35">
      <c r="A9659" s="1">
        <v>45489</v>
      </c>
      <c r="B9659" s="4" t="s">
        <v>5</v>
      </c>
      <c r="C9659">
        <v>94521</v>
      </c>
      <c r="D9659" t="s">
        <v>546</v>
      </c>
      <c r="E9659">
        <v>99.591999999999999</v>
      </c>
      <c r="F9659">
        <v>1</v>
      </c>
      <c r="G9659">
        <v>99.591999999999999</v>
      </c>
      <c r="H9659">
        <v>0</v>
      </c>
    </row>
    <row r="9660" spans="1:8" x14ac:dyDescent="0.35">
      <c r="A9660" s="1">
        <v>45483</v>
      </c>
      <c r="B9660" s="4" t="s">
        <v>5</v>
      </c>
      <c r="C9660">
        <v>94521</v>
      </c>
      <c r="D9660" t="s">
        <v>1406</v>
      </c>
      <c r="E9660">
        <v>399.96</v>
      </c>
      <c r="F9660">
        <v>1</v>
      </c>
      <c r="G9660">
        <v>399.96</v>
      </c>
      <c r="H9660">
        <v>0</v>
      </c>
    </row>
    <row r="9661" spans="1:8" x14ac:dyDescent="0.35">
      <c r="A9661" s="1">
        <v>45471</v>
      </c>
      <c r="B9661" s="4" t="s">
        <v>5</v>
      </c>
      <c r="C9661">
        <v>43615</v>
      </c>
      <c r="D9661" t="s">
        <v>1178</v>
      </c>
      <c r="E9661">
        <v>172.11</v>
      </c>
      <c r="F9661">
        <v>1</v>
      </c>
      <c r="G9661">
        <v>172.11</v>
      </c>
      <c r="H9661">
        <v>0</v>
      </c>
    </row>
    <row r="9662" spans="1:8" ht="43.5" x14ac:dyDescent="0.35">
      <c r="A9662" s="1">
        <v>45462</v>
      </c>
      <c r="B9662" s="4" t="s">
        <v>89</v>
      </c>
      <c r="C9662">
        <v>36608</v>
      </c>
      <c r="D9662" t="s">
        <v>1014</v>
      </c>
      <c r="E9662">
        <v>8.9600000000000009</v>
      </c>
      <c r="F9662">
        <v>1</v>
      </c>
      <c r="G9662">
        <v>8.9600000000000009</v>
      </c>
      <c r="H9662">
        <v>0</v>
      </c>
    </row>
    <row r="9663" spans="1:8" ht="43.5" x14ac:dyDescent="0.35">
      <c r="A9663" s="1">
        <v>45455</v>
      </c>
      <c r="B9663" s="4" t="s">
        <v>89</v>
      </c>
      <c r="C9663">
        <v>29203</v>
      </c>
      <c r="D9663" t="s">
        <v>1837</v>
      </c>
      <c r="E9663">
        <v>629.94999999999993</v>
      </c>
      <c r="F9663">
        <v>1</v>
      </c>
      <c r="G9663">
        <v>629.94999999999993</v>
      </c>
      <c r="H9663">
        <v>0</v>
      </c>
    </row>
    <row r="9664" spans="1:8" x14ac:dyDescent="0.35">
      <c r="A9664" s="1">
        <v>45448</v>
      </c>
      <c r="B9664" s="4" t="s">
        <v>6</v>
      </c>
      <c r="C9664">
        <v>29203</v>
      </c>
      <c r="D9664" t="s">
        <v>1388</v>
      </c>
      <c r="E9664">
        <v>122.97</v>
      </c>
      <c r="F9664">
        <v>1</v>
      </c>
      <c r="G9664">
        <v>122.97</v>
      </c>
      <c r="H9664">
        <v>0</v>
      </c>
    </row>
    <row r="9665" spans="1:8" ht="43.5" x14ac:dyDescent="0.35">
      <c r="A9665" s="1">
        <v>45442</v>
      </c>
      <c r="B9665" s="4" t="s">
        <v>89</v>
      </c>
      <c r="C9665">
        <v>30062</v>
      </c>
      <c r="D9665" t="s">
        <v>1451</v>
      </c>
      <c r="E9665">
        <v>58.320000000000007</v>
      </c>
      <c r="F9665">
        <v>1</v>
      </c>
      <c r="G9665">
        <v>58.320000000000007</v>
      </c>
      <c r="H9665">
        <v>0</v>
      </c>
    </row>
    <row r="9666" spans="1:8" ht="43.5" x14ac:dyDescent="0.35">
      <c r="A9666" s="1">
        <v>45433</v>
      </c>
      <c r="B9666" s="4" t="s">
        <v>89</v>
      </c>
      <c r="C9666">
        <v>30062</v>
      </c>
      <c r="D9666" t="s">
        <v>1795</v>
      </c>
      <c r="E9666">
        <v>200.96999999999997</v>
      </c>
      <c r="F9666">
        <v>1</v>
      </c>
      <c r="G9666">
        <v>200.96999999999997</v>
      </c>
      <c r="H9666">
        <v>0</v>
      </c>
    </row>
    <row r="9667" spans="1:8" ht="43.5" x14ac:dyDescent="0.35">
      <c r="A9667" s="1">
        <v>45422</v>
      </c>
      <c r="B9667" s="4" t="s">
        <v>89</v>
      </c>
      <c r="C9667">
        <v>17602</v>
      </c>
      <c r="D9667" t="s">
        <v>1095</v>
      </c>
      <c r="E9667">
        <v>44.910000000000011</v>
      </c>
      <c r="F9667">
        <v>1</v>
      </c>
      <c r="G9667">
        <v>44.910000000000011</v>
      </c>
      <c r="H9667">
        <v>0</v>
      </c>
    </row>
    <row r="9668" spans="1:8" ht="43.5" x14ac:dyDescent="0.35">
      <c r="A9668" s="1">
        <v>45414</v>
      </c>
      <c r="B9668" s="4" t="s">
        <v>89</v>
      </c>
      <c r="C9668">
        <v>19143</v>
      </c>
      <c r="D9668" t="s">
        <v>1623</v>
      </c>
      <c r="E9668">
        <v>10.304000000000002</v>
      </c>
      <c r="F9668">
        <v>1</v>
      </c>
      <c r="G9668">
        <v>10.304000000000002</v>
      </c>
      <c r="H9668">
        <v>0</v>
      </c>
    </row>
    <row r="9669" spans="1:8" x14ac:dyDescent="0.35">
      <c r="A9669" s="1">
        <v>45408</v>
      </c>
      <c r="B9669" s="4" t="s">
        <v>5</v>
      </c>
      <c r="C9669">
        <v>19143</v>
      </c>
      <c r="D9669" t="s">
        <v>732</v>
      </c>
      <c r="E9669">
        <v>154.76400000000001</v>
      </c>
      <c r="F9669">
        <v>1</v>
      </c>
      <c r="G9669">
        <v>154.76400000000001</v>
      </c>
      <c r="H9669">
        <v>0</v>
      </c>
    </row>
    <row r="9670" spans="1:8" x14ac:dyDescent="0.35">
      <c r="A9670" s="1">
        <v>45408</v>
      </c>
      <c r="B9670" s="4" t="s">
        <v>5</v>
      </c>
      <c r="C9670">
        <v>19143</v>
      </c>
      <c r="D9670" t="s">
        <v>1221</v>
      </c>
      <c r="E9670">
        <v>116.78399999999999</v>
      </c>
      <c r="F9670">
        <v>1</v>
      </c>
      <c r="G9670">
        <v>116.78399999999999</v>
      </c>
      <c r="H9670">
        <v>0</v>
      </c>
    </row>
    <row r="9671" spans="1:8" x14ac:dyDescent="0.35">
      <c r="A9671" s="1">
        <v>45389</v>
      </c>
      <c r="B9671" s="4" t="s">
        <v>5</v>
      </c>
      <c r="C9671">
        <v>98115</v>
      </c>
      <c r="D9671" t="s">
        <v>1549</v>
      </c>
      <c r="E9671">
        <v>653.54999999999995</v>
      </c>
      <c r="F9671">
        <v>1</v>
      </c>
      <c r="G9671">
        <v>653.54999999999995</v>
      </c>
      <c r="H9671">
        <v>0</v>
      </c>
    </row>
    <row r="9672" spans="1:8" x14ac:dyDescent="0.35">
      <c r="A9672" s="1">
        <v>45383</v>
      </c>
      <c r="B9672" s="4" t="s">
        <v>5</v>
      </c>
      <c r="C9672">
        <v>98115</v>
      </c>
      <c r="D9672" t="s">
        <v>943</v>
      </c>
      <c r="E9672">
        <v>33.9</v>
      </c>
      <c r="F9672">
        <v>1</v>
      </c>
      <c r="G9672">
        <v>33.9</v>
      </c>
      <c r="H9672">
        <v>0</v>
      </c>
    </row>
    <row r="9673" spans="1:8" x14ac:dyDescent="0.35">
      <c r="A9673" s="1">
        <v>45377</v>
      </c>
      <c r="B9673" s="4" t="s">
        <v>5</v>
      </c>
      <c r="C9673">
        <v>90049</v>
      </c>
      <c r="D9673" t="s">
        <v>1495</v>
      </c>
      <c r="E9673">
        <v>91.96</v>
      </c>
      <c r="F9673">
        <v>1</v>
      </c>
      <c r="G9673">
        <v>91.96</v>
      </c>
      <c r="H9673">
        <v>0</v>
      </c>
    </row>
    <row r="9674" spans="1:8" x14ac:dyDescent="0.35">
      <c r="A9674" s="1">
        <v>45371</v>
      </c>
      <c r="B9674" s="4" t="s">
        <v>5</v>
      </c>
      <c r="C9674">
        <v>90049</v>
      </c>
      <c r="D9674" t="s">
        <v>621</v>
      </c>
      <c r="E9674">
        <v>33.11</v>
      </c>
      <c r="F9674">
        <v>1</v>
      </c>
      <c r="G9674">
        <v>33.11</v>
      </c>
      <c r="H9674">
        <v>0</v>
      </c>
    </row>
    <row r="9675" spans="1:8" ht="43.5" x14ac:dyDescent="0.35">
      <c r="A9675" s="1">
        <v>45364</v>
      </c>
      <c r="B9675" s="4" t="s">
        <v>89</v>
      </c>
      <c r="C9675">
        <v>90049</v>
      </c>
      <c r="D9675" t="s">
        <v>823</v>
      </c>
      <c r="E9675">
        <v>19.440000000000001</v>
      </c>
      <c r="F9675">
        <v>1</v>
      </c>
      <c r="G9675">
        <v>19.440000000000001</v>
      </c>
      <c r="H9675">
        <v>0</v>
      </c>
    </row>
    <row r="9676" spans="1:8" x14ac:dyDescent="0.35">
      <c r="A9676" s="1">
        <v>45352</v>
      </c>
      <c r="B9676" s="4" t="s">
        <v>5</v>
      </c>
      <c r="C9676">
        <v>90049</v>
      </c>
      <c r="D9676" t="s">
        <v>818</v>
      </c>
      <c r="E9676">
        <v>55.48</v>
      </c>
      <c r="F9676">
        <v>1</v>
      </c>
      <c r="G9676">
        <v>55.48</v>
      </c>
      <c r="H9676">
        <v>0</v>
      </c>
    </row>
    <row r="9677" spans="1:8" x14ac:dyDescent="0.35">
      <c r="A9677" s="1">
        <v>45342</v>
      </c>
      <c r="B9677" s="4" t="s">
        <v>5</v>
      </c>
      <c r="C9677">
        <v>90004</v>
      </c>
      <c r="D9677" t="s">
        <v>1295</v>
      </c>
      <c r="E9677">
        <v>70.949999999999989</v>
      </c>
      <c r="F9677">
        <v>1</v>
      </c>
      <c r="G9677">
        <v>70.949999999999989</v>
      </c>
      <c r="H9677">
        <v>0</v>
      </c>
    </row>
    <row r="9678" spans="1:8" x14ac:dyDescent="0.35">
      <c r="A9678" s="1">
        <v>45334</v>
      </c>
      <c r="B9678" s="4" t="s">
        <v>6</v>
      </c>
      <c r="C9678">
        <v>90004</v>
      </c>
      <c r="D9678" t="s">
        <v>1242</v>
      </c>
      <c r="E9678">
        <v>65.567999999999998</v>
      </c>
      <c r="F9678">
        <v>1</v>
      </c>
      <c r="G9678">
        <v>65.567999999999998</v>
      </c>
      <c r="H9678">
        <v>0</v>
      </c>
    </row>
    <row r="9679" spans="1:8" x14ac:dyDescent="0.35">
      <c r="A9679" s="1">
        <v>45328</v>
      </c>
      <c r="B9679" s="4" t="s">
        <v>5</v>
      </c>
      <c r="C9679">
        <v>90004</v>
      </c>
      <c r="D9679" t="s">
        <v>915</v>
      </c>
      <c r="E9679">
        <v>299.96999999999997</v>
      </c>
      <c r="F9679">
        <v>1</v>
      </c>
      <c r="G9679">
        <v>299.96999999999997</v>
      </c>
      <c r="H9679">
        <v>0</v>
      </c>
    </row>
    <row r="9680" spans="1:8" x14ac:dyDescent="0.35">
      <c r="A9680" s="1">
        <v>45322</v>
      </c>
      <c r="B9680" s="4" t="s">
        <v>5</v>
      </c>
      <c r="C9680">
        <v>10035</v>
      </c>
      <c r="D9680" t="s">
        <v>710</v>
      </c>
      <c r="E9680">
        <v>55.48</v>
      </c>
      <c r="F9680">
        <v>1</v>
      </c>
      <c r="G9680" s="14">
        <v>55.48</v>
      </c>
      <c r="H9680">
        <v>0</v>
      </c>
    </row>
    <row r="9681" spans="1:8" x14ac:dyDescent="0.35">
      <c r="A9681" s="1">
        <v>45383</v>
      </c>
      <c r="B9681" s="4" t="s">
        <v>5</v>
      </c>
      <c r="C9681">
        <v>22304</v>
      </c>
      <c r="D9681" t="s">
        <v>539</v>
      </c>
      <c r="E9681">
        <v>22.959999999999997</v>
      </c>
      <c r="F9681">
        <v>1</v>
      </c>
      <c r="G9681">
        <v>22.959999999999997</v>
      </c>
      <c r="H9681">
        <v>0</v>
      </c>
    </row>
    <row r="9682" spans="1:8" ht="43.5" x14ac:dyDescent="0.35">
      <c r="A9682" s="1">
        <v>45302</v>
      </c>
      <c r="B9682" s="4" t="s">
        <v>89</v>
      </c>
      <c r="C9682">
        <v>22304</v>
      </c>
      <c r="D9682" t="s">
        <v>1230</v>
      </c>
      <c r="E9682">
        <v>28.99</v>
      </c>
      <c r="F9682">
        <v>1</v>
      </c>
      <c r="G9682">
        <v>28.99</v>
      </c>
      <c r="H9682">
        <v>0</v>
      </c>
    </row>
    <row r="9683" spans="1:8" x14ac:dyDescent="0.35">
      <c r="A9683" s="1">
        <v>45292</v>
      </c>
      <c r="B9683" s="4" t="s">
        <v>5</v>
      </c>
      <c r="C9683">
        <v>22304</v>
      </c>
      <c r="D9683" t="s">
        <v>2002</v>
      </c>
      <c r="E9683">
        <v>12.96</v>
      </c>
      <c r="F9683">
        <v>1</v>
      </c>
      <c r="G9683">
        <v>12.96</v>
      </c>
      <c r="H9683">
        <v>0</v>
      </c>
    </row>
    <row r="9684" spans="1:8" x14ac:dyDescent="0.35">
      <c r="A9684" s="1">
        <v>45285</v>
      </c>
      <c r="B9684" s="4" t="s">
        <v>5</v>
      </c>
      <c r="C9684">
        <v>22304</v>
      </c>
      <c r="D9684" t="s">
        <v>1697</v>
      </c>
      <c r="E9684">
        <v>22.959999999999997</v>
      </c>
      <c r="F9684">
        <v>1</v>
      </c>
      <c r="G9684">
        <v>22.959999999999997</v>
      </c>
      <c r="H9684">
        <v>0</v>
      </c>
    </row>
    <row r="9685" spans="1:8" x14ac:dyDescent="0.35">
      <c r="A9685" s="1">
        <v>45278</v>
      </c>
      <c r="B9685" s="4" t="s">
        <v>5</v>
      </c>
      <c r="C9685">
        <v>22304</v>
      </c>
      <c r="D9685" t="s">
        <v>422</v>
      </c>
      <c r="E9685">
        <v>4164.0499999999993</v>
      </c>
      <c r="F9685">
        <v>1</v>
      </c>
      <c r="G9685">
        <v>4164.0499999999993</v>
      </c>
      <c r="H9685">
        <v>0</v>
      </c>
    </row>
    <row r="9686" spans="1:8" ht="43.5" x14ac:dyDescent="0.35">
      <c r="A9686" s="1">
        <v>45271</v>
      </c>
      <c r="B9686" s="4" t="s">
        <v>89</v>
      </c>
      <c r="C9686">
        <v>62521</v>
      </c>
      <c r="D9686" t="s">
        <v>1511</v>
      </c>
      <c r="E9686">
        <v>49.632000000000005</v>
      </c>
      <c r="F9686">
        <v>1</v>
      </c>
      <c r="G9686">
        <v>49.632000000000005</v>
      </c>
      <c r="H9686">
        <v>0</v>
      </c>
    </row>
    <row r="9687" spans="1:8" x14ac:dyDescent="0.35">
      <c r="A9687" s="1">
        <v>45258</v>
      </c>
      <c r="B9687" s="4" t="s">
        <v>5</v>
      </c>
      <c r="C9687">
        <v>62521</v>
      </c>
      <c r="D9687" t="s">
        <v>455</v>
      </c>
      <c r="E9687">
        <v>52.096000000000004</v>
      </c>
      <c r="F9687">
        <v>1</v>
      </c>
      <c r="G9687">
        <v>52.096000000000004</v>
      </c>
      <c r="H9687">
        <v>0</v>
      </c>
    </row>
    <row r="9688" spans="1:8" x14ac:dyDescent="0.35">
      <c r="A9688" s="1">
        <v>45248</v>
      </c>
      <c r="B9688" s="4" t="s">
        <v>5</v>
      </c>
      <c r="C9688">
        <v>48127</v>
      </c>
      <c r="D9688" t="s">
        <v>2053</v>
      </c>
      <c r="E9688">
        <v>26.7</v>
      </c>
      <c r="F9688">
        <v>1</v>
      </c>
      <c r="G9688">
        <v>26.7</v>
      </c>
      <c r="H9688">
        <v>0</v>
      </c>
    </row>
    <row r="9689" spans="1:8" x14ac:dyDescent="0.35">
      <c r="A9689" s="1">
        <v>45241</v>
      </c>
      <c r="B9689" s="4" t="s">
        <v>5</v>
      </c>
      <c r="C9689">
        <v>48127</v>
      </c>
      <c r="D9689" t="s">
        <v>439</v>
      </c>
      <c r="E9689">
        <v>40.199999999999996</v>
      </c>
      <c r="F9689">
        <v>1</v>
      </c>
      <c r="G9689">
        <v>40.199999999999996</v>
      </c>
      <c r="H9689">
        <v>0</v>
      </c>
    </row>
    <row r="9690" spans="1:8" x14ac:dyDescent="0.35">
      <c r="A9690" s="1">
        <v>45234</v>
      </c>
      <c r="B9690" s="4" t="s">
        <v>6</v>
      </c>
      <c r="C9690">
        <v>48127</v>
      </c>
      <c r="D9690" t="s">
        <v>987</v>
      </c>
      <c r="E9690">
        <v>13.89</v>
      </c>
      <c r="F9690">
        <v>1</v>
      </c>
      <c r="G9690">
        <v>13.89</v>
      </c>
      <c r="H9690">
        <v>0</v>
      </c>
    </row>
    <row r="9691" spans="1:8" x14ac:dyDescent="0.35">
      <c r="A9691" s="1">
        <v>45226</v>
      </c>
      <c r="B9691" s="4" t="s">
        <v>5</v>
      </c>
      <c r="C9691">
        <v>48127</v>
      </c>
      <c r="D9691" t="s">
        <v>865</v>
      </c>
      <c r="E9691">
        <v>689.81999999999994</v>
      </c>
      <c r="F9691">
        <v>1</v>
      </c>
      <c r="G9691">
        <v>689.81999999999994</v>
      </c>
      <c r="H9691">
        <v>0</v>
      </c>
    </row>
    <row r="9692" spans="1:8" x14ac:dyDescent="0.35">
      <c r="A9692" s="1">
        <v>45214</v>
      </c>
      <c r="B9692" s="4" t="s">
        <v>5</v>
      </c>
      <c r="C9692">
        <v>40475</v>
      </c>
      <c r="D9692" t="s">
        <v>1553</v>
      </c>
      <c r="E9692">
        <v>115.36</v>
      </c>
      <c r="F9692">
        <v>1</v>
      </c>
      <c r="G9692">
        <v>115.36</v>
      </c>
      <c r="H9692">
        <v>0</v>
      </c>
    </row>
    <row r="9693" spans="1:8" x14ac:dyDescent="0.35">
      <c r="A9693" s="1">
        <v>45204</v>
      </c>
      <c r="B9693" s="4" t="s">
        <v>5</v>
      </c>
      <c r="C9693">
        <v>94109</v>
      </c>
      <c r="D9693" t="s">
        <v>1088</v>
      </c>
      <c r="E9693">
        <v>18.899999999999999</v>
      </c>
      <c r="F9693">
        <v>1</v>
      </c>
      <c r="G9693">
        <v>18.899999999999999</v>
      </c>
      <c r="H9693">
        <v>0</v>
      </c>
    </row>
    <row r="9694" spans="1:8" ht="43.5" x14ac:dyDescent="0.35">
      <c r="A9694" s="1">
        <v>45196</v>
      </c>
      <c r="B9694" s="4" t="s">
        <v>89</v>
      </c>
      <c r="C9694">
        <v>48205</v>
      </c>
      <c r="D9694" t="s">
        <v>642</v>
      </c>
      <c r="E9694">
        <v>5.47</v>
      </c>
      <c r="F9694">
        <v>1</v>
      </c>
      <c r="G9694">
        <v>5.47</v>
      </c>
      <c r="H9694">
        <v>0</v>
      </c>
    </row>
    <row r="9695" spans="1:8" x14ac:dyDescent="0.35">
      <c r="A9695" s="1">
        <v>45189</v>
      </c>
      <c r="B9695" s="4" t="s">
        <v>5</v>
      </c>
      <c r="C9695">
        <v>48205</v>
      </c>
      <c r="D9695" t="s">
        <v>1584</v>
      </c>
      <c r="E9695">
        <v>79.36</v>
      </c>
      <c r="F9695">
        <v>1</v>
      </c>
      <c r="G9695">
        <v>79.36</v>
      </c>
      <c r="H9695">
        <v>0</v>
      </c>
    </row>
    <row r="9696" spans="1:8" x14ac:dyDescent="0.35">
      <c r="A9696" s="1">
        <v>45181</v>
      </c>
      <c r="B9696" s="4" t="s">
        <v>5</v>
      </c>
      <c r="C9696">
        <v>90008</v>
      </c>
      <c r="D9696" t="s">
        <v>1313</v>
      </c>
      <c r="E9696">
        <v>7.1840000000000011</v>
      </c>
      <c r="F9696">
        <v>1</v>
      </c>
      <c r="G9696">
        <v>7.1840000000000011</v>
      </c>
      <c r="H9696">
        <v>0</v>
      </c>
    </row>
    <row r="9697" spans="1:8" x14ac:dyDescent="0.35">
      <c r="A9697" s="1">
        <v>45167</v>
      </c>
      <c r="B9697" s="4" t="s">
        <v>5</v>
      </c>
      <c r="C9697">
        <v>70506</v>
      </c>
      <c r="D9697" t="s">
        <v>533</v>
      </c>
      <c r="E9697">
        <v>232.54999999999998</v>
      </c>
      <c r="F9697">
        <v>1</v>
      </c>
      <c r="G9697">
        <v>232.54999999999998</v>
      </c>
      <c r="H9697">
        <v>0</v>
      </c>
    </row>
    <row r="9698" spans="1:8" ht="43.5" x14ac:dyDescent="0.35">
      <c r="A9698" s="1">
        <v>45156</v>
      </c>
      <c r="B9698" s="4" t="s">
        <v>89</v>
      </c>
      <c r="C9698">
        <v>70506</v>
      </c>
      <c r="D9698" t="s">
        <v>1231</v>
      </c>
      <c r="E9698">
        <v>99.98</v>
      </c>
      <c r="F9698">
        <v>1</v>
      </c>
      <c r="G9698">
        <v>99.98</v>
      </c>
      <c r="H9698">
        <v>0</v>
      </c>
    </row>
    <row r="9699" spans="1:8" ht="43.5" x14ac:dyDescent="0.35">
      <c r="A9699" s="1">
        <v>45147</v>
      </c>
      <c r="B9699" s="4" t="s">
        <v>89</v>
      </c>
      <c r="C9699">
        <v>70506</v>
      </c>
      <c r="D9699" t="s">
        <v>783</v>
      </c>
      <c r="E9699">
        <v>19.440000000000001</v>
      </c>
      <c r="F9699">
        <v>1</v>
      </c>
      <c r="G9699">
        <v>19.440000000000001</v>
      </c>
      <c r="H9699">
        <v>0</v>
      </c>
    </row>
    <row r="9700" spans="1:8" x14ac:dyDescent="0.35">
      <c r="A9700" s="1">
        <v>45138</v>
      </c>
      <c r="B9700" s="4" t="s">
        <v>5</v>
      </c>
      <c r="C9700">
        <v>70506</v>
      </c>
      <c r="D9700" t="s">
        <v>1069</v>
      </c>
      <c r="E9700">
        <v>12.96</v>
      </c>
      <c r="F9700">
        <v>1</v>
      </c>
      <c r="G9700">
        <v>12.96</v>
      </c>
      <c r="H9700">
        <v>0</v>
      </c>
    </row>
    <row r="9701" spans="1:8" x14ac:dyDescent="0.35">
      <c r="A9701" s="1">
        <v>45129</v>
      </c>
      <c r="B9701" s="4" t="s">
        <v>5</v>
      </c>
      <c r="C9701">
        <v>90008</v>
      </c>
      <c r="D9701" t="s">
        <v>808</v>
      </c>
      <c r="E9701">
        <v>11.16</v>
      </c>
      <c r="F9701">
        <v>1</v>
      </c>
      <c r="G9701">
        <v>11.16</v>
      </c>
      <c r="H9701">
        <v>0</v>
      </c>
    </row>
    <row r="9702" spans="1:8" x14ac:dyDescent="0.35">
      <c r="A9702" s="1">
        <v>45117</v>
      </c>
      <c r="B9702" s="4" t="s">
        <v>5</v>
      </c>
      <c r="C9702">
        <v>90008</v>
      </c>
      <c r="D9702" t="s">
        <v>500</v>
      </c>
      <c r="E9702">
        <v>62.31</v>
      </c>
      <c r="F9702">
        <v>1</v>
      </c>
      <c r="G9702">
        <v>62.31</v>
      </c>
      <c r="H9702">
        <v>0</v>
      </c>
    </row>
    <row r="9703" spans="1:8" ht="43.5" x14ac:dyDescent="0.35">
      <c r="A9703" s="1">
        <v>45103</v>
      </c>
      <c r="B9703" s="4" t="s">
        <v>89</v>
      </c>
      <c r="C9703">
        <v>90008</v>
      </c>
      <c r="D9703" t="s">
        <v>1485</v>
      </c>
      <c r="E9703">
        <v>159.97999999999999</v>
      </c>
      <c r="F9703">
        <v>1</v>
      </c>
      <c r="G9703">
        <v>159.97999999999999</v>
      </c>
      <c r="H9703">
        <v>0</v>
      </c>
    </row>
    <row r="9704" spans="1:8" ht="43.5" x14ac:dyDescent="0.35">
      <c r="A9704" s="1">
        <v>45092</v>
      </c>
      <c r="B9704" s="4" t="s">
        <v>89</v>
      </c>
      <c r="C9704">
        <v>30605</v>
      </c>
      <c r="D9704" t="s">
        <v>2092</v>
      </c>
      <c r="E9704">
        <v>15.84</v>
      </c>
      <c r="F9704">
        <v>1</v>
      </c>
      <c r="G9704">
        <v>15.84</v>
      </c>
      <c r="H9704">
        <v>0</v>
      </c>
    </row>
    <row r="9705" spans="1:8" x14ac:dyDescent="0.35">
      <c r="A9705" s="1">
        <v>45083</v>
      </c>
      <c r="B9705" s="4" t="s">
        <v>6</v>
      </c>
      <c r="C9705">
        <v>30605</v>
      </c>
      <c r="D9705" t="s">
        <v>2115</v>
      </c>
      <c r="E9705">
        <v>1049.93</v>
      </c>
      <c r="F9705">
        <v>1</v>
      </c>
      <c r="G9705">
        <v>1049.93</v>
      </c>
      <c r="H9705">
        <v>0</v>
      </c>
    </row>
    <row r="9706" spans="1:8" ht="43.5" x14ac:dyDescent="0.35">
      <c r="A9706" s="1">
        <v>45079</v>
      </c>
      <c r="B9706" s="4" t="s">
        <v>89</v>
      </c>
      <c r="C9706">
        <v>30605</v>
      </c>
      <c r="D9706" t="s">
        <v>1864</v>
      </c>
      <c r="E9706">
        <v>154.9</v>
      </c>
      <c r="F9706">
        <v>1</v>
      </c>
      <c r="G9706">
        <v>154.9</v>
      </c>
      <c r="H9706">
        <v>0</v>
      </c>
    </row>
    <row r="9707" spans="1:8" ht="43.5" x14ac:dyDescent="0.35">
      <c r="A9707" s="1">
        <v>45056</v>
      </c>
      <c r="B9707" s="4" t="s">
        <v>89</v>
      </c>
      <c r="C9707">
        <v>77095</v>
      </c>
      <c r="D9707" t="s">
        <v>462</v>
      </c>
      <c r="E9707">
        <v>26.720000000000002</v>
      </c>
      <c r="F9707">
        <v>1</v>
      </c>
      <c r="G9707">
        <v>26.720000000000002</v>
      </c>
      <c r="H9707">
        <v>0</v>
      </c>
    </row>
    <row r="9708" spans="1:8" ht="43.5" x14ac:dyDescent="0.35">
      <c r="A9708" s="1">
        <v>45046</v>
      </c>
      <c r="B9708" s="4" t="s">
        <v>89</v>
      </c>
      <c r="C9708">
        <v>77095</v>
      </c>
      <c r="D9708" t="s">
        <v>683</v>
      </c>
      <c r="E9708">
        <v>33.488000000000007</v>
      </c>
      <c r="F9708">
        <v>1</v>
      </c>
      <c r="G9708">
        <v>33.488000000000007</v>
      </c>
      <c r="H9708">
        <v>0</v>
      </c>
    </row>
    <row r="9709" spans="1:8" ht="43.5" x14ac:dyDescent="0.35">
      <c r="A9709" s="1">
        <v>45036</v>
      </c>
      <c r="B9709" s="4" t="s">
        <v>89</v>
      </c>
      <c r="C9709">
        <v>23464</v>
      </c>
      <c r="D9709" t="s">
        <v>1821</v>
      </c>
      <c r="E9709">
        <v>177.68</v>
      </c>
      <c r="F9709">
        <v>1</v>
      </c>
      <c r="G9709">
        <v>177.68</v>
      </c>
      <c r="H9709">
        <v>0</v>
      </c>
    </row>
    <row r="9710" spans="1:8" x14ac:dyDescent="0.35">
      <c r="A9710" s="1">
        <v>45026</v>
      </c>
      <c r="B9710" s="4" t="s">
        <v>5</v>
      </c>
      <c r="C9710">
        <v>94591</v>
      </c>
      <c r="D9710" t="s">
        <v>1572</v>
      </c>
      <c r="E9710">
        <v>29.6</v>
      </c>
      <c r="F9710">
        <v>1</v>
      </c>
      <c r="G9710">
        <v>29.6</v>
      </c>
      <c r="H9710">
        <v>0</v>
      </c>
    </row>
    <row r="9711" spans="1:8" x14ac:dyDescent="0.35">
      <c r="A9711" s="1">
        <v>45015</v>
      </c>
      <c r="B9711" s="4" t="s">
        <v>5</v>
      </c>
      <c r="C9711">
        <v>94591</v>
      </c>
      <c r="D9711" t="s">
        <v>1983</v>
      </c>
      <c r="E9711">
        <v>17.088000000000001</v>
      </c>
      <c r="F9711">
        <v>1</v>
      </c>
      <c r="G9711">
        <v>17.088000000000001</v>
      </c>
      <c r="H9711">
        <v>0</v>
      </c>
    </row>
    <row r="9712" spans="1:8" x14ac:dyDescent="0.35">
      <c r="A9712" s="1">
        <v>44999</v>
      </c>
      <c r="B9712" s="4" t="s">
        <v>5</v>
      </c>
      <c r="C9712">
        <v>2151</v>
      </c>
      <c r="D9712" t="s">
        <v>1653</v>
      </c>
      <c r="E9712">
        <v>66.959999999999994</v>
      </c>
      <c r="F9712">
        <v>1</v>
      </c>
      <c r="G9712">
        <v>66.959999999999994</v>
      </c>
      <c r="H9712">
        <v>0</v>
      </c>
    </row>
    <row r="9713" spans="1:8" x14ac:dyDescent="0.35">
      <c r="A9713" s="1">
        <v>44986</v>
      </c>
      <c r="B9713" s="4" t="s">
        <v>5</v>
      </c>
      <c r="C9713">
        <v>2151</v>
      </c>
      <c r="D9713" t="s">
        <v>601</v>
      </c>
      <c r="E9713">
        <v>6.24</v>
      </c>
      <c r="F9713">
        <v>1</v>
      </c>
      <c r="G9713">
        <v>6.24</v>
      </c>
      <c r="H9713">
        <v>0</v>
      </c>
    </row>
    <row r="9714" spans="1:8" x14ac:dyDescent="0.35">
      <c r="A9714" s="1">
        <v>44974</v>
      </c>
      <c r="B9714" s="4" t="s">
        <v>5</v>
      </c>
      <c r="C9714">
        <v>94122</v>
      </c>
      <c r="D9714" t="s">
        <v>1289</v>
      </c>
      <c r="E9714">
        <v>673.5680000000001</v>
      </c>
      <c r="F9714">
        <v>1</v>
      </c>
      <c r="G9714">
        <v>673.5680000000001</v>
      </c>
      <c r="H9714">
        <v>0</v>
      </c>
    </row>
    <row r="9715" spans="1:8" x14ac:dyDescent="0.35">
      <c r="A9715" s="1">
        <v>44964</v>
      </c>
      <c r="B9715" s="4" t="s">
        <v>5</v>
      </c>
      <c r="C9715">
        <v>94122</v>
      </c>
      <c r="D9715" t="s">
        <v>645</v>
      </c>
      <c r="E9715">
        <v>52.98</v>
      </c>
      <c r="F9715">
        <v>1</v>
      </c>
      <c r="G9715">
        <v>52.98</v>
      </c>
      <c r="H9715">
        <v>0</v>
      </c>
    </row>
    <row r="9716" spans="1:8" ht="43.5" x14ac:dyDescent="0.35">
      <c r="A9716" s="1">
        <v>44954</v>
      </c>
      <c r="B9716" s="4" t="s">
        <v>89</v>
      </c>
      <c r="C9716">
        <v>19120</v>
      </c>
      <c r="D9716" t="s">
        <v>1972</v>
      </c>
      <c r="E9716">
        <v>0.85200000000000009</v>
      </c>
      <c r="F9716">
        <v>1</v>
      </c>
      <c r="G9716">
        <v>0.85200000000000009</v>
      </c>
      <c r="H9716">
        <v>0</v>
      </c>
    </row>
    <row r="9717" spans="1:8" x14ac:dyDescent="0.35">
      <c r="A9717" s="1">
        <v>45010</v>
      </c>
      <c r="B9717" s="4" t="s">
        <v>5</v>
      </c>
      <c r="C9717">
        <v>60610</v>
      </c>
      <c r="D9717" t="s">
        <v>604</v>
      </c>
      <c r="E9717">
        <v>8.1339999999999986</v>
      </c>
      <c r="F9717">
        <v>1</v>
      </c>
      <c r="G9717">
        <v>8.1339999999999986</v>
      </c>
      <c r="H9717">
        <v>0</v>
      </c>
    </row>
    <row r="9718" spans="1:8" x14ac:dyDescent="0.35">
      <c r="A9718" s="1">
        <v>44926</v>
      </c>
      <c r="B9718" s="4" t="s">
        <v>5</v>
      </c>
      <c r="C9718">
        <v>60610</v>
      </c>
      <c r="D9718" t="s">
        <v>1720</v>
      </c>
      <c r="E9718">
        <v>79.984000000000009</v>
      </c>
      <c r="F9718">
        <v>1</v>
      </c>
      <c r="G9718">
        <v>79.984000000000009</v>
      </c>
      <c r="H9718">
        <v>0</v>
      </c>
    </row>
    <row r="9719" spans="1:8" x14ac:dyDescent="0.35">
      <c r="A9719" s="1">
        <v>44912</v>
      </c>
      <c r="B9719" s="4" t="s">
        <v>6</v>
      </c>
      <c r="C9719">
        <v>33180</v>
      </c>
      <c r="D9719" t="s">
        <v>513</v>
      </c>
      <c r="E9719">
        <v>1.8690000000000004</v>
      </c>
      <c r="F9719">
        <v>1</v>
      </c>
      <c r="G9719">
        <v>1.8690000000000004</v>
      </c>
      <c r="H9719">
        <v>0</v>
      </c>
    </row>
    <row r="9720" spans="1:8" x14ac:dyDescent="0.35">
      <c r="A9720" s="1">
        <v>44901</v>
      </c>
      <c r="B9720" s="4" t="s">
        <v>5</v>
      </c>
      <c r="C9720">
        <v>33614</v>
      </c>
      <c r="D9720" t="s">
        <v>852</v>
      </c>
      <c r="E9720">
        <v>1125.4879999999998</v>
      </c>
      <c r="F9720">
        <v>1</v>
      </c>
      <c r="G9720">
        <v>1125.4879999999998</v>
      </c>
      <c r="H9720">
        <v>0</v>
      </c>
    </row>
    <row r="9721" spans="1:8" x14ac:dyDescent="0.35">
      <c r="A9721" s="1">
        <v>44891</v>
      </c>
      <c r="B9721" s="4" t="s">
        <v>5</v>
      </c>
      <c r="C9721">
        <v>33614</v>
      </c>
      <c r="D9721" t="s">
        <v>542</v>
      </c>
      <c r="E9721">
        <v>12.645000000000001</v>
      </c>
      <c r="F9721">
        <v>1</v>
      </c>
      <c r="G9721">
        <v>12.645000000000001</v>
      </c>
      <c r="H9721">
        <v>0</v>
      </c>
    </row>
    <row r="9722" spans="1:8" x14ac:dyDescent="0.35">
      <c r="A9722" s="1">
        <v>44881</v>
      </c>
      <c r="B9722" s="4" t="s">
        <v>5</v>
      </c>
      <c r="C9722">
        <v>33614</v>
      </c>
      <c r="D9722" t="s">
        <v>1518</v>
      </c>
      <c r="E9722">
        <v>4.032</v>
      </c>
      <c r="F9722">
        <v>1</v>
      </c>
      <c r="G9722">
        <v>4.032</v>
      </c>
      <c r="H9722">
        <v>0</v>
      </c>
    </row>
    <row r="9723" spans="1:8" ht="43.5" x14ac:dyDescent="0.35">
      <c r="A9723" s="1">
        <v>44865</v>
      </c>
      <c r="B9723" s="4" t="s">
        <v>89</v>
      </c>
      <c r="C9723">
        <v>11561</v>
      </c>
      <c r="D9723" t="s">
        <v>811</v>
      </c>
      <c r="E9723">
        <v>49.65</v>
      </c>
      <c r="F9723">
        <v>1</v>
      </c>
      <c r="G9723">
        <v>49.65</v>
      </c>
      <c r="H9723">
        <v>0</v>
      </c>
    </row>
    <row r="9724" spans="1:8" x14ac:dyDescent="0.35">
      <c r="A9724" s="1">
        <v>44852</v>
      </c>
      <c r="B9724" s="4" t="s">
        <v>5</v>
      </c>
      <c r="C9724">
        <v>98105</v>
      </c>
      <c r="D9724" t="s">
        <v>1502</v>
      </c>
      <c r="E9724">
        <v>15.84</v>
      </c>
      <c r="F9724">
        <v>1</v>
      </c>
      <c r="G9724">
        <v>15.84</v>
      </c>
      <c r="H9724">
        <v>0</v>
      </c>
    </row>
    <row r="9725" spans="1:8" x14ac:dyDescent="0.35">
      <c r="A9725" s="1">
        <v>44842</v>
      </c>
      <c r="B9725" s="4" t="s">
        <v>5</v>
      </c>
      <c r="C9725">
        <v>98105</v>
      </c>
      <c r="D9725" t="s">
        <v>1572</v>
      </c>
      <c r="E9725">
        <v>44.400000000000006</v>
      </c>
      <c r="F9725">
        <v>1</v>
      </c>
      <c r="G9725">
        <v>44.400000000000006</v>
      </c>
      <c r="H9725">
        <v>0</v>
      </c>
    </row>
    <row r="9726" spans="1:8" x14ac:dyDescent="0.35">
      <c r="A9726" s="1">
        <v>44831</v>
      </c>
      <c r="B9726" s="4" t="s">
        <v>5</v>
      </c>
      <c r="C9726">
        <v>10009</v>
      </c>
      <c r="D9726" t="s">
        <v>1590</v>
      </c>
      <c r="E9726">
        <v>10.5</v>
      </c>
      <c r="F9726">
        <v>1</v>
      </c>
      <c r="G9726">
        <v>10.5</v>
      </c>
      <c r="H9726">
        <v>0</v>
      </c>
    </row>
    <row r="9727" spans="1:8" ht="43.5" x14ac:dyDescent="0.35">
      <c r="A9727" s="1">
        <v>44819</v>
      </c>
      <c r="B9727" s="4" t="s">
        <v>89</v>
      </c>
      <c r="C9727">
        <v>94110</v>
      </c>
      <c r="D9727" t="s">
        <v>1587</v>
      </c>
      <c r="E9727">
        <v>205.666</v>
      </c>
      <c r="F9727">
        <v>1</v>
      </c>
      <c r="G9727">
        <v>205.666</v>
      </c>
      <c r="H9727">
        <v>0</v>
      </c>
    </row>
    <row r="9728" spans="1:8" x14ac:dyDescent="0.35">
      <c r="A9728" s="1">
        <v>44803</v>
      </c>
      <c r="B9728" s="4" t="s">
        <v>5</v>
      </c>
      <c r="C9728">
        <v>78521</v>
      </c>
      <c r="D9728" t="s">
        <v>1794</v>
      </c>
      <c r="E9728">
        <v>335.72</v>
      </c>
      <c r="F9728">
        <v>1</v>
      </c>
      <c r="G9728">
        <v>335.72</v>
      </c>
      <c r="H9728">
        <v>0</v>
      </c>
    </row>
    <row r="9729" spans="1:8" x14ac:dyDescent="0.35">
      <c r="A9729" s="1">
        <v>44789</v>
      </c>
      <c r="B9729" s="4" t="s">
        <v>5</v>
      </c>
      <c r="C9729">
        <v>78521</v>
      </c>
      <c r="D9729" t="s">
        <v>734</v>
      </c>
      <c r="E9729">
        <v>251.94400000000002</v>
      </c>
      <c r="F9729">
        <v>1</v>
      </c>
      <c r="G9729">
        <v>251.94400000000002</v>
      </c>
      <c r="H9729">
        <v>0</v>
      </c>
    </row>
    <row r="9730" spans="1:8" x14ac:dyDescent="0.35">
      <c r="A9730" s="1">
        <v>44777</v>
      </c>
      <c r="B9730" s="4" t="s">
        <v>5</v>
      </c>
      <c r="C9730">
        <v>78521</v>
      </c>
      <c r="D9730" t="s">
        <v>1109</v>
      </c>
      <c r="E9730">
        <v>127.30199999999999</v>
      </c>
      <c r="F9730">
        <v>1</v>
      </c>
      <c r="G9730">
        <v>127.30199999999999</v>
      </c>
      <c r="H9730">
        <v>0</v>
      </c>
    </row>
    <row r="9731" spans="1:8" x14ac:dyDescent="0.35">
      <c r="A9731" s="1">
        <v>44766</v>
      </c>
      <c r="B9731" s="4" t="s">
        <v>6</v>
      </c>
      <c r="C9731">
        <v>55124</v>
      </c>
      <c r="D9731" t="s">
        <v>993</v>
      </c>
      <c r="E9731">
        <v>129.30000000000001</v>
      </c>
      <c r="F9731">
        <v>1</v>
      </c>
      <c r="G9731">
        <v>129.30000000000001</v>
      </c>
      <c r="H9731">
        <v>0</v>
      </c>
    </row>
    <row r="9732" spans="1:8" x14ac:dyDescent="0.35">
      <c r="A9732" s="1">
        <v>44755</v>
      </c>
      <c r="B9732" s="4" t="s">
        <v>5</v>
      </c>
      <c r="C9732">
        <v>75023</v>
      </c>
      <c r="D9732" t="s">
        <v>697</v>
      </c>
      <c r="E9732">
        <v>890.84099999999989</v>
      </c>
      <c r="F9732">
        <v>1</v>
      </c>
      <c r="G9732">
        <v>890.84099999999989</v>
      </c>
      <c r="H9732">
        <v>0</v>
      </c>
    </row>
    <row r="9733" spans="1:8" x14ac:dyDescent="0.35">
      <c r="A9733" s="1">
        <v>44738</v>
      </c>
      <c r="B9733" s="4" t="s">
        <v>5</v>
      </c>
      <c r="C9733">
        <v>50315</v>
      </c>
      <c r="D9733" t="s">
        <v>1345</v>
      </c>
      <c r="E9733">
        <v>6.12</v>
      </c>
      <c r="F9733">
        <v>1</v>
      </c>
      <c r="G9733">
        <v>6.12</v>
      </c>
      <c r="H9733">
        <v>0</v>
      </c>
    </row>
    <row r="9734" spans="1:8" x14ac:dyDescent="0.35">
      <c r="A9734" s="1">
        <v>44724</v>
      </c>
      <c r="B9734" s="4" t="s">
        <v>5</v>
      </c>
      <c r="C9734">
        <v>50315</v>
      </c>
      <c r="D9734" t="s">
        <v>1002</v>
      </c>
      <c r="E9734">
        <v>1184.72</v>
      </c>
      <c r="F9734">
        <v>1</v>
      </c>
      <c r="G9734">
        <v>1184.72</v>
      </c>
      <c r="H9734">
        <v>0</v>
      </c>
    </row>
    <row r="9735" spans="1:8" ht="43.5" x14ac:dyDescent="0.35">
      <c r="A9735" s="1">
        <v>44712</v>
      </c>
      <c r="B9735" s="4" t="s">
        <v>89</v>
      </c>
      <c r="C9735">
        <v>87105</v>
      </c>
      <c r="D9735" t="s">
        <v>1837</v>
      </c>
      <c r="E9735">
        <v>302.37599999999998</v>
      </c>
      <c r="F9735">
        <v>1</v>
      </c>
      <c r="G9735">
        <v>302.37599999999998</v>
      </c>
      <c r="H9735">
        <v>0</v>
      </c>
    </row>
    <row r="9736" spans="1:8" x14ac:dyDescent="0.35">
      <c r="A9736" s="1">
        <v>44700</v>
      </c>
      <c r="B9736" s="4" t="s">
        <v>5</v>
      </c>
      <c r="C9736">
        <v>45503</v>
      </c>
      <c r="D9736" t="s">
        <v>1160</v>
      </c>
      <c r="E9736">
        <v>330.58800000000002</v>
      </c>
      <c r="F9736" s="4">
        <v>-1</v>
      </c>
      <c r="G9736" s="4">
        <v>0</v>
      </c>
      <c r="H9736">
        <v>-330.58800000000002</v>
      </c>
    </row>
    <row r="9737" spans="1:8" x14ac:dyDescent="0.35">
      <c r="A9737" s="1">
        <v>45893</v>
      </c>
      <c r="B9737" s="4" t="s">
        <v>5</v>
      </c>
      <c r="C9737">
        <v>90036</v>
      </c>
      <c r="D9737" t="s">
        <v>969</v>
      </c>
      <c r="E9737">
        <v>66.300000000000011</v>
      </c>
      <c r="F9737">
        <v>1</v>
      </c>
      <c r="G9737" s="14">
        <v>66.300000000000011</v>
      </c>
      <c r="H9737">
        <v>0</v>
      </c>
    </row>
    <row r="9738" spans="1:8" x14ac:dyDescent="0.35">
      <c r="A9738" s="1">
        <v>45892</v>
      </c>
      <c r="B9738" s="4" t="s">
        <v>5</v>
      </c>
      <c r="C9738">
        <v>94122</v>
      </c>
      <c r="D9738" t="s">
        <v>2075</v>
      </c>
      <c r="E9738">
        <v>3.36</v>
      </c>
      <c r="F9738">
        <v>1</v>
      </c>
      <c r="G9738" s="14">
        <v>3.36</v>
      </c>
      <c r="H9738">
        <v>0</v>
      </c>
    </row>
    <row r="9739" spans="1:8" ht="43.5" x14ac:dyDescent="0.35">
      <c r="A9739" s="1">
        <v>45889</v>
      </c>
      <c r="B9739" s="4" t="s">
        <v>89</v>
      </c>
      <c r="C9739">
        <v>94122</v>
      </c>
      <c r="D9739" t="s">
        <v>417</v>
      </c>
      <c r="E9739">
        <v>27.936000000000003</v>
      </c>
      <c r="F9739">
        <v>1</v>
      </c>
      <c r="G9739" s="14">
        <v>27.936000000000003</v>
      </c>
      <c r="H9739">
        <v>0</v>
      </c>
    </row>
    <row r="9740" spans="1:8" ht="43.5" x14ac:dyDescent="0.35">
      <c r="A9740" s="1">
        <v>45889</v>
      </c>
      <c r="B9740" s="4" t="s">
        <v>89</v>
      </c>
      <c r="C9740">
        <v>94122</v>
      </c>
      <c r="D9740" t="s">
        <v>720</v>
      </c>
      <c r="E9740">
        <v>28.783999999999999</v>
      </c>
      <c r="F9740">
        <v>1</v>
      </c>
      <c r="G9740" s="14">
        <v>28.783999999999999</v>
      </c>
      <c r="H9740">
        <v>0</v>
      </c>
    </row>
    <row r="9741" spans="1:8" x14ac:dyDescent="0.35">
      <c r="A9741" s="1">
        <v>45891</v>
      </c>
      <c r="B9741" s="4" t="s">
        <v>5</v>
      </c>
      <c r="C9741">
        <v>91767</v>
      </c>
      <c r="D9741" t="s">
        <v>1023</v>
      </c>
      <c r="E9741">
        <v>18.75</v>
      </c>
      <c r="F9741" s="4">
        <v>-1</v>
      </c>
      <c r="G9741" s="13">
        <v>0</v>
      </c>
      <c r="H9741">
        <v>-18.75</v>
      </c>
    </row>
    <row r="9742" spans="1:8" x14ac:dyDescent="0.35">
      <c r="A9742" s="1">
        <v>45899</v>
      </c>
      <c r="B9742" s="4" t="s">
        <v>5</v>
      </c>
      <c r="C9742">
        <v>10009</v>
      </c>
      <c r="D9742" t="s">
        <v>355</v>
      </c>
      <c r="E9742">
        <v>366.786</v>
      </c>
      <c r="F9742">
        <v>1</v>
      </c>
      <c r="G9742" s="14">
        <v>366.786</v>
      </c>
      <c r="H9742">
        <v>0</v>
      </c>
    </row>
    <row r="9743" spans="1:8" x14ac:dyDescent="0.35">
      <c r="A9743" s="1">
        <v>45888</v>
      </c>
      <c r="B9743" s="4" t="s">
        <v>5</v>
      </c>
      <c r="C9743">
        <v>94110</v>
      </c>
      <c r="D9743" t="s">
        <v>1329</v>
      </c>
      <c r="E9743">
        <v>6.56</v>
      </c>
      <c r="F9743">
        <v>1</v>
      </c>
      <c r="G9743" s="14">
        <v>6.56</v>
      </c>
      <c r="H9743">
        <v>0</v>
      </c>
    </row>
    <row r="9744" spans="1:8" ht="43.5" x14ac:dyDescent="0.35">
      <c r="A9744" s="1">
        <v>45889</v>
      </c>
      <c r="B9744" s="4" t="s">
        <v>89</v>
      </c>
      <c r="C9744">
        <v>94110</v>
      </c>
      <c r="D9744" t="s">
        <v>1321</v>
      </c>
      <c r="E9744">
        <v>14.88</v>
      </c>
      <c r="F9744">
        <v>1</v>
      </c>
      <c r="G9744" s="14">
        <v>14.88</v>
      </c>
      <c r="H9744">
        <v>0</v>
      </c>
    </row>
    <row r="9745" spans="1:8" ht="43.5" x14ac:dyDescent="0.35">
      <c r="A9745" s="1">
        <v>45890</v>
      </c>
      <c r="B9745" s="4" t="s">
        <v>89</v>
      </c>
      <c r="C9745">
        <v>94110</v>
      </c>
      <c r="D9745" t="s">
        <v>1335</v>
      </c>
      <c r="E9745">
        <v>45.48</v>
      </c>
      <c r="F9745">
        <v>1</v>
      </c>
      <c r="G9745" s="14">
        <v>45.48</v>
      </c>
      <c r="H9745">
        <v>0</v>
      </c>
    </row>
    <row r="9746" spans="1:8" x14ac:dyDescent="0.35">
      <c r="A9746" s="1">
        <v>45891</v>
      </c>
      <c r="B9746" s="4" t="s">
        <v>6</v>
      </c>
      <c r="C9746">
        <v>94110</v>
      </c>
      <c r="D9746" t="s">
        <v>1216</v>
      </c>
      <c r="E9746">
        <v>25.44</v>
      </c>
      <c r="F9746">
        <v>1</v>
      </c>
      <c r="G9746" s="14">
        <v>25.44</v>
      </c>
      <c r="H9746">
        <v>0</v>
      </c>
    </row>
    <row r="9747" spans="1:8" ht="43.5" x14ac:dyDescent="0.35">
      <c r="A9747" s="1">
        <v>45891</v>
      </c>
      <c r="B9747" s="4" t="s">
        <v>89</v>
      </c>
      <c r="C9747">
        <v>10024</v>
      </c>
      <c r="D9747" t="s">
        <v>2050</v>
      </c>
      <c r="E9747">
        <v>24.900000000000002</v>
      </c>
      <c r="F9747">
        <v>1</v>
      </c>
      <c r="G9747" s="14">
        <v>24.900000000000002</v>
      </c>
      <c r="H9747">
        <v>0</v>
      </c>
    </row>
    <row r="9748" spans="1:8" ht="43.5" x14ac:dyDescent="0.35">
      <c r="A9748" s="1">
        <v>45886</v>
      </c>
      <c r="B9748" s="4" t="s">
        <v>89</v>
      </c>
      <c r="C9748">
        <v>93727</v>
      </c>
      <c r="D9748" t="s">
        <v>1886</v>
      </c>
      <c r="E9748">
        <v>40.479999999999997</v>
      </c>
      <c r="F9748">
        <v>1</v>
      </c>
      <c r="G9748" s="14">
        <v>40.479999999999997</v>
      </c>
      <c r="H9748">
        <v>0</v>
      </c>
    </row>
    <row r="9749" spans="1:8" ht="43.5" x14ac:dyDescent="0.35">
      <c r="A9749" s="1">
        <v>45884</v>
      </c>
      <c r="B9749" s="4" t="s">
        <v>89</v>
      </c>
      <c r="C9749">
        <v>90036</v>
      </c>
      <c r="D9749" t="s">
        <v>360</v>
      </c>
      <c r="E9749">
        <v>330.4</v>
      </c>
      <c r="F9749">
        <v>1</v>
      </c>
      <c r="G9749" s="14">
        <v>330.4</v>
      </c>
      <c r="H9749">
        <v>0</v>
      </c>
    </row>
    <row r="9750" spans="1:8" ht="43.5" x14ac:dyDescent="0.35">
      <c r="A9750" s="1">
        <v>45883</v>
      </c>
      <c r="B9750" s="4" t="s">
        <v>89</v>
      </c>
      <c r="C9750">
        <v>90036</v>
      </c>
      <c r="D9750" t="s">
        <v>1379</v>
      </c>
      <c r="E9750">
        <v>604.75199999999995</v>
      </c>
      <c r="F9750">
        <v>1</v>
      </c>
      <c r="G9750" s="14">
        <v>604.75199999999995</v>
      </c>
      <c r="H9750">
        <v>0</v>
      </c>
    </row>
    <row r="9751" spans="1:8" x14ac:dyDescent="0.35">
      <c r="A9751" s="1">
        <v>45884</v>
      </c>
      <c r="B9751" s="4" t="s">
        <v>5</v>
      </c>
      <c r="C9751">
        <v>33445</v>
      </c>
      <c r="D9751" t="s">
        <v>973</v>
      </c>
      <c r="E9751">
        <v>9.9120000000000008</v>
      </c>
      <c r="F9751">
        <v>1</v>
      </c>
      <c r="G9751" s="14">
        <v>9.9120000000000008</v>
      </c>
      <c r="H9751">
        <v>0</v>
      </c>
    </row>
    <row r="9752" spans="1:8" x14ac:dyDescent="0.35">
      <c r="A9752" s="1">
        <v>45885</v>
      </c>
      <c r="B9752" s="4" t="s">
        <v>5</v>
      </c>
      <c r="C9752">
        <v>27405</v>
      </c>
      <c r="D9752" t="s">
        <v>1731</v>
      </c>
      <c r="E9752">
        <v>7.644000000000001</v>
      </c>
      <c r="F9752">
        <v>1</v>
      </c>
      <c r="G9752" s="14">
        <v>7.644000000000001</v>
      </c>
      <c r="H9752">
        <v>0</v>
      </c>
    </row>
    <row r="9753" spans="1:8" x14ac:dyDescent="0.35">
      <c r="A9753" s="1">
        <v>45952</v>
      </c>
      <c r="B9753" s="4" t="s">
        <v>5</v>
      </c>
      <c r="C9753">
        <v>27405</v>
      </c>
      <c r="D9753" t="s">
        <v>953</v>
      </c>
      <c r="E9753">
        <v>51.465000000000018</v>
      </c>
      <c r="F9753">
        <v>1</v>
      </c>
      <c r="G9753" s="14">
        <v>51.465000000000018</v>
      </c>
      <c r="H9753">
        <v>0</v>
      </c>
    </row>
    <row r="9754" spans="1:8" x14ac:dyDescent="0.35">
      <c r="A9754" s="1">
        <v>45879</v>
      </c>
      <c r="B9754" s="4" t="s">
        <v>5</v>
      </c>
      <c r="C9754">
        <v>85705</v>
      </c>
      <c r="D9754" t="s">
        <v>1141</v>
      </c>
      <c r="E9754">
        <v>74.352000000000004</v>
      </c>
      <c r="F9754">
        <v>1</v>
      </c>
      <c r="G9754" s="14">
        <v>74.352000000000004</v>
      </c>
      <c r="H9754">
        <v>0</v>
      </c>
    </row>
    <row r="9755" spans="1:8" x14ac:dyDescent="0.35">
      <c r="A9755" s="1">
        <v>45876</v>
      </c>
      <c r="B9755" s="4" t="s">
        <v>5</v>
      </c>
      <c r="C9755">
        <v>85705</v>
      </c>
      <c r="D9755" t="s">
        <v>792</v>
      </c>
      <c r="E9755">
        <v>314.35199999999998</v>
      </c>
      <c r="F9755">
        <v>1</v>
      </c>
      <c r="G9755" s="14">
        <v>314.35199999999998</v>
      </c>
      <c r="H9755">
        <v>0</v>
      </c>
    </row>
    <row r="9756" spans="1:8" x14ac:dyDescent="0.35">
      <c r="A9756" s="1">
        <v>45875</v>
      </c>
      <c r="B9756" s="4" t="s">
        <v>5</v>
      </c>
      <c r="C9756">
        <v>46368</v>
      </c>
      <c r="D9756" t="s">
        <v>1156</v>
      </c>
      <c r="E9756">
        <v>16.28</v>
      </c>
      <c r="F9756">
        <v>1</v>
      </c>
      <c r="G9756" s="14">
        <v>16.28</v>
      </c>
      <c r="H9756">
        <v>0</v>
      </c>
    </row>
    <row r="9757" spans="1:8" ht="43.5" x14ac:dyDescent="0.35">
      <c r="A9757" s="1">
        <v>45875</v>
      </c>
      <c r="B9757" s="4" t="s">
        <v>89</v>
      </c>
      <c r="C9757">
        <v>45011</v>
      </c>
      <c r="D9757" t="s">
        <v>987</v>
      </c>
      <c r="E9757">
        <v>7.4080000000000004</v>
      </c>
      <c r="F9757">
        <v>1</v>
      </c>
      <c r="G9757" s="14">
        <v>7.4080000000000004</v>
      </c>
      <c r="H9757">
        <v>0</v>
      </c>
    </row>
    <row r="9758" spans="1:8" x14ac:dyDescent="0.35">
      <c r="A9758" s="1">
        <v>45875</v>
      </c>
      <c r="B9758" s="4" t="s">
        <v>5</v>
      </c>
      <c r="C9758">
        <v>45011</v>
      </c>
      <c r="D9758" t="s">
        <v>1518</v>
      </c>
      <c r="E9758">
        <v>6.048</v>
      </c>
      <c r="F9758">
        <v>1</v>
      </c>
      <c r="G9758" s="14">
        <v>6.048</v>
      </c>
      <c r="H9758">
        <v>0</v>
      </c>
    </row>
    <row r="9759" spans="1:8" x14ac:dyDescent="0.35">
      <c r="A9759" s="1">
        <v>45869</v>
      </c>
      <c r="B9759" s="4" t="s">
        <v>5</v>
      </c>
      <c r="C9759">
        <v>28806</v>
      </c>
      <c r="D9759" t="s">
        <v>820</v>
      </c>
      <c r="E9759">
        <v>16.272000000000002</v>
      </c>
      <c r="F9759">
        <v>1</v>
      </c>
      <c r="G9759" s="14">
        <v>16.272000000000002</v>
      </c>
      <c r="H9759">
        <v>0</v>
      </c>
    </row>
    <row r="9760" spans="1:8" x14ac:dyDescent="0.35">
      <c r="A9760" s="1">
        <v>45866</v>
      </c>
      <c r="B9760" s="4" t="s">
        <v>6</v>
      </c>
      <c r="C9760">
        <v>22153</v>
      </c>
      <c r="D9760" t="s">
        <v>2083</v>
      </c>
      <c r="E9760">
        <v>3499.9300000000003</v>
      </c>
      <c r="F9760">
        <v>1</v>
      </c>
      <c r="G9760" s="14">
        <v>3499.9300000000003</v>
      </c>
      <c r="H9760">
        <v>0</v>
      </c>
    </row>
    <row r="9761" spans="1:8" x14ac:dyDescent="0.35">
      <c r="A9761" s="1">
        <v>45866</v>
      </c>
      <c r="B9761" s="4" t="s">
        <v>5</v>
      </c>
      <c r="C9761">
        <v>22153</v>
      </c>
      <c r="D9761" t="s">
        <v>556</v>
      </c>
      <c r="E9761">
        <v>14.399999999999999</v>
      </c>
      <c r="F9761">
        <v>1</v>
      </c>
      <c r="G9761" s="14">
        <v>14.399999999999999</v>
      </c>
      <c r="H9761">
        <v>0</v>
      </c>
    </row>
    <row r="9762" spans="1:8" x14ac:dyDescent="0.35">
      <c r="A9762" s="1">
        <v>45866</v>
      </c>
      <c r="B9762" s="4" t="s">
        <v>5</v>
      </c>
      <c r="C9762">
        <v>22153</v>
      </c>
      <c r="D9762" t="s">
        <v>755</v>
      </c>
      <c r="E9762">
        <v>122.97</v>
      </c>
      <c r="F9762">
        <v>1</v>
      </c>
      <c r="G9762" s="14">
        <v>122.97</v>
      </c>
      <c r="H9762">
        <v>0</v>
      </c>
    </row>
    <row r="9763" spans="1:8" x14ac:dyDescent="0.35">
      <c r="A9763" s="1">
        <v>45865</v>
      </c>
      <c r="B9763" s="4" t="s">
        <v>5</v>
      </c>
      <c r="C9763">
        <v>22153</v>
      </c>
      <c r="D9763" t="s">
        <v>721</v>
      </c>
      <c r="E9763">
        <v>9.32</v>
      </c>
      <c r="F9763">
        <v>1</v>
      </c>
      <c r="G9763" s="14">
        <v>9.32</v>
      </c>
      <c r="H9763">
        <v>0</v>
      </c>
    </row>
    <row r="9764" spans="1:8" ht="43.5" x14ac:dyDescent="0.35">
      <c r="A9764" s="1">
        <v>45860</v>
      </c>
      <c r="B9764" s="4" t="s">
        <v>89</v>
      </c>
      <c r="C9764">
        <v>22153</v>
      </c>
      <c r="D9764" t="s">
        <v>344</v>
      </c>
      <c r="E9764">
        <v>122.94</v>
      </c>
      <c r="F9764">
        <v>1</v>
      </c>
      <c r="G9764" s="14">
        <v>122.94</v>
      </c>
      <c r="H9764">
        <v>0</v>
      </c>
    </row>
    <row r="9765" spans="1:8" x14ac:dyDescent="0.35">
      <c r="A9765" s="1">
        <v>45857</v>
      </c>
      <c r="B9765" s="4" t="s">
        <v>5</v>
      </c>
      <c r="C9765">
        <v>37918</v>
      </c>
      <c r="D9765" t="s">
        <v>1378</v>
      </c>
      <c r="E9765">
        <v>59.20000000000001</v>
      </c>
      <c r="F9765">
        <v>1</v>
      </c>
      <c r="G9765" s="14">
        <v>59.20000000000001</v>
      </c>
      <c r="H9765">
        <v>0</v>
      </c>
    </row>
    <row r="9766" spans="1:8" x14ac:dyDescent="0.35">
      <c r="A9766" s="1">
        <v>45856</v>
      </c>
      <c r="B9766" s="4" t="s">
        <v>5</v>
      </c>
      <c r="C9766">
        <v>37918</v>
      </c>
      <c r="D9766" t="s">
        <v>378</v>
      </c>
      <c r="E9766">
        <v>32.952000000000005</v>
      </c>
      <c r="F9766">
        <v>1</v>
      </c>
      <c r="G9766" s="14">
        <v>32.952000000000005</v>
      </c>
      <c r="H9766">
        <v>0</v>
      </c>
    </row>
    <row r="9767" spans="1:8" x14ac:dyDescent="0.35">
      <c r="A9767" s="1">
        <v>45856</v>
      </c>
      <c r="B9767" s="4" t="s">
        <v>5</v>
      </c>
      <c r="C9767">
        <v>37918</v>
      </c>
      <c r="D9767" t="s">
        <v>825</v>
      </c>
      <c r="E9767">
        <v>218.376</v>
      </c>
      <c r="F9767">
        <v>1</v>
      </c>
      <c r="G9767" s="14">
        <v>218.376</v>
      </c>
      <c r="H9767">
        <v>0</v>
      </c>
    </row>
    <row r="9768" spans="1:8" ht="43.5" x14ac:dyDescent="0.35">
      <c r="A9768" s="1">
        <v>45856</v>
      </c>
      <c r="B9768" s="4" t="s">
        <v>89</v>
      </c>
      <c r="C9768">
        <v>33801</v>
      </c>
      <c r="D9768" t="s">
        <v>1417</v>
      </c>
      <c r="E9768">
        <v>323.97600000000006</v>
      </c>
      <c r="F9768">
        <v>1</v>
      </c>
      <c r="G9768" s="14">
        <v>323.97600000000006</v>
      </c>
      <c r="H9768">
        <v>0</v>
      </c>
    </row>
    <row r="9769" spans="1:8" x14ac:dyDescent="0.35">
      <c r="A9769" s="1">
        <v>45850</v>
      </c>
      <c r="B9769" s="4" t="s">
        <v>5</v>
      </c>
      <c r="C9769">
        <v>33801</v>
      </c>
      <c r="D9769" t="s">
        <v>1334</v>
      </c>
      <c r="E9769">
        <v>11.808</v>
      </c>
      <c r="F9769">
        <v>1</v>
      </c>
      <c r="G9769" s="14">
        <v>11.808</v>
      </c>
      <c r="H9769">
        <v>0</v>
      </c>
    </row>
    <row r="9770" spans="1:8" x14ac:dyDescent="0.35">
      <c r="A9770" s="1">
        <v>45847</v>
      </c>
      <c r="B9770" s="4" t="s">
        <v>5</v>
      </c>
      <c r="C9770">
        <v>33801</v>
      </c>
      <c r="D9770" t="s">
        <v>403</v>
      </c>
      <c r="E9770">
        <v>26.160000000000004</v>
      </c>
      <c r="F9770">
        <v>1</v>
      </c>
      <c r="G9770" s="14">
        <v>26.160000000000004</v>
      </c>
      <c r="H9770">
        <v>0</v>
      </c>
    </row>
    <row r="9771" spans="1:8" x14ac:dyDescent="0.35">
      <c r="A9771" s="1">
        <v>45846</v>
      </c>
      <c r="B9771" s="4" t="s">
        <v>5</v>
      </c>
      <c r="C9771">
        <v>33801</v>
      </c>
      <c r="D9771" t="s">
        <v>722</v>
      </c>
      <c r="E9771">
        <v>33.57</v>
      </c>
      <c r="F9771">
        <v>1</v>
      </c>
      <c r="G9771" s="14">
        <v>33.57</v>
      </c>
      <c r="H9771">
        <v>0</v>
      </c>
    </row>
    <row r="9772" spans="1:8" x14ac:dyDescent="0.35">
      <c r="A9772" s="1">
        <v>45845</v>
      </c>
      <c r="B9772" s="4" t="s">
        <v>6</v>
      </c>
      <c r="C9772">
        <v>33801</v>
      </c>
      <c r="D9772" t="s">
        <v>1614</v>
      </c>
      <c r="E9772">
        <v>4.9920000000000009</v>
      </c>
      <c r="F9772">
        <v>1</v>
      </c>
      <c r="G9772" s="14">
        <v>4.9920000000000009</v>
      </c>
      <c r="H9772">
        <v>0</v>
      </c>
    </row>
    <row r="9773" spans="1:8" x14ac:dyDescent="0.35">
      <c r="A9773" s="1">
        <v>45845</v>
      </c>
      <c r="B9773" s="4" t="s">
        <v>5</v>
      </c>
      <c r="C9773">
        <v>33801</v>
      </c>
      <c r="D9773" t="s">
        <v>992</v>
      </c>
      <c r="E9773">
        <v>20.016000000000002</v>
      </c>
      <c r="F9773">
        <v>1</v>
      </c>
      <c r="G9773" s="14">
        <v>20.016000000000002</v>
      </c>
      <c r="H9773">
        <v>0</v>
      </c>
    </row>
    <row r="9774" spans="1:8" x14ac:dyDescent="0.35">
      <c r="A9774" s="1">
        <v>45842</v>
      </c>
      <c r="B9774" s="4" t="s">
        <v>5</v>
      </c>
      <c r="C9774">
        <v>33801</v>
      </c>
      <c r="D9774" t="s">
        <v>1244</v>
      </c>
      <c r="E9774">
        <v>170.24</v>
      </c>
      <c r="F9774">
        <v>1</v>
      </c>
      <c r="G9774" s="14">
        <v>170.24</v>
      </c>
      <c r="H9774">
        <v>0</v>
      </c>
    </row>
    <row r="9775" spans="1:8" x14ac:dyDescent="0.35">
      <c r="A9775" s="1">
        <v>45836</v>
      </c>
      <c r="B9775" s="4" t="s">
        <v>5</v>
      </c>
      <c r="C9775">
        <v>32216</v>
      </c>
      <c r="D9775" t="s">
        <v>2143</v>
      </c>
      <c r="E9775">
        <v>821.3</v>
      </c>
      <c r="F9775">
        <v>1</v>
      </c>
      <c r="G9775" s="14">
        <v>821.3</v>
      </c>
      <c r="H9775">
        <v>0</v>
      </c>
    </row>
    <row r="9776" spans="1:8" ht="43.5" x14ac:dyDescent="0.35">
      <c r="A9776" s="1">
        <v>45833</v>
      </c>
      <c r="B9776" s="4" t="s">
        <v>89</v>
      </c>
      <c r="C9776">
        <v>32216</v>
      </c>
      <c r="D9776" t="s">
        <v>2144</v>
      </c>
      <c r="E9776">
        <v>22638.48</v>
      </c>
      <c r="F9776">
        <v>1</v>
      </c>
      <c r="G9776" s="14">
        <v>22638.48</v>
      </c>
      <c r="H9776">
        <v>0</v>
      </c>
    </row>
    <row r="9777" spans="1:8" x14ac:dyDescent="0.35">
      <c r="A9777" s="1">
        <v>45831</v>
      </c>
      <c r="B9777" s="4" t="s">
        <v>5</v>
      </c>
      <c r="C9777">
        <v>32216</v>
      </c>
      <c r="D9777" t="s">
        <v>1681</v>
      </c>
      <c r="E9777">
        <v>21.376000000000001</v>
      </c>
      <c r="F9777">
        <v>1</v>
      </c>
      <c r="G9777" s="14">
        <v>21.376000000000001</v>
      </c>
      <c r="H9777">
        <v>0</v>
      </c>
    </row>
    <row r="9778" spans="1:8" x14ac:dyDescent="0.35">
      <c r="A9778" s="1">
        <v>45835</v>
      </c>
      <c r="B9778" s="4" t="s">
        <v>5</v>
      </c>
      <c r="C9778">
        <v>32216</v>
      </c>
      <c r="D9778" t="s">
        <v>436</v>
      </c>
      <c r="E9778">
        <v>8.016</v>
      </c>
      <c r="F9778">
        <v>1</v>
      </c>
      <c r="G9778" s="14">
        <v>8.016</v>
      </c>
      <c r="H9778">
        <v>0</v>
      </c>
    </row>
    <row r="9779" spans="1:8" x14ac:dyDescent="0.35">
      <c r="A9779" s="1">
        <v>45820</v>
      </c>
      <c r="B9779" s="4" t="s">
        <v>5</v>
      </c>
      <c r="C9779">
        <v>32216</v>
      </c>
      <c r="D9779" t="s">
        <v>637</v>
      </c>
      <c r="E9779">
        <v>30.768000000000001</v>
      </c>
      <c r="F9779">
        <v>1</v>
      </c>
      <c r="G9779" s="14">
        <v>30.768000000000001</v>
      </c>
      <c r="H9779">
        <v>0</v>
      </c>
    </row>
    <row r="9780" spans="1:8" ht="43.5" x14ac:dyDescent="0.35">
      <c r="A9780" s="1">
        <v>45818</v>
      </c>
      <c r="B9780" s="4" t="s">
        <v>89</v>
      </c>
      <c r="C9780">
        <v>32216</v>
      </c>
      <c r="D9780" t="s">
        <v>1133</v>
      </c>
      <c r="E9780">
        <v>18.936</v>
      </c>
      <c r="F9780">
        <v>1</v>
      </c>
      <c r="G9780" s="14">
        <v>18.936</v>
      </c>
      <c r="H9780">
        <v>0</v>
      </c>
    </row>
    <row r="9781" spans="1:8" ht="43.5" x14ac:dyDescent="0.35">
      <c r="A9781" s="1">
        <v>45815</v>
      </c>
      <c r="B9781" s="4" t="s">
        <v>89</v>
      </c>
      <c r="C9781">
        <v>32216</v>
      </c>
      <c r="D9781" t="s">
        <v>2097</v>
      </c>
      <c r="E9781">
        <v>122.352</v>
      </c>
      <c r="F9781" s="4">
        <v>-1</v>
      </c>
      <c r="G9781" s="13">
        <v>0</v>
      </c>
      <c r="H9781">
        <v>-122.352</v>
      </c>
    </row>
    <row r="9782" spans="1:8" x14ac:dyDescent="0.35">
      <c r="A9782" s="1">
        <v>45812</v>
      </c>
      <c r="B9782" s="4" t="s">
        <v>5</v>
      </c>
      <c r="C9782">
        <v>94110</v>
      </c>
      <c r="D9782" t="s">
        <v>1369</v>
      </c>
      <c r="E9782">
        <v>1198.33</v>
      </c>
      <c r="F9782">
        <v>1</v>
      </c>
      <c r="G9782" s="14">
        <v>1198.33</v>
      </c>
      <c r="H9782">
        <v>0</v>
      </c>
    </row>
    <row r="9783" spans="1:8" x14ac:dyDescent="0.35">
      <c r="A9783" s="1">
        <v>45808</v>
      </c>
      <c r="B9783" s="4" t="s">
        <v>5</v>
      </c>
      <c r="C9783">
        <v>91505</v>
      </c>
      <c r="D9783" t="s">
        <v>1684</v>
      </c>
      <c r="E9783">
        <v>111</v>
      </c>
      <c r="F9783">
        <v>1</v>
      </c>
      <c r="G9783" s="14">
        <v>111</v>
      </c>
      <c r="H9783">
        <v>0</v>
      </c>
    </row>
    <row r="9784" spans="1:8" x14ac:dyDescent="0.35">
      <c r="A9784" s="1">
        <v>45799</v>
      </c>
      <c r="B9784" s="4" t="s">
        <v>5</v>
      </c>
      <c r="C9784">
        <v>91505</v>
      </c>
      <c r="D9784" t="s">
        <v>1097</v>
      </c>
      <c r="E9784">
        <v>1279.9680000000001</v>
      </c>
      <c r="F9784">
        <v>1</v>
      </c>
      <c r="G9784" s="14">
        <v>1279.9680000000001</v>
      </c>
      <c r="H9784">
        <v>0</v>
      </c>
    </row>
    <row r="9785" spans="1:8" ht="43.5" x14ac:dyDescent="0.35">
      <c r="A9785" s="1">
        <v>45793</v>
      </c>
      <c r="B9785" s="4" t="s">
        <v>89</v>
      </c>
      <c r="C9785">
        <v>91505</v>
      </c>
      <c r="D9785" t="s">
        <v>1645</v>
      </c>
      <c r="E9785">
        <v>1856.19</v>
      </c>
      <c r="F9785">
        <v>1</v>
      </c>
      <c r="G9785" s="14">
        <v>1856.19</v>
      </c>
      <c r="H9785">
        <v>0</v>
      </c>
    </row>
    <row r="9786" spans="1:8" ht="43.5" x14ac:dyDescent="0.35">
      <c r="A9786" s="1">
        <v>45788</v>
      </c>
      <c r="B9786" s="4" t="s">
        <v>89</v>
      </c>
      <c r="C9786">
        <v>55044</v>
      </c>
      <c r="D9786" t="s">
        <v>1629</v>
      </c>
      <c r="E9786">
        <v>93.78</v>
      </c>
      <c r="F9786">
        <v>1</v>
      </c>
      <c r="G9786" s="14">
        <v>93.78</v>
      </c>
      <c r="H9786">
        <v>0</v>
      </c>
    </row>
    <row r="9787" spans="1:8" x14ac:dyDescent="0.35">
      <c r="A9787" s="1">
        <v>45785</v>
      </c>
      <c r="B9787" s="4" t="s">
        <v>6</v>
      </c>
      <c r="C9787">
        <v>55044</v>
      </c>
      <c r="D9787" t="s">
        <v>2023</v>
      </c>
      <c r="E9787">
        <v>47.18</v>
      </c>
      <c r="F9787">
        <v>1</v>
      </c>
      <c r="G9787" s="14">
        <v>47.18</v>
      </c>
      <c r="H9787">
        <v>0</v>
      </c>
    </row>
    <row r="9788" spans="1:8" ht="43.5" x14ac:dyDescent="0.35">
      <c r="A9788" s="1">
        <v>45782</v>
      </c>
      <c r="B9788" s="4" t="s">
        <v>89</v>
      </c>
      <c r="C9788">
        <v>55044</v>
      </c>
      <c r="D9788" t="s">
        <v>1329</v>
      </c>
      <c r="E9788">
        <v>19.68</v>
      </c>
      <c r="F9788">
        <v>1</v>
      </c>
      <c r="G9788" s="14">
        <v>19.68</v>
      </c>
      <c r="H9788">
        <v>0</v>
      </c>
    </row>
    <row r="9789" spans="1:8" ht="43.5" x14ac:dyDescent="0.35">
      <c r="A9789" s="1">
        <v>45845</v>
      </c>
      <c r="B9789" s="4" t="s">
        <v>89</v>
      </c>
      <c r="C9789">
        <v>55044</v>
      </c>
      <c r="D9789" t="s">
        <v>2067</v>
      </c>
      <c r="E9789">
        <v>53.4</v>
      </c>
      <c r="F9789">
        <v>1</v>
      </c>
      <c r="G9789" s="14">
        <v>53.4</v>
      </c>
      <c r="H9789">
        <v>0</v>
      </c>
    </row>
    <row r="9790" spans="1:8" ht="43.5" x14ac:dyDescent="0.35">
      <c r="A9790" s="1">
        <v>45768</v>
      </c>
      <c r="B9790" s="4" t="s">
        <v>89</v>
      </c>
      <c r="C9790">
        <v>55044</v>
      </c>
      <c r="D9790" t="s">
        <v>2122</v>
      </c>
      <c r="E9790">
        <v>35.880000000000003</v>
      </c>
      <c r="F9790">
        <v>1</v>
      </c>
      <c r="G9790" s="14">
        <v>35.880000000000003</v>
      </c>
      <c r="H9790">
        <v>0</v>
      </c>
    </row>
    <row r="9791" spans="1:8" ht="43.5" x14ac:dyDescent="0.35">
      <c r="A9791" s="1">
        <v>45761</v>
      </c>
      <c r="B9791" s="4" t="s">
        <v>89</v>
      </c>
      <c r="C9791">
        <v>10024</v>
      </c>
      <c r="D9791" t="s">
        <v>489</v>
      </c>
      <c r="E9791">
        <v>1579.7460000000001</v>
      </c>
      <c r="F9791">
        <v>1</v>
      </c>
      <c r="G9791" s="14">
        <v>1579.7460000000001</v>
      </c>
      <c r="H9791">
        <v>0</v>
      </c>
    </row>
    <row r="9792" spans="1:8" x14ac:dyDescent="0.35">
      <c r="A9792" s="1">
        <v>45757</v>
      </c>
      <c r="B9792" s="4" t="s">
        <v>5</v>
      </c>
      <c r="C9792">
        <v>10024</v>
      </c>
      <c r="D9792" t="s">
        <v>1098</v>
      </c>
      <c r="E9792">
        <v>1071.576</v>
      </c>
      <c r="F9792">
        <v>1</v>
      </c>
      <c r="G9792" s="14">
        <v>1071.576</v>
      </c>
      <c r="H9792">
        <v>0</v>
      </c>
    </row>
    <row r="9793" spans="1:8" x14ac:dyDescent="0.35">
      <c r="A9793" s="1">
        <v>45754</v>
      </c>
      <c r="B9793" s="4" t="s">
        <v>5</v>
      </c>
      <c r="C9793">
        <v>10024</v>
      </c>
      <c r="D9793" t="s">
        <v>2127</v>
      </c>
      <c r="E9793">
        <v>613.90800000000002</v>
      </c>
      <c r="F9793">
        <v>1</v>
      </c>
      <c r="G9793" s="14">
        <v>613.90800000000002</v>
      </c>
      <c r="H9793">
        <v>0</v>
      </c>
    </row>
    <row r="9794" spans="1:8" x14ac:dyDescent="0.35">
      <c r="A9794" s="1">
        <v>45751</v>
      </c>
      <c r="B9794" s="4" t="s">
        <v>5</v>
      </c>
      <c r="C9794">
        <v>10024</v>
      </c>
      <c r="D9794" t="s">
        <v>2145</v>
      </c>
      <c r="E9794">
        <v>34.86</v>
      </c>
      <c r="F9794">
        <v>1</v>
      </c>
      <c r="G9794" s="14">
        <v>34.86</v>
      </c>
      <c r="H9794">
        <v>0</v>
      </c>
    </row>
    <row r="9795" spans="1:8" x14ac:dyDescent="0.35">
      <c r="A9795" s="1">
        <v>45742</v>
      </c>
      <c r="B9795" s="4" t="s">
        <v>5</v>
      </c>
      <c r="C9795">
        <v>10024</v>
      </c>
      <c r="D9795" t="s">
        <v>2146</v>
      </c>
      <c r="E9795">
        <v>155.04</v>
      </c>
      <c r="F9795">
        <v>1</v>
      </c>
      <c r="G9795" s="14">
        <v>155.04</v>
      </c>
      <c r="H9795">
        <v>0</v>
      </c>
    </row>
    <row r="9796" spans="1:8" x14ac:dyDescent="0.35">
      <c r="A9796" s="1">
        <v>45736</v>
      </c>
      <c r="B9796" s="4" t="s">
        <v>5</v>
      </c>
      <c r="C9796">
        <v>75217</v>
      </c>
      <c r="D9796" t="s">
        <v>1196</v>
      </c>
      <c r="E9796">
        <v>4.4479999999999995</v>
      </c>
      <c r="F9796">
        <v>1</v>
      </c>
      <c r="G9796" s="14">
        <v>4.4479999999999995</v>
      </c>
      <c r="H9796">
        <v>0</v>
      </c>
    </row>
    <row r="9797" spans="1:8" x14ac:dyDescent="0.35">
      <c r="A9797" s="1">
        <v>45733</v>
      </c>
      <c r="B9797" s="4" t="s">
        <v>5</v>
      </c>
      <c r="C9797">
        <v>75217</v>
      </c>
      <c r="D9797" t="s">
        <v>1069</v>
      </c>
      <c r="E9797">
        <v>5.1840000000000011</v>
      </c>
      <c r="F9797">
        <v>1</v>
      </c>
      <c r="G9797" s="14">
        <v>5.1840000000000011</v>
      </c>
      <c r="H9797">
        <v>0</v>
      </c>
    </row>
    <row r="9798" spans="1:8" ht="43.5" x14ac:dyDescent="0.35">
      <c r="A9798" s="1">
        <v>45730</v>
      </c>
      <c r="B9798" s="4" t="s">
        <v>89</v>
      </c>
      <c r="C9798">
        <v>75217</v>
      </c>
      <c r="D9798" t="s">
        <v>1688</v>
      </c>
      <c r="E9798">
        <v>15.552000000000003</v>
      </c>
      <c r="F9798">
        <v>1</v>
      </c>
      <c r="G9798" s="14">
        <v>15.552000000000003</v>
      </c>
      <c r="H9798">
        <v>0</v>
      </c>
    </row>
    <row r="9799" spans="1:8" x14ac:dyDescent="0.35">
      <c r="A9799" s="1">
        <v>45726</v>
      </c>
      <c r="B9799" s="4" t="s">
        <v>5</v>
      </c>
      <c r="C9799">
        <v>39212</v>
      </c>
      <c r="D9799" t="s">
        <v>445</v>
      </c>
      <c r="E9799">
        <v>11.43</v>
      </c>
      <c r="F9799">
        <v>1</v>
      </c>
      <c r="G9799" s="14">
        <v>11.43</v>
      </c>
      <c r="H9799">
        <v>0</v>
      </c>
    </row>
    <row r="9800" spans="1:8" x14ac:dyDescent="0.35">
      <c r="A9800" s="1">
        <v>45718</v>
      </c>
      <c r="B9800" s="4" t="s">
        <v>5</v>
      </c>
      <c r="C9800">
        <v>39212</v>
      </c>
      <c r="D9800" t="s">
        <v>1101</v>
      </c>
      <c r="E9800">
        <v>30.44</v>
      </c>
      <c r="F9800">
        <v>1</v>
      </c>
      <c r="G9800" s="14">
        <v>30.44</v>
      </c>
      <c r="H9800">
        <v>0</v>
      </c>
    </row>
    <row r="9801" spans="1:8" x14ac:dyDescent="0.35">
      <c r="A9801" s="1">
        <v>45713</v>
      </c>
      <c r="B9801" s="4" t="s">
        <v>6</v>
      </c>
      <c r="C9801">
        <v>39212</v>
      </c>
      <c r="D9801" t="s">
        <v>2002</v>
      </c>
      <c r="E9801">
        <v>12.96</v>
      </c>
      <c r="F9801">
        <v>1</v>
      </c>
      <c r="G9801" s="14">
        <v>12.96</v>
      </c>
      <c r="H9801">
        <v>0</v>
      </c>
    </row>
    <row r="9802" spans="1:8" x14ac:dyDescent="0.35">
      <c r="A9802" s="1">
        <v>45709</v>
      </c>
      <c r="B9802" s="4" t="s">
        <v>5</v>
      </c>
      <c r="C9802">
        <v>39212</v>
      </c>
      <c r="D9802" t="s">
        <v>2128</v>
      </c>
      <c r="E9802">
        <v>16</v>
      </c>
      <c r="F9802">
        <v>1</v>
      </c>
      <c r="G9802" s="14">
        <v>16</v>
      </c>
      <c r="H9802">
        <v>0</v>
      </c>
    </row>
    <row r="9803" spans="1:8" x14ac:dyDescent="0.35">
      <c r="A9803" s="1">
        <v>45706</v>
      </c>
      <c r="B9803" s="4" t="s">
        <v>5</v>
      </c>
      <c r="C9803">
        <v>39212</v>
      </c>
      <c r="D9803" t="s">
        <v>896</v>
      </c>
      <c r="E9803">
        <v>32.67</v>
      </c>
      <c r="F9803">
        <v>1</v>
      </c>
      <c r="G9803" s="14">
        <v>32.67</v>
      </c>
      <c r="H9803">
        <v>0</v>
      </c>
    </row>
    <row r="9804" spans="1:8" x14ac:dyDescent="0.35">
      <c r="A9804" s="1">
        <v>45702</v>
      </c>
      <c r="B9804" s="4" t="s">
        <v>5</v>
      </c>
      <c r="C9804">
        <v>19134</v>
      </c>
      <c r="D9804" t="s">
        <v>723</v>
      </c>
      <c r="E9804">
        <v>126.624</v>
      </c>
      <c r="F9804">
        <v>1</v>
      </c>
      <c r="G9804" s="14">
        <v>126.624</v>
      </c>
      <c r="H9804">
        <v>0</v>
      </c>
    </row>
    <row r="9805" spans="1:8" ht="43.5" x14ac:dyDescent="0.35">
      <c r="A9805" s="1">
        <v>45692</v>
      </c>
      <c r="B9805" s="4" t="s">
        <v>89</v>
      </c>
      <c r="C9805">
        <v>27604</v>
      </c>
      <c r="D9805" t="s">
        <v>1257</v>
      </c>
      <c r="E9805">
        <v>471.92</v>
      </c>
      <c r="F9805">
        <v>1</v>
      </c>
      <c r="G9805" s="14">
        <v>471.92</v>
      </c>
      <c r="H9805">
        <v>0</v>
      </c>
    </row>
    <row r="9806" spans="1:8" x14ac:dyDescent="0.35">
      <c r="A9806" s="1">
        <v>45685</v>
      </c>
      <c r="B9806" s="4" t="s">
        <v>5</v>
      </c>
      <c r="C9806">
        <v>33614</v>
      </c>
      <c r="D9806" t="s">
        <v>1547</v>
      </c>
      <c r="E9806">
        <v>142.77600000000001</v>
      </c>
      <c r="F9806">
        <v>1</v>
      </c>
      <c r="G9806" s="14">
        <v>142.77600000000001</v>
      </c>
      <c r="H9806">
        <v>0</v>
      </c>
    </row>
    <row r="9807" spans="1:8" x14ac:dyDescent="0.35">
      <c r="A9807" s="1">
        <v>45680</v>
      </c>
      <c r="B9807" s="4" t="s">
        <v>5</v>
      </c>
      <c r="C9807">
        <v>33614</v>
      </c>
      <c r="D9807" t="s">
        <v>885</v>
      </c>
      <c r="E9807">
        <v>45.695999999999998</v>
      </c>
      <c r="F9807">
        <v>1</v>
      </c>
      <c r="G9807" s="14">
        <v>45.695999999999998</v>
      </c>
      <c r="H9807">
        <v>0</v>
      </c>
    </row>
    <row r="9808" spans="1:8" x14ac:dyDescent="0.35">
      <c r="A9808" s="1">
        <v>45675</v>
      </c>
      <c r="B9808" s="4" t="s">
        <v>5</v>
      </c>
      <c r="C9808">
        <v>33614</v>
      </c>
      <c r="D9808" t="s">
        <v>1232</v>
      </c>
      <c r="E9808">
        <v>7.218</v>
      </c>
      <c r="F9808">
        <v>1</v>
      </c>
      <c r="G9808" s="14">
        <v>7.218</v>
      </c>
      <c r="H9808">
        <v>0</v>
      </c>
    </row>
    <row r="9809" spans="1:8" ht="43.5" x14ac:dyDescent="0.35">
      <c r="A9809" s="1">
        <v>45671</v>
      </c>
      <c r="B9809" s="4" t="s">
        <v>89</v>
      </c>
      <c r="C9809">
        <v>33614</v>
      </c>
      <c r="D9809" t="s">
        <v>603</v>
      </c>
      <c r="E9809">
        <v>43.188000000000009</v>
      </c>
      <c r="F9809">
        <v>1</v>
      </c>
      <c r="G9809" s="14">
        <v>43.188000000000009</v>
      </c>
      <c r="H9809">
        <v>0</v>
      </c>
    </row>
    <row r="9810" spans="1:8" x14ac:dyDescent="0.35">
      <c r="A9810" s="1">
        <v>45664</v>
      </c>
      <c r="B9810" s="4" t="s">
        <v>5</v>
      </c>
      <c r="C9810">
        <v>33614</v>
      </c>
      <c r="D9810" t="s">
        <v>1977</v>
      </c>
      <c r="E9810">
        <v>131.904</v>
      </c>
      <c r="F9810">
        <v>1</v>
      </c>
      <c r="G9810" s="14">
        <v>131.904</v>
      </c>
      <c r="H9810">
        <v>0</v>
      </c>
    </row>
    <row r="9811" spans="1:8" x14ac:dyDescent="0.35">
      <c r="A9811" s="1">
        <v>45655</v>
      </c>
      <c r="B9811" s="4" t="s">
        <v>5</v>
      </c>
      <c r="C9811">
        <v>92646</v>
      </c>
      <c r="D9811" t="s">
        <v>778</v>
      </c>
      <c r="E9811">
        <v>10.56</v>
      </c>
      <c r="F9811">
        <v>1</v>
      </c>
      <c r="G9811">
        <v>10.56</v>
      </c>
      <c r="H9811">
        <v>0</v>
      </c>
    </row>
    <row r="9812" spans="1:8" x14ac:dyDescent="0.35">
      <c r="A9812" s="1">
        <v>45649</v>
      </c>
      <c r="B9812" s="4" t="s">
        <v>5</v>
      </c>
      <c r="C9812">
        <v>92646</v>
      </c>
      <c r="D9812" t="s">
        <v>2057</v>
      </c>
      <c r="E9812">
        <v>3.38</v>
      </c>
      <c r="F9812">
        <v>1</v>
      </c>
      <c r="G9812">
        <v>3.38</v>
      </c>
      <c r="H9812">
        <v>0</v>
      </c>
    </row>
    <row r="9813" spans="1:8" x14ac:dyDescent="0.35">
      <c r="A9813" s="1">
        <v>45645</v>
      </c>
      <c r="B9813" s="4" t="s">
        <v>6</v>
      </c>
      <c r="C9813">
        <v>23320</v>
      </c>
      <c r="D9813" t="s">
        <v>689</v>
      </c>
      <c r="E9813">
        <v>1139.92</v>
      </c>
      <c r="F9813">
        <v>1</v>
      </c>
      <c r="G9813">
        <v>1139.92</v>
      </c>
      <c r="H9813">
        <v>0</v>
      </c>
    </row>
    <row r="9814" spans="1:8" x14ac:dyDescent="0.35">
      <c r="A9814" s="1">
        <v>45647</v>
      </c>
      <c r="B9814" s="4" t="s">
        <v>5</v>
      </c>
      <c r="C9814">
        <v>84321</v>
      </c>
      <c r="D9814" t="s">
        <v>453</v>
      </c>
      <c r="E9814">
        <v>33.088000000000001</v>
      </c>
      <c r="F9814">
        <v>1</v>
      </c>
      <c r="G9814">
        <v>33.088000000000001</v>
      </c>
      <c r="H9814">
        <v>0</v>
      </c>
    </row>
    <row r="9815" spans="1:8" x14ac:dyDescent="0.35">
      <c r="A9815" s="1">
        <v>45630</v>
      </c>
      <c r="B9815" s="4" t="s">
        <v>5</v>
      </c>
      <c r="C9815">
        <v>84321</v>
      </c>
      <c r="D9815" t="s">
        <v>312</v>
      </c>
      <c r="E9815">
        <v>80.98</v>
      </c>
      <c r="F9815">
        <v>1</v>
      </c>
      <c r="G9815">
        <v>80.98</v>
      </c>
      <c r="H9815">
        <v>0</v>
      </c>
    </row>
    <row r="9816" spans="1:8" x14ac:dyDescent="0.35">
      <c r="A9816" s="1">
        <v>45626</v>
      </c>
      <c r="B9816" s="4" t="s">
        <v>5</v>
      </c>
      <c r="C9816">
        <v>84321</v>
      </c>
      <c r="D9816" t="s">
        <v>1844</v>
      </c>
      <c r="E9816">
        <v>82.800000000000011</v>
      </c>
      <c r="F9816">
        <v>1</v>
      </c>
      <c r="G9816">
        <v>82.800000000000011</v>
      </c>
      <c r="H9816">
        <v>0</v>
      </c>
    </row>
    <row r="9817" spans="1:8" ht="43.5" x14ac:dyDescent="0.35">
      <c r="A9817" s="1">
        <v>45622</v>
      </c>
      <c r="B9817" s="4" t="s">
        <v>89</v>
      </c>
      <c r="C9817">
        <v>84321</v>
      </c>
      <c r="D9817" t="s">
        <v>593</v>
      </c>
      <c r="E9817">
        <v>21.36</v>
      </c>
      <c r="F9817">
        <v>1</v>
      </c>
      <c r="G9817">
        <v>21.36</v>
      </c>
      <c r="H9817">
        <v>0</v>
      </c>
    </row>
    <row r="9818" spans="1:8" x14ac:dyDescent="0.35">
      <c r="A9818" s="1">
        <v>45618</v>
      </c>
      <c r="B9818" s="4" t="s">
        <v>5</v>
      </c>
      <c r="C9818">
        <v>84321</v>
      </c>
      <c r="D9818" t="s">
        <v>1040</v>
      </c>
      <c r="E9818">
        <v>62.048000000000002</v>
      </c>
      <c r="F9818">
        <v>1</v>
      </c>
      <c r="G9818">
        <v>62.048000000000002</v>
      </c>
      <c r="H9818">
        <v>0</v>
      </c>
    </row>
    <row r="9819" spans="1:8" x14ac:dyDescent="0.35">
      <c r="A9819" s="1">
        <v>45613</v>
      </c>
      <c r="B9819" s="4" t="s">
        <v>5</v>
      </c>
      <c r="C9819">
        <v>60653</v>
      </c>
      <c r="D9819" t="s">
        <v>2143</v>
      </c>
      <c r="E9819">
        <v>574.91</v>
      </c>
      <c r="F9819">
        <v>1</v>
      </c>
      <c r="G9819">
        <v>574.91</v>
      </c>
      <c r="H9819">
        <v>0</v>
      </c>
    </row>
    <row r="9820" spans="1:8" x14ac:dyDescent="0.35">
      <c r="A9820" s="1">
        <v>45602</v>
      </c>
      <c r="B9820" s="4" t="s">
        <v>5</v>
      </c>
      <c r="C9820">
        <v>60653</v>
      </c>
      <c r="D9820" t="s">
        <v>977</v>
      </c>
      <c r="E9820">
        <v>8.4480000000000004</v>
      </c>
      <c r="F9820">
        <v>1</v>
      </c>
      <c r="G9820">
        <v>8.4480000000000004</v>
      </c>
      <c r="H9820">
        <v>0</v>
      </c>
    </row>
    <row r="9821" spans="1:8" ht="43.5" x14ac:dyDescent="0.35">
      <c r="A9821" s="1">
        <v>45594</v>
      </c>
      <c r="B9821" s="4" t="s">
        <v>89</v>
      </c>
      <c r="C9821">
        <v>32216</v>
      </c>
      <c r="D9821" t="s">
        <v>395</v>
      </c>
      <c r="E9821">
        <v>91.055999999999997</v>
      </c>
      <c r="F9821">
        <v>1</v>
      </c>
      <c r="G9821">
        <v>91.055999999999997</v>
      </c>
      <c r="H9821">
        <v>0</v>
      </c>
    </row>
    <row r="9822" spans="1:8" ht="43.5" x14ac:dyDescent="0.35">
      <c r="A9822" s="1">
        <v>45587</v>
      </c>
      <c r="B9822" s="4" t="s">
        <v>89</v>
      </c>
      <c r="C9822">
        <v>43229</v>
      </c>
      <c r="D9822" t="s">
        <v>1614</v>
      </c>
      <c r="E9822">
        <v>8.32</v>
      </c>
      <c r="F9822">
        <v>1</v>
      </c>
      <c r="G9822">
        <v>8.32</v>
      </c>
      <c r="H9822">
        <v>0</v>
      </c>
    </row>
    <row r="9823" spans="1:8" x14ac:dyDescent="0.35">
      <c r="A9823" s="1">
        <v>45582</v>
      </c>
      <c r="B9823" s="4" t="s">
        <v>5</v>
      </c>
      <c r="C9823">
        <v>43229</v>
      </c>
      <c r="D9823" t="s">
        <v>510</v>
      </c>
      <c r="E9823">
        <v>10.464000000000002</v>
      </c>
      <c r="F9823">
        <v>1</v>
      </c>
      <c r="G9823">
        <v>10.464000000000002</v>
      </c>
      <c r="H9823">
        <v>0</v>
      </c>
    </row>
    <row r="9824" spans="1:8" x14ac:dyDescent="0.35">
      <c r="A9824" s="1">
        <v>45577</v>
      </c>
      <c r="B9824" s="4" t="s">
        <v>5</v>
      </c>
      <c r="C9824">
        <v>10024</v>
      </c>
      <c r="D9824" t="s">
        <v>595</v>
      </c>
      <c r="E9824">
        <v>108.92</v>
      </c>
      <c r="F9824">
        <v>1</v>
      </c>
      <c r="G9824" s="14">
        <v>108.92</v>
      </c>
      <c r="H9824">
        <v>0</v>
      </c>
    </row>
    <row r="9825" spans="1:8" x14ac:dyDescent="0.35">
      <c r="A9825" s="1">
        <v>45638</v>
      </c>
      <c r="B9825" s="4" t="s">
        <v>5</v>
      </c>
      <c r="C9825">
        <v>40475</v>
      </c>
      <c r="D9825" t="s">
        <v>1184</v>
      </c>
      <c r="E9825">
        <v>146.76</v>
      </c>
      <c r="F9825">
        <v>1</v>
      </c>
      <c r="G9825">
        <v>146.76</v>
      </c>
      <c r="H9825">
        <v>0</v>
      </c>
    </row>
    <row r="9826" spans="1:8" ht="43.5" x14ac:dyDescent="0.35">
      <c r="A9826" s="1">
        <v>45559</v>
      </c>
      <c r="B9826" s="4" t="s">
        <v>89</v>
      </c>
      <c r="C9826">
        <v>40475</v>
      </c>
      <c r="D9826" t="s">
        <v>2078</v>
      </c>
      <c r="E9826">
        <v>32.96</v>
      </c>
      <c r="F9826">
        <v>1</v>
      </c>
      <c r="G9826">
        <v>32.96</v>
      </c>
      <c r="H9826">
        <v>0</v>
      </c>
    </row>
    <row r="9827" spans="1:8" ht="43.5" x14ac:dyDescent="0.35">
      <c r="A9827" s="1">
        <v>45550</v>
      </c>
      <c r="B9827" s="4" t="s">
        <v>89</v>
      </c>
      <c r="C9827">
        <v>40475</v>
      </c>
      <c r="D9827" t="s">
        <v>1209</v>
      </c>
      <c r="E9827">
        <v>587.97</v>
      </c>
      <c r="F9827">
        <v>1</v>
      </c>
      <c r="G9827">
        <v>587.97</v>
      </c>
      <c r="H9827">
        <v>0</v>
      </c>
    </row>
    <row r="9828" spans="1:8" x14ac:dyDescent="0.35">
      <c r="A9828" s="1">
        <v>45544</v>
      </c>
      <c r="B9828" s="4" t="s">
        <v>6</v>
      </c>
      <c r="C9828">
        <v>40475</v>
      </c>
      <c r="D9828" t="s">
        <v>2098</v>
      </c>
      <c r="E9828">
        <v>14.940000000000001</v>
      </c>
      <c r="F9828">
        <v>1</v>
      </c>
      <c r="G9828">
        <v>14.940000000000001</v>
      </c>
      <c r="H9828">
        <v>0</v>
      </c>
    </row>
    <row r="9829" spans="1:8" ht="43.5" x14ac:dyDescent="0.35">
      <c r="A9829" s="1">
        <v>45539</v>
      </c>
      <c r="B9829" s="4" t="s">
        <v>89</v>
      </c>
      <c r="C9829">
        <v>95661</v>
      </c>
      <c r="D9829" t="s">
        <v>1094</v>
      </c>
      <c r="E9829">
        <v>7.98</v>
      </c>
      <c r="F9829">
        <v>1</v>
      </c>
      <c r="G9829">
        <v>7.98</v>
      </c>
      <c r="H9829">
        <v>0</v>
      </c>
    </row>
    <row r="9830" spans="1:8" ht="43.5" x14ac:dyDescent="0.35">
      <c r="A9830" s="1">
        <v>45534</v>
      </c>
      <c r="B9830" s="4" t="s">
        <v>89</v>
      </c>
      <c r="C9830">
        <v>48073</v>
      </c>
      <c r="D9830" t="s">
        <v>2114</v>
      </c>
      <c r="E9830">
        <v>22.38</v>
      </c>
      <c r="F9830">
        <v>1</v>
      </c>
      <c r="G9830">
        <v>22.38</v>
      </c>
      <c r="H9830">
        <v>0</v>
      </c>
    </row>
    <row r="9831" spans="1:8" ht="43.5" x14ac:dyDescent="0.35">
      <c r="A9831" s="1">
        <v>45523</v>
      </c>
      <c r="B9831" s="4" t="s">
        <v>89</v>
      </c>
      <c r="C9831">
        <v>80219</v>
      </c>
      <c r="D9831" t="s">
        <v>1645</v>
      </c>
      <c r="E9831">
        <v>636.40800000000013</v>
      </c>
      <c r="F9831">
        <v>1</v>
      </c>
      <c r="G9831">
        <v>636.40800000000013</v>
      </c>
      <c r="H9831">
        <v>0</v>
      </c>
    </row>
    <row r="9832" spans="1:8" ht="43.5" x14ac:dyDescent="0.35">
      <c r="A9832" s="1">
        <v>45515</v>
      </c>
      <c r="B9832" s="4" t="s">
        <v>89</v>
      </c>
      <c r="C9832">
        <v>80219</v>
      </c>
      <c r="D9832" t="s">
        <v>693</v>
      </c>
      <c r="E9832">
        <v>83.168000000000006</v>
      </c>
      <c r="F9832">
        <v>1</v>
      </c>
      <c r="G9832">
        <v>83.168000000000006</v>
      </c>
      <c r="H9832">
        <v>0</v>
      </c>
    </row>
    <row r="9833" spans="1:8" x14ac:dyDescent="0.35">
      <c r="A9833" s="1">
        <v>45510</v>
      </c>
      <c r="B9833" s="4" t="s">
        <v>5</v>
      </c>
      <c r="C9833">
        <v>98103</v>
      </c>
      <c r="D9833" t="s">
        <v>1860</v>
      </c>
      <c r="E9833">
        <v>48.712000000000003</v>
      </c>
      <c r="F9833">
        <v>1</v>
      </c>
      <c r="G9833">
        <v>48.712000000000003</v>
      </c>
      <c r="H9833">
        <v>0</v>
      </c>
    </row>
    <row r="9834" spans="1:8" x14ac:dyDescent="0.35">
      <c r="A9834" s="1">
        <v>45505</v>
      </c>
      <c r="B9834" s="4" t="s">
        <v>5</v>
      </c>
      <c r="C9834">
        <v>98103</v>
      </c>
      <c r="D9834" t="s">
        <v>1278</v>
      </c>
      <c r="E9834">
        <v>17.940000000000001</v>
      </c>
      <c r="F9834">
        <v>1</v>
      </c>
      <c r="G9834">
        <v>17.940000000000001</v>
      </c>
      <c r="H9834">
        <v>0</v>
      </c>
    </row>
    <row r="9835" spans="1:8" x14ac:dyDescent="0.35">
      <c r="A9835" s="1">
        <v>45498</v>
      </c>
      <c r="B9835" s="4" t="s">
        <v>5</v>
      </c>
      <c r="C9835">
        <v>98103</v>
      </c>
      <c r="D9835" t="s">
        <v>970</v>
      </c>
      <c r="E9835">
        <v>242.94</v>
      </c>
      <c r="F9835">
        <v>1</v>
      </c>
      <c r="G9835">
        <v>242.94</v>
      </c>
      <c r="H9835">
        <v>0</v>
      </c>
    </row>
    <row r="9836" spans="1:8" x14ac:dyDescent="0.35">
      <c r="A9836" s="1">
        <v>45487</v>
      </c>
      <c r="B9836" s="4" t="s">
        <v>5</v>
      </c>
      <c r="C9836">
        <v>98198</v>
      </c>
      <c r="D9836" t="s">
        <v>1102</v>
      </c>
      <c r="E9836">
        <v>107.64800000000001</v>
      </c>
      <c r="F9836">
        <v>1</v>
      </c>
      <c r="G9836">
        <v>107.64800000000001</v>
      </c>
      <c r="H9836">
        <v>0</v>
      </c>
    </row>
    <row r="9837" spans="1:8" x14ac:dyDescent="0.35">
      <c r="A9837" s="1">
        <v>45478</v>
      </c>
      <c r="B9837" s="4" t="s">
        <v>5</v>
      </c>
      <c r="C9837">
        <v>98103</v>
      </c>
      <c r="D9837" t="s">
        <v>764</v>
      </c>
      <c r="E9837">
        <v>20.65</v>
      </c>
      <c r="F9837">
        <v>1</v>
      </c>
      <c r="G9837">
        <v>20.65</v>
      </c>
      <c r="H9837">
        <v>0</v>
      </c>
    </row>
    <row r="9838" spans="1:8" x14ac:dyDescent="0.35">
      <c r="A9838" s="1">
        <v>45471</v>
      </c>
      <c r="B9838" s="4" t="s">
        <v>5</v>
      </c>
      <c r="C9838">
        <v>98103</v>
      </c>
      <c r="D9838" t="s">
        <v>1292</v>
      </c>
      <c r="E9838">
        <v>204.89999999999998</v>
      </c>
      <c r="F9838">
        <v>1</v>
      </c>
      <c r="G9838">
        <v>204.89999999999998</v>
      </c>
      <c r="H9838">
        <v>0</v>
      </c>
    </row>
    <row r="9839" spans="1:8" ht="43.5" x14ac:dyDescent="0.35">
      <c r="A9839" s="1">
        <v>45465</v>
      </c>
      <c r="B9839" s="4" t="s">
        <v>89</v>
      </c>
      <c r="C9839">
        <v>98103</v>
      </c>
      <c r="D9839" t="s">
        <v>1494</v>
      </c>
      <c r="E9839">
        <v>436.70400000000006</v>
      </c>
      <c r="F9839">
        <v>1</v>
      </c>
      <c r="G9839">
        <v>436.70400000000006</v>
      </c>
      <c r="H9839">
        <v>0</v>
      </c>
    </row>
    <row r="9840" spans="1:8" x14ac:dyDescent="0.35">
      <c r="A9840" s="1">
        <v>45459</v>
      </c>
      <c r="B9840" s="4" t="s">
        <v>5</v>
      </c>
      <c r="C9840">
        <v>98103</v>
      </c>
      <c r="D9840" t="s">
        <v>302</v>
      </c>
      <c r="E9840">
        <v>481.56800000000004</v>
      </c>
      <c r="F9840">
        <v>1</v>
      </c>
      <c r="G9840">
        <v>481.56800000000004</v>
      </c>
      <c r="H9840">
        <v>0</v>
      </c>
    </row>
    <row r="9841" spans="1:8" x14ac:dyDescent="0.35">
      <c r="A9841" s="1">
        <v>45447</v>
      </c>
      <c r="B9841" s="4" t="s">
        <v>5</v>
      </c>
      <c r="C9841">
        <v>10701</v>
      </c>
      <c r="D9841" t="s">
        <v>1439</v>
      </c>
      <c r="E9841">
        <v>59.519999999999996</v>
      </c>
      <c r="F9841">
        <v>1</v>
      </c>
      <c r="G9841">
        <v>59.519999999999996</v>
      </c>
      <c r="H9841">
        <v>0</v>
      </c>
    </row>
    <row r="9842" spans="1:8" x14ac:dyDescent="0.35">
      <c r="A9842" s="1">
        <v>45438</v>
      </c>
      <c r="B9842" s="4" t="s">
        <v>6</v>
      </c>
      <c r="C9842">
        <v>10701</v>
      </c>
      <c r="D9842" t="s">
        <v>696</v>
      </c>
      <c r="E9842">
        <v>479.97</v>
      </c>
      <c r="F9842" s="4">
        <v>-1</v>
      </c>
      <c r="G9842" s="4">
        <v>0</v>
      </c>
      <c r="H9842">
        <v>-479.97</v>
      </c>
    </row>
    <row r="9843" spans="1:8" x14ac:dyDescent="0.35">
      <c r="A9843" s="1">
        <v>45431</v>
      </c>
      <c r="B9843" s="4" t="s">
        <v>5</v>
      </c>
      <c r="C9843">
        <v>10701</v>
      </c>
      <c r="D9843" t="s">
        <v>889</v>
      </c>
      <c r="E9843">
        <v>18.62</v>
      </c>
      <c r="F9843">
        <v>1</v>
      </c>
      <c r="G9843">
        <v>18.62</v>
      </c>
      <c r="H9843">
        <v>0</v>
      </c>
    </row>
    <row r="9844" spans="1:8" x14ac:dyDescent="0.35">
      <c r="A9844" s="1">
        <v>45424</v>
      </c>
      <c r="B9844" s="4" t="s">
        <v>5</v>
      </c>
      <c r="C9844">
        <v>10701</v>
      </c>
      <c r="D9844" t="s">
        <v>453</v>
      </c>
      <c r="E9844">
        <v>49.632000000000005</v>
      </c>
      <c r="F9844">
        <v>1</v>
      </c>
      <c r="G9844">
        <v>49.632000000000005</v>
      </c>
      <c r="H9844">
        <v>0</v>
      </c>
    </row>
    <row r="9845" spans="1:8" x14ac:dyDescent="0.35">
      <c r="A9845" s="1">
        <v>45418</v>
      </c>
      <c r="B9845" s="4" t="s">
        <v>5</v>
      </c>
      <c r="C9845">
        <v>10701</v>
      </c>
      <c r="D9845" t="s">
        <v>1454</v>
      </c>
      <c r="E9845">
        <v>97.82</v>
      </c>
      <c r="F9845">
        <v>1</v>
      </c>
      <c r="G9845">
        <v>97.82</v>
      </c>
      <c r="H9845">
        <v>0</v>
      </c>
    </row>
    <row r="9846" spans="1:8" ht="43.5" x14ac:dyDescent="0.35">
      <c r="A9846" s="1">
        <v>45409</v>
      </c>
      <c r="B9846" s="4" t="s">
        <v>89</v>
      </c>
      <c r="C9846">
        <v>29203</v>
      </c>
      <c r="D9846" t="s">
        <v>1299</v>
      </c>
      <c r="E9846">
        <v>354.90000000000003</v>
      </c>
      <c r="F9846">
        <v>1</v>
      </c>
      <c r="G9846">
        <v>354.90000000000003</v>
      </c>
      <c r="H9846">
        <v>0</v>
      </c>
    </row>
    <row r="9847" spans="1:8" x14ac:dyDescent="0.35">
      <c r="A9847" s="1">
        <v>45398</v>
      </c>
      <c r="B9847" s="4" t="s">
        <v>5</v>
      </c>
      <c r="C9847">
        <v>33063</v>
      </c>
      <c r="D9847" t="s">
        <v>1330</v>
      </c>
      <c r="E9847">
        <v>15.552000000000003</v>
      </c>
      <c r="F9847">
        <v>1</v>
      </c>
      <c r="G9847">
        <v>15.552000000000003</v>
      </c>
      <c r="H9847">
        <v>0</v>
      </c>
    </row>
    <row r="9848" spans="1:8" x14ac:dyDescent="0.35">
      <c r="A9848" s="1">
        <v>45390</v>
      </c>
      <c r="B9848" s="4" t="s">
        <v>5</v>
      </c>
      <c r="C9848">
        <v>28403</v>
      </c>
      <c r="D9848" t="s">
        <v>1410</v>
      </c>
      <c r="E9848">
        <v>19.456000000000003</v>
      </c>
      <c r="F9848">
        <v>1</v>
      </c>
      <c r="G9848">
        <v>19.456000000000003</v>
      </c>
      <c r="H9848">
        <v>0</v>
      </c>
    </row>
    <row r="9849" spans="1:8" x14ac:dyDescent="0.35">
      <c r="A9849" s="1">
        <v>45384</v>
      </c>
      <c r="B9849" s="4" t="s">
        <v>5</v>
      </c>
      <c r="C9849">
        <v>10035</v>
      </c>
      <c r="D9849" t="s">
        <v>1744</v>
      </c>
      <c r="E9849">
        <v>9.99</v>
      </c>
      <c r="F9849">
        <v>1</v>
      </c>
      <c r="G9849" s="14">
        <v>9.99</v>
      </c>
      <c r="H9849">
        <v>0</v>
      </c>
    </row>
    <row r="9850" spans="1:8" ht="43.5" x14ac:dyDescent="0.35">
      <c r="A9850" s="1">
        <v>45384</v>
      </c>
      <c r="B9850" s="4" t="s">
        <v>89</v>
      </c>
      <c r="C9850">
        <v>10035</v>
      </c>
      <c r="D9850" t="s">
        <v>1838</v>
      </c>
      <c r="E9850">
        <v>125.76</v>
      </c>
      <c r="F9850">
        <v>1</v>
      </c>
      <c r="G9850" s="14">
        <v>125.76</v>
      </c>
      <c r="H9850">
        <v>0</v>
      </c>
    </row>
    <row r="9851" spans="1:8" x14ac:dyDescent="0.35">
      <c r="A9851" s="1">
        <v>45365</v>
      </c>
      <c r="B9851" s="4" t="s">
        <v>5</v>
      </c>
      <c r="C9851">
        <v>10035</v>
      </c>
      <c r="D9851" t="s">
        <v>394</v>
      </c>
      <c r="E9851">
        <v>25.32</v>
      </c>
      <c r="F9851">
        <v>1</v>
      </c>
      <c r="G9851" s="14">
        <v>25.32</v>
      </c>
      <c r="H9851">
        <v>0</v>
      </c>
    </row>
    <row r="9852" spans="1:8" x14ac:dyDescent="0.35">
      <c r="A9852" s="1">
        <v>45359</v>
      </c>
      <c r="B9852" s="4" t="s">
        <v>5</v>
      </c>
      <c r="C9852">
        <v>43229</v>
      </c>
      <c r="D9852" t="s">
        <v>1438</v>
      </c>
      <c r="E9852">
        <v>15.120000000000001</v>
      </c>
      <c r="F9852">
        <v>1</v>
      </c>
      <c r="G9852">
        <v>15.120000000000001</v>
      </c>
      <c r="H9852">
        <v>0</v>
      </c>
    </row>
    <row r="9853" spans="1:8" x14ac:dyDescent="0.35">
      <c r="A9853" s="1">
        <v>45353</v>
      </c>
      <c r="B9853" s="4" t="s">
        <v>5</v>
      </c>
      <c r="C9853">
        <v>43229</v>
      </c>
      <c r="D9853" t="s">
        <v>565</v>
      </c>
      <c r="E9853">
        <v>302.45</v>
      </c>
      <c r="F9853">
        <v>1</v>
      </c>
      <c r="G9853">
        <v>302.45</v>
      </c>
      <c r="H9853">
        <v>0</v>
      </c>
    </row>
    <row r="9854" spans="1:8" x14ac:dyDescent="0.35">
      <c r="A9854" s="1">
        <v>45346</v>
      </c>
      <c r="B9854" s="4" t="s">
        <v>6</v>
      </c>
      <c r="C9854">
        <v>43229</v>
      </c>
      <c r="D9854" t="s">
        <v>840</v>
      </c>
      <c r="E9854">
        <v>44.672000000000004</v>
      </c>
      <c r="F9854">
        <v>1</v>
      </c>
      <c r="G9854">
        <v>44.672000000000004</v>
      </c>
      <c r="H9854">
        <v>0</v>
      </c>
    </row>
    <row r="9855" spans="1:8" x14ac:dyDescent="0.35">
      <c r="A9855" s="1">
        <v>45339</v>
      </c>
      <c r="B9855" s="4" t="s">
        <v>5</v>
      </c>
      <c r="C9855">
        <v>77095</v>
      </c>
      <c r="D9855" t="s">
        <v>641</v>
      </c>
      <c r="E9855">
        <v>176.77199999999996</v>
      </c>
      <c r="F9855">
        <v>1</v>
      </c>
      <c r="G9855">
        <v>176.77199999999996</v>
      </c>
      <c r="H9855">
        <v>0</v>
      </c>
    </row>
    <row r="9856" spans="1:8" x14ac:dyDescent="0.35">
      <c r="A9856" s="1">
        <v>45327</v>
      </c>
      <c r="B9856" s="4" t="s">
        <v>5</v>
      </c>
      <c r="C9856">
        <v>92037</v>
      </c>
      <c r="D9856" t="s">
        <v>629</v>
      </c>
      <c r="E9856">
        <v>626.35200000000009</v>
      </c>
      <c r="F9856">
        <v>1</v>
      </c>
      <c r="G9856">
        <v>626.35200000000009</v>
      </c>
      <c r="H9856">
        <v>0</v>
      </c>
    </row>
    <row r="9857" spans="1:8" x14ac:dyDescent="0.35">
      <c r="A9857" s="1">
        <v>45318</v>
      </c>
      <c r="B9857" s="4" t="s">
        <v>5</v>
      </c>
      <c r="C9857">
        <v>10009</v>
      </c>
      <c r="D9857" t="s">
        <v>1708</v>
      </c>
      <c r="E9857">
        <v>11.36</v>
      </c>
      <c r="F9857">
        <v>1</v>
      </c>
      <c r="G9857" s="14">
        <v>11.36</v>
      </c>
      <c r="H9857">
        <v>0</v>
      </c>
    </row>
    <row r="9858" spans="1:8" ht="43.5" x14ac:dyDescent="0.35">
      <c r="A9858" s="1">
        <v>45310</v>
      </c>
      <c r="B9858" s="4" t="s">
        <v>89</v>
      </c>
      <c r="C9858">
        <v>10009</v>
      </c>
      <c r="D9858" t="s">
        <v>1996</v>
      </c>
      <c r="E9858">
        <v>36.4</v>
      </c>
      <c r="F9858">
        <v>1</v>
      </c>
      <c r="G9858" s="14">
        <v>36.4</v>
      </c>
      <c r="H9858">
        <v>0</v>
      </c>
    </row>
    <row r="9859" spans="1:8" x14ac:dyDescent="0.35">
      <c r="A9859" s="1">
        <v>45304</v>
      </c>
      <c r="B9859" s="4" t="s">
        <v>5</v>
      </c>
      <c r="C9859">
        <v>19120</v>
      </c>
      <c r="D9859" t="s">
        <v>974</v>
      </c>
      <c r="E9859">
        <v>3.4240000000000004</v>
      </c>
      <c r="F9859">
        <v>1</v>
      </c>
      <c r="G9859">
        <v>3.4240000000000004</v>
      </c>
      <c r="H9859">
        <v>0</v>
      </c>
    </row>
    <row r="9860" spans="1:8" x14ac:dyDescent="0.35">
      <c r="A9860" s="1">
        <v>45298</v>
      </c>
      <c r="B9860" s="4" t="s">
        <v>5</v>
      </c>
      <c r="C9860">
        <v>19120</v>
      </c>
      <c r="D9860" t="s">
        <v>1371</v>
      </c>
      <c r="E9860">
        <v>151.20000000000002</v>
      </c>
      <c r="F9860">
        <v>1</v>
      </c>
      <c r="G9860">
        <v>151.20000000000002</v>
      </c>
      <c r="H9860">
        <v>0</v>
      </c>
    </row>
    <row r="9861" spans="1:8" x14ac:dyDescent="0.35">
      <c r="A9861" s="1">
        <v>45359</v>
      </c>
      <c r="B9861" s="4" t="s">
        <v>5</v>
      </c>
      <c r="C9861">
        <v>98115</v>
      </c>
      <c r="D9861" t="s">
        <v>1719</v>
      </c>
      <c r="E9861">
        <v>457.56800000000004</v>
      </c>
      <c r="F9861">
        <v>1</v>
      </c>
      <c r="G9861">
        <v>457.56800000000004</v>
      </c>
      <c r="H9861">
        <v>0</v>
      </c>
    </row>
    <row r="9862" spans="1:8" ht="43.5" x14ac:dyDescent="0.35">
      <c r="A9862" s="1">
        <v>45277</v>
      </c>
      <c r="B9862" s="4" t="s">
        <v>89</v>
      </c>
      <c r="C9862">
        <v>10035</v>
      </c>
      <c r="D9862" t="s">
        <v>1799</v>
      </c>
      <c r="E9862">
        <v>5.9399999999999995</v>
      </c>
      <c r="F9862">
        <v>1</v>
      </c>
      <c r="G9862" s="14">
        <v>5.9399999999999995</v>
      </c>
      <c r="H9862">
        <v>0</v>
      </c>
    </row>
    <row r="9863" spans="1:8" ht="43.5" x14ac:dyDescent="0.35">
      <c r="A9863" s="1">
        <v>45266</v>
      </c>
      <c r="B9863" s="4" t="s">
        <v>89</v>
      </c>
      <c r="C9863">
        <v>60126</v>
      </c>
      <c r="D9863" t="s">
        <v>1616</v>
      </c>
      <c r="E9863">
        <v>634.11599999999999</v>
      </c>
      <c r="F9863">
        <v>1</v>
      </c>
      <c r="G9863">
        <v>634.11599999999999</v>
      </c>
      <c r="H9863">
        <v>0</v>
      </c>
    </row>
    <row r="9864" spans="1:8" x14ac:dyDescent="0.35">
      <c r="A9864" s="1">
        <v>45258</v>
      </c>
      <c r="B9864" s="4" t="s">
        <v>5</v>
      </c>
      <c r="C9864">
        <v>60126</v>
      </c>
      <c r="D9864" t="s">
        <v>1832</v>
      </c>
      <c r="E9864">
        <v>17.472000000000001</v>
      </c>
      <c r="F9864">
        <v>1</v>
      </c>
      <c r="G9864">
        <v>17.472000000000001</v>
      </c>
      <c r="H9864">
        <v>0</v>
      </c>
    </row>
    <row r="9865" spans="1:8" x14ac:dyDescent="0.35">
      <c r="A9865" s="1">
        <v>45251</v>
      </c>
      <c r="B9865" s="4" t="s">
        <v>5</v>
      </c>
      <c r="C9865">
        <v>79907</v>
      </c>
      <c r="D9865" t="s">
        <v>1548</v>
      </c>
      <c r="E9865">
        <v>18.84</v>
      </c>
      <c r="F9865">
        <v>1</v>
      </c>
      <c r="G9865">
        <v>18.84</v>
      </c>
      <c r="H9865">
        <v>0</v>
      </c>
    </row>
    <row r="9866" spans="1:8" x14ac:dyDescent="0.35">
      <c r="A9866" s="1">
        <v>45244</v>
      </c>
      <c r="B9866" s="4" t="s">
        <v>5</v>
      </c>
      <c r="C9866">
        <v>79907</v>
      </c>
      <c r="D9866" t="s">
        <v>303</v>
      </c>
      <c r="E9866">
        <v>362.24999999999994</v>
      </c>
      <c r="F9866">
        <v>1</v>
      </c>
      <c r="G9866">
        <v>362.24999999999994</v>
      </c>
      <c r="H9866">
        <v>0</v>
      </c>
    </row>
    <row r="9867" spans="1:8" ht="43.5" x14ac:dyDescent="0.35">
      <c r="A9867" s="1">
        <v>45231</v>
      </c>
      <c r="B9867" s="4" t="s">
        <v>89</v>
      </c>
      <c r="C9867">
        <v>79907</v>
      </c>
      <c r="D9867" t="s">
        <v>1338</v>
      </c>
      <c r="E9867">
        <v>63.552000000000007</v>
      </c>
      <c r="F9867">
        <v>1</v>
      </c>
      <c r="G9867">
        <v>63.552000000000007</v>
      </c>
      <c r="H9867">
        <v>0</v>
      </c>
    </row>
    <row r="9868" spans="1:8" ht="43.5" x14ac:dyDescent="0.35">
      <c r="A9868" s="1">
        <v>45221</v>
      </c>
      <c r="B9868" s="4" t="s">
        <v>89</v>
      </c>
      <c r="C9868">
        <v>79907</v>
      </c>
      <c r="D9868" t="s">
        <v>1994</v>
      </c>
      <c r="E9868">
        <v>129.55199999999999</v>
      </c>
      <c r="F9868">
        <v>1</v>
      </c>
      <c r="G9868">
        <v>129.55199999999999</v>
      </c>
      <c r="H9868">
        <v>0</v>
      </c>
    </row>
    <row r="9869" spans="1:8" x14ac:dyDescent="0.35">
      <c r="A9869" s="1">
        <v>45214</v>
      </c>
      <c r="B9869" s="4" t="s">
        <v>6</v>
      </c>
      <c r="C9869">
        <v>77036</v>
      </c>
      <c r="D9869" t="s">
        <v>1515</v>
      </c>
      <c r="E9869">
        <v>137.352</v>
      </c>
      <c r="F9869">
        <v>1</v>
      </c>
      <c r="G9869">
        <v>137.352</v>
      </c>
      <c r="H9869">
        <v>0</v>
      </c>
    </row>
    <row r="9870" spans="1:8" ht="43.5" x14ac:dyDescent="0.35">
      <c r="A9870" s="1">
        <v>45207</v>
      </c>
      <c r="B9870" s="4" t="s">
        <v>89</v>
      </c>
      <c r="C9870">
        <v>77036</v>
      </c>
      <c r="D9870" t="s">
        <v>2125</v>
      </c>
      <c r="E9870">
        <v>376.50899999999996</v>
      </c>
      <c r="F9870">
        <v>1</v>
      </c>
      <c r="G9870">
        <v>376.50899999999996</v>
      </c>
      <c r="H9870">
        <v>0</v>
      </c>
    </row>
    <row r="9871" spans="1:8" ht="43.5" x14ac:dyDescent="0.35">
      <c r="A9871" s="1">
        <v>45199</v>
      </c>
      <c r="B9871" s="4" t="s">
        <v>89</v>
      </c>
      <c r="C9871">
        <v>43229</v>
      </c>
      <c r="D9871" t="s">
        <v>1410</v>
      </c>
      <c r="E9871">
        <v>19.456000000000003</v>
      </c>
      <c r="F9871">
        <v>1</v>
      </c>
      <c r="G9871">
        <v>19.456000000000003</v>
      </c>
      <c r="H9871">
        <v>0</v>
      </c>
    </row>
    <row r="9872" spans="1:8" ht="43.5" x14ac:dyDescent="0.35">
      <c r="A9872" s="1">
        <v>45187</v>
      </c>
      <c r="B9872" s="4" t="s">
        <v>89</v>
      </c>
      <c r="C9872">
        <v>97504</v>
      </c>
      <c r="D9872" t="s">
        <v>1529</v>
      </c>
      <c r="E9872">
        <v>32.896000000000001</v>
      </c>
      <c r="F9872">
        <v>1</v>
      </c>
      <c r="G9872">
        <v>32.896000000000001</v>
      </c>
      <c r="H9872">
        <v>0</v>
      </c>
    </row>
    <row r="9873" spans="1:8" ht="43.5" x14ac:dyDescent="0.35">
      <c r="A9873" s="1">
        <v>45176</v>
      </c>
      <c r="B9873" s="4" t="s">
        <v>89</v>
      </c>
      <c r="C9873">
        <v>97504</v>
      </c>
      <c r="D9873" t="s">
        <v>1126</v>
      </c>
      <c r="E9873">
        <v>22.776000000000003</v>
      </c>
      <c r="F9873">
        <v>1</v>
      </c>
      <c r="G9873">
        <v>22.776000000000003</v>
      </c>
      <c r="H9873">
        <v>0</v>
      </c>
    </row>
    <row r="9874" spans="1:8" x14ac:dyDescent="0.35">
      <c r="A9874" s="1">
        <v>45167</v>
      </c>
      <c r="B9874" s="4" t="s">
        <v>5</v>
      </c>
      <c r="C9874">
        <v>79907</v>
      </c>
      <c r="D9874" t="s">
        <v>2036</v>
      </c>
      <c r="E9874">
        <v>6.9360000000000008</v>
      </c>
      <c r="F9874">
        <v>1</v>
      </c>
      <c r="G9874">
        <v>6.9360000000000008</v>
      </c>
      <c r="H9874">
        <v>0</v>
      </c>
    </row>
    <row r="9875" spans="1:8" x14ac:dyDescent="0.35">
      <c r="A9875" s="1">
        <v>45159</v>
      </c>
      <c r="B9875" s="4" t="s">
        <v>5</v>
      </c>
      <c r="C9875">
        <v>79907</v>
      </c>
      <c r="D9875" t="s">
        <v>447</v>
      </c>
      <c r="E9875">
        <v>4.427999999999999</v>
      </c>
      <c r="F9875">
        <v>1</v>
      </c>
      <c r="G9875">
        <v>4.427999999999999</v>
      </c>
      <c r="H9875">
        <v>0</v>
      </c>
    </row>
    <row r="9876" spans="1:8" x14ac:dyDescent="0.35">
      <c r="A9876" s="1">
        <v>45151</v>
      </c>
      <c r="B9876" s="4" t="s">
        <v>5</v>
      </c>
      <c r="C9876">
        <v>92553</v>
      </c>
      <c r="D9876" t="s">
        <v>934</v>
      </c>
      <c r="E9876">
        <v>19.440000000000001</v>
      </c>
      <c r="F9876">
        <v>1</v>
      </c>
      <c r="G9876">
        <v>19.440000000000001</v>
      </c>
      <c r="H9876">
        <v>0</v>
      </c>
    </row>
    <row r="9877" spans="1:8" x14ac:dyDescent="0.35">
      <c r="A9877" s="1">
        <v>45137</v>
      </c>
      <c r="B9877" s="4" t="s">
        <v>5</v>
      </c>
      <c r="C9877">
        <v>60098</v>
      </c>
      <c r="D9877" t="s">
        <v>1190</v>
      </c>
      <c r="E9877">
        <v>8.8499999999999979</v>
      </c>
      <c r="F9877">
        <v>1</v>
      </c>
      <c r="G9877">
        <v>8.8499999999999979</v>
      </c>
      <c r="H9877">
        <v>0</v>
      </c>
    </row>
    <row r="9878" spans="1:8" x14ac:dyDescent="0.35">
      <c r="A9878" s="1">
        <v>45125</v>
      </c>
      <c r="B9878" s="4" t="s">
        <v>5</v>
      </c>
      <c r="C9878">
        <v>47374</v>
      </c>
      <c r="D9878" t="s">
        <v>500</v>
      </c>
      <c r="E9878">
        <v>62.31</v>
      </c>
      <c r="F9878">
        <v>1</v>
      </c>
      <c r="G9878">
        <v>62.31</v>
      </c>
      <c r="H9878">
        <v>0</v>
      </c>
    </row>
    <row r="9879" spans="1:8" x14ac:dyDescent="0.35">
      <c r="A9879" s="1">
        <v>45115</v>
      </c>
      <c r="B9879" s="4" t="s">
        <v>5</v>
      </c>
      <c r="C9879">
        <v>47374</v>
      </c>
      <c r="D9879" t="s">
        <v>1284</v>
      </c>
      <c r="E9879">
        <v>20.32</v>
      </c>
      <c r="F9879">
        <v>1</v>
      </c>
      <c r="G9879">
        <v>20.32</v>
      </c>
      <c r="H9879">
        <v>0</v>
      </c>
    </row>
    <row r="9880" spans="1:8" ht="43.5" x14ac:dyDescent="0.35">
      <c r="A9880" s="1">
        <v>45105</v>
      </c>
      <c r="B9880" s="4" t="s">
        <v>89</v>
      </c>
      <c r="C9880">
        <v>90049</v>
      </c>
      <c r="D9880" t="s">
        <v>1843</v>
      </c>
      <c r="E9880">
        <v>12.96</v>
      </c>
      <c r="F9880">
        <v>1</v>
      </c>
      <c r="G9880">
        <v>12.96</v>
      </c>
      <c r="H9880">
        <v>0</v>
      </c>
    </row>
    <row r="9881" spans="1:8" x14ac:dyDescent="0.35">
      <c r="A9881" s="1">
        <v>45096</v>
      </c>
      <c r="B9881" s="4" t="s">
        <v>5</v>
      </c>
      <c r="C9881">
        <v>79424</v>
      </c>
      <c r="D9881" t="s">
        <v>1347</v>
      </c>
      <c r="E9881">
        <v>25.16</v>
      </c>
      <c r="F9881">
        <v>1</v>
      </c>
      <c r="G9881">
        <v>25.16</v>
      </c>
      <c r="H9881">
        <v>0</v>
      </c>
    </row>
    <row r="9882" spans="1:8" x14ac:dyDescent="0.35">
      <c r="A9882" s="1">
        <v>45084</v>
      </c>
      <c r="B9882" s="4" t="s">
        <v>5</v>
      </c>
      <c r="C9882">
        <v>76017</v>
      </c>
      <c r="D9882" t="s">
        <v>1255</v>
      </c>
      <c r="E9882">
        <v>12.624000000000001</v>
      </c>
      <c r="F9882">
        <v>1</v>
      </c>
      <c r="G9882">
        <v>12.624000000000001</v>
      </c>
      <c r="H9882">
        <v>0</v>
      </c>
    </row>
    <row r="9883" spans="1:8" x14ac:dyDescent="0.35">
      <c r="A9883" s="1">
        <v>45069</v>
      </c>
      <c r="B9883" s="4" t="s">
        <v>6</v>
      </c>
      <c r="C9883">
        <v>60653</v>
      </c>
      <c r="D9883" t="s">
        <v>1796</v>
      </c>
      <c r="E9883">
        <v>54.207999999999998</v>
      </c>
      <c r="F9883">
        <v>1</v>
      </c>
      <c r="G9883">
        <v>54.207999999999998</v>
      </c>
      <c r="H9883">
        <v>0</v>
      </c>
    </row>
    <row r="9884" spans="1:8" x14ac:dyDescent="0.35">
      <c r="A9884" s="1">
        <v>45057</v>
      </c>
      <c r="B9884" s="4" t="s">
        <v>5</v>
      </c>
      <c r="C9884">
        <v>75220</v>
      </c>
      <c r="D9884" t="s">
        <v>509</v>
      </c>
      <c r="E9884">
        <v>1.0799999999999998</v>
      </c>
      <c r="F9884">
        <v>1</v>
      </c>
      <c r="G9884">
        <v>1.0799999999999998</v>
      </c>
      <c r="H9884">
        <v>0</v>
      </c>
    </row>
    <row r="9885" spans="1:8" x14ac:dyDescent="0.35">
      <c r="A9885" s="1">
        <v>45047</v>
      </c>
      <c r="B9885" s="4" t="s">
        <v>5</v>
      </c>
      <c r="C9885">
        <v>75220</v>
      </c>
      <c r="D9885" t="s">
        <v>1856</v>
      </c>
      <c r="E9885">
        <v>7.9599999999999973</v>
      </c>
      <c r="F9885">
        <v>1</v>
      </c>
      <c r="G9885">
        <v>7.9599999999999973</v>
      </c>
      <c r="H9885">
        <v>0</v>
      </c>
    </row>
    <row r="9886" spans="1:8" x14ac:dyDescent="0.35">
      <c r="A9886" s="1">
        <v>45043</v>
      </c>
      <c r="B9886" s="4" t="s">
        <v>5</v>
      </c>
      <c r="C9886">
        <v>98105</v>
      </c>
      <c r="D9886" t="s">
        <v>1125</v>
      </c>
      <c r="E9886">
        <v>21.36</v>
      </c>
      <c r="F9886">
        <v>1</v>
      </c>
      <c r="G9886">
        <v>21.36</v>
      </c>
      <c r="H9886">
        <v>0</v>
      </c>
    </row>
    <row r="9887" spans="1:8" ht="43.5" x14ac:dyDescent="0.35">
      <c r="A9887" s="1">
        <v>45020</v>
      </c>
      <c r="B9887" s="4" t="s">
        <v>89</v>
      </c>
      <c r="C9887">
        <v>77095</v>
      </c>
      <c r="D9887" t="s">
        <v>2023</v>
      </c>
      <c r="E9887">
        <v>16.176000000000002</v>
      </c>
      <c r="F9887">
        <v>1</v>
      </c>
      <c r="G9887">
        <v>16.176000000000002</v>
      </c>
      <c r="H9887">
        <v>0</v>
      </c>
    </row>
    <row r="9888" spans="1:8" x14ac:dyDescent="0.35">
      <c r="A9888" s="1">
        <v>45010</v>
      </c>
      <c r="B9888" s="4" t="s">
        <v>5</v>
      </c>
      <c r="C9888">
        <v>98103</v>
      </c>
      <c r="D9888" t="s">
        <v>1485</v>
      </c>
      <c r="E9888">
        <v>239.96999999999997</v>
      </c>
      <c r="F9888">
        <v>1</v>
      </c>
      <c r="G9888">
        <v>239.96999999999997</v>
      </c>
      <c r="H9888">
        <v>0</v>
      </c>
    </row>
    <row r="9889" spans="1:8" x14ac:dyDescent="0.35">
      <c r="A9889" s="1">
        <v>45000</v>
      </c>
      <c r="B9889" s="4" t="s">
        <v>5</v>
      </c>
      <c r="C9889">
        <v>98103</v>
      </c>
      <c r="D9889" t="s">
        <v>663</v>
      </c>
      <c r="E9889">
        <v>81.96</v>
      </c>
      <c r="F9889">
        <v>1</v>
      </c>
      <c r="G9889">
        <v>81.96</v>
      </c>
      <c r="H9889">
        <v>0</v>
      </c>
    </row>
    <row r="9890" spans="1:8" x14ac:dyDescent="0.35">
      <c r="A9890" s="1">
        <v>44990</v>
      </c>
      <c r="B9890" s="4" t="s">
        <v>5</v>
      </c>
      <c r="C9890">
        <v>98103</v>
      </c>
      <c r="D9890" t="s">
        <v>1201</v>
      </c>
      <c r="E9890">
        <v>238.62</v>
      </c>
      <c r="F9890">
        <v>1</v>
      </c>
      <c r="G9890">
        <v>238.62</v>
      </c>
      <c r="H9890">
        <v>0</v>
      </c>
    </row>
    <row r="9891" spans="1:8" ht="43.5" x14ac:dyDescent="0.35">
      <c r="A9891" s="1">
        <v>44979</v>
      </c>
      <c r="B9891" s="4" t="s">
        <v>89</v>
      </c>
      <c r="C9891">
        <v>94521</v>
      </c>
      <c r="D9891" t="s">
        <v>507</v>
      </c>
      <c r="E9891">
        <v>129.56800000000001</v>
      </c>
      <c r="F9891">
        <v>1</v>
      </c>
      <c r="G9891">
        <v>129.56800000000001</v>
      </c>
      <c r="H9891">
        <v>0</v>
      </c>
    </row>
    <row r="9892" spans="1:8" x14ac:dyDescent="0.35">
      <c r="A9892" s="1">
        <v>44963</v>
      </c>
      <c r="B9892" s="4" t="s">
        <v>5</v>
      </c>
      <c r="C9892">
        <v>23320</v>
      </c>
      <c r="D9892" t="s">
        <v>950</v>
      </c>
      <c r="E9892">
        <v>234.45000000000002</v>
      </c>
      <c r="F9892">
        <v>1</v>
      </c>
      <c r="G9892">
        <v>234.45000000000002</v>
      </c>
      <c r="H9892">
        <v>0</v>
      </c>
    </row>
    <row r="9893" spans="1:8" x14ac:dyDescent="0.35">
      <c r="A9893" s="1">
        <v>44950</v>
      </c>
      <c r="B9893" s="4" t="s">
        <v>5</v>
      </c>
      <c r="C9893">
        <v>23320</v>
      </c>
      <c r="D9893" t="s">
        <v>1997</v>
      </c>
      <c r="E9893">
        <v>1256.22</v>
      </c>
      <c r="F9893">
        <v>1</v>
      </c>
      <c r="G9893">
        <v>1256.22</v>
      </c>
      <c r="H9893">
        <v>0</v>
      </c>
    </row>
    <row r="9894" spans="1:8" x14ac:dyDescent="0.35">
      <c r="A9894" s="1">
        <v>44938</v>
      </c>
      <c r="B9894" s="4" t="s">
        <v>5</v>
      </c>
      <c r="C9894">
        <v>23320</v>
      </c>
      <c r="D9894" t="s">
        <v>417</v>
      </c>
      <c r="E9894">
        <v>17.46</v>
      </c>
      <c r="F9894">
        <v>1</v>
      </c>
      <c r="G9894">
        <v>17.46</v>
      </c>
      <c r="H9894">
        <v>0</v>
      </c>
    </row>
    <row r="9895" spans="1:8" x14ac:dyDescent="0.35">
      <c r="A9895" s="1">
        <v>44928</v>
      </c>
      <c r="B9895" s="4" t="s">
        <v>6</v>
      </c>
      <c r="C9895">
        <v>65203</v>
      </c>
      <c r="D9895" t="s">
        <v>331</v>
      </c>
      <c r="E9895">
        <v>60.89</v>
      </c>
      <c r="F9895">
        <v>1</v>
      </c>
      <c r="G9895">
        <v>60.89</v>
      </c>
      <c r="H9895">
        <v>0</v>
      </c>
    </row>
    <row r="9896" spans="1:8" x14ac:dyDescent="0.35">
      <c r="A9896" s="1">
        <v>44918</v>
      </c>
      <c r="B9896" s="4" t="s">
        <v>5</v>
      </c>
      <c r="C9896">
        <v>65203</v>
      </c>
      <c r="D9896" t="s">
        <v>687</v>
      </c>
      <c r="E9896">
        <v>14.940000000000001</v>
      </c>
      <c r="F9896">
        <v>1</v>
      </c>
      <c r="G9896">
        <v>14.940000000000001</v>
      </c>
      <c r="H9896">
        <v>0</v>
      </c>
    </row>
    <row r="9897" spans="1:8" x14ac:dyDescent="0.35">
      <c r="A9897" s="1">
        <v>44974</v>
      </c>
      <c r="B9897" s="4" t="s">
        <v>5</v>
      </c>
      <c r="C9897">
        <v>65203</v>
      </c>
      <c r="D9897" t="s">
        <v>916</v>
      </c>
      <c r="E9897">
        <v>9.64</v>
      </c>
      <c r="F9897">
        <v>1</v>
      </c>
      <c r="G9897">
        <v>9.64</v>
      </c>
      <c r="H9897">
        <v>0</v>
      </c>
    </row>
    <row r="9898" spans="1:8" x14ac:dyDescent="0.35">
      <c r="A9898" s="1">
        <v>44890</v>
      </c>
      <c r="B9898" s="4" t="s">
        <v>5</v>
      </c>
      <c r="C9898">
        <v>65203</v>
      </c>
      <c r="D9898" t="s">
        <v>481</v>
      </c>
      <c r="E9898">
        <v>332.94</v>
      </c>
      <c r="F9898">
        <v>1</v>
      </c>
      <c r="G9898">
        <v>332.94</v>
      </c>
      <c r="H9898">
        <v>0</v>
      </c>
    </row>
    <row r="9899" spans="1:8" ht="43.5" x14ac:dyDescent="0.35">
      <c r="A9899" s="1">
        <v>44876</v>
      </c>
      <c r="B9899" s="4" t="s">
        <v>89</v>
      </c>
      <c r="C9899">
        <v>65203</v>
      </c>
      <c r="D9899" t="s">
        <v>1540</v>
      </c>
      <c r="E9899">
        <v>51.900000000000006</v>
      </c>
      <c r="F9899">
        <v>1</v>
      </c>
      <c r="G9899">
        <v>51.900000000000006</v>
      </c>
      <c r="H9899">
        <v>0</v>
      </c>
    </row>
    <row r="9900" spans="1:8" x14ac:dyDescent="0.35">
      <c r="A9900" s="1">
        <v>44865</v>
      </c>
      <c r="B9900" s="4" t="s">
        <v>5</v>
      </c>
      <c r="C9900">
        <v>65203</v>
      </c>
      <c r="D9900" t="s">
        <v>881</v>
      </c>
      <c r="E9900">
        <v>64.959999999999994</v>
      </c>
      <c r="F9900">
        <v>1</v>
      </c>
      <c r="G9900">
        <v>64.959999999999994</v>
      </c>
      <c r="H9900">
        <v>0</v>
      </c>
    </row>
    <row r="9901" spans="1:8" x14ac:dyDescent="0.35">
      <c r="A9901" s="1">
        <v>44855</v>
      </c>
      <c r="B9901" s="4" t="s">
        <v>5</v>
      </c>
      <c r="C9901">
        <v>89031</v>
      </c>
      <c r="D9901" t="s">
        <v>2056</v>
      </c>
      <c r="E9901">
        <v>14.56</v>
      </c>
      <c r="F9901">
        <v>1</v>
      </c>
      <c r="G9901">
        <v>14.56</v>
      </c>
      <c r="H9901">
        <v>0</v>
      </c>
    </row>
    <row r="9902" spans="1:8" x14ac:dyDescent="0.35">
      <c r="A9902" s="1">
        <v>44845</v>
      </c>
      <c r="B9902" s="4" t="s">
        <v>5</v>
      </c>
      <c r="C9902">
        <v>7036</v>
      </c>
      <c r="D9902" t="s">
        <v>2078</v>
      </c>
      <c r="E9902">
        <v>115.36</v>
      </c>
      <c r="F9902">
        <v>1</v>
      </c>
      <c r="G9902">
        <v>115.36</v>
      </c>
      <c r="H9902">
        <v>0</v>
      </c>
    </row>
    <row r="9903" spans="1:8" ht="43.5" x14ac:dyDescent="0.35">
      <c r="A9903" s="1">
        <v>44828</v>
      </c>
      <c r="B9903" s="4" t="s">
        <v>89</v>
      </c>
      <c r="C9903">
        <v>10024</v>
      </c>
      <c r="D9903" t="s">
        <v>1729</v>
      </c>
      <c r="E9903">
        <v>64.959999999999994</v>
      </c>
      <c r="F9903">
        <v>1</v>
      </c>
      <c r="G9903">
        <v>64.959999999999994</v>
      </c>
      <c r="H9903">
        <v>0</v>
      </c>
    </row>
    <row r="9904" spans="1:8" ht="43.5" x14ac:dyDescent="0.35">
      <c r="A9904" s="1">
        <v>44814</v>
      </c>
      <c r="B9904" s="4" t="s">
        <v>89</v>
      </c>
      <c r="C9904">
        <v>23320</v>
      </c>
      <c r="D9904" t="s">
        <v>1471</v>
      </c>
      <c r="E9904">
        <v>15</v>
      </c>
      <c r="F9904">
        <v>1</v>
      </c>
      <c r="G9904">
        <v>15</v>
      </c>
      <c r="H9904">
        <v>0</v>
      </c>
    </row>
    <row r="9905" spans="1:8" x14ac:dyDescent="0.35">
      <c r="A9905" s="1">
        <v>44803</v>
      </c>
      <c r="B9905" s="4" t="s">
        <v>5</v>
      </c>
      <c r="C9905">
        <v>23320</v>
      </c>
      <c r="D9905" t="s">
        <v>1452</v>
      </c>
      <c r="E9905">
        <v>161.61000000000001</v>
      </c>
      <c r="F9905">
        <v>1</v>
      </c>
      <c r="G9905">
        <v>161.61000000000001</v>
      </c>
      <c r="H9905">
        <v>0</v>
      </c>
    </row>
    <row r="9906" spans="1:8" x14ac:dyDescent="0.35">
      <c r="A9906" s="1">
        <v>44792</v>
      </c>
      <c r="B9906" s="4" t="s">
        <v>5</v>
      </c>
      <c r="C9906">
        <v>23320</v>
      </c>
      <c r="D9906" t="s">
        <v>1230</v>
      </c>
      <c r="E9906">
        <v>144.94999999999999</v>
      </c>
      <c r="F9906">
        <v>1</v>
      </c>
      <c r="G9906">
        <v>144.94999999999999</v>
      </c>
      <c r="H9906">
        <v>0</v>
      </c>
    </row>
    <row r="9907" spans="1:8" x14ac:dyDescent="0.35">
      <c r="A9907" s="1">
        <v>44780</v>
      </c>
      <c r="B9907" s="4" t="s">
        <v>5</v>
      </c>
      <c r="C9907">
        <v>60441</v>
      </c>
      <c r="D9907" t="s">
        <v>722</v>
      </c>
      <c r="E9907">
        <v>8.9519999999999982</v>
      </c>
      <c r="F9907">
        <v>1</v>
      </c>
      <c r="G9907">
        <v>8.9519999999999982</v>
      </c>
      <c r="H9907">
        <v>0</v>
      </c>
    </row>
    <row r="9908" spans="1:8" ht="43.5" x14ac:dyDescent="0.35">
      <c r="A9908" s="1">
        <v>44764</v>
      </c>
      <c r="B9908" s="4" t="s">
        <v>89</v>
      </c>
      <c r="C9908">
        <v>92024</v>
      </c>
      <c r="D9908" t="s">
        <v>750</v>
      </c>
      <c r="E9908">
        <v>82.896000000000001</v>
      </c>
      <c r="F9908">
        <v>1</v>
      </c>
      <c r="G9908">
        <v>82.896000000000001</v>
      </c>
      <c r="H9908">
        <v>0</v>
      </c>
    </row>
    <row r="9909" spans="1:8" ht="43.5" x14ac:dyDescent="0.35">
      <c r="A9909" s="1">
        <v>44750</v>
      </c>
      <c r="B9909" s="4" t="s">
        <v>89</v>
      </c>
      <c r="C9909">
        <v>92024</v>
      </c>
      <c r="D9909" t="s">
        <v>1995</v>
      </c>
      <c r="E9909">
        <v>34.24</v>
      </c>
      <c r="F9909">
        <v>1</v>
      </c>
      <c r="G9909">
        <v>34.24</v>
      </c>
      <c r="H9909">
        <v>0</v>
      </c>
    </row>
    <row r="9910" spans="1:8" x14ac:dyDescent="0.35">
      <c r="A9910" s="1">
        <v>44738</v>
      </c>
      <c r="B9910" s="4" t="s">
        <v>6</v>
      </c>
      <c r="C9910">
        <v>92025</v>
      </c>
      <c r="D9910" t="s">
        <v>1163</v>
      </c>
      <c r="E9910">
        <v>17.248000000000001</v>
      </c>
      <c r="F9910">
        <v>1</v>
      </c>
      <c r="G9910">
        <v>17.248000000000001</v>
      </c>
      <c r="H9910">
        <v>0</v>
      </c>
    </row>
    <row r="9911" spans="1:8" ht="43.5" x14ac:dyDescent="0.35">
      <c r="A9911" s="1">
        <v>44727</v>
      </c>
      <c r="B9911" s="4" t="s">
        <v>89</v>
      </c>
      <c r="C9911">
        <v>98105</v>
      </c>
      <c r="D9911" t="s">
        <v>1838</v>
      </c>
      <c r="E9911">
        <v>83.84</v>
      </c>
      <c r="F9911">
        <v>1</v>
      </c>
      <c r="G9911">
        <v>83.84</v>
      </c>
      <c r="H9911">
        <v>0</v>
      </c>
    </row>
    <row r="9912" spans="1:8" ht="43.5" x14ac:dyDescent="0.35">
      <c r="A9912" s="1">
        <v>44716</v>
      </c>
      <c r="B9912" s="4" t="s">
        <v>89</v>
      </c>
      <c r="C9912">
        <v>98105</v>
      </c>
      <c r="D9912" t="s">
        <v>935</v>
      </c>
      <c r="E9912">
        <v>13.272000000000002</v>
      </c>
      <c r="F9912">
        <v>1</v>
      </c>
      <c r="G9912">
        <v>13.272000000000002</v>
      </c>
      <c r="H9912">
        <v>0</v>
      </c>
    </row>
    <row r="9913" spans="1:8" ht="43.5" x14ac:dyDescent="0.35">
      <c r="A9913" s="1">
        <v>44699</v>
      </c>
      <c r="B9913" s="4" t="s">
        <v>89</v>
      </c>
      <c r="C9913">
        <v>92037</v>
      </c>
      <c r="D9913" t="s">
        <v>1361</v>
      </c>
      <c r="E9913">
        <v>12.350000000000001</v>
      </c>
      <c r="F9913">
        <v>1</v>
      </c>
      <c r="G9913">
        <v>12.350000000000001</v>
      </c>
      <c r="H9913">
        <v>0</v>
      </c>
    </row>
    <row r="9914" spans="1:8" ht="43.5" x14ac:dyDescent="0.35">
      <c r="A9914" s="1">
        <v>45889</v>
      </c>
      <c r="B9914" s="4" t="s">
        <v>89</v>
      </c>
      <c r="C9914">
        <v>33710</v>
      </c>
      <c r="D9914" t="s">
        <v>880</v>
      </c>
      <c r="E9914">
        <v>18.336000000000002</v>
      </c>
      <c r="F9914">
        <v>1</v>
      </c>
      <c r="G9914" s="14">
        <v>18.336000000000002</v>
      </c>
      <c r="H9914">
        <v>0</v>
      </c>
    </row>
    <row r="9915" spans="1:8" x14ac:dyDescent="0.35">
      <c r="A9915" s="1">
        <v>45890</v>
      </c>
      <c r="B9915" s="4" t="s">
        <v>5</v>
      </c>
      <c r="C9915">
        <v>33710</v>
      </c>
      <c r="D9915" t="s">
        <v>338</v>
      </c>
      <c r="E9915">
        <v>180.96</v>
      </c>
      <c r="F9915">
        <v>1</v>
      </c>
      <c r="G9915" s="14">
        <v>180.96</v>
      </c>
      <c r="H9915">
        <v>0</v>
      </c>
    </row>
    <row r="9916" spans="1:8" x14ac:dyDescent="0.35">
      <c r="A9916" s="1">
        <v>45891</v>
      </c>
      <c r="B9916" s="4" t="s">
        <v>5</v>
      </c>
      <c r="C9916">
        <v>54302</v>
      </c>
      <c r="D9916" t="s">
        <v>950</v>
      </c>
      <c r="E9916">
        <v>468.90000000000003</v>
      </c>
      <c r="F9916">
        <v>1</v>
      </c>
      <c r="G9916" s="14">
        <v>468.90000000000003</v>
      </c>
      <c r="H9916">
        <v>0</v>
      </c>
    </row>
    <row r="9917" spans="1:8" x14ac:dyDescent="0.35">
      <c r="A9917" s="1">
        <v>45893</v>
      </c>
      <c r="B9917" s="4" t="s">
        <v>5</v>
      </c>
      <c r="C9917">
        <v>92691</v>
      </c>
      <c r="D9917" t="s">
        <v>1537</v>
      </c>
      <c r="E9917">
        <v>290.666</v>
      </c>
      <c r="F9917">
        <v>1</v>
      </c>
      <c r="G9917" s="14">
        <v>290.666</v>
      </c>
      <c r="H9917">
        <v>0</v>
      </c>
    </row>
    <row r="9918" spans="1:8" x14ac:dyDescent="0.35">
      <c r="A9918" s="1">
        <v>45892</v>
      </c>
      <c r="B9918" s="4" t="s">
        <v>5</v>
      </c>
      <c r="C9918">
        <v>48234</v>
      </c>
      <c r="D9918" t="s">
        <v>778</v>
      </c>
      <c r="E9918">
        <v>10.56</v>
      </c>
      <c r="F9918">
        <v>1</v>
      </c>
      <c r="G9918" s="14">
        <v>10.56</v>
      </c>
      <c r="H9918">
        <v>0</v>
      </c>
    </row>
    <row r="9919" spans="1:8" x14ac:dyDescent="0.35">
      <c r="A9919" s="1">
        <v>45889</v>
      </c>
      <c r="B9919" s="4" t="s">
        <v>5</v>
      </c>
      <c r="C9919">
        <v>48234</v>
      </c>
      <c r="D9919" t="s">
        <v>865</v>
      </c>
      <c r="E9919">
        <v>229.94</v>
      </c>
      <c r="F9919">
        <v>1</v>
      </c>
      <c r="G9919" s="14">
        <v>229.94</v>
      </c>
      <c r="H9919">
        <v>0</v>
      </c>
    </row>
    <row r="9920" spans="1:8" x14ac:dyDescent="0.35">
      <c r="A9920" s="1">
        <v>45889</v>
      </c>
      <c r="B9920" s="4" t="s">
        <v>5</v>
      </c>
      <c r="C9920">
        <v>10024</v>
      </c>
      <c r="D9920" t="s">
        <v>1246</v>
      </c>
      <c r="E9920">
        <v>3.9280000000000004</v>
      </c>
      <c r="F9920">
        <v>1</v>
      </c>
      <c r="G9920" s="14">
        <v>3.9280000000000004</v>
      </c>
      <c r="H9920">
        <v>0</v>
      </c>
    </row>
    <row r="9921" spans="1:8" ht="43.5" x14ac:dyDescent="0.35">
      <c r="A9921" s="1">
        <v>45890</v>
      </c>
      <c r="B9921" s="4" t="s">
        <v>89</v>
      </c>
      <c r="C9921">
        <v>92037</v>
      </c>
      <c r="D9921" t="s">
        <v>1515</v>
      </c>
      <c r="E9921">
        <v>57.23</v>
      </c>
      <c r="F9921">
        <v>1</v>
      </c>
      <c r="G9921" s="14">
        <v>57.23</v>
      </c>
      <c r="H9921">
        <v>0</v>
      </c>
    </row>
    <row r="9922" spans="1:8" x14ac:dyDescent="0.35">
      <c r="A9922" s="1">
        <v>45897</v>
      </c>
      <c r="B9922" s="4" t="s">
        <v>5</v>
      </c>
      <c r="C9922">
        <v>92037</v>
      </c>
      <c r="D9922" t="s">
        <v>954</v>
      </c>
      <c r="E9922">
        <v>333</v>
      </c>
      <c r="F9922">
        <v>1</v>
      </c>
      <c r="G9922" s="14">
        <v>333</v>
      </c>
      <c r="H9922">
        <v>0</v>
      </c>
    </row>
    <row r="9923" spans="1:8" x14ac:dyDescent="0.35">
      <c r="A9923" s="1">
        <v>45885</v>
      </c>
      <c r="B9923" s="4" t="s">
        <v>5</v>
      </c>
      <c r="C9923">
        <v>92037</v>
      </c>
      <c r="D9923" t="s">
        <v>1059</v>
      </c>
      <c r="E9923">
        <v>36.44</v>
      </c>
      <c r="F9923">
        <v>1</v>
      </c>
      <c r="G9923" s="14">
        <v>36.44</v>
      </c>
      <c r="H9923">
        <v>0</v>
      </c>
    </row>
    <row r="9924" spans="1:8" x14ac:dyDescent="0.35">
      <c r="A9924" s="1">
        <v>45886</v>
      </c>
      <c r="B9924" s="4" t="s">
        <v>6</v>
      </c>
      <c r="C9924">
        <v>22304</v>
      </c>
      <c r="D9924" t="s">
        <v>2093</v>
      </c>
      <c r="E9924">
        <v>62.820000000000007</v>
      </c>
      <c r="F9924">
        <v>1</v>
      </c>
      <c r="G9924" s="14">
        <v>62.820000000000007</v>
      </c>
      <c r="H9924">
        <v>0</v>
      </c>
    </row>
    <row r="9925" spans="1:8" x14ac:dyDescent="0.35">
      <c r="A9925" s="1">
        <v>45887</v>
      </c>
      <c r="B9925" s="4" t="s">
        <v>5</v>
      </c>
      <c r="C9925">
        <v>22304</v>
      </c>
      <c r="D9925" t="s">
        <v>1863</v>
      </c>
      <c r="E9925">
        <v>489.92</v>
      </c>
      <c r="F9925">
        <v>1</v>
      </c>
      <c r="G9925" s="14">
        <v>489.92</v>
      </c>
      <c r="H9925">
        <v>0</v>
      </c>
    </row>
    <row r="9926" spans="1:8" x14ac:dyDescent="0.35">
      <c r="A9926" s="1">
        <v>45888</v>
      </c>
      <c r="B9926" s="4" t="s">
        <v>5</v>
      </c>
      <c r="C9926">
        <v>22304</v>
      </c>
      <c r="D9926" t="s">
        <v>1344</v>
      </c>
      <c r="E9926">
        <v>19.440000000000001</v>
      </c>
      <c r="F9926">
        <v>1</v>
      </c>
      <c r="G9926" s="14">
        <v>19.440000000000001</v>
      </c>
      <c r="H9926">
        <v>0</v>
      </c>
    </row>
    <row r="9927" spans="1:8" x14ac:dyDescent="0.35">
      <c r="A9927" s="1">
        <v>45888</v>
      </c>
      <c r="B9927" s="4" t="s">
        <v>5</v>
      </c>
      <c r="C9927">
        <v>22304</v>
      </c>
      <c r="D9927" t="s">
        <v>592</v>
      </c>
      <c r="E9927">
        <v>16.68</v>
      </c>
      <c r="F9927">
        <v>1</v>
      </c>
      <c r="G9927" s="14">
        <v>16.68</v>
      </c>
      <c r="H9927">
        <v>0</v>
      </c>
    </row>
    <row r="9928" spans="1:8" ht="43.5" x14ac:dyDescent="0.35">
      <c r="A9928" s="1">
        <v>45883</v>
      </c>
      <c r="B9928" s="4" t="s">
        <v>89</v>
      </c>
      <c r="C9928">
        <v>22304</v>
      </c>
      <c r="D9928" t="s">
        <v>660</v>
      </c>
      <c r="E9928">
        <v>155.35</v>
      </c>
      <c r="F9928">
        <v>1</v>
      </c>
      <c r="G9928" s="14">
        <v>155.35</v>
      </c>
      <c r="H9928">
        <v>0</v>
      </c>
    </row>
    <row r="9929" spans="1:8" x14ac:dyDescent="0.35">
      <c r="A9929" s="1">
        <v>45881</v>
      </c>
      <c r="B9929" s="4" t="s">
        <v>5</v>
      </c>
      <c r="C9929">
        <v>22304</v>
      </c>
      <c r="D9929" t="s">
        <v>849</v>
      </c>
      <c r="E9929">
        <v>12.419999999999998</v>
      </c>
      <c r="F9929">
        <v>1</v>
      </c>
      <c r="G9929" s="14">
        <v>12.419999999999998</v>
      </c>
      <c r="H9929">
        <v>0</v>
      </c>
    </row>
    <row r="9930" spans="1:8" x14ac:dyDescent="0.35">
      <c r="A9930" s="1">
        <v>45880</v>
      </c>
      <c r="B9930" s="4" t="s">
        <v>5</v>
      </c>
      <c r="C9930">
        <v>22304</v>
      </c>
      <c r="D9930" t="s">
        <v>409</v>
      </c>
      <c r="E9930">
        <v>187.98</v>
      </c>
      <c r="F9930">
        <v>1</v>
      </c>
      <c r="G9930" s="14">
        <v>187.98</v>
      </c>
      <c r="H9930">
        <v>0</v>
      </c>
    </row>
    <row r="9931" spans="1:8" x14ac:dyDescent="0.35">
      <c r="A9931" s="1">
        <v>45881</v>
      </c>
      <c r="B9931" s="4" t="s">
        <v>5</v>
      </c>
      <c r="C9931">
        <v>57701</v>
      </c>
      <c r="D9931" t="s">
        <v>2067</v>
      </c>
      <c r="E9931">
        <v>10.68</v>
      </c>
      <c r="F9931">
        <v>1</v>
      </c>
      <c r="G9931" s="14">
        <v>10.68</v>
      </c>
      <c r="H9931">
        <v>0</v>
      </c>
    </row>
    <row r="9932" spans="1:8" ht="43.5" x14ac:dyDescent="0.35">
      <c r="A9932" s="1">
        <v>45882</v>
      </c>
      <c r="B9932" s="4" t="s">
        <v>89</v>
      </c>
      <c r="C9932">
        <v>57701</v>
      </c>
      <c r="D9932" t="s">
        <v>1978</v>
      </c>
      <c r="E9932">
        <v>141.96</v>
      </c>
      <c r="F9932">
        <v>1</v>
      </c>
      <c r="G9932" s="14">
        <v>141.96</v>
      </c>
      <c r="H9932">
        <v>0</v>
      </c>
    </row>
    <row r="9933" spans="1:8" x14ac:dyDescent="0.35">
      <c r="A9933" s="1">
        <v>45948</v>
      </c>
      <c r="B9933" s="4" t="s">
        <v>5</v>
      </c>
      <c r="C9933">
        <v>89115</v>
      </c>
      <c r="D9933" t="s">
        <v>1681</v>
      </c>
      <c r="E9933">
        <v>40.08</v>
      </c>
      <c r="F9933">
        <v>1</v>
      </c>
      <c r="G9933" s="14">
        <v>40.08</v>
      </c>
      <c r="H9933">
        <v>0</v>
      </c>
    </row>
    <row r="9934" spans="1:8" x14ac:dyDescent="0.35">
      <c r="A9934" s="1">
        <v>45874</v>
      </c>
      <c r="B9934" s="4" t="s">
        <v>5</v>
      </c>
      <c r="C9934">
        <v>47905</v>
      </c>
      <c r="D9934" t="s">
        <v>1847</v>
      </c>
      <c r="E9934">
        <v>5.9399999999999995</v>
      </c>
      <c r="F9934">
        <v>1</v>
      </c>
      <c r="G9934" s="14">
        <v>5.9399999999999995</v>
      </c>
      <c r="H9934">
        <v>0</v>
      </c>
    </row>
    <row r="9935" spans="1:8" x14ac:dyDescent="0.35">
      <c r="A9935" s="1">
        <v>45870</v>
      </c>
      <c r="B9935" s="4" t="s">
        <v>5</v>
      </c>
      <c r="C9935">
        <v>33180</v>
      </c>
      <c r="D9935" t="s">
        <v>1865</v>
      </c>
      <c r="E9935">
        <v>25.248000000000001</v>
      </c>
      <c r="F9935">
        <v>1</v>
      </c>
      <c r="G9935" s="14">
        <v>25.248000000000001</v>
      </c>
      <c r="H9935">
        <v>0</v>
      </c>
    </row>
    <row r="9936" spans="1:8" x14ac:dyDescent="0.35">
      <c r="A9936" s="1">
        <v>45869</v>
      </c>
      <c r="B9936" s="4" t="s">
        <v>6</v>
      </c>
      <c r="C9936">
        <v>72401</v>
      </c>
      <c r="D9936" t="s">
        <v>1912</v>
      </c>
      <c r="E9936">
        <v>699.93</v>
      </c>
      <c r="F9936">
        <v>1</v>
      </c>
      <c r="G9936" s="14">
        <v>699.93</v>
      </c>
      <c r="H9936">
        <v>0</v>
      </c>
    </row>
    <row r="9937" spans="1:8" x14ac:dyDescent="0.35">
      <c r="A9937" s="1">
        <v>45869</v>
      </c>
      <c r="B9937" s="4" t="s">
        <v>5</v>
      </c>
      <c r="C9937">
        <v>72401</v>
      </c>
      <c r="D9937" t="s">
        <v>1588</v>
      </c>
      <c r="E9937">
        <v>22.959999999999997</v>
      </c>
      <c r="F9937">
        <v>1</v>
      </c>
      <c r="G9937" s="14">
        <v>22.959999999999997</v>
      </c>
      <c r="H9937">
        <v>0</v>
      </c>
    </row>
    <row r="9938" spans="1:8" x14ac:dyDescent="0.35">
      <c r="A9938" s="1">
        <v>45869</v>
      </c>
      <c r="B9938" s="4" t="s">
        <v>5</v>
      </c>
      <c r="C9938">
        <v>72401</v>
      </c>
      <c r="D9938" t="s">
        <v>2105</v>
      </c>
      <c r="E9938">
        <v>38.6</v>
      </c>
      <c r="F9938">
        <v>1</v>
      </c>
      <c r="G9938" s="14">
        <v>38.6</v>
      </c>
      <c r="H9938">
        <v>0</v>
      </c>
    </row>
    <row r="9939" spans="1:8" x14ac:dyDescent="0.35">
      <c r="A9939" s="1">
        <v>45863</v>
      </c>
      <c r="B9939" s="4" t="s">
        <v>5</v>
      </c>
      <c r="C9939">
        <v>72401</v>
      </c>
      <c r="D9939" t="s">
        <v>406</v>
      </c>
      <c r="E9939">
        <v>6.63</v>
      </c>
      <c r="F9939">
        <v>1</v>
      </c>
      <c r="G9939" s="14">
        <v>6.63</v>
      </c>
      <c r="H9939">
        <v>0</v>
      </c>
    </row>
    <row r="9940" spans="1:8" ht="43.5" x14ac:dyDescent="0.35">
      <c r="A9940" s="1">
        <v>45860</v>
      </c>
      <c r="B9940" s="4" t="s">
        <v>89</v>
      </c>
      <c r="C9940">
        <v>72401</v>
      </c>
      <c r="D9940" t="s">
        <v>1181</v>
      </c>
      <c r="E9940">
        <v>23.34</v>
      </c>
      <c r="F9940">
        <v>1</v>
      </c>
      <c r="G9940" s="14">
        <v>23.34</v>
      </c>
      <c r="H9940">
        <v>0</v>
      </c>
    </row>
    <row r="9941" spans="1:8" x14ac:dyDescent="0.35">
      <c r="A9941" s="1">
        <v>45860</v>
      </c>
      <c r="B9941" s="4" t="s">
        <v>5</v>
      </c>
      <c r="C9941">
        <v>72401</v>
      </c>
      <c r="D9941" t="s">
        <v>1390</v>
      </c>
      <c r="E9941">
        <v>1067.94</v>
      </c>
      <c r="F9941">
        <v>1</v>
      </c>
      <c r="G9941" s="14">
        <v>1067.94</v>
      </c>
      <c r="H9941">
        <v>0</v>
      </c>
    </row>
    <row r="9942" spans="1:8" x14ac:dyDescent="0.35">
      <c r="A9942" s="1">
        <v>45860</v>
      </c>
      <c r="B9942" s="4" t="s">
        <v>5</v>
      </c>
      <c r="C9942">
        <v>90049</v>
      </c>
      <c r="D9942" t="s">
        <v>563</v>
      </c>
      <c r="E9942">
        <v>19.36</v>
      </c>
      <c r="F9942">
        <v>1</v>
      </c>
      <c r="G9942" s="14">
        <v>19.36</v>
      </c>
      <c r="H9942">
        <v>0</v>
      </c>
    </row>
    <row r="9943" spans="1:8" x14ac:dyDescent="0.35">
      <c r="A9943" s="1">
        <v>45859</v>
      </c>
      <c r="B9943" s="4" t="s">
        <v>5</v>
      </c>
      <c r="C9943">
        <v>90049</v>
      </c>
      <c r="D9943" t="s">
        <v>2105</v>
      </c>
      <c r="E9943">
        <v>19.3</v>
      </c>
      <c r="F9943">
        <v>1</v>
      </c>
      <c r="G9943" s="14">
        <v>19.3</v>
      </c>
      <c r="H9943">
        <v>0</v>
      </c>
    </row>
    <row r="9944" spans="1:8" ht="43.5" x14ac:dyDescent="0.35">
      <c r="A9944" s="1">
        <v>45854</v>
      </c>
      <c r="B9944" s="4" t="s">
        <v>89</v>
      </c>
      <c r="C9944">
        <v>48185</v>
      </c>
      <c r="D9944" t="s">
        <v>1807</v>
      </c>
      <c r="E9944">
        <v>13.98</v>
      </c>
      <c r="F9944">
        <v>1</v>
      </c>
      <c r="G9944" s="14">
        <v>13.98</v>
      </c>
      <c r="H9944">
        <v>0</v>
      </c>
    </row>
    <row r="9945" spans="1:8" ht="43.5" x14ac:dyDescent="0.35">
      <c r="A9945" s="1">
        <v>45851</v>
      </c>
      <c r="B9945" s="4" t="s">
        <v>89</v>
      </c>
      <c r="C9945">
        <v>48185</v>
      </c>
      <c r="D9945" t="s">
        <v>1975</v>
      </c>
      <c r="E9945">
        <v>272.94</v>
      </c>
      <c r="F9945">
        <v>1</v>
      </c>
      <c r="G9945" s="14">
        <v>272.94</v>
      </c>
      <c r="H9945">
        <v>0</v>
      </c>
    </row>
    <row r="9946" spans="1:8" x14ac:dyDescent="0.35">
      <c r="A9946" s="1">
        <v>45850</v>
      </c>
      <c r="B9946" s="4" t="s">
        <v>5</v>
      </c>
      <c r="C9946">
        <v>48185</v>
      </c>
      <c r="D9946" t="s">
        <v>445</v>
      </c>
      <c r="E9946">
        <v>19.05</v>
      </c>
      <c r="F9946">
        <v>1</v>
      </c>
      <c r="G9946" s="14">
        <v>19.05</v>
      </c>
      <c r="H9946">
        <v>0</v>
      </c>
    </row>
    <row r="9947" spans="1:8" x14ac:dyDescent="0.35">
      <c r="A9947" s="1">
        <v>45850</v>
      </c>
      <c r="B9947" s="4" t="s">
        <v>5</v>
      </c>
      <c r="C9947">
        <v>48185</v>
      </c>
      <c r="D9947" t="s">
        <v>757</v>
      </c>
      <c r="E9947">
        <v>247.71600000000001</v>
      </c>
      <c r="F9947">
        <v>1</v>
      </c>
      <c r="G9947" s="14">
        <v>247.71600000000001</v>
      </c>
      <c r="H9947">
        <v>0</v>
      </c>
    </row>
    <row r="9948" spans="1:8" x14ac:dyDescent="0.35">
      <c r="A9948" s="1">
        <v>45850</v>
      </c>
      <c r="B9948" s="4" t="s">
        <v>5</v>
      </c>
      <c r="C9948">
        <v>48185</v>
      </c>
      <c r="D9948" t="s">
        <v>756</v>
      </c>
      <c r="E9948">
        <v>66.58</v>
      </c>
      <c r="F9948">
        <v>1</v>
      </c>
      <c r="G9948" s="14">
        <v>66.58</v>
      </c>
      <c r="H9948">
        <v>0</v>
      </c>
    </row>
    <row r="9949" spans="1:8" ht="43.5" x14ac:dyDescent="0.35">
      <c r="A9949" s="1">
        <v>45844</v>
      </c>
      <c r="B9949" s="4" t="s">
        <v>89</v>
      </c>
      <c r="C9949">
        <v>48185</v>
      </c>
      <c r="D9949" t="s">
        <v>1651</v>
      </c>
      <c r="E9949">
        <v>43.92</v>
      </c>
      <c r="F9949">
        <v>1</v>
      </c>
      <c r="G9949" s="14">
        <v>43.92</v>
      </c>
      <c r="H9949">
        <v>0</v>
      </c>
    </row>
    <row r="9950" spans="1:8" ht="43.5" x14ac:dyDescent="0.35">
      <c r="A9950" s="1">
        <v>45841</v>
      </c>
      <c r="B9950" s="4" t="s">
        <v>89</v>
      </c>
      <c r="C9950">
        <v>48185</v>
      </c>
      <c r="D9950" t="s">
        <v>1262</v>
      </c>
      <c r="E9950">
        <v>14.73</v>
      </c>
      <c r="F9950">
        <v>1</v>
      </c>
      <c r="G9950" s="14">
        <v>14.73</v>
      </c>
      <c r="H9950">
        <v>0</v>
      </c>
    </row>
    <row r="9951" spans="1:8" x14ac:dyDescent="0.35">
      <c r="A9951" s="1">
        <v>45840</v>
      </c>
      <c r="B9951" s="4" t="s">
        <v>6</v>
      </c>
      <c r="C9951">
        <v>48185</v>
      </c>
      <c r="D9951" t="s">
        <v>607</v>
      </c>
      <c r="E9951">
        <v>29.700000000000003</v>
      </c>
      <c r="F9951">
        <v>1</v>
      </c>
      <c r="G9951" s="14">
        <v>29.700000000000003</v>
      </c>
      <c r="H9951">
        <v>0</v>
      </c>
    </row>
    <row r="9952" spans="1:8" ht="43.5" x14ac:dyDescent="0.35">
      <c r="A9952" s="1">
        <v>45838</v>
      </c>
      <c r="B9952" s="4" t="s">
        <v>89</v>
      </c>
      <c r="C9952">
        <v>37167</v>
      </c>
      <c r="D9952" t="s">
        <v>1431</v>
      </c>
      <c r="E9952">
        <v>67.194000000000003</v>
      </c>
      <c r="F9952">
        <v>1</v>
      </c>
      <c r="G9952" s="14">
        <v>67.194000000000003</v>
      </c>
      <c r="H9952">
        <v>0</v>
      </c>
    </row>
    <row r="9953" spans="1:8" ht="43.5" x14ac:dyDescent="0.35">
      <c r="A9953" s="1">
        <v>45837</v>
      </c>
      <c r="B9953" s="4" t="s">
        <v>89</v>
      </c>
      <c r="C9953">
        <v>85254</v>
      </c>
      <c r="D9953" t="s">
        <v>1163</v>
      </c>
      <c r="E9953">
        <v>32.340000000000003</v>
      </c>
      <c r="F9953">
        <v>1</v>
      </c>
      <c r="G9953" s="14">
        <v>32.340000000000003</v>
      </c>
      <c r="H9953">
        <v>0</v>
      </c>
    </row>
    <row r="9954" spans="1:8" ht="43.5" x14ac:dyDescent="0.35">
      <c r="A9954" s="1">
        <v>45832</v>
      </c>
      <c r="B9954" s="4" t="s">
        <v>89</v>
      </c>
      <c r="C9954">
        <v>85254</v>
      </c>
      <c r="D9954" t="s">
        <v>1646</v>
      </c>
      <c r="E9954">
        <v>56.064</v>
      </c>
      <c r="F9954">
        <v>1</v>
      </c>
      <c r="G9954" s="14">
        <v>56.064</v>
      </c>
      <c r="H9954">
        <v>0</v>
      </c>
    </row>
    <row r="9955" spans="1:8" ht="43.5" x14ac:dyDescent="0.35">
      <c r="A9955" s="1">
        <v>45825</v>
      </c>
      <c r="B9955" s="4" t="s">
        <v>89</v>
      </c>
      <c r="C9955">
        <v>85254</v>
      </c>
      <c r="D9955" t="s">
        <v>1652</v>
      </c>
      <c r="E9955">
        <v>108.72</v>
      </c>
      <c r="F9955">
        <v>1</v>
      </c>
      <c r="G9955" s="14">
        <v>108.72</v>
      </c>
      <c r="H9955">
        <v>0</v>
      </c>
    </row>
    <row r="9956" spans="1:8" x14ac:dyDescent="0.35">
      <c r="A9956" s="1">
        <v>45821</v>
      </c>
      <c r="B9956" s="4" t="s">
        <v>5</v>
      </c>
      <c r="C9956">
        <v>85254</v>
      </c>
      <c r="D9956" t="s">
        <v>565</v>
      </c>
      <c r="E9956">
        <v>181.47000000000003</v>
      </c>
      <c r="F9956">
        <v>1</v>
      </c>
      <c r="G9956" s="14">
        <v>181.47000000000003</v>
      </c>
      <c r="H9956">
        <v>0</v>
      </c>
    </row>
    <row r="9957" spans="1:8" x14ac:dyDescent="0.35">
      <c r="A9957" s="1">
        <v>45819</v>
      </c>
      <c r="B9957" s="4" t="s">
        <v>5</v>
      </c>
      <c r="C9957">
        <v>97477</v>
      </c>
      <c r="D9957" t="s">
        <v>1654</v>
      </c>
      <c r="E9957">
        <v>64.864000000000004</v>
      </c>
      <c r="F9957">
        <v>1</v>
      </c>
      <c r="G9957" s="14">
        <v>64.864000000000004</v>
      </c>
      <c r="H9957">
        <v>0</v>
      </c>
    </row>
    <row r="9958" spans="1:8" x14ac:dyDescent="0.35">
      <c r="A9958" s="1">
        <v>45822</v>
      </c>
      <c r="B9958" s="4" t="s">
        <v>5</v>
      </c>
      <c r="C9958">
        <v>19134</v>
      </c>
      <c r="D9958" t="s">
        <v>1338</v>
      </c>
      <c r="E9958">
        <v>127.10400000000001</v>
      </c>
      <c r="F9958">
        <v>1</v>
      </c>
      <c r="G9958" s="14">
        <v>127.10400000000001</v>
      </c>
      <c r="H9958">
        <v>0</v>
      </c>
    </row>
    <row r="9959" spans="1:8" x14ac:dyDescent="0.35">
      <c r="A9959" s="1">
        <v>45806</v>
      </c>
      <c r="B9959" s="4" t="s">
        <v>5</v>
      </c>
      <c r="C9959">
        <v>19134</v>
      </c>
      <c r="D9959" t="s">
        <v>1679</v>
      </c>
      <c r="E9959">
        <v>124.19999999999999</v>
      </c>
      <c r="F9959">
        <v>1</v>
      </c>
      <c r="G9959" s="14">
        <v>124.19999999999999</v>
      </c>
      <c r="H9959">
        <v>0</v>
      </c>
    </row>
    <row r="9960" spans="1:8" x14ac:dyDescent="0.35">
      <c r="A9960" s="1">
        <v>45803</v>
      </c>
      <c r="B9960" s="4" t="s">
        <v>5</v>
      </c>
      <c r="C9960">
        <v>19134</v>
      </c>
      <c r="D9960" t="s">
        <v>1669</v>
      </c>
      <c r="E9960">
        <v>18.588000000000005</v>
      </c>
      <c r="F9960">
        <v>1</v>
      </c>
      <c r="G9960" s="14">
        <v>18.588000000000005</v>
      </c>
      <c r="H9960">
        <v>0</v>
      </c>
    </row>
    <row r="9961" spans="1:8" x14ac:dyDescent="0.35">
      <c r="A9961" s="1">
        <v>45800</v>
      </c>
      <c r="B9961" s="4" t="s">
        <v>5</v>
      </c>
      <c r="C9961">
        <v>19134</v>
      </c>
      <c r="D9961" t="s">
        <v>714</v>
      </c>
      <c r="E9961">
        <v>30.072000000000003</v>
      </c>
      <c r="F9961">
        <v>1</v>
      </c>
      <c r="G9961" s="14">
        <v>30.072000000000003</v>
      </c>
      <c r="H9961">
        <v>0</v>
      </c>
    </row>
    <row r="9962" spans="1:8" ht="43.5" x14ac:dyDescent="0.35">
      <c r="A9962" s="1">
        <v>45797</v>
      </c>
      <c r="B9962" s="4" t="s">
        <v>89</v>
      </c>
      <c r="C9962">
        <v>30076</v>
      </c>
      <c r="D9962" t="s">
        <v>1198</v>
      </c>
      <c r="E9962">
        <v>149.94999999999999</v>
      </c>
      <c r="F9962">
        <v>1</v>
      </c>
      <c r="G9962" s="14">
        <v>149.94999999999999</v>
      </c>
      <c r="H9962">
        <v>0</v>
      </c>
    </row>
    <row r="9963" spans="1:8" x14ac:dyDescent="0.35">
      <c r="A9963" s="1">
        <v>45793</v>
      </c>
      <c r="B9963" s="4" t="s">
        <v>5</v>
      </c>
      <c r="C9963">
        <v>19140</v>
      </c>
      <c r="D9963" t="s">
        <v>1693</v>
      </c>
      <c r="E9963">
        <v>61.96</v>
      </c>
      <c r="F9963">
        <v>1</v>
      </c>
      <c r="G9963" s="14">
        <v>61.96</v>
      </c>
      <c r="H9963">
        <v>0</v>
      </c>
    </row>
    <row r="9964" spans="1:8" x14ac:dyDescent="0.35">
      <c r="A9964" s="1">
        <v>45784</v>
      </c>
      <c r="B9964" s="4" t="s">
        <v>5</v>
      </c>
      <c r="C9964">
        <v>71111</v>
      </c>
      <c r="D9964" t="s">
        <v>1708</v>
      </c>
      <c r="E9964">
        <v>11.36</v>
      </c>
      <c r="F9964">
        <v>1</v>
      </c>
      <c r="G9964" s="14">
        <v>11.36</v>
      </c>
      <c r="H9964">
        <v>0</v>
      </c>
    </row>
    <row r="9965" spans="1:8" x14ac:dyDescent="0.35">
      <c r="A9965" s="1">
        <v>45778</v>
      </c>
      <c r="B9965" s="4" t="s">
        <v>6</v>
      </c>
      <c r="C9965">
        <v>71111</v>
      </c>
      <c r="D9965" t="s">
        <v>1704</v>
      </c>
      <c r="E9965">
        <v>50.94</v>
      </c>
      <c r="F9965">
        <v>1</v>
      </c>
      <c r="G9965" s="14">
        <v>50.94</v>
      </c>
      <c r="H9965">
        <v>0</v>
      </c>
    </row>
    <row r="9966" spans="1:8" x14ac:dyDescent="0.35">
      <c r="A9966" s="1">
        <v>45773</v>
      </c>
      <c r="B9966" s="4" t="s">
        <v>5</v>
      </c>
      <c r="C9966">
        <v>71111</v>
      </c>
      <c r="D9966" t="s">
        <v>835</v>
      </c>
      <c r="E9966">
        <v>646.74</v>
      </c>
      <c r="F9966">
        <v>1</v>
      </c>
      <c r="G9966" s="14">
        <v>646.74</v>
      </c>
      <c r="H9966">
        <v>0</v>
      </c>
    </row>
    <row r="9967" spans="1:8" x14ac:dyDescent="0.35">
      <c r="A9967" s="1">
        <v>45770</v>
      </c>
      <c r="B9967" s="4" t="s">
        <v>5</v>
      </c>
      <c r="C9967">
        <v>71111</v>
      </c>
      <c r="D9967" t="s">
        <v>644</v>
      </c>
      <c r="E9967">
        <v>5.64</v>
      </c>
      <c r="F9967">
        <v>1</v>
      </c>
      <c r="G9967" s="14">
        <v>5.64</v>
      </c>
      <c r="H9967">
        <v>0</v>
      </c>
    </row>
    <row r="9968" spans="1:8" x14ac:dyDescent="0.35">
      <c r="A9968" s="1">
        <v>45767</v>
      </c>
      <c r="B9968" s="4" t="s">
        <v>5</v>
      </c>
      <c r="C9968">
        <v>71111</v>
      </c>
      <c r="D9968" t="s">
        <v>1318</v>
      </c>
      <c r="E9968">
        <v>572.58000000000004</v>
      </c>
      <c r="F9968">
        <v>1</v>
      </c>
      <c r="G9968" s="14">
        <v>572.58000000000004</v>
      </c>
      <c r="H9968">
        <v>0</v>
      </c>
    </row>
    <row r="9969" spans="1:8" ht="43.5" x14ac:dyDescent="0.35">
      <c r="A9969" s="1">
        <v>45830</v>
      </c>
      <c r="B9969" s="4" t="s">
        <v>89</v>
      </c>
      <c r="C9969">
        <v>29464</v>
      </c>
      <c r="D9969" t="s">
        <v>825</v>
      </c>
      <c r="E9969">
        <v>545.93999999999994</v>
      </c>
      <c r="F9969">
        <v>1</v>
      </c>
      <c r="G9969" s="14">
        <v>545.93999999999994</v>
      </c>
      <c r="H9969">
        <v>0</v>
      </c>
    </row>
    <row r="9970" spans="1:8" x14ac:dyDescent="0.35">
      <c r="A9970" s="1">
        <v>45753</v>
      </c>
      <c r="B9970" s="4" t="s">
        <v>5</v>
      </c>
      <c r="C9970">
        <v>94109</v>
      </c>
      <c r="D9970" t="s">
        <v>1645</v>
      </c>
      <c r="E9970">
        <v>1325.8500000000001</v>
      </c>
      <c r="F9970">
        <v>1</v>
      </c>
      <c r="G9970" s="14">
        <v>1325.8500000000001</v>
      </c>
      <c r="H9970">
        <v>0</v>
      </c>
    </row>
    <row r="9971" spans="1:8" x14ac:dyDescent="0.35">
      <c r="A9971" s="1">
        <v>45746</v>
      </c>
      <c r="B9971" s="4" t="s">
        <v>5</v>
      </c>
      <c r="C9971">
        <v>94109</v>
      </c>
      <c r="D9971" t="s">
        <v>1031</v>
      </c>
      <c r="E9971">
        <v>333.99899999999997</v>
      </c>
      <c r="F9971">
        <v>1</v>
      </c>
      <c r="G9971" s="14">
        <v>333.99899999999997</v>
      </c>
      <c r="H9971">
        <v>0</v>
      </c>
    </row>
    <row r="9972" spans="1:8" x14ac:dyDescent="0.35">
      <c r="A9972" s="1">
        <v>45742</v>
      </c>
      <c r="B9972" s="4" t="s">
        <v>5</v>
      </c>
      <c r="C9972">
        <v>94109</v>
      </c>
      <c r="D9972" t="s">
        <v>1012</v>
      </c>
      <c r="E9972">
        <v>19.899999999999999</v>
      </c>
      <c r="F9972">
        <v>1</v>
      </c>
      <c r="G9972" s="14">
        <v>19.899999999999999</v>
      </c>
      <c r="H9972">
        <v>0</v>
      </c>
    </row>
    <row r="9973" spans="1:8" ht="43.5" x14ac:dyDescent="0.35">
      <c r="A9973" s="1">
        <v>45739</v>
      </c>
      <c r="B9973" s="4" t="s">
        <v>89</v>
      </c>
      <c r="C9973">
        <v>43055</v>
      </c>
      <c r="D9973" t="s">
        <v>985</v>
      </c>
      <c r="E9973">
        <v>37.408000000000001</v>
      </c>
      <c r="F9973">
        <v>1</v>
      </c>
      <c r="G9973" s="14">
        <v>37.408000000000001</v>
      </c>
      <c r="H9973">
        <v>0</v>
      </c>
    </row>
    <row r="9974" spans="1:8" x14ac:dyDescent="0.35">
      <c r="A9974" s="1">
        <v>45736</v>
      </c>
      <c r="B9974" s="4" t="s">
        <v>5</v>
      </c>
      <c r="C9974">
        <v>43055</v>
      </c>
      <c r="D9974" t="s">
        <v>523</v>
      </c>
      <c r="E9974">
        <v>3.4380000000000006</v>
      </c>
      <c r="F9974">
        <v>1</v>
      </c>
      <c r="G9974" s="14">
        <v>3.4380000000000006</v>
      </c>
      <c r="H9974">
        <v>0</v>
      </c>
    </row>
    <row r="9975" spans="1:8" x14ac:dyDescent="0.35">
      <c r="A9975" s="1">
        <v>45727</v>
      </c>
      <c r="B9975" s="4" t="s">
        <v>5</v>
      </c>
      <c r="C9975">
        <v>19901</v>
      </c>
      <c r="D9975" t="s">
        <v>1425</v>
      </c>
      <c r="E9975">
        <v>9.94</v>
      </c>
      <c r="F9975">
        <v>1</v>
      </c>
      <c r="G9975" s="14">
        <v>9.94</v>
      </c>
      <c r="H9975">
        <v>0</v>
      </c>
    </row>
    <row r="9976" spans="1:8" x14ac:dyDescent="0.35">
      <c r="A9976" s="1">
        <v>45721</v>
      </c>
      <c r="B9976" s="4" t="s">
        <v>5</v>
      </c>
      <c r="C9976">
        <v>22153</v>
      </c>
      <c r="D9976" t="s">
        <v>1512</v>
      </c>
      <c r="E9976">
        <v>2.89</v>
      </c>
      <c r="F9976">
        <v>1</v>
      </c>
      <c r="G9976" s="14">
        <v>2.89</v>
      </c>
      <c r="H9976">
        <v>0</v>
      </c>
    </row>
    <row r="9977" spans="1:8" x14ac:dyDescent="0.35">
      <c r="A9977" s="1">
        <v>45718</v>
      </c>
      <c r="B9977" s="4" t="s">
        <v>6</v>
      </c>
      <c r="C9977">
        <v>22153</v>
      </c>
      <c r="D9977" t="s">
        <v>1875</v>
      </c>
      <c r="E9977">
        <v>51.94</v>
      </c>
      <c r="F9977">
        <v>1</v>
      </c>
      <c r="G9977" s="14">
        <v>51.94</v>
      </c>
      <c r="H9977">
        <v>0</v>
      </c>
    </row>
    <row r="9978" spans="1:8" x14ac:dyDescent="0.35">
      <c r="A9978" s="1">
        <v>45716</v>
      </c>
      <c r="B9978" s="4" t="s">
        <v>5</v>
      </c>
      <c r="C9978">
        <v>78041</v>
      </c>
      <c r="D9978" t="s">
        <v>1443</v>
      </c>
      <c r="E9978">
        <v>9.3439999999999994</v>
      </c>
      <c r="F9978">
        <v>1</v>
      </c>
      <c r="G9978" s="14">
        <v>9.3439999999999994</v>
      </c>
      <c r="H9978">
        <v>0</v>
      </c>
    </row>
    <row r="9979" spans="1:8" x14ac:dyDescent="0.35">
      <c r="A9979" s="1">
        <v>45712</v>
      </c>
      <c r="B9979" s="4" t="s">
        <v>5</v>
      </c>
      <c r="C9979">
        <v>78041</v>
      </c>
      <c r="D9979" t="s">
        <v>591</v>
      </c>
      <c r="E9979">
        <v>31.200000000000003</v>
      </c>
      <c r="F9979">
        <v>1</v>
      </c>
      <c r="G9979" s="14">
        <v>31.200000000000003</v>
      </c>
      <c r="H9979">
        <v>0</v>
      </c>
    </row>
    <row r="9980" spans="1:8" x14ac:dyDescent="0.35">
      <c r="A9980" s="1">
        <v>45704</v>
      </c>
      <c r="B9980" s="4" t="s">
        <v>5</v>
      </c>
      <c r="C9980">
        <v>77340</v>
      </c>
      <c r="D9980" t="s">
        <v>1159</v>
      </c>
      <c r="E9980">
        <v>76.728000000000009</v>
      </c>
      <c r="F9980">
        <v>1</v>
      </c>
      <c r="G9980" s="14">
        <v>76.728000000000009</v>
      </c>
      <c r="H9980">
        <v>0</v>
      </c>
    </row>
    <row r="9981" spans="1:8" ht="43.5" x14ac:dyDescent="0.35">
      <c r="A9981" s="1">
        <v>45697</v>
      </c>
      <c r="B9981" s="4" t="s">
        <v>89</v>
      </c>
      <c r="C9981">
        <v>77340</v>
      </c>
      <c r="D9981" t="s">
        <v>350</v>
      </c>
      <c r="E9981">
        <v>10.429999999999998</v>
      </c>
      <c r="F9981">
        <v>1</v>
      </c>
      <c r="G9981" s="14">
        <v>10.429999999999998</v>
      </c>
      <c r="H9981">
        <v>0</v>
      </c>
    </row>
    <row r="9982" spans="1:8" x14ac:dyDescent="0.35">
      <c r="A9982" s="1">
        <v>45692</v>
      </c>
      <c r="B9982" s="4" t="s">
        <v>5</v>
      </c>
      <c r="C9982">
        <v>90049</v>
      </c>
      <c r="D9982" t="s">
        <v>525</v>
      </c>
      <c r="E9982">
        <v>19.440000000000001</v>
      </c>
      <c r="F9982" s="4">
        <v>-1</v>
      </c>
      <c r="G9982" s="13">
        <v>0</v>
      </c>
      <c r="H9982">
        <v>-19.440000000000001</v>
      </c>
    </row>
    <row r="9983" spans="1:8" x14ac:dyDescent="0.35">
      <c r="A9983" s="1">
        <v>45688</v>
      </c>
      <c r="B9983" s="4" t="s">
        <v>5</v>
      </c>
      <c r="C9983">
        <v>30605</v>
      </c>
      <c r="D9983" t="s">
        <v>1571</v>
      </c>
      <c r="E9983">
        <v>12.78</v>
      </c>
      <c r="F9983">
        <v>1</v>
      </c>
      <c r="G9983" s="14">
        <v>12.78</v>
      </c>
      <c r="H9983">
        <v>0</v>
      </c>
    </row>
    <row r="9984" spans="1:8" x14ac:dyDescent="0.35">
      <c r="A9984" s="1">
        <v>45684</v>
      </c>
      <c r="B9984" s="4" t="s">
        <v>5</v>
      </c>
      <c r="C9984">
        <v>42420</v>
      </c>
      <c r="D9984" t="s">
        <v>1719</v>
      </c>
      <c r="E9984">
        <v>2573.8200000000002</v>
      </c>
      <c r="F9984">
        <v>1</v>
      </c>
      <c r="G9984" s="14">
        <v>2573.8200000000002</v>
      </c>
      <c r="H9984">
        <v>0</v>
      </c>
    </row>
    <row r="9985" spans="1:8" ht="43.5" x14ac:dyDescent="0.35">
      <c r="A9985" s="1">
        <v>45674</v>
      </c>
      <c r="B9985" s="4" t="s">
        <v>89</v>
      </c>
      <c r="C9985">
        <v>42420</v>
      </c>
      <c r="D9985" t="s">
        <v>290</v>
      </c>
      <c r="E9985">
        <v>609.98</v>
      </c>
      <c r="F9985">
        <v>1</v>
      </c>
      <c r="G9985" s="14">
        <v>609.98</v>
      </c>
      <c r="H9985">
        <v>0</v>
      </c>
    </row>
    <row r="9986" spans="1:8" ht="43.5" x14ac:dyDescent="0.35">
      <c r="A9986" s="1">
        <v>45667</v>
      </c>
      <c r="B9986" s="4" t="s">
        <v>89</v>
      </c>
      <c r="C9986">
        <v>42420</v>
      </c>
      <c r="D9986" t="s">
        <v>661</v>
      </c>
      <c r="E9986">
        <v>5.48</v>
      </c>
      <c r="F9986">
        <v>1</v>
      </c>
      <c r="G9986" s="14">
        <v>5.48</v>
      </c>
      <c r="H9986">
        <v>0</v>
      </c>
    </row>
    <row r="9987" spans="1:8" x14ac:dyDescent="0.35">
      <c r="A9987" s="1">
        <v>45662</v>
      </c>
      <c r="B9987" s="4" t="s">
        <v>5</v>
      </c>
      <c r="C9987">
        <v>42420</v>
      </c>
      <c r="D9987" t="s">
        <v>664</v>
      </c>
      <c r="E9987">
        <v>391.98</v>
      </c>
      <c r="F9987">
        <v>1</v>
      </c>
      <c r="G9987" s="14">
        <v>391.98</v>
      </c>
      <c r="H9987">
        <v>0</v>
      </c>
    </row>
    <row r="9988" spans="1:8" x14ac:dyDescent="0.35">
      <c r="A9988" s="1">
        <v>45657</v>
      </c>
      <c r="B9988" s="4" t="s">
        <v>5</v>
      </c>
      <c r="C9988">
        <v>42420</v>
      </c>
      <c r="D9988" t="s">
        <v>1824</v>
      </c>
      <c r="E9988">
        <v>755.96</v>
      </c>
      <c r="F9988">
        <v>1</v>
      </c>
      <c r="G9988">
        <v>755.96</v>
      </c>
      <c r="H9988">
        <v>0</v>
      </c>
    </row>
    <row r="9989" spans="1:8" x14ac:dyDescent="0.35">
      <c r="A9989" s="1">
        <v>45653</v>
      </c>
      <c r="B9989" s="4" t="s">
        <v>5</v>
      </c>
      <c r="C9989">
        <v>42420</v>
      </c>
      <c r="D9989" t="s">
        <v>1925</v>
      </c>
      <c r="E9989">
        <v>31.12</v>
      </c>
      <c r="F9989">
        <v>1</v>
      </c>
      <c r="G9989">
        <v>31.12</v>
      </c>
      <c r="H9989">
        <v>0</v>
      </c>
    </row>
    <row r="9990" spans="1:8" ht="43.5" x14ac:dyDescent="0.35">
      <c r="A9990" s="1">
        <v>45646</v>
      </c>
      <c r="B9990" s="4" t="s">
        <v>89</v>
      </c>
      <c r="C9990">
        <v>42420</v>
      </c>
      <c r="D9990" t="s">
        <v>1879</v>
      </c>
      <c r="E9990">
        <v>6.54</v>
      </c>
      <c r="F9990">
        <v>1</v>
      </c>
      <c r="G9990">
        <v>6.54</v>
      </c>
      <c r="H9990">
        <v>0</v>
      </c>
    </row>
    <row r="9991" spans="1:8" ht="43.5" x14ac:dyDescent="0.35">
      <c r="A9991" s="1">
        <v>45637</v>
      </c>
      <c r="B9991" s="4" t="s">
        <v>89</v>
      </c>
      <c r="C9991">
        <v>19143</v>
      </c>
      <c r="D9991" t="s">
        <v>1156</v>
      </c>
      <c r="E9991">
        <v>19.536000000000001</v>
      </c>
      <c r="F9991">
        <v>1</v>
      </c>
      <c r="G9991">
        <v>19.536000000000001</v>
      </c>
      <c r="H9991">
        <v>0</v>
      </c>
    </row>
    <row r="9992" spans="1:8" x14ac:dyDescent="0.35">
      <c r="A9992" s="1">
        <v>45631</v>
      </c>
      <c r="B9992" s="4" t="s">
        <v>6</v>
      </c>
      <c r="C9992">
        <v>60540</v>
      </c>
      <c r="D9992" t="s">
        <v>1554</v>
      </c>
      <c r="E9992">
        <v>11.784000000000001</v>
      </c>
      <c r="F9992">
        <v>1</v>
      </c>
      <c r="G9992">
        <v>11.784000000000001</v>
      </c>
      <c r="H9992">
        <v>0</v>
      </c>
    </row>
    <row r="9993" spans="1:8" ht="43.5" x14ac:dyDescent="0.35">
      <c r="A9993" s="1">
        <v>45627</v>
      </c>
      <c r="B9993" s="4" t="s">
        <v>89</v>
      </c>
      <c r="C9993">
        <v>60540</v>
      </c>
      <c r="D9993" t="s">
        <v>1065</v>
      </c>
      <c r="E9993">
        <v>272.73599999999999</v>
      </c>
      <c r="F9993">
        <v>1</v>
      </c>
      <c r="G9993">
        <v>272.73599999999999</v>
      </c>
      <c r="H9993">
        <v>0</v>
      </c>
    </row>
    <row r="9994" spans="1:8" ht="43.5" x14ac:dyDescent="0.35">
      <c r="A9994" s="1">
        <v>45629</v>
      </c>
      <c r="B9994" s="4" t="s">
        <v>89</v>
      </c>
      <c r="C9994">
        <v>60540</v>
      </c>
      <c r="D9994" t="s">
        <v>1190</v>
      </c>
      <c r="E9994">
        <v>3.5399999999999991</v>
      </c>
      <c r="F9994">
        <v>1</v>
      </c>
      <c r="G9994">
        <v>3.5399999999999991</v>
      </c>
      <c r="H9994">
        <v>0</v>
      </c>
    </row>
    <row r="9995" spans="1:8" ht="43.5" x14ac:dyDescent="0.35">
      <c r="A9995" s="1">
        <v>45612</v>
      </c>
      <c r="B9995" s="4" t="s">
        <v>89</v>
      </c>
      <c r="C9995">
        <v>77095</v>
      </c>
      <c r="D9995" t="s">
        <v>1529</v>
      </c>
      <c r="E9995">
        <v>16.448</v>
      </c>
      <c r="F9995">
        <v>1</v>
      </c>
      <c r="G9995">
        <v>16.448</v>
      </c>
      <c r="H9995">
        <v>0</v>
      </c>
    </row>
    <row r="9996" spans="1:8" x14ac:dyDescent="0.35">
      <c r="B9996" s="4"/>
    </row>
    <row r="9997" spans="1:8" x14ac:dyDescent="0.35">
      <c r="B9997" s="4"/>
    </row>
    <row r="9998" spans="1:8" x14ac:dyDescent="0.35">
      <c r="B9998" s="4"/>
    </row>
    <row r="9999" spans="1:8" x14ac:dyDescent="0.35">
      <c r="B9999" s="4"/>
    </row>
    <row r="10000" spans="1:8" x14ac:dyDescent="0.35">
      <c r="B10000" s="4"/>
      <c r="G10000" s="14"/>
    </row>
    <row r="10001" spans="2:7" x14ac:dyDescent="0.35">
      <c r="B10001" s="4"/>
      <c r="G10001" s="14"/>
    </row>
    <row r="10002" spans="2:7" x14ac:dyDescent="0.35">
      <c r="B10002" s="4"/>
    </row>
    <row r="10003" spans="2:7" x14ac:dyDescent="0.35">
      <c r="B10003" s="4"/>
    </row>
    <row r="10004" spans="2:7" x14ac:dyDescent="0.35">
      <c r="B10004" s="4"/>
    </row>
    <row r="10005" spans="2:7" x14ac:dyDescent="0.35">
      <c r="B10005" s="4"/>
      <c r="G10005" s="14"/>
    </row>
    <row r="10006" spans="2:7" x14ac:dyDescent="0.35">
      <c r="B10006" s="4"/>
      <c r="G10006" s="14"/>
    </row>
    <row r="10007" spans="2:7" x14ac:dyDescent="0.35">
      <c r="B10007" s="4"/>
    </row>
    <row r="10008" spans="2:7" x14ac:dyDescent="0.35">
      <c r="B10008" s="4"/>
    </row>
    <row r="10009" spans="2:7" x14ac:dyDescent="0.35">
      <c r="B10009" s="4"/>
    </row>
    <row r="10010" spans="2:7" x14ac:dyDescent="0.35">
      <c r="B10010" s="4"/>
    </row>
    <row r="10011" spans="2:7" x14ac:dyDescent="0.35">
      <c r="B10011" s="4"/>
    </row>
    <row r="10012" spans="2:7" x14ac:dyDescent="0.35">
      <c r="B10012" s="4"/>
    </row>
    <row r="10013" spans="2:7" x14ac:dyDescent="0.35">
      <c r="B10013" s="4"/>
    </row>
    <row r="10014" spans="2:7" x14ac:dyDescent="0.35">
      <c r="B10014" s="4"/>
    </row>
    <row r="10015" spans="2:7" x14ac:dyDescent="0.35">
      <c r="B10015" s="4"/>
    </row>
    <row r="10016" spans="2:7" x14ac:dyDescent="0.35">
      <c r="B10016" s="4"/>
    </row>
    <row r="10017" spans="2:2" x14ac:dyDescent="0.35">
      <c r="B10017" s="4"/>
    </row>
    <row r="10018" spans="2:2" x14ac:dyDescent="0.35">
      <c r="B10018" s="4"/>
    </row>
    <row r="10019" spans="2:2" x14ac:dyDescent="0.35">
      <c r="B10019" s="4"/>
    </row>
    <row r="10020" spans="2:2" x14ac:dyDescent="0.35">
      <c r="B10020" s="4"/>
    </row>
    <row r="10021" spans="2:2" x14ac:dyDescent="0.35">
      <c r="B10021" s="4"/>
    </row>
    <row r="10022" spans="2:2" x14ac:dyDescent="0.35">
      <c r="B10022" s="4"/>
    </row>
    <row r="10023" spans="2:2" x14ac:dyDescent="0.35">
      <c r="B10023" s="4"/>
    </row>
    <row r="10024" spans="2:2" x14ac:dyDescent="0.35">
      <c r="B10024" s="4"/>
    </row>
    <row r="10025" spans="2:2" x14ac:dyDescent="0.35">
      <c r="B10025" s="4"/>
    </row>
    <row r="10026" spans="2:2" x14ac:dyDescent="0.35">
      <c r="B10026" s="4"/>
    </row>
    <row r="10027" spans="2:2" x14ac:dyDescent="0.35">
      <c r="B10027" s="4"/>
    </row>
    <row r="10028" spans="2:2" x14ac:dyDescent="0.35">
      <c r="B10028" s="4"/>
    </row>
    <row r="10029" spans="2:2" x14ac:dyDescent="0.35">
      <c r="B10029" s="4"/>
    </row>
    <row r="10030" spans="2:2" x14ac:dyDescent="0.35">
      <c r="B10030" s="4"/>
    </row>
    <row r="10031" spans="2:2" x14ac:dyDescent="0.35">
      <c r="B10031" s="4"/>
    </row>
    <row r="10032" spans="2:2" x14ac:dyDescent="0.35">
      <c r="B10032" s="4"/>
    </row>
    <row r="10033" spans="2:2" x14ac:dyDescent="0.35">
      <c r="B10033" s="4"/>
    </row>
    <row r="10034" spans="2:2" x14ac:dyDescent="0.35">
      <c r="B10034" s="4"/>
    </row>
    <row r="10035" spans="2:2" x14ac:dyDescent="0.35">
      <c r="B10035" s="4"/>
    </row>
    <row r="10036" spans="2:2" x14ac:dyDescent="0.35">
      <c r="B10036" s="4"/>
    </row>
    <row r="10037" spans="2:2" x14ac:dyDescent="0.35">
      <c r="B10037" s="4"/>
    </row>
    <row r="10038" spans="2:2" x14ac:dyDescent="0.35">
      <c r="B10038" s="4"/>
    </row>
    <row r="10039" spans="2:2" x14ac:dyDescent="0.35">
      <c r="B10039" s="4"/>
    </row>
    <row r="10040" spans="2:2" x14ac:dyDescent="0.35">
      <c r="B10040" s="4"/>
    </row>
    <row r="10041" spans="2:2" x14ac:dyDescent="0.35">
      <c r="B10041" s="4"/>
    </row>
    <row r="10042" spans="2:2" x14ac:dyDescent="0.35">
      <c r="B10042" s="4"/>
    </row>
    <row r="10043" spans="2:2" x14ac:dyDescent="0.35">
      <c r="B10043" s="4"/>
    </row>
    <row r="10044" spans="2:2" x14ac:dyDescent="0.35">
      <c r="B10044" s="4"/>
    </row>
    <row r="10045" spans="2:2" x14ac:dyDescent="0.35">
      <c r="B10045" s="4"/>
    </row>
    <row r="10046" spans="2:2" x14ac:dyDescent="0.35">
      <c r="B10046" s="4"/>
    </row>
    <row r="10047" spans="2:2" x14ac:dyDescent="0.35">
      <c r="B10047" s="4"/>
    </row>
    <row r="10048" spans="2:2" x14ac:dyDescent="0.35">
      <c r="B10048" s="4"/>
    </row>
    <row r="10049" spans="2:2" x14ac:dyDescent="0.35">
      <c r="B10049" s="4"/>
    </row>
    <row r="10050" spans="2:2" x14ac:dyDescent="0.35">
      <c r="B10050" s="4"/>
    </row>
    <row r="10051" spans="2:2" x14ac:dyDescent="0.35">
      <c r="B10051" s="4"/>
    </row>
    <row r="10052" spans="2:2" x14ac:dyDescent="0.35">
      <c r="B10052" s="4"/>
    </row>
    <row r="10053" spans="2:2" x14ac:dyDescent="0.35">
      <c r="B10053" s="4"/>
    </row>
    <row r="10054" spans="2:2" x14ac:dyDescent="0.35">
      <c r="B10054" s="4"/>
    </row>
    <row r="10055" spans="2:2" x14ac:dyDescent="0.35">
      <c r="B10055" s="4"/>
    </row>
    <row r="10056" spans="2:2" x14ac:dyDescent="0.35">
      <c r="B10056" s="4"/>
    </row>
    <row r="10057" spans="2:2" x14ac:dyDescent="0.35">
      <c r="B10057" s="4"/>
    </row>
    <row r="10058" spans="2:2" x14ac:dyDescent="0.35">
      <c r="B10058" s="4"/>
    </row>
    <row r="10059" spans="2:2" x14ac:dyDescent="0.35">
      <c r="B10059" s="4"/>
    </row>
    <row r="10060" spans="2:2" x14ac:dyDescent="0.35">
      <c r="B10060" s="4"/>
    </row>
    <row r="10061" spans="2:2" x14ac:dyDescent="0.35">
      <c r="B10061" s="4"/>
    </row>
    <row r="10062" spans="2:2" x14ac:dyDescent="0.35">
      <c r="B10062" s="4"/>
    </row>
    <row r="10063" spans="2:2" x14ac:dyDescent="0.35">
      <c r="B10063" s="4"/>
    </row>
    <row r="10064" spans="2:2" x14ac:dyDescent="0.35">
      <c r="B10064" s="4"/>
    </row>
    <row r="10065" spans="2:2" x14ac:dyDescent="0.35">
      <c r="B10065" s="4"/>
    </row>
    <row r="10066" spans="2:2" x14ac:dyDescent="0.35">
      <c r="B10066" s="4"/>
    </row>
    <row r="10067" spans="2:2" x14ac:dyDescent="0.35">
      <c r="B10067" s="4"/>
    </row>
    <row r="10068" spans="2:2" x14ac:dyDescent="0.35">
      <c r="B10068" s="4"/>
    </row>
    <row r="10069" spans="2:2" x14ac:dyDescent="0.35">
      <c r="B10069" s="4"/>
    </row>
    <row r="10070" spans="2:2" x14ac:dyDescent="0.35">
      <c r="B10070" s="4"/>
    </row>
    <row r="10071" spans="2:2" x14ac:dyDescent="0.35">
      <c r="B10071" s="4"/>
    </row>
    <row r="10072" spans="2:2" x14ac:dyDescent="0.35">
      <c r="B10072" s="4"/>
    </row>
    <row r="10073" spans="2:2" x14ac:dyDescent="0.35">
      <c r="B10073" s="4"/>
    </row>
    <row r="10074" spans="2:2" x14ac:dyDescent="0.35">
      <c r="B10074" s="4"/>
    </row>
    <row r="10075" spans="2:2" x14ac:dyDescent="0.35">
      <c r="B10075" s="4"/>
    </row>
    <row r="10076" spans="2:2" x14ac:dyDescent="0.35">
      <c r="B10076" s="4"/>
    </row>
    <row r="10077" spans="2:2" x14ac:dyDescent="0.35">
      <c r="B10077" s="4"/>
    </row>
    <row r="10078" spans="2:2" x14ac:dyDescent="0.35">
      <c r="B10078" s="4"/>
    </row>
    <row r="10079" spans="2:2" x14ac:dyDescent="0.35">
      <c r="B10079" s="4"/>
    </row>
    <row r="10080" spans="2:2" x14ac:dyDescent="0.35">
      <c r="B10080" s="4"/>
    </row>
    <row r="10081" spans="2:2" x14ac:dyDescent="0.35">
      <c r="B10081" s="4"/>
    </row>
    <row r="10082" spans="2:2" x14ac:dyDescent="0.35">
      <c r="B10082" s="4"/>
    </row>
    <row r="10083" spans="2:2" x14ac:dyDescent="0.35">
      <c r="B10083" s="4"/>
    </row>
    <row r="10084" spans="2:2" x14ac:dyDescent="0.35">
      <c r="B10084" s="4"/>
    </row>
    <row r="10085" spans="2:2" x14ac:dyDescent="0.35">
      <c r="B10085" s="4"/>
    </row>
    <row r="10086" spans="2:2" x14ac:dyDescent="0.35">
      <c r="B10086" s="4"/>
    </row>
    <row r="10087" spans="2:2" x14ac:dyDescent="0.35">
      <c r="B10087" s="4"/>
    </row>
    <row r="10088" spans="2:2" x14ac:dyDescent="0.35">
      <c r="B10088" s="4"/>
    </row>
    <row r="10089" spans="2:2" x14ac:dyDescent="0.35">
      <c r="B10089" s="4"/>
    </row>
    <row r="10090" spans="2:2" x14ac:dyDescent="0.35">
      <c r="B10090" s="4"/>
    </row>
    <row r="10091" spans="2:2" x14ac:dyDescent="0.35">
      <c r="B10091" s="4"/>
    </row>
    <row r="10092" spans="2:2" x14ac:dyDescent="0.35">
      <c r="B10092" s="4"/>
    </row>
    <row r="10093" spans="2:2" x14ac:dyDescent="0.35">
      <c r="B10093" s="4"/>
    </row>
    <row r="10094" spans="2:2" x14ac:dyDescent="0.35">
      <c r="B10094" s="4"/>
    </row>
    <row r="10095" spans="2:2" x14ac:dyDescent="0.35">
      <c r="B10095" s="4"/>
    </row>
    <row r="10096" spans="2:2" x14ac:dyDescent="0.35">
      <c r="B10096" s="4"/>
    </row>
    <row r="10097" spans="2:2" x14ac:dyDescent="0.35">
      <c r="B10097" s="4"/>
    </row>
    <row r="10098" spans="2:2" x14ac:dyDescent="0.35">
      <c r="B10098" s="4"/>
    </row>
    <row r="10099" spans="2:2" x14ac:dyDescent="0.35">
      <c r="B10099" s="4"/>
    </row>
    <row r="10100" spans="2:2" x14ac:dyDescent="0.35">
      <c r="B10100" s="4"/>
    </row>
    <row r="10101" spans="2:2" x14ac:dyDescent="0.35">
      <c r="B10101" s="4"/>
    </row>
    <row r="10102" spans="2:2" x14ac:dyDescent="0.35">
      <c r="B10102" s="4"/>
    </row>
    <row r="10103" spans="2:2" x14ac:dyDescent="0.35">
      <c r="B10103" s="4"/>
    </row>
    <row r="10104" spans="2:2" x14ac:dyDescent="0.35">
      <c r="B10104" s="4"/>
    </row>
    <row r="10105" spans="2:2" x14ac:dyDescent="0.35">
      <c r="B10105" s="4"/>
    </row>
    <row r="10106" spans="2:2" x14ac:dyDescent="0.35">
      <c r="B10106" s="4"/>
    </row>
    <row r="10107" spans="2:2" x14ac:dyDescent="0.35">
      <c r="B10107" s="4"/>
    </row>
    <row r="10108" spans="2:2" x14ac:dyDescent="0.35">
      <c r="B10108" s="4"/>
    </row>
    <row r="10109" spans="2:2" x14ac:dyDescent="0.35">
      <c r="B10109" s="4"/>
    </row>
    <row r="10110" spans="2:2" x14ac:dyDescent="0.35">
      <c r="B10110" s="4"/>
    </row>
    <row r="10111" spans="2:2" x14ac:dyDescent="0.35">
      <c r="B10111" s="4"/>
    </row>
    <row r="10112" spans="2:2" x14ac:dyDescent="0.35">
      <c r="B10112" s="4"/>
    </row>
    <row r="10113" spans="2:2" x14ac:dyDescent="0.35">
      <c r="B10113" s="4"/>
    </row>
    <row r="10114" spans="2:2" x14ac:dyDescent="0.35">
      <c r="B10114" s="4"/>
    </row>
    <row r="10115" spans="2:2" x14ac:dyDescent="0.35">
      <c r="B10115" s="4"/>
    </row>
    <row r="10116" spans="2:2" x14ac:dyDescent="0.35">
      <c r="B10116" s="4"/>
    </row>
    <row r="10117" spans="2:2" x14ac:dyDescent="0.35">
      <c r="B10117" s="4"/>
    </row>
    <row r="10118" spans="2:2" x14ac:dyDescent="0.35">
      <c r="B10118" s="4"/>
    </row>
    <row r="10119" spans="2:2" x14ac:dyDescent="0.35">
      <c r="B10119" s="4"/>
    </row>
    <row r="10120" spans="2:2" x14ac:dyDescent="0.35">
      <c r="B10120" s="4"/>
    </row>
    <row r="10121" spans="2:2" x14ac:dyDescent="0.35">
      <c r="B10121" s="4"/>
    </row>
    <row r="10122" spans="2:2" x14ac:dyDescent="0.35">
      <c r="B10122" s="4"/>
    </row>
    <row r="10123" spans="2:2" x14ac:dyDescent="0.35">
      <c r="B10123" s="4"/>
    </row>
    <row r="10124" spans="2:2" x14ac:dyDescent="0.35">
      <c r="B10124" s="4"/>
    </row>
    <row r="10125" spans="2:2" x14ac:dyDescent="0.35">
      <c r="B10125" s="4"/>
    </row>
    <row r="10126" spans="2:2" x14ac:dyDescent="0.35">
      <c r="B10126" s="4"/>
    </row>
    <row r="10127" spans="2:2" x14ac:dyDescent="0.35">
      <c r="B10127" s="4"/>
    </row>
    <row r="10128" spans="2:2" x14ac:dyDescent="0.35">
      <c r="B10128" s="4"/>
    </row>
    <row r="10129" spans="2:2" x14ac:dyDescent="0.35">
      <c r="B10129" s="4"/>
    </row>
    <row r="10130" spans="2:2" x14ac:dyDescent="0.35">
      <c r="B10130" s="4"/>
    </row>
    <row r="10131" spans="2:2" x14ac:dyDescent="0.35">
      <c r="B10131" s="4"/>
    </row>
    <row r="10132" spans="2:2" x14ac:dyDescent="0.35">
      <c r="B10132" s="4"/>
    </row>
    <row r="10133" spans="2:2" x14ac:dyDescent="0.35">
      <c r="B10133" s="4"/>
    </row>
    <row r="10134" spans="2:2" x14ac:dyDescent="0.35">
      <c r="B10134" s="4"/>
    </row>
    <row r="10135" spans="2:2" x14ac:dyDescent="0.35">
      <c r="B10135" s="4"/>
    </row>
    <row r="10136" spans="2:2" x14ac:dyDescent="0.35">
      <c r="B10136" s="4"/>
    </row>
    <row r="10137" spans="2:2" x14ac:dyDescent="0.35">
      <c r="B10137" s="4"/>
    </row>
    <row r="10138" spans="2:2" x14ac:dyDescent="0.35">
      <c r="B10138" s="4"/>
    </row>
    <row r="10139" spans="2:2" x14ac:dyDescent="0.35">
      <c r="B10139" s="4"/>
    </row>
    <row r="10140" spans="2:2" x14ac:dyDescent="0.35">
      <c r="B10140" s="4"/>
    </row>
    <row r="10141" spans="2:2" x14ac:dyDescent="0.35">
      <c r="B10141" s="4"/>
    </row>
    <row r="10142" spans="2:2" x14ac:dyDescent="0.35">
      <c r="B10142" s="4"/>
    </row>
    <row r="10143" spans="2:2" x14ac:dyDescent="0.35">
      <c r="B10143" s="4"/>
    </row>
    <row r="10144" spans="2:2" x14ac:dyDescent="0.35">
      <c r="B10144" s="4"/>
    </row>
    <row r="10145" spans="2:2" x14ac:dyDescent="0.35">
      <c r="B10145" s="4"/>
    </row>
    <row r="10146" spans="2:2" x14ac:dyDescent="0.35">
      <c r="B10146" s="4"/>
    </row>
    <row r="10147" spans="2:2" x14ac:dyDescent="0.35">
      <c r="B10147" s="4"/>
    </row>
    <row r="10148" spans="2:2" x14ac:dyDescent="0.35">
      <c r="B10148" s="4"/>
    </row>
    <row r="10149" spans="2:2" x14ac:dyDescent="0.35">
      <c r="B10149" s="4"/>
    </row>
    <row r="10150" spans="2:2" x14ac:dyDescent="0.35">
      <c r="B10150" s="4"/>
    </row>
    <row r="10151" spans="2:2" x14ac:dyDescent="0.35">
      <c r="B10151" s="4"/>
    </row>
    <row r="10152" spans="2:2" x14ac:dyDescent="0.35">
      <c r="B10152" s="4"/>
    </row>
    <row r="10153" spans="2:2" x14ac:dyDescent="0.35">
      <c r="B10153" s="4"/>
    </row>
    <row r="10154" spans="2:2" x14ac:dyDescent="0.35">
      <c r="B10154" s="4"/>
    </row>
    <row r="10155" spans="2:2" x14ac:dyDescent="0.35">
      <c r="B10155" s="4"/>
    </row>
    <row r="10156" spans="2:2" x14ac:dyDescent="0.35">
      <c r="B10156" s="4"/>
    </row>
    <row r="10157" spans="2:2" x14ac:dyDescent="0.35">
      <c r="B10157" s="4"/>
    </row>
    <row r="10158" spans="2:2" x14ac:dyDescent="0.35">
      <c r="B10158" s="4"/>
    </row>
    <row r="10159" spans="2:2" x14ac:dyDescent="0.35">
      <c r="B10159" s="4"/>
    </row>
    <row r="10160" spans="2:2" x14ac:dyDescent="0.35">
      <c r="B10160" s="4"/>
    </row>
    <row r="10161" spans="2:2" x14ac:dyDescent="0.35">
      <c r="B10161" s="4"/>
    </row>
    <row r="10162" spans="2:2" x14ac:dyDescent="0.35">
      <c r="B10162" s="4"/>
    </row>
    <row r="10163" spans="2:2" x14ac:dyDescent="0.35">
      <c r="B10163" s="4"/>
    </row>
    <row r="10164" spans="2:2" x14ac:dyDescent="0.35">
      <c r="B10164" s="4"/>
    </row>
    <row r="10165" spans="2:2" x14ac:dyDescent="0.35">
      <c r="B10165" s="4"/>
    </row>
    <row r="10166" spans="2:2" x14ac:dyDescent="0.35">
      <c r="B10166" s="4"/>
    </row>
    <row r="10167" spans="2:2" x14ac:dyDescent="0.35">
      <c r="B10167" s="4"/>
    </row>
    <row r="10168" spans="2:2" x14ac:dyDescent="0.35">
      <c r="B10168" s="4"/>
    </row>
    <row r="10169" spans="2:2" x14ac:dyDescent="0.35">
      <c r="B10169" s="4"/>
    </row>
    <row r="10170" spans="2:2" x14ac:dyDescent="0.35">
      <c r="B10170" s="4"/>
    </row>
    <row r="10171" spans="2:2" x14ac:dyDescent="0.35">
      <c r="B10171" s="4"/>
    </row>
    <row r="10172" spans="2:2" x14ac:dyDescent="0.35">
      <c r="B10172" s="4"/>
    </row>
    <row r="10173" spans="2:2" x14ac:dyDescent="0.35">
      <c r="B10173" s="4"/>
    </row>
    <row r="10174" spans="2:2" x14ac:dyDescent="0.35">
      <c r="B10174" s="4"/>
    </row>
    <row r="10175" spans="2:2" x14ac:dyDescent="0.35">
      <c r="B10175" s="4"/>
    </row>
    <row r="10176" spans="2:2" x14ac:dyDescent="0.35">
      <c r="B10176" s="4"/>
    </row>
    <row r="10177" spans="2:2" x14ac:dyDescent="0.35">
      <c r="B10177" s="4"/>
    </row>
    <row r="10178" spans="2:2" x14ac:dyDescent="0.35">
      <c r="B10178" s="4"/>
    </row>
    <row r="10179" spans="2:2" x14ac:dyDescent="0.35">
      <c r="B10179" s="4"/>
    </row>
    <row r="10180" spans="2:2" x14ac:dyDescent="0.35">
      <c r="B10180" s="4"/>
    </row>
    <row r="10181" spans="2:2" x14ac:dyDescent="0.35">
      <c r="B10181" s="4"/>
    </row>
    <row r="10182" spans="2:2" x14ac:dyDescent="0.35">
      <c r="B10182" s="4"/>
    </row>
    <row r="10183" spans="2:2" x14ac:dyDescent="0.35">
      <c r="B10183" s="4"/>
    </row>
    <row r="10184" spans="2:2" x14ac:dyDescent="0.35">
      <c r="B10184" s="4"/>
    </row>
    <row r="10185" spans="2:2" x14ac:dyDescent="0.35">
      <c r="B10185" s="4"/>
    </row>
    <row r="10186" spans="2:2" x14ac:dyDescent="0.35">
      <c r="B10186" s="4"/>
    </row>
    <row r="10187" spans="2:2" x14ac:dyDescent="0.35">
      <c r="B10187" s="4"/>
    </row>
    <row r="10188" spans="2:2" x14ac:dyDescent="0.35">
      <c r="B10188" s="4"/>
    </row>
    <row r="10189" spans="2:2" x14ac:dyDescent="0.35">
      <c r="B10189" s="4"/>
    </row>
    <row r="10190" spans="2:2" x14ac:dyDescent="0.35">
      <c r="B10190" s="4"/>
    </row>
    <row r="10191" spans="2:2" x14ac:dyDescent="0.35">
      <c r="B10191" s="4"/>
    </row>
    <row r="10192" spans="2:2" x14ac:dyDescent="0.35">
      <c r="B10192" s="4"/>
    </row>
    <row r="10193" spans="2:2" x14ac:dyDescent="0.35">
      <c r="B10193" s="4"/>
    </row>
    <row r="10194" spans="2:2" x14ac:dyDescent="0.35">
      <c r="B10194" s="4"/>
    </row>
    <row r="10195" spans="2:2" x14ac:dyDescent="0.35">
      <c r="B10195" s="4"/>
    </row>
    <row r="10196" spans="2:2" x14ac:dyDescent="0.35">
      <c r="B10196" s="4"/>
    </row>
    <row r="10197" spans="2:2" x14ac:dyDescent="0.35">
      <c r="B10197" s="4"/>
    </row>
    <row r="10198" spans="2:2" x14ac:dyDescent="0.35">
      <c r="B10198" s="4"/>
    </row>
    <row r="10199" spans="2:2" x14ac:dyDescent="0.35">
      <c r="B10199" s="4"/>
    </row>
    <row r="10200" spans="2:2" x14ac:dyDescent="0.35">
      <c r="B10200" s="4"/>
    </row>
    <row r="10201" spans="2:2" x14ac:dyDescent="0.35">
      <c r="B10201" s="4"/>
    </row>
    <row r="10202" spans="2:2" x14ac:dyDescent="0.35">
      <c r="B10202" s="4"/>
    </row>
    <row r="10203" spans="2:2" x14ac:dyDescent="0.35">
      <c r="B10203" s="4"/>
    </row>
    <row r="10204" spans="2:2" x14ac:dyDescent="0.35">
      <c r="B10204" s="4"/>
    </row>
    <row r="10205" spans="2:2" x14ac:dyDescent="0.35">
      <c r="B10205" s="4"/>
    </row>
    <row r="10206" spans="2:2" x14ac:dyDescent="0.35">
      <c r="B10206" s="4"/>
    </row>
    <row r="10207" spans="2:2" x14ac:dyDescent="0.35">
      <c r="B10207" s="4"/>
    </row>
    <row r="10208" spans="2:2" x14ac:dyDescent="0.35">
      <c r="B10208" s="4"/>
    </row>
    <row r="10209" spans="2:2" x14ac:dyDescent="0.35">
      <c r="B10209" s="4"/>
    </row>
    <row r="10210" spans="2:2" x14ac:dyDescent="0.35">
      <c r="B10210" s="4"/>
    </row>
    <row r="10211" spans="2:2" x14ac:dyDescent="0.35">
      <c r="B10211" s="4"/>
    </row>
    <row r="10212" spans="2:2" x14ac:dyDescent="0.35">
      <c r="B10212" s="4"/>
    </row>
    <row r="10213" spans="2:2" x14ac:dyDescent="0.35">
      <c r="B10213" s="4"/>
    </row>
    <row r="10214" spans="2:2" x14ac:dyDescent="0.35">
      <c r="B10214" s="4"/>
    </row>
    <row r="10215" spans="2:2" x14ac:dyDescent="0.35">
      <c r="B10215" s="4"/>
    </row>
    <row r="10216" spans="2:2" x14ac:dyDescent="0.35">
      <c r="B10216" s="4"/>
    </row>
    <row r="10217" spans="2:2" x14ac:dyDescent="0.35">
      <c r="B10217" s="4"/>
    </row>
    <row r="10218" spans="2:2" x14ac:dyDescent="0.35">
      <c r="B10218" s="4"/>
    </row>
    <row r="10219" spans="2:2" x14ac:dyDescent="0.35">
      <c r="B10219" s="4"/>
    </row>
    <row r="10220" spans="2:2" x14ac:dyDescent="0.35">
      <c r="B10220" s="4"/>
    </row>
    <row r="10221" spans="2:2" x14ac:dyDescent="0.35">
      <c r="B10221" s="4"/>
    </row>
    <row r="10222" spans="2:2" x14ac:dyDescent="0.35">
      <c r="B10222" s="4"/>
    </row>
    <row r="10223" spans="2:2" x14ac:dyDescent="0.35">
      <c r="B10223" s="4"/>
    </row>
    <row r="10224" spans="2:2" x14ac:dyDescent="0.35">
      <c r="B10224" s="4"/>
    </row>
    <row r="10225" spans="2:2" x14ac:dyDescent="0.35">
      <c r="B10225" s="4"/>
    </row>
    <row r="10226" spans="2:2" x14ac:dyDescent="0.35">
      <c r="B10226" s="4"/>
    </row>
    <row r="10227" spans="2:2" x14ac:dyDescent="0.35">
      <c r="B10227" s="4"/>
    </row>
    <row r="10228" spans="2:2" x14ac:dyDescent="0.35">
      <c r="B10228" s="4"/>
    </row>
    <row r="10229" spans="2:2" x14ac:dyDescent="0.35">
      <c r="B10229" s="4"/>
    </row>
    <row r="10230" spans="2:2" x14ac:dyDescent="0.35">
      <c r="B10230" s="4"/>
    </row>
    <row r="10231" spans="2:2" x14ac:dyDescent="0.35">
      <c r="B10231" s="4"/>
    </row>
    <row r="10232" spans="2:2" x14ac:dyDescent="0.35">
      <c r="B10232" s="4"/>
    </row>
    <row r="10233" spans="2:2" x14ac:dyDescent="0.35">
      <c r="B10233" s="4"/>
    </row>
    <row r="10234" spans="2:2" x14ac:dyDescent="0.35">
      <c r="B10234" s="4"/>
    </row>
    <row r="10235" spans="2:2" x14ac:dyDescent="0.35">
      <c r="B10235" s="4"/>
    </row>
    <row r="10236" spans="2:2" x14ac:dyDescent="0.35">
      <c r="B10236" s="4"/>
    </row>
    <row r="10237" spans="2:2" x14ac:dyDescent="0.35">
      <c r="B10237" s="4"/>
    </row>
    <row r="10238" spans="2:2" x14ac:dyDescent="0.35">
      <c r="B10238" s="4"/>
    </row>
    <row r="10239" spans="2:2" x14ac:dyDescent="0.35">
      <c r="B10239" s="4"/>
    </row>
    <row r="10240" spans="2:2" x14ac:dyDescent="0.35">
      <c r="B10240" s="4"/>
    </row>
    <row r="10241" spans="2:2" x14ac:dyDescent="0.35">
      <c r="B10241" s="4"/>
    </row>
    <row r="10242" spans="2:2" x14ac:dyDescent="0.35">
      <c r="B10242" s="4"/>
    </row>
    <row r="10243" spans="2:2" x14ac:dyDescent="0.35">
      <c r="B10243" s="4"/>
    </row>
    <row r="10244" spans="2:2" x14ac:dyDescent="0.35">
      <c r="B10244" s="4"/>
    </row>
    <row r="10245" spans="2:2" x14ac:dyDescent="0.35">
      <c r="B10245" s="4"/>
    </row>
    <row r="10246" spans="2:2" x14ac:dyDescent="0.35">
      <c r="B10246" s="4"/>
    </row>
    <row r="10247" spans="2:2" x14ac:dyDescent="0.35">
      <c r="B10247" s="4"/>
    </row>
    <row r="10248" spans="2:2" x14ac:dyDescent="0.35">
      <c r="B10248" s="4"/>
    </row>
    <row r="10249" spans="2:2" x14ac:dyDescent="0.35">
      <c r="B10249" s="4"/>
    </row>
    <row r="10250" spans="2:2" x14ac:dyDescent="0.35">
      <c r="B10250" s="4"/>
    </row>
    <row r="10251" spans="2:2" x14ac:dyDescent="0.35">
      <c r="B10251" s="4"/>
    </row>
    <row r="10252" spans="2:2" x14ac:dyDescent="0.35">
      <c r="B10252" s="4"/>
    </row>
    <row r="10253" spans="2:2" x14ac:dyDescent="0.35">
      <c r="B10253" s="4"/>
    </row>
    <row r="10254" spans="2:2" x14ac:dyDescent="0.35">
      <c r="B10254" s="4"/>
    </row>
    <row r="10255" spans="2:2" x14ac:dyDescent="0.35">
      <c r="B10255" s="4"/>
    </row>
    <row r="10256" spans="2:2" x14ac:dyDescent="0.35">
      <c r="B10256" s="4"/>
    </row>
    <row r="10257" spans="2:2" x14ac:dyDescent="0.35">
      <c r="B10257" s="4"/>
    </row>
    <row r="10258" spans="2:2" x14ac:dyDescent="0.35">
      <c r="B10258" s="4"/>
    </row>
    <row r="10259" spans="2:2" x14ac:dyDescent="0.35">
      <c r="B10259" s="4"/>
    </row>
    <row r="10260" spans="2:2" x14ac:dyDescent="0.35">
      <c r="B10260" s="4"/>
    </row>
    <row r="10261" spans="2:2" x14ac:dyDescent="0.35">
      <c r="B10261" s="4"/>
    </row>
    <row r="10262" spans="2:2" x14ac:dyDescent="0.35">
      <c r="B10262" s="4"/>
    </row>
    <row r="10263" spans="2:2" x14ac:dyDescent="0.35">
      <c r="B10263" s="4"/>
    </row>
    <row r="10264" spans="2:2" x14ac:dyDescent="0.35">
      <c r="B10264" s="4"/>
    </row>
    <row r="10265" spans="2:2" x14ac:dyDescent="0.35">
      <c r="B10265" s="4"/>
    </row>
    <row r="10266" spans="2:2" x14ac:dyDescent="0.35">
      <c r="B10266" s="4"/>
    </row>
    <row r="10267" spans="2:2" x14ac:dyDescent="0.35">
      <c r="B10267" s="4"/>
    </row>
    <row r="10268" spans="2:2" x14ac:dyDescent="0.35">
      <c r="B10268" s="4"/>
    </row>
    <row r="10269" spans="2:2" x14ac:dyDescent="0.35">
      <c r="B10269" s="4"/>
    </row>
    <row r="10270" spans="2:2" x14ac:dyDescent="0.35">
      <c r="B10270" s="4"/>
    </row>
    <row r="10271" spans="2:2" x14ac:dyDescent="0.35">
      <c r="B10271" s="4"/>
    </row>
    <row r="10272" spans="2:2" x14ac:dyDescent="0.35">
      <c r="B10272" s="4"/>
    </row>
    <row r="10273" spans="2:2" x14ac:dyDescent="0.35">
      <c r="B10273" s="4"/>
    </row>
    <row r="10274" spans="2:2" x14ac:dyDescent="0.35">
      <c r="B10274" s="4"/>
    </row>
    <row r="10275" spans="2:2" x14ac:dyDescent="0.35">
      <c r="B10275" s="4"/>
    </row>
    <row r="10276" spans="2:2" x14ac:dyDescent="0.35">
      <c r="B10276" s="4"/>
    </row>
    <row r="10277" spans="2:2" x14ac:dyDescent="0.35">
      <c r="B10277" s="4"/>
    </row>
    <row r="10278" spans="2:2" x14ac:dyDescent="0.35">
      <c r="B10278" s="4"/>
    </row>
    <row r="10279" spans="2:2" x14ac:dyDescent="0.35">
      <c r="B10279" s="4"/>
    </row>
    <row r="10280" spans="2:2" x14ac:dyDescent="0.35">
      <c r="B10280" s="4"/>
    </row>
    <row r="10281" spans="2:2" x14ac:dyDescent="0.35">
      <c r="B10281" s="4"/>
    </row>
    <row r="10282" spans="2:2" x14ac:dyDescent="0.35">
      <c r="B10282" s="4"/>
    </row>
    <row r="10283" spans="2:2" x14ac:dyDescent="0.35">
      <c r="B10283" s="4"/>
    </row>
    <row r="10284" spans="2:2" x14ac:dyDescent="0.35">
      <c r="B10284" s="4"/>
    </row>
    <row r="10285" spans="2:2" x14ac:dyDescent="0.35">
      <c r="B10285" s="4"/>
    </row>
    <row r="10286" spans="2:2" x14ac:dyDescent="0.35">
      <c r="B10286" s="4"/>
    </row>
    <row r="10287" spans="2:2" x14ac:dyDescent="0.35">
      <c r="B10287" s="4"/>
    </row>
    <row r="10288" spans="2:2" x14ac:dyDescent="0.35">
      <c r="B10288" s="4"/>
    </row>
    <row r="10289" spans="2:2" x14ac:dyDescent="0.35">
      <c r="B10289" s="4"/>
    </row>
    <row r="10290" spans="2:2" x14ac:dyDescent="0.35">
      <c r="B10290" s="4"/>
    </row>
    <row r="10291" spans="2:2" x14ac:dyDescent="0.35">
      <c r="B10291" s="4"/>
    </row>
    <row r="10292" spans="2:2" x14ac:dyDescent="0.35">
      <c r="B10292" s="4"/>
    </row>
    <row r="10293" spans="2:2" x14ac:dyDescent="0.35">
      <c r="B10293" s="4"/>
    </row>
    <row r="10294" spans="2:2" x14ac:dyDescent="0.35">
      <c r="B10294" s="4"/>
    </row>
    <row r="10295" spans="2:2" x14ac:dyDescent="0.35">
      <c r="B10295" s="4"/>
    </row>
    <row r="10296" spans="2:2" x14ac:dyDescent="0.35">
      <c r="B10296" s="4"/>
    </row>
    <row r="10297" spans="2:2" x14ac:dyDescent="0.35">
      <c r="B10297" s="4"/>
    </row>
    <row r="10298" spans="2:2" x14ac:dyDescent="0.35">
      <c r="B10298" s="4"/>
    </row>
    <row r="10299" spans="2:2" x14ac:dyDescent="0.35">
      <c r="B10299" s="4"/>
    </row>
    <row r="10300" spans="2:2" x14ac:dyDescent="0.35">
      <c r="B10300" s="4"/>
    </row>
    <row r="10301" spans="2:2" x14ac:dyDescent="0.35">
      <c r="B10301" s="4"/>
    </row>
    <row r="10302" spans="2:2" x14ac:dyDescent="0.35">
      <c r="B10302" s="4"/>
    </row>
    <row r="10303" spans="2:2" x14ac:dyDescent="0.35">
      <c r="B10303" s="4"/>
    </row>
    <row r="10304" spans="2:2" x14ac:dyDescent="0.35">
      <c r="B10304" s="4"/>
    </row>
    <row r="10305" spans="2:2" x14ac:dyDescent="0.35">
      <c r="B10305" s="4"/>
    </row>
    <row r="10306" spans="2:2" x14ac:dyDescent="0.35">
      <c r="B10306" s="4"/>
    </row>
    <row r="10307" spans="2:2" x14ac:dyDescent="0.35">
      <c r="B10307" s="4"/>
    </row>
    <row r="10308" spans="2:2" x14ac:dyDescent="0.35">
      <c r="B10308" s="4"/>
    </row>
    <row r="10309" spans="2:2" x14ac:dyDescent="0.35">
      <c r="B10309" s="4"/>
    </row>
    <row r="10310" spans="2:2" x14ac:dyDescent="0.35">
      <c r="B10310" s="4"/>
    </row>
    <row r="10311" spans="2:2" x14ac:dyDescent="0.35">
      <c r="B10311" s="4"/>
    </row>
    <row r="10312" spans="2:2" x14ac:dyDescent="0.35">
      <c r="B10312" s="4"/>
    </row>
    <row r="10313" spans="2:2" x14ac:dyDescent="0.35">
      <c r="B10313" s="4"/>
    </row>
    <row r="10314" spans="2:2" x14ac:dyDescent="0.35">
      <c r="B10314" s="4"/>
    </row>
    <row r="10315" spans="2:2" x14ac:dyDescent="0.35">
      <c r="B10315" s="4"/>
    </row>
    <row r="10316" spans="2:2" x14ac:dyDescent="0.35">
      <c r="B10316" s="4"/>
    </row>
    <row r="10317" spans="2:2" x14ac:dyDescent="0.35">
      <c r="B10317" s="4"/>
    </row>
    <row r="10318" spans="2:2" x14ac:dyDescent="0.35">
      <c r="B10318" s="4"/>
    </row>
    <row r="10319" spans="2:2" x14ac:dyDescent="0.35">
      <c r="B10319" s="4"/>
    </row>
    <row r="10320" spans="2:2" x14ac:dyDescent="0.35">
      <c r="B10320" s="4"/>
    </row>
    <row r="10321" spans="2:2" x14ac:dyDescent="0.35">
      <c r="B10321" s="4"/>
    </row>
    <row r="10322" spans="2:2" x14ac:dyDescent="0.35">
      <c r="B10322" s="4"/>
    </row>
    <row r="10323" spans="2:2" x14ac:dyDescent="0.35">
      <c r="B10323" s="4"/>
    </row>
    <row r="10324" spans="2:2" x14ac:dyDescent="0.35">
      <c r="B10324" s="4"/>
    </row>
    <row r="10325" spans="2:2" x14ac:dyDescent="0.35">
      <c r="B10325" s="4"/>
    </row>
    <row r="10326" spans="2:2" x14ac:dyDescent="0.35">
      <c r="B10326" s="4"/>
    </row>
    <row r="10327" spans="2:2" x14ac:dyDescent="0.35">
      <c r="B10327" s="4"/>
    </row>
    <row r="10328" spans="2:2" x14ac:dyDescent="0.35">
      <c r="B10328" s="4"/>
    </row>
    <row r="10329" spans="2:2" x14ac:dyDescent="0.35">
      <c r="B10329" s="4"/>
    </row>
    <row r="10330" spans="2:2" x14ac:dyDescent="0.35">
      <c r="B10330" s="4"/>
    </row>
    <row r="10331" spans="2:2" x14ac:dyDescent="0.35">
      <c r="B10331" s="4"/>
    </row>
    <row r="10332" spans="2:2" x14ac:dyDescent="0.35">
      <c r="B10332" s="4"/>
    </row>
    <row r="10333" spans="2:2" x14ac:dyDescent="0.35">
      <c r="B10333" s="4"/>
    </row>
    <row r="10334" spans="2:2" x14ac:dyDescent="0.35">
      <c r="B10334" s="4"/>
    </row>
    <row r="10335" spans="2:2" x14ac:dyDescent="0.35">
      <c r="B10335" s="4"/>
    </row>
    <row r="10336" spans="2:2" x14ac:dyDescent="0.35">
      <c r="B10336" s="4"/>
    </row>
    <row r="10337" spans="2:2" x14ac:dyDescent="0.35">
      <c r="B10337" s="4"/>
    </row>
    <row r="10338" spans="2:2" x14ac:dyDescent="0.35">
      <c r="B10338" s="4"/>
    </row>
    <row r="10339" spans="2:2" x14ac:dyDescent="0.35">
      <c r="B10339" s="4"/>
    </row>
    <row r="10340" spans="2:2" x14ac:dyDescent="0.35">
      <c r="B10340" s="4"/>
    </row>
    <row r="10341" spans="2:2" x14ac:dyDescent="0.35">
      <c r="B10341" s="4"/>
    </row>
    <row r="10342" spans="2:2" x14ac:dyDescent="0.35">
      <c r="B10342" s="4"/>
    </row>
    <row r="10343" spans="2:2" x14ac:dyDescent="0.35">
      <c r="B10343" s="4"/>
    </row>
    <row r="10344" spans="2:2" x14ac:dyDescent="0.35">
      <c r="B10344" s="4"/>
    </row>
    <row r="10345" spans="2:2" x14ac:dyDescent="0.35">
      <c r="B10345" s="4"/>
    </row>
    <row r="10346" spans="2:2" x14ac:dyDescent="0.35">
      <c r="B10346" s="4"/>
    </row>
    <row r="10347" spans="2:2" x14ac:dyDescent="0.35">
      <c r="B10347" s="4"/>
    </row>
    <row r="10348" spans="2:2" x14ac:dyDescent="0.35">
      <c r="B10348" s="4"/>
    </row>
    <row r="10349" spans="2:2" x14ac:dyDescent="0.35">
      <c r="B10349" s="4"/>
    </row>
    <row r="10350" spans="2:2" x14ac:dyDescent="0.35">
      <c r="B10350" s="4"/>
    </row>
    <row r="10351" spans="2:2" x14ac:dyDescent="0.35">
      <c r="B10351" s="4"/>
    </row>
    <row r="10352" spans="2:2" x14ac:dyDescent="0.35">
      <c r="B10352" s="4"/>
    </row>
    <row r="10353" spans="2:2" x14ac:dyDescent="0.35">
      <c r="B10353" s="4"/>
    </row>
    <row r="10354" spans="2:2" x14ac:dyDescent="0.35">
      <c r="B10354" s="4"/>
    </row>
    <row r="10355" spans="2:2" x14ac:dyDescent="0.35">
      <c r="B10355" s="4"/>
    </row>
    <row r="10356" spans="2:2" x14ac:dyDescent="0.35">
      <c r="B10356" s="4"/>
    </row>
    <row r="10357" spans="2:2" x14ac:dyDescent="0.35">
      <c r="B10357" s="4"/>
    </row>
    <row r="10358" spans="2:2" x14ac:dyDescent="0.35">
      <c r="B10358" s="4"/>
    </row>
    <row r="10359" spans="2:2" x14ac:dyDescent="0.35">
      <c r="B10359" s="4"/>
    </row>
    <row r="10360" spans="2:2" x14ac:dyDescent="0.35">
      <c r="B10360" s="4"/>
    </row>
    <row r="10361" spans="2:2" x14ac:dyDescent="0.35">
      <c r="B10361" s="4"/>
    </row>
    <row r="10362" spans="2:2" x14ac:dyDescent="0.35">
      <c r="B10362" s="4"/>
    </row>
    <row r="10363" spans="2:2" x14ac:dyDescent="0.35">
      <c r="B10363" s="4"/>
    </row>
    <row r="10364" spans="2:2" x14ac:dyDescent="0.35">
      <c r="B10364" s="4"/>
    </row>
    <row r="10365" spans="2:2" x14ac:dyDescent="0.35">
      <c r="B10365" s="4"/>
    </row>
    <row r="10366" spans="2:2" x14ac:dyDescent="0.35">
      <c r="B10366" s="4"/>
    </row>
    <row r="10367" spans="2:2" x14ac:dyDescent="0.35">
      <c r="B10367" s="4"/>
    </row>
    <row r="10368" spans="2:2" x14ac:dyDescent="0.35">
      <c r="B10368" s="4"/>
    </row>
    <row r="10369" spans="2:2" x14ac:dyDescent="0.35">
      <c r="B10369" s="4"/>
    </row>
    <row r="10370" spans="2:2" x14ac:dyDescent="0.35">
      <c r="B10370" s="4"/>
    </row>
    <row r="10371" spans="2:2" x14ac:dyDescent="0.35">
      <c r="B10371" s="4"/>
    </row>
    <row r="10372" spans="2:2" x14ac:dyDescent="0.35">
      <c r="B10372" s="4"/>
    </row>
    <row r="10373" spans="2:2" x14ac:dyDescent="0.35">
      <c r="B10373" s="4"/>
    </row>
    <row r="10374" spans="2:2" x14ac:dyDescent="0.35">
      <c r="B10374" s="4"/>
    </row>
    <row r="10375" spans="2:2" x14ac:dyDescent="0.35">
      <c r="B10375" s="4"/>
    </row>
    <row r="10376" spans="2:2" x14ac:dyDescent="0.35">
      <c r="B10376" s="4"/>
    </row>
    <row r="10377" spans="2:2" x14ac:dyDescent="0.35">
      <c r="B10377" s="4"/>
    </row>
    <row r="10378" spans="2:2" x14ac:dyDescent="0.35">
      <c r="B10378" s="4"/>
    </row>
    <row r="10379" spans="2:2" x14ac:dyDescent="0.35">
      <c r="B10379" s="4"/>
    </row>
    <row r="10380" spans="2:2" x14ac:dyDescent="0.35">
      <c r="B10380" s="4"/>
    </row>
    <row r="10381" spans="2:2" x14ac:dyDescent="0.35">
      <c r="B10381" s="4"/>
    </row>
    <row r="10382" spans="2:2" x14ac:dyDescent="0.35">
      <c r="B10382" s="4"/>
    </row>
    <row r="10383" spans="2:2" x14ac:dyDescent="0.35">
      <c r="B10383" s="4"/>
    </row>
    <row r="10384" spans="2:2" x14ac:dyDescent="0.35">
      <c r="B10384" s="4"/>
    </row>
    <row r="10385" spans="2:2" x14ac:dyDescent="0.35">
      <c r="B10385" s="4"/>
    </row>
    <row r="10386" spans="2:2" x14ac:dyDescent="0.35">
      <c r="B10386" s="4"/>
    </row>
    <row r="10387" spans="2:2" x14ac:dyDescent="0.35">
      <c r="B10387" s="4"/>
    </row>
    <row r="10388" spans="2:2" x14ac:dyDescent="0.35">
      <c r="B10388" s="4"/>
    </row>
    <row r="10389" spans="2:2" x14ac:dyDescent="0.35">
      <c r="B10389" s="4"/>
    </row>
    <row r="10390" spans="2:2" x14ac:dyDescent="0.35">
      <c r="B10390" s="4"/>
    </row>
    <row r="10391" spans="2:2" x14ac:dyDescent="0.35">
      <c r="B10391" s="4"/>
    </row>
    <row r="10392" spans="2:2" x14ac:dyDescent="0.35">
      <c r="B10392" s="4"/>
    </row>
    <row r="10393" spans="2:2" x14ac:dyDescent="0.35">
      <c r="B10393" s="4"/>
    </row>
    <row r="10394" spans="2:2" x14ac:dyDescent="0.35">
      <c r="B10394" s="4"/>
    </row>
    <row r="10395" spans="2:2" x14ac:dyDescent="0.35">
      <c r="B10395" s="4"/>
    </row>
    <row r="10396" spans="2:2" x14ac:dyDescent="0.35">
      <c r="B10396" s="4"/>
    </row>
    <row r="10397" spans="2:2" x14ac:dyDescent="0.35">
      <c r="B10397" s="4"/>
    </row>
    <row r="10398" spans="2:2" x14ac:dyDescent="0.35">
      <c r="B10398" s="4"/>
    </row>
    <row r="10399" spans="2:2" x14ac:dyDescent="0.35">
      <c r="B10399" s="4"/>
    </row>
    <row r="10400" spans="2:2" x14ac:dyDescent="0.35">
      <c r="B10400" s="4"/>
    </row>
    <row r="10401" spans="2:2" x14ac:dyDescent="0.35">
      <c r="B10401" s="4"/>
    </row>
    <row r="10402" spans="2:2" x14ac:dyDescent="0.35">
      <c r="B10402" s="4"/>
    </row>
    <row r="10403" spans="2:2" x14ac:dyDescent="0.35">
      <c r="B10403" s="4"/>
    </row>
    <row r="10404" spans="2:2" x14ac:dyDescent="0.35">
      <c r="B10404" s="4"/>
    </row>
    <row r="10405" spans="2:2" x14ac:dyDescent="0.35">
      <c r="B10405" s="4"/>
    </row>
    <row r="10406" spans="2:2" x14ac:dyDescent="0.35">
      <c r="B10406" s="4"/>
    </row>
    <row r="10407" spans="2:2" x14ac:dyDescent="0.35">
      <c r="B10407" s="4"/>
    </row>
    <row r="10408" spans="2:2" x14ac:dyDescent="0.35">
      <c r="B10408" s="4"/>
    </row>
    <row r="10409" spans="2:2" x14ac:dyDescent="0.35">
      <c r="B10409" s="4"/>
    </row>
    <row r="10410" spans="2:2" x14ac:dyDescent="0.35">
      <c r="B10410" s="4"/>
    </row>
    <row r="10411" spans="2:2" x14ac:dyDescent="0.35">
      <c r="B10411" s="4"/>
    </row>
    <row r="10412" spans="2:2" x14ac:dyDescent="0.35">
      <c r="B10412" s="4"/>
    </row>
    <row r="10413" spans="2:2" x14ac:dyDescent="0.35">
      <c r="B10413" s="4"/>
    </row>
    <row r="10414" spans="2:2" x14ac:dyDescent="0.35">
      <c r="B10414" s="4"/>
    </row>
    <row r="10415" spans="2:2" x14ac:dyDescent="0.35">
      <c r="B10415" s="4"/>
    </row>
    <row r="10416" spans="2:2" x14ac:dyDescent="0.35">
      <c r="B10416" s="4"/>
    </row>
    <row r="10417" spans="2:2" x14ac:dyDescent="0.35">
      <c r="B10417" s="4"/>
    </row>
    <row r="10418" spans="2:2" x14ac:dyDescent="0.35">
      <c r="B10418" s="4"/>
    </row>
    <row r="10419" spans="2:2" x14ac:dyDescent="0.35">
      <c r="B10419" s="4"/>
    </row>
    <row r="10420" spans="2:2" x14ac:dyDescent="0.35">
      <c r="B10420" s="4"/>
    </row>
    <row r="10421" spans="2:2" x14ac:dyDescent="0.35">
      <c r="B10421" s="4"/>
    </row>
    <row r="10422" spans="2:2" x14ac:dyDescent="0.35">
      <c r="B10422" s="4"/>
    </row>
    <row r="10423" spans="2:2" x14ac:dyDescent="0.35">
      <c r="B10423" s="4"/>
    </row>
    <row r="10424" spans="2:2" x14ac:dyDescent="0.35">
      <c r="B10424" s="4"/>
    </row>
    <row r="10425" spans="2:2" x14ac:dyDescent="0.35">
      <c r="B10425" s="4"/>
    </row>
    <row r="10426" spans="2:2" x14ac:dyDescent="0.35">
      <c r="B10426" s="4"/>
    </row>
    <row r="10427" spans="2:2" x14ac:dyDescent="0.35">
      <c r="B10427" s="4"/>
    </row>
    <row r="10428" spans="2:2" x14ac:dyDescent="0.35">
      <c r="B10428" s="4"/>
    </row>
    <row r="10429" spans="2:2" x14ac:dyDescent="0.35">
      <c r="B10429" s="4"/>
    </row>
    <row r="10430" spans="2:2" x14ac:dyDescent="0.35">
      <c r="B10430" s="4"/>
    </row>
    <row r="10431" spans="2:2" x14ac:dyDescent="0.35">
      <c r="B10431" s="4"/>
    </row>
    <row r="10432" spans="2:2" x14ac:dyDescent="0.35">
      <c r="B10432" s="4"/>
    </row>
    <row r="10433" spans="2:2" x14ac:dyDescent="0.35">
      <c r="B10433" s="4"/>
    </row>
    <row r="10434" spans="2:2" x14ac:dyDescent="0.35">
      <c r="B10434" s="4"/>
    </row>
    <row r="10435" spans="2:2" x14ac:dyDescent="0.35">
      <c r="B10435" s="4"/>
    </row>
    <row r="10436" spans="2:2" x14ac:dyDescent="0.35">
      <c r="B10436" s="4"/>
    </row>
    <row r="10437" spans="2:2" x14ac:dyDescent="0.35">
      <c r="B10437" s="4"/>
    </row>
    <row r="10438" spans="2:2" x14ac:dyDescent="0.35">
      <c r="B10438" s="4"/>
    </row>
    <row r="10439" spans="2:2" x14ac:dyDescent="0.35">
      <c r="B10439" s="4"/>
    </row>
    <row r="10440" spans="2:2" x14ac:dyDescent="0.35">
      <c r="B10440" s="4"/>
    </row>
    <row r="10441" spans="2:2" x14ac:dyDescent="0.35">
      <c r="B10441" s="4"/>
    </row>
    <row r="10442" spans="2:2" x14ac:dyDescent="0.35">
      <c r="B10442" s="4"/>
    </row>
    <row r="10443" spans="2:2" x14ac:dyDescent="0.35">
      <c r="B10443" s="4"/>
    </row>
    <row r="10444" spans="2:2" x14ac:dyDescent="0.35">
      <c r="B10444" s="4"/>
    </row>
    <row r="10445" spans="2:2" x14ac:dyDescent="0.35">
      <c r="B10445" s="4"/>
    </row>
    <row r="10446" spans="2:2" x14ac:dyDescent="0.35">
      <c r="B10446" s="4"/>
    </row>
    <row r="10447" spans="2:2" x14ac:dyDescent="0.35">
      <c r="B10447" s="4"/>
    </row>
    <row r="10448" spans="2:2" x14ac:dyDescent="0.35">
      <c r="B10448" s="4"/>
    </row>
    <row r="10449" spans="2:2" x14ac:dyDescent="0.35">
      <c r="B10449" s="4"/>
    </row>
    <row r="10450" spans="2:2" x14ac:dyDescent="0.35">
      <c r="B10450" s="4"/>
    </row>
    <row r="10451" spans="2:2" x14ac:dyDescent="0.35">
      <c r="B10451" s="4"/>
    </row>
    <row r="10452" spans="2:2" x14ac:dyDescent="0.35">
      <c r="B10452" s="4"/>
    </row>
    <row r="10453" spans="2:2" x14ac:dyDescent="0.35">
      <c r="B10453" s="4"/>
    </row>
    <row r="10454" spans="2:2" x14ac:dyDescent="0.35">
      <c r="B10454" s="4"/>
    </row>
    <row r="10455" spans="2:2" x14ac:dyDescent="0.35">
      <c r="B10455" s="4"/>
    </row>
    <row r="10456" spans="2:2" x14ac:dyDescent="0.35">
      <c r="B10456" s="4"/>
    </row>
    <row r="10457" spans="2:2" x14ac:dyDescent="0.35">
      <c r="B10457" s="4"/>
    </row>
    <row r="10458" spans="2:2" x14ac:dyDescent="0.35">
      <c r="B10458" s="4"/>
    </row>
    <row r="10459" spans="2:2" x14ac:dyDescent="0.35">
      <c r="B10459" s="4"/>
    </row>
    <row r="10460" spans="2:2" x14ac:dyDescent="0.35">
      <c r="B10460" s="4"/>
    </row>
    <row r="10461" spans="2:2" x14ac:dyDescent="0.35">
      <c r="B10461" s="4"/>
    </row>
    <row r="10462" spans="2:2" x14ac:dyDescent="0.35">
      <c r="B10462" s="4"/>
    </row>
    <row r="10463" spans="2:2" x14ac:dyDescent="0.35">
      <c r="B10463" s="4"/>
    </row>
    <row r="10464" spans="2:2" x14ac:dyDescent="0.35">
      <c r="B10464" s="4"/>
    </row>
    <row r="10465" spans="2:2" x14ac:dyDescent="0.35">
      <c r="B10465" s="4"/>
    </row>
    <row r="10466" spans="2:2" x14ac:dyDescent="0.35">
      <c r="B10466" s="4"/>
    </row>
    <row r="10467" spans="2:2" x14ac:dyDescent="0.35">
      <c r="B10467" s="4"/>
    </row>
    <row r="10468" spans="2:2" x14ac:dyDescent="0.35">
      <c r="B10468" s="4"/>
    </row>
    <row r="10469" spans="2:2" x14ac:dyDescent="0.35">
      <c r="B10469" s="4"/>
    </row>
    <row r="10470" spans="2:2" x14ac:dyDescent="0.35">
      <c r="B10470" s="4"/>
    </row>
    <row r="10471" spans="2:2" x14ac:dyDescent="0.35">
      <c r="B10471" s="4"/>
    </row>
    <row r="10472" spans="2:2" x14ac:dyDescent="0.35">
      <c r="B10472" s="4"/>
    </row>
    <row r="10473" spans="2:2" x14ac:dyDescent="0.35">
      <c r="B10473" s="4"/>
    </row>
    <row r="10474" spans="2:2" x14ac:dyDescent="0.35">
      <c r="B10474" s="4"/>
    </row>
    <row r="10475" spans="2:2" x14ac:dyDescent="0.35">
      <c r="B10475" s="4"/>
    </row>
    <row r="10476" spans="2:2" x14ac:dyDescent="0.35">
      <c r="B10476" s="4"/>
    </row>
    <row r="10477" spans="2:2" x14ac:dyDescent="0.35">
      <c r="B10477" s="4"/>
    </row>
    <row r="10478" spans="2:2" x14ac:dyDescent="0.35">
      <c r="B10478" s="4"/>
    </row>
    <row r="10479" spans="2:2" x14ac:dyDescent="0.35">
      <c r="B10479" s="4"/>
    </row>
    <row r="10480" spans="2:2" x14ac:dyDescent="0.35">
      <c r="B10480" s="4"/>
    </row>
    <row r="10481" spans="2:2" x14ac:dyDescent="0.35">
      <c r="B10481" s="4"/>
    </row>
    <row r="10482" spans="2:2" x14ac:dyDescent="0.35">
      <c r="B10482" s="4"/>
    </row>
    <row r="10483" spans="2:2" x14ac:dyDescent="0.35">
      <c r="B10483" s="4"/>
    </row>
    <row r="10484" spans="2:2" x14ac:dyDescent="0.35">
      <c r="B10484" s="4"/>
    </row>
    <row r="10485" spans="2:2" x14ac:dyDescent="0.35">
      <c r="B10485" s="4"/>
    </row>
    <row r="10486" spans="2:2" x14ac:dyDescent="0.35">
      <c r="B10486" s="4"/>
    </row>
    <row r="10487" spans="2:2" x14ac:dyDescent="0.35">
      <c r="B10487" s="4"/>
    </row>
    <row r="10488" spans="2:2" x14ac:dyDescent="0.35">
      <c r="B10488" s="4"/>
    </row>
    <row r="10489" spans="2:2" x14ac:dyDescent="0.35">
      <c r="B10489" s="4"/>
    </row>
    <row r="10490" spans="2:2" x14ac:dyDescent="0.35">
      <c r="B10490" s="4"/>
    </row>
    <row r="10491" spans="2:2" x14ac:dyDescent="0.35">
      <c r="B10491" s="4"/>
    </row>
    <row r="10492" spans="2:2" x14ac:dyDescent="0.35">
      <c r="B10492" s="4"/>
    </row>
    <row r="10493" spans="2:2" x14ac:dyDescent="0.35">
      <c r="B10493" s="4"/>
    </row>
    <row r="10494" spans="2:2" x14ac:dyDescent="0.35">
      <c r="B10494" s="4"/>
    </row>
    <row r="10495" spans="2:2" x14ac:dyDescent="0.35">
      <c r="B10495" s="4"/>
    </row>
    <row r="10496" spans="2:2" x14ac:dyDescent="0.35">
      <c r="B10496" s="4"/>
    </row>
    <row r="10497" spans="2:2" x14ac:dyDescent="0.35">
      <c r="B10497" s="4"/>
    </row>
    <row r="10498" spans="2:2" x14ac:dyDescent="0.35">
      <c r="B10498" s="4"/>
    </row>
    <row r="10499" spans="2:2" x14ac:dyDescent="0.35">
      <c r="B10499" s="4"/>
    </row>
    <row r="10500" spans="2:2" x14ac:dyDescent="0.35">
      <c r="B10500" s="4"/>
    </row>
    <row r="10501" spans="2:2" x14ac:dyDescent="0.35">
      <c r="B10501" s="4"/>
    </row>
    <row r="10502" spans="2:2" x14ac:dyDescent="0.35">
      <c r="B10502" s="4"/>
    </row>
    <row r="10503" spans="2:2" x14ac:dyDescent="0.35">
      <c r="B10503" s="4"/>
    </row>
    <row r="10504" spans="2:2" x14ac:dyDescent="0.35">
      <c r="B10504" s="4"/>
    </row>
    <row r="10505" spans="2:2" x14ac:dyDescent="0.35">
      <c r="B10505" s="4"/>
    </row>
    <row r="10506" spans="2:2" x14ac:dyDescent="0.35">
      <c r="B10506" s="4"/>
    </row>
    <row r="10507" spans="2:2" x14ac:dyDescent="0.35">
      <c r="B10507" s="4"/>
    </row>
    <row r="10508" spans="2:2" x14ac:dyDescent="0.35">
      <c r="B10508" s="4"/>
    </row>
    <row r="10509" spans="2:2" x14ac:dyDescent="0.35">
      <c r="B10509" s="4"/>
    </row>
    <row r="10510" spans="2:2" x14ac:dyDescent="0.35">
      <c r="B10510" s="4"/>
    </row>
    <row r="10511" spans="2:2" x14ac:dyDescent="0.35">
      <c r="B10511" s="4"/>
    </row>
    <row r="10512" spans="2:2" x14ac:dyDescent="0.35">
      <c r="B10512" s="4"/>
    </row>
    <row r="10513" spans="2:2" x14ac:dyDescent="0.35">
      <c r="B10513" s="4"/>
    </row>
    <row r="10514" spans="2:2" x14ac:dyDescent="0.35">
      <c r="B10514" s="4"/>
    </row>
    <row r="10515" spans="2:2" x14ac:dyDescent="0.35">
      <c r="B10515" s="4"/>
    </row>
    <row r="10516" spans="2:2" x14ac:dyDescent="0.35">
      <c r="B10516" s="4"/>
    </row>
    <row r="10517" spans="2:2" x14ac:dyDescent="0.35">
      <c r="B10517" s="4"/>
    </row>
    <row r="10518" spans="2:2" x14ac:dyDescent="0.35">
      <c r="B10518" s="4"/>
    </row>
    <row r="10519" spans="2:2" x14ac:dyDescent="0.35">
      <c r="B10519" s="4"/>
    </row>
    <row r="10520" spans="2:2" x14ac:dyDescent="0.35">
      <c r="B10520" s="4"/>
    </row>
    <row r="10521" spans="2:2" x14ac:dyDescent="0.35">
      <c r="B10521" s="4"/>
    </row>
    <row r="10522" spans="2:2" x14ac:dyDescent="0.35">
      <c r="B10522" s="4"/>
    </row>
    <row r="10523" spans="2:2" x14ac:dyDescent="0.35">
      <c r="B10523" s="4"/>
    </row>
    <row r="10524" spans="2:2" x14ac:dyDescent="0.35">
      <c r="B10524" s="4"/>
    </row>
    <row r="10525" spans="2:2" x14ac:dyDescent="0.35">
      <c r="B10525" s="4"/>
    </row>
    <row r="10526" spans="2:2" x14ac:dyDescent="0.35">
      <c r="B10526" s="4"/>
    </row>
    <row r="10527" spans="2:2" x14ac:dyDescent="0.35">
      <c r="B10527" s="4"/>
    </row>
    <row r="10528" spans="2:2" x14ac:dyDescent="0.35">
      <c r="B10528" s="4"/>
    </row>
    <row r="10529" spans="2:2" x14ac:dyDescent="0.35">
      <c r="B10529" s="4"/>
    </row>
    <row r="10530" spans="2:2" x14ac:dyDescent="0.35">
      <c r="B10530" s="4"/>
    </row>
    <row r="10531" spans="2:2" x14ac:dyDescent="0.35">
      <c r="B10531" s="4"/>
    </row>
    <row r="10532" spans="2:2" x14ac:dyDescent="0.35">
      <c r="B10532" s="4"/>
    </row>
    <row r="10533" spans="2:2" x14ac:dyDescent="0.35">
      <c r="B10533" s="4"/>
    </row>
    <row r="10534" spans="2:2" x14ac:dyDescent="0.35">
      <c r="B10534" s="4"/>
    </row>
    <row r="10535" spans="2:2" x14ac:dyDescent="0.35">
      <c r="B10535" s="4"/>
    </row>
    <row r="10536" spans="2:2" x14ac:dyDescent="0.35">
      <c r="B10536" s="4"/>
    </row>
    <row r="10537" spans="2:2" x14ac:dyDescent="0.35">
      <c r="B10537" s="4"/>
    </row>
    <row r="10538" spans="2:2" x14ac:dyDescent="0.35">
      <c r="B10538" s="4"/>
    </row>
    <row r="10539" spans="2:2" x14ac:dyDescent="0.35">
      <c r="B10539" s="4"/>
    </row>
    <row r="10540" spans="2:2" x14ac:dyDescent="0.35">
      <c r="B10540" s="4"/>
    </row>
    <row r="10541" spans="2:2" x14ac:dyDescent="0.35">
      <c r="B10541" s="4"/>
    </row>
    <row r="10542" spans="2:2" x14ac:dyDescent="0.35">
      <c r="B10542" s="4"/>
    </row>
    <row r="10543" spans="2:2" x14ac:dyDescent="0.35">
      <c r="B10543" s="4"/>
    </row>
    <row r="10544" spans="2:2" x14ac:dyDescent="0.35">
      <c r="B10544" s="4"/>
    </row>
    <row r="10545" spans="2:2" x14ac:dyDescent="0.35">
      <c r="B10545" s="4"/>
    </row>
    <row r="10546" spans="2:2" x14ac:dyDescent="0.35">
      <c r="B10546" s="4"/>
    </row>
    <row r="10547" spans="2:2" x14ac:dyDescent="0.35">
      <c r="B10547" s="4"/>
    </row>
    <row r="10548" spans="2:2" x14ac:dyDescent="0.35">
      <c r="B10548" s="4"/>
    </row>
    <row r="10549" spans="2:2" x14ac:dyDescent="0.35">
      <c r="B10549" s="4"/>
    </row>
    <row r="10550" spans="2:2" x14ac:dyDescent="0.35">
      <c r="B10550" s="4"/>
    </row>
    <row r="10551" spans="2:2" x14ac:dyDescent="0.35">
      <c r="B10551" s="4"/>
    </row>
    <row r="10552" spans="2:2" x14ac:dyDescent="0.35">
      <c r="B10552" s="4"/>
    </row>
    <row r="10553" spans="2:2" x14ac:dyDescent="0.35">
      <c r="B10553" s="4"/>
    </row>
    <row r="10554" spans="2:2" x14ac:dyDescent="0.35">
      <c r="B10554" s="4"/>
    </row>
    <row r="10555" spans="2:2" x14ac:dyDescent="0.35">
      <c r="B10555" s="4"/>
    </row>
    <row r="10556" spans="2:2" x14ac:dyDescent="0.35">
      <c r="B10556" s="4"/>
    </row>
    <row r="10557" spans="2:2" x14ac:dyDescent="0.35">
      <c r="B10557" s="4"/>
    </row>
    <row r="10558" spans="2:2" x14ac:dyDescent="0.35">
      <c r="B10558" s="4"/>
    </row>
    <row r="10559" spans="2:2" x14ac:dyDescent="0.35">
      <c r="B10559" s="4"/>
    </row>
    <row r="10560" spans="2:2" x14ac:dyDescent="0.35">
      <c r="B10560" s="4"/>
    </row>
    <row r="10561" spans="2:2" x14ac:dyDescent="0.35">
      <c r="B10561" s="4"/>
    </row>
    <row r="10562" spans="2:2" x14ac:dyDescent="0.35">
      <c r="B10562" s="4"/>
    </row>
    <row r="10563" spans="2:2" x14ac:dyDescent="0.35">
      <c r="B10563" s="4"/>
    </row>
    <row r="10564" spans="2:2" x14ac:dyDescent="0.35">
      <c r="B10564" s="4"/>
    </row>
    <row r="10565" spans="2:2" x14ac:dyDescent="0.35">
      <c r="B10565" s="4"/>
    </row>
    <row r="10566" spans="2:2" x14ac:dyDescent="0.35">
      <c r="B10566" s="4"/>
    </row>
    <row r="10567" spans="2:2" x14ac:dyDescent="0.35">
      <c r="B10567" s="4"/>
    </row>
    <row r="10568" spans="2:2" x14ac:dyDescent="0.35">
      <c r="B10568" s="4"/>
    </row>
    <row r="10569" spans="2:2" x14ac:dyDescent="0.35">
      <c r="B10569" s="4"/>
    </row>
    <row r="10570" spans="2:2" x14ac:dyDescent="0.35">
      <c r="B10570" s="4"/>
    </row>
    <row r="10571" spans="2:2" x14ac:dyDescent="0.35">
      <c r="B10571" s="4"/>
    </row>
    <row r="10572" spans="2:2" x14ac:dyDescent="0.35">
      <c r="B10572" s="4"/>
    </row>
    <row r="10573" spans="2:2" x14ac:dyDescent="0.35">
      <c r="B10573" s="4"/>
    </row>
    <row r="10574" spans="2:2" x14ac:dyDescent="0.35">
      <c r="B10574" s="4"/>
    </row>
    <row r="10575" spans="2:2" x14ac:dyDescent="0.35">
      <c r="B10575" s="4"/>
    </row>
    <row r="10576" spans="2:2" x14ac:dyDescent="0.35">
      <c r="B10576" s="4"/>
    </row>
    <row r="10577" spans="2:2" x14ac:dyDescent="0.35">
      <c r="B10577" s="4"/>
    </row>
    <row r="10578" spans="2:2" x14ac:dyDescent="0.35">
      <c r="B10578" s="4"/>
    </row>
    <row r="10579" spans="2:2" x14ac:dyDescent="0.35">
      <c r="B10579" s="4"/>
    </row>
    <row r="10580" spans="2:2" x14ac:dyDescent="0.35">
      <c r="B10580" s="4"/>
    </row>
    <row r="10581" spans="2:2" x14ac:dyDescent="0.35">
      <c r="B10581" s="4"/>
    </row>
    <row r="10582" spans="2:2" x14ac:dyDescent="0.35">
      <c r="B10582" s="4"/>
    </row>
    <row r="10583" spans="2:2" x14ac:dyDescent="0.35">
      <c r="B10583" s="4"/>
    </row>
    <row r="10584" spans="2:2" x14ac:dyDescent="0.35">
      <c r="B10584" s="4"/>
    </row>
    <row r="10585" spans="2:2" x14ac:dyDescent="0.35">
      <c r="B10585" s="4"/>
    </row>
    <row r="10586" spans="2:2" x14ac:dyDescent="0.35">
      <c r="B10586" s="4"/>
    </row>
    <row r="10587" spans="2:2" x14ac:dyDescent="0.35">
      <c r="B10587" s="4"/>
    </row>
    <row r="10588" spans="2:2" x14ac:dyDescent="0.35">
      <c r="B10588" s="4"/>
    </row>
    <row r="10589" spans="2:2" x14ac:dyDescent="0.35">
      <c r="B10589" s="4"/>
    </row>
    <row r="10590" spans="2:2" x14ac:dyDescent="0.35">
      <c r="B10590" s="4"/>
    </row>
    <row r="10591" spans="2:2" x14ac:dyDescent="0.35">
      <c r="B10591" s="4"/>
    </row>
    <row r="10592" spans="2:2" x14ac:dyDescent="0.35">
      <c r="B10592" s="4"/>
    </row>
    <row r="10593" spans="2:2" x14ac:dyDescent="0.35">
      <c r="B10593" s="4"/>
    </row>
    <row r="10594" spans="2:2" x14ac:dyDescent="0.35">
      <c r="B10594" s="4"/>
    </row>
    <row r="10595" spans="2:2" x14ac:dyDescent="0.35">
      <c r="B10595" s="4"/>
    </row>
    <row r="10596" spans="2:2" x14ac:dyDescent="0.35">
      <c r="B10596" s="4"/>
    </row>
    <row r="10597" spans="2:2" x14ac:dyDescent="0.35">
      <c r="B10597" s="4"/>
    </row>
    <row r="10598" spans="2:2" x14ac:dyDescent="0.35">
      <c r="B10598" s="4"/>
    </row>
    <row r="10599" spans="2:2" x14ac:dyDescent="0.35">
      <c r="B10599" s="4"/>
    </row>
    <row r="10600" spans="2:2" x14ac:dyDescent="0.35">
      <c r="B10600" s="4"/>
    </row>
    <row r="10601" spans="2:2" x14ac:dyDescent="0.35">
      <c r="B10601" s="4"/>
    </row>
    <row r="10602" spans="2:2" x14ac:dyDescent="0.35">
      <c r="B10602" s="4"/>
    </row>
    <row r="10603" spans="2:2" x14ac:dyDescent="0.35">
      <c r="B10603" s="4"/>
    </row>
    <row r="10604" spans="2:2" x14ac:dyDescent="0.35">
      <c r="B10604" s="4"/>
    </row>
    <row r="10605" spans="2:2" x14ac:dyDescent="0.35">
      <c r="B10605" s="4"/>
    </row>
    <row r="10606" spans="2:2" x14ac:dyDescent="0.35">
      <c r="B10606" s="4"/>
    </row>
    <row r="10607" spans="2:2" x14ac:dyDescent="0.35">
      <c r="B10607" s="4"/>
    </row>
    <row r="10608" spans="2:2" x14ac:dyDescent="0.35">
      <c r="B10608" s="4"/>
    </row>
    <row r="10609" spans="2:2" x14ac:dyDescent="0.35">
      <c r="B10609" s="4"/>
    </row>
    <row r="10610" spans="2:2" x14ac:dyDescent="0.35">
      <c r="B10610" s="4"/>
    </row>
    <row r="10611" spans="2:2" x14ac:dyDescent="0.35">
      <c r="B10611" s="4"/>
    </row>
    <row r="10612" spans="2:2" x14ac:dyDescent="0.35">
      <c r="B10612" s="4"/>
    </row>
    <row r="10613" spans="2:2" x14ac:dyDescent="0.35">
      <c r="B10613" s="4"/>
    </row>
    <row r="10614" spans="2:2" x14ac:dyDescent="0.35">
      <c r="B10614" s="4"/>
    </row>
    <row r="10615" spans="2:2" x14ac:dyDescent="0.35">
      <c r="B10615" s="4"/>
    </row>
    <row r="10616" spans="2:2" x14ac:dyDescent="0.35">
      <c r="B10616" s="4"/>
    </row>
    <row r="10617" spans="2:2" x14ac:dyDescent="0.35">
      <c r="B10617" s="4"/>
    </row>
    <row r="10618" spans="2:2" x14ac:dyDescent="0.35">
      <c r="B10618" s="4"/>
    </row>
    <row r="10619" spans="2:2" x14ac:dyDescent="0.35">
      <c r="B10619" s="4"/>
    </row>
    <row r="10620" spans="2:2" x14ac:dyDescent="0.35">
      <c r="B10620" s="4"/>
    </row>
    <row r="10621" spans="2:2" x14ac:dyDescent="0.35">
      <c r="B10621" s="4"/>
    </row>
    <row r="10622" spans="2:2" x14ac:dyDescent="0.35">
      <c r="B10622" s="4"/>
    </row>
    <row r="10623" spans="2:2" x14ac:dyDescent="0.35">
      <c r="B10623" s="4"/>
    </row>
    <row r="10624" spans="2:2" x14ac:dyDescent="0.35">
      <c r="B10624" s="4"/>
    </row>
    <row r="10625" spans="2:2" x14ac:dyDescent="0.35">
      <c r="B10625" s="4"/>
    </row>
    <row r="10626" spans="2:2" x14ac:dyDescent="0.35">
      <c r="B10626" s="4"/>
    </row>
    <row r="10627" spans="2:2" x14ac:dyDescent="0.35">
      <c r="B10627" s="4"/>
    </row>
    <row r="10628" spans="2:2" x14ac:dyDescent="0.35">
      <c r="B10628" s="4"/>
    </row>
    <row r="10629" spans="2:2" x14ac:dyDescent="0.35">
      <c r="B10629" s="4"/>
    </row>
    <row r="10630" spans="2:2" x14ac:dyDescent="0.35">
      <c r="B10630" s="4"/>
    </row>
    <row r="10631" spans="2:2" x14ac:dyDescent="0.35">
      <c r="B10631" s="4"/>
    </row>
    <row r="10632" spans="2:2" x14ac:dyDescent="0.35">
      <c r="B10632" s="4"/>
    </row>
    <row r="10633" spans="2:2" x14ac:dyDescent="0.35">
      <c r="B10633" s="4"/>
    </row>
    <row r="10634" spans="2:2" x14ac:dyDescent="0.35">
      <c r="B10634" s="4"/>
    </row>
    <row r="10635" spans="2:2" x14ac:dyDescent="0.35">
      <c r="B10635" s="4"/>
    </row>
    <row r="10636" spans="2:2" x14ac:dyDescent="0.35">
      <c r="B10636" s="4"/>
    </row>
    <row r="10637" spans="2:2" x14ac:dyDescent="0.35">
      <c r="B10637" s="4"/>
    </row>
    <row r="10638" spans="2:2" x14ac:dyDescent="0.35">
      <c r="B10638" s="4"/>
    </row>
    <row r="10639" spans="2:2" x14ac:dyDescent="0.35">
      <c r="B10639" s="4"/>
    </row>
    <row r="10640" spans="2:2" x14ac:dyDescent="0.35">
      <c r="B10640" s="4"/>
    </row>
    <row r="10641" spans="2:2" x14ac:dyDescent="0.35">
      <c r="B10641" s="4"/>
    </row>
    <row r="10642" spans="2:2" x14ac:dyDescent="0.35">
      <c r="B10642" s="4"/>
    </row>
    <row r="10643" spans="2:2" x14ac:dyDescent="0.35">
      <c r="B10643" s="4"/>
    </row>
    <row r="10644" spans="2:2" x14ac:dyDescent="0.35">
      <c r="B10644" s="4"/>
    </row>
    <row r="10645" spans="2:2" x14ac:dyDescent="0.35">
      <c r="B10645" s="4"/>
    </row>
    <row r="10646" spans="2:2" x14ac:dyDescent="0.35">
      <c r="B10646" s="4"/>
    </row>
    <row r="10647" spans="2:2" x14ac:dyDescent="0.35">
      <c r="B10647" s="4"/>
    </row>
    <row r="10648" spans="2:2" x14ac:dyDescent="0.35">
      <c r="B10648" s="4"/>
    </row>
    <row r="10649" spans="2:2" x14ac:dyDescent="0.35">
      <c r="B10649" s="4"/>
    </row>
    <row r="10650" spans="2:2" x14ac:dyDescent="0.35">
      <c r="B10650" s="4"/>
    </row>
    <row r="10651" spans="2:2" x14ac:dyDescent="0.35">
      <c r="B10651" s="4"/>
    </row>
    <row r="10652" spans="2:2" x14ac:dyDescent="0.35">
      <c r="B10652" s="4"/>
    </row>
    <row r="10653" spans="2:2" x14ac:dyDescent="0.35">
      <c r="B10653" s="4"/>
    </row>
    <row r="10654" spans="2:2" x14ac:dyDescent="0.35">
      <c r="B10654" s="4"/>
    </row>
    <row r="10655" spans="2:2" x14ac:dyDescent="0.35">
      <c r="B10655" s="4"/>
    </row>
    <row r="10656" spans="2:2" x14ac:dyDescent="0.35">
      <c r="B10656" s="4"/>
    </row>
    <row r="10657" spans="2:2" x14ac:dyDescent="0.35">
      <c r="B10657" s="4"/>
    </row>
    <row r="10658" spans="2:2" x14ac:dyDescent="0.35">
      <c r="B10658" s="4"/>
    </row>
    <row r="10659" spans="2:2" x14ac:dyDescent="0.35">
      <c r="B10659" s="4"/>
    </row>
    <row r="10660" spans="2:2" x14ac:dyDescent="0.35">
      <c r="B10660" s="4"/>
    </row>
    <row r="10661" spans="2:2" x14ac:dyDescent="0.35">
      <c r="B10661" s="4"/>
    </row>
    <row r="10662" spans="2:2" x14ac:dyDescent="0.35">
      <c r="B10662" s="4"/>
    </row>
    <row r="10663" spans="2:2" x14ac:dyDescent="0.35">
      <c r="B10663" s="4"/>
    </row>
    <row r="10664" spans="2:2" x14ac:dyDescent="0.35">
      <c r="B10664" s="4"/>
    </row>
    <row r="10665" spans="2:2" x14ac:dyDescent="0.35">
      <c r="B10665" s="4"/>
    </row>
    <row r="10666" spans="2:2" x14ac:dyDescent="0.35">
      <c r="B10666" s="4"/>
    </row>
    <row r="10667" spans="2:2" x14ac:dyDescent="0.35">
      <c r="B10667" s="4"/>
    </row>
    <row r="10668" spans="2:2" x14ac:dyDescent="0.35">
      <c r="B10668" s="4"/>
    </row>
    <row r="10669" spans="2:2" x14ac:dyDescent="0.35">
      <c r="B10669" s="4"/>
    </row>
    <row r="10670" spans="2:2" x14ac:dyDescent="0.35">
      <c r="B10670" s="4"/>
    </row>
    <row r="10671" spans="2:2" x14ac:dyDescent="0.35">
      <c r="B10671" s="4"/>
    </row>
    <row r="10672" spans="2:2" x14ac:dyDescent="0.35">
      <c r="B10672" s="4"/>
    </row>
    <row r="10673" spans="2:2" x14ac:dyDescent="0.35">
      <c r="B10673" s="4"/>
    </row>
    <row r="10674" spans="2:2" x14ac:dyDescent="0.35">
      <c r="B10674" s="4"/>
    </row>
    <row r="10675" spans="2:2" x14ac:dyDescent="0.35">
      <c r="B10675" s="4"/>
    </row>
    <row r="10676" spans="2:2" x14ac:dyDescent="0.35">
      <c r="B10676" s="4"/>
    </row>
    <row r="10677" spans="2:2" x14ac:dyDescent="0.35">
      <c r="B10677" s="4"/>
    </row>
    <row r="10678" spans="2:2" x14ac:dyDescent="0.35">
      <c r="B10678" s="4"/>
    </row>
    <row r="10679" spans="2:2" x14ac:dyDescent="0.35">
      <c r="B10679" s="4"/>
    </row>
    <row r="10680" spans="2:2" x14ac:dyDescent="0.35">
      <c r="B10680" s="4"/>
    </row>
    <row r="10681" spans="2:2" x14ac:dyDescent="0.35">
      <c r="B10681" s="4"/>
    </row>
    <row r="10682" spans="2:2" x14ac:dyDescent="0.35">
      <c r="B10682" s="4"/>
    </row>
    <row r="10683" spans="2:2" x14ac:dyDescent="0.35">
      <c r="B10683" s="4"/>
    </row>
    <row r="10684" spans="2:2" x14ac:dyDescent="0.35">
      <c r="B10684" s="4"/>
    </row>
    <row r="10685" spans="2:2" x14ac:dyDescent="0.35">
      <c r="B10685" s="4"/>
    </row>
    <row r="10686" spans="2:2" x14ac:dyDescent="0.35">
      <c r="B10686" s="4"/>
    </row>
    <row r="10687" spans="2:2" x14ac:dyDescent="0.35">
      <c r="B10687" s="4"/>
    </row>
    <row r="10688" spans="2:2" x14ac:dyDescent="0.35">
      <c r="B10688" s="4"/>
    </row>
    <row r="10689" spans="2:2" x14ac:dyDescent="0.35">
      <c r="B10689" s="4"/>
    </row>
    <row r="10690" spans="2:2" x14ac:dyDescent="0.35">
      <c r="B10690" s="4"/>
    </row>
    <row r="10691" spans="2:2" x14ac:dyDescent="0.35">
      <c r="B10691" s="4"/>
    </row>
    <row r="10692" spans="2:2" x14ac:dyDescent="0.35">
      <c r="B10692" s="4"/>
    </row>
    <row r="10693" spans="2:2" x14ac:dyDescent="0.35">
      <c r="B10693" s="4"/>
    </row>
    <row r="10694" spans="2:2" x14ac:dyDescent="0.35">
      <c r="B10694" s="4"/>
    </row>
    <row r="10695" spans="2:2" x14ac:dyDescent="0.35">
      <c r="B10695" s="4"/>
    </row>
    <row r="10696" spans="2:2" x14ac:dyDescent="0.35">
      <c r="B10696" s="4"/>
    </row>
    <row r="10697" spans="2:2" x14ac:dyDescent="0.35">
      <c r="B10697" s="4"/>
    </row>
    <row r="10698" spans="2:2" x14ac:dyDescent="0.35">
      <c r="B10698" s="4"/>
    </row>
    <row r="10699" spans="2:2" x14ac:dyDescent="0.35">
      <c r="B10699" s="4"/>
    </row>
    <row r="10700" spans="2:2" x14ac:dyDescent="0.35">
      <c r="B10700" s="4"/>
    </row>
    <row r="10701" spans="2:2" x14ac:dyDescent="0.35">
      <c r="B10701" s="4"/>
    </row>
    <row r="10702" spans="2:2" x14ac:dyDescent="0.35">
      <c r="B10702" s="4"/>
    </row>
    <row r="10703" spans="2:2" x14ac:dyDescent="0.35">
      <c r="B10703" s="4"/>
    </row>
    <row r="10704" spans="2:2" x14ac:dyDescent="0.35">
      <c r="B10704" s="4"/>
    </row>
    <row r="10705" spans="2:2" x14ac:dyDescent="0.35">
      <c r="B10705" s="4"/>
    </row>
    <row r="10706" spans="2:2" x14ac:dyDescent="0.35">
      <c r="B10706" s="4"/>
    </row>
    <row r="10707" spans="2:2" x14ac:dyDescent="0.35">
      <c r="B10707" s="4"/>
    </row>
    <row r="10708" spans="2:2" x14ac:dyDescent="0.35">
      <c r="B10708" s="4"/>
    </row>
    <row r="10709" spans="2:2" x14ac:dyDescent="0.35">
      <c r="B10709" s="4"/>
    </row>
    <row r="10710" spans="2:2" x14ac:dyDescent="0.35">
      <c r="B10710" s="4"/>
    </row>
    <row r="10711" spans="2:2" x14ac:dyDescent="0.35">
      <c r="B10711" s="4"/>
    </row>
    <row r="10712" spans="2:2" x14ac:dyDescent="0.35">
      <c r="B10712" s="4"/>
    </row>
    <row r="10713" spans="2:2" x14ac:dyDescent="0.35">
      <c r="B10713" s="4"/>
    </row>
    <row r="10714" spans="2:2" x14ac:dyDescent="0.35">
      <c r="B10714" s="4"/>
    </row>
    <row r="10715" spans="2:2" x14ac:dyDescent="0.35">
      <c r="B10715" s="4"/>
    </row>
    <row r="10716" spans="2:2" x14ac:dyDescent="0.35">
      <c r="B10716" s="4"/>
    </row>
    <row r="10717" spans="2:2" x14ac:dyDescent="0.35">
      <c r="B10717" s="4"/>
    </row>
    <row r="10718" spans="2:2" x14ac:dyDescent="0.35">
      <c r="B10718" s="4"/>
    </row>
    <row r="10719" spans="2:2" x14ac:dyDescent="0.35">
      <c r="B10719" s="4"/>
    </row>
    <row r="10720" spans="2:2" x14ac:dyDescent="0.35">
      <c r="B10720" s="4"/>
    </row>
    <row r="10721" spans="2:2" x14ac:dyDescent="0.35">
      <c r="B10721" s="4"/>
    </row>
    <row r="10722" spans="2:2" x14ac:dyDescent="0.35">
      <c r="B10722" s="4"/>
    </row>
    <row r="10723" spans="2:2" x14ac:dyDescent="0.35">
      <c r="B10723" s="4"/>
    </row>
    <row r="10724" spans="2:2" x14ac:dyDescent="0.35">
      <c r="B10724" s="4"/>
    </row>
    <row r="10725" spans="2:2" x14ac:dyDescent="0.35">
      <c r="B10725" s="4"/>
    </row>
    <row r="10726" spans="2:2" x14ac:dyDescent="0.35">
      <c r="B10726" s="4"/>
    </row>
    <row r="10727" spans="2:2" x14ac:dyDescent="0.35">
      <c r="B10727" s="4"/>
    </row>
    <row r="10728" spans="2:2" x14ac:dyDescent="0.35">
      <c r="B10728" s="4"/>
    </row>
    <row r="10729" spans="2:2" x14ac:dyDescent="0.35">
      <c r="B10729" s="4"/>
    </row>
    <row r="10730" spans="2:2" x14ac:dyDescent="0.35">
      <c r="B10730" s="4"/>
    </row>
    <row r="10731" spans="2:2" x14ac:dyDescent="0.35">
      <c r="B10731" s="4"/>
    </row>
    <row r="10732" spans="2:2" x14ac:dyDescent="0.35">
      <c r="B10732" s="4"/>
    </row>
    <row r="10733" spans="2:2" x14ac:dyDescent="0.35">
      <c r="B10733" s="4"/>
    </row>
    <row r="10734" spans="2:2" x14ac:dyDescent="0.35">
      <c r="B10734" s="4"/>
    </row>
    <row r="10735" spans="2:2" x14ac:dyDescent="0.35">
      <c r="B10735" s="4"/>
    </row>
    <row r="10736" spans="2:2" x14ac:dyDescent="0.35">
      <c r="B10736" s="4"/>
    </row>
    <row r="10737" spans="2:2" x14ac:dyDescent="0.35">
      <c r="B10737" s="4"/>
    </row>
    <row r="10738" spans="2:2" x14ac:dyDescent="0.35">
      <c r="B10738" s="4"/>
    </row>
    <row r="10739" spans="2:2" x14ac:dyDescent="0.35">
      <c r="B10739" s="4"/>
    </row>
    <row r="10740" spans="2:2" x14ac:dyDescent="0.35">
      <c r="B10740" s="4"/>
    </row>
    <row r="10741" spans="2:2" x14ac:dyDescent="0.35">
      <c r="B10741" s="4"/>
    </row>
    <row r="10742" spans="2:2" x14ac:dyDescent="0.35">
      <c r="B10742" s="4"/>
    </row>
    <row r="10743" spans="2:2" x14ac:dyDescent="0.35">
      <c r="B10743" s="4"/>
    </row>
    <row r="10744" spans="2:2" x14ac:dyDescent="0.35">
      <c r="B10744" s="4"/>
    </row>
    <row r="10745" spans="2:2" x14ac:dyDescent="0.35">
      <c r="B10745" s="4"/>
    </row>
    <row r="10746" spans="2:2" x14ac:dyDescent="0.35">
      <c r="B10746" s="4"/>
    </row>
    <row r="10747" spans="2:2" x14ac:dyDescent="0.35">
      <c r="B10747" s="4"/>
    </row>
    <row r="10748" spans="2:2" x14ac:dyDescent="0.35">
      <c r="B10748" s="4"/>
    </row>
    <row r="10749" spans="2:2" x14ac:dyDescent="0.35">
      <c r="B10749" s="4"/>
    </row>
    <row r="10750" spans="2:2" x14ac:dyDescent="0.35">
      <c r="B10750" s="4"/>
    </row>
    <row r="10751" spans="2:2" x14ac:dyDescent="0.35">
      <c r="B10751" s="4"/>
    </row>
    <row r="10752" spans="2:2" x14ac:dyDescent="0.35">
      <c r="B10752" s="4"/>
    </row>
    <row r="10753" spans="2:2" x14ac:dyDescent="0.35">
      <c r="B10753" s="4"/>
    </row>
    <row r="10754" spans="2:2" x14ac:dyDescent="0.35">
      <c r="B10754" s="4"/>
    </row>
    <row r="10755" spans="2:2" x14ac:dyDescent="0.35">
      <c r="B10755" s="4"/>
    </row>
    <row r="10756" spans="2:2" x14ac:dyDescent="0.35">
      <c r="B10756" s="4"/>
    </row>
    <row r="10757" spans="2:2" x14ac:dyDescent="0.35">
      <c r="B10757" s="4"/>
    </row>
    <row r="10758" spans="2:2" x14ac:dyDescent="0.35">
      <c r="B10758" s="4"/>
    </row>
    <row r="10759" spans="2:2" x14ac:dyDescent="0.35">
      <c r="B10759" s="4"/>
    </row>
    <row r="10760" spans="2:2" x14ac:dyDescent="0.35">
      <c r="B10760" s="4"/>
    </row>
    <row r="10761" spans="2:2" x14ac:dyDescent="0.35">
      <c r="B10761" s="4"/>
    </row>
    <row r="10762" spans="2:2" x14ac:dyDescent="0.35">
      <c r="B10762" s="4"/>
    </row>
    <row r="10763" spans="2:2" x14ac:dyDescent="0.35">
      <c r="B10763" s="4"/>
    </row>
    <row r="10764" spans="2:2" x14ac:dyDescent="0.35">
      <c r="B10764" s="4"/>
    </row>
    <row r="10765" spans="2:2" x14ac:dyDescent="0.35">
      <c r="B10765" s="4"/>
    </row>
    <row r="10766" spans="2:2" x14ac:dyDescent="0.35">
      <c r="B10766" s="4"/>
    </row>
    <row r="10767" spans="2:2" x14ac:dyDescent="0.35">
      <c r="B10767" s="4"/>
    </row>
    <row r="10768" spans="2:2" x14ac:dyDescent="0.35">
      <c r="B10768" s="4"/>
    </row>
    <row r="10769" spans="2:2" x14ac:dyDescent="0.35">
      <c r="B10769" s="4"/>
    </row>
    <row r="10770" spans="2:2" x14ac:dyDescent="0.35">
      <c r="B10770" s="4"/>
    </row>
    <row r="10771" spans="2:2" x14ac:dyDescent="0.35">
      <c r="B10771" s="4"/>
    </row>
    <row r="10772" spans="2:2" x14ac:dyDescent="0.35">
      <c r="B10772" s="4"/>
    </row>
    <row r="10773" spans="2:2" x14ac:dyDescent="0.35">
      <c r="B10773" s="4"/>
    </row>
    <row r="10774" spans="2:2" x14ac:dyDescent="0.35">
      <c r="B10774" s="4"/>
    </row>
    <row r="10775" spans="2:2" x14ac:dyDescent="0.35">
      <c r="B10775" s="4"/>
    </row>
    <row r="10776" spans="2:2" x14ac:dyDescent="0.35">
      <c r="B10776" s="4"/>
    </row>
    <row r="10777" spans="2:2" x14ac:dyDescent="0.35">
      <c r="B10777" s="4"/>
    </row>
    <row r="10778" spans="2:2" x14ac:dyDescent="0.35">
      <c r="B10778" s="4"/>
    </row>
    <row r="10779" spans="2:2" x14ac:dyDescent="0.35">
      <c r="B10779" s="4"/>
    </row>
    <row r="10780" spans="2:2" x14ac:dyDescent="0.35">
      <c r="B10780" s="4"/>
    </row>
    <row r="10781" spans="2:2" x14ac:dyDescent="0.35">
      <c r="B10781" s="4"/>
    </row>
    <row r="10782" spans="2:2" x14ac:dyDescent="0.35">
      <c r="B10782" s="4"/>
    </row>
    <row r="10783" spans="2:2" x14ac:dyDescent="0.35">
      <c r="B10783" s="4"/>
    </row>
    <row r="10784" spans="2:2" x14ac:dyDescent="0.35">
      <c r="B10784" s="4"/>
    </row>
    <row r="10785" spans="2:2" x14ac:dyDescent="0.35">
      <c r="B10785" s="4"/>
    </row>
    <row r="10786" spans="2:2" x14ac:dyDescent="0.35">
      <c r="B10786" s="4"/>
    </row>
    <row r="10787" spans="2:2" x14ac:dyDescent="0.35">
      <c r="B10787" s="4"/>
    </row>
    <row r="10788" spans="2:2" x14ac:dyDescent="0.35">
      <c r="B10788" s="4"/>
    </row>
    <row r="10789" spans="2:2" x14ac:dyDescent="0.35">
      <c r="B10789" s="4"/>
    </row>
    <row r="10790" spans="2:2" x14ac:dyDescent="0.35">
      <c r="B10790" s="4"/>
    </row>
    <row r="10791" spans="2:2" x14ac:dyDescent="0.35">
      <c r="B10791" s="4"/>
    </row>
    <row r="10792" spans="2:2" x14ac:dyDescent="0.35">
      <c r="B10792" s="4"/>
    </row>
    <row r="10793" spans="2:2" x14ac:dyDescent="0.35">
      <c r="B10793" s="4"/>
    </row>
    <row r="10794" spans="2:2" x14ac:dyDescent="0.35">
      <c r="B10794" s="4"/>
    </row>
    <row r="10795" spans="2:2" x14ac:dyDescent="0.35">
      <c r="B10795" s="4"/>
    </row>
    <row r="10796" spans="2:2" x14ac:dyDescent="0.35">
      <c r="B10796" s="4"/>
    </row>
    <row r="10797" spans="2:2" x14ac:dyDescent="0.35">
      <c r="B10797" s="4"/>
    </row>
    <row r="10798" spans="2:2" x14ac:dyDescent="0.35">
      <c r="B10798" s="4"/>
    </row>
    <row r="10799" spans="2:2" x14ac:dyDescent="0.35">
      <c r="B10799" s="4"/>
    </row>
    <row r="10800" spans="2:2" x14ac:dyDescent="0.35">
      <c r="B10800" s="4"/>
    </row>
    <row r="10801" spans="2:2" x14ac:dyDescent="0.35">
      <c r="B10801" s="4"/>
    </row>
    <row r="10802" spans="2:2" x14ac:dyDescent="0.35">
      <c r="B10802" s="4"/>
    </row>
    <row r="10803" spans="2:2" x14ac:dyDescent="0.35">
      <c r="B10803" s="4"/>
    </row>
    <row r="10804" spans="2:2" x14ac:dyDescent="0.35">
      <c r="B10804" s="4"/>
    </row>
    <row r="10805" spans="2:2" x14ac:dyDescent="0.35">
      <c r="B10805" s="4"/>
    </row>
    <row r="10806" spans="2:2" x14ac:dyDescent="0.35">
      <c r="B10806" s="4"/>
    </row>
    <row r="10807" spans="2:2" x14ac:dyDescent="0.35">
      <c r="B10807" s="4"/>
    </row>
    <row r="10808" spans="2:2" x14ac:dyDescent="0.35">
      <c r="B10808" s="4"/>
    </row>
    <row r="10809" spans="2:2" x14ac:dyDescent="0.35">
      <c r="B10809" s="4"/>
    </row>
    <row r="10810" spans="2:2" x14ac:dyDescent="0.35">
      <c r="B10810" s="4"/>
    </row>
    <row r="10811" spans="2:2" x14ac:dyDescent="0.35">
      <c r="B10811" s="4"/>
    </row>
    <row r="10812" spans="2:2" x14ac:dyDescent="0.35">
      <c r="B10812" s="4"/>
    </row>
    <row r="10813" spans="2:2" x14ac:dyDescent="0.35">
      <c r="B10813" s="4"/>
    </row>
    <row r="10814" spans="2:2" x14ac:dyDescent="0.35">
      <c r="B10814" s="4"/>
    </row>
    <row r="10815" spans="2:2" x14ac:dyDescent="0.35">
      <c r="B10815" s="4"/>
    </row>
    <row r="10816" spans="2:2" x14ac:dyDescent="0.35">
      <c r="B10816" s="4"/>
    </row>
    <row r="10817" spans="2:2" x14ac:dyDescent="0.35">
      <c r="B10817" s="4"/>
    </row>
    <row r="10818" spans="2:2" x14ac:dyDescent="0.35">
      <c r="B10818" s="4"/>
    </row>
    <row r="10819" spans="2:2" x14ac:dyDescent="0.35">
      <c r="B10819" s="4"/>
    </row>
    <row r="10820" spans="2:2" x14ac:dyDescent="0.35">
      <c r="B10820" s="4"/>
    </row>
    <row r="10821" spans="2:2" x14ac:dyDescent="0.35">
      <c r="B10821" s="4"/>
    </row>
    <row r="10822" spans="2:2" x14ac:dyDescent="0.35">
      <c r="B10822" s="4"/>
    </row>
    <row r="10823" spans="2:2" x14ac:dyDescent="0.35">
      <c r="B10823" s="4"/>
    </row>
    <row r="10824" spans="2:2" x14ac:dyDescent="0.35">
      <c r="B10824" s="4"/>
    </row>
    <row r="10825" spans="2:2" x14ac:dyDescent="0.35">
      <c r="B10825" s="4"/>
    </row>
    <row r="10826" spans="2:2" x14ac:dyDescent="0.35">
      <c r="B10826" s="4"/>
    </row>
    <row r="10827" spans="2:2" x14ac:dyDescent="0.35">
      <c r="B10827" s="4"/>
    </row>
    <row r="10828" spans="2:2" x14ac:dyDescent="0.35">
      <c r="B10828" s="4"/>
    </row>
    <row r="10829" spans="2:2" x14ac:dyDescent="0.35">
      <c r="B10829" s="4"/>
    </row>
    <row r="10830" spans="2:2" x14ac:dyDescent="0.35">
      <c r="B10830" s="4"/>
    </row>
    <row r="10831" spans="2:2" x14ac:dyDescent="0.35">
      <c r="B10831" s="4"/>
    </row>
    <row r="10832" spans="2:2" x14ac:dyDescent="0.35">
      <c r="B10832" s="4"/>
    </row>
    <row r="10833" spans="2:2" x14ac:dyDescent="0.35">
      <c r="B10833" s="4"/>
    </row>
    <row r="10834" spans="2:2" x14ac:dyDescent="0.35">
      <c r="B10834" s="4"/>
    </row>
    <row r="10835" spans="2:2" x14ac:dyDescent="0.35">
      <c r="B10835" s="4"/>
    </row>
    <row r="10836" spans="2:2" x14ac:dyDescent="0.35">
      <c r="B10836" s="4"/>
    </row>
    <row r="10837" spans="2:2" x14ac:dyDescent="0.35">
      <c r="B10837" s="4"/>
    </row>
    <row r="10838" spans="2:2" x14ac:dyDescent="0.35">
      <c r="B10838" s="4"/>
    </row>
    <row r="10839" spans="2:2" x14ac:dyDescent="0.35">
      <c r="B10839" s="4"/>
    </row>
    <row r="10840" spans="2:2" x14ac:dyDescent="0.35">
      <c r="B10840" s="4"/>
    </row>
    <row r="10841" spans="2:2" x14ac:dyDescent="0.35">
      <c r="B10841" s="4"/>
    </row>
    <row r="10842" spans="2:2" x14ac:dyDescent="0.35">
      <c r="B10842" s="4"/>
    </row>
    <row r="10843" spans="2:2" x14ac:dyDescent="0.35">
      <c r="B10843" s="4"/>
    </row>
    <row r="10844" spans="2:2" x14ac:dyDescent="0.35">
      <c r="B10844" s="4"/>
    </row>
    <row r="10845" spans="2:2" x14ac:dyDescent="0.35">
      <c r="B10845" s="4"/>
    </row>
    <row r="10846" spans="2:2" x14ac:dyDescent="0.35">
      <c r="B10846" s="4"/>
    </row>
    <row r="10847" spans="2:2" x14ac:dyDescent="0.35">
      <c r="B10847" s="4"/>
    </row>
    <row r="10848" spans="2:2" x14ac:dyDescent="0.35">
      <c r="B10848" s="4"/>
    </row>
    <row r="10849" spans="2:2" x14ac:dyDescent="0.35">
      <c r="B10849" s="4"/>
    </row>
    <row r="10850" spans="2:2" x14ac:dyDescent="0.35">
      <c r="B10850" s="4"/>
    </row>
    <row r="10851" spans="2:2" x14ac:dyDescent="0.35">
      <c r="B10851" s="4"/>
    </row>
    <row r="10852" spans="2:2" x14ac:dyDescent="0.35">
      <c r="B10852" s="4"/>
    </row>
    <row r="10853" spans="2:2" x14ac:dyDescent="0.35">
      <c r="B10853" s="4"/>
    </row>
    <row r="10854" spans="2:2" x14ac:dyDescent="0.35">
      <c r="B10854" s="4"/>
    </row>
    <row r="10855" spans="2:2" x14ac:dyDescent="0.35">
      <c r="B10855" s="4"/>
    </row>
    <row r="10856" spans="2:2" x14ac:dyDescent="0.35">
      <c r="B10856" s="4"/>
    </row>
    <row r="10857" spans="2:2" x14ac:dyDescent="0.35">
      <c r="B10857" s="4"/>
    </row>
    <row r="10858" spans="2:2" x14ac:dyDescent="0.35">
      <c r="B10858" s="4"/>
    </row>
    <row r="10859" spans="2:2" x14ac:dyDescent="0.35">
      <c r="B10859" s="4"/>
    </row>
    <row r="10860" spans="2:2" x14ac:dyDescent="0.35">
      <c r="B10860" s="4"/>
    </row>
    <row r="10861" spans="2:2" x14ac:dyDescent="0.35">
      <c r="B10861" s="4"/>
    </row>
    <row r="10862" spans="2:2" x14ac:dyDescent="0.35">
      <c r="B10862" s="4"/>
    </row>
    <row r="10863" spans="2:2" x14ac:dyDescent="0.35">
      <c r="B10863" s="4"/>
    </row>
    <row r="10864" spans="2:2" x14ac:dyDescent="0.35">
      <c r="B10864" s="4"/>
    </row>
    <row r="10865" spans="2:2" x14ac:dyDescent="0.35">
      <c r="B10865" s="4"/>
    </row>
    <row r="10866" spans="2:2" x14ac:dyDescent="0.35">
      <c r="B10866" s="4"/>
    </row>
    <row r="10867" spans="2:2" x14ac:dyDescent="0.35">
      <c r="B10867" s="4"/>
    </row>
    <row r="10868" spans="2:2" x14ac:dyDescent="0.35">
      <c r="B10868" s="4"/>
    </row>
    <row r="10869" spans="2:2" x14ac:dyDescent="0.35">
      <c r="B10869" s="4"/>
    </row>
    <row r="10870" spans="2:2" x14ac:dyDescent="0.35">
      <c r="B10870" s="4"/>
    </row>
    <row r="10871" spans="2:2" x14ac:dyDescent="0.35">
      <c r="B10871" s="4"/>
    </row>
    <row r="10872" spans="2:2" x14ac:dyDescent="0.35">
      <c r="B10872" s="4"/>
    </row>
    <row r="10873" spans="2:2" x14ac:dyDescent="0.35">
      <c r="B10873" s="4"/>
    </row>
    <row r="10874" spans="2:2" x14ac:dyDescent="0.35">
      <c r="B10874" s="4"/>
    </row>
    <row r="10875" spans="2:2" x14ac:dyDescent="0.35">
      <c r="B10875" s="4"/>
    </row>
    <row r="10876" spans="2:2" x14ac:dyDescent="0.35">
      <c r="B10876" s="4"/>
    </row>
    <row r="10877" spans="2:2" x14ac:dyDescent="0.35">
      <c r="B10877" s="4"/>
    </row>
    <row r="10878" spans="2:2" x14ac:dyDescent="0.35">
      <c r="B10878" s="4"/>
    </row>
    <row r="10879" spans="2:2" x14ac:dyDescent="0.35">
      <c r="B10879" s="4"/>
    </row>
    <row r="10880" spans="2:2" x14ac:dyDescent="0.35">
      <c r="B10880" s="4"/>
    </row>
    <row r="10881" spans="2:2" x14ac:dyDescent="0.35">
      <c r="B10881" s="4"/>
    </row>
    <row r="10882" spans="2:2" x14ac:dyDescent="0.35">
      <c r="B10882" s="4"/>
    </row>
    <row r="10883" spans="2:2" x14ac:dyDescent="0.35">
      <c r="B10883" s="4"/>
    </row>
    <row r="10884" spans="2:2" x14ac:dyDescent="0.35">
      <c r="B10884" s="4"/>
    </row>
    <row r="10885" spans="2:2" x14ac:dyDescent="0.35">
      <c r="B10885" s="4"/>
    </row>
    <row r="10886" spans="2:2" x14ac:dyDescent="0.35">
      <c r="B10886" s="4"/>
    </row>
    <row r="10887" spans="2:2" x14ac:dyDescent="0.35">
      <c r="B10887" s="4"/>
    </row>
    <row r="10888" spans="2:2" x14ac:dyDescent="0.35">
      <c r="B10888" s="4"/>
    </row>
    <row r="10889" spans="2:2" x14ac:dyDescent="0.35">
      <c r="B10889" s="4"/>
    </row>
    <row r="10890" spans="2:2" x14ac:dyDescent="0.35">
      <c r="B10890" s="4"/>
    </row>
    <row r="10891" spans="2:2" x14ac:dyDescent="0.35">
      <c r="B10891" s="4"/>
    </row>
    <row r="10892" spans="2:2" x14ac:dyDescent="0.35">
      <c r="B10892" s="4"/>
    </row>
    <row r="10893" spans="2:2" x14ac:dyDescent="0.35">
      <c r="B10893" s="4"/>
    </row>
    <row r="10894" spans="2:2" x14ac:dyDescent="0.35">
      <c r="B10894" s="4"/>
    </row>
    <row r="10895" spans="2:2" x14ac:dyDescent="0.35">
      <c r="B10895" s="4"/>
    </row>
    <row r="10896" spans="2:2" x14ac:dyDescent="0.35">
      <c r="B10896" s="4"/>
    </row>
    <row r="10897" spans="2:2" x14ac:dyDescent="0.35">
      <c r="B10897" s="4"/>
    </row>
    <row r="10898" spans="2:2" x14ac:dyDescent="0.35">
      <c r="B10898" s="4"/>
    </row>
    <row r="10899" spans="2:2" x14ac:dyDescent="0.35">
      <c r="B10899" s="4"/>
    </row>
    <row r="10900" spans="2:2" x14ac:dyDescent="0.35">
      <c r="B10900" s="4"/>
    </row>
    <row r="10901" spans="2:2" x14ac:dyDescent="0.35">
      <c r="B10901" s="4"/>
    </row>
    <row r="10902" spans="2:2" x14ac:dyDescent="0.35">
      <c r="B10902" s="4"/>
    </row>
    <row r="10903" spans="2:2" x14ac:dyDescent="0.35">
      <c r="B10903" s="4"/>
    </row>
    <row r="10904" spans="2:2" x14ac:dyDescent="0.35">
      <c r="B10904" s="4"/>
    </row>
    <row r="10905" spans="2:2" x14ac:dyDescent="0.35">
      <c r="B10905" s="4"/>
    </row>
    <row r="10906" spans="2:2" x14ac:dyDescent="0.35">
      <c r="B10906" s="4"/>
    </row>
    <row r="10907" spans="2:2" x14ac:dyDescent="0.35">
      <c r="B10907" s="4"/>
    </row>
    <row r="10908" spans="2:2" x14ac:dyDescent="0.35">
      <c r="B10908" s="4"/>
    </row>
    <row r="10909" spans="2:2" x14ac:dyDescent="0.35">
      <c r="B10909" s="4"/>
    </row>
    <row r="10910" spans="2:2" x14ac:dyDescent="0.35">
      <c r="B10910" s="4"/>
    </row>
    <row r="10911" spans="2:2" x14ac:dyDescent="0.35">
      <c r="B10911" s="4"/>
    </row>
    <row r="10912" spans="2:2" x14ac:dyDescent="0.35">
      <c r="B10912" s="4"/>
    </row>
    <row r="10913" spans="2:2" x14ac:dyDescent="0.35">
      <c r="B10913" s="4"/>
    </row>
    <row r="10914" spans="2:2" x14ac:dyDescent="0.35">
      <c r="B10914" s="4"/>
    </row>
    <row r="10915" spans="2:2" x14ac:dyDescent="0.35">
      <c r="B10915" s="4"/>
    </row>
    <row r="10916" spans="2:2" x14ac:dyDescent="0.35">
      <c r="B10916" s="4"/>
    </row>
    <row r="10917" spans="2:2" x14ac:dyDescent="0.35">
      <c r="B10917" s="4"/>
    </row>
    <row r="10918" spans="2:2" x14ac:dyDescent="0.35">
      <c r="B10918" s="4"/>
    </row>
    <row r="10919" spans="2:2" x14ac:dyDescent="0.35">
      <c r="B10919" s="4"/>
    </row>
    <row r="10920" spans="2:2" x14ac:dyDescent="0.35">
      <c r="B10920" s="4"/>
    </row>
    <row r="10921" spans="2:2" x14ac:dyDescent="0.35">
      <c r="B10921" s="4"/>
    </row>
    <row r="10922" spans="2:2" x14ac:dyDescent="0.35">
      <c r="B10922" s="4"/>
    </row>
    <row r="10923" spans="2:2" x14ac:dyDescent="0.35">
      <c r="B10923" s="4"/>
    </row>
    <row r="10924" spans="2:2" x14ac:dyDescent="0.35">
      <c r="B10924" s="4"/>
    </row>
    <row r="10925" spans="2:2" x14ac:dyDescent="0.35">
      <c r="B10925" s="4"/>
    </row>
    <row r="10926" spans="2:2" x14ac:dyDescent="0.35">
      <c r="B10926" s="4"/>
    </row>
    <row r="10927" spans="2:2" x14ac:dyDescent="0.35">
      <c r="B10927" s="4"/>
    </row>
    <row r="10928" spans="2:2" x14ac:dyDescent="0.35">
      <c r="B10928" s="4"/>
    </row>
    <row r="10929" spans="2:2" x14ac:dyDescent="0.35">
      <c r="B10929" s="4"/>
    </row>
    <row r="10930" spans="2:2" x14ac:dyDescent="0.35">
      <c r="B10930" s="4"/>
    </row>
    <row r="10931" spans="2:2" x14ac:dyDescent="0.35">
      <c r="B10931" s="4"/>
    </row>
    <row r="10932" spans="2:2" x14ac:dyDescent="0.35">
      <c r="B10932" s="4"/>
    </row>
    <row r="10933" spans="2:2" x14ac:dyDescent="0.35">
      <c r="B10933" s="4"/>
    </row>
    <row r="10934" spans="2:2" x14ac:dyDescent="0.35">
      <c r="B10934" s="4"/>
    </row>
    <row r="10935" spans="2:2" x14ac:dyDescent="0.35">
      <c r="B10935" s="4"/>
    </row>
    <row r="10936" spans="2:2" x14ac:dyDescent="0.35">
      <c r="B10936" s="4"/>
    </row>
    <row r="10937" spans="2:2" x14ac:dyDescent="0.35">
      <c r="B10937" s="4"/>
    </row>
    <row r="10938" spans="2:2" x14ac:dyDescent="0.35">
      <c r="B10938" s="4"/>
    </row>
    <row r="10939" spans="2:2" x14ac:dyDescent="0.35">
      <c r="B10939" s="4"/>
    </row>
    <row r="10940" spans="2:2" x14ac:dyDescent="0.35">
      <c r="B10940" s="4"/>
    </row>
    <row r="10941" spans="2:2" x14ac:dyDescent="0.35">
      <c r="B10941" s="4"/>
    </row>
    <row r="10942" spans="2:2" x14ac:dyDescent="0.35">
      <c r="B10942" s="4"/>
    </row>
    <row r="10943" spans="2:2" x14ac:dyDescent="0.35">
      <c r="B10943" s="4"/>
    </row>
    <row r="10944" spans="2:2" x14ac:dyDescent="0.35">
      <c r="B10944" s="4"/>
    </row>
    <row r="10945" spans="2:2" x14ac:dyDescent="0.35">
      <c r="B10945" s="4"/>
    </row>
    <row r="10946" spans="2:2" x14ac:dyDescent="0.35">
      <c r="B10946" s="4"/>
    </row>
    <row r="10947" spans="2:2" x14ac:dyDescent="0.35">
      <c r="B10947" s="4"/>
    </row>
    <row r="10948" spans="2:2" x14ac:dyDescent="0.35">
      <c r="B10948" s="4"/>
    </row>
    <row r="10949" spans="2:2" x14ac:dyDescent="0.35">
      <c r="B10949" s="4"/>
    </row>
    <row r="10950" spans="2:2" x14ac:dyDescent="0.35">
      <c r="B10950" s="4"/>
    </row>
    <row r="10951" spans="2:2" x14ac:dyDescent="0.35">
      <c r="B10951" s="4"/>
    </row>
    <row r="10952" spans="2:2" x14ac:dyDescent="0.35">
      <c r="B10952" s="4"/>
    </row>
    <row r="10953" spans="2:2" x14ac:dyDescent="0.35">
      <c r="B10953" s="4"/>
    </row>
    <row r="10954" spans="2:2" x14ac:dyDescent="0.35">
      <c r="B10954" s="4"/>
    </row>
    <row r="10955" spans="2:2" x14ac:dyDescent="0.35">
      <c r="B10955" s="4"/>
    </row>
    <row r="10956" spans="2:2" x14ac:dyDescent="0.35">
      <c r="B10956" s="4"/>
    </row>
    <row r="10957" spans="2:2" x14ac:dyDescent="0.35">
      <c r="B10957" s="4"/>
    </row>
    <row r="10958" spans="2:2" x14ac:dyDescent="0.35">
      <c r="B10958" s="4"/>
    </row>
    <row r="10959" spans="2:2" x14ac:dyDescent="0.35">
      <c r="B10959" s="4"/>
    </row>
    <row r="10960" spans="2:2" x14ac:dyDescent="0.35">
      <c r="B10960" s="4"/>
    </row>
    <row r="10961" spans="2:2" x14ac:dyDescent="0.35">
      <c r="B10961" s="4"/>
    </row>
    <row r="10962" spans="2:2" x14ac:dyDescent="0.35">
      <c r="B10962" s="4"/>
    </row>
    <row r="10963" spans="2:2" x14ac:dyDescent="0.35">
      <c r="B10963" s="4"/>
    </row>
    <row r="10964" spans="2:2" x14ac:dyDescent="0.35">
      <c r="B10964" s="4"/>
    </row>
    <row r="10965" spans="2:2" x14ac:dyDescent="0.35">
      <c r="B10965" s="4"/>
    </row>
    <row r="10966" spans="2:2" x14ac:dyDescent="0.35">
      <c r="B10966" s="4"/>
    </row>
    <row r="10967" spans="2:2" x14ac:dyDescent="0.35">
      <c r="B10967" s="4"/>
    </row>
    <row r="10968" spans="2:2" x14ac:dyDescent="0.35">
      <c r="B10968" s="4"/>
    </row>
    <row r="10969" spans="2:2" x14ac:dyDescent="0.35">
      <c r="B10969" s="4"/>
    </row>
    <row r="10970" spans="2:2" x14ac:dyDescent="0.35">
      <c r="B10970" s="4"/>
    </row>
    <row r="10971" spans="2:2" x14ac:dyDescent="0.35">
      <c r="B10971" s="4"/>
    </row>
    <row r="10972" spans="2:2" x14ac:dyDescent="0.35">
      <c r="B10972" s="4"/>
    </row>
    <row r="10973" spans="2:2" x14ac:dyDescent="0.35">
      <c r="B10973" s="4"/>
    </row>
    <row r="10974" spans="2:2" x14ac:dyDescent="0.35">
      <c r="B10974" s="4"/>
    </row>
    <row r="10975" spans="2:2" x14ac:dyDescent="0.35">
      <c r="B10975" s="4"/>
    </row>
    <row r="10976" spans="2:2" x14ac:dyDescent="0.35">
      <c r="B10976" s="4"/>
    </row>
    <row r="10977" spans="2:2" x14ac:dyDescent="0.35">
      <c r="B10977" s="4"/>
    </row>
    <row r="10978" spans="2:2" x14ac:dyDescent="0.35">
      <c r="B10978" s="4"/>
    </row>
    <row r="10979" spans="2:2" x14ac:dyDescent="0.35">
      <c r="B10979" s="4"/>
    </row>
    <row r="10980" spans="2:2" x14ac:dyDescent="0.35">
      <c r="B10980" s="4"/>
    </row>
    <row r="10981" spans="2:2" x14ac:dyDescent="0.35">
      <c r="B10981" s="4"/>
    </row>
    <row r="10982" spans="2:2" x14ac:dyDescent="0.35">
      <c r="B10982" s="4"/>
    </row>
    <row r="10983" spans="2:2" x14ac:dyDescent="0.35">
      <c r="B10983" s="4"/>
    </row>
    <row r="10984" spans="2:2" x14ac:dyDescent="0.35">
      <c r="B10984" s="4"/>
    </row>
    <row r="10985" spans="2:2" x14ac:dyDescent="0.35">
      <c r="B10985" s="4"/>
    </row>
    <row r="10986" spans="2:2" x14ac:dyDescent="0.35">
      <c r="B10986" s="4"/>
    </row>
    <row r="10987" spans="2:2" x14ac:dyDescent="0.35">
      <c r="B10987" s="4"/>
    </row>
    <row r="10988" spans="2:2" x14ac:dyDescent="0.35">
      <c r="B10988" s="4"/>
    </row>
    <row r="10989" spans="2:2" x14ac:dyDescent="0.35">
      <c r="B10989" s="4"/>
    </row>
    <row r="10990" spans="2:2" x14ac:dyDescent="0.35">
      <c r="B10990" s="4"/>
    </row>
    <row r="10991" spans="2:2" x14ac:dyDescent="0.35">
      <c r="B10991" s="4"/>
    </row>
    <row r="10992" spans="2:2" x14ac:dyDescent="0.35">
      <c r="B10992" s="4"/>
    </row>
    <row r="10993" spans="2:2" x14ac:dyDescent="0.35">
      <c r="B10993" s="4"/>
    </row>
    <row r="10994" spans="2:2" x14ac:dyDescent="0.35">
      <c r="B10994" s="4"/>
    </row>
    <row r="10995" spans="2:2" x14ac:dyDescent="0.35">
      <c r="B10995" s="4"/>
    </row>
    <row r="10996" spans="2:2" x14ac:dyDescent="0.35">
      <c r="B10996" s="4"/>
    </row>
    <row r="10997" spans="2:2" x14ac:dyDescent="0.35">
      <c r="B10997" s="4"/>
    </row>
    <row r="10998" spans="2:2" x14ac:dyDescent="0.35">
      <c r="B10998" s="4"/>
    </row>
    <row r="10999" spans="2:2" x14ac:dyDescent="0.35">
      <c r="B10999" s="4"/>
    </row>
    <row r="11000" spans="2:2" x14ac:dyDescent="0.35">
      <c r="B11000" s="4"/>
    </row>
    <row r="11001" spans="2:2" x14ac:dyDescent="0.35">
      <c r="B11001" s="4"/>
    </row>
    <row r="11002" spans="2:2" x14ac:dyDescent="0.35">
      <c r="B11002" s="4"/>
    </row>
    <row r="11003" spans="2:2" x14ac:dyDescent="0.35">
      <c r="B11003" s="4"/>
    </row>
    <row r="11004" spans="2:2" x14ac:dyDescent="0.35">
      <c r="B11004" s="4"/>
    </row>
    <row r="11005" spans="2:2" x14ac:dyDescent="0.35">
      <c r="B11005" s="4"/>
    </row>
    <row r="11006" spans="2:2" x14ac:dyDescent="0.35">
      <c r="B11006" s="4"/>
    </row>
    <row r="11007" spans="2:2" x14ac:dyDescent="0.35">
      <c r="B11007" s="4"/>
    </row>
    <row r="11008" spans="2:2" x14ac:dyDescent="0.35">
      <c r="B11008" s="4"/>
    </row>
    <row r="11009" spans="2:2" x14ac:dyDescent="0.35">
      <c r="B11009" s="4"/>
    </row>
    <row r="11010" spans="2:2" x14ac:dyDescent="0.35">
      <c r="B11010" s="4"/>
    </row>
    <row r="11011" spans="2:2" x14ac:dyDescent="0.35">
      <c r="B11011" s="4"/>
    </row>
    <row r="11012" spans="2:2" x14ac:dyDescent="0.35">
      <c r="B11012" s="4"/>
    </row>
    <row r="11013" spans="2:2" x14ac:dyDescent="0.35">
      <c r="B11013" s="4"/>
    </row>
    <row r="11014" spans="2:2" x14ac:dyDescent="0.35">
      <c r="B11014" s="4"/>
    </row>
    <row r="11015" spans="2:2" x14ac:dyDescent="0.35">
      <c r="B11015" s="4"/>
    </row>
    <row r="11016" spans="2:2" x14ac:dyDescent="0.35">
      <c r="B11016" s="4"/>
    </row>
    <row r="11017" spans="2:2" x14ac:dyDescent="0.35">
      <c r="B11017" s="4"/>
    </row>
    <row r="11018" spans="2:2" x14ac:dyDescent="0.35">
      <c r="B11018" s="4"/>
    </row>
    <row r="11019" spans="2:2" x14ac:dyDescent="0.35">
      <c r="B11019" s="4"/>
    </row>
    <row r="11020" spans="2:2" x14ac:dyDescent="0.35">
      <c r="B11020" s="4"/>
    </row>
    <row r="11021" spans="2:2" x14ac:dyDescent="0.35">
      <c r="B11021" s="4"/>
    </row>
    <row r="11022" spans="2:2" x14ac:dyDescent="0.35">
      <c r="B11022" s="4"/>
    </row>
    <row r="11023" spans="2:2" x14ac:dyDescent="0.35">
      <c r="B11023" s="4"/>
    </row>
    <row r="11024" spans="2:2" x14ac:dyDescent="0.35">
      <c r="B11024" s="4"/>
    </row>
    <row r="11025" spans="2:2" x14ac:dyDescent="0.35">
      <c r="B11025" s="4"/>
    </row>
    <row r="11026" spans="2:2" x14ac:dyDescent="0.35">
      <c r="B11026" s="4"/>
    </row>
    <row r="11027" spans="2:2" x14ac:dyDescent="0.35">
      <c r="B11027" s="4"/>
    </row>
    <row r="11028" spans="2:2" x14ac:dyDescent="0.35">
      <c r="B11028" s="4"/>
    </row>
    <row r="11029" spans="2:2" x14ac:dyDescent="0.35">
      <c r="B11029" s="4"/>
    </row>
    <row r="11030" spans="2:2" x14ac:dyDescent="0.35">
      <c r="B11030" s="4"/>
    </row>
    <row r="11031" spans="2:2" x14ac:dyDescent="0.35">
      <c r="B11031" s="4"/>
    </row>
    <row r="11032" spans="2:2" x14ac:dyDescent="0.35">
      <c r="B11032" s="4"/>
    </row>
    <row r="11033" spans="2:2" x14ac:dyDescent="0.35">
      <c r="B11033" s="4"/>
    </row>
    <row r="11034" spans="2:2" x14ac:dyDescent="0.35">
      <c r="B11034" s="4"/>
    </row>
    <row r="11035" spans="2:2" x14ac:dyDescent="0.35">
      <c r="B11035" s="4"/>
    </row>
    <row r="11036" spans="2:2" x14ac:dyDescent="0.35">
      <c r="B11036" s="4"/>
    </row>
    <row r="11037" spans="2:2" x14ac:dyDescent="0.35">
      <c r="B11037" s="4"/>
    </row>
    <row r="11038" spans="2:2" x14ac:dyDescent="0.35">
      <c r="B11038" s="4"/>
    </row>
    <row r="11039" spans="2:2" x14ac:dyDescent="0.35">
      <c r="B11039" s="4"/>
    </row>
    <row r="11040" spans="2:2" x14ac:dyDescent="0.35">
      <c r="B11040" s="4"/>
    </row>
    <row r="11041" spans="2:2" x14ac:dyDescent="0.35">
      <c r="B11041" s="4"/>
    </row>
    <row r="11042" spans="2:2" x14ac:dyDescent="0.35">
      <c r="B11042" s="4"/>
    </row>
    <row r="11043" spans="2:2" x14ac:dyDescent="0.35">
      <c r="B11043" s="4"/>
    </row>
    <row r="11044" spans="2:2" x14ac:dyDescent="0.35">
      <c r="B11044" s="4"/>
    </row>
    <row r="11045" spans="2:2" x14ac:dyDescent="0.35">
      <c r="B11045" s="4"/>
    </row>
    <row r="11046" spans="2:2" x14ac:dyDescent="0.35">
      <c r="B11046" s="4"/>
    </row>
    <row r="11047" spans="2:2" x14ac:dyDescent="0.35">
      <c r="B11047" s="4"/>
    </row>
    <row r="11048" spans="2:2" x14ac:dyDescent="0.35">
      <c r="B11048" s="4"/>
    </row>
    <row r="11049" spans="2:2" x14ac:dyDescent="0.35">
      <c r="B11049" s="4"/>
    </row>
    <row r="11050" spans="2:2" x14ac:dyDescent="0.35">
      <c r="B11050" s="4"/>
    </row>
    <row r="11051" spans="2:2" x14ac:dyDescent="0.35">
      <c r="B11051" s="4"/>
    </row>
    <row r="11052" spans="2:2" x14ac:dyDescent="0.35">
      <c r="B11052" s="4"/>
    </row>
    <row r="11053" spans="2:2" x14ac:dyDescent="0.35">
      <c r="B11053" s="4"/>
    </row>
    <row r="11054" spans="2:2" x14ac:dyDescent="0.35">
      <c r="B11054" s="4"/>
    </row>
    <row r="11055" spans="2:2" x14ac:dyDescent="0.35">
      <c r="B11055" s="4"/>
    </row>
    <row r="11056" spans="2:2" x14ac:dyDescent="0.35">
      <c r="B11056" s="4"/>
    </row>
    <row r="11057" spans="2:2" x14ac:dyDescent="0.35">
      <c r="B11057" s="4"/>
    </row>
    <row r="11058" spans="2:2" x14ac:dyDescent="0.35">
      <c r="B11058" s="4"/>
    </row>
    <row r="11059" spans="2:2" x14ac:dyDescent="0.35">
      <c r="B11059" s="4"/>
    </row>
    <row r="11060" spans="2:2" x14ac:dyDescent="0.35">
      <c r="B11060" s="4"/>
    </row>
    <row r="11061" spans="2:2" x14ac:dyDescent="0.35">
      <c r="B11061" s="4"/>
    </row>
    <row r="11062" spans="2:2" x14ac:dyDescent="0.35">
      <c r="B11062" s="4"/>
    </row>
    <row r="11063" spans="2:2" x14ac:dyDescent="0.35">
      <c r="B11063" s="4"/>
    </row>
    <row r="11064" spans="2:2" x14ac:dyDescent="0.35">
      <c r="B11064" s="4"/>
    </row>
    <row r="11065" spans="2:2" x14ac:dyDescent="0.35">
      <c r="B11065" s="4"/>
    </row>
    <row r="11066" spans="2:2" x14ac:dyDescent="0.35">
      <c r="B11066" s="4"/>
    </row>
    <row r="11067" spans="2:2" x14ac:dyDescent="0.35">
      <c r="B11067" s="4"/>
    </row>
    <row r="11068" spans="2:2" x14ac:dyDescent="0.35">
      <c r="B11068" s="4"/>
    </row>
    <row r="11069" spans="2:2" x14ac:dyDescent="0.35">
      <c r="B11069" s="4"/>
    </row>
    <row r="11070" spans="2:2" x14ac:dyDescent="0.35">
      <c r="B11070" s="4"/>
    </row>
    <row r="11071" spans="2:2" x14ac:dyDescent="0.35">
      <c r="B11071" s="4"/>
    </row>
    <row r="11072" spans="2:2" x14ac:dyDescent="0.35">
      <c r="B11072" s="4"/>
    </row>
    <row r="11073" spans="2:2" x14ac:dyDescent="0.35">
      <c r="B11073" s="4"/>
    </row>
    <row r="11074" spans="2:2" x14ac:dyDescent="0.35">
      <c r="B11074" s="4"/>
    </row>
    <row r="11075" spans="2:2" x14ac:dyDescent="0.35">
      <c r="B11075" s="4"/>
    </row>
    <row r="11076" spans="2:2" x14ac:dyDescent="0.35">
      <c r="B11076" s="4"/>
    </row>
    <row r="11077" spans="2:2" x14ac:dyDescent="0.35">
      <c r="B11077" s="4"/>
    </row>
    <row r="11078" spans="2:2" x14ac:dyDescent="0.35">
      <c r="B11078" s="4"/>
    </row>
    <row r="11079" spans="2:2" x14ac:dyDescent="0.35">
      <c r="B11079" s="4"/>
    </row>
    <row r="11080" spans="2:2" x14ac:dyDescent="0.35">
      <c r="B11080" s="4"/>
    </row>
    <row r="11081" spans="2:2" x14ac:dyDescent="0.35">
      <c r="B11081" s="4"/>
    </row>
    <row r="11082" spans="2:2" x14ac:dyDescent="0.35">
      <c r="B11082" s="4"/>
    </row>
    <row r="11083" spans="2:2" x14ac:dyDescent="0.35">
      <c r="B11083" s="4"/>
    </row>
    <row r="11084" spans="2:2" x14ac:dyDescent="0.35">
      <c r="B11084" s="4"/>
    </row>
    <row r="11085" spans="2:2" x14ac:dyDescent="0.35">
      <c r="B11085" s="4"/>
    </row>
    <row r="11086" spans="2:2" x14ac:dyDescent="0.35">
      <c r="B11086" s="4"/>
    </row>
    <row r="11087" spans="2:2" x14ac:dyDescent="0.35">
      <c r="B11087" s="4"/>
    </row>
    <row r="11088" spans="2:2" x14ac:dyDescent="0.35">
      <c r="B11088" s="4"/>
    </row>
    <row r="11089" spans="2:2" x14ac:dyDescent="0.35">
      <c r="B11089" s="4"/>
    </row>
    <row r="11090" spans="2:2" x14ac:dyDescent="0.35">
      <c r="B11090" s="4"/>
    </row>
    <row r="11091" spans="2:2" x14ac:dyDescent="0.35">
      <c r="B11091" s="4"/>
    </row>
    <row r="11092" spans="2:2" x14ac:dyDescent="0.35">
      <c r="B11092" s="4"/>
    </row>
    <row r="11093" spans="2:2" x14ac:dyDescent="0.35">
      <c r="B11093" s="4"/>
    </row>
    <row r="11094" spans="2:2" x14ac:dyDescent="0.35">
      <c r="B11094" s="4"/>
    </row>
    <row r="11095" spans="2:2" x14ac:dyDescent="0.35">
      <c r="B11095" s="4"/>
    </row>
    <row r="11096" spans="2:2" x14ac:dyDescent="0.35">
      <c r="B11096" s="4"/>
    </row>
    <row r="11097" spans="2:2" x14ac:dyDescent="0.35">
      <c r="B11097" s="4"/>
    </row>
    <row r="11098" spans="2:2" x14ac:dyDescent="0.35">
      <c r="B11098" s="4"/>
    </row>
    <row r="11099" spans="2:2" x14ac:dyDescent="0.35">
      <c r="B11099" s="4"/>
    </row>
    <row r="11100" spans="2:2" x14ac:dyDescent="0.35">
      <c r="B11100" s="4"/>
    </row>
    <row r="11101" spans="2:2" x14ac:dyDescent="0.35">
      <c r="B11101" s="4"/>
    </row>
    <row r="11102" spans="2:2" x14ac:dyDescent="0.35">
      <c r="B11102" s="4"/>
    </row>
    <row r="11103" spans="2:2" x14ac:dyDescent="0.35">
      <c r="B11103" s="4"/>
    </row>
    <row r="11104" spans="2:2" x14ac:dyDescent="0.35">
      <c r="B11104" s="4"/>
    </row>
    <row r="11105" spans="2:2" x14ac:dyDescent="0.35">
      <c r="B11105" s="4"/>
    </row>
    <row r="11106" spans="2:2" x14ac:dyDescent="0.35">
      <c r="B11106" s="4"/>
    </row>
    <row r="11107" spans="2:2" x14ac:dyDescent="0.35">
      <c r="B11107" s="4"/>
    </row>
    <row r="11108" spans="2:2" x14ac:dyDescent="0.35">
      <c r="B11108" s="4"/>
    </row>
    <row r="11109" spans="2:2" x14ac:dyDescent="0.35">
      <c r="B11109" s="4"/>
    </row>
    <row r="11110" spans="2:2" x14ac:dyDescent="0.35">
      <c r="B11110" s="4"/>
    </row>
    <row r="11111" spans="2:2" x14ac:dyDescent="0.35">
      <c r="B11111" s="4"/>
    </row>
    <row r="11112" spans="2:2" x14ac:dyDescent="0.35">
      <c r="B11112" s="4"/>
    </row>
    <row r="11113" spans="2:2" x14ac:dyDescent="0.35">
      <c r="B11113" s="4"/>
    </row>
    <row r="11114" spans="2:2" x14ac:dyDescent="0.35">
      <c r="B11114" s="4"/>
    </row>
    <row r="11115" spans="2:2" x14ac:dyDescent="0.35">
      <c r="B11115" s="4"/>
    </row>
    <row r="11116" spans="2:2" x14ac:dyDescent="0.35">
      <c r="B11116" s="4"/>
    </row>
    <row r="11117" spans="2:2" x14ac:dyDescent="0.35">
      <c r="B11117" s="4"/>
    </row>
    <row r="11118" spans="2:2" x14ac:dyDescent="0.35">
      <c r="B11118" s="4"/>
    </row>
    <row r="11119" spans="2:2" x14ac:dyDescent="0.35">
      <c r="B11119" s="4"/>
    </row>
    <row r="11120" spans="2:2" x14ac:dyDescent="0.35">
      <c r="B11120" s="4"/>
    </row>
    <row r="11121" spans="2:2" x14ac:dyDescent="0.35">
      <c r="B11121" s="4"/>
    </row>
    <row r="11122" spans="2:2" x14ac:dyDescent="0.35">
      <c r="B11122" s="4"/>
    </row>
    <row r="11123" spans="2:2" x14ac:dyDescent="0.35">
      <c r="B11123" s="4"/>
    </row>
    <row r="11124" spans="2:2" x14ac:dyDescent="0.35">
      <c r="B11124" s="4"/>
    </row>
    <row r="11125" spans="2:2" x14ac:dyDescent="0.35">
      <c r="B11125" s="4"/>
    </row>
    <row r="11126" spans="2:2" x14ac:dyDescent="0.35">
      <c r="B11126" s="4"/>
    </row>
    <row r="11127" spans="2:2" x14ac:dyDescent="0.35">
      <c r="B11127" s="4"/>
    </row>
    <row r="11128" spans="2:2" x14ac:dyDescent="0.35">
      <c r="B11128" s="4"/>
    </row>
    <row r="11129" spans="2:2" x14ac:dyDescent="0.35">
      <c r="B11129" s="4"/>
    </row>
    <row r="11130" spans="2:2" x14ac:dyDescent="0.35">
      <c r="B11130" s="4"/>
    </row>
    <row r="11131" spans="2:2" x14ac:dyDescent="0.35">
      <c r="B11131" s="4"/>
    </row>
    <row r="11132" spans="2:2" x14ac:dyDescent="0.35">
      <c r="B11132" s="4"/>
    </row>
    <row r="11133" spans="2:2" x14ac:dyDescent="0.35">
      <c r="B11133" s="4"/>
    </row>
    <row r="11134" spans="2:2" x14ac:dyDescent="0.35">
      <c r="B11134" s="4"/>
    </row>
    <row r="11135" spans="2:2" x14ac:dyDescent="0.35">
      <c r="B11135" s="4"/>
    </row>
    <row r="11136" spans="2:2" x14ac:dyDescent="0.35">
      <c r="B11136" s="4"/>
    </row>
    <row r="11137" spans="2:2" x14ac:dyDescent="0.35">
      <c r="B11137" s="4"/>
    </row>
    <row r="11138" spans="2:2" x14ac:dyDescent="0.35">
      <c r="B11138" s="4"/>
    </row>
    <row r="11139" spans="2:2" x14ac:dyDescent="0.35">
      <c r="B11139" s="4"/>
    </row>
    <row r="11140" spans="2:2" x14ac:dyDescent="0.35">
      <c r="B11140" s="4"/>
    </row>
    <row r="11141" spans="2:2" x14ac:dyDescent="0.35">
      <c r="B11141" s="4"/>
    </row>
    <row r="11142" spans="2:2" x14ac:dyDescent="0.35">
      <c r="B11142" s="4"/>
    </row>
    <row r="11143" spans="2:2" x14ac:dyDescent="0.35">
      <c r="B11143" s="4"/>
    </row>
    <row r="11144" spans="2:2" x14ac:dyDescent="0.35">
      <c r="B11144" s="4"/>
    </row>
    <row r="11145" spans="2:2" x14ac:dyDescent="0.35">
      <c r="B11145" s="4"/>
    </row>
    <row r="11146" spans="2:2" x14ac:dyDescent="0.35">
      <c r="B11146" s="4"/>
    </row>
    <row r="11147" spans="2:2" x14ac:dyDescent="0.35">
      <c r="B11147" s="4"/>
    </row>
    <row r="11148" spans="2:2" x14ac:dyDescent="0.35">
      <c r="B11148" s="4"/>
    </row>
    <row r="11149" spans="2:2" x14ac:dyDescent="0.35">
      <c r="B11149" s="4"/>
    </row>
    <row r="11150" spans="2:2" x14ac:dyDescent="0.35">
      <c r="B11150" s="4"/>
    </row>
    <row r="11151" spans="2:2" x14ac:dyDescent="0.35">
      <c r="B11151" s="4"/>
    </row>
    <row r="11152" spans="2:2" x14ac:dyDescent="0.35">
      <c r="B11152" s="4"/>
    </row>
    <row r="11153" spans="2:2" x14ac:dyDescent="0.35">
      <c r="B11153" s="4"/>
    </row>
    <row r="11154" spans="2:2" x14ac:dyDescent="0.35">
      <c r="B11154" s="4"/>
    </row>
    <row r="11155" spans="2:2" x14ac:dyDescent="0.35">
      <c r="B11155" s="4"/>
    </row>
    <row r="11156" spans="2:2" x14ac:dyDescent="0.35">
      <c r="B11156" s="4"/>
    </row>
    <row r="11157" spans="2:2" x14ac:dyDescent="0.35">
      <c r="B11157" s="4"/>
    </row>
    <row r="11158" spans="2:2" x14ac:dyDescent="0.35">
      <c r="B11158" s="4"/>
    </row>
    <row r="11159" spans="2:2" x14ac:dyDescent="0.35">
      <c r="B11159" s="4"/>
    </row>
    <row r="11160" spans="2:2" x14ac:dyDescent="0.35">
      <c r="B11160" s="4"/>
    </row>
    <row r="11161" spans="2:2" x14ac:dyDescent="0.35">
      <c r="B11161" s="4"/>
    </row>
    <row r="11162" spans="2:2" x14ac:dyDescent="0.35">
      <c r="B11162" s="4"/>
    </row>
    <row r="11163" spans="2:2" x14ac:dyDescent="0.35">
      <c r="B11163" s="4"/>
    </row>
    <row r="11164" spans="2:2" x14ac:dyDescent="0.35">
      <c r="B11164" s="4"/>
    </row>
    <row r="11165" spans="2:2" x14ac:dyDescent="0.35">
      <c r="B11165" s="4"/>
    </row>
    <row r="11166" spans="2:2" x14ac:dyDescent="0.35">
      <c r="B11166" s="4"/>
    </row>
    <row r="11167" spans="2:2" x14ac:dyDescent="0.35">
      <c r="B11167" s="4"/>
    </row>
    <row r="11168" spans="2:2" x14ac:dyDescent="0.35">
      <c r="B11168" s="4"/>
    </row>
    <row r="11169" spans="2:2" x14ac:dyDescent="0.35">
      <c r="B11169" s="4"/>
    </row>
    <row r="11170" spans="2:2" x14ac:dyDescent="0.35">
      <c r="B11170" s="4"/>
    </row>
    <row r="11171" spans="2:2" x14ac:dyDescent="0.35">
      <c r="B11171" s="4"/>
    </row>
    <row r="11172" spans="2:2" x14ac:dyDescent="0.35">
      <c r="B11172" s="4"/>
    </row>
    <row r="11173" spans="2:2" x14ac:dyDescent="0.35">
      <c r="B11173" s="4"/>
    </row>
    <row r="11174" spans="2:2" x14ac:dyDescent="0.35">
      <c r="B11174" s="4"/>
    </row>
    <row r="11175" spans="2:2" x14ac:dyDescent="0.35">
      <c r="B11175" s="4"/>
    </row>
    <row r="11176" spans="2:2" x14ac:dyDescent="0.35">
      <c r="B11176" s="4"/>
    </row>
    <row r="11177" spans="2:2" x14ac:dyDescent="0.35">
      <c r="B11177" s="4"/>
    </row>
    <row r="11178" spans="2:2" x14ac:dyDescent="0.35">
      <c r="B11178" s="4"/>
    </row>
    <row r="11179" spans="2:2" x14ac:dyDescent="0.35">
      <c r="B11179" s="4"/>
    </row>
    <row r="11180" spans="2:2" x14ac:dyDescent="0.35">
      <c r="B11180" s="4"/>
    </row>
    <row r="11181" spans="2:2" x14ac:dyDescent="0.35">
      <c r="B11181" s="4"/>
    </row>
    <row r="11182" spans="2:2" x14ac:dyDescent="0.35">
      <c r="B11182" s="4"/>
    </row>
    <row r="11183" spans="2:2" x14ac:dyDescent="0.35">
      <c r="B11183" s="4"/>
    </row>
    <row r="11184" spans="2:2" x14ac:dyDescent="0.35">
      <c r="B11184" s="4"/>
    </row>
    <row r="11185" spans="2:2" x14ac:dyDescent="0.35">
      <c r="B11185" s="4"/>
    </row>
    <row r="11186" spans="2:2" x14ac:dyDescent="0.35">
      <c r="B11186" s="4"/>
    </row>
    <row r="11187" spans="2:2" x14ac:dyDescent="0.35">
      <c r="B11187" s="4"/>
    </row>
    <row r="11188" spans="2:2" x14ac:dyDescent="0.35">
      <c r="B11188" s="4"/>
    </row>
    <row r="11189" spans="2:2" x14ac:dyDescent="0.35">
      <c r="B11189" s="4"/>
    </row>
    <row r="11190" spans="2:2" x14ac:dyDescent="0.35">
      <c r="B11190" s="4"/>
    </row>
    <row r="11191" spans="2:2" x14ac:dyDescent="0.35">
      <c r="B11191" s="4"/>
    </row>
    <row r="11192" spans="2:2" x14ac:dyDescent="0.35">
      <c r="B11192" s="4"/>
    </row>
    <row r="11193" spans="2:2" x14ac:dyDescent="0.35">
      <c r="B11193" s="4"/>
    </row>
    <row r="11194" spans="2:2" x14ac:dyDescent="0.35">
      <c r="B11194" s="4"/>
    </row>
    <row r="11195" spans="2:2" x14ac:dyDescent="0.35">
      <c r="B11195" s="4"/>
    </row>
    <row r="11196" spans="2:2" x14ac:dyDescent="0.35">
      <c r="B11196" s="4"/>
    </row>
    <row r="11197" spans="2:2" x14ac:dyDescent="0.35">
      <c r="B11197" s="4"/>
    </row>
    <row r="11198" spans="2:2" x14ac:dyDescent="0.35">
      <c r="B11198" s="4"/>
    </row>
    <row r="11199" spans="2:2" x14ac:dyDescent="0.35">
      <c r="B11199" s="4"/>
    </row>
    <row r="11200" spans="2:2" x14ac:dyDescent="0.35">
      <c r="B11200" s="4"/>
    </row>
    <row r="11201" spans="2:2" x14ac:dyDescent="0.35">
      <c r="B11201" s="4"/>
    </row>
    <row r="11202" spans="2:2" x14ac:dyDescent="0.35">
      <c r="B11202" s="4"/>
    </row>
    <row r="11203" spans="2:2" x14ac:dyDescent="0.35">
      <c r="B11203" s="4"/>
    </row>
    <row r="11204" spans="2:2" x14ac:dyDescent="0.35">
      <c r="B11204" s="4"/>
    </row>
    <row r="11205" spans="2:2" x14ac:dyDescent="0.35">
      <c r="B11205" s="4"/>
    </row>
    <row r="11206" spans="2:2" x14ac:dyDescent="0.35">
      <c r="B11206" s="4"/>
    </row>
    <row r="11207" spans="2:2" x14ac:dyDescent="0.35">
      <c r="B11207" s="4"/>
    </row>
    <row r="11208" spans="2:2" x14ac:dyDescent="0.35">
      <c r="B11208" s="4"/>
    </row>
    <row r="11209" spans="2:2" x14ac:dyDescent="0.35">
      <c r="B11209" s="4"/>
    </row>
    <row r="11210" spans="2:2" x14ac:dyDescent="0.35">
      <c r="B11210" s="4"/>
    </row>
    <row r="11211" spans="2:2" x14ac:dyDescent="0.35">
      <c r="B11211" s="4"/>
    </row>
    <row r="11212" spans="2:2" x14ac:dyDescent="0.35">
      <c r="B11212" s="4"/>
    </row>
    <row r="11213" spans="2:2" x14ac:dyDescent="0.35">
      <c r="B11213" s="4"/>
    </row>
    <row r="11214" spans="2:2" x14ac:dyDescent="0.35">
      <c r="B11214" s="4"/>
    </row>
    <row r="11215" spans="2:2" x14ac:dyDescent="0.35">
      <c r="B11215" s="4"/>
    </row>
    <row r="11216" spans="2:2" x14ac:dyDescent="0.35">
      <c r="B11216" s="4"/>
    </row>
    <row r="11217" spans="2:2" x14ac:dyDescent="0.35">
      <c r="B11217" s="4"/>
    </row>
    <row r="11218" spans="2:2" x14ac:dyDescent="0.35">
      <c r="B11218" s="4"/>
    </row>
    <row r="11219" spans="2:2" x14ac:dyDescent="0.35">
      <c r="B11219" s="4"/>
    </row>
    <row r="11220" spans="2:2" x14ac:dyDescent="0.35">
      <c r="B11220" s="4"/>
    </row>
    <row r="11221" spans="2:2" x14ac:dyDescent="0.35">
      <c r="B11221" s="4"/>
    </row>
    <row r="11222" spans="2:2" x14ac:dyDescent="0.35">
      <c r="B11222" s="4"/>
    </row>
    <row r="11223" spans="2:2" x14ac:dyDescent="0.35">
      <c r="B11223" s="4"/>
    </row>
    <row r="11224" spans="2:2" x14ac:dyDescent="0.35">
      <c r="B11224" s="4"/>
    </row>
    <row r="11225" spans="2:2" x14ac:dyDescent="0.35">
      <c r="B11225" s="4"/>
    </row>
    <row r="11226" spans="2:2" x14ac:dyDescent="0.35">
      <c r="B11226" s="4"/>
    </row>
    <row r="11227" spans="2:2" x14ac:dyDescent="0.35">
      <c r="B11227" s="4"/>
    </row>
    <row r="11228" spans="2:2" x14ac:dyDescent="0.35">
      <c r="B11228" s="4"/>
    </row>
    <row r="11229" spans="2:2" x14ac:dyDescent="0.35">
      <c r="B11229" s="4"/>
    </row>
    <row r="11230" spans="2:2" x14ac:dyDescent="0.35">
      <c r="B11230" s="4"/>
    </row>
    <row r="11231" spans="2:2" x14ac:dyDescent="0.35">
      <c r="B11231" s="4"/>
    </row>
    <row r="11232" spans="2:2" x14ac:dyDescent="0.35">
      <c r="B11232" s="4"/>
    </row>
    <row r="11233" spans="2:2" x14ac:dyDescent="0.35">
      <c r="B11233" s="4"/>
    </row>
    <row r="11234" spans="2:2" x14ac:dyDescent="0.35">
      <c r="B11234" s="4"/>
    </row>
    <row r="11235" spans="2:2" x14ac:dyDescent="0.35">
      <c r="B11235" s="4"/>
    </row>
    <row r="11236" spans="2:2" x14ac:dyDescent="0.35">
      <c r="B11236" s="4"/>
    </row>
    <row r="11237" spans="2:2" x14ac:dyDescent="0.35">
      <c r="B11237" s="4"/>
    </row>
    <row r="11238" spans="2:2" x14ac:dyDescent="0.35">
      <c r="B11238" s="4"/>
    </row>
    <row r="11239" spans="2:2" x14ac:dyDescent="0.35">
      <c r="B11239" s="4"/>
    </row>
    <row r="11240" spans="2:2" x14ac:dyDescent="0.35">
      <c r="B11240" s="4"/>
    </row>
    <row r="11241" spans="2:2" x14ac:dyDescent="0.35">
      <c r="B11241" s="4"/>
    </row>
    <row r="11242" spans="2:2" x14ac:dyDescent="0.35">
      <c r="B11242" s="4"/>
    </row>
    <row r="11243" spans="2:2" x14ac:dyDescent="0.35">
      <c r="B11243" s="4"/>
    </row>
    <row r="11244" spans="2:2" x14ac:dyDescent="0.35">
      <c r="B11244" s="4"/>
    </row>
    <row r="11245" spans="2:2" x14ac:dyDescent="0.35">
      <c r="B11245" s="4"/>
    </row>
    <row r="11246" spans="2:2" x14ac:dyDescent="0.35">
      <c r="B11246" s="4"/>
    </row>
    <row r="11247" spans="2:2" x14ac:dyDescent="0.35">
      <c r="B11247" s="4"/>
    </row>
    <row r="11248" spans="2:2" x14ac:dyDescent="0.35">
      <c r="B11248" s="4"/>
    </row>
    <row r="11249" spans="2:2" x14ac:dyDescent="0.35">
      <c r="B11249" s="4"/>
    </row>
    <row r="11250" spans="2:2" x14ac:dyDescent="0.35">
      <c r="B11250" s="4"/>
    </row>
    <row r="11251" spans="2:2" x14ac:dyDescent="0.35">
      <c r="B11251" s="4"/>
    </row>
    <row r="11252" spans="2:2" x14ac:dyDescent="0.35">
      <c r="B11252" s="4"/>
    </row>
    <row r="11253" spans="2:2" x14ac:dyDescent="0.35">
      <c r="B11253" s="4"/>
    </row>
    <row r="11254" spans="2:2" x14ac:dyDescent="0.35">
      <c r="B11254" s="4"/>
    </row>
    <row r="11255" spans="2:2" x14ac:dyDescent="0.35">
      <c r="B11255" s="4"/>
    </row>
    <row r="11256" spans="2:2" x14ac:dyDescent="0.35">
      <c r="B11256" s="4"/>
    </row>
    <row r="11257" spans="2:2" x14ac:dyDescent="0.35">
      <c r="B11257" s="4"/>
    </row>
    <row r="11258" spans="2:2" x14ac:dyDescent="0.35">
      <c r="B11258" s="4"/>
    </row>
    <row r="11259" spans="2:2" x14ac:dyDescent="0.35">
      <c r="B11259" s="4"/>
    </row>
    <row r="11260" spans="2:2" x14ac:dyDescent="0.35">
      <c r="B11260" s="4"/>
    </row>
    <row r="11261" spans="2:2" x14ac:dyDescent="0.35">
      <c r="B11261" s="4"/>
    </row>
    <row r="11262" spans="2:2" x14ac:dyDescent="0.35">
      <c r="B11262" s="4"/>
    </row>
    <row r="11263" spans="2:2" x14ac:dyDescent="0.35">
      <c r="B11263" s="4"/>
    </row>
    <row r="11264" spans="2:2" x14ac:dyDescent="0.35">
      <c r="B11264" s="4"/>
    </row>
    <row r="11265" spans="2:2" x14ac:dyDescent="0.35">
      <c r="B11265" s="4"/>
    </row>
    <row r="11266" spans="2:2" x14ac:dyDescent="0.35">
      <c r="B11266" s="4"/>
    </row>
    <row r="11267" spans="2:2" x14ac:dyDescent="0.35">
      <c r="B11267" s="4"/>
    </row>
    <row r="11268" spans="2:2" x14ac:dyDescent="0.35">
      <c r="B11268" s="4"/>
    </row>
    <row r="11269" spans="2:2" x14ac:dyDescent="0.35">
      <c r="B11269" s="4"/>
    </row>
    <row r="11270" spans="2:2" x14ac:dyDescent="0.35">
      <c r="B11270" s="4"/>
    </row>
    <row r="11271" spans="2:2" x14ac:dyDescent="0.35">
      <c r="B11271" s="4"/>
    </row>
    <row r="11272" spans="2:2" x14ac:dyDescent="0.35">
      <c r="B11272" s="4"/>
    </row>
    <row r="11273" spans="2:2" x14ac:dyDescent="0.35">
      <c r="B11273" s="4"/>
    </row>
    <row r="11274" spans="2:2" x14ac:dyDescent="0.35">
      <c r="B11274" s="4"/>
    </row>
    <row r="11275" spans="2:2" x14ac:dyDescent="0.35">
      <c r="B11275" s="4"/>
    </row>
    <row r="11276" spans="2:2" x14ac:dyDescent="0.35">
      <c r="B11276" s="4"/>
    </row>
    <row r="11277" spans="2:2" x14ac:dyDescent="0.35">
      <c r="B11277" s="4"/>
    </row>
    <row r="11278" spans="2:2" x14ac:dyDescent="0.35">
      <c r="B11278" s="4"/>
    </row>
    <row r="11279" spans="2:2" x14ac:dyDescent="0.35">
      <c r="B11279" s="4"/>
    </row>
    <row r="11280" spans="2:2" x14ac:dyDescent="0.35">
      <c r="B11280" s="4"/>
    </row>
    <row r="11281" spans="2:2" x14ac:dyDescent="0.35">
      <c r="B11281" s="4"/>
    </row>
    <row r="11282" spans="2:2" x14ac:dyDescent="0.35">
      <c r="B11282" s="4"/>
    </row>
    <row r="11283" spans="2:2" x14ac:dyDescent="0.35">
      <c r="B11283" s="4"/>
    </row>
    <row r="11284" spans="2:2" x14ac:dyDescent="0.35">
      <c r="B11284" s="4"/>
    </row>
    <row r="11285" spans="2:2" x14ac:dyDescent="0.35">
      <c r="B11285" s="4"/>
    </row>
    <row r="11286" spans="2:2" x14ac:dyDescent="0.35">
      <c r="B11286" s="4"/>
    </row>
    <row r="11287" spans="2:2" x14ac:dyDescent="0.35">
      <c r="B11287" s="4"/>
    </row>
    <row r="11288" spans="2:2" x14ac:dyDescent="0.35">
      <c r="B11288" s="4"/>
    </row>
    <row r="11289" spans="2:2" x14ac:dyDescent="0.35">
      <c r="B11289" s="4"/>
    </row>
    <row r="11290" spans="2:2" x14ac:dyDescent="0.35">
      <c r="B11290" s="4"/>
    </row>
    <row r="11291" spans="2:2" x14ac:dyDescent="0.35">
      <c r="B11291" s="4"/>
    </row>
    <row r="11292" spans="2:2" x14ac:dyDescent="0.35">
      <c r="B11292" s="4"/>
    </row>
    <row r="11293" spans="2:2" x14ac:dyDescent="0.35">
      <c r="B11293" s="4"/>
    </row>
    <row r="11294" spans="2:2" x14ac:dyDescent="0.35">
      <c r="B11294" s="4"/>
    </row>
    <row r="11295" spans="2:2" x14ac:dyDescent="0.35">
      <c r="B11295" s="4"/>
    </row>
    <row r="11296" spans="2:2" x14ac:dyDescent="0.35">
      <c r="B11296" s="4"/>
    </row>
    <row r="11297" spans="2:2" x14ac:dyDescent="0.35">
      <c r="B11297" s="4"/>
    </row>
    <row r="11298" spans="2:2" x14ac:dyDescent="0.35">
      <c r="B11298" s="4"/>
    </row>
    <row r="11299" spans="2:2" x14ac:dyDescent="0.35">
      <c r="B11299" s="4"/>
    </row>
    <row r="11300" spans="2:2" x14ac:dyDescent="0.35">
      <c r="B11300" s="4"/>
    </row>
    <row r="11301" spans="2:2" x14ac:dyDescent="0.35">
      <c r="B11301" s="4"/>
    </row>
    <row r="11302" spans="2:2" x14ac:dyDescent="0.35">
      <c r="B11302" s="4"/>
    </row>
    <row r="11303" spans="2:2" x14ac:dyDescent="0.35">
      <c r="B11303" s="4"/>
    </row>
    <row r="11304" spans="2:2" x14ac:dyDescent="0.35">
      <c r="B11304" s="4"/>
    </row>
    <row r="11305" spans="2:2" x14ac:dyDescent="0.35">
      <c r="B11305" s="4"/>
    </row>
    <row r="11306" spans="2:2" x14ac:dyDescent="0.35">
      <c r="B11306" s="4"/>
    </row>
    <row r="11307" spans="2:2" x14ac:dyDescent="0.35">
      <c r="B11307" s="4"/>
    </row>
    <row r="11308" spans="2:2" x14ac:dyDescent="0.35">
      <c r="B11308" s="4"/>
    </row>
    <row r="11309" spans="2:2" x14ac:dyDescent="0.35">
      <c r="B11309" s="4"/>
    </row>
    <row r="11310" spans="2:2" x14ac:dyDescent="0.35">
      <c r="B11310" s="4"/>
    </row>
    <row r="11311" spans="2:2" x14ac:dyDescent="0.35">
      <c r="B11311" s="4"/>
    </row>
    <row r="11312" spans="2:2" x14ac:dyDescent="0.35">
      <c r="B11312" s="4"/>
    </row>
    <row r="11313" spans="2:2" x14ac:dyDescent="0.35">
      <c r="B11313" s="4"/>
    </row>
    <row r="11314" spans="2:2" x14ac:dyDescent="0.35">
      <c r="B11314" s="4"/>
    </row>
    <row r="11315" spans="2:2" x14ac:dyDescent="0.35">
      <c r="B11315" s="4"/>
    </row>
    <row r="11316" spans="2:2" x14ac:dyDescent="0.35">
      <c r="B11316" s="4"/>
    </row>
    <row r="11317" spans="2:2" x14ac:dyDescent="0.35">
      <c r="B11317" s="4"/>
    </row>
    <row r="11318" spans="2:2" x14ac:dyDescent="0.35">
      <c r="B11318" s="4"/>
    </row>
    <row r="11319" spans="2:2" x14ac:dyDescent="0.35">
      <c r="B11319" s="4"/>
    </row>
    <row r="11320" spans="2:2" x14ac:dyDescent="0.35">
      <c r="B11320" s="4"/>
    </row>
    <row r="11321" spans="2:2" x14ac:dyDescent="0.35">
      <c r="B11321" s="4"/>
    </row>
    <row r="11322" spans="2:2" x14ac:dyDescent="0.35">
      <c r="B11322" s="4"/>
    </row>
    <row r="11323" spans="2:2" x14ac:dyDescent="0.35">
      <c r="B11323" s="4"/>
    </row>
    <row r="11324" spans="2:2" x14ac:dyDescent="0.35">
      <c r="B11324" s="4"/>
    </row>
    <row r="11325" spans="2:2" x14ac:dyDescent="0.35">
      <c r="B11325" s="4"/>
    </row>
    <row r="11326" spans="2:2" x14ac:dyDescent="0.35">
      <c r="B11326" s="4"/>
    </row>
    <row r="11327" spans="2:2" x14ac:dyDescent="0.35">
      <c r="B11327" s="4"/>
    </row>
    <row r="11328" spans="2:2" x14ac:dyDescent="0.35">
      <c r="B11328" s="4"/>
    </row>
    <row r="11329" spans="2:2" x14ac:dyDescent="0.35">
      <c r="B11329" s="4"/>
    </row>
    <row r="11330" spans="2:2" x14ac:dyDescent="0.35">
      <c r="B11330" s="4"/>
    </row>
    <row r="11331" spans="2:2" x14ac:dyDescent="0.35">
      <c r="B11331" s="4"/>
    </row>
    <row r="11332" spans="2:2" x14ac:dyDescent="0.35">
      <c r="B11332" s="4"/>
    </row>
    <row r="11333" spans="2:2" x14ac:dyDescent="0.35">
      <c r="B11333" s="4"/>
    </row>
    <row r="11334" spans="2:2" x14ac:dyDescent="0.35">
      <c r="B11334" s="4"/>
    </row>
    <row r="11335" spans="2:2" x14ac:dyDescent="0.35">
      <c r="B11335" s="4"/>
    </row>
    <row r="11336" spans="2:2" x14ac:dyDescent="0.35">
      <c r="B11336" s="4"/>
    </row>
    <row r="11337" spans="2:2" x14ac:dyDescent="0.35">
      <c r="B11337" s="4"/>
    </row>
    <row r="11338" spans="2:2" x14ac:dyDescent="0.35">
      <c r="B11338" s="4"/>
    </row>
    <row r="11339" spans="2:2" x14ac:dyDescent="0.35">
      <c r="B11339" s="4"/>
    </row>
    <row r="11340" spans="2:2" x14ac:dyDescent="0.35">
      <c r="B11340" s="4"/>
    </row>
    <row r="11341" spans="2:2" x14ac:dyDescent="0.35">
      <c r="B11341" s="4"/>
    </row>
    <row r="11342" spans="2:2" x14ac:dyDescent="0.35">
      <c r="B11342" s="4"/>
    </row>
    <row r="11343" spans="2:2" x14ac:dyDescent="0.35">
      <c r="B11343" s="4"/>
    </row>
    <row r="11344" spans="2:2" x14ac:dyDescent="0.35">
      <c r="B11344" s="4"/>
    </row>
    <row r="11345" spans="2:2" x14ac:dyDescent="0.35">
      <c r="B11345" s="4"/>
    </row>
    <row r="11346" spans="2:2" x14ac:dyDescent="0.35">
      <c r="B11346" s="4"/>
    </row>
    <row r="11347" spans="2:2" x14ac:dyDescent="0.35">
      <c r="B11347" s="4"/>
    </row>
    <row r="11348" spans="2:2" x14ac:dyDescent="0.35">
      <c r="B11348" s="4"/>
    </row>
    <row r="11349" spans="2:2" x14ac:dyDescent="0.35">
      <c r="B11349" s="4"/>
    </row>
    <row r="11350" spans="2:2" x14ac:dyDescent="0.35">
      <c r="B11350" s="4"/>
    </row>
    <row r="11351" spans="2:2" x14ac:dyDescent="0.35">
      <c r="B11351" s="4"/>
    </row>
    <row r="11352" spans="2:2" x14ac:dyDescent="0.35">
      <c r="B11352" s="4"/>
    </row>
    <row r="11353" spans="2:2" x14ac:dyDescent="0.35">
      <c r="B11353" s="4"/>
    </row>
    <row r="11354" spans="2:2" x14ac:dyDescent="0.35">
      <c r="B11354" s="4"/>
    </row>
    <row r="11355" spans="2:2" x14ac:dyDescent="0.35">
      <c r="B11355" s="4"/>
    </row>
    <row r="11356" spans="2:2" x14ac:dyDescent="0.35">
      <c r="B11356" s="4"/>
    </row>
    <row r="11357" spans="2:2" x14ac:dyDescent="0.35">
      <c r="B11357" s="4"/>
    </row>
    <row r="11358" spans="2:2" x14ac:dyDescent="0.35">
      <c r="B11358" s="4"/>
    </row>
    <row r="11359" spans="2:2" x14ac:dyDescent="0.35">
      <c r="B11359" s="4"/>
    </row>
    <row r="11360" spans="2:2" x14ac:dyDescent="0.35">
      <c r="B11360" s="4"/>
    </row>
    <row r="11361" spans="2:2" x14ac:dyDescent="0.35">
      <c r="B11361" s="4"/>
    </row>
    <row r="11362" spans="2:2" x14ac:dyDescent="0.35">
      <c r="B11362" s="4"/>
    </row>
    <row r="11363" spans="2:2" x14ac:dyDescent="0.35">
      <c r="B11363" s="4"/>
    </row>
    <row r="11364" spans="2:2" x14ac:dyDescent="0.35">
      <c r="B11364" s="4"/>
    </row>
    <row r="11365" spans="2:2" x14ac:dyDescent="0.35">
      <c r="B11365" s="4"/>
    </row>
    <row r="11366" spans="2:2" x14ac:dyDescent="0.35">
      <c r="B11366" s="4"/>
    </row>
    <row r="11367" spans="2:2" x14ac:dyDescent="0.35">
      <c r="B11367" s="4"/>
    </row>
    <row r="11368" spans="2:2" x14ac:dyDescent="0.35">
      <c r="B11368" s="4"/>
    </row>
    <row r="11369" spans="2:2" x14ac:dyDescent="0.35">
      <c r="B11369" s="4"/>
    </row>
    <row r="11370" spans="2:2" x14ac:dyDescent="0.35">
      <c r="B11370" s="4"/>
    </row>
    <row r="11371" spans="2:2" x14ac:dyDescent="0.35">
      <c r="B11371" s="4"/>
    </row>
    <row r="11372" spans="2:2" x14ac:dyDescent="0.35">
      <c r="B11372" s="4"/>
    </row>
    <row r="11373" spans="2:2" x14ac:dyDescent="0.35">
      <c r="B11373" s="4"/>
    </row>
    <row r="11374" spans="2:2" x14ac:dyDescent="0.35">
      <c r="B11374" s="4"/>
    </row>
    <row r="11375" spans="2:2" x14ac:dyDescent="0.35">
      <c r="B11375" s="4"/>
    </row>
    <row r="11376" spans="2:2" x14ac:dyDescent="0.35">
      <c r="B11376" s="4"/>
    </row>
    <row r="11377" spans="2:2" x14ac:dyDescent="0.35">
      <c r="B11377" s="4"/>
    </row>
    <row r="11378" spans="2:2" x14ac:dyDescent="0.35">
      <c r="B11378" s="4"/>
    </row>
    <row r="11379" spans="2:2" x14ac:dyDescent="0.35">
      <c r="B11379" s="4"/>
    </row>
    <row r="11380" spans="2:2" x14ac:dyDescent="0.35">
      <c r="B11380" s="4"/>
    </row>
    <row r="11381" spans="2:2" x14ac:dyDescent="0.35">
      <c r="B11381" s="4"/>
    </row>
    <row r="11382" spans="2:2" x14ac:dyDescent="0.35">
      <c r="B11382" s="4"/>
    </row>
    <row r="11383" spans="2:2" x14ac:dyDescent="0.35">
      <c r="B11383" s="4"/>
    </row>
    <row r="11384" spans="2:2" x14ac:dyDescent="0.35">
      <c r="B11384" s="4"/>
    </row>
    <row r="11385" spans="2:2" x14ac:dyDescent="0.35">
      <c r="B11385" s="4"/>
    </row>
    <row r="11386" spans="2:2" x14ac:dyDescent="0.35">
      <c r="B11386" s="4"/>
    </row>
    <row r="11387" spans="2:2" x14ac:dyDescent="0.35">
      <c r="B11387" s="4"/>
    </row>
    <row r="11388" spans="2:2" x14ac:dyDescent="0.35">
      <c r="B11388" s="4"/>
    </row>
    <row r="11389" spans="2:2" x14ac:dyDescent="0.35">
      <c r="B11389" s="4"/>
    </row>
    <row r="11390" spans="2:2" x14ac:dyDescent="0.35">
      <c r="B11390" s="4"/>
    </row>
    <row r="11391" spans="2:2" x14ac:dyDescent="0.35">
      <c r="B11391" s="4"/>
    </row>
    <row r="11392" spans="2:2" x14ac:dyDescent="0.35">
      <c r="B11392" s="4"/>
    </row>
    <row r="11393" spans="2:2" x14ac:dyDescent="0.35">
      <c r="B11393" s="4"/>
    </row>
    <row r="11394" spans="2:2" x14ac:dyDescent="0.35">
      <c r="B11394" s="4"/>
    </row>
    <row r="11395" spans="2:2" x14ac:dyDescent="0.35">
      <c r="B11395" s="4"/>
    </row>
    <row r="11396" spans="2:2" x14ac:dyDescent="0.35">
      <c r="B11396" s="4"/>
    </row>
    <row r="11397" spans="2:2" x14ac:dyDescent="0.35">
      <c r="B11397" s="4"/>
    </row>
    <row r="11398" spans="2:2" x14ac:dyDescent="0.35">
      <c r="B11398" s="4"/>
    </row>
    <row r="11399" spans="2:2" x14ac:dyDescent="0.35">
      <c r="B11399" s="4"/>
    </row>
    <row r="11400" spans="2:2" x14ac:dyDescent="0.35">
      <c r="B11400" s="4"/>
    </row>
    <row r="11401" spans="2:2" x14ac:dyDescent="0.35">
      <c r="B11401" s="4"/>
    </row>
    <row r="11402" spans="2:2" x14ac:dyDescent="0.35">
      <c r="B11402" s="4"/>
    </row>
    <row r="11403" spans="2:2" x14ac:dyDescent="0.35">
      <c r="B11403" s="4"/>
    </row>
    <row r="11404" spans="2:2" x14ac:dyDescent="0.35">
      <c r="B11404" s="4"/>
    </row>
    <row r="11405" spans="2:2" x14ac:dyDescent="0.35">
      <c r="B11405" s="4"/>
    </row>
    <row r="11406" spans="2:2" x14ac:dyDescent="0.35">
      <c r="B11406" s="4"/>
    </row>
    <row r="11407" spans="2:2" x14ac:dyDescent="0.35">
      <c r="B11407" s="4"/>
    </row>
    <row r="11408" spans="2:2" x14ac:dyDescent="0.35">
      <c r="B11408" s="4"/>
    </row>
    <row r="11409" spans="2:2" x14ac:dyDescent="0.35">
      <c r="B11409" s="4"/>
    </row>
    <row r="11410" spans="2:2" x14ac:dyDescent="0.35">
      <c r="B11410" s="4"/>
    </row>
    <row r="11411" spans="2:2" x14ac:dyDescent="0.35">
      <c r="B11411" s="4"/>
    </row>
    <row r="11412" spans="2:2" x14ac:dyDescent="0.35">
      <c r="B11412" s="4"/>
    </row>
    <row r="11413" spans="2:2" x14ac:dyDescent="0.35">
      <c r="B11413" s="4"/>
    </row>
    <row r="11414" spans="2:2" x14ac:dyDescent="0.35">
      <c r="B11414" s="4"/>
    </row>
    <row r="11415" spans="2:2" x14ac:dyDescent="0.35">
      <c r="B11415" s="4"/>
    </row>
    <row r="11416" spans="2:2" x14ac:dyDescent="0.35">
      <c r="B11416" s="4"/>
    </row>
    <row r="11417" spans="2:2" x14ac:dyDescent="0.35">
      <c r="B11417" s="4"/>
    </row>
    <row r="11418" spans="2:2" x14ac:dyDescent="0.35">
      <c r="B11418" s="4"/>
    </row>
    <row r="11419" spans="2:2" x14ac:dyDescent="0.35">
      <c r="B11419" s="4"/>
    </row>
    <row r="11420" spans="2:2" x14ac:dyDescent="0.35">
      <c r="B11420" s="4"/>
    </row>
    <row r="11421" spans="2:2" x14ac:dyDescent="0.35">
      <c r="B11421" s="4"/>
    </row>
    <row r="11422" spans="2:2" x14ac:dyDescent="0.35">
      <c r="B11422" s="4"/>
    </row>
    <row r="11423" spans="2:2" x14ac:dyDescent="0.35">
      <c r="B11423" s="4"/>
    </row>
    <row r="11424" spans="2:2" x14ac:dyDescent="0.35">
      <c r="B11424" s="4"/>
    </row>
    <row r="11425" spans="2:2" x14ac:dyDescent="0.35">
      <c r="B11425" s="4"/>
    </row>
    <row r="11426" spans="2:2" x14ac:dyDescent="0.35">
      <c r="B11426" s="4"/>
    </row>
    <row r="11427" spans="2:2" x14ac:dyDescent="0.35">
      <c r="B11427" s="4"/>
    </row>
    <row r="11428" spans="2:2" x14ac:dyDescent="0.35">
      <c r="B11428" s="4"/>
    </row>
    <row r="11429" spans="2:2" x14ac:dyDescent="0.35">
      <c r="B11429" s="4"/>
    </row>
    <row r="11430" spans="2:2" x14ac:dyDescent="0.35">
      <c r="B11430" s="4"/>
    </row>
    <row r="11431" spans="2:2" x14ac:dyDescent="0.35">
      <c r="B11431" s="4"/>
    </row>
    <row r="11432" spans="2:2" x14ac:dyDescent="0.35">
      <c r="B11432" s="4"/>
    </row>
    <row r="11433" spans="2:2" x14ac:dyDescent="0.35">
      <c r="B11433" s="4"/>
    </row>
    <row r="11434" spans="2:2" x14ac:dyDescent="0.35">
      <c r="B11434" s="4"/>
    </row>
    <row r="11435" spans="2:2" x14ac:dyDescent="0.35">
      <c r="B11435" s="4"/>
    </row>
    <row r="11436" spans="2:2" x14ac:dyDescent="0.35">
      <c r="B11436" s="4"/>
    </row>
    <row r="11437" spans="2:2" x14ac:dyDescent="0.35">
      <c r="B11437" s="4"/>
    </row>
    <row r="11438" spans="2:2" x14ac:dyDescent="0.35">
      <c r="B11438" s="4"/>
    </row>
    <row r="11439" spans="2:2" x14ac:dyDescent="0.35">
      <c r="B11439" s="4"/>
    </row>
    <row r="11440" spans="2:2" x14ac:dyDescent="0.35">
      <c r="B11440" s="4"/>
    </row>
    <row r="11441" spans="2:2" x14ac:dyDescent="0.35">
      <c r="B11441" s="4"/>
    </row>
    <row r="11442" spans="2:2" x14ac:dyDescent="0.35">
      <c r="B11442" s="4"/>
    </row>
    <row r="11443" spans="2:2" x14ac:dyDescent="0.35">
      <c r="B11443" s="4"/>
    </row>
    <row r="11444" spans="2:2" x14ac:dyDescent="0.35">
      <c r="B11444" s="4"/>
    </row>
    <row r="11445" spans="2:2" x14ac:dyDescent="0.35">
      <c r="B11445" s="4"/>
    </row>
    <row r="11446" spans="2:2" x14ac:dyDescent="0.35">
      <c r="B11446" s="4"/>
    </row>
    <row r="11447" spans="2:2" x14ac:dyDescent="0.35">
      <c r="B11447" s="4"/>
    </row>
    <row r="11448" spans="2:2" x14ac:dyDescent="0.35">
      <c r="B11448" s="4"/>
    </row>
    <row r="11449" spans="2:2" x14ac:dyDescent="0.35">
      <c r="B11449" s="4"/>
    </row>
    <row r="11450" spans="2:2" x14ac:dyDescent="0.35">
      <c r="B11450" s="4"/>
    </row>
    <row r="11451" spans="2:2" x14ac:dyDescent="0.35">
      <c r="B11451" s="4"/>
    </row>
    <row r="11452" spans="2:2" x14ac:dyDescent="0.35">
      <c r="B11452" s="4"/>
    </row>
    <row r="11453" spans="2:2" x14ac:dyDescent="0.35">
      <c r="B11453" s="4"/>
    </row>
    <row r="11454" spans="2:2" x14ac:dyDescent="0.35">
      <c r="B11454" s="4"/>
    </row>
    <row r="11455" spans="2:2" x14ac:dyDescent="0.35">
      <c r="B11455" s="4"/>
    </row>
    <row r="11456" spans="2:2" x14ac:dyDescent="0.35">
      <c r="B11456" s="4"/>
    </row>
    <row r="11457" spans="2:2" x14ac:dyDescent="0.35">
      <c r="B11457" s="4"/>
    </row>
    <row r="11458" spans="2:2" x14ac:dyDescent="0.35">
      <c r="B11458" s="4"/>
    </row>
    <row r="11459" spans="2:2" x14ac:dyDescent="0.35">
      <c r="B11459" s="4"/>
    </row>
    <row r="11460" spans="2:2" x14ac:dyDescent="0.35">
      <c r="B11460" s="4"/>
    </row>
    <row r="11461" spans="2:2" x14ac:dyDescent="0.35">
      <c r="B11461" s="4"/>
    </row>
    <row r="11462" spans="2:2" x14ac:dyDescent="0.35">
      <c r="B11462" s="4"/>
    </row>
    <row r="11463" spans="2:2" x14ac:dyDescent="0.35">
      <c r="B11463" s="4"/>
    </row>
    <row r="11464" spans="2:2" x14ac:dyDescent="0.35">
      <c r="B11464" s="4"/>
    </row>
    <row r="11465" spans="2:2" x14ac:dyDescent="0.35">
      <c r="B11465" s="4"/>
    </row>
    <row r="11466" spans="2:2" x14ac:dyDescent="0.35">
      <c r="B11466" s="4"/>
    </row>
    <row r="11467" spans="2:2" x14ac:dyDescent="0.35">
      <c r="B11467" s="4"/>
    </row>
    <row r="11468" spans="2:2" x14ac:dyDescent="0.35">
      <c r="B11468" s="4"/>
    </row>
    <row r="11469" spans="2:2" x14ac:dyDescent="0.35">
      <c r="B11469" s="4"/>
    </row>
    <row r="11470" spans="2:2" x14ac:dyDescent="0.35">
      <c r="B11470" s="4"/>
    </row>
    <row r="11471" spans="2:2" x14ac:dyDescent="0.35">
      <c r="B11471" s="4"/>
    </row>
    <row r="11472" spans="2:2" x14ac:dyDescent="0.35">
      <c r="B11472" s="4"/>
    </row>
    <row r="11473" spans="2:2" x14ac:dyDescent="0.35">
      <c r="B11473" s="4"/>
    </row>
    <row r="11474" spans="2:2" x14ac:dyDescent="0.35">
      <c r="B11474" s="4"/>
    </row>
    <row r="11475" spans="2:2" x14ac:dyDescent="0.35">
      <c r="B11475" s="4"/>
    </row>
    <row r="11476" spans="2:2" x14ac:dyDescent="0.35">
      <c r="B11476" s="4"/>
    </row>
    <row r="11477" spans="2:2" x14ac:dyDescent="0.35">
      <c r="B11477" s="4"/>
    </row>
    <row r="11478" spans="2:2" x14ac:dyDescent="0.35">
      <c r="B11478" s="4"/>
    </row>
    <row r="11479" spans="2:2" x14ac:dyDescent="0.35">
      <c r="B11479" s="4"/>
    </row>
    <row r="11480" spans="2:2" x14ac:dyDescent="0.35">
      <c r="B11480" s="4"/>
    </row>
    <row r="11481" spans="2:2" x14ac:dyDescent="0.35">
      <c r="B11481" s="4"/>
    </row>
    <row r="11482" spans="2:2" x14ac:dyDescent="0.35">
      <c r="B11482" s="4"/>
    </row>
    <row r="11483" spans="2:2" x14ac:dyDescent="0.35">
      <c r="B11483" s="4"/>
    </row>
    <row r="11484" spans="2:2" x14ac:dyDescent="0.35">
      <c r="B11484" s="4"/>
    </row>
    <row r="11485" spans="2:2" x14ac:dyDescent="0.35">
      <c r="B11485" s="4"/>
    </row>
    <row r="11486" spans="2:2" x14ac:dyDescent="0.35">
      <c r="B11486" s="4"/>
    </row>
    <row r="11487" spans="2:2" x14ac:dyDescent="0.35">
      <c r="B11487" s="4"/>
    </row>
    <row r="11488" spans="2:2" x14ac:dyDescent="0.35">
      <c r="B11488" s="4"/>
    </row>
    <row r="11489" spans="2:2" x14ac:dyDescent="0.35">
      <c r="B11489" s="4"/>
    </row>
    <row r="11490" spans="2:2" x14ac:dyDescent="0.35">
      <c r="B11490" s="4"/>
    </row>
    <row r="11491" spans="2:2" x14ac:dyDescent="0.35">
      <c r="B11491" s="4"/>
    </row>
    <row r="11492" spans="2:2" x14ac:dyDescent="0.35">
      <c r="B11492" s="4"/>
    </row>
    <row r="11493" spans="2:2" x14ac:dyDescent="0.35">
      <c r="B11493" s="4"/>
    </row>
    <row r="11494" spans="2:2" x14ac:dyDescent="0.35">
      <c r="B11494" s="4"/>
    </row>
    <row r="11495" spans="2:2" x14ac:dyDescent="0.35">
      <c r="B11495" s="4"/>
    </row>
    <row r="11496" spans="2:2" x14ac:dyDescent="0.35">
      <c r="B11496" s="4"/>
    </row>
    <row r="11497" spans="2:2" x14ac:dyDescent="0.35">
      <c r="B11497" s="4"/>
    </row>
    <row r="11498" spans="2:2" x14ac:dyDescent="0.35">
      <c r="B11498" s="4"/>
    </row>
    <row r="11499" spans="2:2" x14ac:dyDescent="0.35">
      <c r="B11499" s="4"/>
    </row>
    <row r="11500" spans="2:2" x14ac:dyDescent="0.35">
      <c r="B11500" s="4"/>
    </row>
    <row r="11501" spans="2:2" x14ac:dyDescent="0.35">
      <c r="B11501" s="4"/>
    </row>
    <row r="11502" spans="2:2" x14ac:dyDescent="0.35">
      <c r="B11502" s="4"/>
    </row>
    <row r="11503" spans="2:2" x14ac:dyDescent="0.35">
      <c r="B11503" s="4"/>
    </row>
    <row r="11504" spans="2:2" x14ac:dyDescent="0.35">
      <c r="B11504" s="4"/>
    </row>
    <row r="11505" spans="2:2" x14ac:dyDescent="0.35">
      <c r="B11505" s="4"/>
    </row>
    <row r="11506" spans="2:2" x14ac:dyDescent="0.35">
      <c r="B11506" s="4"/>
    </row>
    <row r="11507" spans="2:2" x14ac:dyDescent="0.35">
      <c r="B11507" s="4"/>
    </row>
    <row r="11508" spans="2:2" x14ac:dyDescent="0.35">
      <c r="B11508" s="4"/>
    </row>
    <row r="11509" spans="2:2" x14ac:dyDescent="0.35">
      <c r="B11509" s="4"/>
    </row>
    <row r="11510" spans="2:2" x14ac:dyDescent="0.35">
      <c r="B11510" s="4"/>
    </row>
    <row r="11511" spans="2:2" x14ac:dyDescent="0.35">
      <c r="B11511" s="4"/>
    </row>
    <row r="11512" spans="2:2" x14ac:dyDescent="0.35">
      <c r="B11512" s="4"/>
    </row>
    <row r="11513" spans="2:2" x14ac:dyDescent="0.35">
      <c r="B11513" s="4"/>
    </row>
    <row r="11514" spans="2:2" x14ac:dyDescent="0.35">
      <c r="B11514" s="4"/>
    </row>
    <row r="11515" spans="2:2" x14ac:dyDescent="0.35">
      <c r="B11515" s="4"/>
    </row>
    <row r="11516" spans="2:2" x14ac:dyDescent="0.35">
      <c r="B11516" s="4"/>
    </row>
    <row r="11517" spans="2:2" x14ac:dyDescent="0.35">
      <c r="B11517" s="4"/>
    </row>
    <row r="11518" spans="2:2" x14ac:dyDescent="0.35">
      <c r="B11518" s="4"/>
    </row>
    <row r="11519" spans="2:2" x14ac:dyDescent="0.35">
      <c r="B11519" s="4"/>
    </row>
    <row r="11520" spans="2:2" x14ac:dyDescent="0.35">
      <c r="B11520" s="4"/>
    </row>
    <row r="11521" spans="2:2" x14ac:dyDescent="0.35">
      <c r="B11521" s="4"/>
    </row>
    <row r="11522" spans="2:2" x14ac:dyDescent="0.35">
      <c r="B11522" s="4"/>
    </row>
    <row r="11523" spans="2:2" x14ac:dyDescent="0.35">
      <c r="B11523" s="4"/>
    </row>
    <row r="11524" spans="2:2" x14ac:dyDescent="0.35">
      <c r="B11524" s="4"/>
    </row>
    <row r="11525" spans="2:2" x14ac:dyDescent="0.35">
      <c r="B11525" s="4"/>
    </row>
    <row r="11526" spans="2:2" x14ac:dyDescent="0.35">
      <c r="B11526" s="4"/>
    </row>
    <row r="11527" spans="2:2" x14ac:dyDescent="0.35">
      <c r="B11527" s="4"/>
    </row>
    <row r="11528" spans="2:2" x14ac:dyDescent="0.35">
      <c r="B11528" s="4"/>
    </row>
    <row r="11529" spans="2:2" x14ac:dyDescent="0.35">
      <c r="B11529" s="4"/>
    </row>
    <row r="11530" spans="2:2" x14ac:dyDescent="0.35">
      <c r="B11530" s="4"/>
    </row>
    <row r="11531" spans="2:2" x14ac:dyDescent="0.35">
      <c r="B11531" s="4"/>
    </row>
    <row r="11532" spans="2:2" x14ac:dyDescent="0.35">
      <c r="B11532" s="4"/>
    </row>
    <row r="11533" spans="2:2" x14ac:dyDescent="0.35">
      <c r="B11533" s="4"/>
    </row>
    <row r="11534" spans="2:2" x14ac:dyDescent="0.35">
      <c r="B11534" s="4"/>
    </row>
    <row r="11535" spans="2:2" x14ac:dyDescent="0.35">
      <c r="B11535" s="4"/>
    </row>
    <row r="11536" spans="2:2" x14ac:dyDescent="0.35">
      <c r="B11536" s="4"/>
    </row>
    <row r="11537" spans="2:2" x14ac:dyDescent="0.35">
      <c r="B11537" s="4"/>
    </row>
    <row r="11538" spans="2:2" x14ac:dyDescent="0.35">
      <c r="B11538" s="4"/>
    </row>
    <row r="11539" spans="2:2" x14ac:dyDescent="0.35">
      <c r="B11539" s="4"/>
    </row>
    <row r="11540" spans="2:2" x14ac:dyDescent="0.35">
      <c r="B11540" s="4"/>
    </row>
    <row r="11541" spans="2:2" x14ac:dyDescent="0.35">
      <c r="B11541" s="4"/>
    </row>
    <row r="11542" spans="2:2" x14ac:dyDescent="0.35">
      <c r="B11542" s="4"/>
    </row>
    <row r="11543" spans="2:2" x14ac:dyDescent="0.35">
      <c r="B11543" s="4"/>
    </row>
    <row r="11544" spans="2:2" x14ac:dyDescent="0.35">
      <c r="B11544" s="4"/>
    </row>
    <row r="11545" spans="2:2" x14ac:dyDescent="0.35">
      <c r="B11545" s="4"/>
    </row>
    <row r="11546" spans="2:2" x14ac:dyDescent="0.35">
      <c r="B11546" s="4"/>
    </row>
    <row r="11547" spans="2:2" x14ac:dyDescent="0.35">
      <c r="B11547" s="4"/>
    </row>
    <row r="11548" spans="2:2" x14ac:dyDescent="0.35">
      <c r="B11548" s="4"/>
    </row>
    <row r="11549" spans="2:2" x14ac:dyDescent="0.35">
      <c r="B11549" s="4"/>
    </row>
    <row r="11550" spans="2:2" x14ac:dyDescent="0.35">
      <c r="B11550" s="4"/>
    </row>
    <row r="11551" spans="2:2" x14ac:dyDescent="0.35">
      <c r="B11551" s="4"/>
    </row>
    <row r="11552" spans="2:2" x14ac:dyDescent="0.35">
      <c r="B11552" s="4"/>
    </row>
    <row r="11553" spans="2:2" x14ac:dyDescent="0.35">
      <c r="B11553" s="4"/>
    </row>
    <row r="11554" spans="2:2" x14ac:dyDescent="0.35">
      <c r="B11554" s="4"/>
    </row>
    <row r="11555" spans="2:2" x14ac:dyDescent="0.35">
      <c r="B11555" s="4"/>
    </row>
    <row r="11556" spans="2:2" x14ac:dyDescent="0.35">
      <c r="B11556" s="4"/>
    </row>
    <row r="11557" spans="2:2" x14ac:dyDescent="0.35">
      <c r="B11557" s="4"/>
    </row>
    <row r="11558" spans="2:2" x14ac:dyDescent="0.35">
      <c r="B11558" s="4"/>
    </row>
    <row r="11559" spans="2:2" x14ac:dyDescent="0.35">
      <c r="B11559" s="4"/>
    </row>
    <row r="11560" spans="2:2" x14ac:dyDescent="0.35">
      <c r="B11560" s="4"/>
    </row>
    <row r="11561" spans="2:2" x14ac:dyDescent="0.35">
      <c r="B11561" s="4"/>
    </row>
    <row r="11562" spans="2:2" x14ac:dyDescent="0.35">
      <c r="B11562" s="4"/>
    </row>
    <row r="11563" spans="2:2" x14ac:dyDescent="0.35">
      <c r="B11563" s="4"/>
    </row>
    <row r="11564" spans="2:2" x14ac:dyDescent="0.35">
      <c r="B11564" s="4"/>
    </row>
    <row r="11565" spans="2:2" x14ac:dyDescent="0.35">
      <c r="B11565" s="4"/>
    </row>
    <row r="11566" spans="2:2" x14ac:dyDescent="0.35">
      <c r="B11566" s="4"/>
    </row>
    <row r="11567" spans="2:2" x14ac:dyDescent="0.35">
      <c r="B11567" s="4"/>
    </row>
    <row r="11568" spans="2:2" x14ac:dyDescent="0.35">
      <c r="B11568" s="4"/>
    </row>
    <row r="11569" spans="2:2" x14ac:dyDescent="0.35">
      <c r="B11569" s="4"/>
    </row>
    <row r="11570" spans="2:2" x14ac:dyDescent="0.35">
      <c r="B11570" s="4"/>
    </row>
    <row r="11571" spans="2:2" x14ac:dyDescent="0.35">
      <c r="B11571" s="4"/>
    </row>
    <row r="11572" spans="2:2" x14ac:dyDescent="0.35">
      <c r="B11572" s="4"/>
    </row>
    <row r="11573" spans="2:2" x14ac:dyDescent="0.35">
      <c r="B11573" s="4"/>
    </row>
    <row r="11574" spans="2:2" x14ac:dyDescent="0.35">
      <c r="B11574" s="4"/>
    </row>
    <row r="11575" spans="2:2" x14ac:dyDescent="0.35">
      <c r="B11575" s="4"/>
    </row>
    <row r="11576" spans="2:2" x14ac:dyDescent="0.35">
      <c r="B11576" s="4"/>
    </row>
    <row r="11577" spans="2:2" x14ac:dyDescent="0.35">
      <c r="B11577" s="4"/>
    </row>
    <row r="11578" spans="2:2" x14ac:dyDescent="0.35">
      <c r="B11578" s="4"/>
    </row>
    <row r="11579" spans="2:2" x14ac:dyDescent="0.35">
      <c r="B11579" s="4"/>
    </row>
    <row r="11580" spans="2:2" x14ac:dyDescent="0.35">
      <c r="B11580" s="4"/>
    </row>
    <row r="11581" spans="2:2" x14ac:dyDescent="0.35">
      <c r="B11581" s="4"/>
    </row>
    <row r="11582" spans="2:2" x14ac:dyDescent="0.35">
      <c r="B11582" s="4"/>
    </row>
    <row r="11583" spans="2:2" x14ac:dyDescent="0.35">
      <c r="B11583" s="4"/>
    </row>
    <row r="11584" spans="2:2" x14ac:dyDescent="0.35">
      <c r="B11584" s="4"/>
    </row>
    <row r="11585" spans="2:2" x14ac:dyDescent="0.35">
      <c r="B11585" s="4"/>
    </row>
    <row r="11586" spans="2:2" x14ac:dyDescent="0.35">
      <c r="B11586" s="4"/>
    </row>
    <row r="11587" spans="2:2" x14ac:dyDescent="0.35">
      <c r="B11587" s="4"/>
    </row>
    <row r="11588" spans="2:2" x14ac:dyDescent="0.35">
      <c r="B11588" s="4"/>
    </row>
    <row r="11589" spans="2:2" x14ac:dyDescent="0.35">
      <c r="B11589" s="4"/>
    </row>
    <row r="11590" spans="2:2" x14ac:dyDescent="0.35">
      <c r="B11590" s="4"/>
    </row>
    <row r="11591" spans="2:2" x14ac:dyDescent="0.35">
      <c r="B11591" s="4"/>
    </row>
    <row r="11592" spans="2:2" x14ac:dyDescent="0.35">
      <c r="B11592" s="4"/>
    </row>
    <row r="11593" spans="2:2" x14ac:dyDescent="0.35">
      <c r="B11593" s="4"/>
    </row>
    <row r="11594" spans="2:2" x14ac:dyDescent="0.35">
      <c r="B11594" s="4"/>
    </row>
    <row r="11595" spans="2:2" x14ac:dyDescent="0.35">
      <c r="B11595" s="4"/>
    </row>
    <row r="11596" spans="2:2" x14ac:dyDescent="0.35">
      <c r="B11596" s="4"/>
    </row>
    <row r="11597" spans="2:2" x14ac:dyDescent="0.35">
      <c r="B11597" s="4"/>
    </row>
    <row r="11598" spans="2:2" x14ac:dyDescent="0.35">
      <c r="B11598" s="4"/>
    </row>
    <row r="11599" spans="2:2" x14ac:dyDescent="0.35">
      <c r="B11599" s="4"/>
    </row>
    <row r="11600" spans="2:2" x14ac:dyDescent="0.35">
      <c r="B11600" s="4"/>
    </row>
    <row r="11601" spans="2:2" x14ac:dyDescent="0.35">
      <c r="B11601" s="4"/>
    </row>
    <row r="11602" spans="2:2" x14ac:dyDescent="0.35">
      <c r="B11602" s="4"/>
    </row>
    <row r="11603" spans="2:2" x14ac:dyDescent="0.35">
      <c r="B11603" s="4"/>
    </row>
    <row r="11604" spans="2:2" x14ac:dyDescent="0.35">
      <c r="B11604" s="4"/>
    </row>
    <row r="11605" spans="2:2" x14ac:dyDescent="0.35">
      <c r="B11605" s="4"/>
    </row>
    <row r="11606" spans="2:2" x14ac:dyDescent="0.35">
      <c r="B11606" s="4"/>
    </row>
    <row r="11607" spans="2:2" x14ac:dyDescent="0.35">
      <c r="B11607" s="4"/>
    </row>
    <row r="11608" spans="2:2" x14ac:dyDescent="0.35">
      <c r="B11608" s="4"/>
    </row>
    <row r="11609" spans="2:2" x14ac:dyDescent="0.35">
      <c r="B11609" s="4"/>
    </row>
    <row r="11610" spans="2:2" x14ac:dyDescent="0.35">
      <c r="B11610" s="4"/>
    </row>
    <row r="11611" spans="2:2" x14ac:dyDescent="0.35">
      <c r="B11611" s="4"/>
    </row>
    <row r="11612" spans="2:2" x14ac:dyDescent="0.35">
      <c r="B11612" s="4"/>
    </row>
    <row r="11613" spans="2:2" x14ac:dyDescent="0.35">
      <c r="B11613" s="4"/>
    </row>
    <row r="11614" spans="2:2" x14ac:dyDescent="0.35">
      <c r="B11614" s="4"/>
    </row>
    <row r="11615" spans="2:2" x14ac:dyDescent="0.35">
      <c r="B11615" s="4"/>
    </row>
    <row r="11616" spans="2:2" x14ac:dyDescent="0.35">
      <c r="B11616" s="4"/>
    </row>
    <row r="11617" spans="2:2" x14ac:dyDescent="0.35">
      <c r="B11617" s="4"/>
    </row>
    <row r="11618" spans="2:2" x14ac:dyDescent="0.35">
      <c r="B11618" s="4"/>
    </row>
    <row r="11619" spans="2:2" x14ac:dyDescent="0.35">
      <c r="B11619" s="4"/>
    </row>
    <row r="11620" spans="2:2" x14ac:dyDescent="0.35">
      <c r="B11620" s="4"/>
    </row>
    <row r="11621" spans="2:2" x14ac:dyDescent="0.35">
      <c r="B11621" s="4"/>
    </row>
    <row r="11622" spans="2:2" x14ac:dyDescent="0.35">
      <c r="B11622" s="4"/>
    </row>
    <row r="11623" spans="2:2" x14ac:dyDescent="0.35">
      <c r="B11623" s="4"/>
    </row>
    <row r="11624" spans="2:2" x14ac:dyDescent="0.35">
      <c r="B11624" s="4"/>
    </row>
    <row r="11625" spans="2:2" x14ac:dyDescent="0.35">
      <c r="B11625" s="4"/>
    </row>
    <row r="11626" spans="2:2" x14ac:dyDescent="0.35">
      <c r="B11626" s="4"/>
    </row>
    <row r="11627" spans="2:2" x14ac:dyDescent="0.35">
      <c r="B11627" s="4"/>
    </row>
    <row r="11628" spans="2:2" x14ac:dyDescent="0.35">
      <c r="B11628" s="4"/>
    </row>
    <row r="11629" spans="2:2" x14ac:dyDescent="0.35">
      <c r="B11629" s="4"/>
    </row>
    <row r="11630" spans="2:2" x14ac:dyDescent="0.35">
      <c r="B11630" s="4"/>
    </row>
    <row r="11631" spans="2:2" x14ac:dyDescent="0.35">
      <c r="B11631" s="4"/>
    </row>
    <row r="11632" spans="2:2" x14ac:dyDescent="0.35">
      <c r="B11632" s="4"/>
    </row>
    <row r="11633" spans="2:2" x14ac:dyDescent="0.35">
      <c r="B11633" s="4"/>
    </row>
    <row r="11634" spans="2:2" x14ac:dyDescent="0.35">
      <c r="B11634" s="4"/>
    </row>
    <row r="11635" spans="2:2" x14ac:dyDescent="0.35">
      <c r="B11635" s="4"/>
    </row>
    <row r="11636" spans="2:2" x14ac:dyDescent="0.35">
      <c r="B11636" s="4"/>
    </row>
    <row r="11637" spans="2:2" x14ac:dyDescent="0.35">
      <c r="B11637" s="4"/>
    </row>
    <row r="11638" spans="2:2" x14ac:dyDescent="0.35">
      <c r="B11638" s="4"/>
    </row>
    <row r="11639" spans="2:2" x14ac:dyDescent="0.35">
      <c r="B11639" s="4"/>
    </row>
    <row r="11640" spans="2:2" x14ac:dyDescent="0.35">
      <c r="B11640" s="4"/>
    </row>
    <row r="11641" spans="2:2" x14ac:dyDescent="0.35">
      <c r="B11641" s="4"/>
    </row>
    <row r="11642" spans="2:2" x14ac:dyDescent="0.35">
      <c r="B11642" s="4"/>
    </row>
    <row r="11643" spans="2:2" x14ac:dyDescent="0.35">
      <c r="B11643" s="4"/>
    </row>
    <row r="11644" spans="2:2" x14ac:dyDescent="0.35">
      <c r="B11644" s="4"/>
    </row>
    <row r="11645" spans="2:2" x14ac:dyDescent="0.35">
      <c r="B11645" s="4"/>
    </row>
    <row r="11646" spans="2:2" x14ac:dyDescent="0.35">
      <c r="B11646" s="4"/>
    </row>
    <row r="11647" spans="2:2" x14ac:dyDescent="0.35">
      <c r="B11647" s="4"/>
    </row>
    <row r="11648" spans="2:2" x14ac:dyDescent="0.35">
      <c r="B11648" s="4"/>
    </row>
    <row r="11649" spans="2:2" x14ac:dyDescent="0.35">
      <c r="B11649" s="4"/>
    </row>
    <row r="11650" spans="2:2" x14ac:dyDescent="0.35">
      <c r="B11650" s="4"/>
    </row>
    <row r="11651" spans="2:2" x14ac:dyDescent="0.35">
      <c r="B11651" s="4"/>
    </row>
    <row r="11652" spans="2:2" x14ac:dyDescent="0.35">
      <c r="B11652" s="4"/>
    </row>
    <row r="11653" spans="2:2" x14ac:dyDescent="0.35">
      <c r="B11653" s="4"/>
    </row>
    <row r="11654" spans="2:2" x14ac:dyDescent="0.35">
      <c r="B11654" s="4"/>
    </row>
    <row r="11655" spans="2:2" x14ac:dyDescent="0.35">
      <c r="B11655" s="4"/>
    </row>
    <row r="11656" spans="2:2" x14ac:dyDescent="0.35">
      <c r="B11656" s="4"/>
    </row>
    <row r="11657" spans="2:2" x14ac:dyDescent="0.35">
      <c r="B11657" s="4"/>
    </row>
    <row r="11658" spans="2:2" x14ac:dyDescent="0.35">
      <c r="B11658" s="4"/>
    </row>
    <row r="11659" spans="2:2" x14ac:dyDescent="0.35">
      <c r="B11659" s="4"/>
    </row>
    <row r="11660" spans="2:2" x14ac:dyDescent="0.35">
      <c r="B11660" s="4"/>
    </row>
    <row r="11661" spans="2:2" x14ac:dyDescent="0.35">
      <c r="B11661" s="4"/>
    </row>
    <row r="11662" spans="2:2" x14ac:dyDescent="0.35">
      <c r="B11662" s="4"/>
    </row>
    <row r="11663" spans="2:2" x14ac:dyDescent="0.35">
      <c r="B11663" s="4"/>
    </row>
    <row r="11664" spans="2:2" x14ac:dyDescent="0.35">
      <c r="B11664" s="4"/>
    </row>
    <row r="11665" spans="2:2" x14ac:dyDescent="0.35">
      <c r="B11665" s="4"/>
    </row>
    <row r="11666" spans="2:2" x14ac:dyDescent="0.35">
      <c r="B11666" s="4"/>
    </row>
    <row r="11667" spans="2:2" x14ac:dyDescent="0.35">
      <c r="B11667" s="4"/>
    </row>
    <row r="11668" spans="2:2" x14ac:dyDescent="0.35">
      <c r="B11668" s="4"/>
    </row>
    <row r="11669" spans="2:2" x14ac:dyDescent="0.35">
      <c r="B11669" s="4"/>
    </row>
    <row r="11670" spans="2:2" x14ac:dyDescent="0.35">
      <c r="B11670" s="4"/>
    </row>
    <row r="11671" spans="2:2" x14ac:dyDescent="0.35">
      <c r="B11671" s="4"/>
    </row>
    <row r="11672" spans="2:2" x14ac:dyDescent="0.35">
      <c r="B11672" s="4"/>
    </row>
    <row r="11673" spans="2:2" x14ac:dyDescent="0.35">
      <c r="B11673" s="4"/>
    </row>
    <row r="11674" spans="2:2" x14ac:dyDescent="0.35">
      <c r="B11674" s="4"/>
    </row>
    <row r="11675" spans="2:2" x14ac:dyDescent="0.35">
      <c r="B11675" s="4"/>
    </row>
    <row r="11676" spans="2:2" x14ac:dyDescent="0.35">
      <c r="B11676" s="4"/>
    </row>
    <row r="11677" spans="2:2" x14ac:dyDescent="0.35">
      <c r="B11677" s="4"/>
    </row>
    <row r="11678" spans="2:2" x14ac:dyDescent="0.35">
      <c r="B11678" s="4"/>
    </row>
    <row r="11679" spans="2:2" x14ac:dyDescent="0.35">
      <c r="B11679" s="4"/>
    </row>
    <row r="11680" spans="2:2" x14ac:dyDescent="0.35">
      <c r="B11680" s="4"/>
    </row>
    <row r="11681" spans="2:2" x14ac:dyDescent="0.35">
      <c r="B11681" s="4"/>
    </row>
    <row r="11682" spans="2:2" x14ac:dyDescent="0.35">
      <c r="B11682" s="4"/>
    </row>
    <row r="11683" spans="2:2" x14ac:dyDescent="0.35">
      <c r="B11683" s="4"/>
    </row>
    <row r="11684" spans="2:2" x14ac:dyDescent="0.35">
      <c r="B11684" s="4"/>
    </row>
    <row r="11685" spans="2:2" x14ac:dyDescent="0.35">
      <c r="B11685" s="4"/>
    </row>
    <row r="11686" spans="2:2" x14ac:dyDescent="0.35">
      <c r="B11686" s="4"/>
    </row>
    <row r="11687" spans="2:2" x14ac:dyDescent="0.35">
      <c r="B11687" s="4"/>
    </row>
    <row r="11688" spans="2:2" x14ac:dyDescent="0.35">
      <c r="B11688" s="4"/>
    </row>
    <row r="11689" spans="2:2" x14ac:dyDescent="0.35">
      <c r="B11689" s="4"/>
    </row>
    <row r="11690" spans="2:2" x14ac:dyDescent="0.35">
      <c r="B11690" s="4"/>
    </row>
    <row r="11691" spans="2:2" x14ac:dyDescent="0.35">
      <c r="B11691" s="4"/>
    </row>
    <row r="11692" spans="2:2" x14ac:dyDescent="0.35">
      <c r="B11692" s="4"/>
    </row>
    <row r="11693" spans="2:2" x14ac:dyDescent="0.35">
      <c r="B11693" s="4"/>
    </row>
    <row r="11694" spans="2:2" x14ac:dyDescent="0.35">
      <c r="B11694" s="4"/>
    </row>
    <row r="11695" spans="2:2" x14ac:dyDescent="0.35">
      <c r="B11695" s="4"/>
    </row>
    <row r="11696" spans="2:2" x14ac:dyDescent="0.35">
      <c r="B11696" s="4"/>
    </row>
    <row r="11697" spans="2:2" x14ac:dyDescent="0.35">
      <c r="B11697" s="4"/>
    </row>
    <row r="11698" spans="2:2" x14ac:dyDescent="0.35">
      <c r="B11698" s="4"/>
    </row>
    <row r="11699" spans="2:2" x14ac:dyDescent="0.35">
      <c r="B11699" s="4"/>
    </row>
    <row r="11700" spans="2:2" x14ac:dyDescent="0.35">
      <c r="B11700" s="4"/>
    </row>
    <row r="11701" spans="2:2" x14ac:dyDescent="0.35">
      <c r="B11701" s="4"/>
    </row>
    <row r="11702" spans="2:2" x14ac:dyDescent="0.35">
      <c r="B11702" s="4"/>
    </row>
    <row r="11703" spans="2:2" x14ac:dyDescent="0.35">
      <c r="B11703" s="4"/>
    </row>
    <row r="11704" spans="2:2" x14ac:dyDescent="0.35">
      <c r="B11704" s="4"/>
    </row>
    <row r="11705" spans="2:2" x14ac:dyDescent="0.35">
      <c r="B11705" s="4"/>
    </row>
    <row r="11706" spans="2:2" x14ac:dyDescent="0.35">
      <c r="B11706" s="4"/>
    </row>
    <row r="11707" spans="2:2" x14ac:dyDescent="0.35">
      <c r="B11707" s="4"/>
    </row>
    <row r="11708" spans="2:2" x14ac:dyDescent="0.35">
      <c r="B11708" s="4"/>
    </row>
    <row r="11709" spans="2:2" x14ac:dyDescent="0.35">
      <c r="B11709" s="4"/>
    </row>
    <row r="11710" spans="2:2" x14ac:dyDescent="0.35">
      <c r="B11710" s="4"/>
    </row>
    <row r="11711" spans="2:2" x14ac:dyDescent="0.35">
      <c r="B11711" s="4"/>
    </row>
    <row r="11712" spans="2:2" x14ac:dyDescent="0.35">
      <c r="B11712" s="4"/>
    </row>
    <row r="11713" spans="2:2" x14ac:dyDescent="0.35">
      <c r="B11713" s="4"/>
    </row>
    <row r="11714" spans="2:2" x14ac:dyDescent="0.35">
      <c r="B11714" s="4"/>
    </row>
    <row r="11715" spans="2:2" x14ac:dyDescent="0.35">
      <c r="B11715" s="4"/>
    </row>
    <row r="11716" spans="2:2" x14ac:dyDescent="0.35">
      <c r="B11716" s="4"/>
    </row>
    <row r="11717" spans="2:2" x14ac:dyDescent="0.35">
      <c r="B11717" s="4"/>
    </row>
    <row r="11718" spans="2:2" x14ac:dyDescent="0.35">
      <c r="B11718" s="4"/>
    </row>
    <row r="11719" spans="2:2" x14ac:dyDescent="0.35">
      <c r="B11719" s="4"/>
    </row>
    <row r="11720" spans="2:2" x14ac:dyDescent="0.35">
      <c r="B11720" s="4"/>
    </row>
    <row r="11721" spans="2:2" x14ac:dyDescent="0.35">
      <c r="B11721" s="4"/>
    </row>
    <row r="11722" spans="2:2" x14ac:dyDescent="0.35">
      <c r="B11722" s="4"/>
    </row>
    <row r="11723" spans="2:2" x14ac:dyDescent="0.35">
      <c r="B11723" s="4"/>
    </row>
    <row r="11724" spans="2:2" x14ac:dyDescent="0.35">
      <c r="B11724" s="4"/>
    </row>
    <row r="11725" spans="2:2" x14ac:dyDescent="0.35">
      <c r="B11725" s="4"/>
    </row>
    <row r="11726" spans="2:2" x14ac:dyDescent="0.35">
      <c r="B11726" s="4"/>
    </row>
    <row r="11727" spans="2:2" x14ac:dyDescent="0.35">
      <c r="B11727" s="4"/>
    </row>
    <row r="11728" spans="2:2" x14ac:dyDescent="0.35">
      <c r="B11728" s="4"/>
    </row>
    <row r="11729" spans="2:2" x14ac:dyDescent="0.35">
      <c r="B11729" s="4"/>
    </row>
    <row r="11730" spans="2:2" x14ac:dyDescent="0.35">
      <c r="B11730" s="4"/>
    </row>
    <row r="11731" spans="2:2" x14ac:dyDescent="0.35">
      <c r="B11731" s="4"/>
    </row>
    <row r="11732" spans="2:2" x14ac:dyDescent="0.35">
      <c r="B11732" s="4"/>
    </row>
    <row r="11733" spans="2:2" x14ac:dyDescent="0.35">
      <c r="B11733" s="4"/>
    </row>
    <row r="11734" spans="2:2" x14ac:dyDescent="0.35">
      <c r="B11734" s="4"/>
    </row>
    <row r="11735" spans="2:2" x14ac:dyDescent="0.35">
      <c r="B11735" s="4"/>
    </row>
    <row r="11736" spans="2:2" x14ac:dyDescent="0.35">
      <c r="B11736" s="4"/>
    </row>
    <row r="11737" spans="2:2" x14ac:dyDescent="0.35">
      <c r="B11737" s="4"/>
    </row>
    <row r="11738" spans="2:2" x14ac:dyDescent="0.35">
      <c r="B11738" s="4"/>
    </row>
    <row r="11739" spans="2:2" x14ac:dyDescent="0.35">
      <c r="B11739" s="4"/>
    </row>
    <row r="11740" spans="2:2" x14ac:dyDescent="0.35">
      <c r="B11740" s="4"/>
    </row>
    <row r="11741" spans="2:2" x14ac:dyDescent="0.35">
      <c r="B11741" s="4"/>
    </row>
    <row r="11742" spans="2:2" x14ac:dyDescent="0.35">
      <c r="B11742" s="4"/>
    </row>
    <row r="11743" spans="2:2" x14ac:dyDescent="0.35">
      <c r="B11743" s="4"/>
    </row>
    <row r="11744" spans="2:2" x14ac:dyDescent="0.35">
      <c r="B11744" s="4"/>
    </row>
    <row r="11745" spans="2:2" x14ac:dyDescent="0.35">
      <c r="B11745" s="4"/>
    </row>
    <row r="11746" spans="2:2" x14ac:dyDescent="0.35">
      <c r="B11746" s="4"/>
    </row>
    <row r="11747" spans="2:2" x14ac:dyDescent="0.35">
      <c r="B11747" s="4"/>
    </row>
    <row r="11748" spans="2:2" x14ac:dyDescent="0.35">
      <c r="B11748" s="4"/>
    </row>
    <row r="11749" spans="2:2" x14ac:dyDescent="0.35">
      <c r="B11749" s="4"/>
    </row>
    <row r="11750" spans="2:2" x14ac:dyDescent="0.35">
      <c r="B11750" s="4"/>
    </row>
    <row r="11751" spans="2:2" x14ac:dyDescent="0.35">
      <c r="B11751" s="4"/>
    </row>
    <row r="11752" spans="2:2" x14ac:dyDescent="0.35">
      <c r="B11752" s="4"/>
    </row>
    <row r="11753" spans="2:2" x14ac:dyDescent="0.35">
      <c r="B11753" s="4"/>
    </row>
    <row r="11754" spans="2:2" x14ac:dyDescent="0.35">
      <c r="B11754" s="4"/>
    </row>
    <row r="11755" spans="2:2" x14ac:dyDescent="0.35">
      <c r="B11755" s="4"/>
    </row>
    <row r="11756" spans="2:2" x14ac:dyDescent="0.35">
      <c r="B11756" s="4"/>
    </row>
    <row r="11757" spans="2:2" x14ac:dyDescent="0.35">
      <c r="B11757" s="4"/>
    </row>
    <row r="11758" spans="2:2" x14ac:dyDescent="0.35">
      <c r="B11758" s="4"/>
    </row>
    <row r="11759" spans="2:2" x14ac:dyDescent="0.35">
      <c r="B11759" s="4"/>
    </row>
    <row r="11760" spans="2:2" x14ac:dyDescent="0.35">
      <c r="B11760" s="4"/>
    </row>
    <row r="11761" spans="2:2" x14ac:dyDescent="0.35">
      <c r="B11761" s="4"/>
    </row>
    <row r="11762" spans="2:2" x14ac:dyDescent="0.35">
      <c r="B11762" s="4"/>
    </row>
    <row r="11763" spans="2:2" x14ac:dyDescent="0.35">
      <c r="B11763" s="4"/>
    </row>
    <row r="11764" spans="2:2" x14ac:dyDescent="0.35">
      <c r="B11764" s="4"/>
    </row>
    <row r="11765" spans="2:2" x14ac:dyDescent="0.35">
      <c r="B11765" s="4"/>
    </row>
    <row r="11766" spans="2:2" x14ac:dyDescent="0.35">
      <c r="B11766" s="4"/>
    </row>
    <row r="11767" spans="2:2" x14ac:dyDescent="0.35">
      <c r="B11767" s="4"/>
    </row>
    <row r="11768" spans="2:2" x14ac:dyDescent="0.35">
      <c r="B11768" s="4"/>
    </row>
    <row r="11769" spans="2:2" x14ac:dyDescent="0.35">
      <c r="B11769" s="4"/>
    </row>
    <row r="11770" spans="2:2" x14ac:dyDescent="0.35">
      <c r="B11770" s="4"/>
    </row>
    <row r="11771" spans="2:2" x14ac:dyDescent="0.35">
      <c r="B11771" s="4"/>
    </row>
    <row r="11772" spans="2:2" x14ac:dyDescent="0.35">
      <c r="B11772" s="4"/>
    </row>
    <row r="11773" spans="2:2" x14ac:dyDescent="0.35">
      <c r="B11773" s="4"/>
    </row>
    <row r="11774" spans="2:2" x14ac:dyDescent="0.35">
      <c r="B11774" s="4"/>
    </row>
    <row r="11775" spans="2:2" x14ac:dyDescent="0.35">
      <c r="B11775" s="4"/>
    </row>
    <row r="11776" spans="2:2" x14ac:dyDescent="0.35">
      <c r="B11776" s="4"/>
    </row>
    <row r="11777" spans="2:2" x14ac:dyDescent="0.35">
      <c r="B11777" s="4"/>
    </row>
    <row r="11778" spans="2:2" x14ac:dyDescent="0.35">
      <c r="B11778" s="4"/>
    </row>
    <row r="11779" spans="2:2" x14ac:dyDescent="0.35">
      <c r="B11779" s="4"/>
    </row>
    <row r="11780" spans="2:2" x14ac:dyDescent="0.35">
      <c r="B11780" s="4"/>
    </row>
    <row r="11781" spans="2:2" x14ac:dyDescent="0.35">
      <c r="B11781" s="4"/>
    </row>
    <row r="11782" spans="2:2" x14ac:dyDescent="0.35">
      <c r="B11782" s="4"/>
    </row>
    <row r="11783" spans="2:2" x14ac:dyDescent="0.35">
      <c r="B11783" s="4"/>
    </row>
    <row r="11784" spans="2:2" x14ac:dyDescent="0.35">
      <c r="B11784" s="4"/>
    </row>
    <row r="11785" spans="2:2" x14ac:dyDescent="0.35">
      <c r="B11785" s="4"/>
    </row>
    <row r="11786" spans="2:2" x14ac:dyDescent="0.35">
      <c r="B11786" s="4"/>
    </row>
    <row r="11787" spans="2:2" x14ac:dyDescent="0.35">
      <c r="B11787" s="4"/>
    </row>
    <row r="11788" spans="2:2" x14ac:dyDescent="0.35">
      <c r="B11788" s="4"/>
    </row>
    <row r="11789" spans="2:2" x14ac:dyDescent="0.35">
      <c r="B11789" s="4"/>
    </row>
    <row r="11790" spans="2:2" x14ac:dyDescent="0.35">
      <c r="B11790" s="4"/>
    </row>
    <row r="11791" spans="2:2" x14ac:dyDescent="0.35">
      <c r="B11791" s="4"/>
    </row>
    <row r="11792" spans="2:2" x14ac:dyDescent="0.35">
      <c r="B11792" s="4"/>
    </row>
    <row r="11793" spans="2:2" x14ac:dyDescent="0.35">
      <c r="B11793" s="4"/>
    </row>
    <row r="11794" spans="2:2" x14ac:dyDescent="0.35">
      <c r="B11794" s="4"/>
    </row>
    <row r="11795" spans="2:2" x14ac:dyDescent="0.35">
      <c r="B11795" s="4"/>
    </row>
    <row r="11796" spans="2:2" x14ac:dyDescent="0.35">
      <c r="B11796" s="4"/>
    </row>
    <row r="11797" spans="2:2" x14ac:dyDescent="0.35">
      <c r="B11797" s="4"/>
    </row>
    <row r="11798" spans="2:2" x14ac:dyDescent="0.35">
      <c r="B11798" s="4"/>
    </row>
    <row r="11799" spans="2:2" x14ac:dyDescent="0.35">
      <c r="B11799" s="4"/>
    </row>
    <row r="11800" spans="2:2" x14ac:dyDescent="0.35">
      <c r="B11800" s="4"/>
    </row>
    <row r="11801" spans="2:2" x14ac:dyDescent="0.35">
      <c r="B11801" s="4"/>
    </row>
    <row r="11802" spans="2:2" x14ac:dyDescent="0.35">
      <c r="B11802" s="4"/>
    </row>
    <row r="11803" spans="2:2" x14ac:dyDescent="0.35">
      <c r="B11803" s="4"/>
    </row>
    <row r="11804" spans="2:2" x14ac:dyDescent="0.35">
      <c r="B11804" s="4"/>
    </row>
    <row r="11805" spans="2:2" x14ac:dyDescent="0.35">
      <c r="B11805" s="4"/>
    </row>
    <row r="11806" spans="2:2" x14ac:dyDescent="0.35">
      <c r="B11806" s="4"/>
    </row>
    <row r="11807" spans="2:2" x14ac:dyDescent="0.35">
      <c r="B11807" s="4"/>
    </row>
    <row r="11808" spans="2:2" x14ac:dyDescent="0.35">
      <c r="B11808" s="4"/>
    </row>
    <row r="11809" spans="2:2" x14ac:dyDescent="0.35">
      <c r="B11809" s="4"/>
    </row>
    <row r="11810" spans="2:2" x14ac:dyDescent="0.35">
      <c r="B11810" s="4"/>
    </row>
    <row r="11811" spans="2:2" x14ac:dyDescent="0.35">
      <c r="B11811" s="4"/>
    </row>
    <row r="11812" spans="2:2" x14ac:dyDescent="0.35">
      <c r="B11812" s="4"/>
    </row>
    <row r="11813" spans="2:2" x14ac:dyDescent="0.35">
      <c r="B11813" s="4"/>
    </row>
    <row r="11814" spans="2:2" x14ac:dyDescent="0.35">
      <c r="B11814" s="4"/>
    </row>
    <row r="11815" spans="2:2" x14ac:dyDescent="0.35">
      <c r="B11815" s="4"/>
    </row>
    <row r="11816" spans="2:2" x14ac:dyDescent="0.35">
      <c r="B11816" s="4"/>
    </row>
    <row r="11817" spans="2:2" x14ac:dyDescent="0.35">
      <c r="B11817" s="4"/>
    </row>
    <row r="11818" spans="2:2" x14ac:dyDescent="0.35">
      <c r="B11818" s="4"/>
    </row>
    <row r="11819" spans="2:2" x14ac:dyDescent="0.35">
      <c r="B11819" s="4"/>
    </row>
    <row r="11820" spans="2:2" x14ac:dyDescent="0.35">
      <c r="B11820" s="4"/>
    </row>
    <row r="11821" spans="2:2" x14ac:dyDescent="0.35">
      <c r="B11821" s="4"/>
    </row>
    <row r="11822" spans="2:2" x14ac:dyDescent="0.35">
      <c r="B11822" s="4"/>
    </row>
    <row r="11823" spans="2:2" x14ac:dyDescent="0.35">
      <c r="B11823" s="4"/>
    </row>
    <row r="11824" spans="2:2" x14ac:dyDescent="0.35">
      <c r="B11824" s="4"/>
    </row>
    <row r="11825" spans="2:2" x14ac:dyDescent="0.35">
      <c r="B11825" s="4"/>
    </row>
    <row r="11826" spans="2:2" x14ac:dyDescent="0.35">
      <c r="B11826" s="4"/>
    </row>
    <row r="11827" spans="2:2" x14ac:dyDescent="0.35">
      <c r="B11827" s="4"/>
    </row>
    <row r="11828" spans="2:2" x14ac:dyDescent="0.35">
      <c r="B11828" s="4"/>
    </row>
    <row r="11829" spans="2:2" x14ac:dyDescent="0.35">
      <c r="B11829" s="4"/>
    </row>
    <row r="11830" spans="2:2" x14ac:dyDescent="0.35">
      <c r="B11830" s="4"/>
    </row>
    <row r="11831" spans="2:2" x14ac:dyDescent="0.35">
      <c r="B11831" s="4"/>
    </row>
    <row r="11832" spans="2:2" x14ac:dyDescent="0.35">
      <c r="B11832" s="4"/>
    </row>
    <row r="11833" spans="2:2" x14ac:dyDescent="0.35">
      <c r="B11833" s="4"/>
    </row>
    <row r="11834" spans="2:2" x14ac:dyDescent="0.35">
      <c r="B11834" s="4"/>
    </row>
    <row r="11835" spans="2:2" x14ac:dyDescent="0.35">
      <c r="B11835" s="4"/>
    </row>
    <row r="11836" spans="2:2" x14ac:dyDescent="0.35">
      <c r="B11836" s="4"/>
    </row>
    <row r="11837" spans="2:2" x14ac:dyDescent="0.35">
      <c r="B11837" s="4"/>
    </row>
    <row r="11838" spans="2:2" x14ac:dyDescent="0.35">
      <c r="B11838" s="4"/>
    </row>
    <row r="11839" spans="2:2" x14ac:dyDescent="0.35">
      <c r="B11839" s="4"/>
    </row>
    <row r="11840" spans="2:2" x14ac:dyDescent="0.35">
      <c r="B11840" s="4"/>
    </row>
    <row r="11841" spans="2:2" x14ac:dyDescent="0.35">
      <c r="B11841" s="4"/>
    </row>
    <row r="11842" spans="2:2" x14ac:dyDescent="0.35">
      <c r="B11842" s="4"/>
    </row>
    <row r="11843" spans="2:2" x14ac:dyDescent="0.35">
      <c r="B11843" s="4"/>
    </row>
    <row r="11844" spans="2:2" x14ac:dyDescent="0.35">
      <c r="B11844" s="4"/>
    </row>
    <row r="11845" spans="2:2" x14ac:dyDescent="0.35">
      <c r="B11845" s="4"/>
    </row>
    <row r="11846" spans="2:2" x14ac:dyDescent="0.35">
      <c r="B11846" s="4"/>
    </row>
    <row r="11847" spans="2:2" x14ac:dyDescent="0.35">
      <c r="B11847" s="4"/>
    </row>
    <row r="11848" spans="2:2" x14ac:dyDescent="0.35">
      <c r="B11848" s="4"/>
    </row>
    <row r="11849" spans="2:2" x14ac:dyDescent="0.35">
      <c r="B11849" s="4"/>
    </row>
    <row r="11850" spans="2:2" x14ac:dyDescent="0.35">
      <c r="B11850" s="4"/>
    </row>
    <row r="11851" spans="2:2" x14ac:dyDescent="0.35">
      <c r="B11851" s="4"/>
    </row>
    <row r="11852" spans="2:2" x14ac:dyDescent="0.35">
      <c r="B11852" s="4"/>
    </row>
    <row r="11853" spans="2:2" x14ac:dyDescent="0.35">
      <c r="B11853" s="4"/>
    </row>
    <row r="11854" spans="2:2" x14ac:dyDescent="0.35">
      <c r="B11854" s="4"/>
    </row>
    <row r="11855" spans="2:2" x14ac:dyDescent="0.35">
      <c r="B11855" s="4"/>
    </row>
    <row r="11856" spans="2:2" x14ac:dyDescent="0.35">
      <c r="B11856" s="4"/>
    </row>
    <row r="11857" spans="2:2" x14ac:dyDescent="0.35">
      <c r="B11857" s="4"/>
    </row>
    <row r="11858" spans="2:2" x14ac:dyDescent="0.35">
      <c r="B11858" s="4"/>
    </row>
    <row r="11859" spans="2:2" x14ac:dyDescent="0.35">
      <c r="B11859" s="4"/>
    </row>
    <row r="11860" spans="2:2" x14ac:dyDescent="0.35">
      <c r="B11860" s="4"/>
    </row>
    <row r="11861" spans="2:2" x14ac:dyDescent="0.35">
      <c r="B11861" s="4"/>
    </row>
    <row r="11862" spans="2:2" x14ac:dyDescent="0.35">
      <c r="B11862" s="4"/>
    </row>
    <row r="11863" spans="2:2" x14ac:dyDescent="0.35">
      <c r="B11863" s="4"/>
    </row>
    <row r="11864" spans="2:2" x14ac:dyDescent="0.35">
      <c r="B11864" s="4"/>
    </row>
    <row r="11865" spans="2:2" x14ac:dyDescent="0.35">
      <c r="B11865" s="4"/>
    </row>
    <row r="11866" spans="2:2" x14ac:dyDescent="0.35">
      <c r="B11866" s="4"/>
    </row>
    <row r="11867" spans="2:2" x14ac:dyDescent="0.35">
      <c r="B11867" s="4"/>
    </row>
    <row r="11868" spans="2:2" x14ac:dyDescent="0.35">
      <c r="B11868" s="4"/>
    </row>
    <row r="11869" spans="2:2" x14ac:dyDescent="0.35">
      <c r="B11869" s="4"/>
    </row>
    <row r="11870" spans="2:2" x14ac:dyDescent="0.35">
      <c r="B11870" s="4"/>
    </row>
    <row r="11871" spans="2:2" x14ac:dyDescent="0.35">
      <c r="B11871" s="4"/>
    </row>
    <row r="11872" spans="2:2" x14ac:dyDescent="0.35">
      <c r="B11872" s="4"/>
    </row>
    <row r="11873" spans="2:2" x14ac:dyDescent="0.35">
      <c r="B11873" s="4"/>
    </row>
    <row r="11874" spans="2:2" x14ac:dyDescent="0.35">
      <c r="B11874" s="4"/>
    </row>
    <row r="11875" spans="2:2" x14ac:dyDescent="0.35">
      <c r="B11875" s="4"/>
    </row>
    <row r="11876" spans="2:2" x14ac:dyDescent="0.35">
      <c r="B11876" s="4"/>
    </row>
    <row r="11877" spans="2:2" x14ac:dyDescent="0.35">
      <c r="B11877" s="4"/>
    </row>
    <row r="11878" spans="2:2" x14ac:dyDescent="0.35">
      <c r="B11878" s="4"/>
    </row>
    <row r="11879" spans="2:2" x14ac:dyDescent="0.35">
      <c r="B11879" s="4"/>
    </row>
    <row r="11880" spans="2:2" x14ac:dyDescent="0.35">
      <c r="B11880" s="4"/>
    </row>
    <row r="11881" spans="2:2" x14ac:dyDescent="0.35">
      <c r="B11881" s="4"/>
    </row>
    <row r="11882" spans="2:2" x14ac:dyDescent="0.35">
      <c r="B11882" s="4"/>
    </row>
    <row r="11883" spans="2:2" x14ac:dyDescent="0.35">
      <c r="B11883" s="4"/>
    </row>
    <row r="11884" spans="2:2" x14ac:dyDescent="0.35">
      <c r="B11884" s="4"/>
    </row>
    <row r="11885" spans="2:2" x14ac:dyDescent="0.35">
      <c r="B11885" s="4"/>
    </row>
    <row r="11886" spans="2:2" x14ac:dyDescent="0.35">
      <c r="B11886" s="4"/>
    </row>
    <row r="11887" spans="2:2" x14ac:dyDescent="0.35">
      <c r="B11887" s="4"/>
    </row>
    <row r="11888" spans="2:2" x14ac:dyDescent="0.35">
      <c r="B11888" s="4"/>
    </row>
    <row r="11889" spans="2:2" x14ac:dyDescent="0.35">
      <c r="B11889" s="4"/>
    </row>
    <row r="11890" spans="2:2" x14ac:dyDescent="0.35">
      <c r="B11890" s="4"/>
    </row>
    <row r="11891" spans="2:2" x14ac:dyDescent="0.35">
      <c r="B11891" s="4"/>
    </row>
    <row r="11892" spans="2:2" x14ac:dyDescent="0.35">
      <c r="B11892" s="4"/>
    </row>
    <row r="11893" spans="2:2" x14ac:dyDescent="0.35">
      <c r="B11893" s="4"/>
    </row>
    <row r="11894" spans="2:2" x14ac:dyDescent="0.35">
      <c r="B11894" s="4"/>
    </row>
    <row r="11895" spans="2:2" x14ac:dyDescent="0.35">
      <c r="B11895" s="4"/>
    </row>
    <row r="11896" spans="2:2" x14ac:dyDescent="0.35">
      <c r="B11896" s="4"/>
    </row>
    <row r="11897" spans="2:2" x14ac:dyDescent="0.35">
      <c r="B11897" s="4"/>
    </row>
    <row r="11898" spans="2:2" x14ac:dyDescent="0.35">
      <c r="B11898" s="4"/>
    </row>
    <row r="11899" spans="2:2" x14ac:dyDescent="0.35">
      <c r="B11899" s="4"/>
    </row>
    <row r="11900" spans="2:2" x14ac:dyDescent="0.35">
      <c r="B11900" s="4"/>
    </row>
    <row r="11901" spans="2:2" x14ac:dyDescent="0.35">
      <c r="B11901" s="4"/>
    </row>
    <row r="11902" spans="2:2" x14ac:dyDescent="0.35">
      <c r="B11902" s="4"/>
    </row>
    <row r="11903" spans="2:2" x14ac:dyDescent="0.35">
      <c r="B11903" s="4"/>
    </row>
    <row r="11904" spans="2:2" x14ac:dyDescent="0.35">
      <c r="B11904" s="4"/>
    </row>
    <row r="11905" spans="2:2" x14ac:dyDescent="0.35">
      <c r="B11905" s="4"/>
    </row>
    <row r="11906" spans="2:2" x14ac:dyDescent="0.35">
      <c r="B11906" s="4"/>
    </row>
    <row r="11907" spans="2:2" x14ac:dyDescent="0.35">
      <c r="B11907" s="4"/>
    </row>
    <row r="11908" spans="2:2" x14ac:dyDescent="0.35">
      <c r="B11908" s="4"/>
    </row>
    <row r="11909" spans="2:2" x14ac:dyDescent="0.35">
      <c r="B11909" s="4"/>
    </row>
    <row r="11910" spans="2:2" x14ac:dyDescent="0.35">
      <c r="B11910" s="4"/>
    </row>
    <row r="11911" spans="2:2" x14ac:dyDescent="0.35">
      <c r="B11911" s="4"/>
    </row>
    <row r="11912" spans="2:2" x14ac:dyDescent="0.35">
      <c r="B11912" s="4"/>
    </row>
    <row r="11913" spans="2:2" x14ac:dyDescent="0.35">
      <c r="B11913" s="4"/>
    </row>
    <row r="11914" spans="2:2" x14ac:dyDescent="0.35">
      <c r="B11914" s="4"/>
    </row>
    <row r="11915" spans="2:2" x14ac:dyDescent="0.35">
      <c r="B11915" s="4"/>
    </row>
    <row r="11916" spans="2:2" x14ac:dyDescent="0.35">
      <c r="B11916" s="4"/>
    </row>
    <row r="11917" spans="2:2" x14ac:dyDescent="0.35">
      <c r="B11917" s="4"/>
    </row>
    <row r="11918" spans="2:2" x14ac:dyDescent="0.35">
      <c r="B11918" s="4"/>
    </row>
    <row r="11919" spans="2:2" x14ac:dyDescent="0.35">
      <c r="B11919" s="4"/>
    </row>
    <row r="11920" spans="2:2" x14ac:dyDescent="0.35">
      <c r="B11920" s="4"/>
    </row>
    <row r="11921" spans="2:2" x14ac:dyDescent="0.35">
      <c r="B11921" s="4"/>
    </row>
    <row r="11922" spans="2:2" x14ac:dyDescent="0.35">
      <c r="B11922" s="4"/>
    </row>
    <row r="11923" spans="2:2" x14ac:dyDescent="0.35">
      <c r="B11923" s="4"/>
    </row>
    <row r="11924" spans="2:2" x14ac:dyDescent="0.35">
      <c r="B11924" s="4"/>
    </row>
    <row r="11925" spans="2:2" x14ac:dyDescent="0.35">
      <c r="B11925" s="4"/>
    </row>
    <row r="11926" spans="2:2" x14ac:dyDescent="0.35">
      <c r="B11926" s="4"/>
    </row>
    <row r="11927" spans="2:2" x14ac:dyDescent="0.35">
      <c r="B11927" s="4"/>
    </row>
    <row r="11928" spans="2:2" x14ac:dyDescent="0.35">
      <c r="B11928" s="4"/>
    </row>
    <row r="11929" spans="2:2" x14ac:dyDescent="0.35">
      <c r="B11929" s="4"/>
    </row>
    <row r="11930" spans="2:2" x14ac:dyDescent="0.35">
      <c r="B11930" s="4"/>
    </row>
    <row r="11931" spans="2:2" x14ac:dyDescent="0.35">
      <c r="B11931" s="4"/>
    </row>
    <row r="11932" spans="2:2" x14ac:dyDescent="0.35">
      <c r="B11932" s="4"/>
    </row>
    <row r="11933" spans="2:2" x14ac:dyDescent="0.35">
      <c r="B11933" s="4"/>
    </row>
    <row r="11934" spans="2:2" x14ac:dyDescent="0.35">
      <c r="B11934" s="4"/>
    </row>
    <row r="11935" spans="2:2" x14ac:dyDescent="0.35">
      <c r="B11935" s="4"/>
    </row>
    <row r="11936" spans="2:2" x14ac:dyDescent="0.35">
      <c r="B11936" s="4"/>
    </row>
    <row r="11937" spans="2:2" x14ac:dyDescent="0.35">
      <c r="B11937" s="4"/>
    </row>
    <row r="11938" spans="2:2" x14ac:dyDescent="0.35">
      <c r="B11938" s="4"/>
    </row>
    <row r="11939" spans="2:2" x14ac:dyDescent="0.35">
      <c r="B11939" s="4"/>
    </row>
    <row r="11940" spans="2:2" x14ac:dyDescent="0.35">
      <c r="B11940" s="4"/>
    </row>
    <row r="11941" spans="2:2" x14ac:dyDescent="0.35">
      <c r="B11941" s="4"/>
    </row>
    <row r="11942" spans="2:2" x14ac:dyDescent="0.35">
      <c r="B11942" s="4"/>
    </row>
    <row r="11943" spans="2:2" x14ac:dyDescent="0.35">
      <c r="B11943" s="4"/>
    </row>
    <row r="11944" spans="2:2" x14ac:dyDescent="0.35">
      <c r="B11944" s="4"/>
    </row>
    <row r="11945" spans="2:2" x14ac:dyDescent="0.35">
      <c r="B11945" s="4"/>
    </row>
    <row r="11946" spans="2:2" x14ac:dyDescent="0.35">
      <c r="B11946" s="4"/>
    </row>
    <row r="11947" spans="2:2" x14ac:dyDescent="0.35">
      <c r="B11947" s="4"/>
    </row>
    <row r="11948" spans="2:2" x14ac:dyDescent="0.35">
      <c r="B11948" s="4"/>
    </row>
    <row r="11949" spans="2:2" x14ac:dyDescent="0.35">
      <c r="B11949" s="4"/>
    </row>
    <row r="11950" spans="2:2" x14ac:dyDescent="0.35">
      <c r="B11950" s="4"/>
    </row>
    <row r="11951" spans="2:2" x14ac:dyDescent="0.35">
      <c r="B11951" s="4"/>
    </row>
    <row r="11952" spans="2:2" x14ac:dyDescent="0.35">
      <c r="B11952" s="4"/>
    </row>
    <row r="11953" spans="2:2" x14ac:dyDescent="0.35">
      <c r="B11953" s="4"/>
    </row>
    <row r="11954" spans="2:2" x14ac:dyDescent="0.35">
      <c r="B11954" s="4"/>
    </row>
    <row r="11955" spans="2:2" x14ac:dyDescent="0.35">
      <c r="B11955" s="4"/>
    </row>
    <row r="11956" spans="2:2" x14ac:dyDescent="0.35">
      <c r="B11956" s="4"/>
    </row>
    <row r="11957" spans="2:2" x14ac:dyDescent="0.35">
      <c r="B11957" s="4"/>
    </row>
    <row r="11958" spans="2:2" x14ac:dyDescent="0.35">
      <c r="B11958" s="4"/>
    </row>
    <row r="11959" spans="2:2" x14ac:dyDescent="0.35">
      <c r="B11959" s="4"/>
    </row>
    <row r="11960" spans="2:2" x14ac:dyDescent="0.35">
      <c r="B11960" s="4"/>
    </row>
    <row r="11961" spans="2:2" x14ac:dyDescent="0.35">
      <c r="B11961" s="4"/>
    </row>
    <row r="11962" spans="2:2" x14ac:dyDescent="0.35">
      <c r="B11962" s="4"/>
    </row>
    <row r="11963" spans="2:2" x14ac:dyDescent="0.35">
      <c r="B11963" s="4"/>
    </row>
    <row r="11964" spans="2:2" x14ac:dyDescent="0.35">
      <c r="B11964" s="4"/>
    </row>
    <row r="11965" spans="2:2" x14ac:dyDescent="0.35">
      <c r="B11965" s="4"/>
    </row>
    <row r="11966" spans="2:2" x14ac:dyDescent="0.35">
      <c r="B11966" s="4"/>
    </row>
    <row r="11967" spans="2:2" x14ac:dyDescent="0.35">
      <c r="B11967" s="4"/>
    </row>
    <row r="11968" spans="2:2" x14ac:dyDescent="0.35">
      <c r="B11968" s="4"/>
    </row>
    <row r="11969" spans="2:2" x14ac:dyDescent="0.35">
      <c r="B11969" s="4"/>
    </row>
    <row r="11970" spans="2:2" x14ac:dyDescent="0.35">
      <c r="B11970" s="4"/>
    </row>
    <row r="11971" spans="2:2" x14ac:dyDescent="0.35">
      <c r="B11971" s="4"/>
    </row>
    <row r="11972" spans="2:2" x14ac:dyDescent="0.35">
      <c r="B11972" s="4"/>
    </row>
    <row r="11973" spans="2:2" x14ac:dyDescent="0.35">
      <c r="B11973" s="4"/>
    </row>
    <row r="11974" spans="2:2" x14ac:dyDescent="0.35">
      <c r="B11974" s="4"/>
    </row>
    <row r="11975" spans="2:2" x14ac:dyDescent="0.35">
      <c r="B11975" s="4"/>
    </row>
    <row r="11976" spans="2:2" x14ac:dyDescent="0.35">
      <c r="B11976" s="4"/>
    </row>
    <row r="11977" spans="2:2" x14ac:dyDescent="0.35">
      <c r="B11977" s="4"/>
    </row>
    <row r="11978" spans="2:2" x14ac:dyDescent="0.35">
      <c r="B11978" s="4"/>
    </row>
    <row r="11979" spans="2:2" x14ac:dyDescent="0.35">
      <c r="B11979" s="4"/>
    </row>
    <row r="11980" spans="2:2" x14ac:dyDescent="0.35">
      <c r="B11980" s="4"/>
    </row>
    <row r="11981" spans="2:2" x14ac:dyDescent="0.35">
      <c r="B11981" s="4"/>
    </row>
    <row r="11982" spans="2:2" x14ac:dyDescent="0.35">
      <c r="B11982" s="4"/>
    </row>
    <row r="11983" spans="2:2" x14ac:dyDescent="0.35">
      <c r="B11983" s="4"/>
    </row>
    <row r="11984" spans="2:2" x14ac:dyDescent="0.35">
      <c r="B11984" s="4"/>
    </row>
    <row r="11985" spans="2:2" x14ac:dyDescent="0.35">
      <c r="B11985" s="4"/>
    </row>
    <row r="11986" spans="2:2" x14ac:dyDescent="0.35">
      <c r="B11986" s="4"/>
    </row>
    <row r="11987" spans="2:2" x14ac:dyDescent="0.35">
      <c r="B11987" s="4"/>
    </row>
    <row r="11988" spans="2:2" x14ac:dyDescent="0.35">
      <c r="B11988" s="4"/>
    </row>
    <row r="11989" spans="2:2" x14ac:dyDescent="0.35">
      <c r="B11989" s="4"/>
    </row>
    <row r="11990" spans="2:2" x14ac:dyDescent="0.35">
      <c r="B11990" s="4"/>
    </row>
    <row r="11991" spans="2:2" x14ac:dyDescent="0.35">
      <c r="B11991" s="4"/>
    </row>
    <row r="11992" spans="2:2" x14ac:dyDescent="0.35">
      <c r="B11992" s="4"/>
    </row>
    <row r="11993" spans="2:2" x14ac:dyDescent="0.35">
      <c r="B11993" s="4"/>
    </row>
    <row r="11994" spans="2:2" x14ac:dyDescent="0.35">
      <c r="B11994" s="4"/>
    </row>
    <row r="11995" spans="2:2" x14ac:dyDescent="0.35">
      <c r="B11995" s="4"/>
    </row>
    <row r="11996" spans="2:2" x14ac:dyDescent="0.35">
      <c r="B11996" s="4"/>
    </row>
    <row r="11997" spans="2:2" x14ac:dyDescent="0.35">
      <c r="B11997" s="4"/>
    </row>
    <row r="11998" spans="2:2" x14ac:dyDescent="0.35">
      <c r="B11998" s="4"/>
    </row>
    <row r="11999" spans="2:2" x14ac:dyDescent="0.35">
      <c r="B11999" s="4"/>
    </row>
    <row r="12000" spans="2:2" x14ac:dyDescent="0.35">
      <c r="B12000" s="4"/>
    </row>
    <row r="12001" spans="2:2" x14ac:dyDescent="0.35">
      <c r="B12001" s="4"/>
    </row>
    <row r="12002" spans="2:2" x14ac:dyDescent="0.35">
      <c r="B12002" s="4"/>
    </row>
    <row r="12003" spans="2:2" x14ac:dyDescent="0.35">
      <c r="B12003" s="4"/>
    </row>
    <row r="12004" spans="2:2" x14ac:dyDescent="0.35">
      <c r="B12004" s="4"/>
    </row>
    <row r="12005" spans="2:2" x14ac:dyDescent="0.35">
      <c r="B12005" s="4"/>
    </row>
    <row r="12006" spans="2:2" x14ac:dyDescent="0.35">
      <c r="B12006" s="4"/>
    </row>
    <row r="12007" spans="2:2" x14ac:dyDescent="0.35">
      <c r="B12007" s="4"/>
    </row>
    <row r="12008" spans="2:2" x14ac:dyDescent="0.35">
      <c r="B12008" s="4"/>
    </row>
    <row r="12009" spans="2:2" x14ac:dyDescent="0.35">
      <c r="B12009" s="4"/>
    </row>
    <row r="12010" spans="2:2" x14ac:dyDescent="0.35">
      <c r="B12010" s="4"/>
    </row>
    <row r="12011" spans="2:2" x14ac:dyDescent="0.35">
      <c r="B12011" s="4"/>
    </row>
    <row r="12012" spans="2:2" x14ac:dyDescent="0.35">
      <c r="B12012" s="4"/>
    </row>
    <row r="12013" spans="2:2" x14ac:dyDescent="0.35">
      <c r="B12013" s="4"/>
    </row>
    <row r="12014" spans="2:2" x14ac:dyDescent="0.35">
      <c r="B12014" s="4"/>
    </row>
    <row r="12015" spans="2:2" x14ac:dyDescent="0.35">
      <c r="B12015" s="4"/>
    </row>
    <row r="12016" spans="2:2" x14ac:dyDescent="0.35">
      <c r="B12016" s="4"/>
    </row>
    <row r="12017" spans="2:2" x14ac:dyDescent="0.35">
      <c r="B12017" s="4"/>
    </row>
    <row r="12018" spans="2:2" x14ac:dyDescent="0.35">
      <c r="B12018" s="4"/>
    </row>
    <row r="12019" spans="2:2" x14ac:dyDescent="0.35">
      <c r="B12019" s="4"/>
    </row>
    <row r="12020" spans="2:2" x14ac:dyDescent="0.35">
      <c r="B12020" s="4"/>
    </row>
    <row r="12021" spans="2:2" x14ac:dyDescent="0.35">
      <c r="B12021" s="4"/>
    </row>
    <row r="12022" spans="2:2" x14ac:dyDescent="0.35">
      <c r="B12022" s="4"/>
    </row>
    <row r="12023" spans="2:2" x14ac:dyDescent="0.35">
      <c r="B12023" s="4"/>
    </row>
    <row r="12024" spans="2:2" x14ac:dyDescent="0.35">
      <c r="B12024" s="4"/>
    </row>
    <row r="12025" spans="2:2" x14ac:dyDescent="0.35">
      <c r="B12025" s="4"/>
    </row>
    <row r="12026" spans="2:2" x14ac:dyDescent="0.35">
      <c r="B12026" s="4"/>
    </row>
    <row r="12027" spans="2:2" x14ac:dyDescent="0.35">
      <c r="B12027" s="4"/>
    </row>
    <row r="12028" spans="2:2" x14ac:dyDescent="0.35">
      <c r="B12028" s="4"/>
    </row>
    <row r="12029" spans="2:2" x14ac:dyDescent="0.35">
      <c r="B12029" s="4"/>
    </row>
    <row r="12030" spans="2:2" x14ac:dyDescent="0.35">
      <c r="B12030" s="4"/>
    </row>
    <row r="12031" spans="2:2" x14ac:dyDescent="0.35">
      <c r="B12031" s="4"/>
    </row>
    <row r="12032" spans="2:2" x14ac:dyDescent="0.35">
      <c r="B12032" s="4"/>
    </row>
    <row r="12033" spans="2:2" x14ac:dyDescent="0.35">
      <c r="B12033" s="4"/>
    </row>
    <row r="12034" spans="2:2" x14ac:dyDescent="0.35">
      <c r="B12034" s="4"/>
    </row>
    <row r="12035" spans="2:2" x14ac:dyDescent="0.35">
      <c r="B12035" s="4"/>
    </row>
    <row r="12036" spans="2:2" x14ac:dyDescent="0.35">
      <c r="B12036" s="4"/>
    </row>
    <row r="12037" spans="2:2" x14ac:dyDescent="0.35">
      <c r="B12037" s="4"/>
    </row>
    <row r="12038" spans="2:2" x14ac:dyDescent="0.35">
      <c r="B12038" s="4"/>
    </row>
    <row r="12039" spans="2:2" x14ac:dyDescent="0.35">
      <c r="B12039" s="4"/>
    </row>
    <row r="12040" spans="2:2" x14ac:dyDescent="0.35">
      <c r="B12040" s="4"/>
    </row>
    <row r="12041" spans="2:2" x14ac:dyDescent="0.35">
      <c r="B12041" s="4"/>
    </row>
    <row r="12042" spans="2:2" x14ac:dyDescent="0.35">
      <c r="B12042" s="4"/>
    </row>
    <row r="12043" spans="2:2" x14ac:dyDescent="0.35">
      <c r="B12043" s="4"/>
    </row>
    <row r="12044" spans="2:2" x14ac:dyDescent="0.35">
      <c r="B12044" s="4"/>
    </row>
    <row r="12045" spans="2:2" x14ac:dyDescent="0.35">
      <c r="B12045" s="4"/>
    </row>
    <row r="12046" spans="2:2" x14ac:dyDescent="0.35">
      <c r="B12046" s="4"/>
    </row>
    <row r="12047" spans="2:2" x14ac:dyDescent="0.35">
      <c r="B12047" s="4"/>
    </row>
    <row r="12048" spans="2:2" x14ac:dyDescent="0.35">
      <c r="B12048" s="4"/>
    </row>
    <row r="12049" spans="2:2" x14ac:dyDescent="0.35">
      <c r="B12049" s="4"/>
    </row>
    <row r="12050" spans="2:2" x14ac:dyDescent="0.35">
      <c r="B12050" s="4"/>
    </row>
    <row r="12051" spans="2:2" x14ac:dyDescent="0.35">
      <c r="B12051" s="4"/>
    </row>
    <row r="12052" spans="2:2" x14ac:dyDescent="0.35">
      <c r="B12052" s="4"/>
    </row>
    <row r="12053" spans="2:2" x14ac:dyDescent="0.35">
      <c r="B12053" s="4"/>
    </row>
    <row r="12054" spans="2:2" x14ac:dyDescent="0.35">
      <c r="B12054" s="4"/>
    </row>
    <row r="12055" spans="2:2" x14ac:dyDescent="0.35">
      <c r="B12055" s="4"/>
    </row>
    <row r="12056" spans="2:2" x14ac:dyDescent="0.35">
      <c r="B12056" s="4"/>
    </row>
    <row r="12057" spans="2:2" x14ac:dyDescent="0.35">
      <c r="B12057" s="4"/>
    </row>
    <row r="12058" spans="2:2" x14ac:dyDescent="0.35">
      <c r="B12058" s="4"/>
    </row>
    <row r="12059" spans="2:2" x14ac:dyDescent="0.35">
      <c r="B12059" s="4"/>
    </row>
    <row r="12060" spans="2:2" x14ac:dyDescent="0.35">
      <c r="B12060" s="4"/>
    </row>
    <row r="12061" spans="2:2" x14ac:dyDescent="0.35">
      <c r="B12061" s="4"/>
    </row>
    <row r="12062" spans="2:2" x14ac:dyDescent="0.35">
      <c r="B12062" s="4"/>
    </row>
    <row r="12063" spans="2:2" x14ac:dyDescent="0.35">
      <c r="B12063" s="4"/>
    </row>
    <row r="12064" spans="2:2" x14ac:dyDescent="0.35">
      <c r="B12064" s="4"/>
    </row>
    <row r="12065" spans="2:2" x14ac:dyDescent="0.35">
      <c r="B12065" s="4"/>
    </row>
    <row r="12066" spans="2:2" x14ac:dyDescent="0.35">
      <c r="B12066" s="4"/>
    </row>
    <row r="12067" spans="2:2" x14ac:dyDescent="0.35">
      <c r="B12067" s="4"/>
    </row>
    <row r="12068" spans="2:2" x14ac:dyDescent="0.35">
      <c r="B12068" s="4"/>
    </row>
    <row r="12069" spans="2:2" x14ac:dyDescent="0.35">
      <c r="B12069" s="4"/>
    </row>
    <row r="12070" spans="2:2" x14ac:dyDescent="0.35">
      <c r="B12070" s="4"/>
    </row>
    <row r="12071" spans="2:2" x14ac:dyDescent="0.35">
      <c r="B12071" s="4"/>
    </row>
    <row r="12072" spans="2:2" x14ac:dyDescent="0.35">
      <c r="B12072" s="4"/>
    </row>
    <row r="12073" spans="2:2" x14ac:dyDescent="0.35">
      <c r="B12073" s="4"/>
    </row>
    <row r="12074" spans="2:2" x14ac:dyDescent="0.35">
      <c r="B12074" s="4"/>
    </row>
    <row r="12075" spans="2:2" x14ac:dyDescent="0.35">
      <c r="B12075" s="4"/>
    </row>
    <row r="12076" spans="2:2" x14ac:dyDescent="0.35">
      <c r="B12076" s="4"/>
    </row>
    <row r="12077" spans="2:2" x14ac:dyDescent="0.35">
      <c r="B12077" s="4"/>
    </row>
    <row r="12078" spans="2:2" x14ac:dyDescent="0.35">
      <c r="B12078" s="4"/>
    </row>
    <row r="12079" spans="2:2" x14ac:dyDescent="0.35">
      <c r="B12079" s="4"/>
    </row>
    <row r="12080" spans="2:2" x14ac:dyDescent="0.35">
      <c r="B12080" s="4"/>
    </row>
    <row r="12081" spans="2:2" x14ac:dyDescent="0.35">
      <c r="B12081" s="4"/>
    </row>
    <row r="12082" spans="2:2" x14ac:dyDescent="0.35">
      <c r="B12082" s="4"/>
    </row>
    <row r="12083" spans="2:2" x14ac:dyDescent="0.35">
      <c r="B12083" s="4"/>
    </row>
    <row r="12084" spans="2:2" x14ac:dyDescent="0.35">
      <c r="B12084" s="4"/>
    </row>
    <row r="12085" spans="2:2" x14ac:dyDescent="0.35">
      <c r="B12085" s="4"/>
    </row>
    <row r="12086" spans="2:2" x14ac:dyDescent="0.35">
      <c r="B12086" s="4"/>
    </row>
    <row r="12087" spans="2:2" x14ac:dyDescent="0.35">
      <c r="B12087" s="4"/>
    </row>
    <row r="12088" spans="2:2" x14ac:dyDescent="0.35">
      <c r="B12088" s="4"/>
    </row>
    <row r="12089" spans="2:2" x14ac:dyDescent="0.35">
      <c r="B12089" s="4"/>
    </row>
    <row r="12090" spans="2:2" x14ac:dyDescent="0.35">
      <c r="B12090" s="4"/>
    </row>
    <row r="12091" spans="2:2" x14ac:dyDescent="0.35">
      <c r="B12091" s="4"/>
    </row>
    <row r="12092" spans="2:2" x14ac:dyDescent="0.35">
      <c r="B12092" s="4"/>
    </row>
    <row r="12093" spans="2:2" x14ac:dyDescent="0.35">
      <c r="B12093" s="4"/>
    </row>
    <row r="12094" spans="2:2" x14ac:dyDescent="0.35">
      <c r="B12094" s="4"/>
    </row>
    <row r="12095" spans="2:2" x14ac:dyDescent="0.35">
      <c r="B12095" s="4"/>
    </row>
    <row r="12096" spans="2:2" x14ac:dyDescent="0.35">
      <c r="B12096" s="4"/>
    </row>
    <row r="12097" spans="2:2" x14ac:dyDescent="0.35">
      <c r="B12097" s="4"/>
    </row>
    <row r="12098" spans="2:2" x14ac:dyDescent="0.35">
      <c r="B12098" s="4"/>
    </row>
    <row r="12099" spans="2:2" x14ac:dyDescent="0.35">
      <c r="B12099" s="4"/>
    </row>
    <row r="12100" spans="2:2" x14ac:dyDescent="0.35">
      <c r="B12100" s="4"/>
    </row>
    <row r="12101" spans="2:2" x14ac:dyDescent="0.35">
      <c r="B12101" s="4"/>
    </row>
    <row r="12102" spans="2:2" x14ac:dyDescent="0.35">
      <c r="B12102" s="4"/>
    </row>
    <row r="12103" spans="2:2" x14ac:dyDescent="0.35">
      <c r="B12103" s="4"/>
    </row>
    <row r="12104" spans="2:2" x14ac:dyDescent="0.35">
      <c r="B12104" s="4"/>
    </row>
    <row r="12105" spans="2:2" x14ac:dyDescent="0.35">
      <c r="B12105" s="4"/>
    </row>
    <row r="12106" spans="2:2" x14ac:dyDescent="0.35">
      <c r="B12106" s="4"/>
    </row>
    <row r="12107" spans="2:2" x14ac:dyDescent="0.35">
      <c r="B12107" s="4"/>
    </row>
    <row r="12108" spans="2:2" x14ac:dyDescent="0.35">
      <c r="B12108" s="4"/>
    </row>
    <row r="12109" spans="2:2" x14ac:dyDescent="0.35">
      <c r="B12109" s="4"/>
    </row>
    <row r="12110" spans="2:2" x14ac:dyDescent="0.35">
      <c r="B12110" s="4"/>
    </row>
    <row r="12111" spans="2:2" x14ac:dyDescent="0.35">
      <c r="B12111" s="4"/>
    </row>
    <row r="12112" spans="2:2" x14ac:dyDescent="0.35">
      <c r="B12112" s="4"/>
    </row>
    <row r="12113" spans="2:2" x14ac:dyDescent="0.35">
      <c r="B12113" s="4"/>
    </row>
    <row r="12114" spans="2:2" x14ac:dyDescent="0.35">
      <c r="B12114" s="4"/>
    </row>
    <row r="12115" spans="2:2" x14ac:dyDescent="0.35">
      <c r="B12115" s="4"/>
    </row>
    <row r="12116" spans="2:2" x14ac:dyDescent="0.35">
      <c r="B12116" s="4"/>
    </row>
    <row r="12117" spans="2:2" x14ac:dyDescent="0.35">
      <c r="B12117" s="4"/>
    </row>
    <row r="12118" spans="2:2" x14ac:dyDescent="0.35">
      <c r="B12118" s="4"/>
    </row>
    <row r="12119" spans="2:2" x14ac:dyDescent="0.35">
      <c r="B12119" s="4"/>
    </row>
    <row r="12120" spans="2:2" x14ac:dyDescent="0.35">
      <c r="B12120" s="4"/>
    </row>
    <row r="12121" spans="2:2" x14ac:dyDescent="0.35">
      <c r="B12121" s="4"/>
    </row>
    <row r="12122" spans="2:2" x14ac:dyDescent="0.35">
      <c r="B12122" s="4"/>
    </row>
    <row r="12123" spans="2:2" x14ac:dyDescent="0.35">
      <c r="B12123" s="4"/>
    </row>
    <row r="12124" spans="2:2" x14ac:dyDescent="0.35">
      <c r="B12124" s="4"/>
    </row>
    <row r="12125" spans="2:2" x14ac:dyDescent="0.35">
      <c r="B12125" s="4"/>
    </row>
    <row r="12126" spans="2:2" x14ac:dyDescent="0.35">
      <c r="B12126" s="4"/>
    </row>
    <row r="12127" spans="2:2" x14ac:dyDescent="0.35">
      <c r="B12127" s="4"/>
    </row>
    <row r="12128" spans="2:2" x14ac:dyDescent="0.35">
      <c r="B12128" s="4"/>
    </row>
    <row r="12129" spans="2:2" x14ac:dyDescent="0.35">
      <c r="B12129" s="4"/>
    </row>
    <row r="12130" spans="2:2" x14ac:dyDescent="0.35">
      <c r="B12130" s="4"/>
    </row>
    <row r="12131" spans="2:2" x14ac:dyDescent="0.35">
      <c r="B12131" s="4"/>
    </row>
    <row r="12132" spans="2:2" x14ac:dyDescent="0.35">
      <c r="B12132" s="4"/>
    </row>
    <row r="12133" spans="2:2" x14ac:dyDescent="0.35">
      <c r="B12133" s="4"/>
    </row>
    <row r="12134" spans="2:2" x14ac:dyDescent="0.35">
      <c r="B12134" s="4"/>
    </row>
    <row r="12135" spans="2:2" x14ac:dyDescent="0.35">
      <c r="B12135" s="4"/>
    </row>
    <row r="12136" spans="2:2" x14ac:dyDescent="0.35">
      <c r="B12136" s="4"/>
    </row>
    <row r="12137" spans="2:2" x14ac:dyDescent="0.35">
      <c r="B12137" s="4"/>
    </row>
    <row r="12138" spans="2:2" x14ac:dyDescent="0.35">
      <c r="B12138" s="4"/>
    </row>
    <row r="12139" spans="2:2" x14ac:dyDescent="0.35">
      <c r="B12139" s="4"/>
    </row>
    <row r="12140" spans="2:2" x14ac:dyDescent="0.35">
      <c r="B12140" s="4"/>
    </row>
    <row r="12141" spans="2:2" x14ac:dyDescent="0.35">
      <c r="B12141" s="4"/>
    </row>
    <row r="12142" spans="2:2" x14ac:dyDescent="0.35">
      <c r="B12142" s="4"/>
    </row>
    <row r="12143" spans="2:2" x14ac:dyDescent="0.35">
      <c r="B12143" s="4"/>
    </row>
    <row r="12144" spans="2:2" x14ac:dyDescent="0.35">
      <c r="B12144" s="4"/>
    </row>
    <row r="12145" spans="2:2" x14ac:dyDescent="0.35">
      <c r="B12145" s="4"/>
    </row>
    <row r="12146" spans="2:2" x14ac:dyDescent="0.35">
      <c r="B12146" s="4"/>
    </row>
    <row r="12147" spans="2:2" x14ac:dyDescent="0.35">
      <c r="B12147" s="4"/>
    </row>
    <row r="12148" spans="2:2" x14ac:dyDescent="0.35">
      <c r="B12148" s="4"/>
    </row>
    <row r="12149" spans="2:2" x14ac:dyDescent="0.35">
      <c r="B12149" s="4"/>
    </row>
    <row r="12150" spans="2:2" x14ac:dyDescent="0.35">
      <c r="B12150" s="4"/>
    </row>
    <row r="12151" spans="2:2" x14ac:dyDescent="0.35">
      <c r="B12151" s="4"/>
    </row>
    <row r="12152" spans="2:2" x14ac:dyDescent="0.35">
      <c r="B12152" s="4"/>
    </row>
    <row r="12153" spans="2:2" x14ac:dyDescent="0.35">
      <c r="B12153" s="4"/>
    </row>
    <row r="12154" spans="2:2" x14ac:dyDescent="0.35">
      <c r="B12154" s="4"/>
    </row>
    <row r="12155" spans="2:2" x14ac:dyDescent="0.35">
      <c r="B12155" s="4"/>
    </row>
    <row r="12156" spans="2:2" x14ac:dyDescent="0.35">
      <c r="B12156" s="4"/>
    </row>
    <row r="12157" spans="2:2" x14ac:dyDescent="0.35">
      <c r="B12157" s="4"/>
    </row>
    <row r="12158" spans="2:2" x14ac:dyDescent="0.35">
      <c r="B12158" s="4"/>
    </row>
    <row r="12159" spans="2:2" x14ac:dyDescent="0.35">
      <c r="B12159" s="4"/>
    </row>
    <row r="12160" spans="2:2" x14ac:dyDescent="0.35">
      <c r="B12160" s="4"/>
    </row>
    <row r="12161" spans="2:2" x14ac:dyDescent="0.35">
      <c r="B12161" s="4"/>
    </row>
    <row r="12162" spans="2:2" x14ac:dyDescent="0.35">
      <c r="B12162" s="4"/>
    </row>
    <row r="12163" spans="2:2" x14ac:dyDescent="0.35">
      <c r="B12163" s="4"/>
    </row>
    <row r="12164" spans="2:2" x14ac:dyDescent="0.35">
      <c r="B12164" s="4"/>
    </row>
    <row r="12165" spans="2:2" x14ac:dyDescent="0.35">
      <c r="B12165" s="4"/>
    </row>
    <row r="12166" spans="2:2" x14ac:dyDescent="0.35">
      <c r="B12166" s="4"/>
    </row>
    <row r="12167" spans="2:2" x14ac:dyDescent="0.35">
      <c r="B12167" s="4"/>
    </row>
    <row r="12168" spans="2:2" x14ac:dyDescent="0.35">
      <c r="B12168" s="4"/>
    </row>
    <row r="12169" spans="2:2" x14ac:dyDescent="0.35">
      <c r="B12169" s="4"/>
    </row>
    <row r="12170" spans="2:2" x14ac:dyDescent="0.35">
      <c r="B12170" s="4"/>
    </row>
    <row r="12171" spans="2:2" x14ac:dyDescent="0.35">
      <c r="B12171" s="4"/>
    </row>
    <row r="12172" spans="2:2" x14ac:dyDescent="0.35">
      <c r="B12172" s="4"/>
    </row>
    <row r="12173" spans="2:2" x14ac:dyDescent="0.35">
      <c r="B12173" s="4"/>
    </row>
    <row r="12174" spans="2:2" x14ac:dyDescent="0.35">
      <c r="B12174" s="4"/>
    </row>
    <row r="12175" spans="2:2" x14ac:dyDescent="0.35">
      <c r="B12175" s="4"/>
    </row>
    <row r="12176" spans="2:2" x14ac:dyDescent="0.35">
      <c r="B12176" s="4"/>
    </row>
    <row r="12177" spans="2:2" x14ac:dyDescent="0.35">
      <c r="B12177" s="4"/>
    </row>
    <row r="12178" spans="2:2" x14ac:dyDescent="0.35">
      <c r="B12178" s="4"/>
    </row>
    <row r="12179" spans="2:2" x14ac:dyDescent="0.35">
      <c r="B12179" s="4"/>
    </row>
    <row r="12180" spans="2:2" x14ac:dyDescent="0.35">
      <c r="B12180" s="4"/>
    </row>
    <row r="12181" spans="2:2" x14ac:dyDescent="0.35">
      <c r="B12181" s="4"/>
    </row>
    <row r="12182" spans="2:2" x14ac:dyDescent="0.35">
      <c r="B12182" s="4"/>
    </row>
    <row r="12183" spans="2:2" x14ac:dyDescent="0.35">
      <c r="B12183" s="4"/>
    </row>
    <row r="12184" spans="2:2" x14ac:dyDescent="0.35">
      <c r="B12184" s="4"/>
    </row>
    <row r="12185" spans="2:2" x14ac:dyDescent="0.35">
      <c r="B12185" s="4"/>
    </row>
    <row r="12186" spans="2:2" x14ac:dyDescent="0.35">
      <c r="B12186" s="4"/>
    </row>
    <row r="12187" spans="2:2" x14ac:dyDescent="0.35">
      <c r="B12187" s="4"/>
    </row>
    <row r="12188" spans="2:2" x14ac:dyDescent="0.35">
      <c r="B12188" s="4"/>
    </row>
    <row r="12189" spans="2:2" x14ac:dyDescent="0.35">
      <c r="B12189" s="4"/>
    </row>
    <row r="12190" spans="2:2" x14ac:dyDescent="0.35">
      <c r="B12190" s="4"/>
    </row>
    <row r="12191" spans="2:2" x14ac:dyDescent="0.35">
      <c r="B12191" s="4"/>
    </row>
    <row r="12192" spans="2:2" x14ac:dyDescent="0.35">
      <c r="B12192" s="4"/>
    </row>
    <row r="12193" spans="2:2" x14ac:dyDescent="0.35">
      <c r="B12193" s="4"/>
    </row>
    <row r="12194" spans="2:2" x14ac:dyDescent="0.35">
      <c r="B12194" s="4"/>
    </row>
    <row r="12195" spans="2:2" x14ac:dyDescent="0.35">
      <c r="B12195" s="4"/>
    </row>
    <row r="12196" spans="2:2" x14ac:dyDescent="0.35">
      <c r="B12196" s="4"/>
    </row>
    <row r="12197" spans="2:2" x14ac:dyDescent="0.35">
      <c r="B12197" s="4"/>
    </row>
    <row r="12198" spans="2:2" x14ac:dyDescent="0.35">
      <c r="B12198" s="4"/>
    </row>
    <row r="12199" spans="2:2" x14ac:dyDescent="0.35">
      <c r="B12199" s="4"/>
    </row>
    <row r="12200" spans="2:2" x14ac:dyDescent="0.35">
      <c r="B12200" s="4"/>
    </row>
    <row r="12201" spans="2:2" x14ac:dyDescent="0.35">
      <c r="B12201" s="4"/>
    </row>
    <row r="12202" spans="2:2" x14ac:dyDescent="0.35">
      <c r="B12202" s="4"/>
    </row>
    <row r="12203" spans="2:2" x14ac:dyDescent="0.35">
      <c r="B12203" s="4"/>
    </row>
    <row r="12204" spans="2:2" x14ac:dyDescent="0.35">
      <c r="B12204" s="4"/>
    </row>
    <row r="12205" spans="2:2" x14ac:dyDescent="0.35">
      <c r="B12205" s="4"/>
    </row>
    <row r="12206" spans="2:2" x14ac:dyDescent="0.35">
      <c r="B12206" s="4"/>
    </row>
    <row r="12207" spans="2:2" x14ac:dyDescent="0.35">
      <c r="B12207" s="4"/>
    </row>
    <row r="12208" spans="2:2" x14ac:dyDescent="0.35">
      <c r="B12208" s="4"/>
    </row>
    <row r="12209" spans="2:2" x14ac:dyDescent="0.35">
      <c r="B12209" s="4"/>
    </row>
    <row r="12210" spans="2:2" x14ac:dyDescent="0.35">
      <c r="B12210" s="4"/>
    </row>
    <row r="12211" spans="2:2" x14ac:dyDescent="0.35">
      <c r="B12211" s="4"/>
    </row>
    <row r="12212" spans="2:2" x14ac:dyDescent="0.35">
      <c r="B12212" s="4"/>
    </row>
    <row r="12213" spans="2:2" x14ac:dyDescent="0.35">
      <c r="B12213" s="4"/>
    </row>
    <row r="12214" spans="2:2" x14ac:dyDescent="0.35">
      <c r="B12214" s="4"/>
    </row>
    <row r="12215" spans="2:2" x14ac:dyDescent="0.35">
      <c r="B12215" s="4"/>
    </row>
    <row r="12216" spans="2:2" x14ac:dyDescent="0.35">
      <c r="B12216" s="4"/>
    </row>
    <row r="12217" spans="2:2" x14ac:dyDescent="0.35">
      <c r="B12217" s="4"/>
    </row>
    <row r="12218" spans="2:2" x14ac:dyDescent="0.35">
      <c r="B12218" s="4"/>
    </row>
    <row r="12219" spans="2:2" x14ac:dyDescent="0.35">
      <c r="B12219" s="4"/>
    </row>
    <row r="12220" spans="2:2" x14ac:dyDescent="0.35">
      <c r="B12220" s="4"/>
    </row>
    <row r="12221" spans="2:2" x14ac:dyDescent="0.35">
      <c r="B12221" s="4"/>
    </row>
    <row r="12222" spans="2:2" x14ac:dyDescent="0.35">
      <c r="B12222" s="4"/>
    </row>
    <row r="12223" spans="2:2" x14ac:dyDescent="0.35">
      <c r="B12223" s="4"/>
    </row>
    <row r="12224" spans="2:2" x14ac:dyDescent="0.35">
      <c r="B12224" s="4"/>
    </row>
    <row r="12225" spans="2:2" x14ac:dyDescent="0.35">
      <c r="B12225" s="4"/>
    </row>
    <row r="12226" spans="2:2" x14ac:dyDescent="0.35">
      <c r="B12226" s="4"/>
    </row>
    <row r="12227" spans="2:2" x14ac:dyDescent="0.35">
      <c r="B12227" s="4"/>
    </row>
    <row r="12228" spans="2:2" x14ac:dyDescent="0.35">
      <c r="B12228" s="4"/>
    </row>
    <row r="12229" spans="2:2" x14ac:dyDescent="0.35">
      <c r="B12229" s="4"/>
    </row>
    <row r="12230" spans="2:2" x14ac:dyDescent="0.35">
      <c r="B12230" s="4"/>
    </row>
    <row r="12231" spans="2:2" x14ac:dyDescent="0.35">
      <c r="B12231" s="4"/>
    </row>
    <row r="12232" spans="2:2" x14ac:dyDescent="0.35">
      <c r="B12232" s="4"/>
    </row>
    <row r="12233" spans="2:2" x14ac:dyDescent="0.35">
      <c r="B12233" s="4"/>
    </row>
    <row r="12234" spans="2:2" x14ac:dyDescent="0.35">
      <c r="B12234" s="4"/>
    </row>
    <row r="12235" spans="2:2" x14ac:dyDescent="0.35">
      <c r="B12235" s="4"/>
    </row>
    <row r="12236" spans="2:2" x14ac:dyDescent="0.35">
      <c r="B12236" s="4"/>
    </row>
    <row r="12237" spans="2:2" x14ac:dyDescent="0.35">
      <c r="B12237" s="4"/>
    </row>
    <row r="12238" spans="2:2" x14ac:dyDescent="0.35">
      <c r="B12238" s="4"/>
    </row>
    <row r="12239" spans="2:2" x14ac:dyDescent="0.35">
      <c r="B12239" s="4"/>
    </row>
    <row r="12240" spans="2:2" x14ac:dyDescent="0.35">
      <c r="B12240" s="4"/>
    </row>
    <row r="12241" spans="2:2" x14ac:dyDescent="0.35">
      <c r="B12241" s="4"/>
    </row>
    <row r="12242" spans="2:2" x14ac:dyDescent="0.35">
      <c r="B12242" s="4"/>
    </row>
    <row r="12243" spans="2:2" x14ac:dyDescent="0.35">
      <c r="B12243" s="4"/>
    </row>
    <row r="12244" spans="2:2" x14ac:dyDescent="0.35">
      <c r="B12244" s="4"/>
    </row>
    <row r="12245" spans="2:2" x14ac:dyDescent="0.35">
      <c r="B12245" s="4"/>
    </row>
    <row r="12246" spans="2:2" x14ac:dyDescent="0.35">
      <c r="B12246" s="4"/>
    </row>
    <row r="12247" spans="2:2" x14ac:dyDescent="0.35">
      <c r="B12247" s="4"/>
    </row>
    <row r="12248" spans="2:2" x14ac:dyDescent="0.35">
      <c r="B12248" s="4"/>
    </row>
    <row r="12249" spans="2:2" x14ac:dyDescent="0.35">
      <c r="B12249" s="4"/>
    </row>
    <row r="12250" spans="2:2" x14ac:dyDescent="0.35">
      <c r="B12250" s="4"/>
    </row>
    <row r="12251" spans="2:2" x14ac:dyDescent="0.35">
      <c r="B12251" s="4"/>
    </row>
    <row r="12252" spans="2:2" x14ac:dyDescent="0.35">
      <c r="B12252" s="4"/>
    </row>
    <row r="12253" spans="2:2" x14ac:dyDescent="0.35">
      <c r="B12253" s="4"/>
    </row>
    <row r="12254" spans="2:2" x14ac:dyDescent="0.35">
      <c r="B12254" s="4"/>
    </row>
    <row r="12255" spans="2:2" x14ac:dyDescent="0.35">
      <c r="B12255" s="4"/>
    </row>
    <row r="12256" spans="2:2" x14ac:dyDescent="0.35">
      <c r="B12256" s="4"/>
    </row>
    <row r="12257" spans="2:2" x14ac:dyDescent="0.35">
      <c r="B12257" s="4"/>
    </row>
    <row r="12258" spans="2:2" x14ac:dyDescent="0.35">
      <c r="B12258" s="4"/>
    </row>
    <row r="12259" spans="2:2" x14ac:dyDescent="0.35">
      <c r="B12259" s="4"/>
    </row>
    <row r="12260" spans="2:2" x14ac:dyDescent="0.35">
      <c r="B12260" s="4"/>
    </row>
    <row r="12261" spans="2:2" x14ac:dyDescent="0.35">
      <c r="B12261" s="4"/>
    </row>
    <row r="12262" spans="2:2" x14ac:dyDescent="0.35">
      <c r="B12262" s="4"/>
    </row>
    <row r="12263" spans="2:2" x14ac:dyDescent="0.35">
      <c r="B12263" s="4"/>
    </row>
    <row r="12264" spans="2:2" x14ac:dyDescent="0.35">
      <c r="B12264" s="4"/>
    </row>
    <row r="12265" spans="2:2" x14ac:dyDescent="0.35">
      <c r="B12265" s="4"/>
    </row>
    <row r="12266" spans="2:2" x14ac:dyDescent="0.35">
      <c r="B12266" s="4"/>
    </row>
    <row r="12267" spans="2:2" x14ac:dyDescent="0.35">
      <c r="B12267" s="4"/>
    </row>
    <row r="12268" spans="2:2" x14ac:dyDescent="0.35">
      <c r="B12268" s="4"/>
    </row>
    <row r="12269" spans="2:2" x14ac:dyDescent="0.35">
      <c r="B12269" s="4"/>
    </row>
    <row r="12270" spans="2:2" x14ac:dyDescent="0.35">
      <c r="B12270" s="4"/>
    </row>
    <row r="12271" spans="2:2" x14ac:dyDescent="0.35">
      <c r="B12271" s="4"/>
    </row>
    <row r="12272" spans="2:2" x14ac:dyDescent="0.35">
      <c r="B12272" s="4"/>
    </row>
    <row r="12273" spans="2:2" x14ac:dyDescent="0.35">
      <c r="B12273" s="4"/>
    </row>
    <row r="12274" spans="2:2" x14ac:dyDescent="0.35">
      <c r="B12274" s="4"/>
    </row>
    <row r="12275" spans="2:2" x14ac:dyDescent="0.35">
      <c r="B12275" s="4"/>
    </row>
    <row r="12276" spans="2:2" x14ac:dyDescent="0.35">
      <c r="B12276" s="4"/>
    </row>
    <row r="12277" spans="2:2" x14ac:dyDescent="0.35">
      <c r="B12277" s="4"/>
    </row>
    <row r="12278" spans="2:2" x14ac:dyDescent="0.35">
      <c r="B12278" s="4"/>
    </row>
    <row r="12279" spans="2:2" x14ac:dyDescent="0.35">
      <c r="B12279" s="4"/>
    </row>
    <row r="12280" spans="2:2" x14ac:dyDescent="0.35">
      <c r="B12280" s="4"/>
    </row>
    <row r="12281" spans="2:2" x14ac:dyDescent="0.35">
      <c r="B12281" s="4"/>
    </row>
    <row r="12282" spans="2:2" x14ac:dyDescent="0.35">
      <c r="B12282" s="4"/>
    </row>
    <row r="12283" spans="2:2" x14ac:dyDescent="0.35">
      <c r="B12283" s="4"/>
    </row>
    <row r="12284" spans="2:2" x14ac:dyDescent="0.35">
      <c r="B12284" s="4"/>
    </row>
    <row r="12285" spans="2:2" x14ac:dyDescent="0.35">
      <c r="B12285" s="4"/>
    </row>
    <row r="12286" spans="2:2" x14ac:dyDescent="0.35">
      <c r="B12286" s="4"/>
    </row>
    <row r="12287" spans="2:2" x14ac:dyDescent="0.35">
      <c r="B12287" s="4"/>
    </row>
    <row r="12288" spans="2:2" x14ac:dyDescent="0.35">
      <c r="B12288" s="4"/>
    </row>
    <row r="12289" spans="2:2" x14ac:dyDescent="0.35">
      <c r="B12289" s="4"/>
    </row>
    <row r="12290" spans="2:2" x14ac:dyDescent="0.35">
      <c r="B12290" s="4"/>
    </row>
    <row r="12291" spans="2:2" x14ac:dyDescent="0.35">
      <c r="B12291" s="4"/>
    </row>
    <row r="12292" spans="2:2" x14ac:dyDescent="0.35">
      <c r="B12292" s="4"/>
    </row>
    <row r="12293" spans="2:2" x14ac:dyDescent="0.35">
      <c r="B12293" s="4"/>
    </row>
    <row r="12294" spans="2:2" x14ac:dyDescent="0.35">
      <c r="B12294" s="4"/>
    </row>
    <row r="12295" spans="2:2" x14ac:dyDescent="0.35">
      <c r="B12295" s="4"/>
    </row>
    <row r="12296" spans="2:2" x14ac:dyDescent="0.35">
      <c r="B12296" s="4"/>
    </row>
    <row r="12297" spans="2:2" x14ac:dyDescent="0.35">
      <c r="B12297" s="4"/>
    </row>
    <row r="12298" spans="2:2" x14ac:dyDescent="0.35">
      <c r="B12298" s="4"/>
    </row>
    <row r="12299" spans="2:2" x14ac:dyDescent="0.35">
      <c r="B12299" s="4"/>
    </row>
    <row r="12300" spans="2:2" x14ac:dyDescent="0.35">
      <c r="B12300" s="4"/>
    </row>
    <row r="12301" spans="2:2" x14ac:dyDescent="0.35">
      <c r="B12301" s="4"/>
    </row>
    <row r="12302" spans="2:2" x14ac:dyDescent="0.35">
      <c r="B12302" s="4"/>
    </row>
    <row r="12303" spans="2:2" x14ac:dyDescent="0.35">
      <c r="B12303" s="4"/>
    </row>
    <row r="12304" spans="2:2" x14ac:dyDescent="0.35">
      <c r="B12304" s="4"/>
    </row>
    <row r="12305" spans="2:2" x14ac:dyDescent="0.35">
      <c r="B12305" s="4"/>
    </row>
    <row r="12306" spans="2:2" x14ac:dyDescent="0.35">
      <c r="B12306" s="4"/>
    </row>
    <row r="12307" spans="2:2" x14ac:dyDescent="0.35">
      <c r="B12307" s="4"/>
    </row>
    <row r="12308" spans="2:2" x14ac:dyDescent="0.35">
      <c r="B12308" s="4"/>
    </row>
    <row r="12309" spans="2:2" x14ac:dyDescent="0.35">
      <c r="B12309" s="4"/>
    </row>
    <row r="12310" spans="2:2" x14ac:dyDescent="0.35">
      <c r="B12310" s="4"/>
    </row>
    <row r="12311" spans="2:2" x14ac:dyDescent="0.35">
      <c r="B12311" s="4"/>
    </row>
    <row r="12312" spans="2:2" x14ac:dyDescent="0.35">
      <c r="B12312" s="4"/>
    </row>
    <row r="12313" spans="2:2" x14ac:dyDescent="0.35">
      <c r="B12313" s="4"/>
    </row>
    <row r="12314" spans="2:2" x14ac:dyDescent="0.35">
      <c r="B12314" s="4"/>
    </row>
    <row r="12315" spans="2:2" x14ac:dyDescent="0.35">
      <c r="B12315" s="4"/>
    </row>
    <row r="12316" spans="2:2" x14ac:dyDescent="0.35">
      <c r="B12316" s="4"/>
    </row>
    <row r="12317" spans="2:2" x14ac:dyDescent="0.35">
      <c r="B12317" s="4"/>
    </row>
    <row r="12318" spans="2:2" x14ac:dyDescent="0.35">
      <c r="B12318" s="4"/>
    </row>
    <row r="12319" spans="2:2" x14ac:dyDescent="0.35">
      <c r="B12319" s="4"/>
    </row>
    <row r="12320" spans="2:2" x14ac:dyDescent="0.35">
      <c r="B12320" s="4"/>
    </row>
    <row r="12321" spans="2:2" x14ac:dyDescent="0.35">
      <c r="B12321" s="4"/>
    </row>
    <row r="12322" spans="2:2" x14ac:dyDescent="0.35">
      <c r="B12322" s="4"/>
    </row>
    <row r="12323" spans="2:2" x14ac:dyDescent="0.35">
      <c r="B12323" s="4"/>
    </row>
    <row r="12324" spans="2:2" x14ac:dyDescent="0.35">
      <c r="B12324" s="4"/>
    </row>
    <row r="12325" spans="2:2" x14ac:dyDescent="0.35">
      <c r="B12325" s="4"/>
    </row>
    <row r="12326" spans="2:2" x14ac:dyDescent="0.35">
      <c r="B12326" s="4"/>
    </row>
    <row r="12327" spans="2:2" x14ac:dyDescent="0.35">
      <c r="B12327" s="4"/>
    </row>
    <row r="12328" spans="2:2" x14ac:dyDescent="0.35">
      <c r="B12328" s="4"/>
    </row>
    <row r="12329" spans="2:2" x14ac:dyDescent="0.35">
      <c r="B12329" s="4"/>
    </row>
    <row r="12330" spans="2:2" x14ac:dyDescent="0.35">
      <c r="B12330" s="4"/>
    </row>
    <row r="12331" spans="2:2" x14ac:dyDescent="0.35">
      <c r="B12331" s="4"/>
    </row>
    <row r="12332" spans="2:2" x14ac:dyDescent="0.35">
      <c r="B12332" s="4"/>
    </row>
    <row r="12333" spans="2:2" x14ac:dyDescent="0.35">
      <c r="B12333" s="4"/>
    </row>
    <row r="12334" spans="2:2" x14ac:dyDescent="0.35">
      <c r="B12334" s="4"/>
    </row>
    <row r="12335" spans="2:2" x14ac:dyDescent="0.35">
      <c r="B12335" s="4"/>
    </row>
    <row r="12336" spans="2:2" x14ac:dyDescent="0.35">
      <c r="B12336" s="4"/>
    </row>
    <row r="12337" spans="2:2" x14ac:dyDescent="0.35">
      <c r="B12337" s="4"/>
    </row>
    <row r="12338" spans="2:2" x14ac:dyDescent="0.35">
      <c r="B12338" s="4"/>
    </row>
    <row r="12339" spans="2:2" x14ac:dyDescent="0.35">
      <c r="B12339" s="4"/>
    </row>
    <row r="12340" spans="2:2" x14ac:dyDescent="0.35">
      <c r="B12340" s="4"/>
    </row>
    <row r="12341" spans="2:2" x14ac:dyDescent="0.35">
      <c r="B12341" s="4"/>
    </row>
    <row r="12342" spans="2:2" x14ac:dyDescent="0.35">
      <c r="B12342" s="4"/>
    </row>
    <row r="12343" spans="2:2" x14ac:dyDescent="0.35">
      <c r="B12343" s="4"/>
    </row>
    <row r="12344" spans="2:2" x14ac:dyDescent="0.35">
      <c r="B12344" s="4"/>
    </row>
    <row r="12345" spans="2:2" x14ac:dyDescent="0.35">
      <c r="B12345" s="4"/>
    </row>
    <row r="12346" spans="2:2" x14ac:dyDescent="0.35">
      <c r="B12346" s="4"/>
    </row>
    <row r="12347" spans="2:2" x14ac:dyDescent="0.35">
      <c r="B12347" s="4"/>
    </row>
    <row r="12348" spans="2:2" x14ac:dyDescent="0.35">
      <c r="B12348" s="4"/>
    </row>
    <row r="12349" spans="2:2" x14ac:dyDescent="0.35">
      <c r="B12349" s="4"/>
    </row>
    <row r="12350" spans="2:2" x14ac:dyDescent="0.35">
      <c r="B12350" s="4"/>
    </row>
    <row r="12351" spans="2:2" x14ac:dyDescent="0.35">
      <c r="B12351" s="4"/>
    </row>
    <row r="12352" spans="2:2" x14ac:dyDescent="0.35">
      <c r="B12352" s="4"/>
    </row>
    <row r="12353" spans="2:2" x14ac:dyDescent="0.35">
      <c r="B12353" s="4"/>
    </row>
    <row r="12354" spans="2:2" x14ac:dyDescent="0.35">
      <c r="B12354" s="4"/>
    </row>
    <row r="12355" spans="2:2" x14ac:dyDescent="0.35">
      <c r="B12355" s="4"/>
    </row>
    <row r="12356" spans="2:2" x14ac:dyDescent="0.35">
      <c r="B12356" s="4"/>
    </row>
    <row r="12357" spans="2:2" x14ac:dyDescent="0.35">
      <c r="B12357" s="4"/>
    </row>
    <row r="12358" spans="2:2" x14ac:dyDescent="0.35">
      <c r="B12358" s="4"/>
    </row>
    <row r="12359" spans="2:2" x14ac:dyDescent="0.35">
      <c r="B12359" s="4"/>
    </row>
    <row r="12360" spans="2:2" x14ac:dyDescent="0.35">
      <c r="B12360" s="4"/>
    </row>
    <row r="12361" spans="2:2" x14ac:dyDescent="0.35">
      <c r="B12361" s="4"/>
    </row>
    <row r="12362" spans="2:2" x14ac:dyDescent="0.35">
      <c r="B12362" s="4"/>
    </row>
    <row r="12363" spans="2:2" x14ac:dyDescent="0.35">
      <c r="B12363" s="4"/>
    </row>
    <row r="12364" spans="2:2" x14ac:dyDescent="0.35">
      <c r="B12364" s="4"/>
    </row>
    <row r="12365" spans="2:2" x14ac:dyDescent="0.35">
      <c r="B12365" s="4"/>
    </row>
    <row r="12366" spans="2:2" x14ac:dyDescent="0.35">
      <c r="B12366" s="4"/>
    </row>
    <row r="12367" spans="2:2" x14ac:dyDescent="0.35">
      <c r="B12367" s="4"/>
    </row>
    <row r="12368" spans="2:2" x14ac:dyDescent="0.35">
      <c r="B12368" s="4"/>
    </row>
    <row r="12369" spans="2:2" x14ac:dyDescent="0.35">
      <c r="B12369" s="4"/>
    </row>
    <row r="12370" spans="2:2" x14ac:dyDescent="0.35">
      <c r="B12370" s="4"/>
    </row>
    <row r="12371" spans="2:2" x14ac:dyDescent="0.35">
      <c r="B12371" s="4"/>
    </row>
    <row r="12372" spans="2:2" x14ac:dyDescent="0.35">
      <c r="B12372" s="4"/>
    </row>
    <row r="12373" spans="2:2" x14ac:dyDescent="0.35">
      <c r="B12373" s="4"/>
    </row>
    <row r="12374" spans="2:2" x14ac:dyDescent="0.35">
      <c r="B12374" s="4"/>
    </row>
    <row r="12375" spans="2:2" x14ac:dyDescent="0.35">
      <c r="B12375" s="4"/>
    </row>
    <row r="12376" spans="2:2" x14ac:dyDescent="0.35">
      <c r="B12376" s="4"/>
    </row>
    <row r="12377" spans="2:2" x14ac:dyDescent="0.35">
      <c r="B12377" s="4"/>
    </row>
    <row r="12378" spans="2:2" x14ac:dyDescent="0.35">
      <c r="B12378" s="4"/>
    </row>
    <row r="12379" spans="2:2" x14ac:dyDescent="0.35">
      <c r="B12379" s="4"/>
    </row>
    <row r="12380" spans="2:2" x14ac:dyDescent="0.35">
      <c r="B12380" s="4"/>
    </row>
    <row r="12381" spans="2:2" x14ac:dyDescent="0.35">
      <c r="B12381" s="4"/>
    </row>
    <row r="12382" spans="2:2" x14ac:dyDescent="0.35">
      <c r="B12382" s="4"/>
    </row>
    <row r="12383" spans="2:2" x14ac:dyDescent="0.35">
      <c r="B12383" s="4"/>
    </row>
    <row r="12384" spans="2:2" x14ac:dyDescent="0.35">
      <c r="B12384" s="4"/>
    </row>
    <row r="12385" spans="2:2" x14ac:dyDescent="0.35">
      <c r="B12385" s="4"/>
    </row>
    <row r="12386" spans="2:2" x14ac:dyDescent="0.35">
      <c r="B12386" s="4"/>
    </row>
    <row r="12387" spans="2:2" x14ac:dyDescent="0.35">
      <c r="B12387" s="4"/>
    </row>
    <row r="12388" spans="2:2" x14ac:dyDescent="0.35">
      <c r="B12388" s="4"/>
    </row>
    <row r="12389" spans="2:2" x14ac:dyDescent="0.35">
      <c r="B12389" s="4"/>
    </row>
    <row r="12390" spans="2:2" x14ac:dyDescent="0.35">
      <c r="B12390" s="4"/>
    </row>
    <row r="12391" spans="2:2" x14ac:dyDescent="0.35">
      <c r="B12391" s="4"/>
    </row>
    <row r="12392" spans="2:2" x14ac:dyDescent="0.35">
      <c r="B12392" s="4"/>
    </row>
    <row r="12393" spans="2:2" x14ac:dyDescent="0.35">
      <c r="B12393" s="4"/>
    </row>
    <row r="12394" spans="2:2" x14ac:dyDescent="0.35">
      <c r="B12394" s="4"/>
    </row>
    <row r="12395" spans="2:2" x14ac:dyDescent="0.35">
      <c r="B12395" s="4"/>
    </row>
    <row r="12396" spans="2:2" x14ac:dyDescent="0.35">
      <c r="B12396" s="4"/>
    </row>
    <row r="12397" spans="2:2" x14ac:dyDescent="0.35">
      <c r="B12397" s="4"/>
    </row>
    <row r="12398" spans="2:2" x14ac:dyDescent="0.35">
      <c r="B12398" s="4"/>
    </row>
    <row r="12399" spans="2:2" x14ac:dyDescent="0.35">
      <c r="B12399" s="4"/>
    </row>
    <row r="12400" spans="2:2" x14ac:dyDescent="0.35">
      <c r="B12400" s="4"/>
    </row>
    <row r="12401" spans="2:2" x14ac:dyDescent="0.35">
      <c r="B12401" s="4"/>
    </row>
    <row r="12402" spans="2:2" x14ac:dyDescent="0.35">
      <c r="B12402" s="4"/>
    </row>
    <row r="12403" spans="2:2" x14ac:dyDescent="0.35">
      <c r="B12403" s="4"/>
    </row>
    <row r="12404" spans="2:2" x14ac:dyDescent="0.35">
      <c r="B12404" s="4"/>
    </row>
    <row r="12405" spans="2:2" x14ac:dyDescent="0.35">
      <c r="B12405" s="4"/>
    </row>
    <row r="12406" spans="2:2" x14ac:dyDescent="0.35">
      <c r="B12406" s="4"/>
    </row>
    <row r="12407" spans="2:2" x14ac:dyDescent="0.35">
      <c r="B12407" s="4"/>
    </row>
    <row r="12408" spans="2:2" x14ac:dyDescent="0.35">
      <c r="B12408" s="4"/>
    </row>
    <row r="12409" spans="2:2" x14ac:dyDescent="0.35">
      <c r="B12409" s="4"/>
    </row>
    <row r="12410" spans="2:2" x14ac:dyDescent="0.35">
      <c r="B12410" s="4"/>
    </row>
    <row r="12411" spans="2:2" x14ac:dyDescent="0.35">
      <c r="B12411" s="4"/>
    </row>
    <row r="12412" spans="2:2" x14ac:dyDescent="0.35">
      <c r="B12412" s="4"/>
    </row>
    <row r="12413" spans="2:2" x14ac:dyDescent="0.35">
      <c r="B12413" s="4"/>
    </row>
    <row r="12414" spans="2:2" x14ac:dyDescent="0.35">
      <c r="B12414" s="4"/>
    </row>
    <row r="12415" spans="2:2" x14ac:dyDescent="0.35">
      <c r="B12415" s="4"/>
    </row>
    <row r="12416" spans="2:2" x14ac:dyDescent="0.35">
      <c r="B12416" s="4"/>
    </row>
    <row r="12417" spans="2:2" x14ac:dyDescent="0.35">
      <c r="B12417" s="4"/>
    </row>
    <row r="12418" spans="2:2" x14ac:dyDescent="0.35">
      <c r="B12418" s="4"/>
    </row>
    <row r="12419" spans="2:2" x14ac:dyDescent="0.35">
      <c r="B12419" s="4"/>
    </row>
    <row r="12420" spans="2:2" x14ac:dyDescent="0.35">
      <c r="B12420" s="4"/>
    </row>
    <row r="12421" spans="2:2" x14ac:dyDescent="0.35">
      <c r="B12421" s="4"/>
    </row>
    <row r="12422" spans="2:2" x14ac:dyDescent="0.35">
      <c r="B12422" s="4"/>
    </row>
    <row r="12423" spans="2:2" x14ac:dyDescent="0.35">
      <c r="B12423" s="4"/>
    </row>
    <row r="12424" spans="2:2" x14ac:dyDescent="0.35">
      <c r="B12424" s="4"/>
    </row>
    <row r="12425" spans="2:2" x14ac:dyDescent="0.35">
      <c r="B12425" s="4"/>
    </row>
    <row r="12426" spans="2:2" x14ac:dyDescent="0.35">
      <c r="B12426" s="4"/>
    </row>
    <row r="12427" spans="2:2" x14ac:dyDescent="0.35">
      <c r="B12427" s="4"/>
    </row>
    <row r="12428" spans="2:2" x14ac:dyDescent="0.35">
      <c r="B12428" s="4"/>
    </row>
    <row r="12429" spans="2:2" x14ac:dyDescent="0.35">
      <c r="B12429" s="4"/>
    </row>
    <row r="12430" spans="2:2" x14ac:dyDescent="0.35">
      <c r="B12430" s="4"/>
    </row>
    <row r="12431" spans="2:2" x14ac:dyDescent="0.35">
      <c r="B12431" s="4"/>
    </row>
    <row r="12432" spans="2:2" x14ac:dyDescent="0.35">
      <c r="B12432" s="4"/>
    </row>
    <row r="12433" spans="2:2" x14ac:dyDescent="0.35">
      <c r="B12433" s="4"/>
    </row>
    <row r="12434" spans="2:2" x14ac:dyDescent="0.35">
      <c r="B12434" s="4"/>
    </row>
    <row r="12435" spans="2:2" x14ac:dyDescent="0.35">
      <c r="B12435" s="4"/>
    </row>
    <row r="12436" spans="2:2" x14ac:dyDescent="0.35">
      <c r="B12436" s="4"/>
    </row>
    <row r="12437" spans="2:2" x14ac:dyDescent="0.35">
      <c r="B12437" s="4"/>
    </row>
    <row r="12438" spans="2:2" x14ac:dyDescent="0.35">
      <c r="B12438" s="4"/>
    </row>
    <row r="12439" spans="2:2" x14ac:dyDescent="0.35">
      <c r="B12439" s="4"/>
    </row>
    <row r="12440" spans="2:2" x14ac:dyDescent="0.35">
      <c r="B12440" s="4"/>
    </row>
    <row r="12441" spans="2:2" x14ac:dyDescent="0.35">
      <c r="B12441" s="4"/>
    </row>
    <row r="12442" spans="2:2" x14ac:dyDescent="0.35">
      <c r="B12442" s="4"/>
    </row>
    <row r="12443" spans="2:2" x14ac:dyDescent="0.35">
      <c r="B12443" s="4"/>
    </row>
    <row r="12444" spans="2:2" x14ac:dyDescent="0.35">
      <c r="B12444" s="4"/>
    </row>
    <row r="12445" spans="2:2" x14ac:dyDescent="0.35">
      <c r="B12445" s="4"/>
    </row>
    <row r="12446" spans="2:2" x14ac:dyDescent="0.35">
      <c r="B12446" s="4"/>
    </row>
    <row r="12447" spans="2:2" x14ac:dyDescent="0.35">
      <c r="B12447" s="4"/>
    </row>
    <row r="12448" spans="2:2" x14ac:dyDescent="0.35">
      <c r="B12448" s="4"/>
    </row>
    <row r="12449" spans="2:2" x14ac:dyDescent="0.35">
      <c r="B12449" s="4"/>
    </row>
    <row r="12450" spans="2:2" x14ac:dyDescent="0.35">
      <c r="B12450" s="4"/>
    </row>
    <row r="12451" spans="2:2" x14ac:dyDescent="0.35">
      <c r="B12451" s="4"/>
    </row>
    <row r="12452" spans="2:2" x14ac:dyDescent="0.35">
      <c r="B12452" s="4"/>
    </row>
    <row r="12453" spans="2:2" x14ac:dyDescent="0.35">
      <c r="B12453" s="4"/>
    </row>
    <row r="12454" spans="2:2" x14ac:dyDescent="0.35">
      <c r="B12454" s="4"/>
    </row>
    <row r="12455" spans="2:2" x14ac:dyDescent="0.35">
      <c r="B12455" s="4"/>
    </row>
    <row r="12456" spans="2:2" x14ac:dyDescent="0.35">
      <c r="B12456" s="4"/>
    </row>
    <row r="12457" spans="2:2" x14ac:dyDescent="0.35">
      <c r="B12457" s="4"/>
    </row>
    <row r="12458" spans="2:2" x14ac:dyDescent="0.35">
      <c r="B12458" s="4"/>
    </row>
    <row r="12459" spans="2:2" x14ac:dyDescent="0.35">
      <c r="B12459" s="4"/>
    </row>
    <row r="12460" spans="2:2" x14ac:dyDescent="0.35">
      <c r="B12460" s="4"/>
    </row>
    <row r="12461" spans="2:2" x14ac:dyDescent="0.35">
      <c r="B12461" s="4"/>
    </row>
    <row r="12462" spans="2:2" x14ac:dyDescent="0.35">
      <c r="B12462" s="4"/>
    </row>
    <row r="12463" spans="2:2" x14ac:dyDescent="0.35">
      <c r="B12463" s="4"/>
    </row>
    <row r="12464" spans="2:2" x14ac:dyDescent="0.35">
      <c r="B12464" s="4"/>
    </row>
    <row r="12465" spans="2:2" x14ac:dyDescent="0.35">
      <c r="B12465" s="4"/>
    </row>
    <row r="12466" spans="2:2" x14ac:dyDescent="0.35">
      <c r="B12466" s="4"/>
    </row>
    <row r="12467" spans="2:2" x14ac:dyDescent="0.35">
      <c r="B12467" s="4"/>
    </row>
    <row r="12468" spans="2:2" x14ac:dyDescent="0.35">
      <c r="B12468" s="4"/>
    </row>
    <row r="12469" spans="2:2" x14ac:dyDescent="0.35">
      <c r="B12469" s="4"/>
    </row>
    <row r="12470" spans="2:2" x14ac:dyDescent="0.35">
      <c r="B12470" s="4"/>
    </row>
    <row r="12471" spans="2:2" x14ac:dyDescent="0.35">
      <c r="B12471" s="4"/>
    </row>
    <row r="12472" spans="2:2" x14ac:dyDescent="0.35">
      <c r="B12472" s="4"/>
    </row>
    <row r="12473" spans="2:2" x14ac:dyDescent="0.35">
      <c r="B12473" s="4"/>
    </row>
    <row r="12474" spans="2:2" x14ac:dyDescent="0.35">
      <c r="B12474" s="4"/>
    </row>
    <row r="12475" spans="2:2" x14ac:dyDescent="0.35">
      <c r="B12475" s="4"/>
    </row>
    <row r="12476" spans="2:2" x14ac:dyDescent="0.35">
      <c r="B12476" s="4"/>
    </row>
    <row r="12477" spans="2:2" x14ac:dyDescent="0.35">
      <c r="B12477" s="4"/>
    </row>
    <row r="12478" spans="2:2" x14ac:dyDescent="0.35">
      <c r="B12478" s="4"/>
    </row>
    <row r="12479" spans="2:2" x14ac:dyDescent="0.35">
      <c r="B12479" s="4"/>
    </row>
    <row r="12480" spans="2:2" x14ac:dyDescent="0.35">
      <c r="B12480" s="4"/>
    </row>
    <row r="12481" spans="2:2" x14ac:dyDescent="0.35">
      <c r="B12481" s="4"/>
    </row>
    <row r="12482" spans="2:2" x14ac:dyDescent="0.35">
      <c r="B12482" s="4"/>
    </row>
    <row r="12483" spans="2:2" x14ac:dyDescent="0.35">
      <c r="B12483" s="4"/>
    </row>
    <row r="12484" spans="2:2" x14ac:dyDescent="0.35">
      <c r="B12484" s="4"/>
    </row>
    <row r="12485" spans="2:2" x14ac:dyDescent="0.35">
      <c r="B12485" s="4"/>
    </row>
    <row r="12486" spans="2:2" x14ac:dyDescent="0.35">
      <c r="B12486" s="4"/>
    </row>
    <row r="12487" spans="2:2" x14ac:dyDescent="0.35">
      <c r="B12487" s="4"/>
    </row>
    <row r="12488" spans="2:2" x14ac:dyDescent="0.35">
      <c r="B12488" s="4"/>
    </row>
    <row r="12489" spans="2:2" x14ac:dyDescent="0.35">
      <c r="B12489" s="4"/>
    </row>
    <row r="12490" spans="2:2" x14ac:dyDescent="0.35">
      <c r="B12490" s="4"/>
    </row>
    <row r="12491" spans="2:2" x14ac:dyDescent="0.35">
      <c r="B12491" s="4"/>
    </row>
    <row r="12492" spans="2:2" x14ac:dyDescent="0.35">
      <c r="B12492" s="4"/>
    </row>
    <row r="12493" spans="2:2" x14ac:dyDescent="0.35">
      <c r="B12493" s="4"/>
    </row>
    <row r="12494" spans="2:2" x14ac:dyDescent="0.35">
      <c r="B12494" s="4"/>
    </row>
    <row r="12495" spans="2:2" x14ac:dyDescent="0.35">
      <c r="B12495" s="4"/>
    </row>
    <row r="12496" spans="2:2" x14ac:dyDescent="0.35">
      <c r="B12496" s="4"/>
    </row>
    <row r="12497" spans="2:2" x14ac:dyDescent="0.35">
      <c r="B12497" s="4"/>
    </row>
    <row r="12498" spans="2:2" x14ac:dyDescent="0.35">
      <c r="B12498" s="4"/>
    </row>
    <row r="12499" spans="2:2" x14ac:dyDescent="0.35">
      <c r="B12499" s="4"/>
    </row>
    <row r="12500" spans="2:2" x14ac:dyDescent="0.35">
      <c r="B12500" s="4"/>
    </row>
    <row r="12501" spans="2:2" x14ac:dyDescent="0.35">
      <c r="B12501" s="4"/>
    </row>
    <row r="12502" spans="2:2" x14ac:dyDescent="0.35">
      <c r="B12502" s="4"/>
    </row>
    <row r="12503" spans="2:2" x14ac:dyDescent="0.35">
      <c r="B12503" s="4"/>
    </row>
    <row r="12504" spans="2:2" x14ac:dyDescent="0.35">
      <c r="B12504" s="4"/>
    </row>
    <row r="12505" spans="2:2" x14ac:dyDescent="0.35">
      <c r="B12505" s="4"/>
    </row>
    <row r="12506" spans="2:2" x14ac:dyDescent="0.35">
      <c r="B12506" s="4"/>
    </row>
    <row r="12507" spans="2:2" x14ac:dyDescent="0.35">
      <c r="B12507" s="4"/>
    </row>
    <row r="12508" spans="2:2" x14ac:dyDescent="0.35">
      <c r="B12508" s="4"/>
    </row>
    <row r="12509" spans="2:2" x14ac:dyDescent="0.35">
      <c r="B12509" s="4"/>
    </row>
    <row r="12510" spans="2:2" x14ac:dyDescent="0.35">
      <c r="B12510" s="4"/>
    </row>
    <row r="12511" spans="2:2" x14ac:dyDescent="0.35">
      <c r="B12511" s="4"/>
    </row>
    <row r="12512" spans="2:2" x14ac:dyDescent="0.35">
      <c r="B12512" s="4"/>
    </row>
    <row r="12513" spans="2:2" x14ac:dyDescent="0.35">
      <c r="B12513" s="4"/>
    </row>
    <row r="12514" spans="2:2" x14ac:dyDescent="0.35">
      <c r="B12514" s="4"/>
    </row>
    <row r="12515" spans="2:2" x14ac:dyDescent="0.35">
      <c r="B12515" s="4"/>
    </row>
    <row r="12516" spans="2:2" x14ac:dyDescent="0.35">
      <c r="B12516" s="4"/>
    </row>
    <row r="12517" spans="2:2" x14ac:dyDescent="0.35">
      <c r="B12517" s="4"/>
    </row>
    <row r="12518" spans="2:2" x14ac:dyDescent="0.35">
      <c r="B12518" s="4"/>
    </row>
    <row r="12519" spans="2:2" x14ac:dyDescent="0.35">
      <c r="B12519" s="4"/>
    </row>
    <row r="12520" spans="2:2" x14ac:dyDescent="0.35">
      <c r="B12520" s="4"/>
    </row>
    <row r="12521" spans="2:2" x14ac:dyDescent="0.35">
      <c r="B12521" s="4"/>
    </row>
    <row r="12522" spans="2:2" x14ac:dyDescent="0.35">
      <c r="B12522" s="4"/>
    </row>
    <row r="12523" spans="2:2" x14ac:dyDescent="0.35">
      <c r="B12523" s="4"/>
    </row>
    <row r="12524" spans="2:2" x14ac:dyDescent="0.35">
      <c r="B12524" s="4"/>
    </row>
    <row r="12525" spans="2:2" x14ac:dyDescent="0.35">
      <c r="B12525" s="4"/>
    </row>
    <row r="12526" spans="2:2" x14ac:dyDescent="0.35">
      <c r="B12526" s="4"/>
    </row>
    <row r="12527" spans="2:2" x14ac:dyDescent="0.35">
      <c r="B12527" s="4"/>
    </row>
    <row r="12528" spans="2:2" x14ac:dyDescent="0.35">
      <c r="B12528" s="4"/>
    </row>
    <row r="12529" spans="2:2" x14ac:dyDescent="0.35">
      <c r="B12529" s="4"/>
    </row>
    <row r="12530" spans="2:2" x14ac:dyDescent="0.35">
      <c r="B12530" s="4"/>
    </row>
    <row r="12531" spans="2:2" x14ac:dyDescent="0.35">
      <c r="B12531" s="4"/>
    </row>
    <row r="12532" spans="2:2" x14ac:dyDescent="0.35">
      <c r="B12532" s="4"/>
    </row>
    <row r="12533" spans="2:2" x14ac:dyDescent="0.35">
      <c r="B12533" s="4"/>
    </row>
    <row r="12534" spans="2:2" x14ac:dyDescent="0.35">
      <c r="B12534" s="4"/>
    </row>
    <row r="12535" spans="2:2" x14ac:dyDescent="0.35">
      <c r="B12535" s="4"/>
    </row>
    <row r="12536" spans="2:2" x14ac:dyDescent="0.35">
      <c r="B12536" s="4"/>
    </row>
    <row r="12537" spans="2:2" x14ac:dyDescent="0.35">
      <c r="B12537" s="4"/>
    </row>
    <row r="12538" spans="2:2" x14ac:dyDescent="0.35">
      <c r="B12538" s="4"/>
    </row>
    <row r="12539" spans="2:2" x14ac:dyDescent="0.35">
      <c r="B12539" s="4"/>
    </row>
    <row r="12540" spans="2:2" x14ac:dyDescent="0.35">
      <c r="B12540" s="4"/>
    </row>
    <row r="12541" spans="2:2" x14ac:dyDescent="0.35">
      <c r="B12541" s="4"/>
    </row>
    <row r="12542" spans="2:2" x14ac:dyDescent="0.35">
      <c r="B12542" s="4"/>
    </row>
    <row r="12543" spans="2:2" x14ac:dyDescent="0.35">
      <c r="B12543" s="4"/>
    </row>
    <row r="12544" spans="2:2" x14ac:dyDescent="0.35">
      <c r="B12544" s="4"/>
    </row>
    <row r="12545" spans="2:2" x14ac:dyDescent="0.35">
      <c r="B12545" s="4"/>
    </row>
    <row r="12546" spans="2:2" x14ac:dyDescent="0.35">
      <c r="B12546" s="4"/>
    </row>
    <row r="12547" spans="2:2" x14ac:dyDescent="0.35">
      <c r="B12547" s="4"/>
    </row>
    <row r="12548" spans="2:2" x14ac:dyDescent="0.35">
      <c r="B12548" s="4"/>
    </row>
    <row r="12549" spans="2:2" x14ac:dyDescent="0.35">
      <c r="B12549" s="4"/>
    </row>
    <row r="12550" spans="2:2" x14ac:dyDescent="0.35">
      <c r="B12550" s="4"/>
    </row>
    <row r="12551" spans="2:2" x14ac:dyDescent="0.35">
      <c r="B12551" s="4"/>
    </row>
    <row r="12552" spans="2:2" x14ac:dyDescent="0.35">
      <c r="B12552" s="4"/>
    </row>
    <row r="12553" spans="2:2" x14ac:dyDescent="0.35">
      <c r="B12553" s="4"/>
    </row>
    <row r="12554" spans="2:2" x14ac:dyDescent="0.35">
      <c r="B12554" s="4"/>
    </row>
    <row r="12555" spans="2:2" x14ac:dyDescent="0.35">
      <c r="B12555" s="4"/>
    </row>
    <row r="12556" spans="2:2" x14ac:dyDescent="0.35">
      <c r="B12556" s="4"/>
    </row>
    <row r="12557" spans="2:2" x14ac:dyDescent="0.35">
      <c r="B12557" s="4"/>
    </row>
    <row r="12558" spans="2:2" x14ac:dyDescent="0.35">
      <c r="B12558" s="4"/>
    </row>
    <row r="12559" spans="2:2" x14ac:dyDescent="0.35">
      <c r="B12559" s="4"/>
    </row>
    <row r="12560" spans="2:2" x14ac:dyDescent="0.35">
      <c r="B12560" s="4"/>
    </row>
    <row r="12561" spans="2:2" x14ac:dyDescent="0.35">
      <c r="B12561" s="4"/>
    </row>
    <row r="12562" spans="2:2" x14ac:dyDescent="0.35">
      <c r="B12562" s="4"/>
    </row>
    <row r="12563" spans="2:2" x14ac:dyDescent="0.35">
      <c r="B12563" s="4"/>
    </row>
    <row r="12564" spans="2:2" x14ac:dyDescent="0.35">
      <c r="B12564" s="4"/>
    </row>
    <row r="12565" spans="2:2" x14ac:dyDescent="0.35">
      <c r="B12565" s="4"/>
    </row>
    <row r="12566" spans="2:2" x14ac:dyDescent="0.35">
      <c r="B12566" s="4"/>
    </row>
    <row r="12567" spans="2:2" x14ac:dyDescent="0.35">
      <c r="B12567" s="4"/>
    </row>
    <row r="12568" spans="2:2" x14ac:dyDescent="0.35">
      <c r="B12568" s="4"/>
    </row>
    <row r="12569" spans="2:2" x14ac:dyDescent="0.35">
      <c r="B12569" s="4"/>
    </row>
    <row r="12570" spans="2:2" x14ac:dyDescent="0.35">
      <c r="B12570" s="4"/>
    </row>
    <row r="12571" spans="2:2" x14ac:dyDescent="0.35">
      <c r="B12571" s="4"/>
    </row>
    <row r="12572" spans="2:2" x14ac:dyDescent="0.35">
      <c r="B12572" s="4"/>
    </row>
    <row r="12573" spans="2:2" x14ac:dyDescent="0.35">
      <c r="B12573" s="4"/>
    </row>
    <row r="12574" spans="2:2" x14ac:dyDescent="0.35">
      <c r="B12574" s="4"/>
    </row>
    <row r="12575" spans="2:2" x14ac:dyDescent="0.35">
      <c r="B12575" s="4"/>
    </row>
    <row r="12576" spans="2:2" x14ac:dyDescent="0.35">
      <c r="B12576" s="4"/>
    </row>
    <row r="12577" spans="2:2" x14ac:dyDescent="0.35">
      <c r="B12577" s="4"/>
    </row>
    <row r="12578" spans="2:2" x14ac:dyDescent="0.35">
      <c r="B12578" s="4"/>
    </row>
    <row r="12579" spans="2:2" x14ac:dyDescent="0.35">
      <c r="B12579" s="4"/>
    </row>
    <row r="12580" spans="2:2" x14ac:dyDescent="0.35">
      <c r="B12580" s="4"/>
    </row>
    <row r="12581" spans="2:2" x14ac:dyDescent="0.35">
      <c r="B12581" s="4"/>
    </row>
    <row r="12582" spans="2:2" x14ac:dyDescent="0.35">
      <c r="B12582" s="4"/>
    </row>
    <row r="12583" spans="2:2" x14ac:dyDescent="0.35">
      <c r="B12583" s="4"/>
    </row>
    <row r="12584" spans="2:2" x14ac:dyDescent="0.35">
      <c r="B12584" s="4"/>
    </row>
    <row r="12585" spans="2:2" x14ac:dyDescent="0.35">
      <c r="B12585" s="4"/>
    </row>
    <row r="12586" spans="2:2" x14ac:dyDescent="0.35">
      <c r="B12586" s="4"/>
    </row>
    <row r="12587" spans="2:2" x14ac:dyDescent="0.35">
      <c r="B12587" s="4"/>
    </row>
    <row r="12588" spans="2:2" x14ac:dyDescent="0.35">
      <c r="B12588" s="4"/>
    </row>
    <row r="12589" spans="2:2" x14ac:dyDescent="0.35">
      <c r="B12589" s="4"/>
    </row>
    <row r="12590" spans="2:2" x14ac:dyDescent="0.35">
      <c r="B12590" s="4"/>
    </row>
    <row r="12591" spans="2:2" x14ac:dyDescent="0.35">
      <c r="B12591" s="4"/>
    </row>
    <row r="12592" spans="2:2" x14ac:dyDescent="0.35">
      <c r="B12592" s="4"/>
    </row>
    <row r="12593" spans="2:2" x14ac:dyDescent="0.35">
      <c r="B12593" s="4"/>
    </row>
    <row r="12594" spans="2:2" x14ac:dyDescent="0.35">
      <c r="B12594" s="4"/>
    </row>
    <row r="12595" spans="2:2" x14ac:dyDescent="0.35">
      <c r="B12595" s="4"/>
    </row>
    <row r="12596" spans="2:2" x14ac:dyDescent="0.35">
      <c r="B12596" s="4"/>
    </row>
    <row r="12597" spans="2:2" x14ac:dyDescent="0.35">
      <c r="B12597" s="4"/>
    </row>
    <row r="12598" spans="2:2" x14ac:dyDescent="0.35">
      <c r="B12598" s="4"/>
    </row>
    <row r="12599" spans="2:2" x14ac:dyDescent="0.35">
      <c r="B12599" s="4"/>
    </row>
    <row r="12600" spans="2:2" x14ac:dyDescent="0.35">
      <c r="B12600" s="4"/>
    </row>
    <row r="12601" spans="2:2" x14ac:dyDescent="0.35">
      <c r="B12601" s="4"/>
    </row>
    <row r="12602" spans="2:2" x14ac:dyDescent="0.35">
      <c r="B12602" s="4"/>
    </row>
    <row r="12603" spans="2:2" x14ac:dyDescent="0.35">
      <c r="B12603" s="4"/>
    </row>
    <row r="12604" spans="2:2" x14ac:dyDescent="0.35">
      <c r="B12604" s="4"/>
    </row>
    <row r="12605" spans="2:2" x14ac:dyDescent="0.35">
      <c r="B12605" s="4"/>
    </row>
    <row r="12606" spans="2:2" x14ac:dyDescent="0.35">
      <c r="B12606" s="4"/>
    </row>
    <row r="12607" spans="2:2" x14ac:dyDescent="0.35">
      <c r="B12607" s="4"/>
    </row>
    <row r="12608" spans="2:2" x14ac:dyDescent="0.35">
      <c r="B12608" s="4"/>
    </row>
    <row r="12609" spans="2:2" x14ac:dyDescent="0.35">
      <c r="B12609" s="4"/>
    </row>
    <row r="12610" spans="2:2" x14ac:dyDescent="0.35">
      <c r="B12610" s="4"/>
    </row>
    <row r="12611" spans="2:2" x14ac:dyDescent="0.35">
      <c r="B12611" s="4"/>
    </row>
    <row r="12612" spans="2:2" x14ac:dyDescent="0.35">
      <c r="B12612" s="4"/>
    </row>
    <row r="12613" spans="2:2" x14ac:dyDescent="0.35">
      <c r="B12613" s="4"/>
    </row>
    <row r="12614" spans="2:2" x14ac:dyDescent="0.35">
      <c r="B12614" s="4"/>
    </row>
    <row r="12615" spans="2:2" x14ac:dyDescent="0.35">
      <c r="B12615" s="4"/>
    </row>
    <row r="12616" spans="2:2" x14ac:dyDescent="0.35">
      <c r="B12616" s="4"/>
    </row>
    <row r="12617" spans="2:2" x14ac:dyDescent="0.35">
      <c r="B12617" s="4"/>
    </row>
    <row r="12618" spans="2:2" x14ac:dyDescent="0.35">
      <c r="B12618" s="4"/>
    </row>
    <row r="12619" spans="2:2" x14ac:dyDescent="0.35">
      <c r="B12619" s="4"/>
    </row>
    <row r="12620" spans="2:2" x14ac:dyDescent="0.35">
      <c r="B12620" s="4"/>
    </row>
    <row r="12621" spans="2:2" x14ac:dyDescent="0.35">
      <c r="B12621" s="4"/>
    </row>
    <row r="12622" spans="2:2" x14ac:dyDescent="0.35">
      <c r="B12622" s="4"/>
    </row>
    <row r="12623" spans="2:2" x14ac:dyDescent="0.35">
      <c r="B12623" s="4"/>
    </row>
    <row r="12624" spans="2:2" x14ac:dyDescent="0.35">
      <c r="B12624" s="4"/>
    </row>
    <row r="12625" spans="2:2" x14ac:dyDescent="0.35">
      <c r="B12625" s="4"/>
    </row>
    <row r="12626" spans="2:2" x14ac:dyDescent="0.35">
      <c r="B12626" s="4"/>
    </row>
    <row r="12627" spans="2:2" x14ac:dyDescent="0.35">
      <c r="B12627" s="4"/>
    </row>
    <row r="12628" spans="2:2" x14ac:dyDescent="0.35">
      <c r="B12628" s="4"/>
    </row>
    <row r="12629" spans="2:2" x14ac:dyDescent="0.35">
      <c r="B12629" s="4"/>
    </row>
    <row r="12630" spans="2:2" x14ac:dyDescent="0.35">
      <c r="B12630" s="4"/>
    </row>
    <row r="12631" spans="2:2" x14ac:dyDescent="0.35">
      <c r="B12631" s="4"/>
    </row>
    <row r="12632" spans="2:2" x14ac:dyDescent="0.35">
      <c r="B12632" s="4"/>
    </row>
    <row r="12633" spans="2:2" x14ac:dyDescent="0.35">
      <c r="B12633" s="4"/>
    </row>
    <row r="12634" spans="2:2" x14ac:dyDescent="0.35">
      <c r="B12634" s="4"/>
    </row>
    <row r="12635" spans="2:2" x14ac:dyDescent="0.35">
      <c r="B12635" s="4"/>
    </row>
    <row r="12636" spans="2:2" x14ac:dyDescent="0.35">
      <c r="B12636" s="4"/>
    </row>
    <row r="12637" spans="2:2" x14ac:dyDescent="0.35">
      <c r="B12637" s="4"/>
    </row>
    <row r="12638" spans="2:2" x14ac:dyDescent="0.35">
      <c r="B12638" s="4"/>
    </row>
    <row r="12639" spans="2:2" x14ac:dyDescent="0.35">
      <c r="B12639" s="4"/>
    </row>
    <row r="12640" spans="2:2" x14ac:dyDescent="0.35">
      <c r="B12640" s="4"/>
    </row>
    <row r="12641" spans="2:2" x14ac:dyDescent="0.35">
      <c r="B12641" s="4"/>
    </row>
    <row r="12642" spans="2:2" x14ac:dyDescent="0.35">
      <c r="B12642" s="4"/>
    </row>
    <row r="12643" spans="2:2" x14ac:dyDescent="0.35">
      <c r="B12643" s="4"/>
    </row>
    <row r="12644" spans="2:2" x14ac:dyDescent="0.35">
      <c r="B12644" s="4"/>
    </row>
    <row r="12645" spans="2:2" x14ac:dyDescent="0.35">
      <c r="B12645" s="4"/>
    </row>
    <row r="12646" spans="2:2" x14ac:dyDescent="0.35">
      <c r="B12646" s="4"/>
    </row>
    <row r="12647" spans="2:2" x14ac:dyDescent="0.35">
      <c r="B12647" s="4"/>
    </row>
    <row r="12648" spans="2:2" x14ac:dyDescent="0.35">
      <c r="B12648" s="4"/>
    </row>
    <row r="12649" spans="2:2" x14ac:dyDescent="0.35">
      <c r="B12649" s="4"/>
    </row>
    <row r="12650" spans="2:2" x14ac:dyDescent="0.35">
      <c r="B12650" s="4"/>
    </row>
    <row r="12651" spans="2:2" x14ac:dyDescent="0.35">
      <c r="B12651" s="4"/>
    </row>
    <row r="12652" spans="2:2" x14ac:dyDescent="0.35">
      <c r="B12652" s="4"/>
    </row>
    <row r="12653" spans="2:2" x14ac:dyDescent="0.35">
      <c r="B12653" s="4"/>
    </row>
    <row r="12654" spans="2:2" x14ac:dyDescent="0.35">
      <c r="B12654" s="4"/>
    </row>
    <row r="12655" spans="2:2" x14ac:dyDescent="0.35">
      <c r="B12655" s="4"/>
    </row>
    <row r="12656" spans="2:2" x14ac:dyDescent="0.35">
      <c r="B12656" s="4"/>
    </row>
    <row r="12657" spans="2:2" x14ac:dyDescent="0.35">
      <c r="B12657" s="4"/>
    </row>
    <row r="12658" spans="2:2" x14ac:dyDescent="0.35">
      <c r="B12658" s="4"/>
    </row>
    <row r="12659" spans="2:2" x14ac:dyDescent="0.35">
      <c r="B12659" s="4"/>
    </row>
    <row r="12660" spans="2:2" x14ac:dyDescent="0.35">
      <c r="B12660" s="4"/>
    </row>
    <row r="12661" spans="2:2" x14ac:dyDescent="0.35">
      <c r="B12661" s="4"/>
    </row>
    <row r="12662" spans="2:2" x14ac:dyDescent="0.35">
      <c r="B12662" s="4"/>
    </row>
    <row r="12663" spans="2:2" x14ac:dyDescent="0.35">
      <c r="B12663" s="4"/>
    </row>
    <row r="12664" spans="2:2" x14ac:dyDescent="0.35">
      <c r="B12664" s="4"/>
    </row>
    <row r="12665" spans="2:2" x14ac:dyDescent="0.35">
      <c r="B12665" s="4"/>
    </row>
    <row r="12666" spans="2:2" x14ac:dyDescent="0.35">
      <c r="B12666" s="4"/>
    </row>
    <row r="12667" spans="2:2" x14ac:dyDescent="0.35">
      <c r="B12667" s="4"/>
    </row>
    <row r="12668" spans="2:2" x14ac:dyDescent="0.35">
      <c r="B12668" s="4"/>
    </row>
    <row r="12669" spans="2:2" x14ac:dyDescent="0.35">
      <c r="B12669" s="4"/>
    </row>
    <row r="12670" spans="2:2" x14ac:dyDescent="0.35">
      <c r="B12670" s="4"/>
    </row>
    <row r="12671" spans="2:2" x14ac:dyDescent="0.35">
      <c r="B12671" s="4"/>
    </row>
    <row r="12672" spans="2:2" x14ac:dyDescent="0.35">
      <c r="B12672" s="4"/>
    </row>
    <row r="12673" spans="2:2" x14ac:dyDescent="0.35">
      <c r="B12673" s="4"/>
    </row>
    <row r="12674" spans="2:2" x14ac:dyDescent="0.35">
      <c r="B12674" s="4"/>
    </row>
    <row r="12675" spans="2:2" x14ac:dyDescent="0.35">
      <c r="B12675" s="4"/>
    </row>
    <row r="12676" spans="2:2" x14ac:dyDescent="0.35">
      <c r="B12676" s="4"/>
    </row>
    <row r="12677" spans="2:2" x14ac:dyDescent="0.35">
      <c r="B12677" s="4"/>
    </row>
    <row r="12678" spans="2:2" x14ac:dyDescent="0.35">
      <c r="B12678" s="4"/>
    </row>
    <row r="12679" spans="2:2" x14ac:dyDescent="0.35">
      <c r="B12679" s="4"/>
    </row>
    <row r="12680" spans="2:2" x14ac:dyDescent="0.35">
      <c r="B12680" s="4"/>
    </row>
    <row r="12681" spans="2:2" x14ac:dyDescent="0.35">
      <c r="B12681" s="4"/>
    </row>
    <row r="12682" spans="2:2" x14ac:dyDescent="0.35">
      <c r="B12682" s="4"/>
    </row>
    <row r="12683" spans="2:2" x14ac:dyDescent="0.35">
      <c r="B12683" s="4"/>
    </row>
    <row r="12684" spans="2:2" x14ac:dyDescent="0.35">
      <c r="B12684" s="4"/>
    </row>
    <row r="12685" spans="2:2" x14ac:dyDescent="0.35">
      <c r="B12685" s="4"/>
    </row>
    <row r="12686" spans="2:2" x14ac:dyDescent="0.35">
      <c r="B12686" s="4"/>
    </row>
    <row r="12687" spans="2:2" x14ac:dyDescent="0.35">
      <c r="B12687" s="4"/>
    </row>
    <row r="12688" spans="2:2" x14ac:dyDescent="0.35">
      <c r="B12688" s="4"/>
    </row>
    <row r="12689" spans="2:2" x14ac:dyDescent="0.35">
      <c r="B12689" s="4"/>
    </row>
    <row r="12690" spans="2:2" x14ac:dyDescent="0.35">
      <c r="B12690" s="4"/>
    </row>
    <row r="12691" spans="2:2" x14ac:dyDescent="0.35">
      <c r="B12691" s="4"/>
    </row>
    <row r="12692" spans="2:2" x14ac:dyDescent="0.35">
      <c r="B12692" s="4"/>
    </row>
    <row r="12693" spans="2:2" x14ac:dyDescent="0.35">
      <c r="B12693" s="4"/>
    </row>
    <row r="12694" spans="2:2" x14ac:dyDescent="0.35">
      <c r="B12694" s="4"/>
    </row>
    <row r="12695" spans="2:2" x14ac:dyDescent="0.35">
      <c r="B12695" s="4"/>
    </row>
    <row r="12696" spans="2:2" x14ac:dyDescent="0.35">
      <c r="B12696" s="4"/>
    </row>
    <row r="12697" spans="2:2" x14ac:dyDescent="0.35">
      <c r="B12697" s="4"/>
    </row>
    <row r="12698" spans="2:2" x14ac:dyDescent="0.35">
      <c r="B12698" s="4"/>
    </row>
    <row r="12699" spans="2:2" x14ac:dyDescent="0.35">
      <c r="B12699" s="4"/>
    </row>
    <row r="12700" spans="2:2" x14ac:dyDescent="0.35">
      <c r="B12700" s="4"/>
    </row>
    <row r="12701" spans="2:2" x14ac:dyDescent="0.35">
      <c r="B12701" s="4"/>
    </row>
    <row r="12702" spans="2:2" x14ac:dyDescent="0.35">
      <c r="B12702" s="4"/>
    </row>
    <row r="12703" spans="2:2" x14ac:dyDescent="0.35">
      <c r="B12703" s="4"/>
    </row>
    <row r="12704" spans="2:2" x14ac:dyDescent="0.35">
      <c r="B12704" s="4"/>
    </row>
    <row r="12705" spans="2:2" x14ac:dyDescent="0.35">
      <c r="B12705" s="4"/>
    </row>
    <row r="12706" spans="2:2" x14ac:dyDescent="0.35">
      <c r="B12706" s="4"/>
    </row>
    <row r="12707" spans="2:2" x14ac:dyDescent="0.35">
      <c r="B12707" s="4"/>
    </row>
    <row r="12708" spans="2:2" x14ac:dyDescent="0.35">
      <c r="B12708" s="4"/>
    </row>
    <row r="12709" spans="2:2" x14ac:dyDescent="0.35">
      <c r="B12709" s="4"/>
    </row>
    <row r="12710" spans="2:2" x14ac:dyDescent="0.35">
      <c r="B12710" s="4"/>
    </row>
    <row r="12711" spans="2:2" x14ac:dyDescent="0.35">
      <c r="B12711" s="4"/>
    </row>
    <row r="12712" spans="2:2" x14ac:dyDescent="0.35">
      <c r="B12712" s="4"/>
    </row>
    <row r="12713" spans="2:2" x14ac:dyDescent="0.35">
      <c r="B12713" s="4"/>
    </row>
    <row r="12714" spans="2:2" x14ac:dyDescent="0.35">
      <c r="B12714" s="4"/>
    </row>
    <row r="12715" spans="2:2" x14ac:dyDescent="0.35">
      <c r="B12715" s="4"/>
    </row>
    <row r="12716" spans="2:2" x14ac:dyDescent="0.35">
      <c r="B12716" s="4"/>
    </row>
    <row r="12717" spans="2:2" x14ac:dyDescent="0.35">
      <c r="B12717" s="4"/>
    </row>
    <row r="12718" spans="2:2" x14ac:dyDescent="0.35">
      <c r="B12718" s="4"/>
    </row>
    <row r="12719" spans="2:2" x14ac:dyDescent="0.35">
      <c r="B12719" s="4"/>
    </row>
    <row r="12720" spans="2:2" x14ac:dyDescent="0.35">
      <c r="B12720" s="4"/>
    </row>
    <row r="12721" spans="2:2" x14ac:dyDescent="0.35">
      <c r="B12721" s="4"/>
    </row>
    <row r="12722" spans="2:2" x14ac:dyDescent="0.35">
      <c r="B12722" s="4"/>
    </row>
    <row r="12723" spans="2:2" x14ac:dyDescent="0.35">
      <c r="B12723" s="4"/>
    </row>
    <row r="12724" spans="2:2" x14ac:dyDescent="0.35">
      <c r="B12724" s="4"/>
    </row>
    <row r="12725" spans="2:2" x14ac:dyDescent="0.35">
      <c r="B12725" s="4"/>
    </row>
    <row r="12726" spans="2:2" x14ac:dyDescent="0.35">
      <c r="B12726" s="4"/>
    </row>
    <row r="12727" spans="2:2" x14ac:dyDescent="0.35">
      <c r="B12727" s="4"/>
    </row>
    <row r="12728" spans="2:2" x14ac:dyDescent="0.35">
      <c r="B12728" s="4"/>
    </row>
    <row r="12729" spans="2:2" x14ac:dyDescent="0.35">
      <c r="B12729" s="4"/>
    </row>
    <row r="12730" spans="2:2" x14ac:dyDescent="0.35">
      <c r="B12730" s="4"/>
    </row>
    <row r="12731" spans="2:2" x14ac:dyDescent="0.35">
      <c r="B12731" s="4"/>
    </row>
    <row r="12732" spans="2:2" x14ac:dyDescent="0.35">
      <c r="B12732" s="4"/>
    </row>
    <row r="12733" spans="2:2" x14ac:dyDescent="0.35">
      <c r="B12733" s="4"/>
    </row>
    <row r="12734" spans="2:2" x14ac:dyDescent="0.35">
      <c r="B12734" s="4"/>
    </row>
    <row r="12735" spans="2:2" x14ac:dyDescent="0.35">
      <c r="B12735" s="4"/>
    </row>
    <row r="12736" spans="2:2" x14ac:dyDescent="0.35">
      <c r="B12736" s="4"/>
    </row>
    <row r="12737" spans="2:2" x14ac:dyDescent="0.35">
      <c r="B12737" s="4"/>
    </row>
    <row r="12738" spans="2:2" x14ac:dyDescent="0.35">
      <c r="B12738" s="4"/>
    </row>
    <row r="12739" spans="2:2" x14ac:dyDescent="0.35">
      <c r="B12739" s="4"/>
    </row>
    <row r="12740" spans="2:2" x14ac:dyDescent="0.35">
      <c r="B12740" s="4"/>
    </row>
    <row r="12741" spans="2:2" x14ac:dyDescent="0.35">
      <c r="B12741" s="4"/>
    </row>
    <row r="12742" spans="2:2" x14ac:dyDescent="0.35">
      <c r="B12742" s="4"/>
    </row>
    <row r="12743" spans="2:2" x14ac:dyDescent="0.35">
      <c r="B12743" s="4"/>
    </row>
    <row r="12744" spans="2:2" x14ac:dyDescent="0.35">
      <c r="B12744" s="4"/>
    </row>
    <row r="12745" spans="2:2" x14ac:dyDescent="0.35">
      <c r="B12745" s="4"/>
    </row>
    <row r="12746" spans="2:2" x14ac:dyDescent="0.35">
      <c r="B12746" s="4"/>
    </row>
    <row r="12747" spans="2:2" x14ac:dyDescent="0.35">
      <c r="B12747" s="4"/>
    </row>
    <row r="12748" spans="2:2" x14ac:dyDescent="0.35">
      <c r="B12748" s="4"/>
    </row>
    <row r="12749" spans="2:2" x14ac:dyDescent="0.35">
      <c r="B12749" s="4"/>
    </row>
    <row r="12750" spans="2:2" x14ac:dyDescent="0.35">
      <c r="B12750" s="4"/>
    </row>
    <row r="12751" spans="2:2" x14ac:dyDescent="0.35">
      <c r="B12751" s="4"/>
    </row>
    <row r="12752" spans="2:2" x14ac:dyDescent="0.35">
      <c r="B12752" s="4"/>
    </row>
    <row r="12753" spans="2:2" x14ac:dyDescent="0.35">
      <c r="B12753" s="4"/>
    </row>
    <row r="12754" spans="2:2" x14ac:dyDescent="0.35">
      <c r="B12754" s="4"/>
    </row>
    <row r="12755" spans="2:2" x14ac:dyDescent="0.35">
      <c r="B12755" s="4"/>
    </row>
    <row r="12756" spans="2:2" x14ac:dyDescent="0.35">
      <c r="B12756" s="4"/>
    </row>
    <row r="12757" spans="2:2" x14ac:dyDescent="0.35">
      <c r="B12757" s="4"/>
    </row>
    <row r="12758" spans="2:2" x14ac:dyDescent="0.35">
      <c r="B12758" s="4"/>
    </row>
    <row r="12759" spans="2:2" x14ac:dyDescent="0.35">
      <c r="B12759" s="4"/>
    </row>
    <row r="12760" spans="2:2" x14ac:dyDescent="0.35">
      <c r="B12760" s="4"/>
    </row>
    <row r="12761" spans="2:2" x14ac:dyDescent="0.35">
      <c r="B12761" s="4"/>
    </row>
    <row r="12762" spans="2:2" x14ac:dyDescent="0.35">
      <c r="B12762" s="4"/>
    </row>
    <row r="12763" spans="2:2" x14ac:dyDescent="0.35">
      <c r="B12763" s="4"/>
    </row>
    <row r="12764" spans="2:2" x14ac:dyDescent="0.35">
      <c r="B12764" s="4"/>
    </row>
    <row r="12765" spans="2:2" x14ac:dyDescent="0.35">
      <c r="B12765" s="4"/>
    </row>
    <row r="12766" spans="2:2" x14ac:dyDescent="0.35">
      <c r="B12766" s="4"/>
    </row>
    <row r="12767" spans="2:2" x14ac:dyDescent="0.35">
      <c r="B12767" s="4"/>
    </row>
    <row r="12768" spans="2:2" x14ac:dyDescent="0.35">
      <c r="B12768" s="4"/>
    </row>
    <row r="12769" spans="2:2" x14ac:dyDescent="0.35">
      <c r="B12769" s="4"/>
    </row>
    <row r="12770" spans="2:2" x14ac:dyDescent="0.35">
      <c r="B12770" s="4"/>
    </row>
    <row r="12771" spans="2:2" x14ac:dyDescent="0.35">
      <c r="B12771" s="4"/>
    </row>
    <row r="12772" spans="2:2" x14ac:dyDescent="0.35">
      <c r="B12772" s="4"/>
    </row>
    <row r="12773" spans="2:2" x14ac:dyDescent="0.35">
      <c r="B12773" s="4"/>
    </row>
    <row r="12774" spans="2:2" x14ac:dyDescent="0.35">
      <c r="B12774" s="4"/>
    </row>
    <row r="12775" spans="2:2" x14ac:dyDescent="0.35">
      <c r="B12775" s="4"/>
    </row>
    <row r="12776" spans="2:2" x14ac:dyDescent="0.35">
      <c r="B12776" s="4"/>
    </row>
    <row r="12777" spans="2:2" x14ac:dyDescent="0.35">
      <c r="B12777" s="4"/>
    </row>
    <row r="12778" spans="2:2" x14ac:dyDescent="0.35">
      <c r="B12778" s="4"/>
    </row>
    <row r="12779" spans="2:2" x14ac:dyDescent="0.35">
      <c r="B12779" s="4"/>
    </row>
    <row r="12780" spans="2:2" x14ac:dyDescent="0.35">
      <c r="B12780" s="4"/>
    </row>
    <row r="12781" spans="2:2" x14ac:dyDescent="0.35">
      <c r="B12781" s="4"/>
    </row>
    <row r="12782" spans="2:2" x14ac:dyDescent="0.35">
      <c r="B12782" s="4"/>
    </row>
    <row r="12783" spans="2:2" x14ac:dyDescent="0.35">
      <c r="B12783" s="4"/>
    </row>
    <row r="12784" spans="2:2" x14ac:dyDescent="0.35">
      <c r="B12784" s="4"/>
    </row>
    <row r="12785" spans="2:2" x14ac:dyDescent="0.35">
      <c r="B12785" s="4"/>
    </row>
    <row r="12786" spans="2:2" x14ac:dyDescent="0.35">
      <c r="B12786" s="4"/>
    </row>
    <row r="12787" spans="2:2" x14ac:dyDescent="0.35">
      <c r="B12787" s="4"/>
    </row>
    <row r="12788" spans="2:2" x14ac:dyDescent="0.35">
      <c r="B12788" s="4"/>
    </row>
    <row r="12789" spans="2:2" x14ac:dyDescent="0.35">
      <c r="B12789" s="4"/>
    </row>
    <row r="12790" spans="2:2" x14ac:dyDescent="0.35">
      <c r="B12790" s="4"/>
    </row>
    <row r="12791" spans="2:2" x14ac:dyDescent="0.35">
      <c r="B12791" s="4"/>
    </row>
    <row r="12792" spans="2:2" x14ac:dyDescent="0.35">
      <c r="B12792" s="4"/>
    </row>
    <row r="12793" spans="2:2" x14ac:dyDescent="0.35">
      <c r="B12793" s="4"/>
    </row>
    <row r="12794" spans="2:2" x14ac:dyDescent="0.35">
      <c r="B12794" s="4"/>
    </row>
    <row r="12795" spans="2:2" x14ac:dyDescent="0.35">
      <c r="B12795" s="4"/>
    </row>
    <row r="12796" spans="2:2" x14ac:dyDescent="0.35">
      <c r="B12796" s="4"/>
    </row>
    <row r="12797" spans="2:2" x14ac:dyDescent="0.35">
      <c r="B12797" s="4"/>
    </row>
    <row r="12798" spans="2:2" x14ac:dyDescent="0.35">
      <c r="B12798" s="4"/>
    </row>
    <row r="12799" spans="2:2" x14ac:dyDescent="0.35">
      <c r="B12799" s="4"/>
    </row>
    <row r="12800" spans="2:2" x14ac:dyDescent="0.35">
      <c r="B12800" s="4"/>
    </row>
    <row r="12801" spans="2:2" x14ac:dyDescent="0.35">
      <c r="B12801" s="4"/>
    </row>
    <row r="12802" spans="2:2" x14ac:dyDescent="0.35">
      <c r="B12802" s="4"/>
    </row>
    <row r="12803" spans="2:2" x14ac:dyDescent="0.35">
      <c r="B12803" s="4"/>
    </row>
    <row r="12804" spans="2:2" x14ac:dyDescent="0.35">
      <c r="B12804" s="4"/>
    </row>
    <row r="12805" spans="2:2" x14ac:dyDescent="0.35">
      <c r="B12805" s="4"/>
    </row>
    <row r="12806" spans="2:2" x14ac:dyDescent="0.35">
      <c r="B12806" s="4"/>
    </row>
    <row r="12807" spans="2:2" x14ac:dyDescent="0.35">
      <c r="B12807" s="4"/>
    </row>
    <row r="12808" spans="2:2" x14ac:dyDescent="0.35">
      <c r="B12808" s="4"/>
    </row>
    <row r="12809" spans="2:2" x14ac:dyDescent="0.35">
      <c r="B12809" s="4"/>
    </row>
    <row r="12810" spans="2:2" x14ac:dyDescent="0.35">
      <c r="B12810" s="4"/>
    </row>
    <row r="12811" spans="2:2" x14ac:dyDescent="0.35">
      <c r="B12811" s="4"/>
    </row>
    <row r="12812" spans="2:2" x14ac:dyDescent="0.35">
      <c r="B12812" s="4"/>
    </row>
    <row r="12813" spans="2:2" x14ac:dyDescent="0.35">
      <c r="B12813" s="4"/>
    </row>
    <row r="12814" spans="2:2" x14ac:dyDescent="0.35">
      <c r="B12814" s="4"/>
    </row>
    <row r="12815" spans="2:2" x14ac:dyDescent="0.35">
      <c r="B12815" s="4"/>
    </row>
    <row r="12816" spans="2:2" x14ac:dyDescent="0.35">
      <c r="B12816" s="4"/>
    </row>
    <row r="12817" spans="2:2" x14ac:dyDescent="0.35">
      <c r="B12817" s="4"/>
    </row>
    <row r="12818" spans="2:2" x14ac:dyDescent="0.35">
      <c r="B12818" s="4"/>
    </row>
    <row r="12819" spans="2:2" x14ac:dyDescent="0.35">
      <c r="B12819" s="4"/>
    </row>
    <row r="12820" spans="2:2" x14ac:dyDescent="0.35">
      <c r="B12820" s="4"/>
    </row>
    <row r="12821" spans="2:2" x14ac:dyDescent="0.35">
      <c r="B12821" s="4"/>
    </row>
    <row r="12822" spans="2:2" x14ac:dyDescent="0.35">
      <c r="B12822" s="4"/>
    </row>
    <row r="12823" spans="2:2" x14ac:dyDescent="0.35">
      <c r="B12823" s="4"/>
    </row>
    <row r="12824" spans="2:2" x14ac:dyDescent="0.35">
      <c r="B12824" s="4"/>
    </row>
    <row r="12825" spans="2:2" x14ac:dyDescent="0.35">
      <c r="B12825" s="4"/>
    </row>
    <row r="12826" spans="2:2" x14ac:dyDescent="0.35">
      <c r="B12826" s="4"/>
    </row>
    <row r="12827" spans="2:2" x14ac:dyDescent="0.35">
      <c r="B12827" s="4"/>
    </row>
    <row r="12828" spans="2:2" x14ac:dyDescent="0.35">
      <c r="B12828" s="4"/>
    </row>
    <row r="12829" spans="2:2" x14ac:dyDescent="0.35">
      <c r="B12829" s="4"/>
    </row>
    <row r="12830" spans="2:2" x14ac:dyDescent="0.35">
      <c r="B12830" s="4"/>
    </row>
    <row r="12831" spans="2:2" x14ac:dyDescent="0.35">
      <c r="B12831" s="4"/>
    </row>
    <row r="12832" spans="2:2" x14ac:dyDescent="0.35">
      <c r="B12832" s="4"/>
    </row>
    <row r="12833" spans="2:2" x14ac:dyDescent="0.35">
      <c r="B12833" s="4"/>
    </row>
    <row r="12834" spans="2:2" x14ac:dyDescent="0.35">
      <c r="B12834" s="4"/>
    </row>
    <row r="12835" spans="2:2" x14ac:dyDescent="0.35">
      <c r="B12835" s="4"/>
    </row>
    <row r="12836" spans="2:2" x14ac:dyDescent="0.35">
      <c r="B12836" s="4"/>
    </row>
    <row r="12837" spans="2:2" x14ac:dyDescent="0.35">
      <c r="B12837" s="4"/>
    </row>
    <row r="12838" spans="2:2" x14ac:dyDescent="0.35">
      <c r="B12838" s="4"/>
    </row>
    <row r="12839" spans="2:2" x14ac:dyDescent="0.35">
      <c r="B12839" s="4"/>
    </row>
    <row r="12840" spans="2:2" x14ac:dyDescent="0.35">
      <c r="B12840" s="4"/>
    </row>
    <row r="12841" spans="2:2" x14ac:dyDescent="0.35">
      <c r="B12841" s="4"/>
    </row>
    <row r="12842" spans="2:2" x14ac:dyDescent="0.35">
      <c r="B12842" s="4"/>
    </row>
    <row r="12843" spans="2:2" x14ac:dyDescent="0.35">
      <c r="B12843" s="4"/>
    </row>
    <row r="12844" spans="2:2" x14ac:dyDescent="0.35">
      <c r="B12844" s="4"/>
    </row>
    <row r="12845" spans="2:2" x14ac:dyDescent="0.35">
      <c r="B12845" s="4"/>
    </row>
    <row r="12846" spans="2:2" x14ac:dyDescent="0.35">
      <c r="B12846" s="4"/>
    </row>
    <row r="12847" spans="2:2" x14ac:dyDescent="0.35">
      <c r="B12847" s="4"/>
    </row>
    <row r="12848" spans="2:2" x14ac:dyDescent="0.35">
      <c r="B12848" s="4"/>
    </row>
    <row r="12849" spans="2:2" x14ac:dyDescent="0.35">
      <c r="B12849" s="4"/>
    </row>
    <row r="12850" spans="2:2" x14ac:dyDescent="0.35">
      <c r="B12850" s="4"/>
    </row>
    <row r="12851" spans="2:2" x14ac:dyDescent="0.35">
      <c r="B12851" s="4"/>
    </row>
    <row r="12852" spans="2:2" x14ac:dyDescent="0.35">
      <c r="B12852" s="4"/>
    </row>
    <row r="12853" spans="2:2" x14ac:dyDescent="0.35">
      <c r="B12853" s="4"/>
    </row>
    <row r="12854" spans="2:2" x14ac:dyDescent="0.35">
      <c r="B12854" s="4"/>
    </row>
    <row r="12855" spans="2:2" x14ac:dyDescent="0.35">
      <c r="B12855" s="4"/>
    </row>
    <row r="12856" spans="2:2" x14ac:dyDescent="0.35">
      <c r="B12856" s="4"/>
    </row>
    <row r="12857" spans="2:2" x14ac:dyDescent="0.35">
      <c r="B12857" s="4"/>
    </row>
    <row r="12858" spans="2:2" x14ac:dyDescent="0.35">
      <c r="B12858" s="4"/>
    </row>
    <row r="12859" spans="2:2" x14ac:dyDescent="0.35">
      <c r="B12859" s="4"/>
    </row>
    <row r="12860" spans="2:2" x14ac:dyDescent="0.35">
      <c r="B12860" s="4"/>
    </row>
    <row r="12861" spans="2:2" x14ac:dyDescent="0.35">
      <c r="B12861" s="4"/>
    </row>
    <row r="12862" spans="2:2" x14ac:dyDescent="0.35">
      <c r="B12862" s="4"/>
    </row>
    <row r="12863" spans="2:2" x14ac:dyDescent="0.35">
      <c r="B12863" s="4"/>
    </row>
    <row r="12864" spans="2:2" x14ac:dyDescent="0.35">
      <c r="B12864" s="4"/>
    </row>
    <row r="12865" spans="2:2" x14ac:dyDescent="0.35">
      <c r="B12865" s="4"/>
    </row>
    <row r="12866" spans="2:2" x14ac:dyDescent="0.35">
      <c r="B12866" s="4"/>
    </row>
    <row r="12867" spans="2:2" x14ac:dyDescent="0.35">
      <c r="B12867" s="4"/>
    </row>
    <row r="12868" spans="2:2" x14ac:dyDescent="0.35">
      <c r="B12868" s="4"/>
    </row>
    <row r="12869" spans="2:2" x14ac:dyDescent="0.35">
      <c r="B12869" s="4"/>
    </row>
    <row r="12870" spans="2:2" x14ac:dyDescent="0.35">
      <c r="B12870" s="4"/>
    </row>
    <row r="12871" spans="2:2" x14ac:dyDescent="0.35">
      <c r="B12871" s="4"/>
    </row>
    <row r="12872" spans="2:2" x14ac:dyDescent="0.35">
      <c r="B12872" s="4"/>
    </row>
    <row r="12873" spans="2:2" x14ac:dyDescent="0.35">
      <c r="B12873" s="4"/>
    </row>
    <row r="12874" spans="2:2" x14ac:dyDescent="0.35">
      <c r="B12874" s="4"/>
    </row>
    <row r="12875" spans="2:2" x14ac:dyDescent="0.35">
      <c r="B12875" s="4"/>
    </row>
    <row r="12876" spans="2:2" x14ac:dyDescent="0.35">
      <c r="B12876" s="4"/>
    </row>
    <row r="12877" spans="2:2" x14ac:dyDescent="0.35">
      <c r="B12877" s="4"/>
    </row>
    <row r="12878" spans="2:2" x14ac:dyDescent="0.35">
      <c r="B12878" s="4"/>
    </row>
    <row r="12879" spans="2:2" x14ac:dyDescent="0.35">
      <c r="B12879" s="4"/>
    </row>
    <row r="12880" spans="2:2" x14ac:dyDescent="0.35">
      <c r="B12880" s="4"/>
    </row>
    <row r="12881" spans="2:2" x14ac:dyDescent="0.35">
      <c r="B12881" s="4"/>
    </row>
    <row r="12882" spans="2:2" x14ac:dyDescent="0.35">
      <c r="B12882" s="4"/>
    </row>
    <row r="12883" spans="2:2" x14ac:dyDescent="0.35">
      <c r="B12883" s="4"/>
    </row>
    <row r="12884" spans="2:2" x14ac:dyDescent="0.35">
      <c r="B12884" s="4"/>
    </row>
    <row r="12885" spans="2:2" x14ac:dyDescent="0.35">
      <c r="B12885" s="4"/>
    </row>
    <row r="12886" spans="2:2" x14ac:dyDescent="0.35">
      <c r="B12886" s="4"/>
    </row>
    <row r="12887" spans="2:2" x14ac:dyDescent="0.35">
      <c r="B12887" s="4"/>
    </row>
    <row r="12888" spans="2:2" x14ac:dyDescent="0.35">
      <c r="B12888" s="4"/>
    </row>
    <row r="12889" spans="2:2" x14ac:dyDescent="0.35">
      <c r="B12889" s="4"/>
    </row>
    <row r="12890" spans="2:2" x14ac:dyDescent="0.35">
      <c r="B12890" s="4"/>
    </row>
    <row r="12891" spans="2:2" x14ac:dyDescent="0.35">
      <c r="B12891" s="4"/>
    </row>
    <row r="12892" spans="2:2" x14ac:dyDescent="0.35">
      <c r="B12892" s="4"/>
    </row>
    <row r="12893" spans="2:2" x14ac:dyDescent="0.35">
      <c r="B12893" s="4"/>
    </row>
    <row r="12894" spans="2:2" x14ac:dyDescent="0.35">
      <c r="B12894" s="4"/>
    </row>
    <row r="12895" spans="2:2" x14ac:dyDescent="0.35">
      <c r="B12895" s="4"/>
    </row>
    <row r="12896" spans="2:2" x14ac:dyDescent="0.35">
      <c r="B12896" s="4"/>
    </row>
    <row r="12897" spans="2:2" x14ac:dyDescent="0.35">
      <c r="B12897" s="4"/>
    </row>
    <row r="12898" spans="2:2" x14ac:dyDescent="0.35">
      <c r="B12898" s="4"/>
    </row>
    <row r="12899" spans="2:2" x14ac:dyDescent="0.35">
      <c r="B12899" s="4"/>
    </row>
    <row r="12900" spans="2:2" x14ac:dyDescent="0.35">
      <c r="B12900" s="4"/>
    </row>
    <row r="12901" spans="2:2" x14ac:dyDescent="0.35">
      <c r="B12901" s="4"/>
    </row>
    <row r="12902" spans="2:2" x14ac:dyDescent="0.35">
      <c r="B12902" s="4"/>
    </row>
    <row r="12903" spans="2:2" x14ac:dyDescent="0.35">
      <c r="B12903" s="4"/>
    </row>
    <row r="12904" spans="2:2" x14ac:dyDescent="0.35">
      <c r="B12904" s="4"/>
    </row>
    <row r="12905" spans="2:2" x14ac:dyDescent="0.35">
      <c r="B12905" s="4"/>
    </row>
    <row r="12906" spans="2:2" x14ac:dyDescent="0.35">
      <c r="B12906" s="4"/>
    </row>
    <row r="12907" spans="2:2" x14ac:dyDescent="0.35">
      <c r="B12907" s="4"/>
    </row>
    <row r="12908" spans="2:2" x14ac:dyDescent="0.35">
      <c r="B12908" s="4"/>
    </row>
    <row r="12909" spans="2:2" x14ac:dyDescent="0.35">
      <c r="B12909" s="4"/>
    </row>
    <row r="12910" spans="2:2" x14ac:dyDescent="0.35">
      <c r="B12910" s="4"/>
    </row>
    <row r="12911" spans="2:2" x14ac:dyDescent="0.35">
      <c r="B12911" s="4"/>
    </row>
    <row r="12912" spans="2:2" x14ac:dyDescent="0.35">
      <c r="B12912" s="4"/>
    </row>
    <row r="12913" spans="2:2" x14ac:dyDescent="0.35">
      <c r="B12913" s="4"/>
    </row>
    <row r="12914" spans="2:2" x14ac:dyDescent="0.35">
      <c r="B12914" s="4"/>
    </row>
    <row r="12915" spans="2:2" x14ac:dyDescent="0.35">
      <c r="B12915" s="4"/>
    </row>
    <row r="12916" spans="2:2" x14ac:dyDescent="0.35">
      <c r="B12916" s="4"/>
    </row>
    <row r="12917" spans="2:2" x14ac:dyDescent="0.35">
      <c r="B12917" s="4"/>
    </row>
    <row r="12918" spans="2:2" x14ac:dyDescent="0.35">
      <c r="B12918" s="4"/>
    </row>
    <row r="12919" spans="2:2" x14ac:dyDescent="0.35">
      <c r="B12919" s="4"/>
    </row>
    <row r="12920" spans="2:2" x14ac:dyDescent="0.35">
      <c r="B12920" s="4"/>
    </row>
    <row r="12921" spans="2:2" x14ac:dyDescent="0.35">
      <c r="B12921" s="4"/>
    </row>
    <row r="12922" spans="2:2" x14ac:dyDescent="0.35">
      <c r="B12922" s="4"/>
    </row>
    <row r="12923" spans="2:2" x14ac:dyDescent="0.35">
      <c r="B12923" s="4"/>
    </row>
    <row r="12924" spans="2:2" x14ac:dyDescent="0.35">
      <c r="B12924" s="4"/>
    </row>
    <row r="12925" spans="2:2" x14ac:dyDescent="0.35">
      <c r="B12925" s="4"/>
    </row>
    <row r="12926" spans="2:2" x14ac:dyDescent="0.35">
      <c r="B12926" s="4"/>
    </row>
    <row r="12927" spans="2:2" x14ac:dyDescent="0.35">
      <c r="B12927" s="4"/>
    </row>
    <row r="12928" spans="2:2" x14ac:dyDescent="0.35">
      <c r="B12928" s="4"/>
    </row>
    <row r="12929" spans="2:2" x14ac:dyDescent="0.35">
      <c r="B12929" s="4"/>
    </row>
    <row r="12930" spans="2:2" x14ac:dyDescent="0.35">
      <c r="B12930" s="4"/>
    </row>
    <row r="12931" spans="2:2" x14ac:dyDescent="0.35">
      <c r="B12931" s="4"/>
    </row>
    <row r="12932" spans="2:2" x14ac:dyDescent="0.35">
      <c r="B12932" s="4"/>
    </row>
    <row r="12933" spans="2:2" x14ac:dyDescent="0.35">
      <c r="B12933" s="4"/>
    </row>
    <row r="12934" spans="2:2" x14ac:dyDescent="0.35">
      <c r="B12934" s="4"/>
    </row>
    <row r="12935" spans="2:2" x14ac:dyDescent="0.35">
      <c r="B12935" s="4"/>
    </row>
    <row r="12936" spans="2:2" x14ac:dyDescent="0.35">
      <c r="B12936" s="4"/>
    </row>
    <row r="12937" spans="2:2" x14ac:dyDescent="0.35">
      <c r="B12937" s="4"/>
    </row>
    <row r="12938" spans="2:2" x14ac:dyDescent="0.35">
      <c r="B12938" s="4"/>
    </row>
    <row r="12939" spans="2:2" x14ac:dyDescent="0.35">
      <c r="B12939" s="4"/>
    </row>
    <row r="12940" spans="2:2" x14ac:dyDescent="0.35">
      <c r="B12940" s="4"/>
    </row>
    <row r="12941" spans="2:2" x14ac:dyDescent="0.35">
      <c r="B12941" s="4"/>
    </row>
    <row r="12942" spans="2:2" x14ac:dyDescent="0.35">
      <c r="B12942" s="4"/>
    </row>
    <row r="12943" spans="2:2" x14ac:dyDescent="0.35">
      <c r="B12943" s="4"/>
    </row>
    <row r="12944" spans="2:2" x14ac:dyDescent="0.35">
      <c r="B12944" s="4"/>
    </row>
    <row r="12945" spans="2:2" x14ac:dyDescent="0.35">
      <c r="B12945" s="4"/>
    </row>
    <row r="12946" spans="2:2" x14ac:dyDescent="0.35">
      <c r="B12946" s="4"/>
    </row>
    <row r="12947" spans="2:2" x14ac:dyDescent="0.35">
      <c r="B12947" s="4"/>
    </row>
    <row r="12948" spans="2:2" x14ac:dyDescent="0.35">
      <c r="B12948" s="4"/>
    </row>
    <row r="12949" spans="2:2" x14ac:dyDescent="0.35">
      <c r="B12949" s="4"/>
    </row>
    <row r="12950" spans="2:2" x14ac:dyDescent="0.35">
      <c r="B12950" s="4"/>
    </row>
    <row r="12951" spans="2:2" x14ac:dyDescent="0.35">
      <c r="B12951" s="4"/>
    </row>
    <row r="12952" spans="2:2" x14ac:dyDescent="0.35">
      <c r="B12952" s="4"/>
    </row>
    <row r="12953" spans="2:2" x14ac:dyDescent="0.35">
      <c r="B12953" s="4"/>
    </row>
    <row r="12954" spans="2:2" x14ac:dyDescent="0.35">
      <c r="B12954" s="4"/>
    </row>
    <row r="12955" spans="2:2" x14ac:dyDescent="0.35">
      <c r="B12955" s="4"/>
    </row>
    <row r="12956" spans="2:2" x14ac:dyDescent="0.35">
      <c r="B12956" s="4"/>
    </row>
    <row r="12957" spans="2:2" x14ac:dyDescent="0.35">
      <c r="B12957" s="4"/>
    </row>
    <row r="12958" spans="2:2" x14ac:dyDescent="0.35">
      <c r="B12958" s="4"/>
    </row>
    <row r="12959" spans="2:2" x14ac:dyDescent="0.35">
      <c r="B12959" s="4"/>
    </row>
    <row r="12960" spans="2:2" x14ac:dyDescent="0.35">
      <c r="B12960" s="4"/>
    </row>
    <row r="12961" spans="2:2" x14ac:dyDescent="0.35">
      <c r="B12961" s="4"/>
    </row>
    <row r="12962" spans="2:2" x14ac:dyDescent="0.35">
      <c r="B12962" s="4"/>
    </row>
    <row r="12963" spans="2:2" x14ac:dyDescent="0.35">
      <c r="B12963" s="4"/>
    </row>
    <row r="12964" spans="2:2" x14ac:dyDescent="0.35">
      <c r="B12964" s="4"/>
    </row>
    <row r="12965" spans="2:2" x14ac:dyDescent="0.35">
      <c r="B12965" s="4"/>
    </row>
    <row r="12966" spans="2:2" x14ac:dyDescent="0.35">
      <c r="B12966" s="4"/>
    </row>
    <row r="12967" spans="2:2" x14ac:dyDescent="0.35">
      <c r="B12967" s="4"/>
    </row>
    <row r="12968" spans="2:2" x14ac:dyDescent="0.35">
      <c r="B12968" s="4"/>
    </row>
    <row r="12969" spans="2:2" x14ac:dyDescent="0.35">
      <c r="B12969" s="4"/>
    </row>
    <row r="12970" spans="2:2" x14ac:dyDescent="0.35">
      <c r="B12970" s="4"/>
    </row>
    <row r="12971" spans="2:2" x14ac:dyDescent="0.35">
      <c r="B12971" s="4"/>
    </row>
    <row r="12972" spans="2:2" x14ac:dyDescent="0.35">
      <c r="B12972" s="4"/>
    </row>
    <row r="12973" spans="2:2" x14ac:dyDescent="0.35">
      <c r="B12973" s="4"/>
    </row>
    <row r="12974" spans="2:2" x14ac:dyDescent="0.35">
      <c r="B12974" s="4"/>
    </row>
    <row r="12975" spans="2:2" x14ac:dyDescent="0.35">
      <c r="B12975" s="4"/>
    </row>
    <row r="12976" spans="2:2" x14ac:dyDescent="0.35">
      <c r="B12976" s="4"/>
    </row>
    <row r="12977" spans="2:2" x14ac:dyDescent="0.35">
      <c r="B12977" s="4"/>
    </row>
    <row r="12978" spans="2:2" x14ac:dyDescent="0.35">
      <c r="B12978" s="4"/>
    </row>
    <row r="12979" spans="2:2" x14ac:dyDescent="0.35">
      <c r="B12979" s="4"/>
    </row>
    <row r="12980" spans="2:2" x14ac:dyDescent="0.35">
      <c r="B12980" s="4"/>
    </row>
    <row r="12981" spans="2:2" x14ac:dyDescent="0.35">
      <c r="B12981" s="4"/>
    </row>
    <row r="12982" spans="2:2" x14ac:dyDescent="0.35">
      <c r="B12982" s="4"/>
    </row>
    <row r="12983" spans="2:2" x14ac:dyDescent="0.35">
      <c r="B12983" s="4"/>
    </row>
    <row r="12984" spans="2:2" x14ac:dyDescent="0.35">
      <c r="B12984" s="4"/>
    </row>
    <row r="12985" spans="2:2" x14ac:dyDescent="0.35">
      <c r="B12985" s="4"/>
    </row>
    <row r="12986" spans="2:2" x14ac:dyDescent="0.35">
      <c r="B12986" s="4"/>
    </row>
    <row r="12987" spans="2:2" x14ac:dyDescent="0.35">
      <c r="B12987" s="4"/>
    </row>
    <row r="12988" spans="2:2" x14ac:dyDescent="0.35">
      <c r="B12988" s="4"/>
    </row>
    <row r="12989" spans="2:2" x14ac:dyDescent="0.35">
      <c r="B12989" s="4"/>
    </row>
    <row r="12990" spans="2:2" x14ac:dyDescent="0.35">
      <c r="B12990" s="4"/>
    </row>
    <row r="12991" spans="2:2" x14ac:dyDescent="0.35">
      <c r="B12991" s="4"/>
    </row>
    <row r="12992" spans="2:2" x14ac:dyDescent="0.35">
      <c r="B12992" s="4"/>
    </row>
    <row r="12993" spans="2:2" x14ac:dyDescent="0.35">
      <c r="B12993" s="4"/>
    </row>
    <row r="12994" spans="2:2" x14ac:dyDescent="0.35">
      <c r="B12994" s="4"/>
    </row>
    <row r="12995" spans="2:2" x14ac:dyDescent="0.35">
      <c r="B12995" s="4"/>
    </row>
    <row r="12996" spans="2:2" x14ac:dyDescent="0.35">
      <c r="B12996" s="4"/>
    </row>
    <row r="12997" spans="2:2" x14ac:dyDescent="0.35">
      <c r="B12997" s="4"/>
    </row>
    <row r="12998" spans="2:2" x14ac:dyDescent="0.35">
      <c r="B12998" s="4"/>
    </row>
    <row r="12999" spans="2:2" x14ac:dyDescent="0.35">
      <c r="B12999" s="4"/>
    </row>
    <row r="13000" spans="2:2" x14ac:dyDescent="0.35">
      <c r="B13000" s="4"/>
    </row>
    <row r="13001" spans="2:2" x14ac:dyDescent="0.35">
      <c r="B13001" s="4"/>
    </row>
    <row r="13002" spans="2:2" x14ac:dyDescent="0.35">
      <c r="B13002" s="4"/>
    </row>
    <row r="13003" spans="2:2" x14ac:dyDescent="0.35">
      <c r="B13003" s="4"/>
    </row>
    <row r="13004" spans="2:2" x14ac:dyDescent="0.35">
      <c r="B13004" s="4"/>
    </row>
    <row r="13005" spans="2:2" x14ac:dyDescent="0.35">
      <c r="B13005" s="4"/>
    </row>
    <row r="13006" spans="2:2" x14ac:dyDescent="0.35">
      <c r="B13006" s="4"/>
    </row>
    <row r="13007" spans="2:2" x14ac:dyDescent="0.35">
      <c r="B13007" s="4"/>
    </row>
    <row r="13008" spans="2:2" x14ac:dyDescent="0.35">
      <c r="B13008" s="4"/>
    </row>
    <row r="13009" spans="2:2" x14ac:dyDescent="0.35">
      <c r="B13009" s="4"/>
    </row>
    <row r="13010" spans="2:2" x14ac:dyDescent="0.35">
      <c r="B13010" s="4"/>
    </row>
    <row r="13011" spans="2:2" x14ac:dyDescent="0.35">
      <c r="B13011" s="4"/>
    </row>
    <row r="13012" spans="2:2" x14ac:dyDescent="0.35">
      <c r="B13012" s="4"/>
    </row>
    <row r="13013" spans="2:2" x14ac:dyDescent="0.35">
      <c r="B13013" s="4"/>
    </row>
    <row r="13014" spans="2:2" x14ac:dyDescent="0.35">
      <c r="B13014" s="4"/>
    </row>
    <row r="13015" spans="2:2" x14ac:dyDescent="0.35">
      <c r="B13015" s="4"/>
    </row>
    <row r="13016" spans="2:2" x14ac:dyDescent="0.35">
      <c r="B13016" s="4"/>
    </row>
    <row r="13017" spans="2:2" x14ac:dyDescent="0.35">
      <c r="B13017" s="4"/>
    </row>
    <row r="13018" spans="2:2" x14ac:dyDescent="0.35">
      <c r="B13018" s="4"/>
    </row>
    <row r="13019" spans="2:2" x14ac:dyDescent="0.35">
      <c r="B13019" s="4"/>
    </row>
    <row r="13020" spans="2:2" x14ac:dyDescent="0.35">
      <c r="B13020" s="4"/>
    </row>
    <row r="13021" spans="2:2" x14ac:dyDescent="0.35">
      <c r="B13021" s="4"/>
    </row>
    <row r="13022" spans="2:2" x14ac:dyDescent="0.35">
      <c r="B13022" s="4"/>
    </row>
    <row r="13023" spans="2:2" x14ac:dyDescent="0.35">
      <c r="B13023" s="4"/>
    </row>
    <row r="13024" spans="2:2" x14ac:dyDescent="0.35">
      <c r="B13024" s="4"/>
    </row>
    <row r="13025" spans="2:2" x14ac:dyDescent="0.35">
      <c r="B13025" s="4"/>
    </row>
    <row r="13026" spans="2:2" x14ac:dyDescent="0.35">
      <c r="B13026" s="4"/>
    </row>
    <row r="13027" spans="2:2" x14ac:dyDescent="0.35">
      <c r="B13027" s="4"/>
    </row>
    <row r="13028" spans="2:2" x14ac:dyDescent="0.35">
      <c r="B13028" s="4"/>
    </row>
    <row r="13029" spans="2:2" x14ac:dyDescent="0.35">
      <c r="B13029" s="4"/>
    </row>
    <row r="13030" spans="2:2" x14ac:dyDescent="0.35">
      <c r="B13030" s="4"/>
    </row>
    <row r="13031" spans="2:2" x14ac:dyDescent="0.35">
      <c r="B13031" s="4"/>
    </row>
    <row r="13032" spans="2:2" x14ac:dyDescent="0.35">
      <c r="B13032" s="4"/>
    </row>
    <row r="13033" spans="2:2" x14ac:dyDescent="0.35">
      <c r="B13033" s="4"/>
    </row>
    <row r="13034" spans="2:2" x14ac:dyDescent="0.35">
      <c r="B13034" s="4"/>
    </row>
    <row r="13035" spans="2:2" x14ac:dyDescent="0.35">
      <c r="B13035" s="4"/>
    </row>
    <row r="13036" spans="2:2" x14ac:dyDescent="0.35">
      <c r="B13036" s="4"/>
    </row>
    <row r="13037" spans="2:2" x14ac:dyDescent="0.35">
      <c r="B13037" s="4"/>
    </row>
    <row r="13038" spans="2:2" x14ac:dyDescent="0.35">
      <c r="B13038" s="4"/>
    </row>
    <row r="13039" spans="2:2" x14ac:dyDescent="0.35">
      <c r="B13039" s="4"/>
    </row>
    <row r="13040" spans="2:2" x14ac:dyDescent="0.35">
      <c r="B13040" s="4"/>
    </row>
    <row r="13041" spans="2:2" x14ac:dyDescent="0.35">
      <c r="B13041" s="4"/>
    </row>
    <row r="13042" spans="2:2" x14ac:dyDescent="0.35">
      <c r="B13042" s="4"/>
    </row>
    <row r="13043" spans="2:2" x14ac:dyDescent="0.35">
      <c r="B13043" s="4"/>
    </row>
    <row r="13044" spans="2:2" x14ac:dyDescent="0.35">
      <c r="B13044" s="4"/>
    </row>
    <row r="13045" spans="2:2" x14ac:dyDescent="0.35">
      <c r="B13045" s="4"/>
    </row>
    <row r="13046" spans="2:2" x14ac:dyDescent="0.35">
      <c r="B13046" s="4"/>
    </row>
    <row r="13047" spans="2:2" x14ac:dyDescent="0.35">
      <c r="B13047" s="4"/>
    </row>
    <row r="13048" spans="2:2" x14ac:dyDescent="0.35">
      <c r="B13048" s="4"/>
    </row>
    <row r="13049" spans="2:2" x14ac:dyDescent="0.35">
      <c r="B13049" s="4"/>
    </row>
    <row r="13050" spans="2:2" x14ac:dyDescent="0.35">
      <c r="B13050" s="4"/>
    </row>
    <row r="13051" spans="2:2" x14ac:dyDescent="0.35">
      <c r="B13051" s="4"/>
    </row>
    <row r="13052" spans="2:2" x14ac:dyDescent="0.35">
      <c r="B13052" s="4"/>
    </row>
    <row r="13053" spans="2:2" x14ac:dyDescent="0.35">
      <c r="B13053" s="4"/>
    </row>
    <row r="13054" spans="2:2" x14ac:dyDescent="0.35">
      <c r="B13054" s="4"/>
    </row>
    <row r="13055" spans="2:2" x14ac:dyDescent="0.35">
      <c r="B13055" s="4"/>
    </row>
    <row r="13056" spans="2:2" x14ac:dyDescent="0.35">
      <c r="B13056" s="4"/>
    </row>
    <row r="13057" spans="2:2" x14ac:dyDescent="0.35">
      <c r="B13057" s="4"/>
    </row>
    <row r="13058" spans="2:2" x14ac:dyDescent="0.35">
      <c r="B13058" s="4"/>
    </row>
    <row r="13059" spans="2:2" x14ac:dyDescent="0.35">
      <c r="B13059" s="4"/>
    </row>
    <row r="13060" spans="2:2" x14ac:dyDescent="0.35">
      <c r="B13060" s="4"/>
    </row>
    <row r="13061" spans="2:2" x14ac:dyDescent="0.35">
      <c r="B13061" s="4"/>
    </row>
    <row r="13062" spans="2:2" x14ac:dyDescent="0.35">
      <c r="B13062" s="4"/>
    </row>
    <row r="13063" spans="2:2" x14ac:dyDescent="0.35">
      <c r="B13063" s="4"/>
    </row>
    <row r="13064" spans="2:2" x14ac:dyDescent="0.35">
      <c r="B13064" s="4"/>
    </row>
    <row r="13065" spans="2:2" x14ac:dyDescent="0.35">
      <c r="B13065" s="4"/>
    </row>
    <row r="13066" spans="2:2" x14ac:dyDescent="0.35">
      <c r="B13066" s="4"/>
    </row>
    <row r="13067" spans="2:2" x14ac:dyDescent="0.35">
      <c r="B13067" s="4"/>
    </row>
    <row r="13068" spans="2:2" x14ac:dyDescent="0.35">
      <c r="B13068" s="4"/>
    </row>
    <row r="13069" spans="2:2" x14ac:dyDescent="0.35">
      <c r="B13069" s="4"/>
    </row>
    <row r="13070" spans="2:2" x14ac:dyDescent="0.35">
      <c r="B13070" s="4"/>
    </row>
    <row r="13071" spans="2:2" x14ac:dyDescent="0.35">
      <c r="B13071" s="4"/>
    </row>
    <row r="13072" spans="2:2" x14ac:dyDescent="0.35">
      <c r="B13072" s="4"/>
    </row>
    <row r="13073" spans="2:2" x14ac:dyDescent="0.35">
      <c r="B13073" s="4"/>
    </row>
    <row r="13074" spans="2:2" x14ac:dyDescent="0.35">
      <c r="B13074" s="4"/>
    </row>
    <row r="13075" spans="2:2" x14ac:dyDescent="0.35">
      <c r="B13075" s="4"/>
    </row>
    <row r="13076" spans="2:2" x14ac:dyDescent="0.35">
      <c r="B13076" s="4"/>
    </row>
    <row r="13077" spans="2:2" x14ac:dyDescent="0.35">
      <c r="B13077" s="4"/>
    </row>
    <row r="13078" spans="2:2" x14ac:dyDescent="0.35">
      <c r="B13078" s="4"/>
    </row>
    <row r="13079" spans="2:2" x14ac:dyDescent="0.35">
      <c r="B13079" s="4"/>
    </row>
    <row r="13080" spans="2:2" x14ac:dyDescent="0.35">
      <c r="B13080" s="4"/>
    </row>
    <row r="13081" spans="2:2" x14ac:dyDescent="0.35">
      <c r="B13081" s="4"/>
    </row>
    <row r="13082" spans="2:2" x14ac:dyDescent="0.35">
      <c r="B13082" s="4"/>
    </row>
    <row r="13083" spans="2:2" x14ac:dyDescent="0.35">
      <c r="B13083" s="4"/>
    </row>
    <row r="13084" spans="2:2" x14ac:dyDescent="0.35">
      <c r="B13084" s="4"/>
    </row>
    <row r="13085" spans="2:2" x14ac:dyDescent="0.35">
      <c r="B13085" s="4"/>
    </row>
    <row r="13086" spans="2:2" x14ac:dyDescent="0.35">
      <c r="B13086" s="4"/>
    </row>
    <row r="13087" spans="2:2" x14ac:dyDescent="0.35">
      <c r="B13087" s="4"/>
    </row>
    <row r="13088" spans="2:2" x14ac:dyDescent="0.35">
      <c r="B13088" s="4"/>
    </row>
    <row r="13089" spans="2:2" x14ac:dyDescent="0.35">
      <c r="B13089" s="4"/>
    </row>
    <row r="13090" spans="2:2" x14ac:dyDescent="0.35">
      <c r="B13090" s="4"/>
    </row>
    <row r="13091" spans="2:2" x14ac:dyDescent="0.35">
      <c r="B13091" s="4"/>
    </row>
    <row r="13092" spans="2:2" x14ac:dyDescent="0.35">
      <c r="B13092" s="4"/>
    </row>
    <row r="13093" spans="2:2" x14ac:dyDescent="0.35">
      <c r="B13093" s="4"/>
    </row>
    <row r="13094" spans="2:2" x14ac:dyDescent="0.35">
      <c r="B13094" s="4"/>
    </row>
    <row r="13095" spans="2:2" x14ac:dyDescent="0.35">
      <c r="B13095" s="4"/>
    </row>
    <row r="13096" spans="2:2" x14ac:dyDescent="0.35">
      <c r="B13096" s="4"/>
    </row>
    <row r="13097" spans="2:2" x14ac:dyDescent="0.35">
      <c r="B13097" s="4"/>
    </row>
    <row r="13098" spans="2:2" x14ac:dyDescent="0.35">
      <c r="B13098" s="4"/>
    </row>
    <row r="13099" spans="2:2" x14ac:dyDescent="0.35">
      <c r="B13099" s="4"/>
    </row>
    <row r="13100" spans="2:2" x14ac:dyDescent="0.35">
      <c r="B13100" s="4"/>
    </row>
    <row r="13101" spans="2:2" x14ac:dyDescent="0.35">
      <c r="B13101" s="4"/>
    </row>
    <row r="13102" spans="2:2" x14ac:dyDescent="0.35">
      <c r="B13102" s="4"/>
    </row>
    <row r="13103" spans="2:2" x14ac:dyDescent="0.35">
      <c r="B13103" s="4"/>
    </row>
    <row r="13104" spans="2:2" x14ac:dyDescent="0.35">
      <c r="B13104" s="4"/>
    </row>
    <row r="13105" spans="2:2" x14ac:dyDescent="0.35">
      <c r="B13105" s="4"/>
    </row>
    <row r="13106" spans="2:2" x14ac:dyDescent="0.35">
      <c r="B13106" s="4"/>
    </row>
    <row r="13107" spans="2:2" x14ac:dyDescent="0.35">
      <c r="B13107" s="4"/>
    </row>
    <row r="13108" spans="2:2" x14ac:dyDescent="0.35">
      <c r="B13108" s="4"/>
    </row>
    <row r="13109" spans="2:2" x14ac:dyDescent="0.35">
      <c r="B13109" s="4"/>
    </row>
    <row r="13110" spans="2:2" x14ac:dyDescent="0.35">
      <c r="B13110" s="4"/>
    </row>
    <row r="13111" spans="2:2" x14ac:dyDescent="0.35">
      <c r="B13111" s="4"/>
    </row>
    <row r="13112" spans="2:2" x14ac:dyDescent="0.35">
      <c r="B13112" s="4"/>
    </row>
    <row r="13113" spans="2:2" x14ac:dyDescent="0.35">
      <c r="B13113" s="4"/>
    </row>
    <row r="13114" spans="2:2" x14ac:dyDescent="0.35">
      <c r="B13114" s="4"/>
    </row>
    <row r="13115" spans="2:2" x14ac:dyDescent="0.35">
      <c r="B13115" s="4"/>
    </row>
    <row r="13116" spans="2:2" x14ac:dyDescent="0.35">
      <c r="B13116" s="4"/>
    </row>
    <row r="13117" spans="2:2" x14ac:dyDescent="0.35">
      <c r="B13117" s="4"/>
    </row>
    <row r="13118" spans="2:2" x14ac:dyDescent="0.35">
      <c r="B13118" s="4"/>
    </row>
    <row r="13119" spans="2:2" x14ac:dyDescent="0.35">
      <c r="B13119" s="4"/>
    </row>
    <row r="13120" spans="2:2" x14ac:dyDescent="0.35">
      <c r="B13120" s="4"/>
    </row>
    <row r="13121" spans="2:2" x14ac:dyDescent="0.35">
      <c r="B13121" s="4"/>
    </row>
    <row r="13122" spans="2:2" x14ac:dyDescent="0.35">
      <c r="B13122" s="4"/>
    </row>
    <row r="13123" spans="2:2" x14ac:dyDescent="0.35">
      <c r="B13123" s="4"/>
    </row>
    <row r="13124" spans="2:2" x14ac:dyDescent="0.35">
      <c r="B13124" s="4"/>
    </row>
    <row r="13125" spans="2:2" x14ac:dyDescent="0.35">
      <c r="B13125" s="4"/>
    </row>
    <row r="13126" spans="2:2" x14ac:dyDescent="0.35">
      <c r="B13126" s="4"/>
    </row>
    <row r="13127" spans="2:2" x14ac:dyDescent="0.35">
      <c r="B13127" s="4"/>
    </row>
    <row r="13128" spans="2:2" x14ac:dyDescent="0.35">
      <c r="B13128" s="4"/>
    </row>
    <row r="13129" spans="2:2" x14ac:dyDescent="0.35">
      <c r="B13129" s="4"/>
    </row>
    <row r="13130" spans="2:2" x14ac:dyDescent="0.35">
      <c r="B13130" s="4"/>
    </row>
    <row r="13131" spans="2:2" x14ac:dyDescent="0.35">
      <c r="B13131" s="4"/>
    </row>
    <row r="13132" spans="2:2" x14ac:dyDescent="0.35">
      <c r="B13132" s="4"/>
    </row>
    <row r="13133" spans="2:2" x14ac:dyDescent="0.35">
      <c r="B13133" s="4"/>
    </row>
    <row r="13134" spans="2:2" x14ac:dyDescent="0.35">
      <c r="B13134" s="4"/>
    </row>
    <row r="13135" spans="2:2" x14ac:dyDescent="0.35">
      <c r="B13135" s="4"/>
    </row>
    <row r="13136" spans="2:2" x14ac:dyDescent="0.35">
      <c r="B13136" s="4"/>
    </row>
    <row r="13137" spans="2:2" x14ac:dyDescent="0.35">
      <c r="B13137" s="4"/>
    </row>
    <row r="13138" spans="2:2" x14ac:dyDescent="0.35">
      <c r="B13138" s="4"/>
    </row>
    <row r="13139" spans="2:2" x14ac:dyDescent="0.35">
      <c r="B13139" s="4"/>
    </row>
    <row r="13140" spans="2:2" x14ac:dyDescent="0.35">
      <c r="B13140" s="4"/>
    </row>
    <row r="13141" spans="2:2" x14ac:dyDescent="0.35">
      <c r="B13141" s="4"/>
    </row>
    <row r="13142" spans="2:2" x14ac:dyDescent="0.35">
      <c r="B13142" s="4"/>
    </row>
    <row r="13143" spans="2:2" x14ac:dyDescent="0.35">
      <c r="B13143" s="4"/>
    </row>
    <row r="13144" spans="2:2" x14ac:dyDescent="0.35">
      <c r="B13144" s="4"/>
    </row>
    <row r="13145" spans="2:2" x14ac:dyDescent="0.35">
      <c r="B13145" s="4"/>
    </row>
    <row r="13146" spans="2:2" x14ac:dyDescent="0.35">
      <c r="B13146" s="4"/>
    </row>
    <row r="13147" spans="2:2" x14ac:dyDescent="0.35">
      <c r="B13147" s="4"/>
    </row>
    <row r="13148" spans="2:2" x14ac:dyDescent="0.35">
      <c r="B13148" s="4"/>
    </row>
    <row r="13149" spans="2:2" x14ac:dyDescent="0.35">
      <c r="B13149" s="4"/>
    </row>
    <row r="13150" spans="2:2" x14ac:dyDescent="0.35">
      <c r="B13150" s="4"/>
    </row>
    <row r="13151" spans="2:2" x14ac:dyDescent="0.35">
      <c r="B13151" s="4"/>
    </row>
    <row r="13152" spans="2:2" x14ac:dyDescent="0.35">
      <c r="B13152" s="4"/>
    </row>
    <row r="13153" spans="2:2" x14ac:dyDescent="0.35">
      <c r="B13153" s="4"/>
    </row>
    <row r="13154" spans="2:2" x14ac:dyDescent="0.35">
      <c r="B13154" s="4"/>
    </row>
    <row r="13155" spans="2:2" x14ac:dyDescent="0.35">
      <c r="B13155" s="4"/>
    </row>
    <row r="13156" spans="2:2" x14ac:dyDescent="0.35">
      <c r="B13156" s="4"/>
    </row>
    <row r="13157" spans="2:2" x14ac:dyDescent="0.35">
      <c r="B13157" s="4"/>
    </row>
    <row r="13158" spans="2:2" x14ac:dyDescent="0.35">
      <c r="B13158" s="4"/>
    </row>
    <row r="13159" spans="2:2" x14ac:dyDescent="0.35">
      <c r="B13159" s="4"/>
    </row>
    <row r="13160" spans="2:2" x14ac:dyDescent="0.35">
      <c r="B13160" s="4"/>
    </row>
    <row r="13161" spans="2:2" x14ac:dyDescent="0.35">
      <c r="B13161" s="4"/>
    </row>
    <row r="13162" spans="2:2" x14ac:dyDescent="0.35">
      <c r="B13162" s="4"/>
    </row>
    <row r="13163" spans="2:2" x14ac:dyDescent="0.35">
      <c r="B13163" s="4"/>
    </row>
    <row r="13164" spans="2:2" x14ac:dyDescent="0.35">
      <c r="B13164" s="4"/>
    </row>
    <row r="13165" spans="2:2" x14ac:dyDescent="0.35">
      <c r="B13165" s="4"/>
    </row>
    <row r="13166" spans="2:2" x14ac:dyDescent="0.35">
      <c r="B13166" s="4"/>
    </row>
    <row r="13167" spans="2:2" x14ac:dyDescent="0.35">
      <c r="B13167" s="4"/>
    </row>
    <row r="13168" spans="2:2" x14ac:dyDescent="0.35">
      <c r="B13168" s="4"/>
    </row>
    <row r="13169" spans="2:2" x14ac:dyDescent="0.35">
      <c r="B13169" s="4"/>
    </row>
    <row r="13170" spans="2:2" x14ac:dyDescent="0.35">
      <c r="B13170" s="4"/>
    </row>
    <row r="13171" spans="2:2" x14ac:dyDescent="0.35">
      <c r="B13171" s="4"/>
    </row>
    <row r="13172" spans="2:2" x14ac:dyDescent="0.35">
      <c r="B13172" s="4"/>
    </row>
    <row r="13173" spans="2:2" x14ac:dyDescent="0.35">
      <c r="B13173" s="4"/>
    </row>
    <row r="13174" spans="2:2" x14ac:dyDescent="0.35">
      <c r="B13174" s="4"/>
    </row>
    <row r="13175" spans="2:2" x14ac:dyDescent="0.35">
      <c r="B13175" s="4"/>
    </row>
    <row r="13176" spans="2:2" x14ac:dyDescent="0.35">
      <c r="B13176" s="4"/>
    </row>
    <row r="13177" spans="2:2" x14ac:dyDescent="0.35">
      <c r="B13177" s="4"/>
    </row>
    <row r="13178" spans="2:2" x14ac:dyDescent="0.35">
      <c r="B13178" s="4"/>
    </row>
    <row r="13179" spans="2:2" x14ac:dyDescent="0.35">
      <c r="B13179" s="4"/>
    </row>
    <row r="13180" spans="2:2" x14ac:dyDescent="0.35">
      <c r="B13180" s="4"/>
    </row>
    <row r="13181" spans="2:2" x14ac:dyDescent="0.35">
      <c r="B13181" s="4"/>
    </row>
    <row r="13182" spans="2:2" x14ac:dyDescent="0.35">
      <c r="B13182" s="4"/>
    </row>
    <row r="13183" spans="2:2" x14ac:dyDescent="0.35">
      <c r="B13183" s="4"/>
    </row>
    <row r="13184" spans="2:2" x14ac:dyDescent="0.35">
      <c r="B13184" s="4"/>
    </row>
    <row r="13185" spans="2:2" x14ac:dyDescent="0.35">
      <c r="B13185" s="4"/>
    </row>
    <row r="13186" spans="2:2" x14ac:dyDescent="0.35">
      <c r="B13186" s="4"/>
    </row>
    <row r="13187" spans="2:2" x14ac:dyDescent="0.35">
      <c r="B13187" s="4"/>
    </row>
    <row r="13188" spans="2:2" x14ac:dyDescent="0.35">
      <c r="B13188" s="4"/>
    </row>
    <row r="13189" spans="2:2" x14ac:dyDescent="0.35">
      <c r="B13189" s="4"/>
    </row>
    <row r="13190" spans="2:2" x14ac:dyDescent="0.35">
      <c r="B13190" s="4"/>
    </row>
    <row r="13191" spans="2:2" x14ac:dyDescent="0.35">
      <c r="B13191" s="4"/>
    </row>
    <row r="13192" spans="2:2" x14ac:dyDescent="0.35">
      <c r="B13192" s="4"/>
    </row>
    <row r="13193" spans="2:2" x14ac:dyDescent="0.35">
      <c r="B13193" s="4"/>
    </row>
    <row r="13194" spans="2:2" x14ac:dyDescent="0.35">
      <c r="B13194" s="4"/>
    </row>
    <row r="13195" spans="2:2" x14ac:dyDescent="0.35">
      <c r="B13195" s="4"/>
    </row>
    <row r="13196" spans="2:2" x14ac:dyDescent="0.35">
      <c r="B13196" s="4"/>
    </row>
    <row r="13197" spans="2:2" x14ac:dyDescent="0.35">
      <c r="B13197" s="4"/>
    </row>
    <row r="13198" spans="2:2" x14ac:dyDescent="0.35">
      <c r="B13198" s="4"/>
    </row>
    <row r="13199" spans="2:2" x14ac:dyDescent="0.35">
      <c r="B13199" s="4"/>
    </row>
    <row r="13200" spans="2:2" x14ac:dyDescent="0.35">
      <c r="B13200" s="4"/>
    </row>
    <row r="13201" spans="2:2" x14ac:dyDescent="0.35">
      <c r="B13201" s="4"/>
    </row>
    <row r="13202" spans="2:2" x14ac:dyDescent="0.35">
      <c r="B13202" s="4"/>
    </row>
    <row r="13203" spans="2:2" x14ac:dyDescent="0.35">
      <c r="B13203" s="4"/>
    </row>
    <row r="13204" spans="2:2" x14ac:dyDescent="0.35">
      <c r="B13204" s="4"/>
    </row>
    <row r="13205" spans="2:2" x14ac:dyDescent="0.35">
      <c r="B13205" s="4"/>
    </row>
    <row r="13206" spans="2:2" x14ac:dyDescent="0.35">
      <c r="B13206" s="4"/>
    </row>
    <row r="13207" spans="2:2" x14ac:dyDescent="0.35">
      <c r="B13207" s="4"/>
    </row>
    <row r="13208" spans="2:2" x14ac:dyDescent="0.35">
      <c r="B13208" s="4"/>
    </row>
    <row r="13209" spans="2:2" x14ac:dyDescent="0.35">
      <c r="B13209" s="4"/>
    </row>
    <row r="13210" spans="2:2" x14ac:dyDescent="0.35">
      <c r="B13210" s="4"/>
    </row>
    <row r="13211" spans="2:2" x14ac:dyDescent="0.35">
      <c r="B13211" s="4"/>
    </row>
    <row r="13212" spans="2:2" x14ac:dyDescent="0.35">
      <c r="B13212" s="4"/>
    </row>
    <row r="13213" spans="2:2" x14ac:dyDescent="0.35">
      <c r="B13213" s="4"/>
    </row>
    <row r="13214" spans="2:2" x14ac:dyDescent="0.35">
      <c r="B13214" s="4"/>
    </row>
    <row r="13215" spans="2:2" x14ac:dyDescent="0.35">
      <c r="B13215" s="4"/>
    </row>
    <row r="13216" spans="2:2" x14ac:dyDescent="0.35">
      <c r="B13216" s="4"/>
    </row>
    <row r="13217" spans="2:2" x14ac:dyDescent="0.35">
      <c r="B13217" s="4"/>
    </row>
    <row r="13218" spans="2:2" x14ac:dyDescent="0.35">
      <c r="B13218" s="4"/>
    </row>
    <row r="13219" spans="2:2" x14ac:dyDescent="0.35">
      <c r="B13219" s="4"/>
    </row>
    <row r="13220" spans="2:2" x14ac:dyDescent="0.35">
      <c r="B13220" s="4"/>
    </row>
    <row r="13221" spans="2:2" x14ac:dyDescent="0.35">
      <c r="B13221" s="4"/>
    </row>
    <row r="13222" spans="2:2" x14ac:dyDescent="0.35">
      <c r="B13222" s="4"/>
    </row>
    <row r="13223" spans="2:2" x14ac:dyDescent="0.35">
      <c r="B13223" s="4"/>
    </row>
    <row r="13224" spans="2:2" x14ac:dyDescent="0.35">
      <c r="B13224" s="4"/>
    </row>
    <row r="13225" spans="2:2" x14ac:dyDescent="0.35">
      <c r="B13225" s="4"/>
    </row>
    <row r="13226" spans="2:2" x14ac:dyDescent="0.35">
      <c r="B13226" s="4"/>
    </row>
    <row r="13227" spans="2:2" x14ac:dyDescent="0.35">
      <c r="B13227" s="4"/>
    </row>
    <row r="13228" spans="2:2" x14ac:dyDescent="0.35">
      <c r="B13228" s="4"/>
    </row>
    <row r="13229" spans="2:2" x14ac:dyDescent="0.35">
      <c r="B13229" s="4"/>
    </row>
    <row r="13230" spans="2:2" x14ac:dyDescent="0.35">
      <c r="B13230" s="4"/>
    </row>
    <row r="13231" spans="2:2" x14ac:dyDescent="0.35">
      <c r="B13231" s="4"/>
    </row>
    <row r="13232" spans="2:2" x14ac:dyDescent="0.35">
      <c r="B13232" s="4"/>
    </row>
    <row r="13233" spans="2:2" x14ac:dyDescent="0.35">
      <c r="B13233" s="4"/>
    </row>
    <row r="13234" spans="2:2" x14ac:dyDescent="0.35">
      <c r="B13234" s="4"/>
    </row>
    <row r="13235" spans="2:2" x14ac:dyDescent="0.35">
      <c r="B13235" s="4"/>
    </row>
    <row r="13236" spans="2:2" x14ac:dyDescent="0.35">
      <c r="B13236" s="4"/>
    </row>
    <row r="13237" spans="2:2" x14ac:dyDescent="0.35">
      <c r="B13237" s="4"/>
    </row>
    <row r="13238" spans="2:2" x14ac:dyDescent="0.35">
      <c r="B13238" s="4"/>
    </row>
    <row r="13239" spans="2:2" x14ac:dyDescent="0.35">
      <c r="B13239" s="4"/>
    </row>
    <row r="13240" spans="2:2" x14ac:dyDescent="0.35">
      <c r="B13240" s="4"/>
    </row>
    <row r="13241" spans="2:2" x14ac:dyDescent="0.35">
      <c r="B13241" s="4"/>
    </row>
    <row r="13242" spans="2:2" x14ac:dyDescent="0.35">
      <c r="B13242" s="4"/>
    </row>
    <row r="13243" spans="2:2" x14ac:dyDescent="0.35">
      <c r="B13243" s="4"/>
    </row>
    <row r="13244" spans="2:2" x14ac:dyDescent="0.35">
      <c r="B13244" s="4"/>
    </row>
    <row r="13245" spans="2:2" x14ac:dyDescent="0.35">
      <c r="B13245" s="4"/>
    </row>
    <row r="13246" spans="2:2" x14ac:dyDescent="0.35">
      <c r="B13246" s="4"/>
    </row>
    <row r="13247" spans="2:2" x14ac:dyDescent="0.35">
      <c r="B13247" s="4"/>
    </row>
    <row r="13248" spans="2:2" x14ac:dyDescent="0.35">
      <c r="B13248" s="4"/>
    </row>
    <row r="13249" spans="2:2" x14ac:dyDescent="0.35">
      <c r="B13249" s="4"/>
    </row>
    <row r="13250" spans="2:2" x14ac:dyDescent="0.35">
      <c r="B13250" s="4"/>
    </row>
    <row r="13251" spans="2:2" x14ac:dyDescent="0.35">
      <c r="B13251" s="4"/>
    </row>
    <row r="13252" spans="2:2" x14ac:dyDescent="0.35">
      <c r="B13252" s="4"/>
    </row>
    <row r="13253" spans="2:2" x14ac:dyDescent="0.35">
      <c r="B13253" s="4"/>
    </row>
    <row r="13254" spans="2:2" x14ac:dyDescent="0.35">
      <c r="B13254" s="4"/>
    </row>
    <row r="13255" spans="2:2" x14ac:dyDescent="0.35">
      <c r="B13255" s="4"/>
    </row>
    <row r="13256" spans="2:2" x14ac:dyDescent="0.35">
      <c r="B13256" s="4"/>
    </row>
    <row r="13257" spans="2:2" x14ac:dyDescent="0.35">
      <c r="B13257" s="4"/>
    </row>
    <row r="13258" spans="2:2" x14ac:dyDescent="0.35">
      <c r="B13258" s="4"/>
    </row>
    <row r="13259" spans="2:2" x14ac:dyDescent="0.35">
      <c r="B13259" s="4"/>
    </row>
    <row r="13260" spans="2:2" x14ac:dyDescent="0.35">
      <c r="B13260" s="4"/>
    </row>
    <row r="13261" spans="2:2" x14ac:dyDescent="0.35">
      <c r="B13261" s="4"/>
    </row>
    <row r="13262" spans="2:2" x14ac:dyDescent="0.35">
      <c r="B13262" s="4"/>
    </row>
    <row r="13263" spans="2:2" x14ac:dyDescent="0.35">
      <c r="B13263" s="4"/>
    </row>
    <row r="13264" spans="2:2" x14ac:dyDescent="0.35">
      <c r="B13264" s="4"/>
    </row>
    <row r="13265" spans="2:2" x14ac:dyDescent="0.35">
      <c r="B13265" s="4"/>
    </row>
    <row r="13266" spans="2:2" x14ac:dyDescent="0.35">
      <c r="B13266" s="4"/>
    </row>
    <row r="13267" spans="2:2" x14ac:dyDescent="0.35">
      <c r="B13267" s="4"/>
    </row>
    <row r="13268" spans="2:2" x14ac:dyDescent="0.35">
      <c r="B13268" s="4"/>
    </row>
    <row r="13269" spans="2:2" x14ac:dyDescent="0.35">
      <c r="B13269" s="4"/>
    </row>
    <row r="13270" spans="2:2" x14ac:dyDescent="0.35">
      <c r="B13270" s="4"/>
    </row>
    <row r="13271" spans="2:2" x14ac:dyDescent="0.35">
      <c r="B13271" s="4"/>
    </row>
    <row r="13272" spans="2:2" x14ac:dyDescent="0.35">
      <c r="B13272" s="4"/>
    </row>
    <row r="13273" spans="2:2" x14ac:dyDescent="0.35">
      <c r="B13273" s="4"/>
    </row>
    <row r="13274" spans="2:2" x14ac:dyDescent="0.35">
      <c r="B13274" s="4"/>
    </row>
    <row r="13275" spans="2:2" x14ac:dyDescent="0.35">
      <c r="B13275" s="4"/>
    </row>
    <row r="13276" spans="2:2" x14ac:dyDescent="0.35">
      <c r="B13276" s="4"/>
    </row>
    <row r="13277" spans="2:2" x14ac:dyDescent="0.35">
      <c r="B13277" s="4"/>
    </row>
    <row r="13278" spans="2:2" x14ac:dyDescent="0.35">
      <c r="B13278" s="4"/>
    </row>
    <row r="13279" spans="2:2" x14ac:dyDescent="0.35">
      <c r="B13279" s="4"/>
    </row>
    <row r="13280" spans="2:2" x14ac:dyDescent="0.35">
      <c r="B13280" s="4"/>
    </row>
    <row r="13281" spans="2:2" x14ac:dyDescent="0.35">
      <c r="B13281" s="4"/>
    </row>
    <row r="13282" spans="2:2" x14ac:dyDescent="0.35">
      <c r="B13282" s="4"/>
    </row>
    <row r="13283" spans="2:2" x14ac:dyDescent="0.35">
      <c r="B13283" s="4"/>
    </row>
    <row r="13284" spans="2:2" x14ac:dyDescent="0.35">
      <c r="B13284" s="4"/>
    </row>
    <row r="13285" spans="2:2" x14ac:dyDescent="0.35">
      <c r="B13285" s="4"/>
    </row>
    <row r="13286" spans="2:2" x14ac:dyDescent="0.35">
      <c r="B13286" s="4"/>
    </row>
    <row r="13287" spans="2:2" x14ac:dyDescent="0.35">
      <c r="B13287" s="4"/>
    </row>
    <row r="13288" spans="2:2" x14ac:dyDescent="0.35">
      <c r="B13288" s="4"/>
    </row>
    <row r="13289" spans="2:2" x14ac:dyDescent="0.35">
      <c r="B13289" s="4"/>
    </row>
    <row r="13290" spans="2:2" x14ac:dyDescent="0.35">
      <c r="B13290" s="4"/>
    </row>
    <row r="13291" spans="2:2" x14ac:dyDescent="0.35">
      <c r="B13291" s="4"/>
    </row>
    <row r="13292" spans="2:2" x14ac:dyDescent="0.35">
      <c r="B13292" s="4"/>
    </row>
    <row r="13293" spans="2:2" x14ac:dyDescent="0.35">
      <c r="B13293" s="4"/>
    </row>
    <row r="13294" spans="2:2" x14ac:dyDescent="0.35">
      <c r="B13294" s="4"/>
    </row>
    <row r="13295" spans="2:2" x14ac:dyDescent="0.35">
      <c r="B13295" s="4"/>
    </row>
    <row r="13296" spans="2:2" x14ac:dyDescent="0.35">
      <c r="B13296" s="4"/>
    </row>
    <row r="13297" spans="2:2" x14ac:dyDescent="0.35">
      <c r="B13297" s="4"/>
    </row>
    <row r="13298" spans="2:2" x14ac:dyDescent="0.35">
      <c r="B13298" s="4"/>
    </row>
    <row r="13299" spans="2:2" x14ac:dyDescent="0.35">
      <c r="B13299" s="4"/>
    </row>
    <row r="13300" spans="2:2" x14ac:dyDescent="0.35">
      <c r="B13300" s="4"/>
    </row>
    <row r="13301" spans="2:2" x14ac:dyDescent="0.35">
      <c r="B13301" s="4"/>
    </row>
    <row r="13302" spans="2:2" x14ac:dyDescent="0.35">
      <c r="B13302" s="4"/>
    </row>
    <row r="13303" spans="2:2" x14ac:dyDescent="0.35">
      <c r="B13303" s="4"/>
    </row>
    <row r="13304" spans="2:2" x14ac:dyDescent="0.35">
      <c r="B13304" s="4"/>
    </row>
    <row r="13305" spans="2:2" x14ac:dyDescent="0.35">
      <c r="B13305" s="4"/>
    </row>
    <row r="13306" spans="2:2" x14ac:dyDescent="0.35">
      <c r="B13306" s="4"/>
    </row>
    <row r="13307" spans="2:2" x14ac:dyDescent="0.35">
      <c r="B13307" s="4"/>
    </row>
    <row r="13308" spans="2:2" x14ac:dyDescent="0.35">
      <c r="B13308" s="4"/>
    </row>
    <row r="13309" spans="2:2" x14ac:dyDescent="0.35">
      <c r="B13309" s="4"/>
    </row>
    <row r="13310" spans="2:2" x14ac:dyDescent="0.35">
      <c r="B13310" s="4"/>
    </row>
    <row r="13311" spans="2:2" x14ac:dyDescent="0.35">
      <c r="B13311" s="4"/>
    </row>
    <row r="13312" spans="2:2" x14ac:dyDescent="0.35">
      <c r="B13312" s="4"/>
    </row>
    <row r="13313" spans="2:2" x14ac:dyDescent="0.35">
      <c r="B13313" s="4"/>
    </row>
    <row r="13314" spans="2:2" x14ac:dyDescent="0.35">
      <c r="B13314" s="4"/>
    </row>
    <row r="13315" spans="2:2" x14ac:dyDescent="0.35">
      <c r="B13315" s="4"/>
    </row>
    <row r="13316" spans="2:2" x14ac:dyDescent="0.35">
      <c r="B13316" s="4"/>
    </row>
    <row r="13317" spans="2:2" x14ac:dyDescent="0.35">
      <c r="B13317" s="4"/>
    </row>
    <row r="13318" spans="2:2" x14ac:dyDescent="0.35">
      <c r="B13318" s="4"/>
    </row>
    <row r="13319" spans="2:2" x14ac:dyDescent="0.35">
      <c r="B13319" s="4"/>
    </row>
    <row r="13320" spans="2:2" x14ac:dyDescent="0.35">
      <c r="B13320" s="4"/>
    </row>
    <row r="13321" spans="2:2" x14ac:dyDescent="0.35">
      <c r="B13321" s="4"/>
    </row>
    <row r="13322" spans="2:2" x14ac:dyDescent="0.35">
      <c r="B13322" s="4"/>
    </row>
    <row r="13323" spans="2:2" x14ac:dyDescent="0.35">
      <c r="B13323" s="4"/>
    </row>
    <row r="13324" spans="2:2" x14ac:dyDescent="0.35">
      <c r="B13324" s="4"/>
    </row>
    <row r="13325" spans="2:2" x14ac:dyDescent="0.35">
      <c r="B13325" s="4"/>
    </row>
    <row r="13326" spans="2:2" x14ac:dyDescent="0.35">
      <c r="B13326" s="4"/>
    </row>
    <row r="13327" spans="2:2" x14ac:dyDescent="0.35">
      <c r="B13327" s="4"/>
    </row>
    <row r="13328" spans="2:2" x14ac:dyDescent="0.35">
      <c r="B13328" s="4"/>
    </row>
    <row r="13329" spans="2:2" x14ac:dyDescent="0.35">
      <c r="B13329" s="4"/>
    </row>
    <row r="13330" spans="2:2" x14ac:dyDescent="0.35">
      <c r="B13330" s="4"/>
    </row>
    <row r="13331" spans="2:2" x14ac:dyDescent="0.35">
      <c r="B13331" s="4"/>
    </row>
    <row r="13332" spans="2:2" x14ac:dyDescent="0.35">
      <c r="B13332" s="4"/>
    </row>
    <row r="13333" spans="2:2" x14ac:dyDescent="0.35">
      <c r="B13333" s="4"/>
    </row>
    <row r="13334" spans="2:2" x14ac:dyDescent="0.35">
      <c r="B13334" s="4"/>
    </row>
    <row r="13335" spans="2:2" x14ac:dyDescent="0.35">
      <c r="B13335" s="4"/>
    </row>
    <row r="13336" spans="2:2" x14ac:dyDescent="0.35">
      <c r="B13336" s="4"/>
    </row>
    <row r="13337" spans="2:2" x14ac:dyDescent="0.35">
      <c r="B13337" s="4"/>
    </row>
    <row r="13338" spans="2:2" x14ac:dyDescent="0.35">
      <c r="B13338" s="4"/>
    </row>
    <row r="13339" spans="2:2" x14ac:dyDescent="0.35">
      <c r="B13339" s="4"/>
    </row>
    <row r="13340" spans="2:2" x14ac:dyDescent="0.35">
      <c r="B13340" s="4"/>
    </row>
    <row r="13341" spans="2:2" x14ac:dyDescent="0.35">
      <c r="B13341" s="4"/>
    </row>
    <row r="13342" spans="2:2" x14ac:dyDescent="0.35">
      <c r="B13342" s="4"/>
    </row>
    <row r="13343" spans="2:2" x14ac:dyDescent="0.35">
      <c r="B13343" s="4"/>
    </row>
    <row r="13344" spans="2:2" x14ac:dyDescent="0.35">
      <c r="B13344" s="4"/>
    </row>
    <row r="13345" spans="2:2" x14ac:dyDescent="0.35">
      <c r="B13345" s="4"/>
    </row>
    <row r="13346" spans="2:2" x14ac:dyDescent="0.35">
      <c r="B13346" s="4"/>
    </row>
    <row r="13347" spans="2:2" x14ac:dyDescent="0.35">
      <c r="B13347" s="4"/>
    </row>
    <row r="13348" spans="2:2" x14ac:dyDescent="0.35">
      <c r="B13348" s="4"/>
    </row>
    <row r="13349" spans="2:2" x14ac:dyDescent="0.35">
      <c r="B13349" s="4"/>
    </row>
    <row r="13350" spans="2:2" x14ac:dyDescent="0.35">
      <c r="B13350" s="4"/>
    </row>
    <row r="13351" spans="2:2" x14ac:dyDescent="0.35">
      <c r="B13351" s="4"/>
    </row>
    <row r="13352" spans="2:2" x14ac:dyDescent="0.35">
      <c r="B13352" s="4"/>
    </row>
    <row r="13353" spans="2:2" x14ac:dyDescent="0.35">
      <c r="B13353" s="4"/>
    </row>
    <row r="13354" spans="2:2" x14ac:dyDescent="0.35">
      <c r="B13354" s="4"/>
    </row>
    <row r="13355" spans="2:2" x14ac:dyDescent="0.35">
      <c r="B13355" s="4"/>
    </row>
    <row r="13356" spans="2:2" x14ac:dyDescent="0.35">
      <c r="B13356" s="4"/>
    </row>
    <row r="13357" spans="2:2" x14ac:dyDescent="0.35">
      <c r="B13357" s="4"/>
    </row>
    <row r="13358" spans="2:2" x14ac:dyDescent="0.35">
      <c r="B13358" s="4"/>
    </row>
    <row r="13359" spans="2:2" x14ac:dyDescent="0.35">
      <c r="B13359" s="4"/>
    </row>
    <row r="13360" spans="2:2" x14ac:dyDescent="0.35">
      <c r="B13360" s="4"/>
    </row>
    <row r="13361" spans="2:2" x14ac:dyDescent="0.35">
      <c r="B13361" s="4"/>
    </row>
    <row r="13362" spans="2:2" x14ac:dyDescent="0.35">
      <c r="B13362" s="4"/>
    </row>
    <row r="13363" spans="2:2" x14ac:dyDescent="0.35">
      <c r="B13363" s="4"/>
    </row>
    <row r="13364" spans="2:2" x14ac:dyDescent="0.35">
      <c r="B13364" s="4"/>
    </row>
    <row r="13365" spans="2:2" x14ac:dyDescent="0.35">
      <c r="B13365" s="4"/>
    </row>
    <row r="13366" spans="2:2" x14ac:dyDescent="0.35">
      <c r="B13366" s="4"/>
    </row>
    <row r="13367" spans="2:2" x14ac:dyDescent="0.35">
      <c r="B13367" s="4"/>
    </row>
    <row r="13368" spans="2:2" x14ac:dyDescent="0.35">
      <c r="B13368" s="4"/>
    </row>
    <row r="13369" spans="2:2" x14ac:dyDescent="0.35">
      <c r="B13369" s="4"/>
    </row>
    <row r="13370" spans="2:2" x14ac:dyDescent="0.35">
      <c r="B13370" s="4"/>
    </row>
    <row r="13371" spans="2:2" x14ac:dyDescent="0.35">
      <c r="B13371" s="4"/>
    </row>
    <row r="13372" spans="2:2" x14ac:dyDescent="0.35">
      <c r="B13372" s="4"/>
    </row>
    <row r="13373" spans="2:2" x14ac:dyDescent="0.35">
      <c r="B13373" s="4"/>
    </row>
    <row r="13374" spans="2:2" x14ac:dyDescent="0.35">
      <c r="B13374" s="4"/>
    </row>
    <row r="13375" spans="2:2" x14ac:dyDescent="0.35">
      <c r="B13375" s="4"/>
    </row>
    <row r="13376" spans="2:2" x14ac:dyDescent="0.35">
      <c r="B13376" s="4"/>
    </row>
    <row r="13377" spans="2:2" x14ac:dyDescent="0.35">
      <c r="B13377" s="4"/>
    </row>
    <row r="13378" spans="2:2" x14ac:dyDescent="0.35">
      <c r="B13378" s="4"/>
    </row>
    <row r="13379" spans="2:2" x14ac:dyDescent="0.35">
      <c r="B13379" s="4"/>
    </row>
    <row r="13380" spans="2:2" x14ac:dyDescent="0.35">
      <c r="B13380" s="4"/>
    </row>
    <row r="13381" spans="2:2" x14ac:dyDescent="0.35">
      <c r="B13381" s="4"/>
    </row>
    <row r="13382" spans="2:2" x14ac:dyDescent="0.35">
      <c r="B13382" s="4"/>
    </row>
    <row r="13383" spans="2:2" x14ac:dyDescent="0.35">
      <c r="B13383" s="4"/>
    </row>
    <row r="13384" spans="2:2" x14ac:dyDescent="0.35">
      <c r="B13384" s="4"/>
    </row>
    <row r="13385" spans="2:2" x14ac:dyDescent="0.35">
      <c r="B13385" s="4"/>
    </row>
    <row r="13386" spans="2:2" x14ac:dyDescent="0.35">
      <c r="B13386" s="4"/>
    </row>
    <row r="13387" spans="2:2" x14ac:dyDescent="0.35">
      <c r="B13387" s="4"/>
    </row>
    <row r="13388" spans="2:2" x14ac:dyDescent="0.35">
      <c r="B13388" s="4"/>
    </row>
    <row r="13389" spans="2:2" x14ac:dyDescent="0.35">
      <c r="B13389" s="4"/>
    </row>
    <row r="13390" spans="2:2" x14ac:dyDescent="0.35">
      <c r="B13390" s="4"/>
    </row>
    <row r="13391" spans="2:2" x14ac:dyDescent="0.35">
      <c r="B13391" s="4"/>
    </row>
    <row r="13392" spans="2:2" x14ac:dyDescent="0.35">
      <c r="B13392" s="4"/>
    </row>
    <row r="13393" spans="2:2" x14ac:dyDescent="0.35">
      <c r="B13393" s="4"/>
    </row>
    <row r="13394" spans="2:2" x14ac:dyDescent="0.35">
      <c r="B13394" s="4"/>
    </row>
    <row r="13395" spans="2:2" x14ac:dyDescent="0.35">
      <c r="B13395" s="4"/>
    </row>
    <row r="13396" spans="2:2" x14ac:dyDescent="0.35">
      <c r="B13396" s="4"/>
    </row>
    <row r="13397" spans="2:2" x14ac:dyDescent="0.35">
      <c r="B13397" s="4"/>
    </row>
    <row r="13398" spans="2:2" x14ac:dyDescent="0.35">
      <c r="B13398" s="4"/>
    </row>
    <row r="13399" spans="2:2" x14ac:dyDescent="0.35">
      <c r="B13399" s="4"/>
    </row>
    <row r="13400" spans="2:2" x14ac:dyDescent="0.35">
      <c r="B13400" s="4"/>
    </row>
    <row r="13401" spans="2:2" x14ac:dyDescent="0.35">
      <c r="B13401" s="4"/>
    </row>
    <row r="13402" spans="2:2" x14ac:dyDescent="0.35">
      <c r="B13402" s="4"/>
    </row>
    <row r="13403" spans="2:2" x14ac:dyDescent="0.35">
      <c r="B13403" s="4"/>
    </row>
    <row r="13404" spans="2:2" x14ac:dyDescent="0.35">
      <c r="B13404" s="4"/>
    </row>
    <row r="13405" spans="2:2" x14ac:dyDescent="0.35">
      <c r="B13405" s="4"/>
    </row>
    <row r="13406" spans="2:2" x14ac:dyDescent="0.35">
      <c r="B13406" s="4"/>
    </row>
    <row r="13407" spans="2:2" x14ac:dyDescent="0.35">
      <c r="B13407" s="4"/>
    </row>
    <row r="13408" spans="2:2" x14ac:dyDescent="0.35">
      <c r="B13408" s="4"/>
    </row>
    <row r="13409" spans="2:2" x14ac:dyDescent="0.35">
      <c r="B13409" s="4"/>
    </row>
    <row r="13410" spans="2:2" x14ac:dyDescent="0.35">
      <c r="B13410" s="4"/>
    </row>
    <row r="13411" spans="2:2" x14ac:dyDescent="0.35">
      <c r="B13411" s="4"/>
    </row>
    <row r="13412" spans="2:2" x14ac:dyDescent="0.35">
      <c r="B13412" s="4"/>
    </row>
    <row r="13413" spans="2:2" x14ac:dyDescent="0.35">
      <c r="B13413" s="4"/>
    </row>
    <row r="13414" spans="2:2" x14ac:dyDescent="0.35">
      <c r="B13414" s="4"/>
    </row>
    <row r="13415" spans="2:2" x14ac:dyDescent="0.35">
      <c r="B13415" s="4"/>
    </row>
    <row r="13416" spans="2:2" x14ac:dyDescent="0.35">
      <c r="B13416" s="4"/>
    </row>
    <row r="13417" spans="2:2" x14ac:dyDescent="0.35">
      <c r="B13417" s="4"/>
    </row>
    <row r="13418" spans="2:2" x14ac:dyDescent="0.35">
      <c r="B13418" s="4"/>
    </row>
    <row r="13419" spans="2:2" x14ac:dyDescent="0.35">
      <c r="B13419" s="4"/>
    </row>
    <row r="13420" spans="2:2" x14ac:dyDescent="0.35">
      <c r="B13420" s="4"/>
    </row>
    <row r="13421" spans="2:2" x14ac:dyDescent="0.35">
      <c r="B13421" s="4"/>
    </row>
    <row r="13422" spans="2:2" x14ac:dyDescent="0.35">
      <c r="B13422" s="4"/>
    </row>
    <row r="13423" spans="2:2" x14ac:dyDescent="0.35">
      <c r="B13423" s="4"/>
    </row>
    <row r="13424" spans="2:2" x14ac:dyDescent="0.35">
      <c r="B13424" s="4"/>
    </row>
    <row r="13425" spans="2:2" x14ac:dyDescent="0.35">
      <c r="B13425" s="4"/>
    </row>
    <row r="13426" spans="2:2" x14ac:dyDescent="0.35">
      <c r="B13426" s="4"/>
    </row>
    <row r="13427" spans="2:2" x14ac:dyDescent="0.35">
      <c r="B13427" s="4"/>
    </row>
    <row r="13428" spans="2:2" x14ac:dyDescent="0.35">
      <c r="B13428" s="4"/>
    </row>
    <row r="13429" spans="2:2" x14ac:dyDescent="0.35">
      <c r="B13429" s="4"/>
    </row>
    <row r="13430" spans="2:2" x14ac:dyDescent="0.35">
      <c r="B13430" s="4"/>
    </row>
    <row r="13431" spans="2:2" x14ac:dyDescent="0.35">
      <c r="B13431" s="4"/>
    </row>
    <row r="13432" spans="2:2" x14ac:dyDescent="0.35">
      <c r="B13432" s="4"/>
    </row>
    <row r="13433" spans="2:2" x14ac:dyDescent="0.35">
      <c r="B13433" s="4"/>
    </row>
    <row r="13434" spans="2:2" x14ac:dyDescent="0.35">
      <c r="B13434" s="4"/>
    </row>
    <row r="13435" spans="2:2" x14ac:dyDescent="0.35">
      <c r="B13435" s="4"/>
    </row>
    <row r="13436" spans="2:2" x14ac:dyDescent="0.35">
      <c r="B13436" s="4"/>
    </row>
    <row r="13437" spans="2:2" x14ac:dyDescent="0.35">
      <c r="B13437" s="4"/>
    </row>
    <row r="13438" spans="2:2" x14ac:dyDescent="0.35">
      <c r="B13438" s="4"/>
    </row>
    <row r="13439" spans="2:2" x14ac:dyDescent="0.35">
      <c r="B13439" s="4"/>
    </row>
    <row r="13440" spans="2:2" x14ac:dyDescent="0.35">
      <c r="B13440" s="4"/>
    </row>
    <row r="13441" spans="2:2" x14ac:dyDescent="0.35">
      <c r="B13441" s="4"/>
    </row>
    <row r="13442" spans="2:2" x14ac:dyDescent="0.35">
      <c r="B13442" s="4"/>
    </row>
    <row r="13443" spans="2:2" x14ac:dyDescent="0.35">
      <c r="B13443" s="4"/>
    </row>
    <row r="13444" spans="2:2" x14ac:dyDescent="0.35">
      <c r="B13444" s="4"/>
    </row>
    <row r="13445" spans="2:2" x14ac:dyDescent="0.35">
      <c r="B13445" s="4"/>
    </row>
    <row r="13446" spans="2:2" x14ac:dyDescent="0.35">
      <c r="B13446" s="4"/>
    </row>
    <row r="13447" spans="2:2" x14ac:dyDescent="0.35">
      <c r="B13447" s="4"/>
    </row>
    <row r="13448" spans="2:2" x14ac:dyDescent="0.35">
      <c r="B13448" s="4"/>
    </row>
    <row r="13449" spans="2:2" x14ac:dyDescent="0.35">
      <c r="B13449" s="4"/>
    </row>
    <row r="13450" spans="2:2" x14ac:dyDescent="0.35">
      <c r="B13450" s="4"/>
    </row>
    <row r="13451" spans="2:2" x14ac:dyDescent="0.35">
      <c r="B13451" s="4"/>
    </row>
    <row r="13452" spans="2:2" x14ac:dyDescent="0.35">
      <c r="B13452" s="4"/>
    </row>
    <row r="13453" spans="2:2" x14ac:dyDescent="0.35">
      <c r="B13453" s="4"/>
    </row>
    <row r="13454" spans="2:2" x14ac:dyDescent="0.35">
      <c r="B13454" s="4"/>
    </row>
    <row r="13455" spans="2:2" x14ac:dyDescent="0.35">
      <c r="B13455" s="4"/>
    </row>
    <row r="13456" spans="2:2" x14ac:dyDescent="0.35">
      <c r="B13456" s="4"/>
    </row>
    <row r="13457" spans="2:2" x14ac:dyDescent="0.35">
      <c r="B13457" s="4"/>
    </row>
    <row r="13458" spans="2:2" x14ac:dyDescent="0.35">
      <c r="B13458" s="4"/>
    </row>
    <row r="13459" spans="2:2" x14ac:dyDescent="0.35">
      <c r="B13459" s="4"/>
    </row>
    <row r="13460" spans="2:2" x14ac:dyDescent="0.35">
      <c r="B13460" s="4"/>
    </row>
    <row r="13461" spans="2:2" x14ac:dyDescent="0.35">
      <c r="B13461" s="4"/>
    </row>
    <row r="13462" spans="2:2" x14ac:dyDescent="0.35">
      <c r="B13462" s="4"/>
    </row>
    <row r="13463" spans="2:2" x14ac:dyDescent="0.35">
      <c r="B13463" s="4"/>
    </row>
    <row r="13464" spans="2:2" x14ac:dyDescent="0.35">
      <c r="B13464" s="4"/>
    </row>
    <row r="13465" spans="2:2" x14ac:dyDescent="0.35">
      <c r="B13465" s="4"/>
    </row>
    <row r="13466" spans="2:2" x14ac:dyDescent="0.35">
      <c r="B13466" s="4"/>
    </row>
    <row r="13467" spans="2:2" x14ac:dyDescent="0.35">
      <c r="B13467" s="4"/>
    </row>
    <row r="13468" spans="2:2" x14ac:dyDescent="0.35">
      <c r="B13468" s="4"/>
    </row>
    <row r="13469" spans="2:2" x14ac:dyDescent="0.35">
      <c r="B13469" s="4"/>
    </row>
    <row r="13470" spans="2:2" x14ac:dyDescent="0.35">
      <c r="B13470" s="4"/>
    </row>
    <row r="13471" spans="2:2" x14ac:dyDescent="0.35">
      <c r="B13471" s="4"/>
    </row>
    <row r="13472" spans="2:2" x14ac:dyDescent="0.35">
      <c r="B13472" s="4"/>
    </row>
    <row r="13473" spans="2:2" x14ac:dyDescent="0.35">
      <c r="B13473" s="4"/>
    </row>
    <row r="13474" spans="2:2" x14ac:dyDescent="0.35">
      <c r="B13474" s="4"/>
    </row>
    <row r="13475" spans="2:2" x14ac:dyDescent="0.35">
      <c r="B13475" s="4"/>
    </row>
    <row r="13476" spans="2:2" x14ac:dyDescent="0.35">
      <c r="B13476" s="4"/>
    </row>
    <row r="13477" spans="2:2" x14ac:dyDescent="0.35">
      <c r="B13477" s="4"/>
    </row>
    <row r="13478" spans="2:2" x14ac:dyDescent="0.35">
      <c r="B13478" s="4"/>
    </row>
    <row r="13479" spans="2:2" x14ac:dyDescent="0.35">
      <c r="B13479" s="4"/>
    </row>
    <row r="13480" spans="2:2" x14ac:dyDescent="0.35">
      <c r="B13480" s="4"/>
    </row>
    <row r="13481" spans="2:2" x14ac:dyDescent="0.35">
      <c r="B13481" s="4"/>
    </row>
    <row r="13482" spans="2:2" x14ac:dyDescent="0.35">
      <c r="B13482" s="4"/>
    </row>
    <row r="13483" spans="2:2" x14ac:dyDescent="0.35">
      <c r="B13483" s="4"/>
    </row>
    <row r="13484" spans="2:2" x14ac:dyDescent="0.35">
      <c r="B13484" s="4"/>
    </row>
    <row r="13485" spans="2:2" x14ac:dyDescent="0.35">
      <c r="B13485" s="4"/>
    </row>
    <row r="13486" spans="2:2" x14ac:dyDescent="0.35">
      <c r="B13486" s="4"/>
    </row>
    <row r="13487" spans="2:2" x14ac:dyDescent="0.35">
      <c r="B13487" s="4"/>
    </row>
    <row r="13488" spans="2:2" x14ac:dyDescent="0.35">
      <c r="B13488" s="4"/>
    </row>
    <row r="13489" spans="2:2" x14ac:dyDescent="0.35">
      <c r="B13489" s="4"/>
    </row>
    <row r="13490" spans="2:2" x14ac:dyDescent="0.35">
      <c r="B13490" s="4"/>
    </row>
    <row r="13491" spans="2:2" x14ac:dyDescent="0.35">
      <c r="B13491" s="4"/>
    </row>
    <row r="13492" spans="2:2" x14ac:dyDescent="0.35">
      <c r="B13492" s="4"/>
    </row>
    <row r="13493" spans="2:2" x14ac:dyDescent="0.35">
      <c r="B13493" s="4"/>
    </row>
    <row r="13494" spans="2:2" x14ac:dyDescent="0.35">
      <c r="B13494" s="4"/>
    </row>
    <row r="13495" spans="2:2" x14ac:dyDescent="0.35">
      <c r="B13495" s="4"/>
    </row>
    <row r="13496" spans="2:2" x14ac:dyDescent="0.35">
      <c r="B13496" s="4"/>
    </row>
    <row r="13497" spans="2:2" x14ac:dyDescent="0.35">
      <c r="B13497" s="4"/>
    </row>
    <row r="13498" spans="2:2" x14ac:dyDescent="0.35">
      <c r="B13498" s="4"/>
    </row>
    <row r="13499" spans="2:2" x14ac:dyDescent="0.35">
      <c r="B13499" s="4"/>
    </row>
    <row r="13500" spans="2:2" x14ac:dyDescent="0.35">
      <c r="B13500" s="4"/>
    </row>
    <row r="13501" spans="2:2" x14ac:dyDescent="0.35">
      <c r="B13501" s="4"/>
    </row>
    <row r="13502" spans="2:2" x14ac:dyDescent="0.35">
      <c r="B13502" s="4"/>
    </row>
    <row r="13503" spans="2:2" x14ac:dyDescent="0.35">
      <c r="B13503" s="4"/>
    </row>
    <row r="13504" spans="2:2" x14ac:dyDescent="0.35">
      <c r="B13504" s="4"/>
    </row>
    <row r="13505" spans="2:2" x14ac:dyDescent="0.35">
      <c r="B13505" s="4"/>
    </row>
    <row r="13506" spans="2:2" x14ac:dyDescent="0.35">
      <c r="B13506" s="4"/>
    </row>
    <row r="13507" spans="2:2" x14ac:dyDescent="0.35">
      <c r="B13507" s="4"/>
    </row>
    <row r="13508" spans="2:2" x14ac:dyDescent="0.35">
      <c r="B13508" s="4"/>
    </row>
    <row r="13509" spans="2:2" x14ac:dyDescent="0.35">
      <c r="B13509" s="4"/>
    </row>
    <row r="13510" spans="2:2" x14ac:dyDescent="0.35">
      <c r="B13510" s="4"/>
    </row>
    <row r="13511" spans="2:2" x14ac:dyDescent="0.35">
      <c r="B13511" s="4"/>
    </row>
    <row r="13512" spans="2:2" x14ac:dyDescent="0.35">
      <c r="B13512" s="4"/>
    </row>
    <row r="13513" spans="2:2" x14ac:dyDescent="0.35">
      <c r="B13513" s="4"/>
    </row>
    <row r="13514" spans="2:2" x14ac:dyDescent="0.35">
      <c r="B13514" s="4"/>
    </row>
    <row r="13515" spans="2:2" x14ac:dyDescent="0.35">
      <c r="B13515" s="4"/>
    </row>
    <row r="13516" spans="2:2" x14ac:dyDescent="0.35">
      <c r="B13516" s="4"/>
    </row>
    <row r="13517" spans="2:2" x14ac:dyDescent="0.35">
      <c r="B13517" s="4"/>
    </row>
    <row r="13518" spans="2:2" x14ac:dyDescent="0.35">
      <c r="B13518" s="4"/>
    </row>
    <row r="13519" spans="2:2" x14ac:dyDescent="0.35">
      <c r="B13519" s="4"/>
    </row>
    <row r="13520" spans="2:2" x14ac:dyDescent="0.35">
      <c r="B13520" s="4"/>
    </row>
    <row r="13521" spans="2:2" x14ac:dyDescent="0.35">
      <c r="B13521" s="4"/>
    </row>
    <row r="13522" spans="2:2" x14ac:dyDescent="0.35">
      <c r="B13522" s="4"/>
    </row>
    <row r="13523" spans="2:2" x14ac:dyDescent="0.35">
      <c r="B13523" s="4"/>
    </row>
    <row r="13524" spans="2:2" x14ac:dyDescent="0.35">
      <c r="B13524" s="4"/>
    </row>
    <row r="13525" spans="2:2" x14ac:dyDescent="0.35">
      <c r="B13525" s="4"/>
    </row>
    <row r="13526" spans="2:2" x14ac:dyDescent="0.35">
      <c r="B13526" s="4"/>
    </row>
    <row r="13527" spans="2:2" x14ac:dyDescent="0.35">
      <c r="B13527" s="4"/>
    </row>
    <row r="13528" spans="2:2" x14ac:dyDescent="0.35">
      <c r="B13528" s="4"/>
    </row>
    <row r="13529" spans="2:2" x14ac:dyDescent="0.35">
      <c r="B13529" s="4"/>
    </row>
    <row r="13530" spans="2:2" x14ac:dyDescent="0.35">
      <c r="B13530" s="4"/>
    </row>
    <row r="13531" spans="2:2" x14ac:dyDescent="0.35">
      <c r="B13531" s="4"/>
    </row>
    <row r="13532" spans="2:2" x14ac:dyDescent="0.35">
      <c r="B13532" s="4"/>
    </row>
    <row r="13533" spans="2:2" x14ac:dyDescent="0.35">
      <c r="B13533" s="4"/>
    </row>
    <row r="13534" spans="2:2" x14ac:dyDescent="0.35">
      <c r="B13534" s="4"/>
    </row>
    <row r="13535" spans="2:2" x14ac:dyDescent="0.35">
      <c r="B13535" s="4"/>
    </row>
    <row r="13536" spans="2:2" x14ac:dyDescent="0.35">
      <c r="B13536" s="4"/>
    </row>
    <row r="13537" spans="2:2" x14ac:dyDescent="0.35">
      <c r="B13537" s="4"/>
    </row>
    <row r="13538" spans="2:2" x14ac:dyDescent="0.35">
      <c r="B13538" s="4"/>
    </row>
    <row r="13539" spans="2:2" x14ac:dyDescent="0.35">
      <c r="B13539" s="4"/>
    </row>
    <row r="13540" spans="2:2" x14ac:dyDescent="0.35">
      <c r="B13540" s="4"/>
    </row>
    <row r="13541" spans="2:2" x14ac:dyDescent="0.35">
      <c r="B13541" s="4"/>
    </row>
    <row r="13542" spans="2:2" x14ac:dyDescent="0.35">
      <c r="B13542" s="4"/>
    </row>
    <row r="13543" spans="2:2" x14ac:dyDescent="0.35">
      <c r="B13543" s="4"/>
    </row>
    <row r="13544" spans="2:2" x14ac:dyDescent="0.35">
      <c r="B13544" s="4"/>
    </row>
    <row r="13545" spans="2:2" x14ac:dyDescent="0.35">
      <c r="B13545" s="4"/>
    </row>
    <row r="13546" spans="2:2" x14ac:dyDescent="0.35">
      <c r="B13546" s="4"/>
    </row>
    <row r="13547" spans="2:2" x14ac:dyDescent="0.35">
      <c r="B13547" s="4"/>
    </row>
    <row r="13548" spans="2:2" x14ac:dyDescent="0.35">
      <c r="B13548" s="4"/>
    </row>
    <row r="13549" spans="2:2" x14ac:dyDescent="0.35">
      <c r="B13549" s="4"/>
    </row>
    <row r="13550" spans="2:2" x14ac:dyDescent="0.35">
      <c r="B13550" s="4"/>
    </row>
    <row r="13551" spans="2:2" x14ac:dyDescent="0.35">
      <c r="B13551" s="4"/>
    </row>
    <row r="13552" spans="2:2" x14ac:dyDescent="0.35">
      <c r="B13552" s="4"/>
    </row>
    <row r="13553" spans="2:2" x14ac:dyDescent="0.35">
      <c r="B13553" s="4"/>
    </row>
    <row r="13554" spans="2:2" x14ac:dyDescent="0.35">
      <c r="B13554" s="4"/>
    </row>
    <row r="13555" spans="2:2" x14ac:dyDescent="0.35">
      <c r="B13555" s="4"/>
    </row>
    <row r="13556" spans="2:2" x14ac:dyDescent="0.35">
      <c r="B13556" s="4"/>
    </row>
    <row r="13557" spans="2:2" x14ac:dyDescent="0.35">
      <c r="B13557" s="4"/>
    </row>
    <row r="13558" spans="2:2" x14ac:dyDescent="0.35">
      <c r="B13558" s="4"/>
    </row>
    <row r="13559" spans="2:2" x14ac:dyDescent="0.35">
      <c r="B13559" s="4"/>
    </row>
    <row r="13560" spans="2:2" x14ac:dyDescent="0.35">
      <c r="B13560" s="4"/>
    </row>
    <row r="13561" spans="2:2" x14ac:dyDescent="0.35">
      <c r="B13561" s="4"/>
    </row>
    <row r="13562" spans="2:2" x14ac:dyDescent="0.35">
      <c r="B13562" s="4"/>
    </row>
    <row r="13563" spans="2:2" x14ac:dyDescent="0.35">
      <c r="B13563" s="4"/>
    </row>
    <row r="13564" spans="2:2" x14ac:dyDescent="0.35">
      <c r="B13564" s="4"/>
    </row>
    <row r="13565" spans="2:2" x14ac:dyDescent="0.35">
      <c r="B13565" s="4"/>
    </row>
    <row r="13566" spans="2:2" x14ac:dyDescent="0.35">
      <c r="B13566" s="4"/>
    </row>
    <row r="13567" spans="2:2" x14ac:dyDescent="0.35">
      <c r="B13567" s="4"/>
    </row>
    <row r="13568" spans="2:2" x14ac:dyDescent="0.35">
      <c r="B13568" s="4"/>
    </row>
    <row r="13569" spans="2:2" x14ac:dyDescent="0.35">
      <c r="B13569" s="4"/>
    </row>
    <row r="13570" spans="2:2" x14ac:dyDescent="0.35">
      <c r="B13570" s="4"/>
    </row>
    <row r="13571" spans="2:2" x14ac:dyDescent="0.35">
      <c r="B13571" s="4"/>
    </row>
    <row r="13572" spans="2:2" x14ac:dyDescent="0.35">
      <c r="B13572" s="4"/>
    </row>
    <row r="13573" spans="2:2" x14ac:dyDescent="0.35">
      <c r="B13573" s="4"/>
    </row>
    <row r="13574" spans="2:2" x14ac:dyDescent="0.35">
      <c r="B13574" s="4"/>
    </row>
    <row r="13575" spans="2:2" x14ac:dyDescent="0.35">
      <c r="B13575" s="4"/>
    </row>
    <row r="13576" spans="2:2" x14ac:dyDescent="0.35">
      <c r="B13576" s="4"/>
    </row>
    <row r="13577" spans="2:2" x14ac:dyDescent="0.35">
      <c r="B13577" s="4"/>
    </row>
    <row r="13578" spans="2:2" x14ac:dyDescent="0.35">
      <c r="B13578" s="4"/>
    </row>
    <row r="13579" spans="2:2" x14ac:dyDescent="0.35">
      <c r="B13579" s="4"/>
    </row>
    <row r="13580" spans="2:2" x14ac:dyDescent="0.35">
      <c r="B13580" s="4"/>
    </row>
    <row r="13581" spans="2:2" x14ac:dyDescent="0.35">
      <c r="B13581" s="4"/>
    </row>
    <row r="13582" spans="2:2" x14ac:dyDescent="0.35">
      <c r="B13582" s="4"/>
    </row>
    <row r="13583" spans="2:2" x14ac:dyDescent="0.35">
      <c r="B13583" s="4"/>
    </row>
    <row r="13584" spans="2:2" x14ac:dyDescent="0.35">
      <c r="B13584" s="4"/>
    </row>
    <row r="13585" spans="2:2" x14ac:dyDescent="0.35">
      <c r="B13585" s="4"/>
    </row>
    <row r="13586" spans="2:2" x14ac:dyDescent="0.35">
      <c r="B13586" s="4"/>
    </row>
    <row r="13587" spans="2:2" x14ac:dyDescent="0.35">
      <c r="B13587" s="4"/>
    </row>
    <row r="13588" spans="2:2" x14ac:dyDescent="0.35">
      <c r="B13588" s="4"/>
    </row>
    <row r="13589" spans="2:2" x14ac:dyDescent="0.35">
      <c r="B13589" s="4"/>
    </row>
    <row r="13590" spans="2:2" x14ac:dyDescent="0.35">
      <c r="B13590" s="4"/>
    </row>
    <row r="13591" spans="2:2" x14ac:dyDescent="0.35">
      <c r="B13591" s="4"/>
    </row>
    <row r="13592" spans="2:2" x14ac:dyDescent="0.35">
      <c r="B13592" s="4"/>
    </row>
    <row r="13593" spans="2:2" x14ac:dyDescent="0.35">
      <c r="B13593" s="4"/>
    </row>
    <row r="13594" spans="2:2" x14ac:dyDescent="0.35">
      <c r="B13594" s="4"/>
    </row>
    <row r="13595" spans="2:2" x14ac:dyDescent="0.35">
      <c r="B13595" s="4"/>
    </row>
    <row r="13596" spans="2:2" x14ac:dyDescent="0.35">
      <c r="B13596" s="4"/>
    </row>
    <row r="13597" spans="2:2" x14ac:dyDescent="0.35">
      <c r="B13597" s="4"/>
    </row>
    <row r="13598" spans="2:2" x14ac:dyDescent="0.35">
      <c r="B13598" s="4"/>
    </row>
    <row r="13599" spans="2:2" x14ac:dyDescent="0.35">
      <c r="B13599" s="4"/>
    </row>
    <row r="13600" spans="2:2" x14ac:dyDescent="0.35">
      <c r="B13600" s="4"/>
    </row>
    <row r="13601" spans="2:2" x14ac:dyDescent="0.35">
      <c r="B13601" s="4"/>
    </row>
    <row r="13602" spans="2:2" x14ac:dyDescent="0.35">
      <c r="B13602" s="4"/>
    </row>
    <row r="13603" spans="2:2" x14ac:dyDescent="0.35">
      <c r="B13603" s="4"/>
    </row>
    <row r="13604" spans="2:2" x14ac:dyDescent="0.35">
      <c r="B13604" s="4"/>
    </row>
    <row r="13605" spans="2:2" x14ac:dyDescent="0.35">
      <c r="B13605" s="4"/>
    </row>
    <row r="13606" spans="2:2" x14ac:dyDescent="0.35">
      <c r="B13606" s="4"/>
    </row>
    <row r="13607" spans="2:2" x14ac:dyDescent="0.35">
      <c r="B13607" s="4"/>
    </row>
    <row r="13608" spans="2:2" x14ac:dyDescent="0.35">
      <c r="B13608" s="4"/>
    </row>
    <row r="13609" spans="2:2" x14ac:dyDescent="0.35">
      <c r="B13609" s="4"/>
    </row>
    <row r="13610" spans="2:2" x14ac:dyDescent="0.35">
      <c r="B13610" s="4"/>
    </row>
    <row r="13611" spans="2:2" x14ac:dyDescent="0.35">
      <c r="B13611" s="4"/>
    </row>
    <row r="13612" spans="2:2" x14ac:dyDescent="0.35">
      <c r="B13612" s="4"/>
    </row>
    <row r="13613" spans="2:2" x14ac:dyDescent="0.35">
      <c r="B13613" s="4"/>
    </row>
    <row r="13614" spans="2:2" x14ac:dyDescent="0.35">
      <c r="B13614" s="4"/>
    </row>
    <row r="13615" spans="2:2" x14ac:dyDescent="0.35">
      <c r="B13615" s="4"/>
    </row>
    <row r="13616" spans="2:2" x14ac:dyDescent="0.35">
      <c r="B13616" s="4"/>
    </row>
    <row r="13617" spans="2:2" x14ac:dyDescent="0.35">
      <c r="B13617" s="4"/>
    </row>
    <row r="13618" spans="2:2" x14ac:dyDescent="0.35">
      <c r="B13618" s="4"/>
    </row>
    <row r="13619" spans="2:2" x14ac:dyDescent="0.35">
      <c r="B13619" s="4"/>
    </row>
    <row r="13620" spans="2:2" x14ac:dyDescent="0.35">
      <c r="B13620" s="4"/>
    </row>
    <row r="13621" spans="2:2" x14ac:dyDescent="0.35">
      <c r="B13621" s="4"/>
    </row>
    <row r="13622" spans="2:2" x14ac:dyDescent="0.35">
      <c r="B13622" s="4"/>
    </row>
    <row r="13623" spans="2:2" x14ac:dyDescent="0.35">
      <c r="B13623" s="4"/>
    </row>
    <row r="13624" spans="2:2" x14ac:dyDescent="0.35">
      <c r="B13624" s="4"/>
    </row>
    <row r="13625" spans="2:2" x14ac:dyDescent="0.35">
      <c r="B13625" s="4"/>
    </row>
    <row r="13626" spans="2:2" x14ac:dyDescent="0.35">
      <c r="B13626" s="4"/>
    </row>
    <row r="13627" spans="2:2" x14ac:dyDescent="0.35">
      <c r="B13627" s="4"/>
    </row>
    <row r="13628" spans="2:2" x14ac:dyDescent="0.35">
      <c r="B13628" s="4"/>
    </row>
    <row r="13629" spans="2:2" x14ac:dyDescent="0.35">
      <c r="B13629" s="4"/>
    </row>
    <row r="13630" spans="2:2" x14ac:dyDescent="0.35">
      <c r="B13630" s="4"/>
    </row>
    <row r="13631" spans="2:2" x14ac:dyDescent="0.35">
      <c r="B13631" s="4"/>
    </row>
    <row r="13632" spans="2:2" x14ac:dyDescent="0.35">
      <c r="B13632" s="4"/>
    </row>
    <row r="13633" spans="2:2" x14ac:dyDescent="0.35">
      <c r="B13633" s="4"/>
    </row>
    <row r="13634" spans="2:2" x14ac:dyDescent="0.35">
      <c r="B13634" s="4"/>
    </row>
    <row r="13635" spans="2:2" x14ac:dyDescent="0.35">
      <c r="B13635" s="4"/>
    </row>
    <row r="13636" spans="2:2" x14ac:dyDescent="0.35">
      <c r="B13636" s="4"/>
    </row>
    <row r="13637" spans="2:2" x14ac:dyDescent="0.35">
      <c r="B13637" s="4"/>
    </row>
    <row r="13638" spans="2:2" x14ac:dyDescent="0.35">
      <c r="B13638" s="4"/>
    </row>
    <row r="13639" spans="2:2" x14ac:dyDescent="0.35">
      <c r="B13639" s="4"/>
    </row>
    <row r="13640" spans="2:2" x14ac:dyDescent="0.35">
      <c r="B13640" s="4"/>
    </row>
    <row r="13641" spans="2:2" x14ac:dyDescent="0.35">
      <c r="B13641" s="4"/>
    </row>
    <row r="13642" spans="2:2" x14ac:dyDescent="0.35">
      <c r="B13642" s="4"/>
    </row>
    <row r="13643" spans="2:2" x14ac:dyDescent="0.35">
      <c r="B13643" s="4"/>
    </row>
    <row r="13644" spans="2:2" x14ac:dyDescent="0.35">
      <c r="B13644" s="4"/>
    </row>
    <row r="13645" spans="2:2" x14ac:dyDescent="0.35">
      <c r="B13645" s="4"/>
    </row>
    <row r="13646" spans="2:2" x14ac:dyDescent="0.35">
      <c r="B13646" s="4"/>
    </row>
    <row r="13647" spans="2:2" x14ac:dyDescent="0.35">
      <c r="B13647" s="4"/>
    </row>
    <row r="13648" spans="2:2" x14ac:dyDescent="0.35">
      <c r="B13648" s="4"/>
    </row>
    <row r="13649" spans="2:2" x14ac:dyDescent="0.35">
      <c r="B13649" s="4"/>
    </row>
    <row r="13650" spans="2:2" x14ac:dyDescent="0.35">
      <c r="B13650" s="4"/>
    </row>
    <row r="13651" spans="2:2" x14ac:dyDescent="0.35">
      <c r="B13651" s="4"/>
    </row>
    <row r="13652" spans="2:2" x14ac:dyDescent="0.35">
      <c r="B13652" s="4"/>
    </row>
    <row r="13653" spans="2:2" x14ac:dyDescent="0.35">
      <c r="B13653" s="4"/>
    </row>
    <row r="13654" spans="2:2" x14ac:dyDescent="0.35">
      <c r="B13654" s="4"/>
    </row>
    <row r="13655" spans="2:2" x14ac:dyDescent="0.35">
      <c r="B13655" s="4"/>
    </row>
    <row r="13656" spans="2:2" x14ac:dyDescent="0.35">
      <c r="B13656" s="4"/>
    </row>
    <row r="13657" spans="2:2" x14ac:dyDescent="0.35">
      <c r="B13657" s="4"/>
    </row>
    <row r="13658" spans="2:2" x14ac:dyDescent="0.35">
      <c r="B13658" s="4"/>
    </row>
    <row r="13659" spans="2:2" x14ac:dyDescent="0.35">
      <c r="B13659" s="4"/>
    </row>
    <row r="13660" spans="2:2" x14ac:dyDescent="0.35">
      <c r="B13660" s="4"/>
    </row>
    <row r="13661" spans="2:2" x14ac:dyDescent="0.35">
      <c r="B13661" s="4"/>
    </row>
    <row r="13662" spans="2:2" x14ac:dyDescent="0.35">
      <c r="B13662" s="4"/>
    </row>
    <row r="13663" spans="2:2" x14ac:dyDescent="0.35">
      <c r="B13663" s="4"/>
    </row>
    <row r="13664" spans="2:2" x14ac:dyDescent="0.35">
      <c r="B13664" s="4"/>
    </row>
    <row r="13665" spans="2:2" x14ac:dyDescent="0.35">
      <c r="B13665" s="4"/>
    </row>
    <row r="13666" spans="2:2" x14ac:dyDescent="0.35">
      <c r="B13666" s="4"/>
    </row>
    <row r="13667" spans="2:2" x14ac:dyDescent="0.35">
      <c r="B13667" s="4"/>
    </row>
    <row r="13668" spans="2:2" x14ac:dyDescent="0.35">
      <c r="B13668" s="4"/>
    </row>
    <row r="13669" spans="2:2" x14ac:dyDescent="0.35">
      <c r="B13669" s="4"/>
    </row>
    <row r="13670" spans="2:2" x14ac:dyDescent="0.35">
      <c r="B13670" s="4"/>
    </row>
    <row r="13671" spans="2:2" x14ac:dyDescent="0.35">
      <c r="B13671" s="4"/>
    </row>
    <row r="13672" spans="2:2" x14ac:dyDescent="0.35">
      <c r="B13672" s="4"/>
    </row>
    <row r="13673" spans="2:2" x14ac:dyDescent="0.35">
      <c r="B13673" s="4"/>
    </row>
    <row r="13674" spans="2:2" x14ac:dyDescent="0.35">
      <c r="B13674" s="4"/>
    </row>
    <row r="13675" spans="2:2" x14ac:dyDescent="0.35">
      <c r="B13675" s="4"/>
    </row>
    <row r="13676" spans="2:2" x14ac:dyDescent="0.35">
      <c r="B13676" s="4"/>
    </row>
    <row r="13677" spans="2:2" x14ac:dyDescent="0.35">
      <c r="B13677" s="4"/>
    </row>
    <row r="13678" spans="2:2" x14ac:dyDescent="0.35">
      <c r="B13678" s="4"/>
    </row>
    <row r="13679" spans="2:2" x14ac:dyDescent="0.35">
      <c r="B13679" s="4"/>
    </row>
    <row r="13680" spans="2:2" x14ac:dyDescent="0.35">
      <c r="B13680" s="4"/>
    </row>
    <row r="13681" spans="2:2" x14ac:dyDescent="0.35">
      <c r="B13681" s="4"/>
    </row>
    <row r="13682" spans="2:2" x14ac:dyDescent="0.35">
      <c r="B13682" s="4"/>
    </row>
    <row r="13683" spans="2:2" x14ac:dyDescent="0.35">
      <c r="B13683" s="4"/>
    </row>
    <row r="13684" spans="2:2" x14ac:dyDescent="0.35">
      <c r="B13684" s="4"/>
    </row>
    <row r="13685" spans="2:2" x14ac:dyDescent="0.35">
      <c r="B13685" s="4"/>
    </row>
    <row r="13686" spans="2:2" x14ac:dyDescent="0.35">
      <c r="B13686" s="4"/>
    </row>
    <row r="13687" spans="2:2" x14ac:dyDescent="0.35">
      <c r="B13687" s="4"/>
    </row>
    <row r="13688" spans="2:2" x14ac:dyDescent="0.35">
      <c r="B13688" s="4"/>
    </row>
    <row r="13689" spans="2:2" x14ac:dyDescent="0.35">
      <c r="B13689" s="4"/>
    </row>
    <row r="13690" spans="2:2" x14ac:dyDescent="0.35">
      <c r="B13690" s="4"/>
    </row>
    <row r="13691" spans="2:2" x14ac:dyDescent="0.35">
      <c r="B13691" s="4"/>
    </row>
    <row r="13692" spans="2:2" x14ac:dyDescent="0.35">
      <c r="B13692" s="4"/>
    </row>
    <row r="13693" spans="2:2" x14ac:dyDescent="0.35">
      <c r="B13693" s="4"/>
    </row>
    <row r="13694" spans="2:2" x14ac:dyDescent="0.35">
      <c r="B13694" s="4"/>
    </row>
    <row r="13695" spans="2:2" x14ac:dyDescent="0.35">
      <c r="B13695" s="4"/>
    </row>
    <row r="13696" spans="2:2" x14ac:dyDescent="0.35">
      <c r="B13696" s="4"/>
    </row>
    <row r="13697" spans="2:2" x14ac:dyDescent="0.35">
      <c r="B13697" s="4"/>
    </row>
    <row r="13698" spans="2:2" x14ac:dyDescent="0.35">
      <c r="B13698" s="4"/>
    </row>
    <row r="13699" spans="2:2" x14ac:dyDescent="0.35">
      <c r="B13699" s="4"/>
    </row>
    <row r="13700" spans="2:2" x14ac:dyDescent="0.35">
      <c r="B13700" s="4"/>
    </row>
    <row r="13701" spans="2:2" x14ac:dyDescent="0.35">
      <c r="B13701" s="4"/>
    </row>
    <row r="13702" spans="2:2" x14ac:dyDescent="0.35">
      <c r="B13702" s="4"/>
    </row>
    <row r="13703" spans="2:2" x14ac:dyDescent="0.35">
      <c r="B13703" s="4"/>
    </row>
    <row r="13704" spans="2:2" x14ac:dyDescent="0.35">
      <c r="B13704" s="4"/>
    </row>
    <row r="13705" spans="2:2" x14ac:dyDescent="0.35">
      <c r="B13705" s="4"/>
    </row>
    <row r="13706" spans="2:2" x14ac:dyDescent="0.35">
      <c r="B13706" s="4"/>
    </row>
    <row r="13707" spans="2:2" x14ac:dyDescent="0.35">
      <c r="B13707" s="4"/>
    </row>
    <row r="13708" spans="2:2" x14ac:dyDescent="0.35">
      <c r="B13708" s="4"/>
    </row>
    <row r="13709" spans="2:2" x14ac:dyDescent="0.35">
      <c r="B13709" s="4"/>
    </row>
    <row r="13710" spans="2:2" x14ac:dyDescent="0.35">
      <c r="B13710" s="4"/>
    </row>
    <row r="13711" spans="2:2" x14ac:dyDescent="0.35">
      <c r="B13711" s="4"/>
    </row>
    <row r="13712" spans="2:2" x14ac:dyDescent="0.35">
      <c r="B13712" s="4"/>
    </row>
    <row r="13713" spans="2:2" x14ac:dyDescent="0.35">
      <c r="B13713" s="4"/>
    </row>
    <row r="13714" spans="2:2" x14ac:dyDescent="0.35">
      <c r="B13714" s="4"/>
    </row>
    <row r="13715" spans="2:2" x14ac:dyDescent="0.35">
      <c r="B13715" s="4"/>
    </row>
    <row r="13716" spans="2:2" x14ac:dyDescent="0.35">
      <c r="B13716" s="4"/>
    </row>
    <row r="13717" spans="2:2" x14ac:dyDescent="0.35">
      <c r="B13717" s="4"/>
    </row>
    <row r="13718" spans="2:2" x14ac:dyDescent="0.35">
      <c r="B13718" s="4"/>
    </row>
    <row r="13719" spans="2:2" x14ac:dyDescent="0.35">
      <c r="B13719" s="4"/>
    </row>
    <row r="13720" spans="2:2" x14ac:dyDescent="0.35">
      <c r="B13720" s="4"/>
    </row>
    <row r="13721" spans="2:2" x14ac:dyDescent="0.35">
      <c r="B13721" s="4"/>
    </row>
    <row r="13722" spans="2:2" x14ac:dyDescent="0.35">
      <c r="B13722" s="4"/>
    </row>
    <row r="13723" spans="2:2" x14ac:dyDescent="0.35">
      <c r="B13723" s="4"/>
    </row>
    <row r="13724" spans="2:2" x14ac:dyDescent="0.35">
      <c r="B13724" s="4"/>
    </row>
    <row r="13725" spans="2:2" x14ac:dyDescent="0.35">
      <c r="B13725" s="4"/>
    </row>
    <row r="13726" spans="2:2" x14ac:dyDescent="0.35">
      <c r="B13726" s="4"/>
    </row>
    <row r="13727" spans="2:2" x14ac:dyDescent="0.35">
      <c r="B13727" s="4"/>
    </row>
    <row r="13728" spans="2:2" x14ac:dyDescent="0.35">
      <c r="B13728" s="4"/>
    </row>
    <row r="13729" spans="2:2" x14ac:dyDescent="0.35">
      <c r="B13729" s="4"/>
    </row>
    <row r="13730" spans="2:2" x14ac:dyDescent="0.35">
      <c r="B13730" s="4"/>
    </row>
    <row r="13731" spans="2:2" x14ac:dyDescent="0.35">
      <c r="B13731" s="4"/>
    </row>
    <row r="13732" spans="2:2" x14ac:dyDescent="0.35">
      <c r="B13732" s="4"/>
    </row>
    <row r="13733" spans="2:2" x14ac:dyDescent="0.35">
      <c r="B13733" s="4"/>
    </row>
    <row r="13734" spans="2:2" x14ac:dyDescent="0.35">
      <c r="B13734" s="4"/>
    </row>
    <row r="13735" spans="2:2" x14ac:dyDescent="0.35">
      <c r="B13735" s="4"/>
    </row>
    <row r="13736" spans="2:2" x14ac:dyDescent="0.35">
      <c r="B13736" s="4"/>
    </row>
    <row r="13737" spans="2:2" x14ac:dyDescent="0.35">
      <c r="B13737" s="4"/>
    </row>
    <row r="13738" spans="2:2" x14ac:dyDescent="0.35">
      <c r="B13738" s="4"/>
    </row>
    <row r="13739" spans="2:2" x14ac:dyDescent="0.35">
      <c r="B13739" s="4"/>
    </row>
    <row r="13740" spans="2:2" x14ac:dyDescent="0.35">
      <c r="B13740" s="4"/>
    </row>
    <row r="13741" spans="2:2" x14ac:dyDescent="0.35">
      <c r="B13741" s="4"/>
    </row>
    <row r="13742" spans="2:2" x14ac:dyDescent="0.35">
      <c r="B13742" s="4"/>
    </row>
    <row r="13743" spans="2:2" x14ac:dyDescent="0.35">
      <c r="B13743" s="4"/>
    </row>
    <row r="13744" spans="2:2" x14ac:dyDescent="0.35">
      <c r="B13744" s="4"/>
    </row>
    <row r="13745" spans="2:2" x14ac:dyDescent="0.35">
      <c r="B13745" s="4"/>
    </row>
    <row r="13746" spans="2:2" x14ac:dyDescent="0.35">
      <c r="B13746" s="4"/>
    </row>
    <row r="13747" spans="2:2" x14ac:dyDescent="0.35">
      <c r="B13747" s="4"/>
    </row>
    <row r="13748" spans="2:2" x14ac:dyDescent="0.35">
      <c r="B13748" s="4"/>
    </row>
    <row r="13749" spans="2:2" x14ac:dyDescent="0.35">
      <c r="B13749" s="4"/>
    </row>
    <row r="13750" spans="2:2" x14ac:dyDescent="0.35">
      <c r="B13750" s="4"/>
    </row>
    <row r="13751" spans="2:2" x14ac:dyDescent="0.35">
      <c r="B13751" s="4"/>
    </row>
    <row r="13752" spans="2:2" x14ac:dyDescent="0.35">
      <c r="B13752" s="4"/>
    </row>
    <row r="13753" spans="2:2" x14ac:dyDescent="0.35">
      <c r="B13753" s="4"/>
    </row>
    <row r="13754" spans="2:2" x14ac:dyDescent="0.35">
      <c r="B13754" s="4"/>
    </row>
    <row r="13755" spans="2:2" x14ac:dyDescent="0.35">
      <c r="B13755" s="4"/>
    </row>
    <row r="13756" spans="2:2" x14ac:dyDescent="0.35">
      <c r="B13756" s="4"/>
    </row>
    <row r="13757" spans="2:2" x14ac:dyDescent="0.35">
      <c r="B13757" s="4"/>
    </row>
    <row r="13758" spans="2:2" x14ac:dyDescent="0.35">
      <c r="B13758" s="4"/>
    </row>
    <row r="13759" spans="2:2" x14ac:dyDescent="0.35">
      <c r="B13759" s="4"/>
    </row>
    <row r="13760" spans="2:2" x14ac:dyDescent="0.35">
      <c r="B13760" s="4"/>
    </row>
    <row r="13761" spans="2:2" x14ac:dyDescent="0.35">
      <c r="B13761" s="4"/>
    </row>
    <row r="13762" spans="2:2" x14ac:dyDescent="0.35">
      <c r="B13762" s="4"/>
    </row>
    <row r="13763" spans="2:2" x14ac:dyDescent="0.35">
      <c r="B13763" s="4"/>
    </row>
    <row r="13764" spans="2:2" x14ac:dyDescent="0.35">
      <c r="B13764" s="4"/>
    </row>
    <row r="13765" spans="2:2" x14ac:dyDescent="0.35">
      <c r="B13765" s="4"/>
    </row>
    <row r="13766" spans="2:2" x14ac:dyDescent="0.35">
      <c r="B13766" s="4"/>
    </row>
    <row r="13767" spans="2:2" x14ac:dyDescent="0.35">
      <c r="B13767" s="4"/>
    </row>
    <row r="13768" spans="2:2" x14ac:dyDescent="0.35">
      <c r="B13768" s="4"/>
    </row>
    <row r="13769" spans="2:2" x14ac:dyDescent="0.35">
      <c r="B13769" s="4"/>
    </row>
    <row r="13770" spans="2:2" x14ac:dyDescent="0.35">
      <c r="B13770" s="4"/>
    </row>
    <row r="13771" spans="2:2" x14ac:dyDescent="0.35">
      <c r="B13771" s="4"/>
    </row>
    <row r="13772" spans="2:2" x14ac:dyDescent="0.35">
      <c r="B13772" s="4"/>
    </row>
    <row r="13773" spans="2:2" x14ac:dyDescent="0.35">
      <c r="B13773" s="4"/>
    </row>
    <row r="13774" spans="2:2" x14ac:dyDescent="0.35">
      <c r="B13774" s="4"/>
    </row>
    <row r="13775" spans="2:2" x14ac:dyDescent="0.35">
      <c r="B13775" s="4"/>
    </row>
    <row r="13776" spans="2:2" x14ac:dyDescent="0.35">
      <c r="B13776" s="4"/>
    </row>
    <row r="13777" spans="2:2" x14ac:dyDescent="0.35">
      <c r="B13777" s="4"/>
    </row>
    <row r="13778" spans="2:2" x14ac:dyDescent="0.35">
      <c r="B13778" s="4"/>
    </row>
    <row r="13779" spans="2:2" x14ac:dyDescent="0.35">
      <c r="B13779" s="4"/>
    </row>
    <row r="13780" spans="2:2" x14ac:dyDescent="0.35">
      <c r="B13780" s="4"/>
    </row>
    <row r="13781" spans="2:2" x14ac:dyDescent="0.35">
      <c r="B13781" s="4"/>
    </row>
    <row r="13782" spans="2:2" x14ac:dyDescent="0.35">
      <c r="B13782" s="4"/>
    </row>
    <row r="13783" spans="2:2" x14ac:dyDescent="0.35">
      <c r="B13783" s="4"/>
    </row>
    <row r="13784" spans="2:2" x14ac:dyDescent="0.35">
      <c r="B13784" s="4"/>
    </row>
    <row r="13785" spans="2:2" x14ac:dyDescent="0.35">
      <c r="B13785" s="4"/>
    </row>
    <row r="13786" spans="2:2" x14ac:dyDescent="0.35">
      <c r="B13786" s="4"/>
    </row>
    <row r="13787" spans="2:2" x14ac:dyDescent="0.35">
      <c r="B13787" s="4"/>
    </row>
    <row r="13788" spans="2:2" x14ac:dyDescent="0.35">
      <c r="B13788" s="4"/>
    </row>
    <row r="13789" spans="2:2" x14ac:dyDescent="0.35">
      <c r="B13789" s="4"/>
    </row>
    <row r="13790" spans="2:2" x14ac:dyDescent="0.35">
      <c r="B13790" s="4"/>
    </row>
    <row r="13791" spans="2:2" x14ac:dyDescent="0.35">
      <c r="B13791" s="4"/>
    </row>
    <row r="13792" spans="2:2" x14ac:dyDescent="0.35">
      <c r="B13792" s="4"/>
    </row>
    <row r="13793" spans="2:2" x14ac:dyDescent="0.35">
      <c r="B13793" s="4"/>
    </row>
    <row r="13794" spans="2:2" x14ac:dyDescent="0.35">
      <c r="B13794" s="4"/>
    </row>
    <row r="13795" spans="2:2" x14ac:dyDescent="0.35">
      <c r="B13795" s="4"/>
    </row>
    <row r="13796" spans="2:2" x14ac:dyDescent="0.35">
      <c r="B13796" s="4"/>
    </row>
    <row r="13797" spans="2:2" x14ac:dyDescent="0.35">
      <c r="B13797" s="4"/>
    </row>
    <row r="13798" spans="2:2" x14ac:dyDescent="0.35">
      <c r="B13798" s="4"/>
    </row>
    <row r="13799" spans="2:2" x14ac:dyDescent="0.35">
      <c r="B13799" s="4"/>
    </row>
    <row r="13800" spans="2:2" x14ac:dyDescent="0.35">
      <c r="B13800" s="4"/>
    </row>
    <row r="13801" spans="2:2" x14ac:dyDescent="0.35">
      <c r="B13801" s="4"/>
    </row>
    <row r="13802" spans="2:2" x14ac:dyDescent="0.35">
      <c r="B13802" s="4"/>
    </row>
    <row r="13803" spans="2:2" x14ac:dyDescent="0.35">
      <c r="B13803" s="4"/>
    </row>
    <row r="13804" spans="2:2" x14ac:dyDescent="0.35">
      <c r="B13804" s="4"/>
    </row>
    <row r="13805" spans="2:2" x14ac:dyDescent="0.35">
      <c r="B13805" s="4"/>
    </row>
    <row r="13806" spans="2:2" x14ac:dyDescent="0.35">
      <c r="B13806" s="4"/>
    </row>
    <row r="13807" spans="2:2" x14ac:dyDescent="0.35">
      <c r="B13807" s="4"/>
    </row>
    <row r="13808" spans="2:2" x14ac:dyDescent="0.35">
      <c r="B13808" s="4"/>
    </row>
    <row r="13809" spans="2:2" x14ac:dyDescent="0.35">
      <c r="B13809" s="4"/>
    </row>
    <row r="13810" spans="2:2" x14ac:dyDescent="0.35">
      <c r="B13810" s="4"/>
    </row>
    <row r="13811" spans="2:2" x14ac:dyDescent="0.35">
      <c r="B13811" s="4"/>
    </row>
    <row r="13812" spans="2:2" x14ac:dyDescent="0.35">
      <c r="B13812" s="4"/>
    </row>
    <row r="13813" spans="2:2" x14ac:dyDescent="0.35">
      <c r="B13813" s="4"/>
    </row>
    <row r="13814" spans="2:2" x14ac:dyDescent="0.35">
      <c r="B13814" s="4"/>
    </row>
    <row r="13815" spans="2:2" x14ac:dyDescent="0.35">
      <c r="B13815" s="4"/>
    </row>
    <row r="13816" spans="2:2" x14ac:dyDescent="0.35">
      <c r="B13816" s="4"/>
    </row>
    <row r="13817" spans="2:2" x14ac:dyDescent="0.35">
      <c r="B13817" s="4"/>
    </row>
    <row r="13818" spans="2:2" x14ac:dyDescent="0.35">
      <c r="B13818" s="4"/>
    </row>
    <row r="13819" spans="2:2" x14ac:dyDescent="0.35">
      <c r="B13819" s="4"/>
    </row>
    <row r="13820" spans="2:2" x14ac:dyDescent="0.35">
      <c r="B13820" s="4"/>
    </row>
    <row r="13821" spans="2:2" x14ac:dyDescent="0.35">
      <c r="B13821" s="4"/>
    </row>
    <row r="13822" spans="2:2" x14ac:dyDescent="0.35">
      <c r="B13822" s="4"/>
    </row>
    <row r="13823" spans="2:2" x14ac:dyDescent="0.35">
      <c r="B13823" s="4"/>
    </row>
    <row r="13824" spans="2:2" x14ac:dyDescent="0.35">
      <c r="B13824" s="4"/>
    </row>
    <row r="13825" spans="2:2" x14ac:dyDescent="0.35">
      <c r="B13825" s="4"/>
    </row>
    <row r="13826" spans="2:2" x14ac:dyDescent="0.35">
      <c r="B13826" s="4"/>
    </row>
    <row r="13827" spans="2:2" x14ac:dyDescent="0.35">
      <c r="B13827" s="4"/>
    </row>
    <row r="13828" spans="2:2" x14ac:dyDescent="0.35">
      <c r="B13828" s="4"/>
    </row>
    <row r="13829" spans="2:2" x14ac:dyDescent="0.35">
      <c r="B13829" s="4"/>
    </row>
    <row r="13830" spans="2:2" x14ac:dyDescent="0.35">
      <c r="B13830" s="4"/>
    </row>
    <row r="13831" spans="2:2" x14ac:dyDescent="0.35">
      <c r="B13831" s="4"/>
    </row>
    <row r="13832" spans="2:2" x14ac:dyDescent="0.35">
      <c r="B13832" s="4"/>
    </row>
    <row r="13833" spans="2:2" x14ac:dyDescent="0.35">
      <c r="B13833" s="4"/>
    </row>
    <row r="13834" spans="2:2" x14ac:dyDescent="0.35">
      <c r="B13834" s="4"/>
    </row>
    <row r="13835" spans="2:2" x14ac:dyDescent="0.35">
      <c r="B13835" s="4"/>
    </row>
    <row r="13836" spans="2:2" x14ac:dyDescent="0.35">
      <c r="B13836" s="4"/>
    </row>
    <row r="13837" spans="2:2" x14ac:dyDescent="0.35">
      <c r="B13837" s="4"/>
    </row>
    <row r="13838" spans="2:2" x14ac:dyDescent="0.35">
      <c r="B13838" s="4"/>
    </row>
    <row r="13839" spans="2:2" x14ac:dyDescent="0.35">
      <c r="B13839" s="4"/>
    </row>
    <row r="13840" spans="2:2" x14ac:dyDescent="0.35">
      <c r="B13840" s="4"/>
    </row>
    <row r="13841" spans="2:2" x14ac:dyDescent="0.35">
      <c r="B13841" s="4"/>
    </row>
    <row r="13842" spans="2:2" x14ac:dyDescent="0.35">
      <c r="B13842" s="4"/>
    </row>
    <row r="13843" spans="2:2" x14ac:dyDescent="0.35">
      <c r="B13843" s="4"/>
    </row>
    <row r="13844" spans="2:2" x14ac:dyDescent="0.35">
      <c r="B13844" s="4"/>
    </row>
    <row r="13845" spans="2:2" x14ac:dyDescent="0.35">
      <c r="B13845" s="4"/>
    </row>
    <row r="13846" spans="2:2" x14ac:dyDescent="0.35">
      <c r="B13846" s="4"/>
    </row>
    <row r="13847" spans="2:2" x14ac:dyDescent="0.35">
      <c r="B13847" s="4"/>
    </row>
    <row r="13848" spans="2:2" x14ac:dyDescent="0.35">
      <c r="B13848" s="4"/>
    </row>
    <row r="13849" spans="2:2" x14ac:dyDescent="0.35">
      <c r="B13849" s="4"/>
    </row>
    <row r="13850" spans="2:2" x14ac:dyDescent="0.35">
      <c r="B13850" s="4"/>
    </row>
    <row r="13851" spans="2:2" x14ac:dyDescent="0.35">
      <c r="B13851" s="4"/>
    </row>
    <row r="13852" spans="2:2" x14ac:dyDescent="0.35">
      <c r="B13852" s="4"/>
    </row>
    <row r="13853" spans="2:2" x14ac:dyDescent="0.35">
      <c r="B13853" s="4"/>
    </row>
    <row r="13854" spans="2:2" x14ac:dyDescent="0.35">
      <c r="B13854" s="4"/>
    </row>
    <row r="13855" spans="2:2" x14ac:dyDescent="0.35">
      <c r="B13855" s="4"/>
    </row>
    <row r="13856" spans="2:2" x14ac:dyDescent="0.35">
      <c r="B13856" s="4"/>
    </row>
    <row r="13857" spans="2:2" x14ac:dyDescent="0.35">
      <c r="B13857" s="4"/>
    </row>
    <row r="13858" spans="2:2" x14ac:dyDescent="0.35">
      <c r="B13858" s="4"/>
    </row>
    <row r="13859" spans="2:2" x14ac:dyDescent="0.35">
      <c r="B13859" s="4"/>
    </row>
    <row r="13860" spans="2:2" x14ac:dyDescent="0.35">
      <c r="B13860" s="4"/>
    </row>
    <row r="13861" spans="2:2" x14ac:dyDescent="0.35">
      <c r="B13861" s="4"/>
    </row>
    <row r="13862" spans="2:2" x14ac:dyDescent="0.35">
      <c r="B13862" s="4"/>
    </row>
    <row r="13863" spans="2:2" x14ac:dyDescent="0.35">
      <c r="B13863" s="4"/>
    </row>
    <row r="13864" spans="2:2" x14ac:dyDescent="0.35">
      <c r="B13864" s="4"/>
    </row>
    <row r="13865" spans="2:2" x14ac:dyDescent="0.35">
      <c r="B13865" s="4"/>
    </row>
    <row r="13866" spans="2:2" x14ac:dyDescent="0.35">
      <c r="B13866" s="4"/>
    </row>
    <row r="13867" spans="2:2" x14ac:dyDescent="0.35">
      <c r="B13867" s="4"/>
    </row>
    <row r="13868" spans="2:2" x14ac:dyDescent="0.35">
      <c r="B13868" s="4"/>
    </row>
    <row r="13869" spans="2:2" x14ac:dyDescent="0.35">
      <c r="B13869" s="4"/>
    </row>
    <row r="13870" spans="2:2" x14ac:dyDescent="0.35">
      <c r="B13870" s="4"/>
    </row>
    <row r="13871" spans="2:2" x14ac:dyDescent="0.35">
      <c r="B13871" s="4"/>
    </row>
    <row r="13872" spans="2:2" x14ac:dyDescent="0.35">
      <c r="B13872" s="4"/>
    </row>
    <row r="13873" spans="2:2" x14ac:dyDescent="0.35">
      <c r="B13873" s="4"/>
    </row>
    <row r="13874" spans="2:2" x14ac:dyDescent="0.35">
      <c r="B13874" s="4"/>
    </row>
    <row r="13875" spans="2:2" x14ac:dyDescent="0.35">
      <c r="B13875" s="4"/>
    </row>
    <row r="13876" spans="2:2" x14ac:dyDescent="0.35">
      <c r="B13876" s="4"/>
    </row>
    <row r="13877" spans="2:2" x14ac:dyDescent="0.35">
      <c r="B13877" s="4"/>
    </row>
    <row r="13878" spans="2:2" x14ac:dyDescent="0.35">
      <c r="B13878" s="4"/>
    </row>
    <row r="13879" spans="2:2" x14ac:dyDescent="0.35">
      <c r="B13879" s="4"/>
    </row>
    <row r="13880" spans="2:2" x14ac:dyDescent="0.35">
      <c r="B13880" s="4"/>
    </row>
    <row r="13881" spans="2:2" x14ac:dyDescent="0.35">
      <c r="B13881" s="4"/>
    </row>
    <row r="13882" spans="2:2" x14ac:dyDescent="0.35">
      <c r="B13882" s="4"/>
    </row>
    <row r="13883" spans="2:2" x14ac:dyDescent="0.35">
      <c r="B13883" s="4"/>
    </row>
    <row r="13884" spans="2:2" x14ac:dyDescent="0.35">
      <c r="B13884" s="4"/>
    </row>
    <row r="13885" spans="2:2" x14ac:dyDescent="0.35">
      <c r="B13885" s="4"/>
    </row>
    <row r="13886" spans="2:2" x14ac:dyDescent="0.35">
      <c r="B13886" s="4"/>
    </row>
    <row r="13887" spans="2:2" x14ac:dyDescent="0.35">
      <c r="B13887" s="4"/>
    </row>
    <row r="13888" spans="2:2" x14ac:dyDescent="0.35">
      <c r="B13888" s="4"/>
    </row>
    <row r="13889" spans="2:2" x14ac:dyDescent="0.35">
      <c r="B13889" s="4"/>
    </row>
    <row r="13890" spans="2:2" x14ac:dyDescent="0.35">
      <c r="B13890" s="4"/>
    </row>
    <row r="13891" spans="2:2" x14ac:dyDescent="0.35">
      <c r="B13891" s="4"/>
    </row>
    <row r="13892" spans="2:2" x14ac:dyDescent="0.35">
      <c r="B13892" s="4"/>
    </row>
    <row r="13893" spans="2:2" x14ac:dyDescent="0.35">
      <c r="B13893" s="4"/>
    </row>
    <row r="13894" spans="2:2" x14ac:dyDescent="0.35">
      <c r="B13894" s="4"/>
    </row>
    <row r="13895" spans="2:2" x14ac:dyDescent="0.35">
      <c r="B13895" s="4"/>
    </row>
    <row r="13896" spans="2:2" x14ac:dyDescent="0.35">
      <c r="B13896" s="4"/>
    </row>
    <row r="13897" spans="2:2" x14ac:dyDescent="0.35">
      <c r="B13897" s="4"/>
    </row>
    <row r="13898" spans="2:2" x14ac:dyDescent="0.35">
      <c r="B13898" s="4"/>
    </row>
    <row r="13899" spans="2:2" x14ac:dyDescent="0.35">
      <c r="B13899" s="4"/>
    </row>
    <row r="13900" spans="2:2" x14ac:dyDescent="0.35">
      <c r="B13900" s="4"/>
    </row>
    <row r="13901" spans="2:2" x14ac:dyDescent="0.35">
      <c r="B13901" s="4"/>
    </row>
    <row r="13902" spans="2:2" x14ac:dyDescent="0.35">
      <c r="B13902" s="4"/>
    </row>
    <row r="13903" spans="2:2" x14ac:dyDescent="0.35">
      <c r="B13903" s="4"/>
    </row>
    <row r="13904" spans="2:2" x14ac:dyDescent="0.35">
      <c r="B13904" s="4"/>
    </row>
    <row r="13905" spans="2:2" x14ac:dyDescent="0.35">
      <c r="B13905" s="4"/>
    </row>
    <row r="13906" spans="2:2" x14ac:dyDescent="0.35">
      <c r="B13906" s="4"/>
    </row>
    <row r="13907" spans="2:2" x14ac:dyDescent="0.35">
      <c r="B13907" s="4"/>
    </row>
    <row r="13908" spans="2:2" x14ac:dyDescent="0.35">
      <c r="B13908" s="4"/>
    </row>
    <row r="13909" spans="2:2" x14ac:dyDescent="0.35">
      <c r="B13909" s="4"/>
    </row>
    <row r="13910" spans="2:2" x14ac:dyDescent="0.35">
      <c r="B13910" s="4"/>
    </row>
    <row r="13911" spans="2:2" x14ac:dyDescent="0.35">
      <c r="B13911" s="4"/>
    </row>
    <row r="13912" spans="2:2" x14ac:dyDescent="0.35">
      <c r="B13912" s="4"/>
    </row>
    <row r="13913" spans="2:2" x14ac:dyDescent="0.35">
      <c r="B13913" s="4"/>
    </row>
    <row r="13914" spans="2:2" x14ac:dyDescent="0.35">
      <c r="B13914" s="4"/>
    </row>
    <row r="13915" spans="2:2" x14ac:dyDescent="0.35">
      <c r="B13915" s="4"/>
    </row>
    <row r="13916" spans="2:2" x14ac:dyDescent="0.35">
      <c r="B13916" s="4"/>
    </row>
    <row r="13917" spans="2:2" x14ac:dyDescent="0.35">
      <c r="B13917" s="4"/>
    </row>
    <row r="13918" spans="2:2" x14ac:dyDescent="0.35">
      <c r="B13918" s="4"/>
    </row>
    <row r="13919" spans="2:2" x14ac:dyDescent="0.35">
      <c r="B13919" s="4"/>
    </row>
    <row r="13920" spans="2:2" x14ac:dyDescent="0.35">
      <c r="B13920" s="4"/>
    </row>
    <row r="13921" spans="2:2" x14ac:dyDescent="0.35">
      <c r="B13921" s="4"/>
    </row>
    <row r="13922" spans="2:2" x14ac:dyDescent="0.35">
      <c r="B13922" s="4"/>
    </row>
    <row r="13923" spans="2:2" x14ac:dyDescent="0.35">
      <c r="B13923" s="4"/>
    </row>
    <row r="13924" spans="2:2" x14ac:dyDescent="0.35">
      <c r="B13924" s="4"/>
    </row>
    <row r="13925" spans="2:2" x14ac:dyDescent="0.35">
      <c r="B13925" s="4"/>
    </row>
    <row r="13926" spans="2:2" x14ac:dyDescent="0.35">
      <c r="B13926" s="4"/>
    </row>
    <row r="13927" spans="2:2" x14ac:dyDescent="0.35">
      <c r="B13927" s="4"/>
    </row>
    <row r="13928" spans="2:2" x14ac:dyDescent="0.35">
      <c r="B13928" s="4"/>
    </row>
    <row r="13929" spans="2:2" x14ac:dyDescent="0.35">
      <c r="B13929" s="4"/>
    </row>
    <row r="13930" spans="2:2" x14ac:dyDescent="0.35">
      <c r="B13930" s="4"/>
    </row>
    <row r="13931" spans="2:2" x14ac:dyDescent="0.35">
      <c r="B13931" s="4"/>
    </row>
    <row r="13932" spans="2:2" x14ac:dyDescent="0.35">
      <c r="B13932" s="4"/>
    </row>
    <row r="13933" spans="2:2" x14ac:dyDescent="0.35">
      <c r="B13933" s="4"/>
    </row>
    <row r="13934" spans="2:2" x14ac:dyDescent="0.35">
      <c r="B13934" s="4"/>
    </row>
    <row r="13935" spans="2:2" x14ac:dyDescent="0.35">
      <c r="B13935" s="4"/>
    </row>
    <row r="13936" spans="2:2" x14ac:dyDescent="0.35">
      <c r="B13936" s="4"/>
    </row>
    <row r="13937" spans="2:2" x14ac:dyDescent="0.35">
      <c r="B13937" s="4"/>
    </row>
    <row r="13938" spans="2:2" x14ac:dyDescent="0.35">
      <c r="B13938" s="4"/>
    </row>
    <row r="13939" spans="2:2" x14ac:dyDescent="0.35">
      <c r="B13939" s="4"/>
    </row>
    <row r="13940" spans="2:2" x14ac:dyDescent="0.35">
      <c r="B13940" s="4"/>
    </row>
    <row r="13941" spans="2:2" x14ac:dyDescent="0.35">
      <c r="B13941" s="4"/>
    </row>
    <row r="13942" spans="2:2" x14ac:dyDescent="0.35">
      <c r="B13942" s="4"/>
    </row>
    <row r="13943" spans="2:2" x14ac:dyDescent="0.35">
      <c r="B13943" s="4"/>
    </row>
    <row r="13944" spans="2:2" x14ac:dyDescent="0.35">
      <c r="B13944" s="4"/>
    </row>
    <row r="13945" spans="2:2" x14ac:dyDescent="0.35">
      <c r="B13945" s="4"/>
    </row>
    <row r="13946" spans="2:2" x14ac:dyDescent="0.35">
      <c r="B13946" s="4"/>
    </row>
    <row r="13947" spans="2:2" x14ac:dyDescent="0.35">
      <c r="B13947" s="4"/>
    </row>
    <row r="13948" spans="2:2" x14ac:dyDescent="0.35">
      <c r="B13948" s="4"/>
    </row>
    <row r="13949" spans="2:2" x14ac:dyDescent="0.35">
      <c r="B13949" s="4"/>
    </row>
    <row r="13950" spans="2:2" x14ac:dyDescent="0.35">
      <c r="B13950" s="4"/>
    </row>
    <row r="13951" spans="2:2" x14ac:dyDescent="0.35">
      <c r="B13951" s="4"/>
    </row>
    <row r="13952" spans="2:2" x14ac:dyDescent="0.35">
      <c r="B13952" s="4"/>
    </row>
    <row r="13953" spans="2:2" x14ac:dyDescent="0.35">
      <c r="B13953" s="4"/>
    </row>
    <row r="13954" spans="2:2" x14ac:dyDescent="0.35">
      <c r="B13954" s="4"/>
    </row>
    <row r="13955" spans="2:2" x14ac:dyDescent="0.35">
      <c r="B13955" s="4"/>
    </row>
    <row r="13956" spans="2:2" x14ac:dyDescent="0.35">
      <c r="B13956" s="4"/>
    </row>
    <row r="13957" spans="2:2" x14ac:dyDescent="0.35">
      <c r="B13957" s="4"/>
    </row>
    <row r="13958" spans="2:2" x14ac:dyDescent="0.35">
      <c r="B13958" s="4"/>
    </row>
    <row r="13959" spans="2:2" x14ac:dyDescent="0.35">
      <c r="B13959" s="4"/>
    </row>
    <row r="13960" spans="2:2" x14ac:dyDescent="0.35">
      <c r="B13960" s="4"/>
    </row>
    <row r="13961" spans="2:2" x14ac:dyDescent="0.35">
      <c r="B13961" s="4"/>
    </row>
    <row r="13962" spans="2:2" x14ac:dyDescent="0.35">
      <c r="B13962" s="4"/>
    </row>
    <row r="13963" spans="2:2" x14ac:dyDescent="0.35">
      <c r="B13963" s="4"/>
    </row>
    <row r="13964" spans="2:2" x14ac:dyDescent="0.35">
      <c r="B13964" s="4"/>
    </row>
    <row r="13965" spans="2:2" x14ac:dyDescent="0.35">
      <c r="B13965" s="4"/>
    </row>
    <row r="13966" spans="2:2" x14ac:dyDescent="0.35">
      <c r="B13966" s="4"/>
    </row>
    <row r="13967" spans="2:2" x14ac:dyDescent="0.35">
      <c r="B13967" s="4"/>
    </row>
    <row r="13968" spans="2:2" x14ac:dyDescent="0.35">
      <c r="B13968" s="4"/>
    </row>
    <row r="13969" spans="2:2" x14ac:dyDescent="0.35">
      <c r="B13969" s="4"/>
    </row>
    <row r="13970" spans="2:2" x14ac:dyDescent="0.35">
      <c r="B13970" s="4"/>
    </row>
    <row r="13971" spans="2:2" x14ac:dyDescent="0.35">
      <c r="B13971" s="4"/>
    </row>
    <row r="13972" spans="2:2" x14ac:dyDescent="0.35">
      <c r="B13972" s="4"/>
    </row>
    <row r="13973" spans="2:2" x14ac:dyDescent="0.35">
      <c r="B13973" s="4"/>
    </row>
    <row r="13974" spans="2:2" x14ac:dyDescent="0.35">
      <c r="B13974" s="4"/>
    </row>
    <row r="13975" spans="2:2" x14ac:dyDescent="0.35">
      <c r="B13975" s="4"/>
    </row>
    <row r="13976" spans="2:2" x14ac:dyDescent="0.35">
      <c r="B13976" s="4"/>
    </row>
    <row r="13977" spans="2:2" x14ac:dyDescent="0.35">
      <c r="B13977" s="4"/>
    </row>
    <row r="13978" spans="2:2" x14ac:dyDescent="0.35">
      <c r="B13978" s="4"/>
    </row>
    <row r="13979" spans="2:2" x14ac:dyDescent="0.35">
      <c r="B13979" s="4"/>
    </row>
    <row r="13980" spans="2:2" x14ac:dyDescent="0.35">
      <c r="B13980" s="4"/>
    </row>
    <row r="13981" spans="2:2" x14ac:dyDescent="0.35">
      <c r="B13981" s="4"/>
    </row>
    <row r="13982" spans="2:2" x14ac:dyDescent="0.35">
      <c r="B13982" s="4"/>
    </row>
    <row r="13983" spans="2:2" x14ac:dyDescent="0.35">
      <c r="B13983" s="4"/>
    </row>
    <row r="13984" spans="2:2" x14ac:dyDescent="0.35">
      <c r="B13984" s="4"/>
    </row>
    <row r="13985" spans="2:2" x14ac:dyDescent="0.35">
      <c r="B13985" s="4"/>
    </row>
    <row r="13986" spans="2:2" x14ac:dyDescent="0.35">
      <c r="B13986" s="4"/>
    </row>
    <row r="13987" spans="2:2" x14ac:dyDescent="0.35">
      <c r="B13987" s="4"/>
    </row>
    <row r="13988" spans="2:2" x14ac:dyDescent="0.35">
      <c r="B13988" s="4"/>
    </row>
    <row r="13989" spans="2:2" x14ac:dyDescent="0.35">
      <c r="B13989" s="4"/>
    </row>
    <row r="13990" spans="2:2" x14ac:dyDescent="0.35">
      <c r="B13990" s="4"/>
    </row>
    <row r="13991" spans="2:2" x14ac:dyDescent="0.35">
      <c r="B13991" s="4"/>
    </row>
    <row r="13992" spans="2:2" x14ac:dyDescent="0.35">
      <c r="B13992" s="4"/>
    </row>
    <row r="13993" spans="2:2" x14ac:dyDescent="0.35">
      <c r="B13993" s="4"/>
    </row>
    <row r="13994" spans="2:2" x14ac:dyDescent="0.35">
      <c r="B13994" s="4"/>
    </row>
    <row r="13995" spans="2:2" x14ac:dyDescent="0.35">
      <c r="B13995" s="4"/>
    </row>
    <row r="13996" spans="2:2" x14ac:dyDescent="0.35">
      <c r="B13996" s="4"/>
    </row>
    <row r="13997" spans="2:2" x14ac:dyDescent="0.35">
      <c r="B13997" s="4"/>
    </row>
    <row r="13998" spans="2:2" x14ac:dyDescent="0.35">
      <c r="B13998" s="4"/>
    </row>
    <row r="13999" spans="2:2" x14ac:dyDescent="0.35">
      <c r="B13999" s="4"/>
    </row>
    <row r="14000" spans="2:2" x14ac:dyDescent="0.35">
      <c r="B14000" s="4"/>
    </row>
    <row r="14001" spans="2:2" x14ac:dyDescent="0.35">
      <c r="B14001" s="4"/>
    </row>
    <row r="14002" spans="2:2" x14ac:dyDescent="0.35">
      <c r="B14002" s="4"/>
    </row>
    <row r="14003" spans="2:2" x14ac:dyDescent="0.35">
      <c r="B14003" s="4"/>
    </row>
    <row r="14004" spans="2:2" x14ac:dyDescent="0.35">
      <c r="B14004" s="4"/>
    </row>
    <row r="14005" spans="2:2" x14ac:dyDescent="0.35">
      <c r="B14005" s="4"/>
    </row>
    <row r="14006" spans="2:2" x14ac:dyDescent="0.35">
      <c r="B14006" s="4"/>
    </row>
    <row r="14007" spans="2:2" x14ac:dyDescent="0.35">
      <c r="B14007" s="4"/>
    </row>
    <row r="14008" spans="2:2" x14ac:dyDescent="0.35">
      <c r="B14008" s="4"/>
    </row>
    <row r="14009" spans="2:2" x14ac:dyDescent="0.35">
      <c r="B14009" s="4"/>
    </row>
    <row r="14010" spans="2:2" x14ac:dyDescent="0.35">
      <c r="B14010" s="4"/>
    </row>
    <row r="14011" spans="2:2" x14ac:dyDescent="0.35">
      <c r="B14011" s="4"/>
    </row>
    <row r="14012" spans="2:2" x14ac:dyDescent="0.35">
      <c r="B14012" s="4"/>
    </row>
    <row r="14013" spans="2:2" x14ac:dyDescent="0.35">
      <c r="B14013" s="4"/>
    </row>
    <row r="14014" spans="2:2" x14ac:dyDescent="0.35">
      <c r="B14014" s="4"/>
    </row>
    <row r="14015" spans="2:2" x14ac:dyDescent="0.35">
      <c r="B14015" s="4"/>
    </row>
    <row r="14016" spans="2:2" x14ac:dyDescent="0.35">
      <c r="B14016" s="4"/>
    </row>
    <row r="14017" spans="2:2" x14ac:dyDescent="0.35">
      <c r="B14017" s="4"/>
    </row>
    <row r="14018" spans="2:2" x14ac:dyDescent="0.35">
      <c r="B14018" s="4"/>
    </row>
    <row r="14019" spans="2:2" x14ac:dyDescent="0.35">
      <c r="B14019" s="4"/>
    </row>
    <row r="14020" spans="2:2" x14ac:dyDescent="0.35">
      <c r="B14020" s="4"/>
    </row>
    <row r="14021" spans="2:2" x14ac:dyDescent="0.35">
      <c r="B14021" s="4"/>
    </row>
    <row r="14022" spans="2:2" x14ac:dyDescent="0.35">
      <c r="B14022" s="4"/>
    </row>
    <row r="14023" spans="2:2" x14ac:dyDescent="0.35">
      <c r="B14023" s="4"/>
    </row>
    <row r="14024" spans="2:2" x14ac:dyDescent="0.35">
      <c r="B14024" s="4"/>
    </row>
    <row r="14025" spans="2:2" x14ac:dyDescent="0.35">
      <c r="B14025" s="4"/>
    </row>
    <row r="14026" spans="2:2" x14ac:dyDescent="0.35">
      <c r="B14026" s="4"/>
    </row>
    <row r="14027" spans="2:2" x14ac:dyDescent="0.35">
      <c r="B14027" s="4"/>
    </row>
    <row r="14028" spans="2:2" x14ac:dyDescent="0.35">
      <c r="B14028" s="4"/>
    </row>
    <row r="14029" spans="2:2" x14ac:dyDescent="0.35">
      <c r="B14029" s="4"/>
    </row>
    <row r="14030" spans="2:2" x14ac:dyDescent="0.35">
      <c r="B14030" s="4"/>
    </row>
    <row r="14031" spans="2:2" x14ac:dyDescent="0.35">
      <c r="B14031" s="4"/>
    </row>
    <row r="14032" spans="2:2" x14ac:dyDescent="0.35">
      <c r="B14032" s="4"/>
    </row>
    <row r="14033" spans="2:2" x14ac:dyDescent="0.35">
      <c r="B14033" s="4"/>
    </row>
    <row r="14034" spans="2:2" x14ac:dyDescent="0.35">
      <c r="B14034" s="4"/>
    </row>
    <row r="14035" spans="2:2" x14ac:dyDescent="0.35">
      <c r="B14035" s="4"/>
    </row>
    <row r="14036" spans="2:2" x14ac:dyDescent="0.35">
      <c r="B14036" s="4"/>
    </row>
    <row r="14037" spans="2:2" x14ac:dyDescent="0.35">
      <c r="B14037" s="4"/>
    </row>
    <row r="14038" spans="2:2" x14ac:dyDescent="0.35">
      <c r="B14038" s="4"/>
    </row>
    <row r="14039" spans="2:2" x14ac:dyDescent="0.35">
      <c r="B14039" s="4"/>
    </row>
    <row r="14040" spans="2:2" x14ac:dyDescent="0.35">
      <c r="B14040" s="4"/>
    </row>
    <row r="14041" spans="2:2" x14ac:dyDescent="0.35">
      <c r="B14041" s="4"/>
    </row>
    <row r="14042" spans="2:2" x14ac:dyDescent="0.35">
      <c r="B14042" s="4"/>
    </row>
    <row r="14043" spans="2:2" x14ac:dyDescent="0.35">
      <c r="B14043" s="4"/>
    </row>
    <row r="14044" spans="2:2" x14ac:dyDescent="0.35">
      <c r="B14044" s="4"/>
    </row>
    <row r="14045" spans="2:2" x14ac:dyDescent="0.35">
      <c r="B14045" s="4"/>
    </row>
    <row r="14046" spans="2:2" x14ac:dyDescent="0.35">
      <c r="B14046" s="4"/>
    </row>
    <row r="14047" spans="2:2" x14ac:dyDescent="0.35">
      <c r="B14047" s="4"/>
    </row>
    <row r="14048" spans="2:2" x14ac:dyDescent="0.35">
      <c r="B14048" s="4"/>
    </row>
    <row r="14049" spans="2:2" x14ac:dyDescent="0.35">
      <c r="B14049" s="4"/>
    </row>
    <row r="14050" spans="2:2" x14ac:dyDescent="0.35">
      <c r="B14050" s="4"/>
    </row>
    <row r="14051" spans="2:2" x14ac:dyDescent="0.35">
      <c r="B14051" s="4"/>
    </row>
    <row r="14052" spans="2:2" x14ac:dyDescent="0.35">
      <c r="B14052" s="4"/>
    </row>
    <row r="14053" spans="2:2" x14ac:dyDescent="0.35">
      <c r="B14053" s="4"/>
    </row>
    <row r="14054" spans="2:2" x14ac:dyDescent="0.35">
      <c r="B14054" s="4"/>
    </row>
    <row r="14055" spans="2:2" x14ac:dyDescent="0.35">
      <c r="B14055" s="4"/>
    </row>
    <row r="14056" spans="2:2" x14ac:dyDescent="0.35">
      <c r="B14056" s="4"/>
    </row>
    <row r="14057" spans="2:2" x14ac:dyDescent="0.35">
      <c r="B14057" s="4"/>
    </row>
    <row r="14058" spans="2:2" x14ac:dyDescent="0.35">
      <c r="B14058" s="4"/>
    </row>
    <row r="14059" spans="2:2" x14ac:dyDescent="0.35">
      <c r="B14059" s="4"/>
    </row>
    <row r="14060" spans="2:2" x14ac:dyDescent="0.35">
      <c r="B14060" s="4"/>
    </row>
    <row r="14061" spans="2:2" x14ac:dyDescent="0.35">
      <c r="B14061" s="4"/>
    </row>
    <row r="14062" spans="2:2" x14ac:dyDescent="0.35">
      <c r="B14062" s="4"/>
    </row>
    <row r="14063" spans="2:2" x14ac:dyDescent="0.35">
      <c r="B14063" s="4"/>
    </row>
    <row r="14064" spans="2:2" x14ac:dyDescent="0.35">
      <c r="B14064" s="4"/>
    </row>
    <row r="14065" spans="2:2" x14ac:dyDescent="0.35">
      <c r="B14065" s="4"/>
    </row>
    <row r="14066" spans="2:2" x14ac:dyDescent="0.35">
      <c r="B14066" s="4"/>
    </row>
    <row r="14067" spans="2:2" x14ac:dyDescent="0.35">
      <c r="B14067" s="4"/>
    </row>
    <row r="14068" spans="2:2" x14ac:dyDescent="0.35">
      <c r="B14068" s="4"/>
    </row>
    <row r="14069" spans="2:2" x14ac:dyDescent="0.35">
      <c r="B14069" s="4"/>
    </row>
    <row r="14070" spans="2:2" x14ac:dyDescent="0.35">
      <c r="B14070" s="4"/>
    </row>
    <row r="14071" spans="2:2" x14ac:dyDescent="0.35">
      <c r="B14071" s="4"/>
    </row>
    <row r="14072" spans="2:2" x14ac:dyDescent="0.35">
      <c r="B14072" s="4"/>
    </row>
    <row r="14073" spans="2:2" x14ac:dyDescent="0.35">
      <c r="B14073" s="4"/>
    </row>
    <row r="14074" spans="2:2" x14ac:dyDescent="0.35">
      <c r="B14074" s="4"/>
    </row>
    <row r="14075" spans="2:2" x14ac:dyDescent="0.35">
      <c r="B14075" s="4"/>
    </row>
    <row r="14076" spans="2:2" x14ac:dyDescent="0.35">
      <c r="B14076" s="4"/>
    </row>
    <row r="14077" spans="2:2" x14ac:dyDescent="0.35">
      <c r="B14077" s="4"/>
    </row>
    <row r="14078" spans="2:2" x14ac:dyDescent="0.35">
      <c r="B14078" s="4"/>
    </row>
    <row r="14079" spans="2:2" x14ac:dyDescent="0.35">
      <c r="B14079" s="4"/>
    </row>
    <row r="14080" spans="2:2" x14ac:dyDescent="0.35">
      <c r="B14080" s="4"/>
    </row>
    <row r="14081" spans="2:2" x14ac:dyDescent="0.35">
      <c r="B14081" s="4"/>
    </row>
    <row r="14082" spans="2:2" x14ac:dyDescent="0.35">
      <c r="B14082" s="4"/>
    </row>
    <row r="14083" spans="2:2" x14ac:dyDescent="0.35">
      <c r="B14083" s="4"/>
    </row>
    <row r="14084" spans="2:2" x14ac:dyDescent="0.35">
      <c r="B14084" s="4"/>
    </row>
    <row r="14085" spans="2:2" x14ac:dyDescent="0.35">
      <c r="B14085" s="4"/>
    </row>
    <row r="14086" spans="2:2" x14ac:dyDescent="0.35">
      <c r="B14086" s="4"/>
    </row>
    <row r="14087" spans="2:2" x14ac:dyDescent="0.35">
      <c r="B14087" s="4"/>
    </row>
    <row r="14088" spans="2:2" x14ac:dyDescent="0.35">
      <c r="B14088" s="4"/>
    </row>
    <row r="14089" spans="2:2" x14ac:dyDescent="0.35">
      <c r="B14089" s="4"/>
    </row>
    <row r="14090" spans="2:2" x14ac:dyDescent="0.35">
      <c r="B14090" s="4"/>
    </row>
    <row r="14091" spans="2:2" x14ac:dyDescent="0.35">
      <c r="B14091" s="4"/>
    </row>
    <row r="14092" spans="2:2" x14ac:dyDescent="0.35">
      <c r="B14092" s="4"/>
    </row>
    <row r="14093" spans="2:2" x14ac:dyDescent="0.35">
      <c r="B14093" s="4"/>
    </row>
    <row r="14094" spans="2:2" x14ac:dyDescent="0.35">
      <c r="B14094" s="4"/>
    </row>
    <row r="14095" spans="2:2" x14ac:dyDescent="0.35">
      <c r="B14095" s="4"/>
    </row>
    <row r="14096" spans="2:2" x14ac:dyDescent="0.35">
      <c r="B14096" s="4"/>
    </row>
    <row r="14097" spans="2:2" x14ac:dyDescent="0.35">
      <c r="B14097" s="4"/>
    </row>
    <row r="14098" spans="2:2" x14ac:dyDescent="0.35">
      <c r="B14098" s="4"/>
    </row>
    <row r="14099" spans="2:2" x14ac:dyDescent="0.35">
      <c r="B14099" s="4"/>
    </row>
    <row r="14100" spans="2:2" x14ac:dyDescent="0.35">
      <c r="B14100" s="4"/>
    </row>
    <row r="14101" spans="2:2" x14ac:dyDescent="0.35">
      <c r="B14101" s="4"/>
    </row>
    <row r="14102" spans="2:2" x14ac:dyDescent="0.35">
      <c r="B14102" s="4"/>
    </row>
    <row r="14103" spans="2:2" x14ac:dyDescent="0.35">
      <c r="B14103" s="4"/>
    </row>
    <row r="14104" spans="2:2" x14ac:dyDescent="0.35">
      <c r="B14104" s="4"/>
    </row>
    <row r="14105" spans="2:2" x14ac:dyDescent="0.35">
      <c r="B14105" s="4"/>
    </row>
    <row r="14106" spans="2:2" x14ac:dyDescent="0.35">
      <c r="B14106" s="4"/>
    </row>
    <row r="14107" spans="2:2" x14ac:dyDescent="0.35">
      <c r="B14107" s="4"/>
    </row>
    <row r="14108" spans="2:2" x14ac:dyDescent="0.35">
      <c r="B14108" s="4"/>
    </row>
    <row r="14109" spans="2:2" x14ac:dyDescent="0.35">
      <c r="B14109" s="4"/>
    </row>
    <row r="14110" spans="2:2" x14ac:dyDescent="0.35">
      <c r="B14110" s="4"/>
    </row>
    <row r="14111" spans="2:2" x14ac:dyDescent="0.35">
      <c r="B14111" s="4"/>
    </row>
    <row r="14112" spans="2:2" x14ac:dyDescent="0.35">
      <c r="B14112" s="4"/>
    </row>
    <row r="14113" spans="2:2" x14ac:dyDescent="0.35">
      <c r="B14113" s="4"/>
    </row>
    <row r="14114" spans="2:2" x14ac:dyDescent="0.35">
      <c r="B14114" s="4"/>
    </row>
    <row r="14115" spans="2:2" x14ac:dyDescent="0.35">
      <c r="B14115" s="4"/>
    </row>
    <row r="14116" spans="2:2" x14ac:dyDescent="0.35">
      <c r="B14116" s="4"/>
    </row>
    <row r="14117" spans="2:2" x14ac:dyDescent="0.35">
      <c r="B14117" s="4"/>
    </row>
    <row r="14118" spans="2:2" x14ac:dyDescent="0.35">
      <c r="B14118" s="4"/>
    </row>
    <row r="14119" spans="2:2" x14ac:dyDescent="0.35">
      <c r="B14119" s="4"/>
    </row>
    <row r="14120" spans="2:2" x14ac:dyDescent="0.35">
      <c r="B14120" s="4"/>
    </row>
    <row r="14121" spans="2:2" x14ac:dyDescent="0.35">
      <c r="B14121" s="4"/>
    </row>
    <row r="14122" spans="2:2" x14ac:dyDescent="0.35">
      <c r="B14122" s="4"/>
    </row>
    <row r="14123" spans="2:2" x14ac:dyDescent="0.35">
      <c r="B14123" s="4"/>
    </row>
    <row r="14124" spans="2:2" x14ac:dyDescent="0.35">
      <c r="B14124" s="4"/>
    </row>
    <row r="14125" spans="2:2" x14ac:dyDescent="0.35">
      <c r="B14125" s="4"/>
    </row>
    <row r="14126" spans="2:2" x14ac:dyDescent="0.35">
      <c r="B14126" s="4"/>
    </row>
    <row r="14127" spans="2:2" x14ac:dyDescent="0.35">
      <c r="B14127" s="4"/>
    </row>
    <row r="14128" spans="2:2" x14ac:dyDescent="0.35">
      <c r="B14128" s="4"/>
    </row>
    <row r="14129" spans="2:2" x14ac:dyDescent="0.35">
      <c r="B14129" s="4"/>
    </row>
    <row r="14130" spans="2:2" x14ac:dyDescent="0.35">
      <c r="B14130" s="4"/>
    </row>
    <row r="14131" spans="2:2" x14ac:dyDescent="0.35">
      <c r="B14131" s="4"/>
    </row>
    <row r="14132" spans="2:2" x14ac:dyDescent="0.35">
      <c r="B14132" s="4"/>
    </row>
    <row r="14133" spans="2:2" x14ac:dyDescent="0.35">
      <c r="B14133" s="4"/>
    </row>
    <row r="14134" spans="2:2" x14ac:dyDescent="0.35">
      <c r="B14134" s="4"/>
    </row>
    <row r="14135" spans="2:2" x14ac:dyDescent="0.35">
      <c r="B14135" s="4"/>
    </row>
    <row r="14136" spans="2:2" x14ac:dyDescent="0.35">
      <c r="B14136" s="4"/>
    </row>
    <row r="14137" spans="2:2" x14ac:dyDescent="0.35">
      <c r="B14137" s="4"/>
    </row>
    <row r="14138" spans="2:2" x14ac:dyDescent="0.35">
      <c r="B14138" s="4"/>
    </row>
    <row r="14139" spans="2:2" x14ac:dyDescent="0.35">
      <c r="B14139" s="4"/>
    </row>
    <row r="14140" spans="2:2" x14ac:dyDescent="0.35">
      <c r="B14140" s="4"/>
    </row>
    <row r="14141" spans="2:2" x14ac:dyDescent="0.35">
      <c r="B14141" s="4"/>
    </row>
    <row r="14142" spans="2:2" x14ac:dyDescent="0.35">
      <c r="B14142" s="4"/>
    </row>
    <row r="14143" spans="2:2" x14ac:dyDescent="0.35">
      <c r="B14143" s="4"/>
    </row>
    <row r="14144" spans="2:2" x14ac:dyDescent="0.35">
      <c r="B14144" s="4"/>
    </row>
    <row r="14145" spans="2:2" x14ac:dyDescent="0.35">
      <c r="B14145" s="4"/>
    </row>
    <row r="14146" spans="2:2" x14ac:dyDescent="0.35">
      <c r="B14146" s="4"/>
    </row>
    <row r="14147" spans="2:2" x14ac:dyDescent="0.35">
      <c r="B14147" s="4"/>
    </row>
    <row r="14148" spans="2:2" x14ac:dyDescent="0.35">
      <c r="B14148" s="4"/>
    </row>
    <row r="14149" spans="2:2" x14ac:dyDescent="0.35">
      <c r="B14149" s="4"/>
    </row>
    <row r="14150" spans="2:2" x14ac:dyDescent="0.35">
      <c r="B14150" s="4"/>
    </row>
    <row r="14151" spans="2:2" x14ac:dyDescent="0.35">
      <c r="B14151" s="4"/>
    </row>
    <row r="14152" spans="2:2" x14ac:dyDescent="0.35">
      <c r="B14152" s="4"/>
    </row>
    <row r="14153" spans="2:2" x14ac:dyDescent="0.35">
      <c r="B14153" s="4"/>
    </row>
    <row r="14154" spans="2:2" x14ac:dyDescent="0.35">
      <c r="B14154" s="4"/>
    </row>
    <row r="14155" spans="2:2" x14ac:dyDescent="0.35">
      <c r="B14155" s="4"/>
    </row>
    <row r="14156" spans="2:2" x14ac:dyDescent="0.35">
      <c r="B14156" s="4"/>
    </row>
    <row r="14157" spans="2:2" x14ac:dyDescent="0.35">
      <c r="B14157" s="4"/>
    </row>
    <row r="14158" spans="2:2" x14ac:dyDescent="0.35">
      <c r="B14158" s="4"/>
    </row>
    <row r="14159" spans="2:2" x14ac:dyDescent="0.35">
      <c r="B14159" s="4"/>
    </row>
    <row r="14160" spans="2:2" x14ac:dyDescent="0.35">
      <c r="B14160" s="4"/>
    </row>
    <row r="14161" spans="2:2" x14ac:dyDescent="0.35">
      <c r="B14161" s="4"/>
    </row>
    <row r="14162" spans="2:2" x14ac:dyDescent="0.35">
      <c r="B14162" s="4"/>
    </row>
    <row r="14163" spans="2:2" x14ac:dyDescent="0.35">
      <c r="B14163" s="4"/>
    </row>
    <row r="14164" spans="2:2" x14ac:dyDescent="0.35">
      <c r="B14164" s="4"/>
    </row>
    <row r="14165" spans="2:2" x14ac:dyDescent="0.35">
      <c r="B14165" s="4"/>
    </row>
    <row r="14166" spans="2:2" x14ac:dyDescent="0.35">
      <c r="B14166" s="4"/>
    </row>
    <row r="14167" spans="2:2" x14ac:dyDescent="0.35">
      <c r="B14167" s="4"/>
    </row>
    <row r="14168" spans="2:2" x14ac:dyDescent="0.35">
      <c r="B14168" s="4"/>
    </row>
    <row r="14169" spans="2:2" x14ac:dyDescent="0.35">
      <c r="B14169" s="4"/>
    </row>
    <row r="14170" spans="2:2" x14ac:dyDescent="0.35">
      <c r="B14170" s="4"/>
    </row>
    <row r="14171" spans="2:2" x14ac:dyDescent="0.35">
      <c r="B14171" s="4"/>
    </row>
    <row r="14172" spans="2:2" x14ac:dyDescent="0.35">
      <c r="B14172" s="4"/>
    </row>
    <row r="14173" spans="2:2" x14ac:dyDescent="0.35">
      <c r="B14173" s="4"/>
    </row>
    <row r="14174" spans="2:2" x14ac:dyDescent="0.35">
      <c r="B14174" s="4"/>
    </row>
    <row r="14175" spans="2:2" x14ac:dyDescent="0.35">
      <c r="B14175" s="4"/>
    </row>
    <row r="14176" spans="2:2" x14ac:dyDescent="0.35">
      <c r="B14176" s="4"/>
    </row>
    <row r="14177" spans="2:2" x14ac:dyDescent="0.35">
      <c r="B14177" s="4"/>
    </row>
    <row r="14178" spans="2:2" x14ac:dyDescent="0.35">
      <c r="B14178" s="4"/>
    </row>
    <row r="14179" spans="2:2" x14ac:dyDescent="0.35">
      <c r="B14179" s="4"/>
    </row>
    <row r="14180" spans="2:2" x14ac:dyDescent="0.35">
      <c r="B14180" s="4"/>
    </row>
    <row r="14181" spans="2:2" x14ac:dyDescent="0.35">
      <c r="B14181" s="4"/>
    </row>
    <row r="14182" spans="2:2" x14ac:dyDescent="0.35">
      <c r="B14182" s="4"/>
    </row>
    <row r="14183" spans="2:2" x14ac:dyDescent="0.35">
      <c r="B14183" s="4"/>
    </row>
    <row r="14184" spans="2:2" x14ac:dyDescent="0.35">
      <c r="B14184" s="4"/>
    </row>
    <row r="14185" spans="2:2" x14ac:dyDescent="0.35">
      <c r="B14185" s="4"/>
    </row>
    <row r="14186" spans="2:2" x14ac:dyDescent="0.35">
      <c r="B14186" s="4"/>
    </row>
    <row r="14187" spans="2:2" x14ac:dyDescent="0.35">
      <c r="B14187" s="4"/>
    </row>
    <row r="14188" spans="2:2" x14ac:dyDescent="0.35">
      <c r="B14188" s="4"/>
    </row>
    <row r="14189" spans="2:2" x14ac:dyDescent="0.35">
      <c r="B14189" s="4"/>
    </row>
    <row r="14190" spans="2:2" x14ac:dyDescent="0.35">
      <c r="B14190" s="4"/>
    </row>
    <row r="14191" spans="2:2" x14ac:dyDescent="0.35">
      <c r="B14191" s="4"/>
    </row>
    <row r="14192" spans="2:2" x14ac:dyDescent="0.35">
      <c r="B14192" s="4"/>
    </row>
    <row r="14193" spans="2:2" x14ac:dyDescent="0.35">
      <c r="B14193" s="4"/>
    </row>
    <row r="14194" spans="2:2" x14ac:dyDescent="0.35">
      <c r="B14194" s="4"/>
    </row>
    <row r="14195" spans="2:2" x14ac:dyDescent="0.35">
      <c r="B14195" s="4"/>
    </row>
    <row r="14196" spans="2:2" x14ac:dyDescent="0.35">
      <c r="B14196" s="4"/>
    </row>
    <row r="14197" spans="2:2" x14ac:dyDescent="0.35">
      <c r="B14197" s="4"/>
    </row>
    <row r="14198" spans="2:2" x14ac:dyDescent="0.35">
      <c r="B14198" s="4"/>
    </row>
    <row r="14199" spans="2:2" x14ac:dyDescent="0.35">
      <c r="B14199" s="4"/>
    </row>
    <row r="14200" spans="2:2" x14ac:dyDescent="0.35">
      <c r="B14200" s="4"/>
    </row>
    <row r="14201" spans="2:2" x14ac:dyDescent="0.35">
      <c r="B14201" s="4"/>
    </row>
    <row r="14202" spans="2:2" x14ac:dyDescent="0.35">
      <c r="B14202" s="4"/>
    </row>
    <row r="14203" spans="2:2" x14ac:dyDescent="0.35">
      <c r="B14203" s="4"/>
    </row>
    <row r="14204" spans="2:2" x14ac:dyDescent="0.35">
      <c r="B14204" s="4"/>
    </row>
    <row r="14205" spans="2:2" x14ac:dyDescent="0.35">
      <c r="B14205" s="4"/>
    </row>
    <row r="14206" spans="2:2" x14ac:dyDescent="0.35">
      <c r="B14206" s="4"/>
    </row>
    <row r="14207" spans="2:2" x14ac:dyDescent="0.35">
      <c r="B14207" s="4"/>
    </row>
    <row r="14208" spans="2:2" x14ac:dyDescent="0.35">
      <c r="B14208" s="4"/>
    </row>
    <row r="14209" spans="2:2" x14ac:dyDescent="0.35">
      <c r="B1420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301"/>
  <sheetViews>
    <sheetView workbookViewId="0">
      <selection activeCell="F1" sqref="F1:K1048576"/>
    </sheetView>
  </sheetViews>
  <sheetFormatPr defaultColWidth="8.90625" defaultRowHeight="14.5" x14ac:dyDescent="0.35"/>
  <cols>
    <col min="1" max="1" width="6.54296875" bestFit="1" customWidth="1"/>
    <col min="2" max="2" width="9" bestFit="1" customWidth="1"/>
    <col min="3" max="3" width="6.54296875" bestFit="1" customWidth="1"/>
    <col min="4" max="4" width="6.08984375" bestFit="1" customWidth="1"/>
    <col min="5" max="5" width="10.54296875" bestFit="1" customWidth="1"/>
  </cols>
  <sheetData>
    <row r="1" spans="1:5" ht="58" x14ac:dyDescent="0.35">
      <c r="A1" s="3" t="s">
        <v>86</v>
      </c>
      <c r="B1" s="3" t="s">
        <v>7</v>
      </c>
      <c r="C1" s="3" t="s">
        <v>2</v>
      </c>
      <c r="D1" s="3" t="s">
        <v>1</v>
      </c>
      <c r="E1" s="3" t="s">
        <v>3</v>
      </c>
    </row>
    <row r="2" spans="1:5" x14ac:dyDescent="0.35">
      <c r="A2" s="4">
        <v>209.3</v>
      </c>
      <c r="B2" s="10">
        <v>126221</v>
      </c>
      <c r="C2" s="4" t="s">
        <v>6</v>
      </c>
      <c r="D2" s="4">
        <v>1</v>
      </c>
      <c r="E2" s="6">
        <v>45886</v>
      </c>
    </row>
    <row r="3" spans="1:5" x14ac:dyDescent="0.35">
      <c r="A3" s="4">
        <v>323.13600000000002</v>
      </c>
      <c r="B3" s="8">
        <v>143259</v>
      </c>
      <c r="C3" s="4" t="s">
        <v>5</v>
      </c>
      <c r="D3" s="4">
        <v>1</v>
      </c>
      <c r="E3" s="6">
        <v>45882</v>
      </c>
    </row>
    <row r="4" spans="1:5" x14ac:dyDescent="0.35">
      <c r="A4" s="4">
        <v>90.93</v>
      </c>
      <c r="B4" s="8">
        <v>143259</v>
      </c>
      <c r="C4" s="4" t="s">
        <v>5</v>
      </c>
      <c r="D4" s="4">
        <v>1</v>
      </c>
      <c r="E4" s="6">
        <v>45877</v>
      </c>
    </row>
    <row r="5" spans="1:5" x14ac:dyDescent="0.35">
      <c r="A5" s="4">
        <v>52.775999999999996</v>
      </c>
      <c r="B5" s="9">
        <v>143259</v>
      </c>
      <c r="C5" s="4" t="s">
        <v>5</v>
      </c>
      <c r="D5" s="4">
        <v>1</v>
      </c>
      <c r="E5" s="6">
        <v>45871</v>
      </c>
    </row>
    <row r="6" spans="1:5" ht="29" x14ac:dyDescent="0.35">
      <c r="A6" s="4">
        <v>13.904</v>
      </c>
      <c r="B6" s="11">
        <v>115427</v>
      </c>
      <c r="C6" s="4" t="s">
        <v>89</v>
      </c>
      <c r="D6" s="4">
        <v>1</v>
      </c>
      <c r="E6" s="6">
        <v>45867</v>
      </c>
    </row>
    <row r="7" spans="1:5" x14ac:dyDescent="0.35">
      <c r="A7" s="4">
        <v>20.72</v>
      </c>
      <c r="B7" s="11">
        <v>115427</v>
      </c>
      <c r="C7" s="4" t="s">
        <v>5</v>
      </c>
      <c r="D7" s="4">
        <v>1</v>
      </c>
      <c r="E7" s="6">
        <v>45864</v>
      </c>
    </row>
    <row r="8" spans="1:5" x14ac:dyDescent="0.35">
      <c r="A8" s="4">
        <v>3.024</v>
      </c>
      <c r="B8" s="11">
        <v>156720</v>
      </c>
      <c r="C8" s="4" t="s">
        <v>5</v>
      </c>
      <c r="D8" s="4">
        <v>1</v>
      </c>
      <c r="E8" s="6">
        <v>45860</v>
      </c>
    </row>
    <row r="9" spans="1:5" x14ac:dyDescent="0.35">
      <c r="A9" s="4">
        <v>393.56799999999998</v>
      </c>
      <c r="B9" s="11">
        <v>118885</v>
      </c>
      <c r="C9" s="4" t="s">
        <v>5</v>
      </c>
      <c r="D9" s="4">
        <v>1</v>
      </c>
      <c r="E9" s="6">
        <v>45855</v>
      </c>
    </row>
    <row r="10" spans="1:5" ht="29" x14ac:dyDescent="0.35">
      <c r="A10" s="4">
        <v>302.37599999999998</v>
      </c>
      <c r="B10" s="11">
        <v>118885</v>
      </c>
      <c r="C10" s="4" t="s">
        <v>89</v>
      </c>
      <c r="D10" s="4">
        <v>1</v>
      </c>
      <c r="E10" s="6">
        <v>45849</v>
      </c>
    </row>
    <row r="11" spans="1:5" x14ac:dyDescent="0.35">
      <c r="A11" s="4">
        <v>6.0299999999999994</v>
      </c>
      <c r="B11" s="11">
        <v>102638</v>
      </c>
      <c r="C11" s="4" t="s">
        <v>5</v>
      </c>
      <c r="D11" s="4">
        <v>1</v>
      </c>
      <c r="E11" s="6">
        <v>45844</v>
      </c>
    </row>
    <row r="12" spans="1:5" x14ac:dyDescent="0.35">
      <c r="A12" s="4">
        <v>209.7</v>
      </c>
      <c r="B12" s="11">
        <v>158673</v>
      </c>
      <c r="C12" s="4" t="s">
        <v>5</v>
      </c>
      <c r="D12" s="4">
        <v>1</v>
      </c>
      <c r="E12" s="6">
        <v>45840</v>
      </c>
    </row>
    <row r="13" spans="1:5" x14ac:dyDescent="0.35">
      <c r="A13" s="4">
        <v>101.12</v>
      </c>
      <c r="B13" s="10">
        <v>146626</v>
      </c>
      <c r="C13" s="4" t="s">
        <v>5</v>
      </c>
      <c r="D13" s="4">
        <v>1</v>
      </c>
      <c r="E13" s="6">
        <v>45837</v>
      </c>
    </row>
    <row r="14" spans="1:5" x14ac:dyDescent="0.35">
      <c r="A14" s="4">
        <v>19.600000000000001</v>
      </c>
      <c r="B14" s="8">
        <v>130631</v>
      </c>
      <c r="C14" s="4" t="s">
        <v>6</v>
      </c>
      <c r="D14" s="4">
        <v>1</v>
      </c>
      <c r="E14" s="6">
        <v>45833</v>
      </c>
    </row>
    <row r="15" spans="1:5" x14ac:dyDescent="0.35">
      <c r="A15" s="4">
        <v>68.459999999999994</v>
      </c>
      <c r="B15" s="8">
        <v>130631</v>
      </c>
      <c r="C15" s="4" t="s">
        <v>5</v>
      </c>
      <c r="D15" s="4">
        <v>1</v>
      </c>
      <c r="E15" s="6">
        <v>45828</v>
      </c>
    </row>
    <row r="16" spans="1:5" x14ac:dyDescent="0.35">
      <c r="A16" s="4">
        <v>1207.8399999999999</v>
      </c>
      <c r="B16" s="8">
        <v>158526</v>
      </c>
      <c r="C16" s="4" t="s">
        <v>5</v>
      </c>
      <c r="D16" s="4">
        <v>1</v>
      </c>
      <c r="E16" s="6">
        <v>45822</v>
      </c>
    </row>
    <row r="17" spans="1:5" x14ac:dyDescent="0.35">
      <c r="A17" s="4">
        <v>12.53</v>
      </c>
      <c r="B17" s="8">
        <v>158526</v>
      </c>
      <c r="C17" s="4" t="s">
        <v>5</v>
      </c>
      <c r="D17" s="4">
        <v>1</v>
      </c>
      <c r="E17" s="6">
        <v>45817</v>
      </c>
    </row>
    <row r="18" spans="1:5" ht="29" x14ac:dyDescent="0.35">
      <c r="A18" s="4">
        <v>34.58</v>
      </c>
      <c r="B18" s="8">
        <v>158526</v>
      </c>
      <c r="C18" s="4" t="s">
        <v>89</v>
      </c>
      <c r="D18" s="4">
        <v>1</v>
      </c>
      <c r="E18" s="6">
        <v>45813</v>
      </c>
    </row>
    <row r="19" spans="1:5" x14ac:dyDescent="0.35">
      <c r="A19" s="4">
        <v>300.98</v>
      </c>
      <c r="B19" s="8">
        <v>158526</v>
      </c>
      <c r="C19" s="4" t="s">
        <v>5</v>
      </c>
      <c r="D19" s="4">
        <v>1</v>
      </c>
      <c r="E19" s="6">
        <v>45810</v>
      </c>
    </row>
    <row r="20" spans="1:5" x14ac:dyDescent="0.35">
      <c r="A20" s="4">
        <v>258.75</v>
      </c>
      <c r="B20" s="8">
        <v>158526</v>
      </c>
      <c r="C20" s="4" t="s">
        <v>5</v>
      </c>
      <c r="D20" s="4">
        <v>1</v>
      </c>
      <c r="E20" s="6">
        <v>45807</v>
      </c>
    </row>
    <row r="21" spans="1:5" x14ac:dyDescent="0.35">
      <c r="A21" s="4">
        <v>725.84</v>
      </c>
      <c r="B21" s="8">
        <v>163979</v>
      </c>
      <c r="C21" s="4" t="s">
        <v>5</v>
      </c>
      <c r="D21" s="4">
        <v>1</v>
      </c>
      <c r="E21" s="6">
        <v>45802</v>
      </c>
    </row>
    <row r="22" spans="1:5" ht="29" x14ac:dyDescent="0.35">
      <c r="A22" s="4">
        <v>72.45</v>
      </c>
      <c r="B22" s="8">
        <v>164826</v>
      </c>
      <c r="C22" s="4" t="s">
        <v>89</v>
      </c>
      <c r="D22" s="4">
        <v>1</v>
      </c>
      <c r="E22" s="6">
        <v>45796</v>
      </c>
    </row>
    <row r="23" spans="1:5" ht="29" x14ac:dyDescent="0.35">
      <c r="A23" s="4">
        <v>13.96</v>
      </c>
      <c r="B23" s="8">
        <v>164826</v>
      </c>
      <c r="C23" s="4" t="s">
        <v>89</v>
      </c>
      <c r="D23" s="4">
        <v>1</v>
      </c>
      <c r="E23" s="6">
        <v>45789</v>
      </c>
    </row>
    <row r="24" spans="1:5" x14ac:dyDescent="0.35">
      <c r="A24" s="4">
        <v>33.264000000000003</v>
      </c>
      <c r="B24" s="8">
        <v>164826</v>
      </c>
      <c r="C24" s="4" t="s">
        <v>5</v>
      </c>
      <c r="D24" s="4">
        <v>1</v>
      </c>
      <c r="E24" s="6">
        <v>45784</v>
      </c>
    </row>
    <row r="25" spans="1:5" x14ac:dyDescent="0.35">
      <c r="A25" s="4">
        <v>14.850000000000001</v>
      </c>
      <c r="B25" s="8">
        <v>164826</v>
      </c>
      <c r="C25" s="4" t="s">
        <v>5</v>
      </c>
      <c r="D25" s="4">
        <v>1</v>
      </c>
      <c r="E25" s="6">
        <v>45781</v>
      </c>
    </row>
    <row r="26" spans="1:5" x14ac:dyDescent="0.35">
      <c r="A26" s="4">
        <v>27.168000000000003</v>
      </c>
      <c r="B26" s="8">
        <v>136539</v>
      </c>
      <c r="C26" s="4" t="s">
        <v>5</v>
      </c>
      <c r="D26" s="4">
        <v>1</v>
      </c>
      <c r="E26" s="6">
        <v>45779</v>
      </c>
    </row>
    <row r="27" spans="1:5" ht="29" x14ac:dyDescent="0.35">
      <c r="A27" s="4">
        <v>78.852799999999988</v>
      </c>
      <c r="B27" s="8">
        <v>136539</v>
      </c>
      <c r="C27" s="4" t="s">
        <v>89</v>
      </c>
      <c r="D27" s="4">
        <v>1</v>
      </c>
      <c r="E27" s="6">
        <v>45775</v>
      </c>
    </row>
    <row r="28" spans="1:5" ht="29" x14ac:dyDescent="0.35">
      <c r="A28" s="4">
        <v>7.4</v>
      </c>
      <c r="B28" s="8">
        <v>129805</v>
      </c>
      <c r="C28" s="4" t="s">
        <v>89</v>
      </c>
      <c r="D28" s="4">
        <v>1</v>
      </c>
      <c r="E28" s="6">
        <v>45769</v>
      </c>
    </row>
    <row r="29" spans="1:5" x14ac:dyDescent="0.35">
      <c r="A29" s="4">
        <v>64.784000000000006</v>
      </c>
      <c r="B29" s="8">
        <v>127516</v>
      </c>
      <c r="C29" s="4" t="s">
        <v>6</v>
      </c>
      <c r="D29" s="4">
        <v>1</v>
      </c>
      <c r="E29" s="6">
        <v>45761</v>
      </c>
    </row>
    <row r="30" spans="1:5" ht="29" x14ac:dyDescent="0.35">
      <c r="A30" s="4">
        <v>1.1880000000000002</v>
      </c>
      <c r="B30" s="8">
        <v>162068</v>
      </c>
      <c r="C30" s="4" t="s">
        <v>89</v>
      </c>
      <c r="D30" s="4">
        <v>1</v>
      </c>
      <c r="E30" s="6">
        <v>45752</v>
      </c>
    </row>
    <row r="31" spans="1:5" ht="29" x14ac:dyDescent="0.35">
      <c r="A31" s="4">
        <v>340.70400000000006</v>
      </c>
      <c r="B31" s="8">
        <v>101322</v>
      </c>
      <c r="C31" s="4" t="s">
        <v>89</v>
      </c>
      <c r="D31" s="4">
        <v>1</v>
      </c>
      <c r="E31" s="6">
        <v>45743</v>
      </c>
    </row>
    <row r="32" spans="1:5" ht="29" x14ac:dyDescent="0.35">
      <c r="A32" s="4">
        <v>1.6799999999999995</v>
      </c>
      <c r="B32" s="8">
        <v>163860</v>
      </c>
      <c r="C32" s="4" t="s">
        <v>89</v>
      </c>
      <c r="D32" s="4">
        <v>1</v>
      </c>
      <c r="E32" s="6">
        <v>45734</v>
      </c>
    </row>
    <row r="33" spans="1:5" ht="29" x14ac:dyDescent="0.35">
      <c r="A33" s="4">
        <v>7.968</v>
      </c>
      <c r="B33" s="8">
        <v>163860</v>
      </c>
      <c r="C33" s="4" t="s">
        <v>89</v>
      </c>
      <c r="D33" s="4">
        <v>1</v>
      </c>
      <c r="E33" s="6">
        <v>45719</v>
      </c>
    </row>
    <row r="34" spans="1:5" x14ac:dyDescent="0.35">
      <c r="A34" s="4">
        <v>113.372</v>
      </c>
      <c r="B34" s="8">
        <v>163860</v>
      </c>
      <c r="C34" s="4" t="s">
        <v>5</v>
      </c>
      <c r="D34" s="4">
        <v>1</v>
      </c>
      <c r="E34" s="6">
        <v>45351</v>
      </c>
    </row>
    <row r="35" spans="1:5" x14ac:dyDescent="0.35">
      <c r="A35" s="4">
        <v>2.9600000000000004</v>
      </c>
      <c r="B35" s="8">
        <v>163860</v>
      </c>
      <c r="C35" s="4" t="s">
        <v>5</v>
      </c>
      <c r="D35" s="4">
        <v>1</v>
      </c>
      <c r="E35" s="6">
        <v>45713</v>
      </c>
    </row>
    <row r="36" spans="1:5" x14ac:dyDescent="0.35">
      <c r="A36" s="4">
        <v>2.48</v>
      </c>
      <c r="B36" s="8">
        <v>135111</v>
      </c>
      <c r="C36" s="4" t="s">
        <v>5</v>
      </c>
      <c r="D36" s="4">
        <v>1</v>
      </c>
      <c r="E36" s="6">
        <v>45708</v>
      </c>
    </row>
    <row r="37" spans="1:5" x14ac:dyDescent="0.35">
      <c r="A37" s="4">
        <v>25.9</v>
      </c>
      <c r="B37" s="8">
        <v>135111</v>
      </c>
      <c r="C37" s="4" t="s">
        <v>5</v>
      </c>
      <c r="D37" s="4">
        <v>1</v>
      </c>
      <c r="E37" s="6">
        <v>45702</v>
      </c>
    </row>
    <row r="38" spans="1:5" x14ac:dyDescent="0.35">
      <c r="A38" s="4">
        <v>118.25</v>
      </c>
      <c r="B38" s="8">
        <v>122798</v>
      </c>
      <c r="C38" s="4" t="s">
        <v>5</v>
      </c>
      <c r="D38" s="4">
        <v>1</v>
      </c>
      <c r="E38" s="6">
        <v>45698</v>
      </c>
    </row>
    <row r="39" spans="1:5" x14ac:dyDescent="0.35">
      <c r="A39" s="4">
        <v>4.28</v>
      </c>
      <c r="B39" s="8">
        <v>122798</v>
      </c>
      <c r="C39" s="4" t="s">
        <v>5</v>
      </c>
      <c r="D39" s="4">
        <v>1</v>
      </c>
      <c r="E39" s="6">
        <v>45695</v>
      </c>
    </row>
    <row r="40" spans="1:5" ht="29" x14ac:dyDescent="0.35">
      <c r="A40" s="4">
        <v>164.38800000000001</v>
      </c>
      <c r="B40" s="8">
        <v>134404</v>
      </c>
      <c r="C40" s="4" t="s">
        <v>89</v>
      </c>
      <c r="D40" s="4">
        <v>1</v>
      </c>
      <c r="E40" s="6">
        <v>45691</v>
      </c>
    </row>
    <row r="41" spans="1:5" x14ac:dyDescent="0.35">
      <c r="A41" s="4">
        <v>13.247999999999999</v>
      </c>
      <c r="B41" s="8">
        <v>134404</v>
      </c>
      <c r="C41" s="4" t="s">
        <v>5</v>
      </c>
      <c r="D41" s="4">
        <v>1</v>
      </c>
      <c r="E41" s="6">
        <v>45686</v>
      </c>
    </row>
    <row r="42" spans="1:5" x14ac:dyDescent="0.35">
      <c r="A42" s="4">
        <v>44.75</v>
      </c>
      <c r="B42" s="8">
        <v>106705</v>
      </c>
      <c r="C42" s="4" t="s">
        <v>5</v>
      </c>
      <c r="D42" s="4">
        <v>1</v>
      </c>
      <c r="E42" s="6">
        <v>45680</v>
      </c>
    </row>
    <row r="43" spans="1:5" x14ac:dyDescent="0.35">
      <c r="A43">
        <v>3.1320000000000001</v>
      </c>
      <c r="B43" s="8">
        <v>112487</v>
      </c>
      <c r="C43" s="4" t="s">
        <v>6</v>
      </c>
      <c r="D43" s="4">
        <v>1</v>
      </c>
      <c r="E43" s="1">
        <v>45675</v>
      </c>
    </row>
    <row r="44" spans="1:5" x14ac:dyDescent="0.35">
      <c r="A44">
        <v>750.68</v>
      </c>
      <c r="B44" s="8">
        <v>121741</v>
      </c>
      <c r="C44" s="4" t="s">
        <v>5</v>
      </c>
      <c r="D44" s="4">
        <v>1</v>
      </c>
      <c r="E44" s="1">
        <v>45671</v>
      </c>
    </row>
    <row r="45" spans="1:5" x14ac:dyDescent="0.35">
      <c r="A45">
        <v>16.032</v>
      </c>
      <c r="B45" s="8">
        <v>136238</v>
      </c>
      <c r="C45" s="4" t="s">
        <v>5</v>
      </c>
      <c r="D45" s="4">
        <v>1</v>
      </c>
      <c r="E45" s="1">
        <v>45668</v>
      </c>
    </row>
    <row r="46" spans="1:5" x14ac:dyDescent="0.35">
      <c r="A46">
        <v>41.96</v>
      </c>
      <c r="B46" s="8">
        <v>146780</v>
      </c>
      <c r="C46" s="4" t="s">
        <v>5</v>
      </c>
      <c r="D46" s="4">
        <v>1</v>
      </c>
      <c r="E46" s="1">
        <v>45664</v>
      </c>
    </row>
    <row r="47" spans="1:5" ht="29" x14ac:dyDescent="0.35">
      <c r="A47">
        <v>191.98400000000001</v>
      </c>
      <c r="B47" s="8">
        <v>161480</v>
      </c>
      <c r="C47" s="4" t="s">
        <v>89</v>
      </c>
      <c r="D47" s="4">
        <v>1</v>
      </c>
      <c r="E47" s="1">
        <v>45659</v>
      </c>
    </row>
    <row r="48" spans="1:5" x14ac:dyDescent="0.35">
      <c r="A48">
        <v>95.94</v>
      </c>
      <c r="B48" s="8">
        <v>163510</v>
      </c>
      <c r="C48" s="4" t="s">
        <v>5</v>
      </c>
      <c r="D48" s="4">
        <v>1</v>
      </c>
      <c r="E48" s="1">
        <v>45653</v>
      </c>
    </row>
    <row r="49" spans="1:5" x14ac:dyDescent="0.35">
      <c r="A49">
        <v>304.45</v>
      </c>
      <c r="B49" s="8">
        <v>163510</v>
      </c>
      <c r="C49" s="4" t="s">
        <v>5</v>
      </c>
      <c r="D49" s="4">
        <v>1</v>
      </c>
      <c r="E49" s="1">
        <v>45648</v>
      </c>
    </row>
    <row r="50" spans="1:5" x14ac:dyDescent="0.35">
      <c r="A50">
        <v>158.928</v>
      </c>
      <c r="B50" s="8">
        <v>147669</v>
      </c>
      <c r="C50" s="4" t="s">
        <v>5</v>
      </c>
      <c r="D50" s="4">
        <v>1</v>
      </c>
      <c r="E50" s="1">
        <v>45644</v>
      </c>
    </row>
    <row r="51" spans="1:5" ht="29" x14ac:dyDescent="0.35">
      <c r="A51">
        <v>13.023000000000001</v>
      </c>
      <c r="B51" s="8">
        <v>147669</v>
      </c>
      <c r="C51" s="4" t="s">
        <v>89</v>
      </c>
      <c r="D51" s="4">
        <v>1</v>
      </c>
      <c r="E51" s="1">
        <v>45641</v>
      </c>
    </row>
    <row r="52" spans="1:5" x14ac:dyDescent="0.35">
      <c r="A52">
        <v>273.06</v>
      </c>
      <c r="B52" s="8">
        <v>147669</v>
      </c>
      <c r="C52" s="4" t="s">
        <v>5</v>
      </c>
      <c r="D52" s="4">
        <v>1</v>
      </c>
      <c r="E52" s="1">
        <v>45638</v>
      </c>
    </row>
    <row r="53" spans="1:5" x14ac:dyDescent="0.35">
      <c r="A53">
        <v>39.311999999999998</v>
      </c>
      <c r="B53" s="8">
        <v>147669</v>
      </c>
      <c r="C53" s="4" t="s">
        <v>5</v>
      </c>
      <c r="D53" s="4">
        <v>1</v>
      </c>
      <c r="E53" s="1">
        <v>45633</v>
      </c>
    </row>
    <row r="54" spans="1:5" x14ac:dyDescent="0.35">
      <c r="A54">
        <v>96.08</v>
      </c>
      <c r="B54" s="8">
        <v>114055</v>
      </c>
      <c r="C54" s="4" t="s">
        <v>5</v>
      </c>
      <c r="D54" s="4">
        <v>1</v>
      </c>
      <c r="E54" s="1">
        <v>45627</v>
      </c>
    </row>
    <row r="55" spans="1:5" x14ac:dyDescent="0.35">
      <c r="A55">
        <v>3.62</v>
      </c>
      <c r="B55" s="8">
        <v>114055</v>
      </c>
      <c r="C55" s="4" t="s">
        <v>6</v>
      </c>
      <c r="D55" s="4">
        <v>1</v>
      </c>
      <c r="E55" s="1">
        <v>45620</v>
      </c>
    </row>
    <row r="56" spans="1:5" x14ac:dyDescent="0.35">
      <c r="A56">
        <v>629.09999999999991</v>
      </c>
      <c r="B56" s="8">
        <v>114055</v>
      </c>
      <c r="C56" s="4" t="s">
        <v>5</v>
      </c>
      <c r="D56" s="4">
        <v>1</v>
      </c>
      <c r="E56" s="1">
        <v>45615</v>
      </c>
    </row>
    <row r="57" spans="1:5" x14ac:dyDescent="0.35">
      <c r="A57">
        <v>90.48</v>
      </c>
      <c r="B57" s="8">
        <v>114055</v>
      </c>
      <c r="C57" s="4" t="s">
        <v>5</v>
      </c>
      <c r="D57" s="4">
        <v>1</v>
      </c>
      <c r="E57" s="1">
        <v>45612</v>
      </c>
    </row>
    <row r="58" spans="1:5" x14ac:dyDescent="0.35">
      <c r="A58">
        <v>153.55199999999999</v>
      </c>
      <c r="B58" s="8">
        <v>121398</v>
      </c>
      <c r="C58" s="4" t="s">
        <v>5</v>
      </c>
      <c r="D58" s="4">
        <v>1</v>
      </c>
      <c r="E58" s="1">
        <v>45610</v>
      </c>
    </row>
    <row r="59" spans="1:5" ht="29" x14ac:dyDescent="0.35">
      <c r="A59">
        <v>270.62</v>
      </c>
      <c r="B59" s="8">
        <v>121398</v>
      </c>
      <c r="C59" s="4" t="s">
        <v>89</v>
      </c>
      <c r="D59" s="4">
        <v>1</v>
      </c>
      <c r="E59" s="1">
        <v>45606</v>
      </c>
    </row>
    <row r="60" spans="1:5" x14ac:dyDescent="0.35">
      <c r="A60">
        <v>3.8560000000000003</v>
      </c>
      <c r="B60" s="8">
        <v>162880</v>
      </c>
      <c r="C60" s="4" t="s">
        <v>5</v>
      </c>
      <c r="D60" s="4">
        <v>1</v>
      </c>
      <c r="E60" s="1">
        <v>45600</v>
      </c>
    </row>
    <row r="61" spans="1:5" x14ac:dyDescent="0.35">
      <c r="A61">
        <v>39.581999999999987</v>
      </c>
      <c r="B61" s="8">
        <v>134194</v>
      </c>
      <c r="C61" s="4" t="s">
        <v>5</v>
      </c>
      <c r="D61" s="4">
        <v>1</v>
      </c>
      <c r="E61" s="1">
        <v>45592</v>
      </c>
    </row>
    <row r="62" spans="1:5" x14ac:dyDescent="0.35">
      <c r="A62">
        <v>44.688000000000002</v>
      </c>
      <c r="B62" s="8">
        <v>134194</v>
      </c>
      <c r="C62" s="4" t="s">
        <v>5</v>
      </c>
      <c r="D62" s="4">
        <v>1</v>
      </c>
      <c r="E62" s="1">
        <v>45583</v>
      </c>
    </row>
    <row r="63" spans="1:5" ht="29" x14ac:dyDescent="0.35">
      <c r="A63">
        <v>31.744</v>
      </c>
      <c r="B63" s="8">
        <v>134194</v>
      </c>
      <c r="C63" s="4" t="s">
        <v>89</v>
      </c>
      <c r="D63" s="4">
        <v>1</v>
      </c>
      <c r="E63" s="1">
        <v>45574</v>
      </c>
    </row>
    <row r="64" spans="1:5" ht="29" x14ac:dyDescent="0.35">
      <c r="A64">
        <v>40.97999999999999</v>
      </c>
      <c r="B64" s="8">
        <v>134194</v>
      </c>
      <c r="C64" s="4" t="s">
        <v>89</v>
      </c>
      <c r="D64" s="4">
        <v>1</v>
      </c>
      <c r="E64" s="1">
        <v>45565</v>
      </c>
    </row>
    <row r="65" spans="1:5" x14ac:dyDescent="0.35">
      <c r="A65">
        <v>3.1679999999999993</v>
      </c>
      <c r="B65" s="8">
        <v>134194</v>
      </c>
      <c r="C65" s="4" t="s">
        <v>5</v>
      </c>
      <c r="D65" s="4">
        <v>1</v>
      </c>
      <c r="E65" s="1">
        <v>45550</v>
      </c>
    </row>
    <row r="66" spans="1:5" x14ac:dyDescent="0.35">
      <c r="A66">
        <v>21</v>
      </c>
      <c r="B66" s="8">
        <v>105620</v>
      </c>
      <c r="C66" s="4" t="s">
        <v>5</v>
      </c>
      <c r="D66" s="4">
        <v>1</v>
      </c>
      <c r="E66" s="1">
        <v>45547</v>
      </c>
    </row>
    <row r="67" spans="1:5" x14ac:dyDescent="0.35">
      <c r="A67">
        <v>120</v>
      </c>
      <c r="B67" s="8">
        <v>105620</v>
      </c>
      <c r="C67" s="4" t="s">
        <v>5</v>
      </c>
      <c r="D67" s="4">
        <v>1</v>
      </c>
      <c r="E67" s="1">
        <v>45543</v>
      </c>
    </row>
    <row r="68" spans="1:5" ht="29" x14ac:dyDescent="0.35">
      <c r="A68">
        <v>31.799999999999997</v>
      </c>
      <c r="B68" s="8">
        <v>108756</v>
      </c>
      <c r="C68" s="4" t="s">
        <v>89</v>
      </c>
      <c r="D68" s="4">
        <v>1</v>
      </c>
      <c r="E68" s="1">
        <v>45538</v>
      </c>
    </row>
    <row r="69" spans="1:5" ht="29" x14ac:dyDescent="0.35">
      <c r="A69">
        <v>35.910000000000004</v>
      </c>
      <c r="B69" s="8">
        <v>117933</v>
      </c>
      <c r="C69" s="4" t="s">
        <v>89</v>
      </c>
      <c r="D69" s="4">
        <v>1</v>
      </c>
      <c r="E69" s="1">
        <v>45532</v>
      </c>
    </row>
    <row r="70" spans="1:5" x14ac:dyDescent="0.35">
      <c r="A70">
        <v>17.880000000000003</v>
      </c>
      <c r="B70" s="8">
        <v>154935</v>
      </c>
      <c r="C70" s="4" t="s">
        <v>6</v>
      </c>
      <c r="D70" s="4">
        <v>1</v>
      </c>
      <c r="E70" s="1">
        <v>45528</v>
      </c>
    </row>
    <row r="71" spans="1:5" ht="29" x14ac:dyDescent="0.35">
      <c r="A71">
        <v>1003.6200000000001</v>
      </c>
      <c r="B71" s="8">
        <v>147956</v>
      </c>
      <c r="C71" s="4" t="s">
        <v>89</v>
      </c>
      <c r="D71" s="4">
        <v>1</v>
      </c>
      <c r="E71" s="1">
        <v>45525</v>
      </c>
    </row>
    <row r="72" spans="1:5" ht="29" x14ac:dyDescent="0.35">
      <c r="A72">
        <v>271.76400000000001</v>
      </c>
      <c r="B72" s="8">
        <v>169978</v>
      </c>
      <c r="C72" s="4" t="s">
        <v>89</v>
      </c>
      <c r="D72" s="4">
        <v>1</v>
      </c>
      <c r="E72" s="1">
        <v>45521</v>
      </c>
    </row>
    <row r="73" spans="1:5" ht="29" x14ac:dyDescent="0.35">
      <c r="A73">
        <v>14.376000000000001</v>
      </c>
      <c r="B73" s="8">
        <v>169978</v>
      </c>
      <c r="C73" s="4" t="s">
        <v>89</v>
      </c>
      <c r="D73" s="4">
        <v>1</v>
      </c>
      <c r="E73" s="1">
        <v>45516</v>
      </c>
    </row>
    <row r="74" spans="1:5" ht="29" x14ac:dyDescent="0.35">
      <c r="A74">
        <v>37.93</v>
      </c>
      <c r="B74" s="8">
        <v>169411</v>
      </c>
      <c r="C74" s="4" t="s">
        <v>89</v>
      </c>
      <c r="D74" s="4">
        <v>1</v>
      </c>
      <c r="E74" s="1">
        <v>45510</v>
      </c>
    </row>
    <row r="75" spans="1:5" x14ac:dyDescent="0.35">
      <c r="A75">
        <v>479.97</v>
      </c>
      <c r="B75" s="8">
        <v>124296</v>
      </c>
      <c r="C75" s="4" t="s">
        <v>5</v>
      </c>
      <c r="D75" s="4">
        <v>1</v>
      </c>
      <c r="E75" s="1">
        <v>45505</v>
      </c>
    </row>
    <row r="76" spans="1:5" x14ac:dyDescent="0.35">
      <c r="A76">
        <v>232.88</v>
      </c>
      <c r="B76" s="8">
        <v>124296</v>
      </c>
      <c r="C76" s="4" t="s">
        <v>5</v>
      </c>
      <c r="D76" s="4">
        <v>1</v>
      </c>
      <c r="E76" s="1">
        <v>45501</v>
      </c>
    </row>
    <row r="77" spans="1:5" x14ac:dyDescent="0.35">
      <c r="A77">
        <v>2879.9520000000002</v>
      </c>
      <c r="B77" s="8">
        <v>145219</v>
      </c>
      <c r="C77" s="4" t="s">
        <v>5</v>
      </c>
      <c r="D77" s="4">
        <v>1</v>
      </c>
      <c r="E77" s="1">
        <v>45498</v>
      </c>
    </row>
    <row r="78" spans="1:5" x14ac:dyDescent="0.35">
      <c r="A78">
        <v>90.480000000000018</v>
      </c>
      <c r="B78" s="8">
        <v>145219</v>
      </c>
      <c r="C78" s="4" t="s">
        <v>5</v>
      </c>
      <c r="D78" s="4">
        <v>1</v>
      </c>
      <c r="E78" s="1">
        <v>45494</v>
      </c>
    </row>
    <row r="79" spans="1:5" x14ac:dyDescent="0.35">
      <c r="A79">
        <v>8.5440000000000005</v>
      </c>
      <c r="B79" s="8">
        <v>128734</v>
      </c>
      <c r="C79" s="4" t="s">
        <v>5</v>
      </c>
      <c r="D79" s="4">
        <v>1</v>
      </c>
      <c r="E79" s="1">
        <v>45489</v>
      </c>
    </row>
    <row r="80" spans="1:5" x14ac:dyDescent="0.35">
      <c r="A80">
        <v>842.37600000000009</v>
      </c>
      <c r="B80" s="8">
        <v>128734</v>
      </c>
      <c r="C80" s="4" t="s">
        <v>5</v>
      </c>
      <c r="D80" s="4">
        <v>1</v>
      </c>
      <c r="E80" s="1">
        <v>45483</v>
      </c>
    </row>
    <row r="81" spans="1:5" ht="29" x14ac:dyDescent="0.35">
      <c r="A81">
        <v>264.32</v>
      </c>
      <c r="B81" s="8">
        <v>121195</v>
      </c>
      <c r="C81" s="4" t="s">
        <v>89</v>
      </c>
      <c r="D81" s="4">
        <v>1</v>
      </c>
      <c r="E81" s="1">
        <v>45478</v>
      </c>
    </row>
    <row r="82" spans="1:5" x14ac:dyDescent="0.35">
      <c r="A82">
        <v>21.312000000000005</v>
      </c>
      <c r="B82" s="8">
        <v>163671</v>
      </c>
      <c r="C82" s="4" t="s">
        <v>5</v>
      </c>
      <c r="D82" s="4">
        <v>1</v>
      </c>
      <c r="E82" s="1">
        <v>45474</v>
      </c>
    </row>
    <row r="83" spans="1:5" x14ac:dyDescent="0.35">
      <c r="A83">
        <v>19.440000000000001</v>
      </c>
      <c r="B83" s="8">
        <v>148355</v>
      </c>
      <c r="C83" s="4" t="s">
        <v>5</v>
      </c>
      <c r="D83" s="4">
        <v>1</v>
      </c>
      <c r="E83" s="1">
        <v>45471</v>
      </c>
    </row>
    <row r="84" spans="1:5" x14ac:dyDescent="0.35">
      <c r="A84">
        <v>12.3</v>
      </c>
      <c r="B84" s="8">
        <v>148355</v>
      </c>
      <c r="C84" s="4" t="s">
        <v>6</v>
      </c>
      <c r="D84" s="4">
        <v>1</v>
      </c>
      <c r="E84" s="1">
        <v>45468</v>
      </c>
    </row>
    <row r="85" spans="1:5" x14ac:dyDescent="0.35">
      <c r="A85">
        <v>13.48</v>
      </c>
      <c r="B85" s="8">
        <v>123463</v>
      </c>
      <c r="C85" s="4" t="s">
        <v>5</v>
      </c>
      <c r="D85" s="4">
        <v>1</v>
      </c>
      <c r="E85" s="1">
        <v>45463</v>
      </c>
    </row>
    <row r="86" spans="1:5" x14ac:dyDescent="0.35">
      <c r="A86">
        <v>181.95</v>
      </c>
      <c r="B86" s="8">
        <v>127929</v>
      </c>
      <c r="C86" s="4" t="s">
        <v>5</v>
      </c>
      <c r="D86" s="4">
        <v>1</v>
      </c>
      <c r="E86" s="1">
        <v>45457</v>
      </c>
    </row>
    <row r="87" spans="1:5" x14ac:dyDescent="0.35">
      <c r="A87">
        <v>28.672000000000004</v>
      </c>
      <c r="B87" s="8">
        <v>121216</v>
      </c>
      <c r="C87" s="4" t="s">
        <v>5</v>
      </c>
      <c r="D87" s="4">
        <v>1</v>
      </c>
      <c r="E87" s="1">
        <v>45450</v>
      </c>
    </row>
    <row r="88" spans="1:5" ht="29" x14ac:dyDescent="0.35">
      <c r="A88">
        <v>29.311999999999994</v>
      </c>
      <c r="B88" s="8">
        <v>121216</v>
      </c>
      <c r="C88" s="4" t="s">
        <v>89</v>
      </c>
      <c r="D88" s="4">
        <v>1</v>
      </c>
      <c r="E88" s="1">
        <v>45445</v>
      </c>
    </row>
    <row r="89" spans="1:5" x14ac:dyDescent="0.35">
      <c r="A89">
        <v>72.703999999999994</v>
      </c>
      <c r="B89" s="8">
        <v>140627</v>
      </c>
      <c r="C89" s="4" t="s">
        <v>5</v>
      </c>
      <c r="D89" s="4">
        <v>1</v>
      </c>
      <c r="E89" s="1">
        <v>45442</v>
      </c>
    </row>
    <row r="90" spans="1:5" x14ac:dyDescent="0.35">
      <c r="A90">
        <v>12.263999999999999</v>
      </c>
      <c r="B90" s="8">
        <v>140627</v>
      </c>
      <c r="C90" s="4" t="s">
        <v>5</v>
      </c>
      <c r="D90" s="4">
        <v>1</v>
      </c>
      <c r="E90" s="1">
        <v>45440</v>
      </c>
    </row>
    <row r="91" spans="1:5" x14ac:dyDescent="0.35">
      <c r="A91">
        <v>218.35200000000003</v>
      </c>
      <c r="B91" s="8">
        <v>140627</v>
      </c>
      <c r="C91" s="4" t="s">
        <v>5</v>
      </c>
      <c r="D91" s="4">
        <v>1</v>
      </c>
      <c r="E91" s="1">
        <v>45436</v>
      </c>
    </row>
    <row r="92" spans="1:5" ht="29" x14ac:dyDescent="0.35">
      <c r="A92">
        <v>62.04</v>
      </c>
      <c r="B92" s="8">
        <v>162670</v>
      </c>
      <c r="C92" s="4" t="s">
        <v>89</v>
      </c>
      <c r="D92" s="4">
        <v>1</v>
      </c>
      <c r="E92" s="1">
        <v>45430</v>
      </c>
    </row>
    <row r="93" spans="1:5" x14ac:dyDescent="0.35">
      <c r="A93">
        <v>494.97</v>
      </c>
      <c r="B93" s="8">
        <v>162670</v>
      </c>
      <c r="C93" s="4" t="s">
        <v>5</v>
      </c>
      <c r="D93" s="4">
        <v>1</v>
      </c>
      <c r="E93" s="1">
        <v>45422</v>
      </c>
    </row>
    <row r="94" spans="1:5" x14ac:dyDescent="0.35">
      <c r="A94">
        <v>367.96</v>
      </c>
      <c r="B94" s="8">
        <v>162670</v>
      </c>
      <c r="C94" s="4" t="s">
        <v>5</v>
      </c>
      <c r="D94" s="4">
        <v>1</v>
      </c>
      <c r="E94" s="1">
        <v>45413</v>
      </c>
    </row>
    <row r="95" spans="1:5" x14ac:dyDescent="0.35">
      <c r="A95">
        <v>44.96</v>
      </c>
      <c r="B95" s="8">
        <v>162670</v>
      </c>
      <c r="C95" s="4" t="s">
        <v>5</v>
      </c>
      <c r="D95" s="4">
        <v>1</v>
      </c>
      <c r="E95" s="1">
        <v>45404</v>
      </c>
    </row>
    <row r="96" spans="1:5" x14ac:dyDescent="0.35">
      <c r="A96">
        <v>182.94</v>
      </c>
      <c r="B96" s="8">
        <v>162670</v>
      </c>
      <c r="C96" s="4" t="s">
        <v>6</v>
      </c>
      <c r="D96" s="4">
        <v>1</v>
      </c>
      <c r="E96" s="1">
        <v>45395</v>
      </c>
    </row>
    <row r="97" spans="1:5" x14ac:dyDescent="0.35">
      <c r="A97">
        <v>13.839999999999998</v>
      </c>
      <c r="B97" s="8">
        <v>117443</v>
      </c>
      <c r="C97" s="4" t="s">
        <v>5</v>
      </c>
      <c r="D97" s="4">
        <v>1</v>
      </c>
      <c r="E97" s="1">
        <v>45380</v>
      </c>
    </row>
    <row r="98" spans="1:5" x14ac:dyDescent="0.35">
      <c r="A98">
        <v>175.87200000000001</v>
      </c>
      <c r="B98" s="8">
        <v>117443</v>
      </c>
      <c r="C98" s="4" t="s">
        <v>5</v>
      </c>
      <c r="D98" s="4">
        <v>1</v>
      </c>
      <c r="E98" s="1">
        <v>45377</v>
      </c>
    </row>
    <row r="99" spans="1:5" x14ac:dyDescent="0.35">
      <c r="A99">
        <v>27.46</v>
      </c>
      <c r="B99" s="8">
        <v>110625</v>
      </c>
      <c r="C99" s="4" t="s">
        <v>5</v>
      </c>
      <c r="D99" s="4">
        <v>1</v>
      </c>
      <c r="E99" s="1">
        <v>45373</v>
      </c>
    </row>
    <row r="100" spans="1:5" ht="29" x14ac:dyDescent="0.35">
      <c r="A100">
        <v>839.43000000000006</v>
      </c>
      <c r="B100" s="8">
        <v>155376</v>
      </c>
      <c r="C100" s="4" t="s">
        <v>89</v>
      </c>
      <c r="D100" s="4">
        <v>1</v>
      </c>
      <c r="E100" s="1">
        <v>45368</v>
      </c>
    </row>
    <row r="101" spans="1:5" x14ac:dyDescent="0.35">
      <c r="A101">
        <v>7.8239999999999998</v>
      </c>
      <c r="B101" s="8">
        <v>145310</v>
      </c>
      <c r="C101" s="4" t="s">
        <v>5</v>
      </c>
      <c r="D101" s="4">
        <v>1</v>
      </c>
      <c r="E101" s="1">
        <v>45362</v>
      </c>
    </row>
    <row r="102" spans="1:5" x14ac:dyDescent="0.35">
      <c r="A102">
        <v>199.95000000000002</v>
      </c>
      <c r="B102" s="8">
        <v>120376</v>
      </c>
      <c r="C102" s="4" t="s">
        <v>5</v>
      </c>
      <c r="D102" s="4">
        <v>1</v>
      </c>
      <c r="E102" s="1">
        <v>45358</v>
      </c>
    </row>
    <row r="103" spans="1:5" x14ac:dyDescent="0.35">
      <c r="A103">
        <v>1586.6899999999998</v>
      </c>
      <c r="B103" s="8">
        <v>120376</v>
      </c>
      <c r="C103" s="4" t="s">
        <v>5</v>
      </c>
      <c r="D103" s="4">
        <v>1</v>
      </c>
      <c r="E103" s="1">
        <v>45355</v>
      </c>
    </row>
    <row r="104" spans="1:5" ht="29" x14ac:dyDescent="0.35">
      <c r="A104">
        <v>84.99</v>
      </c>
      <c r="B104" s="8">
        <v>120376</v>
      </c>
      <c r="C104" s="4" t="s">
        <v>89</v>
      </c>
      <c r="D104" s="4">
        <v>1</v>
      </c>
      <c r="E104" s="1">
        <v>45350</v>
      </c>
    </row>
    <row r="105" spans="1:5" ht="29" x14ac:dyDescent="0.35">
      <c r="A105">
        <v>411.8</v>
      </c>
      <c r="B105" s="8">
        <v>120376</v>
      </c>
      <c r="C105" s="4" t="s">
        <v>89</v>
      </c>
      <c r="D105" s="4">
        <v>1</v>
      </c>
      <c r="E105" s="1">
        <v>45345</v>
      </c>
    </row>
    <row r="106" spans="1:5" x14ac:dyDescent="0.35">
      <c r="A106">
        <v>4.17</v>
      </c>
      <c r="B106" s="8">
        <v>115931</v>
      </c>
      <c r="C106" s="4" t="s">
        <v>5</v>
      </c>
      <c r="D106" s="4">
        <v>1</v>
      </c>
      <c r="E106" s="1">
        <v>45339</v>
      </c>
    </row>
    <row r="107" spans="1:5" x14ac:dyDescent="0.35">
      <c r="A107">
        <v>67.040000000000006</v>
      </c>
      <c r="B107" s="8">
        <v>115931</v>
      </c>
      <c r="C107" s="4" t="s">
        <v>5</v>
      </c>
      <c r="D107" s="4">
        <v>1</v>
      </c>
      <c r="E107" s="1">
        <v>45334</v>
      </c>
    </row>
    <row r="108" spans="1:5" x14ac:dyDescent="0.35">
      <c r="A108">
        <v>37.32</v>
      </c>
      <c r="B108" s="8">
        <v>115931</v>
      </c>
      <c r="C108" s="4" t="s">
        <v>5</v>
      </c>
      <c r="D108" s="4">
        <v>1</v>
      </c>
      <c r="E108" s="1">
        <v>45330</v>
      </c>
    </row>
    <row r="109" spans="1:5" ht="29" x14ac:dyDescent="0.35">
      <c r="A109">
        <v>18.45</v>
      </c>
      <c r="B109" s="8">
        <v>115931</v>
      </c>
      <c r="C109" s="4" t="s">
        <v>89</v>
      </c>
      <c r="D109" s="4">
        <v>1</v>
      </c>
      <c r="E109" s="1">
        <v>45327</v>
      </c>
    </row>
    <row r="110" spans="1:5" ht="29" x14ac:dyDescent="0.35">
      <c r="A110">
        <v>1.6410000000000002</v>
      </c>
      <c r="B110" s="8">
        <v>119193</v>
      </c>
      <c r="C110" s="4" t="s">
        <v>89</v>
      </c>
      <c r="D110" s="4">
        <v>1</v>
      </c>
      <c r="E110" s="1">
        <v>45323</v>
      </c>
    </row>
    <row r="111" spans="1:5" x14ac:dyDescent="0.35">
      <c r="A111">
        <v>629.95799999999997</v>
      </c>
      <c r="B111" s="8">
        <v>119193</v>
      </c>
      <c r="C111" s="4" t="s">
        <v>6</v>
      </c>
      <c r="D111" s="4">
        <v>1</v>
      </c>
      <c r="E111" s="1">
        <v>45318</v>
      </c>
    </row>
    <row r="112" spans="1:5" ht="29" x14ac:dyDescent="0.35">
      <c r="A112">
        <v>695.16</v>
      </c>
      <c r="B112" s="8">
        <v>119578</v>
      </c>
      <c r="C112" s="4" t="s">
        <v>89</v>
      </c>
      <c r="D112" s="4">
        <v>1</v>
      </c>
      <c r="E112" s="1">
        <v>45312</v>
      </c>
    </row>
    <row r="113" spans="1:5" ht="29" x14ac:dyDescent="0.35">
      <c r="A113">
        <v>220.98</v>
      </c>
      <c r="B113" s="8">
        <v>119578</v>
      </c>
      <c r="C113" s="4" t="s">
        <v>89</v>
      </c>
      <c r="D113" s="4">
        <v>1</v>
      </c>
      <c r="E113" s="1">
        <v>45307</v>
      </c>
    </row>
    <row r="114" spans="1:5" ht="29" x14ac:dyDescent="0.35">
      <c r="A114">
        <v>25.920000000000005</v>
      </c>
      <c r="B114" s="8">
        <v>104927</v>
      </c>
      <c r="C114" s="4" t="s">
        <v>89</v>
      </c>
      <c r="D114" s="4">
        <v>1</v>
      </c>
      <c r="E114" s="1">
        <v>45303</v>
      </c>
    </row>
    <row r="115" spans="1:5" ht="29" x14ac:dyDescent="0.35">
      <c r="A115">
        <v>6.3299999999999992</v>
      </c>
      <c r="B115" s="8">
        <v>104927</v>
      </c>
      <c r="C115" s="4" t="s">
        <v>89</v>
      </c>
      <c r="D115" s="4">
        <v>1</v>
      </c>
      <c r="E115" s="1">
        <v>45300</v>
      </c>
    </row>
    <row r="116" spans="1:5" x14ac:dyDescent="0.35">
      <c r="A116">
        <v>75.88</v>
      </c>
      <c r="B116" s="8">
        <v>104927</v>
      </c>
      <c r="C116" s="4" t="s">
        <v>5</v>
      </c>
      <c r="D116" s="4">
        <v>1</v>
      </c>
      <c r="E116" s="1">
        <v>45297</v>
      </c>
    </row>
    <row r="117" spans="1:5" x14ac:dyDescent="0.35">
      <c r="A117">
        <v>141.96</v>
      </c>
      <c r="B117" s="8">
        <v>100412</v>
      </c>
      <c r="C117" s="4" t="s">
        <v>5</v>
      </c>
      <c r="D117" s="4">
        <v>1</v>
      </c>
      <c r="E117" s="1">
        <v>45292</v>
      </c>
    </row>
    <row r="118" spans="1:5" x14ac:dyDescent="0.35">
      <c r="A118">
        <v>182.55</v>
      </c>
      <c r="B118" s="8">
        <v>142909</v>
      </c>
      <c r="C118" s="4" t="s">
        <v>5</v>
      </c>
      <c r="D118" s="4">
        <v>1</v>
      </c>
      <c r="E118" s="1">
        <v>45286</v>
      </c>
    </row>
    <row r="119" spans="1:5" x14ac:dyDescent="0.35">
      <c r="A119">
        <v>474.95</v>
      </c>
      <c r="B119" s="8">
        <v>149699</v>
      </c>
      <c r="C119" s="4" t="s">
        <v>5</v>
      </c>
      <c r="D119" s="4">
        <v>1</v>
      </c>
      <c r="E119" s="1">
        <v>45279</v>
      </c>
    </row>
    <row r="120" spans="1:5" x14ac:dyDescent="0.35">
      <c r="A120">
        <v>607.52</v>
      </c>
      <c r="B120" s="8">
        <v>146164</v>
      </c>
      <c r="C120" s="4" t="s">
        <v>5</v>
      </c>
      <c r="D120" s="4">
        <v>1</v>
      </c>
      <c r="E120" s="1">
        <v>45274</v>
      </c>
    </row>
    <row r="121" spans="1:5" x14ac:dyDescent="0.35">
      <c r="A121">
        <v>31.16</v>
      </c>
      <c r="B121" s="8">
        <v>146164</v>
      </c>
      <c r="C121" s="4" t="s">
        <v>5</v>
      </c>
      <c r="D121" s="4">
        <v>1</v>
      </c>
      <c r="E121" s="1">
        <v>45271</v>
      </c>
    </row>
    <row r="122" spans="1:5" ht="29" x14ac:dyDescent="0.35">
      <c r="A122">
        <v>934.9559999999999</v>
      </c>
      <c r="B122" s="8">
        <v>150910</v>
      </c>
      <c r="C122" s="4" t="s">
        <v>89</v>
      </c>
      <c r="D122" s="4">
        <v>1</v>
      </c>
      <c r="E122" s="1">
        <v>45269</v>
      </c>
    </row>
    <row r="123" spans="1:5" x14ac:dyDescent="0.35">
      <c r="A123">
        <v>46.864000000000004</v>
      </c>
      <c r="B123" s="8">
        <v>150910</v>
      </c>
      <c r="C123" s="4" t="s">
        <v>5</v>
      </c>
      <c r="D123" s="4">
        <v>1</v>
      </c>
      <c r="E123" s="1">
        <v>45265</v>
      </c>
    </row>
    <row r="124" spans="1:5" x14ac:dyDescent="0.35">
      <c r="A124">
        <v>26.160000000000004</v>
      </c>
      <c r="B124" s="8">
        <v>150910</v>
      </c>
      <c r="C124" s="4" t="s">
        <v>5</v>
      </c>
      <c r="D124" s="4">
        <v>1</v>
      </c>
      <c r="E124" s="1">
        <v>45259</v>
      </c>
    </row>
    <row r="125" spans="1:5" x14ac:dyDescent="0.35">
      <c r="A125">
        <v>23.128</v>
      </c>
      <c r="B125" s="8">
        <v>150910</v>
      </c>
      <c r="C125" s="4" t="s">
        <v>6</v>
      </c>
      <c r="D125" s="4">
        <v>1</v>
      </c>
      <c r="E125" s="1">
        <v>45251</v>
      </c>
    </row>
    <row r="126" spans="1:5" x14ac:dyDescent="0.35">
      <c r="A126">
        <v>59.24</v>
      </c>
      <c r="B126" s="8">
        <v>150910</v>
      </c>
      <c r="C126" s="4" t="s">
        <v>5</v>
      </c>
      <c r="D126" s="4">
        <v>1</v>
      </c>
      <c r="E126" s="1">
        <v>45242</v>
      </c>
    </row>
    <row r="127" spans="1:5" x14ac:dyDescent="0.35">
      <c r="A127">
        <v>6.63</v>
      </c>
      <c r="B127" s="8">
        <v>163405</v>
      </c>
      <c r="C127" s="4" t="s">
        <v>5</v>
      </c>
      <c r="D127" s="4">
        <v>1</v>
      </c>
      <c r="E127" s="1">
        <v>45233</v>
      </c>
    </row>
    <row r="128" spans="1:5" x14ac:dyDescent="0.35">
      <c r="A128">
        <v>5.88</v>
      </c>
      <c r="B128" s="8">
        <v>163405</v>
      </c>
      <c r="C128" s="4" t="s">
        <v>5</v>
      </c>
      <c r="D128" s="4">
        <v>1</v>
      </c>
      <c r="E128" s="1">
        <v>45224</v>
      </c>
    </row>
    <row r="129" spans="1:5" ht="29" x14ac:dyDescent="0.35">
      <c r="A129">
        <v>1000.0200000000001</v>
      </c>
      <c r="B129" s="8">
        <v>138380</v>
      </c>
      <c r="C129" s="4" t="s">
        <v>89</v>
      </c>
      <c r="D129" s="4">
        <v>1</v>
      </c>
      <c r="E129" s="1">
        <v>45209</v>
      </c>
    </row>
    <row r="130" spans="1:5" x14ac:dyDescent="0.35">
      <c r="A130">
        <v>281.96999999999997</v>
      </c>
      <c r="B130" s="8">
        <v>165841</v>
      </c>
      <c r="C130" s="4" t="s">
        <v>5</v>
      </c>
      <c r="D130" s="4">
        <v>1</v>
      </c>
      <c r="E130" s="1">
        <v>45206</v>
      </c>
    </row>
    <row r="131" spans="1:5" x14ac:dyDescent="0.35">
      <c r="A131">
        <v>69.5</v>
      </c>
      <c r="B131" s="8">
        <v>165841</v>
      </c>
      <c r="C131" s="4" t="s">
        <v>5</v>
      </c>
      <c r="D131" s="4">
        <v>1</v>
      </c>
      <c r="E131" s="1">
        <v>45202</v>
      </c>
    </row>
    <row r="132" spans="1:5" x14ac:dyDescent="0.35">
      <c r="A132">
        <v>166.44</v>
      </c>
      <c r="B132" s="8">
        <v>165841</v>
      </c>
      <c r="C132" s="4" t="s">
        <v>5</v>
      </c>
      <c r="D132" s="4">
        <v>1</v>
      </c>
      <c r="E132" s="1">
        <v>45197</v>
      </c>
    </row>
    <row r="133" spans="1:5" ht="29" x14ac:dyDescent="0.35">
      <c r="A133">
        <v>71</v>
      </c>
      <c r="B133" s="8">
        <v>109589</v>
      </c>
      <c r="C133" s="4" t="s">
        <v>89</v>
      </c>
      <c r="D133" s="4">
        <v>1</v>
      </c>
      <c r="E133" s="1">
        <v>45191</v>
      </c>
    </row>
    <row r="134" spans="1:5" x14ac:dyDescent="0.35">
      <c r="A134">
        <v>124.36</v>
      </c>
      <c r="B134" s="8">
        <v>144827</v>
      </c>
      <c r="C134" s="4" t="s">
        <v>5</v>
      </c>
      <c r="D134" s="4">
        <v>1</v>
      </c>
      <c r="E134" s="1">
        <v>45187</v>
      </c>
    </row>
    <row r="135" spans="1:5" x14ac:dyDescent="0.35">
      <c r="A135">
        <v>23.88</v>
      </c>
      <c r="B135" s="8">
        <v>107461</v>
      </c>
      <c r="C135" s="4" t="s">
        <v>5</v>
      </c>
      <c r="D135" s="4">
        <v>1</v>
      </c>
      <c r="E135" s="1">
        <v>45184</v>
      </c>
    </row>
    <row r="136" spans="1:5" x14ac:dyDescent="0.35">
      <c r="A136">
        <v>15.92</v>
      </c>
      <c r="B136" s="8">
        <v>137456</v>
      </c>
      <c r="C136" s="4" t="s">
        <v>5</v>
      </c>
      <c r="D136" s="4">
        <v>1</v>
      </c>
      <c r="E136" s="1">
        <v>45180</v>
      </c>
    </row>
    <row r="137" spans="1:5" x14ac:dyDescent="0.35">
      <c r="A137">
        <v>375.34</v>
      </c>
      <c r="B137" s="8">
        <v>106782</v>
      </c>
      <c r="C137" s="4" t="s">
        <v>6</v>
      </c>
      <c r="D137" s="4">
        <v>1</v>
      </c>
      <c r="E137" s="1">
        <v>45175</v>
      </c>
    </row>
    <row r="138" spans="1:5" x14ac:dyDescent="0.35">
      <c r="A138">
        <v>6.48</v>
      </c>
      <c r="B138" s="8">
        <v>105480</v>
      </c>
      <c r="C138" s="4" t="s">
        <v>5</v>
      </c>
      <c r="D138" s="4">
        <v>1</v>
      </c>
      <c r="E138" s="1">
        <v>45169</v>
      </c>
    </row>
    <row r="139" spans="1:5" x14ac:dyDescent="0.35">
      <c r="A139">
        <v>6.9840000000000009</v>
      </c>
      <c r="B139" s="8">
        <v>105480</v>
      </c>
      <c r="C139" s="4" t="s">
        <v>5</v>
      </c>
      <c r="D139" s="4">
        <v>1</v>
      </c>
      <c r="E139" s="1">
        <v>45164</v>
      </c>
    </row>
    <row r="140" spans="1:5" x14ac:dyDescent="0.35">
      <c r="A140">
        <v>279.89999999999998</v>
      </c>
      <c r="B140" s="8">
        <v>102197</v>
      </c>
      <c r="C140" s="4" t="s">
        <v>5</v>
      </c>
      <c r="D140" s="4">
        <v>1</v>
      </c>
      <c r="E140" s="1">
        <v>45160</v>
      </c>
    </row>
    <row r="141" spans="1:5" ht="29" x14ac:dyDescent="0.35">
      <c r="A141">
        <v>50.352000000000004</v>
      </c>
      <c r="B141" s="8">
        <v>102197</v>
      </c>
      <c r="C141" s="4" t="s">
        <v>89</v>
      </c>
      <c r="D141" s="4">
        <v>1</v>
      </c>
      <c r="E141" s="1">
        <v>45157</v>
      </c>
    </row>
    <row r="142" spans="1:5" x14ac:dyDescent="0.35">
      <c r="A142">
        <v>34.019999999999996</v>
      </c>
      <c r="B142" s="8">
        <v>102197</v>
      </c>
      <c r="C142" s="4" t="s">
        <v>5</v>
      </c>
      <c r="D142" s="4">
        <v>1</v>
      </c>
      <c r="E142" s="1">
        <v>45153</v>
      </c>
    </row>
    <row r="143" spans="1:5" x14ac:dyDescent="0.35">
      <c r="A143">
        <v>36.672000000000004</v>
      </c>
      <c r="B143" s="8">
        <v>128160</v>
      </c>
      <c r="C143" s="4" t="s">
        <v>5</v>
      </c>
      <c r="D143" s="4">
        <v>1</v>
      </c>
      <c r="E143" s="1">
        <v>45148</v>
      </c>
    </row>
    <row r="144" spans="1:5" x14ac:dyDescent="0.35">
      <c r="A144">
        <v>1665.62</v>
      </c>
      <c r="B144" s="8">
        <v>158729</v>
      </c>
      <c r="C144" s="4" t="s">
        <v>5</v>
      </c>
      <c r="D144" s="4">
        <v>1</v>
      </c>
      <c r="E144" s="1">
        <v>45142</v>
      </c>
    </row>
    <row r="145" spans="1:5" ht="29" x14ac:dyDescent="0.35">
      <c r="A145">
        <v>13.360000000000001</v>
      </c>
      <c r="B145" s="8">
        <v>116946</v>
      </c>
      <c r="C145" s="4" t="s">
        <v>89</v>
      </c>
      <c r="D145" s="4">
        <v>1</v>
      </c>
      <c r="E145" s="1">
        <v>45137</v>
      </c>
    </row>
    <row r="146" spans="1:5" ht="29" x14ac:dyDescent="0.35">
      <c r="A146">
        <v>78.256</v>
      </c>
      <c r="B146" s="8">
        <v>116946</v>
      </c>
      <c r="C146" s="4" t="s">
        <v>89</v>
      </c>
      <c r="D146" s="4">
        <v>1</v>
      </c>
      <c r="E146" s="1">
        <v>45133</v>
      </c>
    </row>
    <row r="147" spans="1:5" x14ac:dyDescent="0.35">
      <c r="A147">
        <v>102.01800000000001</v>
      </c>
      <c r="B147" s="8">
        <v>116946</v>
      </c>
      <c r="C147" s="4" t="s">
        <v>5</v>
      </c>
      <c r="D147" s="4">
        <v>1</v>
      </c>
      <c r="E147" s="1">
        <v>45130</v>
      </c>
    </row>
    <row r="148" spans="1:5" x14ac:dyDescent="0.35">
      <c r="A148">
        <v>46.672000000000004</v>
      </c>
      <c r="B148" s="8">
        <v>140585</v>
      </c>
      <c r="C148" s="4" t="s">
        <v>5</v>
      </c>
      <c r="D148" s="4">
        <v>1</v>
      </c>
      <c r="E148" s="1">
        <v>45127</v>
      </c>
    </row>
    <row r="149" spans="1:5" x14ac:dyDescent="0.35">
      <c r="A149">
        <v>119.83299999999998</v>
      </c>
      <c r="B149" s="8">
        <v>140585</v>
      </c>
      <c r="C149" s="4" t="s">
        <v>5</v>
      </c>
      <c r="D149" s="4">
        <v>1</v>
      </c>
      <c r="E149" s="1">
        <v>45122</v>
      </c>
    </row>
    <row r="150" spans="1:5" ht="29" x14ac:dyDescent="0.35">
      <c r="A150">
        <v>119.98</v>
      </c>
      <c r="B150" s="8">
        <v>140585</v>
      </c>
      <c r="C150" s="4" t="s">
        <v>89</v>
      </c>
      <c r="D150" s="4">
        <v>1</v>
      </c>
      <c r="E150" s="1">
        <v>45116</v>
      </c>
    </row>
    <row r="151" spans="1:5" ht="29" x14ac:dyDescent="0.35">
      <c r="A151">
        <v>38.82</v>
      </c>
      <c r="B151" s="8">
        <v>115602</v>
      </c>
      <c r="C151" s="4" t="s">
        <v>89</v>
      </c>
      <c r="D151" s="4">
        <v>1</v>
      </c>
      <c r="E151" s="1">
        <v>45109</v>
      </c>
    </row>
    <row r="152" spans="1:5" x14ac:dyDescent="0.35">
      <c r="A152">
        <v>1141.9379999999999</v>
      </c>
      <c r="B152" s="8">
        <v>115602</v>
      </c>
      <c r="C152" s="4" t="s">
        <v>6</v>
      </c>
      <c r="D152" s="4">
        <v>1</v>
      </c>
      <c r="E152" s="1">
        <v>45104</v>
      </c>
    </row>
    <row r="153" spans="1:5" ht="29" x14ac:dyDescent="0.35">
      <c r="A153">
        <v>1704.56</v>
      </c>
      <c r="B153" s="8">
        <v>115602</v>
      </c>
      <c r="C153" s="4" t="s">
        <v>89</v>
      </c>
      <c r="D153" s="4">
        <v>1</v>
      </c>
      <c r="E153" s="1">
        <v>45101</v>
      </c>
    </row>
    <row r="154" spans="1:5" ht="29" x14ac:dyDescent="0.35">
      <c r="A154">
        <v>3.2</v>
      </c>
      <c r="B154" s="8">
        <v>115602</v>
      </c>
      <c r="C154" s="4" t="s">
        <v>89</v>
      </c>
      <c r="D154" s="4">
        <v>1</v>
      </c>
      <c r="E154" s="1">
        <v>45099</v>
      </c>
    </row>
    <row r="155" spans="1:5" ht="29" x14ac:dyDescent="0.35">
      <c r="A155">
        <v>18.96</v>
      </c>
      <c r="B155" s="8">
        <v>105886</v>
      </c>
      <c r="C155" s="4" t="s">
        <v>89</v>
      </c>
      <c r="D155" s="4">
        <v>1</v>
      </c>
      <c r="E155" s="1">
        <v>45095</v>
      </c>
    </row>
    <row r="156" spans="1:5" ht="29" x14ac:dyDescent="0.35">
      <c r="A156">
        <v>6.63</v>
      </c>
      <c r="B156" s="8">
        <v>102099</v>
      </c>
      <c r="C156" s="4" t="s">
        <v>89</v>
      </c>
      <c r="D156" s="4">
        <v>1</v>
      </c>
      <c r="E156" s="1">
        <v>45089</v>
      </c>
    </row>
    <row r="157" spans="1:5" x14ac:dyDescent="0.35">
      <c r="A157">
        <v>12.96</v>
      </c>
      <c r="B157" s="8">
        <v>102099</v>
      </c>
      <c r="C157" s="4" t="s">
        <v>5</v>
      </c>
      <c r="D157" s="4">
        <v>1</v>
      </c>
      <c r="E157" s="1">
        <v>45081</v>
      </c>
    </row>
    <row r="158" spans="1:5" x14ac:dyDescent="0.35">
      <c r="A158">
        <v>32.400000000000006</v>
      </c>
      <c r="B158" s="8">
        <v>102099</v>
      </c>
      <c r="C158" s="4" t="s">
        <v>5</v>
      </c>
      <c r="D158" s="4">
        <v>1</v>
      </c>
      <c r="E158" s="1">
        <v>45072</v>
      </c>
    </row>
    <row r="159" spans="1:5" x14ac:dyDescent="0.35">
      <c r="A159">
        <v>18.704000000000001</v>
      </c>
      <c r="B159" s="8">
        <v>164000</v>
      </c>
      <c r="C159" s="4" t="s">
        <v>5</v>
      </c>
      <c r="D159" s="4">
        <v>1</v>
      </c>
      <c r="E159" s="1">
        <v>45063</v>
      </c>
    </row>
    <row r="160" spans="1:5" x14ac:dyDescent="0.35">
      <c r="A160">
        <v>12.672000000000001</v>
      </c>
      <c r="B160" s="8">
        <v>108287</v>
      </c>
      <c r="C160" s="4" t="s">
        <v>5</v>
      </c>
      <c r="D160" s="4">
        <v>1</v>
      </c>
      <c r="E160" s="1">
        <v>45054</v>
      </c>
    </row>
    <row r="161" spans="1:5" x14ac:dyDescent="0.35">
      <c r="A161">
        <v>5.76</v>
      </c>
      <c r="B161" s="8">
        <v>158736</v>
      </c>
      <c r="C161" s="4" t="s">
        <v>5</v>
      </c>
      <c r="D161" s="4">
        <v>1</v>
      </c>
      <c r="E161" s="1">
        <v>45039</v>
      </c>
    </row>
    <row r="162" spans="1:5" x14ac:dyDescent="0.35">
      <c r="A162">
        <v>7.2359999999999998</v>
      </c>
      <c r="B162" s="8">
        <v>156664</v>
      </c>
      <c r="C162" s="4" t="s">
        <v>5</v>
      </c>
      <c r="D162" s="4">
        <v>1</v>
      </c>
      <c r="E162" s="1">
        <v>45036</v>
      </c>
    </row>
    <row r="163" spans="1:5" ht="29" x14ac:dyDescent="0.35">
      <c r="A163">
        <v>4.8239999999999998</v>
      </c>
      <c r="B163" s="8">
        <v>156664</v>
      </c>
      <c r="C163" s="4" t="s">
        <v>89</v>
      </c>
      <c r="D163" s="4">
        <v>1</v>
      </c>
      <c r="E163" s="1">
        <v>45032</v>
      </c>
    </row>
    <row r="164" spans="1:5" x14ac:dyDescent="0.35">
      <c r="A164">
        <v>91.360000000000014</v>
      </c>
      <c r="B164" s="8">
        <v>156664</v>
      </c>
      <c r="C164" s="4" t="s">
        <v>5</v>
      </c>
      <c r="D164" s="4">
        <v>1</v>
      </c>
      <c r="E164" s="1">
        <v>45027</v>
      </c>
    </row>
    <row r="165" spans="1:5" x14ac:dyDescent="0.35">
      <c r="A165">
        <v>130.11199999999999</v>
      </c>
      <c r="B165" s="8">
        <v>156664</v>
      </c>
      <c r="C165" s="4" t="s">
        <v>5</v>
      </c>
      <c r="D165" s="4">
        <v>1</v>
      </c>
      <c r="E165" s="1">
        <v>45021</v>
      </c>
    </row>
    <row r="166" spans="1:5" x14ac:dyDescent="0.35">
      <c r="A166">
        <v>99.949999999999989</v>
      </c>
      <c r="B166" s="8">
        <v>143252</v>
      </c>
      <c r="C166" s="4" t="s">
        <v>6</v>
      </c>
      <c r="D166" s="4">
        <v>1</v>
      </c>
      <c r="E166" s="1">
        <v>45017</v>
      </c>
    </row>
    <row r="167" spans="1:5" x14ac:dyDescent="0.35">
      <c r="A167">
        <v>29.339999999999996</v>
      </c>
      <c r="B167" s="8">
        <v>143252</v>
      </c>
      <c r="C167" s="4" t="s">
        <v>5</v>
      </c>
      <c r="D167" s="4">
        <v>1</v>
      </c>
      <c r="E167" s="1">
        <v>45014</v>
      </c>
    </row>
    <row r="168" spans="1:5" x14ac:dyDescent="0.35">
      <c r="A168">
        <v>66.283999999999992</v>
      </c>
      <c r="B168" s="8">
        <v>116701</v>
      </c>
      <c r="C168" s="4" t="s">
        <v>5</v>
      </c>
      <c r="D168" s="4">
        <v>1</v>
      </c>
      <c r="E168" s="1">
        <v>45010</v>
      </c>
    </row>
    <row r="169" spans="1:5" x14ac:dyDescent="0.35">
      <c r="A169">
        <v>15.24</v>
      </c>
      <c r="B169" s="8">
        <v>133431</v>
      </c>
      <c r="C169" s="4" t="s">
        <v>5</v>
      </c>
      <c r="D169" s="4">
        <v>1</v>
      </c>
      <c r="E169" s="1">
        <v>45005</v>
      </c>
    </row>
    <row r="170" spans="1:5" ht="29" x14ac:dyDescent="0.35">
      <c r="A170">
        <v>13.23</v>
      </c>
      <c r="B170" s="8">
        <v>133431</v>
      </c>
      <c r="C170" s="4" t="s">
        <v>89</v>
      </c>
      <c r="D170" s="4">
        <v>1</v>
      </c>
      <c r="E170" s="1">
        <v>44999</v>
      </c>
    </row>
    <row r="171" spans="1:5" x14ac:dyDescent="0.35">
      <c r="A171">
        <v>11.808</v>
      </c>
      <c r="B171" s="8">
        <v>106964</v>
      </c>
      <c r="C171" s="4" t="s">
        <v>5</v>
      </c>
      <c r="D171" s="4">
        <v>1</v>
      </c>
      <c r="E171" s="1">
        <v>44994</v>
      </c>
    </row>
    <row r="172" spans="1:5" x14ac:dyDescent="0.35">
      <c r="A172">
        <v>28.16</v>
      </c>
      <c r="B172" s="8">
        <v>107342</v>
      </c>
      <c r="C172" s="4" t="s">
        <v>5</v>
      </c>
      <c r="D172" s="4">
        <v>1</v>
      </c>
      <c r="E172" s="1">
        <v>44990</v>
      </c>
    </row>
    <row r="173" spans="1:5" x14ac:dyDescent="0.35">
      <c r="A173">
        <v>504.90000000000003</v>
      </c>
      <c r="B173" s="8">
        <v>116855</v>
      </c>
      <c r="C173" s="4" t="s">
        <v>5</v>
      </c>
      <c r="D173" s="4">
        <v>1</v>
      </c>
      <c r="E173" s="1">
        <v>44987</v>
      </c>
    </row>
    <row r="174" spans="1:5" ht="29" x14ac:dyDescent="0.35">
      <c r="A174">
        <v>544.38</v>
      </c>
      <c r="B174" s="8">
        <v>130309</v>
      </c>
      <c r="C174" s="4" t="s">
        <v>89</v>
      </c>
      <c r="D174" s="4">
        <v>1</v>
      </c>
      <c r="E174" s="1">
        <v>44983</v>
      </c>
    </row>
    <row r="175" spans="1:5" x14ac:dyDescent="0.35">
      <c r="A175">
        <v>481.32</v>
      </c>
      <c r="B175" s="8">
        <v>120936</v>
      </c>
      <c r="C175" s="4" t="s">
        <v>5</v>
      </c>
      <c r="D175" s="4">
        <v>1</v>
      </c>
      <c r="E175" s="1">
        <v>44978</v>
      </c>
    </row>
    <row r="176" spans="1:5" x14ac:dyDescent="0.35">
      <c r="A176">
        <v>13.98</v>
      </c>
      <c r="B176" s="8">
        <v>120936</v>
      </c>
      <c r="C176" s="4" t="s">
        <v>5</v>
      </c>
      <c r="D176" s="4">
        <v>1</v>
      </c>
      <c r="E176" s="1">
        <v>44972</v>
      </c>
    </row>
    <row r="177" spans="1:5" x14ac:dyDescent="0.35">
      <c r="A177">
        <v>166.72</v>
      </c>
      <c r="B177" s="8">
        <v>103443</v>
      </c>
      <c r="C177" s="4" t="s">
        <v>5</v>
      </c>
      <c r="D177" s="4">
        <v>1</v>
      </c>
      <c r="E177" s="1">
        <v>44967</v>
      </c>
    </row>
    <row r="178" spans="1:5" x14ac:dyDescent="0.35">
      <c r="A178">
        <v>24.816000000000003</v>
      </c>
      <c r="B178" s="8">
        <v>103443</v>
      </c>
      <c r="C178" s="4" t="s">
        <v>6</v>
      </c>
      <c r="D178" s="4">
        <v>1</v>
      </c>
      <c r="E178" s="1">
        <v>44963</v>
      </c>
    </row>
    <row r="179" spans="1:5" x14ac:dyDescent="0.35">
      <c r="A179">
        <v>124.36</v>
      </c>
      <c r="B179" s="8">
        <v>103443</v>
      </c>
      <c r="C179" s="4" t="s">
        <v>5</v>
      </c>
      <c r="D179" s="4">
        <v>1</v>
      </c>
      <c r="E179" s="1">
        <v>45886</v>
      </c>
    </row>
    <row r="180" spans="1:5" x14ac:dyDescent="0.35">
      <c r="A180">
        <v>32.56</v>
      </c>
      <c r="B180" s="8">
        <v>155362</v>
      </c>
      <c r="C180" s="4" t="s">
        <v>5</v>
      </c>
      <c r="D180" s="4">
        <v>1</v>
      </c>
      <c r="E180" s="1">
        <v>45886</v>
      </c>
    </row>
    <row r="181" spans="1:5" x14ac:dyDescent="0.35">
      <c r="A181">
        <v>81.567999999999998</v>
      </c>
      <c r="B181" s="8">
        <v>137428</v>
      </c>
      <c r="C181" s="4" t="s">
        <v>5</v>
      </c>
      <c r="D181" s="4">
        <v>1</v>
      </c>
      <c r="E181" s="1">
        <v>45886</v>
      </c>
    </row>
    <row r="182" spans="1:5" ht="29" x14ac:dyDescent="0.35">
      <c r="A182">
        <v>97.184000000000012</v>
      </c>
      <c r="B182" s="8">
        <v>137428</v>
      </c>
      <c r="C182" s="4" t="s">
        <v>89</v>
      </c>
      <c r="D182" s="4">
        <v>1</v>
      </c>
      <c r="E182" s="1">
        <v>45886</v>
      </c>
    </row>
    <row r="183" spans="1:5" x14ac:dyDescent="0.35">
      <c r="A183">
        <v>24.320000000000004</v>
      </c>
      <c r="B183" s="8">
        <v>137428</v>
      </c>
      <c r="C183" s="4" t="s">
        <v>5</v>
      </c>
      <c r="D183" s="4">
        <v>1</v>
      </c>
      <c r="E183" s="1">
        <v>45886</v>
      </c>
    </row>
    <row r="184" spans="1:5" x14ac:dyDescent="0.35">
      <c r="A184">
        <v>18.96</v>
      </c>
      <c r="B184" s="8">
        <v>137428</v>
      </c>
      <c r="C184" s="4" t="s">
        <v>5</v>
      </c>
      <c r="D184" s="4">
        <v>1</v>
      </c>
      <c r="E184" s="1">
        <v>45886</v>
      </c>
    </row>
    <row r="185" spans="1:5" x14ac:dyDescent="0.35">
      <c r="A185">
        <v>10.8</v>
      </c>
      <c r="B185" s="8">
        <v>111808</v>
      </c>
      <c r="C185" s="4" t="s">
        <v>5</v>
      </c>
      <c r="D185" s="4">
        <v>1</v>
      </c>
      <c r="E185" s="1">
        <v>45886</v>
      </c>
    </row>
    <row r="186" spans="1:5" ht="29" x14ac:dyDescent="0.35">
      <c r="A186">
        <v>33.375999999999998</v>
      </c>
      <c r="B186" s="8">
        <v>104381</v>
      </c>
      <c r="C186" s="4" t="s">
        <v>89</v>
      </c>
      <c r="D186" s="4">
        <v>1</v>
      </c>
      <c r="E186" s="1">
        <v>45885</v>
      </c>
    </row>
    <row r="187" spans="1:5" ht="29" x14ac:dyDescent="0.35">
      <c r="A187">
        <v>13.36</v>
      </c>
      <c r="B187" s="8">
        <v>161578</v>
      </c>
      <c r="C187" s="4" t="s">
        <v>89</v>
      </c>
      <c r="D187" s="4">
        <v>1</v>
      </c>
      <c r="E187" s="1">
        <v>45884</v>
      </c>
    </row>
    <row r="188" spans="1:5" x14ac:dyDescent="0.35">
      <c r="A188">
        <v>158.9</v>
      </c>
      <c r="B188" s="8">
        <v>161578</v>
      </c>
      <c r="C188" s="4" t="s">
        <v>5</v>
      </c>
      <c r="D188" s="4">
        <v>1</v>
      </c>
      <c r="E188" s="1">
        <v>45883</v>
      </c>
    </row>
    <row r="189" spans="1:5" x14ac:dyDescent="0.35">
      <c r="A189">
        <v>5.9840000000000009</v>
      </c>
      <c r="B189" s="8">
        <v>137463</v>
      </c>
      <c r="C189" s="4" t="s">
        <v>5</v>
      </c>
      <c r="D189" s="4">
        <v>1</v>
      </c>
      <c r="E189" s="1">
        <v>45882</v>
      </c>
    </row>
    <row r="190" spans="1:5" x14ac:dyDescent="0.35">
      <c r="A190">
        <v>189.95000000000002</v>
      </c>
      <c r="B190" s="8">
        <v>137463</v>
      </c>
      <c r="C190" s="4" t="s">
        <v>5</v>
      </c>
      <c r="D190" s="4">
        <v>1</v>
      </c>
      <c r="E190" s="1">
        <v>45881</v>
      </c>
    </row>
    <row r="191" spans="1:5" ht="29" x14ac:dyDescent="0.35">
      <c r="A191">
        <v>149.94999999999999</v>
      </c>
      <c r="B191" s="8">
        <v>137463</v>
      </c>
      <c r="C191" s="4" t="s">
        <v>89</v>
      </c>
      <c r="D191" s="4">
        <v>1</v>
      </c>
      <c r="E191" s="1">
        <v>45880</v>
      </c>
    </row>
    <row r="192" spans="1:5" ht="29" x14ac:dyDescent="0.35">
      <c r="A192">
        <v>29.950000000000003</v>
      </c>
      <c r="B192" s="8">
        <v>137463</v>
      </c>
      <c r="C192" s="4" t="s">
        <v>89</v>
      </c>
      <c r="D192" s="4">
        <v>1</v>
      </c>
      <c r="E192" s="1">
        <v>45879</v>
      </c>
    </row>
    <row r="193" spans="1:5" x14ac:dyDescent="0.35">
      <c r="A193">
        <v>44.400000000000006</v>
      </c>
      <c r="B193" s="8">
        <v>137463</v>
      </c>
      <c r="C193" s="4" t="s">
        <v>6</v>
      </c>
      <c r="D193" s="4">
        <v>1</v>
      </c>
      <c r="E193" s="1">
        <v>45878</v>
      </c>
    </row>
    <row r="194" spans="1:5" ht="29" x14ac:dyDescent="0.35">
      <c r="A194">
        <v>22.77</v>
      </c>
      <c r="B194" s="8">
        <v>119564</v>
      </c>
      <c r="C194" s="4" t="s">
        <v>89</v>
      </c>
      <c r="D194" s="4">
        <v>1</v>
      </c>
      <c r="E194" s="1">
        <v>45877</v>
      </c>
    </row>
    <row r="195" spans="1:5" ht="29" x14ac:dyDescent="0.35">
      <c r="A195">
        <v>10.192000000000002</v>
      </c>
      <c r="B195" s="8">
        <v>136063</v>
      </c>
      <c r="C195" s="4" t="s">
        <v>89</v>
      </c>
      <c r="D195" s="4">
        <v>1</v>
      </c>
      <c r="E195" s="1">
        <v>45876</v>
      </c>
    </row>
    <row r="196" spans="1:5" ht="29" x14ac:dyDescent="0.35">
      <c r="A196">
        <v>22.830000000000002</v>
      </c>
      <c r="B196" s="8">
        <v>154116</v>
      </c>
      <c r="C196" s="4" t="s">
        <v>89</v>
      </c>
      <c r="D196" s="4">
        <v>1</v>
      </c>
      <c r="E196" s="1">
        <v>45875</v>
      </c>
    </row>
    <row r="197" spans="1:5" ht="29" x14ac:dyDescent="0.35">
      <c r="A197">
        <v>54.32</v>
      </c>
      <c r="B197" s="8">
        <v>154116</v>
      </c>
      <c r="C197" s="4" t="s">
        <v>89</v>
      </c>
      <c r="D197" s="4">
        <v>1</v>
      </c>
      <c r="E197" s="1">
        <v>45874</v>
      </c>
    </row>
    <row r="198" spans="1:5" x14ac:dyDescent="0.35">
      <c r="A198">
        <v>196.77600000000001</v>
      </c>
      <c r="B198" s="8">
        <v>154116</v>
      </c>
      <c r="C198" s="4" t="s">
        <v>5</v>
      </c>
      <c r="D198" s="4">
        <v>1</v>
      </c>
      <c r="E198" s="1">
        <v>45872</v>
      </c>
    </row>
    <row r="199" spans="1:5" x14ac:dyDescent="0.35">
      <c r="A199">
        <v>26.25</v>
      </c>
      <c r="B199" s="9">
        <v>169859</v>
      </c>
      <c r="C199" s="4" t="s">
        <v>5</v>
      </c>
      <c r="D199" s="4">
        <v>1</v>
      </c>
      <c r="E199" s="1">
        <v>45870</v>
      </c>
    </row>
    <row r="200" spans="1:5" x14ac:dyDescent="0.35">
      <c r="A200">
        <v>64.959999999999994</v>
      </c>
      <c r="B200" s="11">
        <v>169859</v>
      </c>
      <c r="C200" s="4" t="s">
        <v>5</v>
      </c>
      <c r="D200" s="4">
        <v>1</v>
      </c>
      <c r="E200" s="1">
        <v>45868</v>
      </c>
    </row>
    <row r="201" spans="1:5" x14ac:dyDescent="0.35">
      <c r="A201">
        <v>43.7</v>
      </c>
      <c r="B201" s="11">
        <v>169859</v>
      </c>
      <c r="C201" s="4" t="s">
        <v>5</v>
      </c>
      <c r="D201" s="4">
        <v>1</v>
      </c>
      <c r="E201" s="1">
        <v>45866</v>
      </c>
    </row>
    <row r="202" spans="1:5" x14ac:dyDescent="0.35">
      <c r="A202">
        <v>227.976</v>
      </c>
      <c r="B202" s="11">
        <v>122595</v>
      </c>
      <c r="C202" s="4" t="s">
        <v>5</v>
      </c>
      <c r="D202" s="4">
        <v>1</v>
      </c>
      <c r="E202" s="1">
        <v>45864</v>
      </c>
    </row>
    <row r="203" spans="1:5" x14ac:dyDescent="0.35">
      <c r="A203">
        <v>52.679999999999993</v>
      </c>
      <c r="B203" s="11">
        <v>122595</v>
      </c>
      <c r="C203" s="4" t="s">
        <v>5</v>
      </c>
      <c r="D203" s="4">
        <v>1</v>
      </c>
      <c r="E203" s="1">
        <v>45862</v>
      </c>
    </row>
    <row r="204" spans="1:5" ht="29" x14ac:dyDescent="0.35">
      <c r="A204">
        <v>2.032</v>
      </c>
      <c r="B204" s="11">
        <v>122595</v>
      </c>
      <c r="C204" s="4" t="s">
        <v>89</v>
      </c>
      <c r="D204" s="4">
        <v>1</v>
      </c>
      <c r="E204" s="1">
        <v>45860</v>
      </c>
    </row>
    <row r="205" spans="1:5" x14ac:dyDescent="0.35">
      <c r="A205">
        <v>159.80000000000001</v>
      </c>
      <c r="B205" s="11">
        <v>147333</v>
      </c>
      <c r="C205" s="4" t="s">
        <v>5</v>
      </c>
      <c r="D205" s="4">
        <v>1</v>
      </c>
      <c r="E205" s="1">
        <v>45858</v>
      </c>
    </row>
    <row r="206" spans="1:5" x14ac:dyDescent="0.35">
      <c r="A206">
        <v>44.75</v>
      </c>
      <c r="B206" s="11">
        <v>147333</v>
      </c>
      <c r="C206" s="4" t="s">
        <v>5</v>
      </c>
      <c r="D206" s="4">
        <v>1</v>
      </c>
      <c r="E206" s="1">
        <v>45856</v>
      </c>
    </row>
    <row r="207" spans="1:5" x14ac:dyDescent="0.35">
      <c r="A207">
        <v>974.98799999999983</v>
      </c>
      <c r="B207" s="11">
        <v>113992</v>
      </c>
      <c r="C207" s="4" t="s">
        <v>6</v>
      </c>
      <c r="D207" s="4">
        <v>1</v>
      </c>
      <c r="E207" s="1">
        <v>45854</v>
      </c>
    </row>
    <row r="208" spans="1:5" x14ac:dyDescent="0.35">
      <c r="A208">
        <v>266.35200000000003</v>
      </c>
      <c r="B208" s="11">
        <v>107629</v>
      </c>
      <c r="C208" s="4" t="s">
        <v>5</v>
      </c>
      <c r="D208" s="4">
        <v>1</v>
      </c>
      <c r="E208" s="1">
        <v>45852</v>
      </c>
    </row>
    <row r="209" spans="1:5" x14ac:dyDescent="0.35">
      <c r="A209">
        <v>56.328000000000003</v>
      </c>
      <c r="B209" s="11">
        <v>107629</v>
      </c>
      <c r="C209" s="4" t="s">
        <v>5</v>
      </c>
      <c r="D209" s="4">
        <v>1</v>
      </c>
      <c r="E209" s="1">
        <v>45850</v>
      </c>
    </row>
    <row r="210" spans="1:5" x14ac:dyDescent="0.35">
      <c r="A210">
        <v>39.264000000000003</v>
      </c>
      <c r="B210" s="11">
        <v>107629</v>
      </c>
      <c r="C210" s="4" t="s">
        <v>5</v>
      </c>
      <c r="D210" s="4">
        <v>1</v>
      </c>
      <c r="E210" s="1">
        <v>45848</v>
      </c>
    </row>
    <row r="211" spans="1:5" ht="29" x14ac:dyDescent="0.35">
      <c r="A211">
        <v>95.231999999999999</v>
      </c>
      <c r="B211" s="11">
        <v>107629</v>
      </c>
      <c r="C211" s="4" t="s">
        <v>89</v>
      </c>
      <c r="D211" s="4">
        <v>1</v>
      </c>
      <c r="E211" s="1">
        <v>45846</v>
      </c>
    </row>
    <row r="212" spans="1:5" x14ac:dyDescent="0.35">
      <c r="A212">
        <v>1199.98</v>
      </c>
      <c r="B212" s="11">
        <v>151799</v>
      </c>
      <c r="C212" s="4" t="s">
        <v>5</v>
      </c>
      <c r="D212" s="4">
        <v>1</v>
      </c>
      <c r="E212" s="1">
        <v>45844</v>
      </c>
    </row>
    <row r="213" spans="1:5" x14ac:dyDescent="0.35">
      <c r="A213">
        <v>73.849999999999994</v>
      </c>
      <c r="B213" s="11">
        <v>151799</v>
      </c>
      <c r="C213" s="4" t="s">
        <v>5</v>
      </c>
      <c r="D213" s="4">
        <v>1</v>
      </c>
      <c r="E213" s="1">
        <v>45842</v>
      </c>
    </row>
    <row r="214" spans="1:5" x14ac:dyDescent="0.35">
      <c r="A214">
        <v>25.71</v>
      </c>
      <c r="B214" s="11">
        <v>151799</v>
      </c>
      <c r="C214" s="4" t="s">
        <v>5</v>
      </c>
      <c r="D214" s="4">
        <v>1</v>
      </c>
      <c r="E214" s="1">
        <v>45840</v>
      </c>
    </row>
    <row r="215" spans="1:5" ht="29" x14ac:dyDescent="0.35">
      <c r="A215">
        <v>17.28</v>
      </c>
      <c r="B215" s="10">
        <v>151799</v>
      </c>
      <c r="C215" s="4" t="s">
        <v>89</v>
      </c>
      <c r="D215" s="4">
        <v>1</v>
      </c>
      <c r="E215" s="1">
        <v>45838</v>
      </c>
    </row>
    <row r="216" spans="1:5" x14ac:dyDescent="0.35">
      <c r="A216">
        <v>526.58199999999999</v>
      </c>
      <c r="B216" s="8">
        <v>151799</v>
      </c>
      <c r="C216" s="4" t="s">
        <v>5</v>
      </c>
      <c r="D216" s="4">
        <v>1</v>
      </c>
      <c r="E216" s="1">
        <v>45836</v>
      </c>
    </row>
    <row r="217" spans="1:5" x14ac:dyDescent="0.35">
      <c r="A217">
        <v>31.44</v>
      </c>
      <c r="B217" s="8">
        <v>107986</v>
      </c>
      <c r="C217" s="4" t="s">
        <v>5</v>
      </c>
      <c r="D217" s="4">
        <v>1</v>
      </c>
      <c r="E217" s="1">
        <v>45833</v>
      </c>
    </row>
    <row r="218" spans="1:5" x14ac:dyDescent="0.35">
      <c r="A218">
        <v>287.976</v>
      </c>
      <c r="B218" s="8">
        <v>135377</v>
      </c>
      <c r="C218" s="4" t="s">
        <v>5</v>
      </c>
      <c r="D218" s="4">
        <v>1</v>
      </c>
      <c r="E218" s="1">
        <v>45830</v>
      </c>
    </row>
    <row r="219" spans="1:5" x14ac:dyDescent="0.35">
      <c r="A219">
        <v>8.64</v>
      </c>
      <c r="B219" s="8">
        <v>122770</v>
      </c>
      <c r="C219" s="4" t="s">
        <v>6</v>
      </c>
      <c r="D219" s="4">
        <v>1</v>
      </c>
      <c r="E219" s="1">
        <v>45826</v>
      </c>
    </row>
    <row r="220" spans="1:5" x14ac:dyDescent="0.35">
      <c r="A220">
        <v>38.880000000000003</v>
      </c>
      <c r="B220" s="8">
        <v>122770</v>
      </c>
      <c r="C220" s="4" t="s">
        <v>5</v>
      </c>
      <c r="D220" s="4">
        <v>1</v>
      </c>
      <c r="E220" s="1">
        <v>45822</v>
      </c>
    </row>
    <row r="221" spans="1:5" x14ac:dyDescent="0.35">
      <c r="A221">
        <v>201.04</v>
      </c>
      <c r="B221" s="8">
        <v>122770</v>
      </c>
      <c r="C221" s="4" t="s">
        <v>5</v>
      </c>
      <c r="D221" s="4">
        <v>1</v>
      </c>
      <c r="E221" s="1">
        <v>45818</v>
      </c>
    </row>
    <row r="222" spans="1:5" x14ac:dyDescent="0.35">
      <c r="A222">
        <v>12.96</v>
      </c>
      <c r="B222" s="8">
        <v>122770</v>
      </c>
      <c r="C222" s="4" t="s">
        <v>5</v>
      </c>
      <c r="D222" s="4">
        <v>1</v>
      </c>
      <c r="E222" s="1">
        <v>45814</v>
      </c>
    </row>
    <row r="223" spans="1:5" ht="29" x14ac:dyDescent="0.35">
      <c r="A223">
        <v>23.36</v>
      </c>
      <c r="B223" s="8">
        <v>101798</v>
      </c>
      <c r="C223" s="4" t="s">
        <v>89</v>
      </c>
      <c r="D223" s="4">
        <v>1</v>
      </c>
      <c r="E223" s="1">
        <v>45809</v>
      </c>
    </row>
    <row r="224" spans="1:5" x14ac:dyDescent="0.35">
      <c r="A224">
        <v>39.979999999999997</v>
      </c>
      <c r="B224" s="8">
        <v>101798</v>
      </c>
      <c r="C224" s="4" t="s">
        <v>5</v>
      </c>
      <c r="D224" s="4">
        <v>1</v>
      </c>
      <c r="E224" s="1">
        <v>45804</v>
      </c>
    </row>
    <row r="225" spans="1:5" x14ac:dyDescent="0.35">
      <c r="A225">
        <v>63.686</v>
      </c>
      <c r="B225" s="8">
        <v>160759</v>
      </c>
      <c r="C225" s="4" t="s">
        <v>5</v>
      </c>
      <c r="D225" s="4">
        <v>1</v>
      </c>
      <c r="E225" s="1">
        <v>45799</v>
      </c>
    </row>
    <row r="226" spans="1:5" x14ac:dyDescent="0.35">
      <c r="A226">
        <v>10.368000000000002</v>
      </c>
      <c r="B226" s="8">
        <v>162565</v>
      </c>
      <c r="C226" s="4" t="s">
        <v>5</v>
      </c>
      <c r="D226" s="4">
        <v>1</v>
      </c>
      <c r="E226" s="1">
        <v>45794</v>
      </c>
    </row>
    <row r="227" spans="1:5" ht="29" x14ac:dyDescent="0.35">
      <c r="A227">
        <v>77.720000000000013</v>
      </c>
      <c r="B227" s="8">
        <v>162565</v>
      </c>
      <c r="C227" s="4" t="s">
        <v>89</v>
      </c>
      <c r="D227" s="4">
        <v>1</v>
      </c>
      <c r="E227" s="1">
        <v>45789</v>
      </c>
    </row>
    <row r="228" spans="1:5" ht="29" x14ac:dyDescent="0.35">
      <c r="A228">
        <v>520.46399999999994</v>
      </c>
      <c r="B228" s="8">
        <v>162565</v>
      </c>
      <c r="C228" s="4" t="s">
        <v>89</v>
      </c>
      <c r="D228" s="4">
        <v>1</v>
      </c>
      <c r="E228" s="1">
        <v>45784</v>
      </c>
    </row>
    <row r="229" spans="1:5" x14ac:dyDescent="0.35">
      <c r="A229">
        <v>128.85000000000002</v>
      </c>
      <c r="B229" s="8">
        <v>129581</v>
      </c>
      <c r="C229" s="4" t="s">
        <v>5</v>
      </c>
      <c r="D229" s="4">
        <v>1</v>
      </c>
      <c r="E229" s="1">
        <v>45779</v>
      </c>
    </row>
    <row r="230" spans="1:5" x14ac:dyDescent="0.35">
      <c r="A230">
        <v>116.312</v>
      </c>
      <c r="B230" s="8">
        <v>149706</v>
      </c>
      <c r="C230" s="4" t="s">
        <v>5</v>
      </c>
      <c r="D230" s="4">
        <v>1</v>
      </c>
      <c r="E230" s="1">
        <v>45774</v>
      </c>
    </row>
    <row r="231" spans="1:5" x14ac:dyDescent="0.35">
      <c r="A231">
        <v>14.952000000000002</v>
      </c>
      <c r="B231" s="8">
        <v>100230</v>
      </c>
      <c r="C231" s="4" t="s">
        <v>5</v>
      </c>
      <c r="D231" s="4">
        <v>1</v>
      </c>
      <c r="E231" s="1">
        <v>45769</v>
      </c>
    </row>
    <row r="232" spans="1:5" ht="29" x14ac:dyDescent="0.35">
      <c r="A232">
        <v>17.940000000000001</v>
      </c>
      <c r="B232" s="8">
        <v>100230</v>
      </c>
      <c r="C232" s="4" t="s">
        <v>89</v>
      </c>
      <c r="D232" s="4">
        <v>1</v>
      </c>
      <c r="E232" s="1">
        <v>45764</v>
      </c>
    </row>
    <row r="233" spans="1:5" ht="29" x14ac:dyDescent="0.35">
      <c r="A233">
        <v>116.98</v>
      </c>
      <c r="B233" s="8">
        <v>100230</v>
      </c>
      <c r="C233" s="4" t="s">
        <v>89</v>
      </c>
      <c r="D233" s="4">
        <v>1</v>
      </c>
      <c r="E233" s="1">
        <v>45759</v>
      </c>
    </row>
    <row r="234" spans="1:5" x14ac:dyDescent="0.35">
      <c r="A234">
        <v>1.3919999999999997</v>
      </c>
      <c r="B234" s="8">
        <v>165099</v>
      </c>
      <c r="C234" s="4" t="s">
        <v>6</v>
      </c>
      <c r="D234" s="4">
        <v>1</v>
      </c>
      <c r="E234" s="1">
        <v>45754</v>
      </c>
    </row>
    <row r="235" spans="1:5" ht="29" x14ac:dyDescent="0.35">
      <c r="A235">
        <v>721.87500000000011</v>
      </c>
      <c r="B235" s="8">
        <v>168389</v>
      </c>
      <c r="C235" s="4" t="s">
        <v>89</v>
      </c>
      <c r="D235" s="4">
        <v>1</v>
      </c>
      <c r="E235" s="1">
        <v>45749</v>
      </c>
    </row>
    <row r="236" spans="1:5" ht="29" x14ac:dyDescent="0.35">
      <c r="A236">
        <v>73.567999999999998</v>
      </c>
      <c r="B236" s="8">
        <v>168389</v>
      </c>
      <c r="C236" s="4" t="s">
        <v>89</v>
      </c>
      <c r="D236" s="4">
        <v>1</v>
      </c>
      <c r="E236" s="1">
        <v>45744</v>
      </c>
    </row>
    <row r="237" spans="1:5" ht="29" x14ac:dyDescent="0.35">
      <c r="A237">
        <v>13.584000000000001</v>
      </c>
      <c r="B237" s="8">
        <v>168389</v>
      </c>
      <c r="C237" s="4" t="s">
        <v>89</v>
      </c>
      <c r="D237" s="4">
        <v>1</v>
      </c>
      <c r="E237" s="1">
        <v>45739</v>
      </c>
    </row>
    <row r="238" spans="1:5" ht="29" x14ac:dyDescent="0.35">
      <c r="A238">
        <v>64.784000000000006</v>
      </c>
      <c r="B238" s="8">
        <v>168389</v>
      </c>
      <c r="C238" s="4" t="s">
        <v>89</v>
      </c>
      <c r="D238" s="4">
        <v>1</v>
      </c>
      <c r="E238" s="1">
        <v>45734</v>
      </c>
    </row>
    <row r="239" spans="1:5" x14ac:dyDescent="0.35">
      <c r="A239">
        <v>7.28</v>
      </c>
      <c r="B239" s="8">
        <v>142776</v>
      </c>
      <c r="C239" s="4" t="s">
        <v>5</v>
      </c>
      <c r="D239" s="4">
        <v>1</v>
      </c>
      <c r="E239" s="1">
        <v>45729</v>
      </c>
    </row>
    <row r="240" spans="1:5" x14ac:dyDescent="0.35">
      <c r="A240">
        <v>5.4</v>
      </c>
      <c r="B240" s="8">
        <v>142776</v>
      </c>
      <c r="C240" s="4" t="s">
        <v>5</v>
      </c>
      <c r="D240" s="4">
        <v>1</v>
      </c>
      <c r="E240" s="1">
        <v>45724</v>
      </c>
    </row>
    <row r="241" spans="1:5" x14ac:dyDescent="0.35">
      <c r="A241">
        <v>6.5400000000000009</v>
      </c>
      <c r="B241" s="8">
        <v>125213</v>
      </c>
      <c r="C241" s="4" t="s">
        <v>5</v>
      </c>
      <c r="D241" s="4">
        <v>1</v>
      </c>
      <c r="E241" s="1">
        <v>45719</v>
      </c>
    </row>
    <row r="242" spans="1:5" x14ac:dyDescent="0.35">
      <c r="A242">
        <v>40.199999999999996</v>
      </c>
      <c r="B242" s="8">
        <v>153871</v>
      </c>
      <c r="C242" s="4" t="s">
        <v>5</v>
      </c>
      <c r="D242" s="4">
        <v>1</v>
      </c>
      <c r="E242" s="1">
        <v>45715</v>
      </c>
    </row>
    <row r="243" spans="1:5" x14ac:dyDescent="0.35">
      <c r="A243">
        <v>735.98</v>
      </c>
      <c r="B243" s="8">
        <v>153871</v>
      </c>
      <c r="C243" s="4" t="s">
        <v>5</v>
      </c>
      <c r="D243" s="4">
        <v>1</v>
      </c>
      <c r="E243" s="1">
        <v>45710</v>
      </c>
    </row>
    <row r="244" spans="1:5" x14ac:dyDescent="0.35">
      <c r="A244">
        <v>22.75</v>
      </c>
      <c r="B244" s="8">
        <v>153871</v>
      </c>
      <c r="C244" s="4" t="s">
        <v>5</v>
      </c>
      <c r="D244" s="4">
        <v>1</v>
      </c>
      <c r="E244" s="1">
        <v>45705</v>
      </c>
    </row>
    <row r="245" spans="1:5" ht="29" x14ac:dyDescent="0.35">
      <c r="A245">
        <v>19.936000000000003</v>
      </c>
      <c r="B245" s="8">
        <v>167150</v>
      </c>
      <c r="C245" s="4" t="s">
        <v>89</v>
      </c>
      <c r="D245" s="4">
        <v>1</v>
      </c>
      <c r="E245" s="1">
        <v>45700</v>
      </c>
    </row>
    <row r="246" spans="1:5" x14ac:dyDescent="0.35">
      <c r="A246">
        <v>65.567999999999998</v>
      </c>
      <c r="B246" s="8">
        <v>167150</v>
      </c>
      <c r="C246" s="4" t="s">
        <v>5</v>
      </c>
      <c r="D246" s="4">
        <v>1</v>
      </c>
      <c r="E246" s="1">
        <v>45694</v>
      </c>
    </row>
    <row r="247" spans="1:5" x14ac:dyDescent="0.35">
      <c r="A247">
        <v>14.200000000000001</v>
      </c>
      <c r="B247" s="8">
        <v>157651</v>
      </c>
      <c r="C247" s="4" t="s">
        <v>5</v>
      </c>
      <c r="D247" s="4">
        <v>1</v>
      </c>
      <c r="E247" s="1">
        <v>45688</v>
      </c>
    </row>
    <row r="248" spans="1:5" x14ac:dyDescent="0.35">
      <c r="A248">
        <v>34.5</v>
      </c>
      <c r="B248" s="8">
        <v>108294</v>
      </c>
      <c r="C248" s="4" t="s">
        <v>6</v>
      </c>
      <c r="D248" s="4">
        <v>1</v>
      </c>
      <c r="E248" s="1">
        <v>45682</v>
      </c>
    </row>
    <row r="249" spans="1:5" x14ac:dyDescent="0.35">
      <c r="A249">
        <v>1669.6</v>
      </c>
      <c r="B249" s="8">
        <v>148446</v>
      </c>
      <c r="C249" s="4" t="s">
        <v>5</v>
      </c>
      <c r="D249" s="4">
        <v>1</v>
      </c>
      <c r="E249" s="1">
        <v>45676</v>
      </c>
    </row>
    <row r="250" spans="1:5" x14ac:dyDescent="0.35">
      <c r="A250">
        <v>10.368000000000002</v>
      </c>
      <c r="B250" s="8">
        <v>143798</v>
      </c>
      <c r="C250" s="4" t="s">
        <v>5</v>
      </c>
      <c r="D250" s="4">
        <v>1</v>
      </c>
      <c r="E250" s="1">
        <v>45670</v>
      </c>
    </row>
    <row r="251" spans="1:5" x14ac:dyDescent="0.35">
      <c r="A251">
        <v>310.88000000000005</v>
      </c>
      <c r="B251" s="8">
        <v>143798</v>
      </c>
      <c r="C251" s="4" t="s">
        <v>5</v>
      </c>
      <c r="D251" s="4">
        <v>1</v>
      </c>
      <c r="E251" s="1">
        <v>45664</v>
      </c>
    </row>
    <row r="252" spans="1:5" ht="29" x14ac:dyDescent="0.35">
      <c r="A252">
        <v>10.86</v>
      </c>
      <c r="B252" s="8">
        <v>152695</v>
      </c>
      <c r="C252" s="4" t="s">
        <v>89</v>
      </c>
      <c r="D252" s="4">
        <v>1</v>
      </c>
      <c r="E252" s="1">
        <v>45658</v>
      </c>
    </row>
    <row r="253" spans="1:5" x14ac:dyDescent="0.35">
      <c r="A253">
        <v>426.78999999999996</v>
      </c>
      <c r="B253" s="8">
        <v>152695</v>
      </c>
      <c r="C253" s="4" t="s">
        <v>5</v>
      </c>
      <c r="D253" s="4">
        <v>1</v>
      </c>
      <c r="E253" s="1">
        <v>45652</v>
      </c>
    </row>
    <row r="254" spans="1:5" x14ac:dyDescent="0.35">
      <c r="A254">
        <v>19.103999999999999</v>
      </c>
      <c r="B254" s="8">
        <v>158967</v>
      </c>
      <c r="C254" s="4" t="s">
        <v>5</v>
      </c>
      <c r="D254" s="4">
        <v>1</v>
      </c>
      <c r="E254" s="1">
        <v>45646</v>
      </c>
    </row>
    <row r="255" spans="1:5" x14ac:dyDescent="0.35">
      <c r="A255">
        <v>49.08</v>
      </c>
      <c r="B255" s="8">
        <v>140907</v>
      </c>
      <c r="C255" s="4" t="s">
        <v>5</v>
      </c>
      <c r="D255" s="4">
        <v>1</v>
      </c>
      <c r="E255" s="1">
        <v>45640</v>
      </c>
    </row>
    <row r="256" spans="1:5" ht="29" x14ac:dyDescent="0.35">
      <c r="A256">
        <v>324.90000000000003</v>
      </c>
      <c r="B256" s="8">
        <v>140907</v>
      </c>
      <c r="C256" s="4" t="s">
        <v>89</v>
      </c>
      <c r="D256" s="4">
        <v>1</v>
      </c>
      <c r="E256" s="1">
        <v>45634</v>
      </c>
    </row>
    <row r="257" spans="1:5" x14ac:dyDescent="0.35">
      <c r="A257">
        <v>18.240000000000002</v>
      </c>
      <c r="B257" s="8">
        <v>140907</v>
      </c>
      <c r="C257" s="4" t="s">
        <v>5</v>
      </c>
      <c r="D257" s="4">
        <v>1</v>
      </c>
      <c r="E257" s="1">
        <v>45628</v>
      </c>
    </row>
    <row r="258" spans="1:5" x14ac:dyDescent="0.35">
      <c r="A258">
        <v>599.97</v>
      </c>
      <c r="B258" s="8">
        <v>148922</v>
      </c>
      <c r="C258" s="4" t="s">
        <v>5</v>
      </c>
      <c r="D258" s="4">
        <v>1</v>
      </c>
      <c r="E258" s="1">
        <v>45622</v>
      </c>
    </row>
    <row r="259" spans="1:5" x14ac:dyDescent="0.35">
      <c r="A259">
        <v>38.97</v>
      </c>
      <c r="B259" s="8">
        <v>148922</v>
      </c>
      <c r="C259" s="4" t="s">
        <v>5</v>
      </c>
      <c r="D259" s="4">
        <v>1</v>
      </c>
      <c r="E259" s="1">
        <v>45616</v>
      </c>
    </row>
    <row r="260" spans="1:5" x14ac:dyDescent="0.35">
      <c r="A260">
        <v>45.84</v>
      </c>
      <c r="B260" s="8">
        <v>148922</v>
      </c>
      <c r="C260" s="4" t="s">
        <v>6</v>
      </c>
      <c r="D260" s="4">
        <v>1</v>
      </c>
      <c r="E260" s="1">
        <v>45610</v>
      </c>
    </row>
    <row r="261" spans="1:5" x14ac:dyDescent="0.35">
      <c r="A261">
        <v>95.84</v>
      </c>
      <c r="B261" s="8">
        <v>107748</v>
      </c>
      <c r="C261" s="4" t="s">
        <v>5</v>
      </c>
      <c r="D261" s="4">
        <v>1</v>
      </c>
      <c r="E261" s="1">
        <v>45604</v>
      </c>
    </row>
    <row r="262" spans="1:5" x14ac:dyDescent="0.35">
      <c r="A262">
        <v>12.96</v>
      </c>
      <c r="B262" s="8">
        <v>107748</v>
      </c>
      <c r="C262" s="4" t="s">
        <v>5</v>
      </c>
      <c r="D262" s="4">
        <v>1</v>
      </c>
      <c r="E262" s="1">
        <v>45597</v>
      </c>
    </row>
    <row r="263" spans="1:5" x14ac:dyDescent="0.35">
      <c r="A263">
        <v>14.76</v>
      </c>
      <c r="B263" s="8">
        <v>135503</v>
      </c>
      <c r="C263" s="4" t="s">
        <v>5</v>
      </c>
      <c r="D263" s="4">
        <v>1</v>
      </c>
      <c r="E263" s="1">
        <v>45590</v>
      </c>
    </row>
    <row r="264" spans="1:5" ht="29" x14ac:dyDescent="0.35">
      <c r="A264">
        <v>3.2730000000000006</v>
      </c>
      <c r="B264" s="8">
        <v>110149</v>
      </c>
      <c r="C264" s="4" t="s">
        <v>89</v>
      </c>
      <c r="D264" s="4">
        <v>1</v>
      </c>
      <c r="E264" s="1">
        <v>45583</v>
      </c>
    </row>
    <row r="265" spans="1:5" x14ac:dyDescent="0.35">
      <c r="A265">
        <v>87.92</v>
      </c>
      <c r="B265" s="8">
        <v>110149</v>
      </c>
      <c r="C265" s="4" t="s">
        <v>5</v>
      </c>
      <c r="D265" s="4">
        <v>1</v>
      </c>
      <c r="E265" s="1">
        <v>45576</v>
      </c>
    </row>
    <row r="266" spans="1:5" x14ac:dyDescent="0.35">
      <c r="A266">
        <v>1.2479999999999998</v>
      </c>
      <c r="B266" s="8">
        <v>118038</v>
      </c>
      <c r="C266" s="4" t="s">
        <v>5</v>
      </c>
      <c r="D266" s="4">
        <v>1</v>
      </c>
      <c r="E266" s="1">
        <v>45569</v>
      </c>
    </row>
    <row r="267" spans="1:5" x14ac:dyDescent="0.35">
      <c r="A267">
        <v>9.7080000000000002</v>
      </c>
      <c r="B267" s="8">
        <v>118038</v>
      </c>
      <c r="C267" s="4" t="s">
        <v>5</v>
      </c>
      <c r="D267" s="4">
        <v>1</v>
      </c>
      <c r="E267" s="1">
        <v>45562</v>
      </c>
    </row>
    <row r="268" spans="1:5" ht="29" x14ac:dyDescent="0.35">
      <c r="A268">
        <v>27.240000000000002</v>
      </c>
      <c r="B268" s="8">
        <v>118038</v>
      </c>
      <c r="C268" s="4" t="s">
        <v>89</v>
      </c>
      <c r="D268" s="4">
        <v>1</v>
      </c>
      <c r="E268" s="1">
        <v>45555</v>
      </c>
    </row>
    <row r="269" spans="1:5" ht="29" x14ac:dyDescent="0.35">
      <c r="A269">
        <v>444.76800000000003</v>
      </c>
      <c r="B269" s="8">
        <v>108329</v>
      </c>
      <c r="C269" s="4" t="s">
        <v>89</v>
      </c>
      <c r="D269" s="4">
        <v>1</v>
      </c>
      <c r="E269" s="1">
        <v>45548</v>
      </c>
    </row>
    <row r="270" spans="1:5" x14ac:dyDescent="0.35">
      <c r="A270">
        <v>37.207999999999998</v>
      </c>
      <c r="B270" s="8">
        <v>145366</v>
      </c>
      <c r="C270" s="4" t="s">
        <v>5</v>
      </c>
      <c r="D270" s="4">
        <v>1</v>
      </c>
      <c r="E270" s="1">
        <v>45541</v>
      </c>
    </row>
    <row r="271" spans="1:5" x14ac:dyDescent="0.35">
      <c r="A271">
        <v>57.576000000000001</v>
      </c>
      <c r="B271" s="8">
        <v>145366</v>
      </c>
      <c r="C271" s="4" t="s">
        <v>5</v>
      </c>
      <c r="D271" s="4">
        <v>1</v>
      </c>
      <c r="E271" s="1">
        <v>45534</v>
      </c>
    </row>
    <row r="272" spans="1:5" x14ac:dyDescent="0.35">
      <c r="A272">
        <v>872.94</v>
      </c>
      <c r="B272" s="8">
        <v>139199</v>
      </c>
      <c r="C272" s="4" t="s">
        <v>5</v>
      </c>
      <c r="D272" s="4">
        <v>1</v>
      </c>
      <c r="E272" s="1">
        <v>45527</v>
      </c>
    </row>
    <row r="273" spans="1:5" ht="29" x14ac:dyDescent="0.35">
      <c r="A273">
        <v>41.54</v>
      </c>
      <c r="B273" s="8">
        <v>139199</v>
      </c>
      <c r="C273" s="4" t="s">
        <v>89</v>
      </c>
      <c r="D273" s="4">
        <v>1</v>
      </c>
      <c r="E273" s="1">
        <v>45520</v>
      </c>
    </row>
    <row r="274" spans="1:5" ht="29" x14ac:dyDescent="0.35">
      <c r="A274">
        <v>12.96</v>
      </c>
      <c r="B274" s="8">
        <v>139199</v>
      </c>
      <c r="C274" s="4" t="s">
        <v>89</v>
      </c>
      <c r="D274" s="4">
        <v>1</v>
      </c>
      <c r="E274" s="1">
        <v>45513</v>
      </c>
    </row>
    <row r="275" spans="1:5" x14ac:dyDescent="0.35">
      <c r="A275">
        <v>33.450000000000003</v>
      </c>
      <c r="B275" s="8">
        <v>129833</v>
      </c>
      <c r="C275" s="4" t="s">
        <v>6</v>
      </c>
      <c r="D275" s="4">
        <v>1</v>
      </c>
      <c r="E275" s="1">
        <v>45506</v>
      </c>
    </row>
    <row r="276" spans="1:5" ht="29" x14ac:dyDescent="0.35">
      <c r="A276">
        <v>10.4</v>
      </c>
      <c r="B276" s="8">
        <v>129833</v>
      </c>
      <c r="C276" s="4" t="s">
        <v>89</v>
      </c>
      <c r="D276" s="4">
        <v>1</v>
      </c>
      <c r="E276" s="1">
        <v>45499</v>
      </c>
    </row>
    <row r="277" spans="1:5" ht="29" x14ac:dyDescent="0.35">
      <c r="A277">
        <v>2.6240000000000001</v>
      </c>
      <c r="B277" s="8">
        <v>148012</v>
      </c>
      <c r="C277" s="4" t="s">
        <v>89</v>
      </c>
      <c r="D277" s="4">
        <v>1</v>
      </c>
      <c r="E277" s="1">
        <v>45491</v>
      </c>
    </row>
    <row r="278" spans="1:5" ht="29" x14ac:dyDescent="0.35">
      <c r="A278">
        <v>104.88</v>
      </c>
      <c r="B278" s="8">
        <v>109960</v>
      </c>
      <c r="C278" s="4" t="s">
        <v>89</v>
      </c>
      <c r="D278" s="4">
        <v>1</v>
      </c>
      <c r="E278" s="1">
        <v>45483</v>
      </c>
    </row>
    <row r="279" spans="1:5" ht="29" x14ac:dyDescent="0.35">
      <c r="A279">
        <v>34.700000000000003</v>
      </c>
      <c r="B279" s="8">
        <v>109960</v>
      </c>
      <c r="C279" s="4" t="s">
        <v>89</v>
      </c>
      <c r="D279" s="4">
        <v>1</v>
      </c>
      <c r="E279" s="1">
        <v>45475</v>
      </c>
    </row>
    <row r="280" spans="1:5" x14ac:dyDescent="0.35">
      <c r="A280">
        <v>33.72</v>
      </c>
      <c r="B280" s="8">
        <v>109960</v>
      </c>
      <c r="C280" s="4" t="s">
        <v>5</v>
      </c>
      <c r="D280" s="4">
        <v>1</v>
      </c>
      <c r="E280" s="1">
        <v>45467</v>
      </c>
    </row>
    <row r="281" spans="1:5" x14ac:dyDescent="0.35">
      <c r="A281">
        <v>14.940000000000001</v>
      </c>
      <c r="B281" s="8">
        <v>109960</v>
      </c>
      <c r="C281" s="4" t="s">
        <v>5</v>
      </c>
      <c r="D281" s="4">
        <v>1</v>
      </c>
      <c r="E281" s="1">
        <v>45459</v>
      </c>
    </row>
    <row r="282" spans="1:5" x14ac:dyDescent="0.35">
      <c r="A282">
        <v>15.984000000000002</v>
      </c>
      <c r="B282" s="8">
        <v>109715</v>
      </c>
      <c r="C282" s="4" t="s">
        <v>5</v>
      </c>
      <c r="D282" s="4">
        <v>1</v>
      </c>
      <c r="E282" s="1">
        <v>45451</v>
      </c>
    </row>
    <row r="283" spans="1:5" x14ac:dyDescent="0.35">
      <c r="A283">
        <v>11.16</v>
      </c>
      <c r="B283" s="8">
        <v>102407</v>
      </c>
      <c r="C283" s="4" t="s">
        <v>5</v>
      </c>
      <c r="D283" s="4">
        <v>1</v>
      </c>
      <c r="E283" s="1">
        <v>45443</v>
      </c>
    </row>
    <row r="284" spans="1:5" x14ac:dyDescent="0.35">
      <c r="A284">
        <v>896.32799999999997</v>
      </c>
      <c r="B284" s="8">
        <v>102407</v>
      </c>
      <c r="C284" s="4" t="s">
        <v>5</v>
      </c>
      <c r="D284" s="4">
        <v>1</v>
      </c>
      <c r="E284" s="1">
        <v>45435</v>
      </c>
    </row>
    <row r="285" spans="1:5" x14ac:dyDescent="0.35">
      <c r="A285">
        <v>189</v>
      </c>
      <c r="B285" s="8">
        <v>102407</v>
      </c>
      <c r="C285" s="4" t="s">
        <v>5</v>
      </c>
      <c r="D285" s="4">
        <v>1</v>
      </c>
      <c r="E285" s="1">
        <v>45427</v>
      </c>
    </row>
    <row r="286" spans="1:5" ht="29" x14ac:dyDescent="0.35">
      <c r="A286">
        <v>143.85600000000002</v>
      </c>
      <c r="B286" s="8">
        <v>103814</v>
      </c>
      <c r="C286" s="4" t="s">
        <v>89</v>
      </c>
      <c r="D286" s="4">
        <v>1</v>
      </c>
      <c r="E286" s="1">
        <v>45419</v>
      </c>
    </row>
    <row r="287" spans="1:5" x14ac:dyDescent="0.35">
      <c r="A287">
        <v>419.4</v>
      </c>
      <c r="B287" s="8">
        <v>139402</v>
      </c>
      <c r="C287" s="4" t="s">
        <v>5</v>
      </c>
      <c r="D287" s="4">
        <v>1</v>
      </c>
      <c r="E287" s="1">
        <v>45411</v>
      </c>
    </row>
    <row r="288" spans="1:5" x14ac:dyDescent="0.35">
      <c r="A288">
        <v>13.005000000000003</v>
      </c>
      <c r="B288" s="8">
        <v>139402</v>
      </c>
      <c r="C288" s="4" t="s">
        <v>5</v>
      </c>
      <c r="D288" s="4">
        <v>1</v>
      </c>
      <c r="E288" s="1">
        <v>45403</v>
      </c>
    </row>
    <row r="289" spans="1:5" x14ac:dyDescent="0.35">
      <c r="A289">
        <v>148.25700000000001</v>
      </c>
      <c r="B289" s="8">
        <v>141201</v>
      </c>
      <c r="C289" s="4" t="s">
        <v>6</v>
      </c>
      <c r="D289" s="4">
        <v>1</v>
      </c>
      <c r="E289" s="1">
        <v>45395</v>
      </c>
    </row>
    <row r="290" spans="1:5" x14ac:dyDescent="0.35">
      <c r="A290">
        <v>29.36</v>
      </c>
      <c r="B290" s="8">
        <v>167920</v>
      </c>
      <c r="C290" s="4" t="s">
        <v>5</v>
      </c>
      <c r="D290" s="4">
        <v>1</v>
      </c>
      <c r="E290" s="1">
        <v>45387</v>
      </c>
    </row>
    <row r="291" spans="1:5" x14ac:dyDescent="0.35">
      <c r="A291">
        <v>214.89999999999998</v>
      </c>
      <c r="B291" s="8">
        <v>167920</v>
      </c>
      <c r="C291" s="4" t="s">
        <v>5</v>
      </c>
      <c r="D291" s="4">
        <v>1</v>
      </c>
      <c r="E291" s="1">
        <v>45379</v>
      </c>
    </row>
    <row r="292" spans="1:5" x14ac:dyDescent="0.35">
      <c r="A292">
        <v>15.92</v>
      </c>
      <c r="B292" s="8">
        <v>167920</v>
      </c>
      <c r="C292" s="4" t="s">
        <v>5</v>
      </c>
      <c r="D292" s="4">
        <v>1</v>
      </c>
      <c r="E292" s="1">
        <v>45371</v>
      </c>
    </row>
    <row r="293" spans="1:5" ht="29" x14ac:dyDescent="0.35">
      <c r="A293">
        <v>146.44999999999999</v>
      </c>
      <c r="B293" s="8">
        <v>167920</v>
      </c>
      <c r="C293" s="4" t="s">
        <v>89</v>
      </c>
      <c r="D293" s="4">
        <v>1</v>
      </c>
      <c r="E293" s="1">
        <v>45363</v>
      </c>
    </row>
    <row r="294" spans="1:5" x14ac:dyDescent="0.35">
      <c r="A294">
        <v>15.14</v>
      </c>
      <c r="B294" s="8">
        <v>167920</v>
      </c>
      <c r="C294" s="4" t="s">
        <v>5</v>
      </c>
      <c r="D294" s="4">
        <v>1</v>
      </c>
      <c r="E294" s="1">
        <v>45355</v>
      </c>
    </row>
    <row r="295" spans="1:5" x14ac:dyDescent="0.35">
      <c r="A295">
        <v>5.76</v>
      </c>
      <c r="B295" s="8">
        <v>167920</v>
      </c>
      <c r="C295" s="4" t="s">
        <v>5</v>
      </c>
      <c r="D295" s="4">
        <v>1</v>
      </c>
      <c r="E295" s="1">
        <v>45346</v>
      </c>
    </row>
    <row r="296" spans="1:5" x14ac:dyDescent="0.35">
      <c r="A296">
        <v>1399.98</v>
      </c>
      <c r="B296" s="8">
        <v>167920</v>
      </c>
      <c r="C296" s="4" t="s">
        <v>5</v>
      </c>
      <c r="D296" s="4">
        <v>1</v>
      </c>
      <c r="E296" s="1">
        <v>45338</v>
      </c>
    </row>
    <row r="297" spans="1:5" ht="29" x14ac:dyDescent="0.35">
      <c r="A297">
        <v>11.088000000000003</v>
      </c>
      <c r="B297" s="8">
        <v>132927</v>
      </c>
      <c r="C297" s="4" t="s">
        <v>89</v>
      </c>
      <c r="D297" s="4">
        <v>1</v>
      </c>
      <c r="E297" s="1">
        <v>45330</v>
      </c>
    </row>
    <row r="298" spans="1:5" x14ac:dyDescent="0.35">
      <c r="A298">
        <v>54.900000000000006</v>
      </c>
      <c r="B298" s="8">
        <v>102659</v>
      </c>
      <c r="C298" s="4" t="s">
        <v>5</v>
      </c>
      <c r="D298" s="4">
        <v>1</v>
      </c>
      <c r="E298" s="1">
        <v>45322</v>
      </c>
    </row>
    <row r="299" spans="1:5" x14ac:dyDescent="0.35">
      <c r="A299">
        <v>179.95000000000002</v>
      </c>
      <c r="B299" s="8">
        <v>117457</v>
      </c>
      <c r="C299" s="4" t="s">
        <v>5</v>
      </c>
      <c r="D299" s="4">
        <v>1</v>
      </c>
      <c r="E299" s="1">
        <v>45314</v>
      </c>
    </row>
    <row r="300" spans="1:5" x14ac:dyDescent="0.35">
      <c r="A300">
        <v>1199.9760000000001</v>
      </c>
      <c r="B300" s="8">
        <v>117457</v>
      </c>
      <c r="C300" s="4" t="s">
        <v>5</v>
      </c>
      <c r="D300" s="4">
        <v>1</v>
      </c>
      <c r="E300" s="1">
        <v>45306</v>
      </c>
    </row>
    <row r="301" spans="1:5" x14ac:dyDescent="0.35">
      <c r="A301">
        <v>27.15</v>
      </c>
      <c r="B301" s="8">
        <v>117457</v>
      </c>
      <c r="C301" s="4" t="s">
        <v>6</v>
      </c>
      <c r="D301" s="4">
        <v>1</v>
      </c>
      <c r="E301" s="1">
        <v>45298</v>
      </c>
    </row>
    <row r="302" spans="1:5" x14ac:dyDescent="0.35">
      <c r="A302">
        <v>1004.0239999999999</v>
      </c>
      <c r="B302" s="8">
        <v>117457</v>
      </c>
      <c r="C302" s="4" t="s">
        <v>5</v>
      </c>
      <c r="D302" s="4">
        <v>1</v>
      </c>
      <c r="E302" s="1">
        <v>45290</v>
      </c>
    </row>
    <row r="303" spans="1:5" x14ac:dyDescent="0.35">
      <c r="A303">
        <v>9.68</v>
      </c>
      <c r="B303" s="8">
        <v>117457</v>
      </c>
      <c r="C303" s="4" t="s">
        <v>5</v>
      </c>
      <c r="D303" s="4">
        <v>1</v>
      </c>
      <c r="E303" s="1">
        <v>45282</v>
      </c>
    </row>
    <row r="304" spans="1:5" x14ac:dyDescent="0.35">
      <c r="A304">
        <v>28.349999999999998</v>
      </c>
      <c r="B304" s="8">
        <v>117457</v>
      </c>
      <c r="C304" s="4" t="s">
        <v>5</v>
      </c>
      <c r="D304" s="4">
        <v>1</v>
      </c>
      <c r="E304" s="1">
        <v>45273</v>
      </c>
    </row>
    <row r="305" spans="1:5" ht="29" x14ac:dyDescent="0.35">
      <c r="A305">
        <v>55.98</v>
      </c>
      <c r="B305" s="8">
        <v>117457</v>
      </c>
      <c r="C305" s="4" t="s">
        <v>89</v>
      </c>
      <c r="D305" s="4">
        <v>1</v>
      </c>
      <c r="E305" s="1">
        <v>45264</v>
      </c>
    </row>
    <row r="306" spans="1:5" x14ac:dyDescent="0.35">
      <c r="A306">
        <v>1336.829</v>
      </c>
      <c r="B306" s="8">
        <v>117457</v>
      </c>
      <c r="C306" s="4" t="s">
        <v>5</v>
      </c>
      <c r="D306" s="4">
        <v>1</v>
      </c>
      <c r="E306" s="1">
        <v>45255</v>
      </c>
    </row>
    <row r="307" spans="1:5" x14ac:dyDescent="0.35">
      <c r="A307">
        <v>113.56800000000001</v>
      </c>
      <c r="B307" s="8">
        <v>117457</v>
      </c>
      <c r="C307" s="4" t="s">
        <v>5</v>
      </c>
      <c r="D307" s="4">
        <v>1</v>
      </c>
      <c r="E307" s="1">
        <v>45246</v>
      </c>
    </row>
    <row r="308" spans="1:5" x14ac:dyDescent="0.35">
      <c r="A308">
        <v>109.48</v>
      </c>
      <c r="B308" s="8">
        <v>145226</v>
      </c>
      <c r="C308" s="4" t="s">
        <v>5</v>
      </c>
      <c r="D308" s="4">
        <v>1</v>
      </c>
      <c r="E308" s="1">
        <v>45237</v>
      </c>
    </row>
    <row r="309" spans="1:5" ht="29" x14ac:dyDescent="0.35">
      <c r="A309">
        <v>272.94</v>
      </c>
      <c r="B309" s="8">
        <v>145226</v>
      </c>
      <c r="C309" s="4" t="s">
        <v>89</v>
      </c>
      <c r="D309" s="4">
        <v>1</v>
      </c>
      <c r="E309" s="1">
        <v>45228</v>
      </c>
    </row>
    <row r="310" spans="1:5" ht="29" x14ac:dyDescent="0.35">
      <c r="A310">
        <v>19.440000000000001</v>
      </c>
      <c r="B310" s="8">
        <v>145226</v>
      </c>
      <c r="C310" s="4" t="s">
        <v>89</v>
      </c>
      <c r="D310" s="4">
        <v>1</v>
      </c>
      <c r="E310" s="1">
        <v>45219</v>
      </c>
    </row>
    <row r="311" spans="1:5" x14ac:dyDescent="0.35">
      <c r="A311">
        <v>31.92</v>
      </c>
      <c r="B311" s="8">
        <v>145226</v>
      </c>
      <c r="C311" s="4" t="s">
        <v>5</v>
      </c>
      <c r="D311" s="4">
        <v>1</v>
      </c>
      <c r="E311" s="1">
        <v>45210</v>
      </c>
    </row>
    <row r="312" spans="1:5" x14ac:dyDescent="0.35">
      <c r="A312">
        <v>29.79</v>
      </c>
      <c r="B312" s="8">
        <v>148264</v>
      </c>
      <c r="C312" s="4" t="s">
        <v>5</v>
      </c>
      <c r="D312" s="4">
        <v>1</v>
      </c>
      <c r="E312" s="1">
        <v>45201</v>
      </c>
    </row>
    <row r="313" spans="1:5" x14ac:dyDescent="0.35">
      <c r="A313">
        <v>128.9</v>
      </c>
      <c r="B313" s="8">
        <v>148264</v>
      </c>
      <c r="C313" s="4" t="s">
        <v>5</v>
      </c>
      <c r="D313" s="4">
        <v>1</v>
      </c>
      <c r="E313" s="1">
        <v>45192</v>
      </c>
    </row>
    <row r="314" spans="1:5" ht="29" x14ac:dyDescent="0.35">
      <c r="A314">
        <v>60.12</v>
      </c>
      <c r="B314" s="8">
        <v>148264</v>
      </c>
      <c r="C314" s="4" t="s">
        <v>89</v>
      </c>
      <c r="D314" s="4">
        <v>1</v>
      </c>
      <c r="E314" s="1">
        <v>45183</v>
      </c>
    </row>
    <row r="315" spans="1:5" ht="29" x14ac:dyDescent="0.35">
      <c r="A315">
        <v>69.48</v>
      </c>
      <c r="B315" s="8">
        <v>117926</v>
      </c>
      <c r="C315" s="4" t="s">
        <v>89</v>
      </c>
      <c r="D315" s="4">
        <v>1</v>
      </c>
      <c r="E315" s="1">
        <v>45173</v>
      </c>
    </row>
    <row r="316" spans="1:5" x14ac:dyDescent="0.35">
      <c r="A316">
        <v>87.92</v>
      </c>
      <c r="B316" s="8">
        <v>108854</v>
      </c>
      <c r="C316" s="4" t="s">
        <v>6</v>
      </c>
      <c r="D316" s="4">
        <v>1</v>
      </c>
      <c r="E316" s="1">
        <v>45163</v>
      </c>
    </row>
    <row r="317" spans="1:5" ht="29" x14ac:dyDescent="0.35">
      <c r="A317">
        <v>22.424000000000003</v>
      </c>
      <c r="B317" s="8">
        <v>108854</v>
      </c>
      <c r="C317" s="4" t="s">
        <v>89</v>
      </c>
      <c r="D317" s="4">
        <v>1</v>
      </c>
      <c r="E317" s="1">
        <v>45153</v>
      </c>
    </row>
    <row r="318" spans="1:5" ht="29" x14ac:dyDescent="0.35">
      <c r="A318">
        <v>90.480000000000018</v>
      </c>
      <c r="B318" s="8">
        <v>108854</v>
      </c>
      <c r="C318" s="4" t="s">
        <v>89</v>
      </c>
      <c r="D318" s="4">
        <v>1</v>
      </c>
      <c r="E318" s="1">
        <v>45143</v>
      </c>
    </row>
    <row r="319" spans="1:5" ht="29" x14ac:dyDescent="0.35">
      <c r="A319">
        <v>42.76</v>
      </c>
      <c r="B319" s="8">
        <v>108854</v>
      </c>
      <c r="C319" s="4" t="s">
        <v>89</v>
      </c>
      <c r="D319" s="4">
        <v>1</v>
      </c>
      <c r="E319" s="1">
        <v>45133</v>
      </c>
    </row>
    <row r="320" spans="1:5" ht="29" x14ac:dyDescent="0.35">
      <c r="A320">
        <v>178.10999999999999</v>
      </c>
      <c r="B320" s="8">
        <v>117324</v>
      </c>
      <c r="C320" s="4" t="s">
        <v>89</v>
      </c>
      <c r="D320" s="4">
        <v>1</v>
      </c>
      <c r="E320" s="1">
        <v>45122</v>
      </c>
    </row>
    <row r="321" spans="1:5" x14ac:dyDescent="0.35">
      <c r="A321">
        <v>1089.75</v>
      </c>
      <c r="B321" s="8">
        <v>117324</v>
      </c>
      <c r="C321" s="4" t="s">
        <v>5</v>
      </c>
      <c r="D321" s="4">
        <v>1</v>
      </c>
      <c r="E321" s="1">
        <v>45111</v>
      </c>
    </row>
    <row r="322" spans="1:5" x14ac:dyDescent="0.35">
      <c r="A322">
        <v>61.06</v>
      </c>
      <c r="B322" s="8">
        <v>117324</v>
      </c>
      <c r="C322" s="4" t="s">
        <v>5</v>
      </c>
      <c r="D322" s="4">
        <v>1</v>
      </c>
      <c r="E322" s="1">
        <v>45100</v>
      </c>
    </row>
    <row r="323" spans="1:5" x14ac:dyDescent="0.35">
      <c r="A323">
        <v>459.92</v>
      </c>
      <c r="B323" s="8">
        <v>117324</v>
      </c>
      <c r="C323" s="4" t="s">
        <v>5</v>
      </c>
      <c r="D323" s="4">
        <v>1</v>
      </c>
      <c r="E323" s="1">
        <v>45089</v>
      </c>
    </row>
    <row r="324" spans="1:5" x14ac:dyDescent="0.35">
      <c r="A324">
        <v>27.52</v>
      </c>
      <c r="B324" s="8">
        <v>117324</v>
      </c>
      <c r="C324" s="4" t="s">
        <v>5</v>
      </c>
      <c r="D324" s="4">
        <v>1</v>
      </c>
      <c r="E324" s="1">
        <v>45078</v>
      </c>
    </row>
    <row r="325" spans="1:5" x14ac:dyDescent="0.35">
      <c r="A325">
        <v>592.74</v>
      </c>
      <c r="B325" s="8">
        <v>152436</v>
      </c>
      <c r="C325" s="4" t="s">
        <v>5</v>
      </c>
      <c r="D325" s="4">
        <v>1</v>
      </c>
      <c r="E325" s="1">
        <v>45066</v>
      </c>
    </row>
    <row r="326" spans="1:5" x14ac:dyDescent="0.35">
      <c r="A326">
        <v>215.54400000000001</v>
      </c>
      <c r="B326" s="8">
        <v>167570</v>
      </c>
      <c r="C326" s="4" t="s">
        <v>5</v>
      </c>
      <c r="D326" s="4">
        <v>1</v>
      </c>
      <c r="E326" s="1">
        <v>45054</v>
      </c>
    </row>
    <row r="327" spans="1:5" ht="29" x14ac:dyDescent="0.35">
      <c r="A327">
        <v>13.247999999999999</v>
      </c>
      <c r="B327" s="8">
        <v>131961</v>
      </c>
      <c r="C327" s="4" t="s">
        <v>89</v>
      </c>
      <c r="D327" s="4">
        <v>1</v>
      </c>
      <c r="E327" s="1">
        <v>45042</v>
      </c>
    </row>
    <row r="328" spans="1:5" x14ac:dyDescent="0.35">
      <c r="A328">
        <v>83.987999999999985</v>
      </c>
      <c r="B328" s="8">
        <v>131961</v>
      </c>
      <c r="C328" s="4" t="s">
        <v>5</v>
      </c>
      <c r="D328" s="4">
        <v>1</v>
      </c>
      <c r="E328" s="1">
        <v>45030</v>
      </c>
    </row>
    <row r="329" spans="1:5" x14ac:dyDescent="0.35">
      <c r="A329">
        <v>374.37600000000003</v>
      </c>
      <c r="B329" s="8">
        <v>137099</v>
      </c>
      <c r="C329" s="4" t="s">
        <v>5</v>
      </c>
      <c r="D329" s="4">
        <v>1</v>
      </c>
      <c r="E329" s="1">
        <v>45018</v>
      </c>
    </row>
    <row r="330" spans="1:5" x14ac:dyDescent="0.35">
      <c r="A330">
        <v>3.5519999999999996</v>
      </c>
      <c r="B330" s="8">
        <v>134285</v>
      </c>
      <c r="C330" s="4" t="s">
        <v>6</v>
      </c>
      <c r="D330" s="4">
        <v>1</v>
      </c>
      <c r="E330" s="1">
        <v>45006</v>
      </c>
    </row>
    <row r="331" spans="1:5" x14ac:dyDescent="0.35">
      <c r="A331">
        <v>15.552000000000003</v>
      </c>
      <c r="B331" s="8">
        <v>134285</v>
      </c>
      <c r="C331" s="4" t="s">
        <v>5</v>
      </c>
      <c r="D331" s="4">
        <v>1</v>
      </c>
      <c r="E331" s="1">
        <v>44994</v>
      </c>
    </row>
    <row r="332" spans="1:5" x14ac:dyDescent="0.35">
      <c r="A332">
        <v>127.98399999999999</v>
      </c>
      <c r="B332" s="8">
        <v>157980</v>
      </c>
      <c r="C332" s="4" t="s">
        <v>5</v>
      </c>
      <c r="D332" s="4">
        <v>1</v>
      </c>
      <c r="E332" s="1">
        <v>44982</v>
      </c>
    </row>
    <row r="333" spans="1:5" x14ac:dyDescent="0.35">
      <c r="A333">
        <v>82.38</v>
      </c>
      <c r="B333" s="8">
        <v>136189</v>
      </c>
      <c r="C333" s="4" t="s">
        <v>5</v>
      </c>
      <c r="D333" s="4">
        <v>1</v>
      </c>
      <c r="E333" s="1">
        <v>44970</v>
      </c>
    </row>
    <row r="334" spans="1:5" ht="29" x14ac:dyDescent="0.35">
      <c r="A334">
        <v>1889.9899999999998</v>
      </c>
      <c r="B334" s="8">
        <v>122714</v>
      </c>
      <c r="C334" s="4" t="s">
        <v>89</v>
      </c>
      <c r="D334" s="4">
        <v>1</v>
      </c>
      <c r="E334" s="1">
        <v>44958</v>
      </c>
    </row>
    <row r="335" spans="1:5" x14ac:dyDescent="0.35">
      <c r="A335">
        <v>320.64</v>
      </c>
      <c r="B335" s="8">
        <v>135587</v>
      </c>
      <c r="C335" s="4" t="s">
        <v>5</v>
      </c>
      <c r="D335" s="4">
        <v>1</v>
      </c>
      <c r="E335" s="1">
        <v>44946</v>
      </c>
    </row>
    <row r="336" spans="1:5" x14ac:dyDescent="0.35">
      <c r="A336">
        <v>52</v>
      </c>
      <c r="B336" s="8">
        <v>135587</v>
      </c>
      <c r="C336" s="4" t="s">
        <v>5</v>
      </c>
      <c r="D336" s="4">
        <v>1</v>
      </c>
      <c r="E336" s="1">
        <v>44934</v>
      </c>
    </row>
    <row r="337" spans="1:5" x14ac:dyDescent="0.35">
      <c r="A337">
        <v>50.04</v>
      </c>
      <c r="B337" s="8">
        <v>142328</v>
      </c>
      <c r="C337" s="4" t="s">
        <v>5</v>
      </c>
      <c r="D337" s="4">
        <v>1</v>
      </c>
      <c r="E337" s="1">
        <v>44922</v>
      </c>
    </row>
    <row r="338" spans="1:5" ht="29" x14ac:dyDescent="0.35">
      <c r="A338">
        <v>10.68</v>
      </c>
      <c r="B338" s="8">
        <v>149006</v>
      </c>
      <c r="C338" s="4" t="s">
        <v>89</v>
      </c>
      <c r="D338" s="4">
        <v>1</v>
      </c>
      <c r="E338" s="1">
        <v>44910</v>
      </c>
    </row>
    <row r="339" spans="1:5" x14ac:dyDescent="0.35">
      <c r="A339">
        <v>61.44</v>
      </c>
      <c r="B339" s="8">
        <v>130351</v>
      </c>
      <c r="C339" s="4" t="s">
        <v>5</v>
      </c>
      <c r="D339" s="4">
        <v>1</v>
      </c>
      <c r="E339" s="1">
        <v>44898</v>
      </c>
    </row>
    <row r="340" spans="1:5" x14ac:dyDescent="0.35">
      <c r="A340">
        <v>38.9</v>
      </c>
      <c r="B340" s="8">
        <v>130351</v>
      </c>
      <c r="C340" s="4" t="s">
        <v>5</v>
      </c>
      <c r="D340" s="4">
        <v>1</v>
      </c>
      <c r="E340" s="1">
        <v>44886</v>
      </c>
    </row>
    <row r="341" spans="1:5" x14ac:dyDescent="0.35">
      <c r="A341">
        <v>99.390000000000015</v>
      </c>
      <c r="B341" s="8">
        <v>130351</v>
      </c>
      <c r="C341" s="4" t="s">
        <v>5</v>
      </c>
      <c r="D341" s="4">
        <v>1</v>
      </c>
      <c r="E341" s="1">
        <v>44874</v>
      </c>
    </row>
    <row r="342" spans="1:5" x14ac:dyDescent="0.35">
      <c r="A342">
        <v>92.94</v>
      </c>
      <c r="B342" s="8">
        <v>126865</v>
      </c>
      <c r="C342" s="4" t="s">
        <v>6</v>
      </c>
      <c r="D342" s="4">
        <v>1</v>
      </c>
      <c r="E342" s="1">
        <v>44862</v>
      </c>
    </row>
    <row r="343" spans="1:5" x14ac:dyDescent="0.35">
      <c r="A343">
        <v>205.03</v>
      </c>
      <c r="B343" s="8">
        <v>104066</v>
      </c>
      <c r="C343" s="4" t="s">
        <v>5</v>
      </c>
      <c r="D343" s="4">
        <v>1</v>
      </c>
      <c r="E343" s="1">
        <v>44850</v>
      </c>
    </row>
    <row r="344" spans="1:5" x14ac:dyDescent="0.35">
      <c r="A344">
        <v>20.94</v>
      </c>
      <c r="B344" s="8">
        <v>105235</v>
      </c>
      <c r="C344" s="4" t="s">
        <v>5</v>
      </c>
      <c r="D344" s="4">
        <v>1</v>
      </c>
      <c r="E344" s="1">
        <v>44838</v>
      </c>
    </row>
    <row r="345" spans="1:5" x14ac:dyDescent="0.35">
      <c r="A345">
        <v>58.68</v>
      </c>
      <c r="B345" s="8">
        <v>105235</v>
      </c>
      <c r="C345" s="4" t="s">
        <v>5</v>
      </c>
      <c r="D345" s="4">
        <v>1</v>
      </c>
      <c r="E345" s="1">
        <v>44825</v>
      </c>
    </row>
    <row r="346" spans="1:5" ht="29" x14ac:dyDescent="0.35">
      <c r="A346">
        <v>254.89999999999998</v>
      </c>
      <c r="B346" s="8">
        <v>105235</v>
      </c>
      <c r="C346" s="4" t="s">
        <v>89</v>
      </c>
      <c r="D346" s="4">
        <v>1</v>
      </c>
      <c r="E346" s="1">
        <v>44812</v>
      </c>
    </row>
    <row r="347" spans="1:5" x14ac:dyDescent="0.35">
      <c r="A347">
        <v>24.816000000000003</v>
      </c>
      <c r="B347" s="8">
        <v>131212</v>
      </c>
      <c r="C347" s="4" t="s">
        <v>5</v>
      </c>
      <c r="D347" s="4">
        <v>1</v>
      </c>
      <c r="E347" s="1">
        <v>44799</v>
      </c>
    </row>
    <row r="348" spans="1:5" x14ac:dyDescent="0.35">
      <c r="A348">
        <v>14.976000000000003</v>
      </c>
      <c r="B348" s="8">
        <v>131212</v>
      </c>
      <c r="C348" s="4" t="s">
        <v>5</v>
      </c>
      <c r="D348" s="4">
        <v>1</v>
      </c>
      <c r="E348" s="1">
        <v>44786</v>
      </c>
    </row>
    <row r="349" spans="1:5" x14ac:dyDescent="0.35">
      <c r="A349">
        <v>41.96</v>
      </c>
      <c r="B349" s="8">
        <v>126053</v>
      </c>
      <c r="C349" s="4" t="s">
        <v>5</v>
      </c>
      <c r="D349" s="4">
        <v>1</v>
      </c>
      <c r="E349" s="1">
        <v>44773</v>
      </c>
    </row>
    <row r="350" spans="1:5" ht="29" x14ac:dyDescent="0.35">
      <c r="A350">
        <v>9.4499999999999993</v>
      </c>
      <c r="B350" s="8">
        <v>126053</v>
      </c>
      <c r="C350" s="4" t="s">
        <v>89</v>
      </c>
      <c r="D350" s="4">
        <v>1</v>
      </c>
      <c r="E350" s="1">
        <v>44760</v>
      </c>
    </row>
    <row r="351" spans="1:5" ht="29" x14ac:dyDescent="0.35">
      <c r="A351">
        <v>83.920000000000016</v>
      </c>
      <c r="B351" s="8">
        <v>156958</v>
      </c>
      <c r="C351" s="4" t="s">
        <v>89</v>
      </c>
      <c r="D351" s="4">
        <v>1</v>
      </c>
      <c r="E351" s="1">
        <v>44747</v>
      </c>
    </row>
    <row r="352" spans="1:5" x14ac:dyDescent="0.35">
      <c r="A352">
        <v>199.89999999999998</v>
      </c>
      <c r="B352" s="8">
        <v>156958</v>
      </c>
      <c r="C352" s="4" t="s">
        <v>5</v>
      </c>
      <c r="D352" s="4">
        <v>1</v>
      </c>
      <c r="E352" s="1">
        <v>44734</v>
      </c>
    </row>
    <row r="353" spans="1:5" x14ac:dyDescent="0.35">
      <c r="A353">
        <v>31.176000000000002</v>
      </c>
      <c r="B353" s="8">
        <v>156958</v>
      </c>
      <c r="C353" s="4" t="s">
        <v>5</v>
      </c>
      <c r="D353" s="4">
        <v>1</v>
      </c>
      <c r="E353" s="1">
        <v>44721</v>
      </c>
    </row>
    <row r="354" spans="1:5" x14ac:dyDescent="0.35">
      <c r="A354">
        <v>172.75200000000001</v>
      </c>
      <c r="B354" s="8">
        <v>156958</v>
      </c>
      <c r="C354" s="4" t="s">
        <v>5</v>
      </c>
      <c r="D354" s="4">
        <v>1</v>
      </c>
      <c r="E354" s="1">
        <v>44708</v>
      </c>
    </row>
    <row r="355" spans="1:5" ht="29" x14ac:dyDescent="0.35">
      <c r="A355">
        <v>9.2959999999999994</v>
      </c>
      <c r="B355" s="8">
        <v>156958</v>
      </c>
      <c r="C355" s="4" t="s">
        <v>89</v>
      </c>
      <c r="D355" s="4">
        <v>1</v>
      </c>
      <c r="E355" s="1">
        <v>44695</v>
      </c>
    </row>
    <row r="356" spans="1:5" ht="29" x14ac:dyDescent="0.35">
      <c r="A356">
        <v>21.6</v>
      </c>
      <c r="B356" s="8">
        <v>117128</v>
      </c>
      <c r="C356" s="4" t="s">
        <v>89</v>
      </c>
      <c r="D356" s="4">
        <v>1</v>
      </c>
      <c r="E356" s="1">
        <v>45886</v>
      </c>
    </row>
    <row r="357" spans="1:5" x14ac:dyDescent="0.35">
      <c r="A357">
        <v>11.07</v>
      </c>
      <c r="B357" s="8">
        <v>117128</v>
      </c>
      <c r="C357" s="4" t="s">
        <v>6</v>
      </c>
      <c r="D357" s="4">
        <v>1</v>
      </c>
      <c r="E357" s="1">
        <v>45886</v>
      </c>
    </row>
    <row r="358" spans="1:5" ht="29" x14ac:dyDescent="0.35">
      <c r="A358">
        <v>5.3460000000000019</v>
      </c>
      <c r="B358" s="8">
        <v>156412</v>
      </c>
      <c r="C358" s="4" t="s">
        <v>89</v>
      </c>
      <c r="D358" s="4">
        <v>1</v>
      </c>
      <c r="E358" s="1">
        <v>45886</v>
      </c>
    </row>
    <row r="359" spans="1:5" ht="29" x14ac:dyDescent="0.35">
      <c r="A359">
        <v>188.55199999999996</v>
      </c>
      <c r="B359" s="8">
        <v>139773</v>
      </c>
      <c r="C359" s="4" t="s">
        <v>89</v>
      </c>
      <c r="D359" s="4">
        <v>1</v>
      </c>
      <c r="E359" s="1">
        <v>45886</v>
      </c>
    </row>
    <row r="360" spans="1:5" ht="29" x14ac:dyDescent="0.35">
      <c r="A360">
        <v>239.95999999999998</v>
      </c>
      <c r="B360" s="8">
        <v>117667</v>
      </c>
      <c r="C360" s="4" t="s">
        <v>89</v>
      </c>
      <c r="D360" s="4">
        <v>1</v>
      </c>
      <c r="E360" s="1">
        <v>45886</v>
      </c>
    </row>
    <row r="361" spans="1:5" ht="29" x14ac:dyDescent="0.35">
      <c r="A361">
        <v>54.768000000000001</v>
      </c>
      <c r="B361" s="8">
        <v>117667</v>
      </c>
      <c r="C361" s="4" t="s">
        <v>89</v>
      </c>
      <c r="D361" s="4">
        <v>1</v>
      </c>
      <c r="E361" s="1">
        <v>45886</v>
      </c>
    </row>
    <row r="362" spans="1:5" x14ac:dyDescent="0.35">
      <c r="A362">
        <v>13.392000000000001</v>
      </c>
      <c r="B362" s="8">
        <v>117667</v>
      </c>
      <c r="C362" s="4" t="s">
        <v>5</v>
      </c>
      <c r="D362" s="4">
        <v>1</v>
      </c>
      <c r="E362" s="1">
        <v>45886</v>
      </c>
    </row>
    <row r="363" spans="1:5" x14ac:dyDescent="0.35">
      <c r="A363">
        <v>23.92</v>
      </c>
      <c r="B363" s="8">
        <v>117667</v>
      </c>
      <c r="C363" s="4" t="s">
        <v>5</v>
      </c>
      <c r="D363" s="4">
        <v>1</v>
      </c>
      <c r="E363" s="1">
        <v>45885</v>
      </c>
    </row>
    <row r="364" spans="1:5" x14ac:dyDescent="0.35">
      <c r="A364">
        <v>255.96799999999999</v>
      </c>
      <c r="B364" s="8">
        <v>117667</v>
      </c>
      <c r="C364" s="4" t="s">
        <v>5</v>
      </c>
      <c r="D364" s="4">
        <v>1</v>
      </c>
      <c r="E364" s="1">
        <v>45884</v>
      </c>
    </row>
    <row r="365" spans="1:5" x14ac:dyDescent="0.35">
      <c r="A365">
        <v>61.567999999999998</v>
      </c>
      <c r="B365" s="8">
        <v>152660</v>
      </c>
      <c r="C365" s="4" t="s">
        <v>5</v>
      </c>
      <c r="D365" s="4">
        <v>1</v>
      </c>
      <c r="E365" s="1">
        <v>45883</v>
      </c>
    </row>
    <row r="366" spans="1:5" x14ac:dyDescent="0.35">
      <c r="A366">
        <v>8.8000000000000007</v>
      </c>
      <c r="B366" s="8">
        <v>107384</v>
      </c>
      <c r="C366" s="4" t="s">
        <v>5</v>
      </c>
      <c r="D366" s="4">
        <v>1</v>
      </c>
      <c r="E366" s="1">
        <v>45882</v>
      </c>
    </row>
    <row r="367" spans="1:5" x14ac:dyDescent="0.35">
      <c r="A367">
        <v>142.80000000000001</v>
      </c>
      <c r="B367" s="8">
        <v>107384</v>
      </c>
      <c r="C367" s="4" t="s">
        <v>5</v>
      </c>
      <c r="D367" s="4">
        <v>1</v>
      </c>
      <c r="E367" s="1">
        <v>45881</v>
      </c>
    </row>
    <row r="368" spans="1:5" ht="29" x14ac:dyDescent="0.35">
      <c r="A368">
        <v>399.95</v>
      </c>
      <c r="B368" s="8">
        <v>107384</v>
      </c>
      <c r="C368" s="4" t="s">
        <v>89</v>
      </c>
      <c r="D368" s="4">
        <v>1</v>
      </c>
      <c r="E368" s="1">
        <v>45880</v>
      </c>
    </row>
    <row r="369" spans="1:5" x14ac:dyDescent="0.35">
      <c r="A369">
        <v>649</v>
      </c>
      <c r="B369" s="8">
        <v>109183</v>
      </c>
      <c r="C369" s="4" t="s">
        <v>5</v>
      </c>
      <c r="D369" s="4">
        <v>1</v>
      </c>
      <c r="E369" s="1">
        <v>45879</v>
      </c>
    </row>
    <row r="370" spans="1:5" x14ac:dyDescent="0.35">
      <c r="A370">
        <v>74.352000000000004</v>
      </c>
      <c r="B370" s="8">
        <v>160031</v>
      </c>
      <c r="C370" s="4" t="s">
        <v>5</v>
      </c>
      <c r="D370" s="4">
        <v>1</v>
      </c>
      <c r="E370" s="1">
        <v>45878</v>
      </c>
    </row>
    <row r="371" spans="1:5" x14ac:dyDescent="0.35">
      <c r="A371">
        <v>11.76</v>
      </c>
      <c r="B371" s="8">
        <v>153227</v>
      </c>
      <c r="C371" s="4" t="s">
        <v>6</v>
      </c>
      <c r="D371" s="4">
        <v>1</v>
      </c>
      <c r="E371" s="1">
        <v>45877</v>
      </c>
    </row>
    <row r="372" spans="1:5" x14ac:dyDescent="0.35">
      <c r="A372">
        <v>12.99</v>
      </c>
      <c r="B372" s="8">
        <v>118003</v>
      </c>
      <c r="C372" s="4" t="s">
        <v>5</v>
      </c>
      <c r="D372" s="4">
        <v>1</v>
      </c>
      <c r="E372" s="1">
        <v>45876</v>
      </c>
    </row>
    <row r="373" spans="1:5" x14ac:dyDescent="0.35">
      <c r="A373">
        <v>182.22</v>
      </c>
      <c r="B373" s="8">
        <v>118003</v>
      </c>
      <c r="C373" s="4" t="s">
        <v>5</v>
      </c>
      <c r="D373" s="4">
        <v>1</v>
      </c>
      <c r="E373" s="1">
        <v>45875</v>
      </c>
    </row>
    <row r="374" spans="1:5" x14ac:dyDescent="0.35">
      <c r="A374">
        <v>302.94</v>
      </c>
      <c r="B374" s="8">
        <v>118003</v>
      </c>
      <c r="C374" s="4" t="s">
        <v>5</v>
      </c>
      <c r="D374" s="4">
        <v>1</v>
      </c>
      <c r="E374" s="1">
        <v>45874</v>
      </c>
    </row>
    <row r="375" spans="1:5" ht="29" x14ac:dyDescent="0.35">
      <c r="A375">
        <v>11.352000000000002</v>
      </c>
      <c r="B375" s="8">
        <v>147550</v>
      </c>
      <c r="C375" s="4" t="s">
        <v>89</v>
      </c>
      <c r="D375" s="4">
        <v>1</v>
      </c>
      <c r="E375" s="1">
        <v>45872</v>
      </c>
    </row>
    <row r="376" spans="1:5" x14ac:dyDescent="0.35">
      <c r="A376">
        <v>83.920000000000016</v>
      </c>
      <c r="B376" s="9">
        <v>148691</v>
      </c>
      <c r="C376" s="4" t="s">
        <v>5</v>
      </c>
      <c r="D376" s="4">
        <v>1</v>
      </c>
      <c r="E376" s="1">
        <v>45870</v>
      </c>
    </row>
    <row r="377" spans="1:5" x14ac:dyDescent="0.35">
      <c r="A377">
        <v>14.624000000000002</v>
      </c>
      <c r="B377" s="11">
        <v>148691</v>
      </c>
      <c r="C377" s="4" t="s">
        <v>5</v>
      </c>
      <c r="D377" s="4">
        <v>1</v>
      </c>
      <c r="E377" s="1">
        <v>45868</v>
      </c>
    </row>
    <row r="378" spans="1:5" x14ac:dyDescent="0.35">
      <c r="A378">
        <v>136.99</v>
      </c>
      <c r="B378" s="11">
        <v>148691</v>
      </c>
      <c r="C378" s="4" t="s">
        <v>5</v>
      </c>
      <c r="D378" s="4">
        <v>1</v>
      </c>
      <c r="E378" s="1">
        <v>45866</v>
      </c>
    </row>
    <row r="379" spans="1:5" ht="29" x14ac:dyDescent="0.35">
      <c r="A379">
        <v>3.15</v>
      </c>
      <c r="B379" s="11">
        <v>148691</v>
      </c>
      <c r="C379" s="4" t="s">
        <v>89</v>
      </c>
      <c r="D379" s="4">
        <v>1</v>
      </c>
      <c r="E379" s="1">
        <v>45864</v>
      </c>
    </row>
    <row r="380" spans="1:5" x14ac:dyDescent="0.35">
      <c r="A380">
        <v>166.44</v>
      </c>
      <c r="B380" s="11">
        <v>136875</v>
      </c>
      <c r="C380" s="4" t="s">
        <v>5</v>
      </c>
      <c r="D380" s="4">
        <v>1</v>
      </c>
      <c r="E380" s="1">
        <v>45862</v>
      </c>
    </row>
    <row r="381" spans="1:5" x14ac:dyDescent="0.35">
      <c r="A381">
        <v>47.992000000000004</v>
      </c>
      <c r="B381" s="11">
        <v>128699</v>
      </c>
      <c r="C381" s="4" t="s">
        <v>5</v>
      </c>
      <c r="D381" s="4">
        <v>1</v>
      </c>
      <c r="E381" s="1">
        <v>45860</v>
      </c>
    </row>
    <row r="382" spans="1:5" x14ac:dyDescent="0.35">
      <c r="A382">
        <v>45.216000000000001</v>
      </c>
      <c r="B382" s="11">
        <v>149510</v>
      </c>
      <c r="C382" s="4" t="s">
        <v>5</v>
      </c>
      <c r="D382" s="4">
        <v>1</v>
      </c>
      <c r="E382" s="1">
        <v>45858</v>
      </c>
    </row>
    <row r="383" spans="1:5" x14ac:dyDescent="0.35">
      <c r="A383">
        <v>28.782000000000004</v>
      </c>
      <c r="B383" s="11">
        <v>149510</v>
      </c>
      <c r="C383" s="4" t="s">
        <v>6</v>
      </c>
      <c r="D383" s="4">
        <v>1</v>
      </c>
      <c r="E383" s="1">
        <v>45856</v>
      </c>
    </row>
    <row r="384" spans="1:5" x14ac:dyDescent="0.35">
      <c r="A384">
        <v>24.448</v>
      </c>
      <c r="B384" s="11">
        <v>149510</v>
      </c>
      <c r="C384" s="4" t="s">
        <v>5</v>
      </c>
      <c r="D384" s="4">
        <v>1</v>
      </c>
      <c r="E384" s="1">
        <v>45854</v>
      </c>
    </row>
    <row r="385" spans="1:5" x14ac:dyDescent="0.35">
      <c r="A385">
        <v>521.96</v>
      </c>
      <c r="B385" s="11">
        <v>143126</v>
      </c>
      <c r="C385" s="4" t="s">
        <v>5</v>
      </c>
      <c r="D385" s="4">
        <v>1</v>
      </c>
      <c r="E385" s="1">
        <v>45852</v>
      </c>
    </row>
    <row r="386" spans="1:5" x14ac:dyDescent="0.35">
      <c r="A386">
        <v>13.591999999999999</v>
      </c>
      <c r="B386" s="11">
        <v>103415</v>
      </c>
      <c r="C386" s="4" t="s">
        <v>5</v>
      </c>
      <c r="D386" s="4">
        <v>1</v>
      </c>
      <c r="E386" s="1">
        <v>45850</v>
      </c>
    </row>
    <row r="387" spans="1:5" ht="29" x14ac:dyDescent="0.35">
      <c r="A387">
        <v>10.368000000000002</v>
      </c>
      <c r="B387" s="11">
        <v>123071</v>
      </c>
      <c r="C387" s="4" t="s">
        <v>89</v>
      </c>
      <c r="D387" s="4">
        <v>1</v>
      </c>
      <c r="E387" s="1">
        <v>45848</v>
      </c>
    </row>
    <row r="388" spans="1:5" x14ac:dyDescent="0.35">
      <c r="A388">
        <v>13.343999999999998</v>
      </c>
      <c r="B388" s="11">
        <v>118017</v>
      </c>
      <c r="C388" s="4" t="s">
        <v>5</v>
      </c>
      <c r="D388" s="4">
        <v>1</v>
      </c>
      <c r="E388" s="1">
        <v>45846</v>
      </c>
    </row>
    <row r="389" spans="1:5" x14ac:dyDescent="0.35">
      <c r="A389">
        <v>76.75200000000001</v>
      </c>
      <c r="B389" s="11">
        <v>118017</v>
      </c>
      <c r="C389" s="4" t="s">
        <v>5</v>
      </c>
      <c r="D389" s="4">
        <v>1</v>
      </c>
      <c r="E389" s="1">
        <v>45844</v>
      </c>
    </row>
    <row r="390" spans="1:5" x14ac:dyDescent="0.35">
      <c r="A390">
        <v>102.33600000000001</v>
      </c>
      <c r="B390" s="11">
        <v>118017</v>
      </c>
      <c r="C390" s="4" t="s">
        <v>5</v>
      </c>
      <c r="D390" s="4">
        <v>1</v>
      </c>
      <c r="E390" s="1">
        <v>45842</v>
      </c>
    </row>
    <row r="391" spans="1:5" ht="29" x14ac:dyDescent="0.35">
      <c r="A391">
        <v>10.32</v>
      </c>
      <c r="B391" s="11">
        <v>118017</v>
      </c>
      <c r="C391" s="4" t="s">
        <v>89</v>
      </c>
      <c r="D391" s="4">
        <v>1</v>
      </c>
      <c r="E391" s="1">
        <v>45840</v>
      </c>
    </row>
    <row r="392" spans="1:5" ht="29" x14ac:dyDescent="0.35">
      <c r="A392">
        <v>47.32</v>
      </c>
      <c r="B392" s="10">
        <v>118017</v>
      </c>
      <c r="C392" s="4" t="s">
        <v>89</v>
      </c>
      <c r="D392" s="4">
        <v>1</v>
      </c>
      <c r="E392" s="1">
        <v>45838</v>
      </c>
    </row>
    <row r="393" spans="1:5" x14ac:dyDescent="0.35">
      <c r="A393">
        <v>23.376000000000001</v>
      </c>
      <c r="B393" s="8">
        <v>118017</v>
      </c>
      <c r="C393" s="4" t="s">
        <v>5</v>
      </c>
      <c r="D393" s="4">
        <v>1</v>
      </c>
      <c r="E393" s="1">
        <v>45836</v>
      </c>
    </row>
    <row r="394" spans="1:5" x14ac:dyDescent="0.35">
      <c r="A394">
        <v>16.72</v>
      </c>
      <c r="B394" s="8">
        <v>118017</v>
      </c>
      <c r="C394" s="4" t="s">
        <v>5</v>
      </c>
      <c r="D394" s="4">
        <v>1</v>
      </c>
      <c r="E394" s="1">
        <v>45833</v>
      </c>
    </row>
    <row r="395" spans="1:5" x14ac:dyDescent="0.35">
      <c r="A395">
        <v>16.192</v>
      </c>
      <c r="B395" s="8">
        <v>118017</v>
      </c>
      <c r="C395" s="4" t="s">
        <v>5</v>
      </c>
      <c r="D395" s="4">
        <v>1</v>
      </c>
      <c r="E395" s="1">
        <v>45830</v>
      </c>
    </row>
    <row r="396" spans="1:5" ht="29" x14ac:dyDescent="0.35">
      <c r="A396">
        <v>559.62</v>
      </c>
      <c r="B396" s="8">
        <v>116715</v>
      </c>
      <c r="C396" s="4" t="s">
        <v>89</v>
      </c>
      <c r="D396" s="4">
        <v>1</v>
      </c>
      <c r="E396" s="1">
        <v>45826</v>
      </c>
    </row>
    <row r="397" spans="1:5" ht="29" x14ac:dyDescent="0.35">
      <c r="A397">
        <v>109.92</v>
      </c>
      <c r="B397" s="8">
        <v>116715</v>
      </c>
      <c r="C397" s="4" t="s">
        <v>89</v>
      </c>
      <c r="D397" s="4">
        <v>1</v>
      </c>
      <c r="E397" s="1">
        <v>45822</v>
      </c>
    </row>
    <row r="398" spans="1:5" x14ac:dyDescent="0.35">
      <c r="A398">
        <v>8.56</v>
      </c>
      <c r="B398" s="8">
        <v>116715</v>
      </c>
      <c r="C398" s="4" t="s">
        <v>6</v>
      </c>
      <c r="D398" s="4">
        <v>1</v>
      </c>
      <c r="E398" s="1">
        <v>45818</v>
      </c>
    </row>
    <row r="399" spans="1:5" ht="29" x14ac:dyDescent="0.35">
      <c r="A399">
        <v>34.650000000000006</v>
      </c>
      <c r="B399" s="8">
        <v>108063</v>
      </c>
      <c r="C399" s="4" t="s">
        <v>89</v>
      </c>
      <c r="D399" s="4">
        <v>1</v>
      </c>
      <c r="E399" s="1">
        <v>45814</v>
      </c>
    </row>
    <row r="400" spans="1:5" ht="29" x14ac:dyDescent="0.35">
      <c r="A400">
        <v>294.61999999999995</v>
      </c>
      <c r="B400" s="8">
        <v>147221</v>
      </c>
      <c r="C400" s="4" t="s">
        <v>89</v>
      </c>
      <c r="D400" s="4">
        <v>1</v>
      </c>
      <c r="E400" s="1">
        <v>45809</v>
      </c>
    </row>
    <row r="401" spans="1:5" ht="29" x14ac:dyDescent="0.35">
      <c r="A401">
        <v>8.7520000000000007</v>
      </c>
      <c r="B401" s="8">
        <v>147221</v>
      </c>
      <c r="C401" s="4" t="s">
        <v>89</v>
      </c>
      <c r="D401" s="4">
        <v>1</v>
      </c>
      <c r="E401" s="1">
        <v>45804</v>
      </c>
    </row>
    <row r="402" spans="1:5" ht="29" x14ac:dyDescent="0.35">
      <c r="A402">
        <v>47.96</v>
      </c>
      <c r="B402" s="8">
        <v>164917</v>
      </c>
      <c r="C402" s="4" t="s">
        <v>89</v>
      </c>
      <c r="D402" s="4">
        <v>1</v>
      </c>
      <c r="E402" s="1">
        <v>45799</v>
      </c>
    </row>
    <row r="403" spans="1:5" x14ac:dyDescent="0.35">
      <c r="A403">
        <v>9.0240000000000009</v>
      </c>
      <c r="B403" s="8">
        <v>109701</v>
      </c>
      <c r="C403" s="4" t="s">
        <v>5</v>
      </c>
      <c r="D403" s="4">
        <v>1</v>
      </c>
      <c r="E403" s="1">
        <v>45794</v>
      </c>
    </row>
    <row r="404" spans="1:5" x14ac:dyDescent="0.35">
      <c r="A404">
        <v>69.456000000000003</v>
      </c>
      <c r="B404" s="8">
        <v>109701</v>
      </c>
      <c r="C404" s="4" t="s">
        <v>5</v>
      </c>
      <c r="D404" s="4">
        <v>1</v>
      </c>
      <c r="E404" s="1">
        <v>45789</v>
      </c>
    </row>
    <row r="405" spans="1:5" x14ac:dyDescent="0.35">
      <c r="A405">
        <v>10.86</v>
      </c>
      <c r="B405" s="8">
        <v>109701</v>
      </c>
      <c r="C405" s="4" t="s">
        <v>5</v>
      </c>
      <c r="D405" s="4">
        <v>1</v>
      </c>
      <c r="E405" s="1">
        <v>45784</v>
      </c>
    </row>
    <row r="406" spans="1:5" x14ac:dyDescent="0.35">
      <c r="A406">
        <v>79.47</v>
      </c>
      <c r="B406" s="8">
        <v>109701</v>
      </c>
      <c r="C406" s="4" t="s">
        <v>5</v>
      </c>
      <c r="D406" s="4">
        <v>1</v>
      </c>
      <c r="E406" s="1">
        <v>45779</v>
      </c>
    </row>
    <row r="407" spans="1:5" x14ac:dyDescent="0.35">
      <c r="A407">
        <v>10.08</v>
      </c>
      <c r="B407" s="8">
        <v>109701</v>
      </c>
      <c r="C407" s="4" t="s">
        <v>5</v>
      </c>
      <c r="D407" s="4">
        <v>1</v>
      </c>
      <c r="E407" s="1">
        <v>45774</v>
      </c>
    </row>
    <row r="408" spans="1:5" x14ac:dyDescent="0.35">
      <c r="A408">
        <v>45.660000000000011</v>
      </c>
      <c r="B408" s="8">
        <v>155089</v>
      </c>
      <c r="C408" s="4" t="s">
        <v>5</v>
      </c>
      <c r="D408" s="4">
        <v>1</v>
      </c>
      <c r="E408" s="1">
        <v>45769</v>
      </c>
    </row>
    <row r="409" spans="1:5" ht="29" x14ac:dyDescent="0.35">
      <c r="A409">
        <v>631.17600000000016</v>
      </c>
      <c r="B409" s="8">
        <v>155075</v>
      </c>
      <c r="C409" s="4" t="s">
        <v>89</v>
      </c>
      <c r="D409" s="4">
        <v>1</v>
      </c>
      <c r="E409" s="1">
        <v>45764</v>
      </c>
    </row>
    <row r="410" spans="1:5" x14ac:dyDescent="0.35">
      <c r="A410">
        <v>2479.96</v>
      </c>
      <c r="B410" s="8">
        <v>160885</v>
      </c>
      <c r="C410" s="4" t="s">
        <v>5</v>
      </c>
      <c r="D410" s="4">
        <v>1</v>
      </c>
      <c r="E410" s="1">
        <v>45759</v>
      </c>
    </row>
    <row r="411" spans="1:5" x14ac:dyDescent="0.35">
      <c r="A411">
        <v>39.992000000000004</v>
      </c>
      <c r="B411" s="8">
        <v>102379</v>
      </c>
      <c r="C411" s="4" t="s">
        <v>5</v>
      </c>
      <c r="D411" s="4">
        <v>1</v>
      </c>
      <c r="E411" s="1">
        <v>45754</v>
      </c>
    </row>
    <row r="412" spans="1:5" x14ac:dyDescent="0.35">
      <c r="A412">
        <v>1159.056</v>
      </c>
      <c r="B412" s="8">
        <v>102379</v>
      </c>
      <c r="C412" s="4" t="s">
        <v>6</v>
      </c>
      <c r="D412" s="4">
        <v>1</v>
      </c>
      <c r="E412" s="1">
        <v>45749</v>
      </c>
    </row>
    <row r="413" spans="1:5" x14ac:dyDescent="0.35">
      <c r="A413">
        <v>179.89999999999998</v>
      </c>
      <c r="B413" s="8">
        <v>102379</v>
      </c>
      <c r="C413" s="4" t="s">
        <v>5</v>
      </c>
      <c r="D413" s="4">
        <v>1</v>
      </c>
      <c r="E413" s="1">
        <v>45744</v>
      </c>
    </row>
    <row r="414" spans="1:5" x14ac:dyDescent="0.35">
      <c r="A414">
        <v>701.96</v>
      </c>
      <c r="B414" s="8">
        <v>143756</v>
      </c>
      <c r="C414" s="4" t="s">
        <v>5</v>
      </c>
      <c r="D414" s="4">
        <v>1</v>
      </c>
      <c r="E414" s="1">
        <v>45739</v>
      </c>
    </row>
    <row r="415" spans="1:5" x14ac:dyDescent="0.35">
      <c r="A415">
        <v>12.160000000000002</v>
      </c>
      <c r="B415" s="8">
        <v>104108</v>
      </c>
      <c r="C415" s="4" t="s">
        <v>5</v>
      </c>
      <c r="D415" s="4">
        <v>1</v>
      </c>
      <c r="E415" s="1">
        <v>45734</v>
      </c>
    </row>
    <row r="416" spans="1:5" ht="29" x14ac:dyDescent="0.35">
      <c r="A416">
        <v>32.776000000000003</v>
      </c>
      <c r="B416" s="8">
        <v>165715</v>
      </c>
      <c r="C416" s="4" t="s">
        <v>89</v>
      </c>
      <c r="D416" s="4">
        <v>1</v>
      </c>
      <c r="E416" s="1">
        <v>45729</v>
      </c>
    </row>
    <row r="417" spans="1:5" x14ac:dyDescent="0.35">
      <c r="A417">
        <v>114.28800000000001</v>
      </c>
      <c r="B417" s="8">
        <v>112347</v>
      </c>
      <c r="C417" s="4" t="s">
        <v>5</v>
      </c>
      <c r="D417" s="4">
        <v>1</v>
      </c>
      <c r="E417" s="1">
        <v>45724</v>
      </c>
    </row>
    <row r="418" spans="1:5" x14ac:dyDescent="0.35">
      <c r="A418">
        <v>36.624000000000002</v>
      </c>
      <c r="B418" s="8">
        <v>112347</v>
      </c>
      <c r="C418" s="4" t="s">
        <v>5</v>
      </c>
      <c r="D418" s="4">
        <v>1</v>
      </c>
      <c r="E418" s="1">
        <v>45719</v>
      </c>
    </row>
    <row r="419" spans="1:5" x14ac:dyDescent="0.35">
      <c r="A419">
        <v>242.35200000000003</v>
      </c>
      <c r="B419" s="8">
        <v>112347</v>
      </c>
      <c r="C419" s="4" t="s">
        <v>5</v>
      </c>
      <c r="D419" s="4">
        <v>1</v>
      </c>
      <c r="E419" s="1">
        <v>45715</v>
      </c>
    </row>
    <row r="420" spans="1:5" ht="29" x14ac:dyDescent="0.35">
      <c r="A420">
        <v>49.616000000000007</v>
      </c>
      <c r="B420" s="8">
        <v>112347</v>
      </c>
      <c r="C420" s="4" t="s">
        <v>89</v>
      </c>
      <c r="D420" s="4">
        <v>1</v>
      </c>
      <c r="E420" s="1">
        <v>45710</v>
      </c>
    </row>
    <row r="421" spans="1:5" x14ac:dyDescent="0.35">
      <c r="A421">
        <v>508.70400000000006</v>
      </c>
      <c r="B421" s="8">
        <v>112347</v>
      </c>
      <c r="C421" s="4" t="s">
        <v>5</v>
      </c>
      <c r="D421" s="4">
        <v>1</v>
      </c>
      <c r="E421" s="1">
        <v>45705</v>
      </c>
    </row>
    <row r="422" spans="1:5" x14ac:dyDescent="0.35">
      <c r="A422">
        <v>57.36</v>
      </c>
      <c r="B422" s="8">
        <v>112347</v>
      </c>
      <c r="C422" s="4" t="s">
        <v>5</v>
      </c>
      <c r="D422" s="4">
        <v>1</v>
      </c>
      <c r="E422" s="1">
        <v>45700</v>
      </c>
    </row>
    <row r="423" spans="1:5" x14ac:dyDescent="0.35">
      <c r="A423">
        <v>906.68000000000006</v>
      </c>
      <c r="B423" s="8">
        <v>112347</v>
      </c>
      <c r="C423" s="4" t="s">
        <v>5</v>
      </c>
      <c r="D423" s="4">
        <v>1</v>
      </c>
      <c r="E423" s="1">
        <v>45694</v>
      </c>
    </row>
    <row r="424" spans="1:5" x14ac:dyDescent="0.35">
      <c r="A424">
        <v>67.860000000000014</v>
      </c>
      <c r="B424" s="8">
        <v>147767</v>
      </c>
      <c r="C424" s="4" t="s">
        <v>6</v>
      </c>
      <c r="D424" s="4">
        <v>1</v>
      </c>
      <c r="E424" s="1">
        <v>45688</v>
      </c>
    </row>
    <row r="425" spans="1:5" x14ac:dyDescent="0.35">
      <c r="A425">
        <v>19.728000000000002</v>
      </c>
      <c r="B425" s="8">
        <v>157469</v>
      </c>
      <c r="C425" s="4" t="s">
        <v>5</v>
      </c>
      <c r="D425" s="4">
        <v>1</v>
      </c>
      <c r="E425" s="1">
        <v>45682</v>
      </c>
    </row>
    <row r="426" spans="1:5" x14ac:dyDescent="0.35">
      <c r="A426">
        <v>151.18799999999999</v>
      </c>
      <c r="B426" s="8">
        <v>157469</v>
      </c>
      <c r="C426" s="4" t="s">
        <v>5</v>
      </c>
      <c r="D426" s="4">
        <v>1</v>
      </c>
      <c r="E426" s="1">
        <v>45676</v>
      </c>
    </row>
    <row r="427" spans="1:5" x14ac:dyDescent="0.35">
      <c r="A427">
        <v>286.85999999999996</v>
      </c>
      <c r="B427" s="8">
        <v>167395</v>
      </c>
      <c r="C427" s="4" t="s">
        <v>5</v>
      </c>
      <c r="D427" s="4">
        <v>1</v>
      </c>
      <c r="E427" s="1">
        <v>45670</v>
      </c>
    </row>
    <row r="428" spans="1:5" ht="29" x14ac:dyDescent="0.35">
      <c r="A428">
        <v>979.95</v>
      </c>
      <c r="B428" s="8">
        <v>167395</v>
      </c>
      <c r="C428" s="4" t="s">
        <v>89</v>
      </c>
      <c r="D428" s="4">
        <v>1</v>
      </c>
      <c r="E428" s="1">
        <v>45664</v>
      </c>
    </row>
    <row r="429" spans="1:5" x14ac:dyDescent="0.35">
      <c r="A429">
        <v>4.3600000000000003</v>
      </c>
      <c r="B429" s="8">
        <v>167395</v>
      </c>
      <c r="C429" s="4" t="s">
        <v>5</v>
      </c>
      <c r="D429" s="4">
        <v>1</v>
      </c>
      <c r="E429" s="1">
        <v>45658</v>
      </c>
    </row>
    <row r="430" spans="1:5" x14ac:dyDescent="0.35">
      <c r="A430">
        <v>83.92</v>
      </c>
      <c r="B430" s="8">
        <v>135860</v>
      </c>
      <c r="C430" s="4" t="s">
        <v>5</v>
      </c>
      <c r="D430" s="4">
        <v>1</v>
      </c>
      <c r="E430" s="1">
        <v>45652</v>
      </c>
    </row>
    <row r="431" spans="1:5" x14ac:dyDescent="0.35">
      <c r="A431">
        <v>131.97999999999999</v>
      </c>
      <c r="B431" s="8">
        <v>135860</v>
      </c>
      <c r="C431" s="4" t="s">
        <v>5</v>
      </c>
      <c r="D431" s="4">
        <v>1</v>
      </c>
      <c r="E431" s="1">
        <v>45646</v>
      </c>
    </row>
    <row r="432" spans="1:5" ht="29" x14ac:dyDescent="0.35">
      <c r="A432">
        <v>15.92</v>
      </c>
      <c r="B432" s="8">
        <v>135860</v>
      </c>
      <c r="C432" s="4" t="s">
        <v>89</v>
      </c>
      <c r="D432" s="4">
        <v>1</v>
      </c>
      <c r="E432" s="1">
        <v>45640</v>
      </c>
    </row>
    <row r="433" spans="1:5" ht="29" x14ac:dyDescent="0.35">
      <c r="A433">
        <v>52.29</v>
      </c>
      <c r="B433" s="8">
        <v>135860</v>
      </c>
      <c r="C433" s="4" t="s">
        <v>89</v>
      </c>
      <c r="D433" s="4">
        <v>1</v>
      </c>
      <c r="E433" s="1">
        <v>45634</v>
      </c>
    </row>
    <row r="434" spans="1:5" x14ac:dyDescent="0.35">
      <c r="A434">
        <v>91.99</v>
      </c>
      <c r="B434" s="8">
        <v>135860</v>
      </c>
      <c r="C434" s="4" t="s">
        <v>5</v>
      </c>
      <c r="D434" s="4">
        <v>1</v>
      </c>
      <c r="E434" s="1">
        <v>45628</v>
      </c>
    </row>
    <row r="435" spans="1:5" x14ac:dyDescent="0.35">
      <c r="A435">
        <v>20.37</v>
      </c>
      <c r="B435" s="8">
        <v>163139</v>
      </c>
      <c r="C435" s="4" t="s">
        <v>5</v>
      </c>
      <c r="D435" s="4">
        <v>1</v>
      </c>
      <c r="E435" s="1">
        <v>45622</v>
      </c>
    </row>
    <row r="436" spans="1:5" x14ac:dyDescent="0.35">
      <c r="A436">
        <v>221.54999999999998</v>
      </c>
      <c r="B436" s="8">
        <v>163139</v>
      </c>
      <c r="C436" s="4" t="s">
        <v>5</v>
      </c>
      <c r="D436" s="4">
        <v>1</v>
      </c>
      <c r="E436" s="1">
        <v>45616</v>
      </c>
    </row>
    <row r="437" spans="1:5" ht="29" x14ac:dyDescent="0.35">
      <c r="A437">
        <v>17.52</v>
      </c>
      <c r="B437" s="8">
        <v>163139</v>
      </c>
      <c r="C437" s="4" t="s">
        <v>89</v>
      </c>
      <c r="D437" s="4">
        <v>1</v>
      </c>
      <c r="E437" s="1">
        <v>45610</v>
      </c>
    </row>
    <row r="438" spans="1:5" ht="29" x14ac:dyDescent="0.35">
      <c r="A438">
        <v>470.37600000000009</v>
      </c>
      <c r="B438" s="8">
        <v>145233</v>
      </c>
      <c r="C438" s="4" t="s">
        <v>89</v>
      </c>
      <c r="D438" s="4">
        <v>1</v>
      </c>
      <c r="E438" s="1">
        <v>45604</v>
      </c>
    </row>
    <row r="439" spans="1:5" x14ac:dyDescent="0.35">
      <c r="A439">
        <v>105.584</v>
      </c>
      <c r="B439" s="8">
        <v>145233</v>
      </c>
      <c r="C439" s="4" t="s">
        <v>6</v>
      </c>
      <c r="D439" s="4">
        <v>1</v>
      </c>
      <c r="E439" s="1">
        <v>45597</v>
      </c>
    </row>
    <row r="440" spans="1:5" ht="29" x14ac:dyDescent="0.35">
      <c r="A440">
        <v>31.152000000000001</v>
      </c>
      <c r="B440" s="8">
        <v>145233</v>
      </c>
      <c r="C440" s="4" t="s">
        <v>89</v>
      </c>
      <c r="D440" s="4">
        <v>1</v>
      </c>
      <c r="E440" s="1">
        <v>45590</v>
      </c>
    </row>
    <row r="441" spans="1:5" ht="29" x14ac:dyDescent="0.35">
      <c r="A441">
        <v>6.7830000000000004</v>
      </c>
      <c r="B441" s="8">
        <v>145233</v>
      </c>
      <c r="C441" s="4" t="s">
        <v>89</v>
      </c>
      <c r="D441" s="4">
        <v>1</v>
      </c>
      <c r="E441" s="1">
        <v>45583</v>
      </c>
    </row>
    <row r="442" spans="1:5" ht="29" x14ac:dyDescent="0.35">
      <c r="A442">
        <v>406.36799999999999</v>
      </c>
      <c r="B442" s="8">
        <v>145233</v>
      </c>
      <c r="C442" s="4" t="s">
        <v>89</v>
      </c>
      <c r="D442" s="4">
        <v>1</v>
      </c>
      <c r="E442" s="1">
        <v>45576</v>
      </c>
    </row>
    <row r="443" spans="1:5" ht="29" x14ac:dyDescent="0.35">
      <c r="A443">
        <v>104.68000000000002</v>
      </c>
      <c r="B443" s="8">
        <v>144862</v>
      </c>
      <c r="C443" s="4" t="s">
        <v>89</v>
      </c>
      <c r="D443" s="4">
        <v>1</v>
      </c>
      <c r="E443" s="1">
        <v>45569</v>
      </c>
    </row>
    <row r="444" spans="1:5" x14ac:dyDescent="0.35">
      <c r="A444">
        <v>62.957999999999998</v>
      </c>
      <c r="B444" s="8">
        <v>144862</v>
      </c>
      <c r="C444" s="4" t="s">
        <v>5</v>
      </c>
      <c r="D444" s="4">
        <v>1</v>
      </c>
      <c r="E444" s="1">
        <v>45562</v>
      </c>
    </row>
    <row r="445" spans="1:5" x14ac:dyDescent="0.35">
      <c r="A445">
        <v>219.80000000000004</v>
      </c>
      <c r="B445" s="8">
        <v>113355</v>
      </c>
      <c r="C445" s="4" t="s">
        <v>5</v>
      </c>
      <c r="D445" s="4">
        <v>1</v>
      </c>
      <c r="E445" s="1">
        <v>45555</v>
      </c>
    </row>
    <row r="446" spans="1:5" x14ac:dyDescent="0.35">
      <c r="A446">
        <v>317.05799999999999</v>
      </c>
      <c r="B446" s="8">
        <v>113355</v>
      </c>
      <c r="C446" s="4" t="s">
        <v>5</v>
      </c>
      <c r="D446" s="4">
        <v>1</v>
      </c>
      <c r="E446" s="1">
        <v>45548</v>
      </c>
    </row>
    <row r="447" spans="1:5" x14ac:dyDescent="0.35">
      <c r="A447">
        <v>45.36</v>
      </c>
      <c r="B447" s="8">
        <v>118542</v>
      </c>
      <c r="C447" s="4" t="s">
        <v>5</v>
      </c>
      <c r="D447" s="4">
        <v>1</v>
      </c>
      <c r="E447" s="1">
        <v>45541</v>
      </c>
    </row>
    <row r="448" spans="1:5" x14ac:dyDescent="0.35">
      <c r="A448">
        <v>10.128</v>
      </c>
      <c r="B448" s="8">
        <v>118542</v>
      </c>
      <c r="C448" s="4" t="s">
        <v>5</v>
      </c>
      <c r="D448" s="4">
        <v>1</v>
      </c>
      <c r="E448" s="1">
        <v>45534</v>
      </c>
    </row>
    <row r="449" spans="1:5" x14ac:dyDescent="0.35">
      <c r="A449">
        <v>37.392000000000003</v>
      </c>
      <c r="B449" s="8">
        <v>127313</v>
      </c>
      <c r="C449" s="4" t="s">
        <v>5</v>
      </c>
      <c r="D449" s="4">
        <v>1</v>
      </c>
      <c r="E449" s="1">
        <v>45527</v>
      </c>
    </row>
    <row r="450" spans="1:5" ht="29" x14ac:dyDescent="0.35">
      <c r="A450">
        <v>79.12</v>
      </c>
      <c r="B450" s="8">
        <v>127313</v>
      </c>
      <c r="C450" s="4" t="s">
        <v>89</v>
      </c>
      <c r="D450" s="4">
        <v>1</v>
      </c>
      <c r="E450" s="1">
        <v>45520</v>
      </c>
    </row>
    <row r="451" spans="1:5" x14ac:dyDescent="0.35">
      <c r="A451">
        <v>19.440000000000001</v>
      </c>
      <c r="B451" s="8">
        <v>143245</v>
      </c>
      <c r="C451" s="4" t="s">
        <v>5</v>
      </c>
      <c r="D451" s="4">
        <v>1</v>
      </c>
      <c r="E451" s="1">
        <v>45513</v>
      </c>
    </row>
    <row r="452" spans="1:5" x14ac:dyDescent="0.35">
      <c r="A452">
        <v>897.15000000000009</v>
      </c>
      <c r="B452" s="8">
        <v>143245</v>
      </c>
      <c r="C452" s="4" t="s">
        <v>5</v>
      </c>
      <c r="D452" s="4">
        <v>1</v>
      </c>
      <c r="E452" s="1">
        <v>45506</v>
      </c>
    </row>
    <row r="453" spans="1:5" x14ac:dyDescent="0.35">
      <c r="A453">
        <v>7.7120000000000006</v>
      </c>
      <c r="B453" s="8">
        <v>145660</v>
      </c>
      <c r="C453" s="4" t="s">
        <v>6</v>
      </c>
      <c r="D453" s="4">
        <v>1</v>
      </c>
      <c r="E453" s="1">
        <v>45499</v>
      </c>
    </row>
    <row r="454" spans="1:5" x14ac:dyDescent="0.35">
      <c r="A454">
        <v>10.368000000000002</v>
      </c>
      <c r="B454" s="8">
        <v>138618</v>
      </c>
      <c r="C454" s="4" t="s">
        <v>5</v>
      </c>
      <c r="D454" s="4">
        <v>1</v>
      </c>
      <c r="E454" s="1">
        <v>45491</v>
      </c>
    </row>
    <row r="455" spans="1:5" x14ac:dyDescent="0.35">
      <c r="A455">
        <v>41.86</v>
      </c>
      <c r="B455" s="8">
        <v>166926</v>
      </c>
      <c r="C455" s="4" t="s">
        <v>5</v>
      </c>
      <c r="D455" s="4">
        <v>1</v>
      </c>
      <c r="E455" s="1">
        <v>45483</v>
      </c>
    </row>
    <row r="456" spans="1:5" x14ac:dyDescent="0.35">
      <c r="A456">
        <v>141.96</v>
      </c>
      <c r="B456" s="8">
        <v>166926</v>
      </c>
      <c r="C456" s="4" t="s">
        <v>5</v>
      </c>
      <c r="D456" s="4">
        <v>1</v>
      </c>
      <c r="E456" s="1">
        <v>45475</v>
      </c>
    </row>
    <row r="457" spans="1:5" ht="29" x14ac:dyDescent="0.35">
      <c r="A457">
        <v>15.920000000000002</v>
      </c>
      <c r="B457" s="8">
        <v>101805</v>
      </c>
      <c r="C457" s="4" t="s">
        <v>89</v>
      </c>
      <c r="D457" s="4">
        <v>1</v>
      </c>
      <c r="E457" s="1">
        <v>45467</v>
      </c>
    </row>
    <row r="458" spans="1:5" x14ac:dyDescent="0.35">
      <c r="A458">
        <v>70.679999999999993</v>
      </c>
      <c r="B458" s="8">
        <v>101805</v>
      </c>
      <c r="C458" s="4" t="s">
        <v>5</v>
      </c>
      <c r="D458" s="4">
        <v>1</v>
      </c>
      <c r="E458" s="1">
        <v>45459</v>
      </c>
    </row>
    <row r="459" spans="1:5" x14ac:dyDescent="0.35">
      <c r="A459">
        <v>541.24</v>
      </c>
      <c r="B459" s="8">
        <v>101805</v>
      </c>
      <c r="C459" s="4" t="s">
        <v>5</v>
      </c>
      <c r="D459" s="4">
        <v>1</v>
      </c>
      <c r="E459" s="1">
        <v>45451</v>
      </c>
    </row>
    <row r="460" spans="1:5" x14ac:dyDescent="0.35">
      <c r="A460">
        <v>629.64</v>
      </c>
      <c r="B460" s="8">
        <v>103968</v>
      </c>
      <c r="C460" s="4" t="s">
        <v>5</v>
      </c>
      <c r="D460" s="4">
        <v>1</v>
      </c>
      <c r="E460" s="1">
        <v>45443</v>
      </c>
    </row>
    <row r="461" spans="1:5" ht="29" x14ac:dyDescent="0.35">
      <c r="A461">
        <v>15.936000000000002</v>
      </c>
      <c r="B461" s="8">
        <v>122539</v>
      </c>
      <c r="C461" s="4" t="s">
        <v>89</v>
      </c>
      <c r="D461" s="4">
        <v>1</v>
      </c>
      <c r="E461" s="1">
        <v>45435</v>
      </c>
    </row>
    <row r="462" spans="1:5" x14ac:dyDescent="0.35">
      <c r="A462">
        <v>8.0010000000000012</v>
      </c>
      <c r="B462" s="8">
        <v>122539</v>
      </c>
      <c r="C462" s="4" t="s">
        <v>5</v>
      </c>
      <c r="D462" s="4">
        <v>1</v>
      </c>
      <c r="E462" s="1">
        <v>45427</v>
      </c>
    </row>
    <row r="463" spans="1:5" x14ac:dyDescent="0.35">
      <c r="A463">
        <v>398.97199999999998</v>
      </c>
      <c r="B463" s="8">
        <v>122539</v>
      </c>
      <c r="C463" s="4" t="s">
        <v>5</v>
      </c>
      <c r="D463" s="4">
        <v>1</v>
      </c>
      <c r="E463" s="1">
        <v>45419</v>
      </c>
    </row>
    <row r="464" spans="1:5" x14ac:dyDescent="0.35">
      <c r="A464">
        <v>68.472000000000008</v>
      </c>
      <c r="B464" s="8">
        <v>111689</v>
      </c>
      <c r="C464" s="4" t="s">
        <v>5</v>
      </c>
      <c r="D464" s="4">
        <v>1</v>
      </c>
      <c r="E464" s="1">
        <v>45411</v>
      </c>
    </row>
    <row r="465" spans="1:5" x14ac:dyDescent="0.35">
      <c r="A465">
        <v>1242.8999999999999</v>
      </c>
      <c r="B465" s="8">
        <v>111689</v>
      </c>
      <c r="C465" s="4" t="s">
        <v>6</v>
      </c>
      <c r="D465" s="4">
        <v>1</v>
      </c>
      <c r="E465" s="1">
        <v>45403</v>
      </c>
    </row>
    <row r="466" spans="1:5" x14ac:dyDescent="0.35">
      <c r="A466">
        <v>173.79999999999998</v>
      </c>
      <c r="B466" s="8">
        <v>119305</v>
      </c>
      <c r="C466" s="4" t="s">
        <v>5</v>
      </c>
      <c r="D466" s="4">
        <v>1</v>
      </c>
      <c r="E466" s="1">
        <v>45395</v>
      </c>
    </row>
    <row r="467" spans="1:5" x14ac:dyDescent="0.35">
      <c r="A467">
        <v>155.94</v>
      </c>
      <c r="B467" s="8">
        <v>116645</v>
      </c>
      <c r="C467" s="4" t="s">
        <v>5</v>
      </c>
      <c r="D467" s="4">
        <v>1</v>
      </c>
      <c r="E467" s="1">
        <v>45387</v>
      </c>
    </row>
    <row r="468" spans="1:5" x14ac:dyDescent="0.35">
      <c r="A468">
        <v>663.93600000000004</v>
      </c>
      <c r="B468" s="8">
        <v>120089</v>
      </c>
      <c r="C468" s="4" t="s">
        <v>5</v>
      </c>
      <c r="D468" s="4">
        <v>1</v>
      </c>
      <c r="E468" s="1">
        <v>45379</v>
      </c>
    </row>
    <row r="469" spans="1:5" ht="29" x14ac:dyDescent="0.35">
      <c r="A469">
        <v>71.975999999999999</v>
      </c>
      <c r="B469" s="8">
        <v>148768</v>
      </c>
      <c r="C469" s="4" t="s">
        <v>89</v>
      </c>
      <c r="D469" s="4">
        <v>1</v>
      </c>
      <c r="E469" s="1">
        <v>45371</v>
      </c>
    </row>
    <row r="470" spans="1:5" x14ac:dyDescent="0.35">
      <c r="A470">
        <v>2.3679999999999999</v>
      </c>
      <c r="B470" s="8">
        <v>102267</v>
      </c>
      <c r="C470" s="4" t="s">
        <v>5</v>
      </c>
      <c r="D470" s="4">
        <v>1</v>
      </c>
      <c r="E470" s="1">
        <v>45363</v>
      </c>
    </row>
    <row r="471" spans="1:5" x14ac:dyDescent="0.35">
      <c r="A471">
        <v>383.97600000000006</v>
      </c>
      <c r="B471" s="8">
        <v>142090</v>
      </c>
      <c r="C471" s="4" t="s">
        <v>5</v>
      </c>
      <c r="D471" s="4">
        <v>1</v>
      </c>
      <c r="E471" s="1">
        <v>45355</v>
      </c>
    </row>
    <row r="472" spans="1:5" x14ac:dyDescent="0.35">
      <c r="A472">
        <v>1781.6819999999998</v>
      </c>
      <c r="B472" s="8">
        <v>142090</v>
      </c>
      <c r="C472" s="4" t="s">
        <v>5</v>
      </c>
      <c r="D472" s="4">
        <v>1</v>
      </c>
      <c r="E472" s="1">
        <v>45346</v>
      </c>
    </row>
    <row r="473" spans="1:5" ht="29" x14ac:dyDescent="0.35">
      <c r="A473">
        <v>83.56</v>
      </c>
      <c r="B473" s="8">
        <v>105333</v>
      </c>
      <c r="C473" s="4" t="s">
        <v>89</v>
      </c>
      <c r="D473" s="4">
        <v>1</v>
      </c>
      <c r="E473" s="1">
        <v>45338</v>
      </c>
    </row>
    <row r="474" spans="1:5" ht="29" x14ac:dyDescent="0.35">
      <c r="A474">
        <v>546.06000000000006</v>
      </c>
      <c r="B474" s="8">
        <v>105333</v>
      </c>
      <c r="C474" s="4" t="s">
        <v>89</v>
      </c>
      <c r="D474" s="4">
        <v>1</v>
      </c>
      <c r="E474" s="1">
        <v>45330</v>
      </c>
    </row>
    <row r="475" spans="1:5" x14ac:dyDescent="0.35">
      <c r="A475">
        <v>269.49</v>
      </c>
      <c r="B475" s="8">
        <v>105333</v>
      </c>
      <c r="C475" s="4" t="s">
        <v>5</v>
      </c>
      <c r="D475" s="4">
        <v>1</v>
      </c>
      <c r="E475" s="1">
        <v>45322</v>
      </c>
    </row>
    <row r="476" spans="1:5" x14ac:dyDescent="0.35">
      <c r="A476">
        <v>25.83</v>
      </c>
      <c r="B476" s="8">
        <v>107314</v>
      </c>
      <c r="C476" s="4" t="s">
        <v>5</v>
      </c>
      <c r="D476" s="4">
        <v>1</v>
      </c>
      <c r="E476" s="1">
        <v>45314</v>
      </c>
    </row>
    <row r="477" spans="1:5" x14ac:dyDescent="0.35">
      <c r="A477">
        <v>95.976000000000013</v>
      </c>
      <c r="B477" s="8">
        <v>137365</v>
      </c>
      <c r="C477" s="4" t="s">
        <v>5</v>
      </c>
      <c r="D477" s="4">
        <v>1</v>
      </c>
      <c r="E477" s="1">
        <v>45306</v>
      </c>
    </row>
    <row r="478" spans="1:5" ht="29" x14ac:dyDescent="0.35">
      <c r="A478">
        <v>1079.316</v>
      </c>
      <c r="B478" s="8">
        <v>165456</v>
      </c>
      <c r="C478" s="4" t="s">
        <v>89</v>
      </c>
      <c r="D478" s="4">
        <v>1</v>
      </c>
      <c r="E478" s="1">
        <v>45298</v>
      </c>
    </row>
    <row r="479" spans="1:5" ht="29" x14ac:dyDescent="0.35">
      <c r="A479">
        <v>390.36799999999999</v>
      </c>
      <c r="B479" s="8">
        <v>108035</v>
      </c>
      <c r="C479" s="4" t="s">
        <v>89</v>
      </c>
      <c r="D479" s="4">
        <v>1</v>
      </c>
      <c r="E479" s="1">
        <v>45290</v>
      </c>
    </row>
    <row r="480" spans="1:5" x14ac:dyDescent="0.35">
      <c r="A480">
        <v>101.52000000000001</v>
      </c>
      <c r="B480" s="8">
        <v>108035</v>
      </c>
      <c r="C480" s="4" t="s">
        <v>6</v>
      </c>
      <c r="D480" s="4">
        <v>1</v>
      </c>
      <c r="E480" s="1">
        <v>45282</v>
      </c>
    </row>
    <row r="481" spans="1:5" ht="29" x14ac:dyDescent="0.35">
      <c r="A481">
        <v>516.48800000000006</v>
      </c>
      <c r="B481" s="8">
        <v>110576</v>
      </c>
      <c r="C481" s="4" t="s">
        <v>89</v>
      </c>
      <c r="D481" s="4">
        <v>1</v>
      </c>
      <c r="E481" s="1">
        <v>45273</v>
      </c>
    </row>
    <row r="482" spans="1:5" ht="29" x14ac:dyDescent="0.35">
      <c r="A482">
        <v>1007.2320000000001</v>
      </c>
      <c r="B482" s="8">
        <v>110576</v>
      </c>
      <c r="C482" s="4" t="s">
        <v>89</v>
      </c>
      <c r="D482" s="4">
        <v>1</v>
      </c>
      <c r="E482" s="1">
        <v>45264</v>
      </c>
    </row>
    <row r="483" spans="1:5" ht="29" x14ac:dyDescent="0.35">
      <c r="A483">
        <v>2065.3200000000002</v>
      </c>
      <c r="B483" s="8">
        <v>110576</v>
      </c>
      <c r="C483" s="4" t="s">
        <v>89</v>
      </c>
      <c r="D483" s="4">
        <v>1</v>
      </c>
      <c r="E483" s="1">
        <v>45255</v>
      </c>
    </row>
    <row r="484" spans="1:5" ht="29" x14ac:dyDescent="0.35">
      <c r="A484">
        <v>15.552000000000003</v>
      </c>
      <c r="B484" s="8">
        <v>110576</v>
      </c>
      <c r="C484" s="4" t="s">
        <v>89</v>
      </c>
      <c r="D484" s="4">
        <v>1</v>
      </c>
      <c r="E484" s="1">
        <v>45246</v>
      </c>
    </row>
    <row r="485" spans="1:5" x14ac:dyDescent="0.35">
      <c r="A485">
        <v>25.344000000000001</v>
      </c>
      <c r="B485" s="8">
        <v>110576</v>
      </c>
      <c r="C485" s="4" t="s">
        <v>5</v>
      </c>
      <c r="D485" s="4">
        <v>1</v>
      </c>
      <c r="E485" s="1">
        <v>45237</v>
      </c>
    </row>
    <row r="486" spans="1:5" x14ac:dyDescent="0.35">
      <c r="A486">
        <v>88.768000000000001</v>
      </c>
      <c r="B486" s="8">
        <v>121538</v>
      </c>
      <c r="C486" s="4" t="s">
        <v>5</v>
      </c>
      <c r="D486" s="4">
        <v>1</v>
      </c>
      <c r="E486" s="1">
        <v>45228</v>
      </c>
    </row>
    <row r="487" spans="1:5" x14ac:dyDescent="0.35">
      <c r="A487">
        <v>1979.89</v>
      </c>
      <c r="B487" s="8">
        <v>123372</v>
      </c>
      <c r="C487" s="4" t="s">
        <v>5</v>
      </c>
      <c r="D487" s="4">
        <v>1</v>
      </c>
      <c r="E487" s="1">
        <v>45219</v>
      </c>
    </row>
    <row r="488" spans="1:5" x14ac:dyDescent="0.35">
      <c r="A488">
        <v>79.959999999999994</v>
      </c>
      <c r="B488" s="8">
        <v>123372</v>
      </c>
      <c r="C488" s="4" t="s">
        <v>5</v>
      </c>
      <c r="D488" s="4">
        <v>1</v>
      </c>
      <c r="E488" s="1">
        <v>45210</v>
      </c>
    </row>
    <row r="489" spans="1:5" x14ac:dyDescent="0.35">
      <c r="A489">
        <v>1.64</v>
      </c>
      <c r="B489" s="8">
        <v>117702</v>
      </c>
      <c r="C489" s="4" t="s">
        <v>5</v>
      </c>
      <c r="D489" s="4">
        <v>1</v>
      </c>
      <c r="E489" s="1">
        <v>45201</v>
      </c>
    </row>
    <row r="490" spans="1:5" x14ac:dyDescent="0.35">
      <c r="A490">
        <v>1049.2</v>
      </c>
      <c r="B490" s="8">
        <v>117702</v>
      </c>
      <c r="C490" s="4" t="s">
        <v>5</v>
      </c>
      <c r="D490" s="4">
        <v>1</v>
      </c>
      <c r="E490" s="1">
        <v>45192</v>
      </c>
    </row>
    <row r="491" spans="1:5" ht="29" x14ac:dyDescent="0.35">
      <c r="A491">
        <v>20.9</v>
      </c>
      <c r="B491" s="8">
        <v>117702</v>
      </c>
      <c r="C491" s="4" t="s">
        <v>89</v>
      </c>
      <c r="D491" s="4">
        <v>1</v>
      </c>
      <c r="E491" s="1">
        <v>45183</v>
      </c>
    </row>
    <row r="492" spans="1:5" x14ac:dyDescent="0.35">
      <c r="A492">
        <v>62.65</v>
      </c>
      <c r="B492" s="8">
        <v>131303</v>
      </c>
      <c r="C492" s="4" t="s">
        <v>5</v>
      </c>
      <c r="D492" s="4">
        <v>1</v>
      </c>
      <c r="E492" s="1">
        <v>45173</v>
      </c>
    </row>
    <row r="493" spans="1:5" x14ac:dyDescent="0.35">
      <c r="A493">
        <v>46.94</v>
      </c>
      <c r="B493" s="8">
        <v>102519</v>
      </c>
      <c r="C493" s="4" t="s">
        <v>5</v>
      </c>
      <c r="D493" s="4">
        <v>1</v>
      </c>
      <c r="E493" s="1">
        <v>45163</v>
      </c>
    </row>
    <row r="494" spans="1:5" x14ac:dyDescent="0.35">
      <c r="A494">
        <v>143.73000000000002</v>
      </c>
      <c r="B494" s="8">
        <v>102519</v>
      </c>
      <c r="C494" s="4" t="s">
        <v>6</v>
      </c>
      <c r="D494" s="4">
        <v>1</v>
      </c>
      <c r="E494" s="1">
        <v>45153</v>
      </c>
    </row>
    <row r="495" spans="1:5" x14ac:dyDescent="0.35">
      <c r="A495">
        <v>244.54999999999998</v>
      </c>
      <c r="B495" s="8">
        <v>101245</v>
      </c>
      <c r="C495" s="4" t="s">
        <v>5</v>
      </c>
      <c r="D495" s="4">
        <v>1</v>
      </c>
      <c r="E495" s="1">
        <v>45143</v>
      </c>
    </row>
    <row r="496" spans="1:5" x14ac:dyDescent="0.35">
      <c r="A496">
        <v>166.16</v>
      </c>
      <c r="B496" s="8">
        <v>101245</v>
      </c>
      <c r="C496" s="4" t="s">
        <v>5</v>
      </c>
      <c r="D496" s="4">
        <v>1</v>
      </c>
      <c r="E496" s="1">
        <v>45133</v>
      </c>
    </row>
    <row r="497" spans="1:5" x14ac:dyDescent="0.35">
      <c r="A497">
        <v>8.76</v>
      </c>
      <c r="B497" s="8">
        <v>132185</v>
      </c>
      <c r="C497" s="4" t="s">
        <v>5</v>
      </c>
      <c r="D497" s="4">
        <v>1</v>
      </c>
      <c r="E497" s="1">
        <v>45122</v>
      </c>
    </row>
    <row r="498" spans="1:5" ht="29" x14ac:dyDescent="0.35">
      <c r="A498">
        <v>43.584000000000003</v>
      </c>
      <c r="B498" s="8">
        <v>132185</v>
      </c>
      <c r="C498" s="4" t="s">
        <v>89</v>
      </c>
      <c r="D498" s="4">
        <v>1</v>
      </c>
      <c r="E498" s="1">
        <v>45111</v>
      </c>
    </row>
    <row r="499" spans="1:5" x14ac:dyDescent="0.35">
      <c r="A499">
        <v>117.48800000000001</v>
      </c>
      <c r="B499" s="8">
        <v>107125</v>
      </c>
      <c r="C499" s="4" t="s">
        <v>5</v>
      </c>
      <c r="D499" s="4">
        <v>1</v>
      </c>
      <c r="E499" s="1">
        <v>45100</v>
      </c>
    </row>
    <row r="500" spans="1:5" x14ac:dyDescent="0.35">
      <c r="A500">
        <v>18.84</v>
      </c>
      <c r="B500" s="8">
        <v>107125</v>
      </c>
      <c r="C500" s="4" t="s">
        <v>5</v>
      </c>
      <c r="D500" s="4">
        <v>1</v>
      </c>
      <c r="E500" s="1">
        <v>45089</v>
      </c>
    </row>
    <row r="501" spans="1:5" x14ac:dyDescent="0.35">
      <c r="A501">
        <v>57.567999999999998</v>
      </c>
      <c r="B501" s="8">
        <v>133207</v>
      </c>
      <c r="C501" s="4" t="s">
        <v>5</v>
      </c>
      <c r="D501" s="4">
        <v>1</v>
      </c>
      <c r="E501" s="1">
        <v>45078</v>
      </c>
    </row>
    <row r="502" spans="1:5" ht="29" x14ac:dyDescent="0.35">
      <c r="A502">
        <v>6.99</v>
      </c>
      <c r="B502" s="8">
        <v>103352</v>
      </c>
      <c r="C502" s="4" t="s">
        <v>89</v>
      </c>
      <c r="D502" s="4">
        <v>1</v>
      </c>
      <c r="E502" s="1">
        <v>45066</v>
      </c>
    </row>
    <row r="503" spans="1:5" x14ac:dyDescent="0.35">
      <c r="A503">
        <v>107.42400000000001</v>
      </c>
      <c r="B503" s="8">
        <v>103352</v>
      </c>
      <c r="C503" s="4" t="s">
        <v>5</v>
      </c>
      <c r="D503" s="4">
        <v>1</v>
      </c>
      <c r="E503" s="1">
        <v>45054</v>
      </c>
    </row>
    <row r="504" spans="1:5" x14ac:dyDescent="0.35">
      <c r="A504">
        <v>158.28</v>
      </c>
      <c r="B504" s="8">
        <v>159506</v>
      </c>
      <c r="C504" s="4" t="s">
        <v>5</v>
      </c>
      <c r="D504" s="4">
        <v>1</v>
      </c>
      <c r="E504" s="1">
        <v>45042</v>
      </c>
    </row>
    <row r="505" spans="1:5" x14ac:dyDescent="0.35">
      <c r="A505">
        <v>497.93999999999994</v>
      </c>
      <c r="B505" s="8">
        <v>159506</v>
      </c>
      <c r="C505" s="4" t="s">
        <v>5</v>
      </c>
      <c r="D505" s="4">
        <v>1</v>
      </c>
      <c r="E505" s="1">
        <v>45030</v>
      </c>
    </row>
    <row r="506" spans="1:5" x14ac:dyDescent="0.35">
      <c r="A506">
        <v>126.30000000000001</v>
      </c>
      <c r="B506" s="8">
        <v>135307</v>
      </c>
      <c r="C506" s="4" t="s">
        <v>6</v>
      </c>
      <c r="D506" s="4">
        <v>1</v>
      </c>
      <c r="E506" s="1">
        <v>45018</v>
      </c>
    </row>
    <row r="507" spans="1:5" x14ac:dyDescent="0.35">
      <c r="A507">
        <v>38.04</v>
      </c>
      <c r="B507" s="8">
        <v>135307</v>
      </c>
      <c r="C507" s="4" t="s">
        <v>5</v>
      </c>
      <c r="D507" s="4">
        <v>1</v>
      </c>
      <c r="E507" s="1">
        <v>45006</v>
      </c>
    </row>
    <row r="508" spans="1:5" x14ac:dyDescent="0.35">
      <c r="A508">
        <v>220.75200000000001</v>
      </c>
      <c r="B508" s="8">
        <v>122700</v>
      </c>
      <c r="C508" s="4" t="s">
        <v>5</v>
      </c>
      <c r="D508" s="4">
        <v>1</v>
      </c>
      <c r="E508" s="1">
        <v>44994</v>
      </c>
    </row>
    <row r="509" spans="1:5" x14ac:dyDescent="0.35">
      <c r="A509">
        <v>12.84</v>
      </c>
      <c r="B509" s="8">
        <v>165029</v>
      </c>
      <c r="C509" s="4" t="s">
        <v>5</v>
      </c>
      <c r="D509" s="4">
        <v>1</v>
      </c>
      <c r="E509" s="1">
        <v>44982</v>
      </c>
    </row>
    <row r="510" spans="1:5" ht="29" x14ac:dyDescent="0.35">
      <c r="A510">
        <v>52.272000000000006</v>
      </c>
      <c r="B510" s="8">
        <v>155957</v>
      </c>
      <c r="C510" s="4" t="s">
        <v>89</v>
      </c>
      <c r="D510" s="4">
        <v>1</v>
      </c>
      <c r="E510" s="1">
        <v>44970</v>
      </c>
    </row>
    <row r="511" spans="1:5" x14ac:dyDescent="0.35">
      <c r="A511">
        <v>213.13600000000002</v>
      </c>
      <c r="B511" s="8">
        <v>155957</v>
      </c>
      <c r="C511" s="4" t="s">
        <v>5</v>
      </c>
      <c r="D511" s="4">
        <v>1</v>
      </c>
      <c r="E511" s="1">
        <v>44958</v>
      </c>
    </row>
    <row r="512" spans="1:5" x14ac:dyDescent="0.35">
      <c r="A512">
        <v>33.567999999999991</v>
      </c>
      <c r="B512" s="8">
        <v>130526</v>
      </c>
      <c r="C512" s="4" t="s">
        <v>5</v>
      </c>
      <c r="D512" s="4">
        <v>1</v>
      </c>
      <c r="E512" s="1">
        <v>44946</v>
      </c>
    </row>
    <row r="513" spans="1:5" x14ac:dyDescent="0.35">
      <c r="A513">
        <v>58.730000000000004</v>
      </c>
      <c r="B513" s="8">
        <v>155607</v>
      </c>
      <c r="C513" s="4" t="s">
        <v>5</v>
      </c>
      <c r="D513" s="4">
        <v>1</v>
      </c>
      <c r="E513" s="1">
        <v>44934</v>
      </c>
    </row>
    <row r="514" spans="1:5" ht="29" x14ac:dyDescent="0.35">
      <c r="A514">
        <v>93.344000000000008</v>
      </c>
      <c r="B514" s="8">
        <v>155607</v>
      </c>
      <c r="C514" s="4" t="s">
        <v>89</v>
      </c>
      <c r="D514" s="4">
        <v>1</v>
      </c>
      <c r="E514" s="1">
        <v>44922</v>
      </c>
    </row>
    <row r="515" spans="1:5" ht="29" x14ac:dyDescent="0.35">
      <c r="A515">
        <v>257.94</v>
      </c>
      <c r="B515" s="8">
        <v>141439</v>
      </c>
      <c r="C515" s="4" t="s">
        <v>89</v>
      </c>
      <c r="D515" s="4">
        <v>1</v>
      </c>
      <c r="E515" s="1">
        <v>44910</v>
      </c>
    </row>
    <row r="516" spans="1:5" x14ac:dyDescent="0.35">
      <c r="A516">
        <v>1879.96</v>
      </c>
      <c r="B516" s="8">
        <v>141439</v>
      </c>
      <c r="C516" s="4" t="s">
        <v>5</v>
      </c>
      <c r="D516" s="4">
        <v>1</v>
      </c>
      <c r="E516" s="1">
        <v>44898</v>
      </c>
    </row>
    <row r="517" spans="1:5" x14ac:dyDescent="0.35">
      <c r="A517">
        <v>27.46</v>
      </c>
      <c r="B517" s="8">
        <v>141439</v>
      </c>
      <c r="C517" s="4" t="s">
        <v>5</v>
      </c>
      <c r="D517" s="4">
        <v>1</v>
      </c>
      <c r="E517" s="1">
        <v>44886</v>
      </c>
    </row>
    <row r="518" spans="1:5" x14ac:dyDescent="0.35">
      <c r="A518">
        <v>89.98</v>
      </c>
      <c r="B518" s="8">
        <v>141439</v>
      </c>
      <c r="C518" s="4" t="s">
        <v>5</v>
      </c>
      <c r="D518" s="4">
        <v>1</v>
      </c>
      <c r="E518" s="1">
        <v>44874</v>
      </c>
    </row>
    <row r="519" spans="1:5" ht="29" x14ac:dyDescent="0.35">
      <c r="A519">
        <v>828.59999999999991</v>
      </c>
      <c r="B519" s="8">
        <v>141439</v>
      </c>
      <c r="C519" s="4" t="s">
        <v>89</v>
      </c>
      <c r="D519" s="4">
        <v>1</v>
      </c>
      <c r="E519" s="1">
        <v>44862</v>
      </c>
    </row>
    <row r="520" spans="1:5" ht="29" x14ac:dyDescent="0.35">
      <c r="A520">
        <v>979.95</v>
      </c>
      <c r="B520" s="8">
        <v>100097</v>
      </c>
      <c r="C520" s="4" t="s">
        <v>89</v>
      </c>
      <c r="D520" s="4">
        <v>1</v>
      </c>
      <c r="E520" s="1">
        <v>44850</v>
      </c>
    </row>
    <row r="521" spans="1:5" x14ac:dyDescent="0.35">
      <c r="A521">
        <v>135.29999999999998</v>
      </c>
      <c r="B521" s="8">
        <v>100097</v>
      </c>
      <c r="C521" s="4" t="s">
        <v>6</v>
      </c>
      <c r="D521" s="4">
        <v>1</v>
      </c>
      <c r="E521" s="1">
        <v>44838</v>
      </c>
    </row>
    <row r="522" spans="1:5" ht="29" x14ac:dyDescent="0.35">
      <c r="A522">
        <v>501.81000000000006</v>
      </c>
      <c r="B522" s="8">
        <v>129000</v>
      </c>
      <c r="C522" s="4" t="s">
        <v>89</v>
      </c>
      <c r="D522" s="4">
        <v>1</v>
      </c>
      <c r="E522" s="1">
        <v>44825</v>
      </c>
    </row>
    <row r="523" spans="1:5" ht="29" x14ac:dyDescent="0.35">
      <c r="A523">
        <v>359.49899999999997</v>
      </c>
      <c r="B523" s="8">
        <v>133312</v>
      </c>
      <c r="C523" s="4" t="s">
        <v>89</v>
      </c>
      <c r="D523" s="4">
        <v>1</v>
      </c>
      <c r="E523" s="1">
        <v>44812</v>
      </c>
    </row>
    <row r="524" spans="1:5" ht="29" x14ac:dyDescent="0.35">
      <c r="A524">
        <v>10.48</v>
      </c>
      <c r="B524" s="8">
        <v>133312</v>
      </c>
      <c r="C524" s="4" t="s">
        <v>89</v>
      </c>
      <c r="D524" s="4">
        <v>1</v>
      </c>
      <c r="E524" s="1">
        <v>44799</v>
      </c>
    </row>
    <row r="525" spans="1:5" ht="29" x14ac:dyDescent="0.35">
      <c r="A525">
        <v>39.960000000000008</v>
      </c>
      <c r="B525" s="8">
        <v>161459</v>
      </c>
      <c r="C525" s="4" t="s">
        <v>89</v>
      </c>
      <c r="D525" s="4">
        <v>1</v>
      </c>
      <c r="E525" s="1">
        <v>44786</v>
      </c>
    </row>
    <row r="526" spans="1:5" x14ac:dyDescent="0.35">
      <c r="A526">
        <v>34.08</v>
      </c>
      <c r="B526" s="8">
        <v>161459</v>
      </c>
      <c r="C526" s="4" t="s">
        <v>5</v>
      </c>
      <c r="D526" s="4">
        <v>1</v>
      </c>
      <c r="E526" s="1">
        <v>44773</v>
      </c>
    </row>
    <row r="527" spans="1:5" x14ac:dyDescent="0.35">
      <c r="A527">
        <v>48.87</v>
      </c>
      <c r="B527" s="8">
        <v>155159</v>
      </c>
      <c r="C527" s="4" t="s">
        <v>5</v>
      </c>
      <c r="D527" s="4">
        <v>1</v>
      </c>
      <c r="E527" s="1">
        <v>44760</v>
      </c>
    </row>
    <row r="528" spans="1:5" x14ac:dyDescent="0.35">
      <c r="A528">
        <v>723.92</v>
      </c>
      <c r="B528" s="8">
        <v>124765</v>
      </c>
      <c r="C528" s="4" t="s">
        <v>5</v>
      </c>
      <c r="D528" s="4">
        <v>1</v>
      </c>
      <c r="E528" s="1">
        <v>44747</v>
      </c>
    </row>
    <row r="529" spans="1:5" x14ac:dyDescent="0.35">
      <c r="A529">
        <v>5.16</v>
      </c>
      <c r="B529" s="8">
        <v>101665</v>
      </c>
      <c r="C529" s="4" t="s">
        <v>5</v>
      </c>
      <c r="D529" s="4">
        <v>1</v>
      </c>
      <c r="E529" s="1">
        <v>44734</v>
      </c>
    </row>
    <row r="530" spans="1:5" x14ac:dyDescent="0.35">
      <c r="A530">
        <v>299.95999999999998</v>
      </c>
      <c r="B530" s="8">
        <v>150266</v>
      </c>
      <c r="C530" s="4" t="s">
        <v>5</v>
      </c>
      <c r="D530" s="4">
        <v>1</v>
      </c>
      <c r="E530" s="1">
        <v>44721</v>
      </c>
    </row>
    <row r="531" spans="1:5" x14ac:dyDescent="0.35">
      <c r="A531">
        <v>67.839999999999989</v>
      </c>
      <c r="B531" s="8">
        <v>150266</v>
      </c>
      <c r="C531" s="4" t="s">
        <v>5</v>
      </c>
      <c r="D531" s="4">
        <v>1</v>
      </c>
      <c r="E531" s="1">
        <v>44708</v>
      </c>
    </row>
    <row r="532" spans="1:5" ht="29" x14ac:dyDescent="0.35">
      <c r="A532">
        <v>853.92999999999984</v>
      </c>
      <c r="B532" s="8">
        <v>150266</v>
      </c>
      <c r="C532" s="4" t="s">
        <v>89</v>
      </c>
      <c r="D532" s="4">
        <v>1</v>
      </c>
      <c r="E532" s="1">
        <v>44695</v>
      </c>
    </row>
    <row r="533" spans="1:5" x14ac:dyDescent="0.35">
      <c r="A533">
        <v>18.687999999999999</v>
      </c>
      <c r="B533" s="8">
        <v>150266</v>
      </c>
      <c r="C533" s="4" t="s">
        <v>5</v>
      </c>
      <c r="D533" s="4">
        <v>1</v>
      </c>
      <c r="E533" s="1">
        <v>45886</v>
      </c>
    </row>
    <row r="534" spans="1:5" x14ac:dyDescent="0.35">
      <c r="A534">
        <v>701.96</v>
      </c>
      <c r="B534" s="8">
        <v>109610</v>
      </c>
      <c r="C534" s="4" t="s">
        <v>5</v>
      </c>
      <c r="D534" s="4">
        <v>1</v>
      </c>
      <c r="E534" s="1">
        <v>45886</v>
      </c>
    </row>
    <row r="535" spans="1:5" x14ac:dyDescent="0.35">
      <c r="A535">
        <v>10.824</v>
      </c>
      <c r="B535" s="8">
        <v>101945</v>
      </c>
      <c r="C535" s="4" t="s">
        <v>6</v>
      </c>
      <c r="D535" s="4">
        <v>1</v>
      </c>
      <c r="E535" s="1">
        <v>45886</v>
      </c>
    </row>
    <row r="536" spans="1:5" x14ac:dyDescent="0.35">
      <c r="A536">
        <v>5.88</v>
      </c>
      <c r="B536" s="8">
        <v>166436</v>
      </c>
      <c r="C536" s="4" t="s">
        <v>5</v>
      </c>
      <c r="D536" s="4">
        <v>1</v>
      </c>
      <c r="E536" s="1">
        <v>45886</v>
      </c>
    </row>
    <row r="537" spans="1:5" x14ac:dyDescent="0.35">
      <c r="A537">
        <v>977.29200000000003</v>
      </c>
      <c r="B537" s="8">
        <v>166436</v>
      </c>
      <c r="C537" s="4" t="s">
        <v>5</v>
      </c>
      <c r="D537" s="4">
        <v>1</v>
      </c>
      <c r="E537" s="1">
        <v>45886</v>
      </c>
    </row>
    <row r="538" spans="1:5" x14ac:dyDescent="0.35">
      <c r="A538">
        <v>79.099999999999994</v>
      </c>
      <c r="B538" s="8">
        <v>128300</v>
      </c>
      <c r="C538" s="4" t="s">
        <v>5</v>
      </c>
      <c r="D538" s="4">
        <v>1</v>
      </c>
      <c r="E538" s="1">
        <v>45886</v>
      </c>
    </row>
    <row r="539" spans="1:5" ht="29" x14ac:dyDescent="0.35">
      <c r="A539">
        <v>327.84</v>
      </c>
      <c r="B539" s="8">
        <v>128300</v>
      </c>
      <c r="C539" s="4" t="s">
        <v>89</v>
      </c>
      <c r="D539" s="4">
        <v>1</v>
      </c>
      <c r="E539" s="1">
        <v>45886</v>
      </c>
    </row>
    <row r="540" spans="1:5" x14ac:dyDescent="0.35">
      <c r="A540">
        <v>2.88</v>
      </c>
      <c r="B540" s="8">
        <v>146535</v>
      </c>
      <c r="C540" s="4" t="s">
        <v>5</v>
      </c>
      <c r="D540" s="4">
        <v>1</v>
      </c>
      <c r="E540" s="1">
        <v>45885</v>
      </c>
    </row>
    <row r="541" spans="1:5" x14ac:dyDescent="0.35">
      <c r="A541">
        <v>1443.96</v>
      </c>
      <c r="B541" s="8">
        <v>146535</v>
      </c>
      <c r="C541" s="4" t="s">
        <v>5</v>
      </c>
      <c r="D541" s="4">
        <v>1</v>
      </c>
      <c r="E541" s="1">
        <v>45884</v>
      </c>
    </row>
    <row r="542" spans="1:5" x14ac:dyDescent="0.35">
      <c r="A542">
        <v>20.724000000000004</v>
      </c>
      <c r="B542" s="8">
        <v>169894</v>
      </c>
      <c r="C542" s="4" t="s">
        <v>5</v>
      </c>
      <c r="D542" s="4">
        <v>1</v>
      </c>
      <c r="E542" s="1">
        <v>45883</v>
      </c>
    </row>
    <row r="543" spans="1:5" ht="29" x14ac:dyDescent="0.35">
      <c r="A543">
        <v>415.87200000000007</v>
      </c>
      <c r="B543" s="8">
        <v>169894</v>
      </c>
      <c r="C543" s="4" t="s">
        <v>89</v>
      </c>
      <c r="D543" s="4">
        <v>1</v>
      </c>
      <c r="E543" s="1">
        <v>45882</v>
      </c>
    </row>
    <row r="544" spans="1:5" x14ac:dyDescent="0.35">
      <c r="A544">
        <v>19.008000000000003</v>
      </c>
      <c r="B544" s="8">
        <v>153654</v>
      </c>
      <c r="C544" s="4" t="s">
        <v>5</v>
      </c>
      <c r="D544" s="4">
        <v>1</v>
      </c>
      <c r="E544" s="1">
        <v>45881</v>
      </c>
    </row>
    <row r="545" spans="1:5" x14ac:dyDescent="0.35">
      <c r="A545">
        <v>16.38</v>
      </c>
      <c r="B545" s="8">
        <v>168641</v>
      </c>
      <c r="C545" s="4" t="s">
        <v>5</v>
      </c>
      <c r="D545" s="4">
        <v>1</v>
      </c>
      <c r="E545" s="1">
        <v>45880</v>
      </c>
    </row>
    <row r="546" spans="1:5" x14ac:dyDescent="0.35">
      <c r="A546">
        <v>167.96</v>
      </c>
      <c r="B546" s="8">
        <v>168641</v>
      </c>
      <c r="C546" s="4" t="s">
        <v>5</v>
      </c>
      <c r="D546" s="4">
        <v>1</v>
      </c>
      <c r="E546" s="1">
        <v>45879</v>
      </c>
    </row>
    <row r="547" spans="1:5" x14ac:dyDescent="0.35">
      <c r="A547">
        <v>321.56799999999998</v>
      </c>
      <c r="B547" s="8">
        <v>168641</v>
      </c>
      <c r="C547" s="4" t="s">
        <v>6</v>
      </c>
      <c r="D547" s="4">
        <v>1</v>
      </c>
      <c r="E547" s="1">
        <v>45878</v>
      </c>
    </row>
    <row r="548" spans="1:5" x14ac:dyDescent="0.35">
      <c r="A548">
        <v>12.96</v>
      </c>
      <c r="B548" s="8">
        <v>168641</v>
      </c>
      <c r="C548" s="4" t="s">
        <v>5</v>
      </c>
      <c r="D548" s="4">
        <v>1</v>
      </c>
      <c r="E548" s="1">
        <v>45877</v>
      </c>
    </row>
    <row r="549" spans="1:5" x14ac:dyDescent="0.35">
      <c r="A549">
        <v>27.76</v>
      </c>
      <c r="B549" s="8">
        <v>123701</v>
      </c>
      <c r="C549" s="4" t="s">
        <v>5</v>
      </c>
      <c r="D549" s="4">
        <v>1</v>
      </c>
      <c r="E549" s="1">
        <v>45876</v>
      </c>
    </row>
    <row r="550" spans="1:5" x14ac:dyDescent="0.35">
      <c r="A550">
        <v>89.987999999999985</v>
      </c>
      <c r="B550" s="8">
        <v>131366</v>
      </c>
      <c r="C550" s="4" t="s">
        <v>5</v>
      </c>
      <c r="D550" s="4">
        <v>1</v>
      </c>
      <c r="E550" s="1">
        <v>45875</v>
      </c>
    </row>
    <row r="551" spans="1:5" ht="29" x14ac:dyDescent="0.35">
      <c r="A551">
        <v>229.54400000000001</v>
      </c>
      <c r="B551" s="8">
        <v>131366</v>
      </c>
      <c r="C551" s="4" t="s">
        <v>89</v>
      </c>
      <c r="D551" s="4">
        <v>1</v>
      </c>
      <c r="E551" s="1">
        <v>45874</v>
      </c>
    </row>
    <row r="552" spans="1:5" x14ac:dyDescent="0.35">
      <c r="A552">
        <v>33.29</v>
      </c>
      <c r="B552" s="8">
        <v>105543</v>
      </c>
      <c r="C552" s="4" t="s">
        <v>5</v>
      </c>
      <c r="D552" s="4">
        <v>1</v>
      </c>
      <c r="E552" s="1">
        <v>45872</v>
      </c>
    </row>
    <row r="553" spans="1:5" x14ac:dyDescent="0.35">
      <c r="A553">
        <v>7.78</v>
      </c>
      <c r="B553" s="9">
        <v>162250</v>
      </c>
      <c r="C553" s="4" t="s">
        <v>5</v>
      </c>
      <c r="D553" s="4">
        <v>1</v>
      </c>
      <c r="E553" s="1">
        <v>45870</v>
      </c>
    </row>
    <row r="554" spans="1:5" x14ac:dyDescent="0.35">
      <c r="A554">
        <v>13.761999999999997</v>
      </c>
      <c r="B554" s="11">
        <v>103765</v>
      </c>
      <c r="C554" s="4" t="s">
        <v>5</v>
      </c>
      <c r="D554" s="4">
        <v>1</v>
      </c>
      <c r="E554" s="1">
        <v>45868</v>
      </c>
    </row>
    <row r="555" spans="1:5" ht="29" x14ac:dyDescent="0.35">
      <c r="A555">
        <v>11.673000000000002</v>
      </c>
      <c r="B555" s="11">
        <v>128118</v>
      </c>
      <c r="C555" s="4" t="s">
        <v>89</v>
      </c>
      <c r="D555" s="4">
        <v>1</v>
      </c>
      <c r="E555" s="1">
        <v>45866</v>
      </c>
    </row>
    <row r="556" spans="1:5" ht="29" x14ac:dyDescent="0.35">
      <c r="A556">
        <v>64.848000000000013</v>
      </c>
      <c r="B556" s="11">
        <v>128118</v>
      </c>
      <c r="C556" s="4" t="s">
        <v>89</v>
      </c>
      <c r="D556" s="4">
        <v>1</v>
      </c>
      <c r="E556" s="1">
        <v>45864</v>
      </c>
    </row>
    <row r="557" spans="1:5" x14ac:dyDescent="0.35">
      <c r="A557">
        <v>364.08000000000004</v>
      </c>
      <c r="B557" s="11">
        <v>137505</v>
      </c>
      <c r="C557" s="4" t="s">
        <v>5</v>
      </c>
      <c r="D557" s="4">
        <v>1</v>
      </c>
      <c r="E557" s="1">
        <v>45862</v>
      </c>
    </row>
    <row r="558" spans="1:5" x14ac:dyDescent="0.35">
      <c r="A558">
        <v>71.088000000000008</v>
      </c>
      <c r="B558" s="11">
        <v>137505</v>
      </c>
      <c r="C558" s="4" t="s">
        <v>5</v>
      </c>
      <c r="D558" s="4">
        <v>1</v>
      </c>
      <c r="E558" s="1">
        <v>45860</v>
      </c>
    </row>
    <row r="559" spans="1:5" x14ac:dyDescent="0.35">
      <c r="A559">
        <v>223.58</v>
      </c>
      <c r="B559" s="11">
        <v>164028</v>
      </c>
      <c r="C559" s="4" t="s">
        <v>5</v>
      </c>
      <c r="D559" s="4">
        <v>1</v>
      </c>
      <c r="E559" s="1">
        <v>45858</v>
      </c>
    </row>
    <row r="560" spans="1:5" ht="29" x14ac:dyDescent="0.35">
      <c r="A560">
        <v>74.112000000000009</v>
      </c>
      <c r="B560" s="11">
        <v>119004</v>
      </c>
      <c r="C560" s="4" t="s">
        <v>89</v>
      </c>
      <c r="D560" s="4">
        <v>1</v>
      </c>
      <c r="E560" s="1">
        <v>45856</v>
      </c>
    </row>
    <row r="561" spans="1:5" ht="29" x14ac:dyDescent="0.35">
      <c r="A561">
        <v>27.992000000000004</v>
      </c>
      <c r="B561" s="11">
        <v>119004</v>
      </c>
      <c r="C561" s="4" t="s">
        <v>89</v>
      </c>
      <c r="D561" s="4">
        <v>1</v>
      </c>
      <c r="E561" s="1">
        <v>45854</v>
      </c>
    </row>
    <row r="562" spans="1:5" x14ac:dyDescent="0.35">
      <c r="A562">
        <v>3.3040000000000003</v>
      </c>
      <c r="B562" s="11">
        <v>119004</v>
      </c>
      <c r="C562" s="4" t="s">
        <v>6</v>
      </c>
      <c r="D562" s="4">
        <v>1</v>
      </c>
      <c r="E562" s="1">
        <v>45852</v>
      </c>
    </row>
    <row r="563" spans="1:5" ht="29" x14ac:dyDescent="0.35">
      <c r="A563">
        <v>28.4</v>
      </c>
      <c r="B563" s="11">
        <v>149160</v>
      </c>
      <c r="C563" s="4" t="s">
        <v>89</v>
      </c>
      <c r="D563" s="4">
        <v>1</v>
      </c>
      <c r="E563" s="1">
        <v>45850</v>
      </c>
    </row>
    <row r="564" spans="1:5" ht="29" x14ac:dyDescent="0.35">
      <c r="A564">
        <v>287.92</v>
      </c>
      <c r="B564" s="11">
        <v>149160</v>
      </c>
      <c r="C564" s="4" t="s">
        <v>89</v>
      </c>
      <c r="D564" s="4">
        <v>1</v>
      </c>
      <c r="E564" s="1">
        <v>45848</v>
      </c>
    </row>
    <row r="565" spans="1:5" ht="29" x14ac:dyDescent="0.35">
      <c r="A565">
        <v>24.048000000000002</v>
      </c>
      <c r="B565" s="11">
        <v>103156</v>
      </c>
      <c r="C565" s="4" t="s">
        <v>89</v>
      </c>
      <c r="D565" s="4">
        <v>1</v>
      </c>
      <c r="E565" s="1">
        <v>45846</v>
      </c>
    </row>
    <row r="566" spans="1:5" ht="29" x14ac:dyDescent="0.35">
      <c r="A566">
        <v>7.4760000000000018</v>
      </c>
      <c r="B566" s="11">
        <v>107832</v>
      </c>
      <c r="C566" s="4" t="s">
        <v>89</v>
      </c>
      <c r="D566" s="4">
        <v>1</v>
      </c>
      <c r="E566" s="1">
        <v>45844</v>
      </c>
    </row>
    <row r="567" spans="1:5" x14ac:dyDescent="0.35">
      <c r="A567">
        <v>6.4640000000000004</v>
      </c>
      <c r="B567" s="11">
        <v>119746</v>
      </c>
      <c r="C567" s="4" t="s">
        <v>5</v>
      </c>
      <c r="D567" s="4">
        <v>1</v>
      </c>
      <c r="E567" s="1">
        <v>45842</v>
      </c>
    </row>
    <row r="568" spans="1:5" x14ac:dyDescent="0.35">
      <c r="A568">
        <v>11.52</v>
      </c>
      <c r="B568" s="11">
        <v>119746</v>
      </c>
      <c r="C568" s="4" t="s">
        <v>5</v>
      </c>
      <c r="D568" s="4">
        <v>1</v>
      </c>
      <c r="E568" s="1">
        <v>45840</v>
      </c>
    </row>
    <row r="569" spans="1:5" x14ac:dyDescent="0.35">
      <c r="A569">
        <v>222.38400000000001</v>
      </c>
      <c r="B569" s="10">
        <v>119746</v>
      </c>
      <c r="C569" s="4" t="s">
        <v>5</v>
      </c>
      <c r="D569" s="4">
        <v>1</v>
      </c>
      <c r="E569" s="1">
        <v>45838</v>
      </c>
    </row>
    <row r="570" spans="1:5" x14ac:dyDescent="0.35">
      <c r="A570">
        <v>195.96000000000004</v>
      </c>
      <c r="B570" s="8">
        <v>166919</v>
      </c>
      <c r="C570" s="4" t="s">
        <v>5</v>
      </c>
      <c r="D570" s="4">
        <v>1</v>
      </c>
      <c r="E570" s="1">
        <v>45836</v>
      </c>
    </row>
    <row r="571" spans="1:5" x14ac:dyDescent="0.35">
      <c r="A571">
        <v>4.3600000000000003</v>
      </c>
      <c r="B571" s="8">
        <v>167017</v>
      </c>
      <c r="C571" s="4" t="s">
        <v>5</v>
      </c>
      <c r="D571" s="4">
        <v>1</v>
      </c>
      <c r="E571" s="1">
        <v>45833</v>
      </c>
    </row>
    <row r="572" spans="1:5" x14ac:dyDescent="0.35">
      <c r="A572">
        <v>10.688000000000001</v>
      </c>
      <c r="B572" s="8">
        <v>148992</v>
      </c>
      <c r="C572" s="4" t="s">
        <v>5</v>
      </c>
      <c r="D572" s="4">
        <v>1</v>
      </c>
      <c r="E572" s="1">
        <v>45830</v>
      </c>
    </row>
    <row r="573" spans="1:5" ht="29" x14ac:dyDescent="0.35">
      <c r="A573">
        <v>36.288000000000011</v>
      </c>
      <c r="B573" s="8">
        <v>156622</v>
      </c>
      <c r="C573" s="4" t="s">
        <v>89</v>
      </c>
      <c r="D573" s="4">
        <v>1</v>
      </c>
      <c r="E573" s="1">
        <v>45826</v>
      </c>
    </row>
    <row r="574" spans="1:5" x14ac:dyDescent="0.35">
      <c r="A574">
        <v>78.304000000000002</v>
      </c>
      <c r="B574" s="8">
        <v>156622</v>
      </c>
      <c r="C574" s="4" t="s">
        <v>5</v>
      </c>
      <c r="D574" s="4">
        <v>1</v>
      </c>
      <c r="E574" s="1">
        <v>45822</v>
      </c>
    </row>
    <row r="575" spans="1:5" x14ac:dyDescent="0.35">
      <c r="A575">
        <v>127.785</v>
      </c>
      <c r="B575" s="8">
        <v>156622</v>
      </c>
      <c r="C575" s="4" t="s">
        <v>5</v>
      </c>
      <c r="D575" s="4">
        <v>1</v>
      </c>
      <c r="E575" s="1">
        <v>45818</v>
      </c>
    </row>
    <row r="576" spans="1:5" x14ac:dyDescent="0.35">
      <c r="A576">
        <v>6.1039999999999983</v>
      </c>
      <c r="B576" s="8">
        <v>156622</v>
      </c>
      <c r="C576" s="4" t="s">
        <v>6</v>
      </c>
      <c r="D576" s="4">
        <v>1</v>
      </c>
      <c r="E576" s="1">
        <v>45814</v>
      </c>
    </row>
    <row r="577" spans="1:5" x14ac:dyDescent="0.35">
      <c r="A577">
        <v>35.712000000000003</v>
      </c>
      <c r="B577" s="8">
        <v>144036</v>
      </c>
      <c r="C577" s="4" t="s">
        <v>5</v>
      </c>
      <c r="D577" s="4">
        <v>1</v>
      </c>
      <c r="E577" s="1">
        <v>45809</v>
      </c>
    </row>
    <row r="578" spans="1:5" x14ac:dyDescent="0.35">
      <c r="A578">
        <v>70.98</v>
      </c>
      <c r="B578" s="8">
        <v>142888</v>
      </c>
      <c r="C578" s="4" t="s">
        <v>5</v>
      </c>
      <c r="D578" s="4">
        <v>1</v>
      </c>
      <c r="E578" s="1">
        <v>45804</v>
      </c>
    </row>
    <row r="579" spans="1:5" x14ac:dyDescent="0.35">
      <c r="A579">
        <v>27.42</v>
      </c>
      <c r="B579" s="8">
        <v>107874</v>
      </c>
      <c r="C579" s="4" t="s">
        <v>5</v>
      </c>
      <c r="D579" s="4">
        <v>1</v>
      </c>
      <c r="E579" s="1">
        <v>45799</v>
      </c>
    </row>
    <row r="580" spans="1:5" ht="29" x14ac:dyDescent="0.35">
      <c r="A580">
        <v>56.56</v>
      </c>
      <c r="B580" s="8">
        <v>103380</v>
      </c>
      <c r="C580" s="4" t="s">
        <v>89</v>
      </c>
      <c r="D580" s="4">
        <v>1</v>
      </c>
      <c r="E580" s="1">
        <v>45794</v>
      </c>
    </row>
    <row r="581" spans="1:5" x14ac:dyDescent="0.35">
      <c r="A581">
        <v>5.56</v>
      </c>
      <c r="B581" s="8">
        <v>103380</v>
      </c>
      <c r="C581" s="4" t="s">
        <v>5</v>
      </c>
      <c r="D581" s="4">
        <v>1</v>
      </c>
      <c r="E581" s="1">
        <v>45789</v>
      </c>
    </row>
    <row r="582" spans="1:5" x14ac:dyDescent="0.35">
      <c r="A582">
        <v>9.02</v>
      </c>
      <c r="B582" s="8">
        <v>103380</v>
      </c>
      <c r="C582" s="4" t="s">
        <v>5</v>
      </c>
      <c r="D582" s="4">
        <v>1</v>
      </c>
      <c r="E582" s="1">
        <v>45784</v>
      </c>
    </row>
    <row r="583" spans="1:5" x14ac:dyDescent="0.35">
      <c r="A583">
        <v>8.6199999999999992</v>
      </c>
      <c r="B583" s="8">
        <v>103380</v>
      </c>
      <c r="C583" s="4" t="s">
        <v>5</v>
      </c>
      <c r="D583" s="4">
        <v>1</v>
      </c>
      <c r="E583" s="1">
        <v>45779</v>
      </c>
    </row>
    <row r="584" spans="1:5" ht="29" x14ac:dyDescent="0.35">
      <c r="A584">
        <v>659.97600000000011</v>
      </c>
      <c r="B584" s="8">
        <v>103380</v>
      </c>
      <c r="C584" s="4" t="s">
        <v>89</v>
      </c>
      <c r="D584" s="4">
        <v>1</v>
      </c>
      <c r="E584" s="1">
        <v>45774</v>
      </c>
    </row>
    <row r="585" spans="1:5" x14ac:dyDescent="0.35">
      <c r="A585">
        <v>8.4480000000000004</v>
      </c>
      <c r="B585" s="8">
        <v>100811</v>
      </c>
      <c r="C585" s="4" t="s">
        <v>5</v>
      </c>
      <c r="D585" s="4">
        <v>1</v>
      </c>
      <c r="E585" s="1">
        <v>45769</v>
      </c>
    </row>
    <row r="586" spans="1:5" x14ac:dyDescent="0.35">
      <c r="A586">
        <v>39.295999999999999</v>
      </c>
      <c r="B586" s="8">
        <v>100811</v>
      </c>
      <c r="C586" s="4" t="s">
        <v>5</v>
      </c>
      <c r="D586" s="4">
        <v>1</v>
      </c>
      <c r="E586" s="1">
        <v>45764</v>
      </c>
    </row>
    <row r="587" spans="1:5" x14ac:dyDescent="0.35">
      <c r="A587">
        <v>11.76</v>
      </c>
      <c r="B587" s="8">
        <v>105130</v>
      </c>
      <c r="C587" s="4" t="s">
        <v>5</v>
      </c>
      <c r="D587" s="4">
        <v>1</v>
      </c>
      <c r="E587" s="1">
        <v>45759</v>
      </c>
    </row>
    <row r="588" spans="1:5" x14ac:dyDescent="0.35">
      <c r="A588">
        <v>40.736000000000004</v>
      </c>
      <c r="B588" s="8">
        <v>105130</v>
      </c>
      <c r="C588" s="4" t="s">
        <v>6</v>
      </c>
      <c r="D588" s="4">
        <v>1</v>
      </c>
      <c r="E588" s="1">
        <v>45754</v>
      </c>
    </row>
    <row r="589" spans="1:5" x14ac:dyDescent="0.35">
      <c r="A589">
        <v>150.80000000000001</v>
      </c>
      <c r="B589" s="8">
        <v>110443</v>
      </c>
      <c r="C589" s="4" t="s">
        <v>5</v>
      </c>
      <c r="D589" s="4">
        <v>1</v>
      </c>
      <c r="E589" s="1">
        <v>45749</v>
      </c>
    </row>
    <row r="590" spans="1:5" x14ac:dyDescent="0.35">
      <c r="A590">
        <v>1039.992</v>
      </c>
      <c r="B590" s="8">
        <v>110443</v>
      </c>
      <c r="C590" s="4" t="s">
        <v>5</v>
      </c>
      <c r="D590" s="4">
        <v>1</v>
      </c>
      <c r="E590" s="1">
        <v>45744</v>
      </c>
    </row>
    <row r="591" spans="1:5" x14ac:dyDescent="0.35">
      <c r="A591">
        <v>51.84</v>
      </c>
      <c r="B591" s="8">
        <v>110443</v>
      </c>
      <c r="C591" s="4" t="s">
        <v>5</v>
      </c>
      <c r="D591" s="4">
        <v>1</v>
      </c>
      <c r="E591" s="1">
        <v>45739</v>
      </c>
    </row>
    <row r="592" spans="1:5" ht="29" x14ac:dyDescent="0.35">
      <c r="A592">
        <v>55.176000000000002</v>
      </c>
      <c r="B592" s="8">
        <v>157420</v>
      </c>
      <c r="C592" s="4" t="s">
        <v>89</v>
      </c>
      <c r="D592" s="4">
        <v>1</v>
      </c>
      <c r="E592" s="1">
        <v>45734</v>
      </c>
    </row>
    <row r="593" spans="1:5" x14ac:dyDescent="0.35">
      <c r="A593">
        <v>42.599999999999994</v>
      </c>
      <c r="B593" s="8">
        <v>118731</v>
      </c>
      <c r="C593" s="4" t="s">
        <v>5</v>
      </c>
      <c r="D593" s="4">
        <v>1</v>
      </c>
      <c r="E593" s="1">
        <v>45729</v>
      </c>
    </row>
    <row r="594" spans="1:5" x14ac:dyDescent="0.35">
      <c r="A594">
        <v>84.056000000000012</v>
      </c>
      <c r="B594" s="8">
        <v>118731</v>
      </c>
      <c r="C594" s="4" t="s">
        <v>5</v>
      </c>
      <c r="D594" s="4">
        <v>1</v>
      </c>
      <c r="E594" s="1">
        <v>45724</v>
      </c>
    </row>
    <row r="595" spans="1:5" x14ac:dyDescent="0.35">
      <c r="A595">
        <v>23.968000000000004</v>
      </c>
      <c r="B595" s="8">
        <v>121818</v>
      </c>
      <c r="C595" s="4" t="s">
        <v>5</v>
      </c>
      <c r="D595" s="4">
        <v>1</v>
      </c>
      <c r="E595" s="1">
        <v>45719</v>
      </c>
    </row>
    <row r="596" spans="1:5" ht="29" x14ac:dyDescent="0.35">
      <c r="A596">
        <v>28.728000000000002</v>
      </c>
      <c r="B596" s="8">
        <v>121818</v>
      </c>
      <c r="C596" s="4" t="s">
        <v>89</v>
      </c>
      <c r="D596" s="4">
        <v>1</v>
      </c>
      <c r="E596" s="1">
        <v>45715</v>
      </c>
    </row>
    <row r="597" spans="1:5" ht="29" x14ac:dyDescent="0.35">
      <c r="A597">
        <v>77.599999999999994</v>
      </c>
      <c r="B597" s="8">
        <v>161193</v>
      </c>
      <c r="C597" s="4" t="s">
        <v>89</v>
      </c>
      <c r="D597" s="4">
        <v>1</v>
      </c>
      <c r="E597" s="1">
        <v>45710</v>
      </c>
    </row>
    <row r="598" spans="1:5" x14ac:dyDescent="0.35">
      <c r="A598">
        <v>4.6560000000000006</v>
      </c>
      <c r="B598" s="8">
        <v>161193</v>
      </c>
      <c r="C598" s="4" t="s">
        <v>5</v>
      </c>
      <c r="D598" s="4">
        <v>1</v>
      </c>
      <c r="E598" s="1">
        <v>45705</v>
      </c>
    </row>
    <row r="599" spans="1:5" x14ac:dyDescent="0.35">
      <c r="A599">
        <v>283.92</v>
      </c>
      <c r="B599" s="8">
        <v>110996</v>
      </c>
      <c r="C599" s="4" t="s">
        <v>5</v>
      </c>
      <c r="D599" s="4">
        <v>1</v>
      </c>
      <c r="E599" s="1">
        <v>45700</v>
      </c>
    </row>
    <row r="600" spans="1:5" x14ac:dyDescent="0.35">
      <c r="A600">
        <v>22</v>
      </c>
      <c r="B600" s="8">
        <v>146724</v>
      </c>
      <c r="C600" s="4" t="s">
        <v>5</v>
      </c>
      <c r="D600" s="4">
        <v>1</v>
      </c>
      <c r="E600" s="1">
        <v>45694</v>
      </c>
    </row>
    <row r="601" spans="1:5" ht="29" x14ac:dyDescent="0.35">
      <c r="A601">
        <v>46.76</v>
      </c>
      <c r="B601" s="8">
        <v>111556</v>
      </c>
      <c r="C601" s="4" t="s">
        <v>89</v>
      </c>
      <c r="D601" s="4">
        <v>1</v>
      </c>
      <c r="E601" s="1">
        <v>45688</v>
      </c>
    </row>
    <row r="602" spans="1:5" ht="29" x14ac:dyDescent="0.35">
      <c r="A602">
        <v>183.96800000000002</v>
      </c>
      <c r="B602" s="8">
        <v>111556</v>
      </c>
      <c r="C602" s="4" t="s">
        <v>89</v>
      </c>
      <c r="D602" s="4">
        <v>1</v>
      </c>
      <c r="E602" s="1">
        <v>45682</v>
      </c>
    </row>
    <row r="603" spans="1:5" x14ac:dyDescent="0.35">
      <c r="A603">
        <v>1259.97</v>
      </c>
      <c r="B603" s="8">
        <v>111556</v>
      </c>
      <c r="C603" s="4" t="s">
        <v>6</v>
      </c>
      <c r="D603" s="4">
        <v>1</v>
      </c>
      <c r="E603" s="1">
        <v>45676</v>
      </c>
    </row>
    <row r="604" spans="1:5" ht="29" x14ac:dyDescent="0.35">
      <c r="A604">
        <v>68.97</v>
      </c>
      <c r="B604" s="8">
        <v>111556</v>
      </c>
      <c r="C604" s="4" t="s">
        <v>89</v>
      </c>
      <c r="D604" s="4">
        <v>1</v>
      </c>
      <c r="E604" s="1">
        <v>45670</v>
      </c>
    </row>
    <row r="605" spans="1:5" ht="29" x14ac:dyDescent="0.35">
      <c r="A605">
        <v>209.56799999999998</v>
      </c>
      <c r="B605" s="8">
        <v>103499</v>
      </c>
      <c r="C605" s="4" t="s">
        <v>89</v>
      </c>
      <c r="D605" s="4">
        <v>1</v>
      </c>
      <c r="E605" s="1">
        <v>45664</v>
      </c>
    </row>
    <row r="606" spans="1:5" ht="29" x14ac:dyDescent="0.35">
      <c r="A606">
        <v>27.58</v>
      </c>
      <c r="B606" s="8">
        <v>154123</v>
      </c>
      <c r="C606" s="4" t="s">
        <v>89</v>
      </c>
      <c r="D606" s="4">
        <v>1</v>
      </c>
      <c r="E606" s="1">
        <v>45658</v>
      </c>
    </row>
    <row r="607" spans="1:5" ht="29" x14ac:dyDescent="0.35">
      <c r="A607">
        <v>2.9699999999999998</v>
      </c>
      <c r="B607" s="8">
        <v>120404</v>
      </c>
      <c r="C607" s="4" t="s">
        <v>89</v>
      </c>
      <c r="D607" s="4">
        <v>1</v>
      </c>
      <c r="E607" s="1">
        <v>45652</v>
      </c>
    </row>
    <row r="608" spans="1:5" x14ac:dyDescent="0.35">
      <c r="A608">
        <v>569.99</v>
      </c>
      <c r="B608" s="8">
        <v>120404</v>
      </c>
      <c r="C608" s="4" t="s">
        <v>5</v>
      </c>
      <c r="D608" s="4">
        <v>1</v>
      </c>
      <c r="E608" s="1">
        <v>45646</v>
      </c>
    </row>
    <row r="609" spans="1:5" x14ac:dyDescent="0.35">
      <c r="A609">
        <v>50.97</v>
      </c>
      <c r="B609" s="8">
        <v>120404</v>
      </c>
      <c r="C609" s="4" t="s">
        <v>5</v>
      </c>
      <c r="D609" s="4">
        <v>1</v>
      </c>
      <c r="E609" s="1">
        <v>45640</v>
      </c>
    </row>
    <row r="610" spans="1:5" x14ac:dyDescent="0.35">
      <c r="A610">
        <v>219.07500000000002</v>
      </c>
      <c r="B610" s="8">
        <v>152380</v>
      </c>
      <c r="C610" s="4" t="s">
        <v>5</v>
      </c>
      <c r="D610" s="4">
        <v>1</v>
      </c>
      <c r="E610" s="1">
        <v>45634</v>
      </c>
    </row>
    <row r="611" spans="1:5" x14ac:dyDescent="0.35">
      <c r="A611">
        <v>41.28</v>
      </c>
      <c r="B611" s="8">
        <v>162929</v>
      </c>
      <c r="C611" s="4" t="s">
        <v>5</v>
      </c>
      <c r="D611" s="4">
        <v>1</v>
      </c>
      <c r="E611" s="1">
        <v>45628</v>
      </c>
    </row>
    <row r="612" spans="1:5" x14ac:dyDescent="0.35">
      <c r="A612">
        <v>13.36</v>
      </c>
      <c r="B612" s="8">
        <v>162929</v>
      </c>
      <c r="C612" s="4" t="s">
        <v>5</v>
      </c>
      <c r="D612" s="4">
        <v>1</v>
      </c>
      <c r="E612" s="1">
        <v>45622</v>
      </c>
    </row>
    <row r="613" spans="1:5" x14ac:dyDescent="0.35">
      <c r="A613">
        <v>31.968000000000004</v>
      </c>
      <c r="B613" s="8">
        <v>121468</v>
      </c>
      <c r="C613" s="4" t="s">
        <v>5</v>
      </c>
      <c r="D613" s="4">
        <v>1</v>
      </c>
      <c r="E613" s="1">
        <v>45616</v>
      </c>
    </row>
    <row r="614" spans="1:5" ht="29" x14ac:dyDescent="0.35">
      <c r="A614">
        <v>16.896000000000001</v>
      </c>
      <c r="B614" s="8">
        <v>158876</v>
      </c>
      <c r="C614" s="4" t="s">
        <v>89</v>
      </c>
      <c r="D614" s="4">
        <v>1</v>
      </c>
      <c r="E614" s="1">
        <v>45610</v>
      </c>
    </row>
    <row r="615" spans="1:5" x14ac:dyDescent="0.35">
      <c r="A615">
        <v>6.6720000000000006</v>
      </c>
      <c r="B615" s="8">
        <v>158876</v>
      </c>
      <c r="C615" s="4" t="s">
        <v>5</v>
      </c>
      <c r="D615" s="4">
        <v>1</v>
      </c>
      <c r="E615" s="1">
        <v>45604</v>
      </c>
    </row>
    <row r="616" spans="1:5" x14ac:dyDescent="0.35">
      <c r="A616">
        <v>99.13600000000001</v>
      </c>
      <c r="B616" s="8">
        <v>158876</v>
      </c>
      <c r="C616" s="4" t="s">
        <v>5</v>
      </c>
      <c r="D616" s="4">
        <v>1</v>
      </c>
      <c r="E616" s="1">
        <v>45597</v>
      </c>
    </row>
    <row r="617" spans="1:5" x14ac:dyDescent="0.35">
      <c r="A617">
        <v>15.991999999999999</v>
      </c>
      <c r="B617" s="8">
        <v>158876</v>
      </c>
      <c r="C617" s="4" t="s">
        <v>6</v>
      </c>
      <c r="D617" s="4">
        <v>1</v>
      </c>
      <c r="E617" s="1">
        <v>45590</v>
      </c>
    </row>
    <row r="618" spans="1:5" x14ac:dyDescent="0.35">
      <c r="A618">
        <v>233.05799999999999</v>
      </c>
      <c r="B618" s="8">
        <v>139969</v>
      </c>
      <c r="C618" s="4" t="s">
        <v>5</v>
      </c>
      <c r="D618" s="4">
        <v>1</v>
      </c>
      <c r="E618" s="1">
        <v>45583</v>
      </c>
    </row>
    <row r="619" spans="1:5" x14ac:dyDescent="0.35">
      <c r="A619">
        <v>305.31200000000001</v>
      </c>
      <c r="B619" s="8">
        <v>137491</v>
      </c>
      <c r="C619" s="4" t="s">
        <v>5</v>
      </c>
      <c r="D619" s="4">
        <v>1</v>
      </c>
      <c r="E619" s="1">
        <v>45576</v>
      </c>
    </row>
    <row r="620" spans="1:5" x14ac:dyDescent="0.35">
      <c r="A620">
        <v>821.87999999999988</v>
      </c>
      <c r="B620" s="8">
        <v>101042</v>
      </c>
      <c r="C620" s="4" t="s">
        <v>5</v>
      </c>
      <c r="D620" s="4">
        <v>1</v>
      </c>
      <c r="E620" s="1">
        <v>45569</v>
      </c>
    </row>
    <row r="621" spans="1:5" ht="29" x14ac:dyDescent="0.35">
      <c r="A621">
        <v>21.96</v>
      </c>
      <c r="B621" s="8">
        <v>101042</v>
      </c>
      <c r="C621" s="4" t="s">
        <v>89</v>
      </c>
      <c r="D621" s="4">
        <v>1</v>
      </c>
      <c r="E621" s="1">
        <v>45562</v>
      </c>
    </row>
    <row r="622" spans="1:5" x14ac:dyDescent="0.35">
      <c r="A622">
        <v>305.01</v>
      </c>
      <c r="B622" s="8">
        <v>126242</v>
      </c>
      <c r="C622" s="4" t="s">
        <v>5</v>
      </c>
      <c r="D622" s="4">
        <v>1</v>
      </c>
      <c r="E622" s="1">
        <v>45555</v>
      </c>
    </row>
    <row r="623" spans="1:5" x14ac:dyDescent="0.35">
      <c r="A623">
        <v>18.7</v>
      </c>
      <c r="B623" s="8">
        <v>126242</v>
      </c>
      <c r="C623" s="4" t="s">
        <v>5</v>
      </c>
      <c r="D623" s="4">
        <v>1</v>
      </c>
      <c r="E623" s="1">
        <v>45548</v>
      </c>
    </row>
    <row r="624" spans="1:5" x14ac:dyDescent="0.35">
      <c r="A624">
        <v>16.740000000000002</v>
      </c>
      <c r="B624" s="8">
        <v>168858</v>
      </c>
      <c r="C624" s="4" t="s">
        <v>5</v>
      </c>
      <c r="D624" s="4">
        <v>1</v>
      </c>
      <c r="E624" s="1">
        <v>45541</v>
      </c>
    </row>
    <row r="625" spans="1:5" ht="29" x14ac:dyDescent="0.35">
      <c r="A625">
        <v>2504.7399999999998</v>
      </c>
      <c r="B625" s="8">
        <v>168858</v>
      </c>
      <c r="C625" s="4" t="s">
        <v>89</v>
      </c>
      <c r="D625" s="4">
        <v>1</v>
      </c>
      <c r="E625" s="1">
        <v>45534</v>
      </c>
    </row>
    <row r="626" spans="1:5" x14ac:dyDescent="0.35">
      <c r="A626">
        <v>718.11599999999987</v>
      </c>
      <c r="B626" s="8">
        <v>112529</v>
      </c>
      <c r="C626" s="4" t="s">
        <v>5</v>
      </c>
      <c r="D626" s="4">
        <v>1</v>
      </c>
      <c r="E626" s="1">
        <v>45527</v>
      </c>
    </row>
    <row r="627" spans="1:5" x14ac:dyDescent="0.35">
      <c r="A627">
        <v>31.776</v>
      </c>
      <c r="B627" s="8">
        <v>112529</v>
      </c>
      <c r="C627" s="4" t="s">
        <v>5</v>
      </c>
      <c r="D627" s="4">
        <v>1</v>
      </c>
      <c r="E627" s="1">
        <v>45520</v>
      </c>
    </row>
    <row r="628" spans="1:5" x14ac:dyDescent="0.35">
      <c r="A628">
        <v>25.060000000000002</v>
      </c>
      <c r="B628" s="8">
        <v>110926</v>
      </c>
      <c r="C628" s="4" t="s">
        <v>5</v>
      </c>
      <c r="D628" s="4">
        <v>1</v>
      </c>
      <c r="E628" s="1">
        <v>45513</v>
      </c>
    </row>
    <row r="629" spans="1:5" x14ac:dyDescent="0.35">
      <c r="A629">
        <v>191.05799999999999</v>
      </c>
      <c r="B629" s="8">
        <v>131254</v>
      </c>
      <c r="C629" s="4" t="s">
        <v>6</v>
      </c>
      <c r="D629" s="4">
        <v>1</v>
      </c>
      <c r="E629" s="1">
        <v>45506</v>
      </c>
    </row>
    <row r="630" spans="1:5" x14ac:dyDescent="0.35">
      <c r="A630">
        <v>13.040000000000001</v>
      </c>
      <c r="B630" s="8">
        <v>131254</v>
      </c>
      <c r="C630" s="4" t="s">
        <v>5</v>
      </c>
      <c r="D630" s="4">
        <v>1</v>
      </c>
      <c r="E630" s="1">
        <v>45499</v>
      </c>
    </row>
    <row r="631" spans="1:5" x14ac:dyDescent="0.35">
      <c r="A631">
        <v>1525.1879999999996</v>
      </c>
      <c r="B631" s="8">
        <v>131254</v>
      </c>
      <c r="C631" s="4" t="s">
        <v>5</v>
      </c>
      <c r="D631" s="4">
        <v>1</v>
      </c>
      <c r="E631" s="1">
        <v>45491</v>
      </c>
    </row>
    <row r="632" spans="1:5" x14ac:dyDescent="0.35">
      <c r="A632">
        <v>59.913000000000011</v>
      </c>
      <c r="B632" s="8">
        <v>108014</v>
      </c>
      <c r="C632" s="4" t="s">
        <v>5</v>
      </c>
      <c r="D632" s="4">
        <v>1</v>
      </c>
      <c r="E632" s="1">
        <v>45483</v>
      </c>
    </row>
    <row r="633" spans="1:5" ht="29" x14ac:dyDescent="0.35">
      <c r="A633">
        <v>22.959999999999997</v>
      </c>
      <c r="B633" s="8">
        <v>146458</v>
      </c>
      <c r="C633" s="4" t="s">
        <v>89</v>
      </c>
      <c r="D633" s="4">
        <v>1</v>
      </c>
      <c r="E633" s="1">
        <v>45475</v>
      </c>
    </row>
    <row r="634" spans="1:5" x14ac:dyDescent="0.35">
      <c r="A634">
        <v>58.407999999999994</v>
      </c>
      <c r="B634" s="8">
        <v>143021</v>
      </c>
      <c r="C634" s="4" t="s">
        <v>5</v>
      </c>
      <c r="D634" s="4">
        <v>1</v>
      </c>
      <c r="E634" s="1">
        <v>45467</v>
      </c>
    </row>
    <row r="635" spans="1:5" x14ac:dyDescent="0.35">
      <c r="A635">
        <v>79.97399999999999</v>
      </c>
      <c r="B635" s="8">
        <v>143021</v>
      </c>
      <c r="C635" s="4" t="s">
        <v>5</v>
      </c>
      <c r="D635" s="4">
        <v>1</v>
      </c>
      <c r="E635" s="1">
        <v>45459</v>
      </c>
    </row>
    <row r="636" spans="1:5" x14ac:dyDescent="0.35">
      <c r="A636">
        <v>169.68</v>
      </c>
      <c r="B636" s="8">
        <v>132444</v>
      </c>
      <c r="C636" s="4" t="s">
        <v>5</v>
      </c>
      <c r="D636" s="4">
        <v>1</v>
      </c>
      <c r="E636" s="1">
        <v>45451</v>
      </c>
    </row>
    <row r="637" spans="1:5" ht="29" x14ac:dyDescent="0.35">
      <c r="A637">
        <v>132.52000000000001</v>
      </c>
      <c r="B637" s="8">
        <v>132444</v>
      </c>
      <c r="C637" s="4" t="s">
        <v>89</v>
      </c>
      <c r="D637" s="4">
        <v>1</v>
      </c>
      <c r="E637" s="1">
        <v>45443</v>
      </c>
    </row>
    <row r="638" spans="1:5" ht="29" x14ac:dyDescent="0.35">
      <c r="A638">
        <v>2.96</v>
      </c>
      <c r="B638" s="8">
        <v>132444</v>
      </c>
      <c r="C638" s="4" t="s">
        <v>89</v>
      </c>
      <c r="D638" s="4">
        <v>1</v>
      </c>
      <c r="E638" s="1">
        <v>45435</v>
      </c>
    </row>
    <row r="639" spans="1:5" x14ac:dyDescent="0.35">
      <c r="A639">
        <v>8.4480000000000004</v>
      </c>
      <c r="B639" s="8">
        <v>132444</v>
      </c>
      <c r="C639" s="4" t="s">
        <v>5</v>
      </c>
      <c r="D639" s="4">
        <v>1</v>
      </c>
      <c r="E639" s="1">
        <v>45427</v>
      </c>
    </row>
    <row r="640" spans="1:5" x14ac:dyDescent="0.35">
      <c r="A640">
        <v>95.94</v>
      </c>
      <c r="B640" s="8">
        <v>132444</v>
      </c>
      <c r="C640" s="4" t="s">
        <v>5</v>
      </c>
      <c r="D640" s="4">
        <v>1</v>
      </c>
      <c r="E640" s="1">
        <v>45419</v>
      </c>
    </row>
    <row r="641" spans="1:5" x14ac:dyDescent="0.35">
      <c r="A641">
        <v>38.864000000000004</v>
      </c>
      <c r="B641" s="8">
        <v>158946</v>
      </c>
      <c r="C641" s="4" t="s">
        <v>5</v>
      </c>
      <c r="D641" s="4">
        <v>1</v>
      </c>
      <c r="E641" s="1">
        <v>45411</v>
      </c>
    </row>
    <row r="642" spans="1:5" ht="29" x14ac:dyDescent="0.35">
      <c r="A642">
        <v>19.760000000000002</v>
      </c>
      <c r="B642" s="8">
        <v>143434</v>
      </c>
      <c r="C642" s="4" t="s">
        <v>89</v>
      </c>
      <c r="D642" s="4">
        <v>1</v>
      </c>
      <c r="E642" s="1">
        <v>45403</v>
      </c>
    </row>
    <row r="643" spans="1:5" ht="29" x14ac:dyDescent="0.35">
      <c r="A643">
        <v>44.384</v>
      </c>
      <c r="B643" s="8">
        <v>167871</v>
      </c>
      <c r="C643" s="4" t="s">
        <v>89</v>
      </c>
      <c r="D643" s="4">
        <v>1</v>
      </c>
      <c r="E643" s="1">
        <v>45395</v>
      </c>
    </row>
    <row r="644" spans="1:5" x14ac:dyDescent="0.35">
      <c r="A644">
        <v>2.9440000000000004</v>
      </c>
      <c r="B644" s="8">
        <v>167871</v>
      </c>
      <c r="C644" s="4" t="s">
        <v>6</v>
      </c>
      <c r="D644" s="4">
        <v>1</v>
      </c>
      <c r="E644" s="1">
        <v>45387</v>
      </c>
    </row>
    <row r="645" spans="1:5" ht="29" x14ac:dyDescent="0.35">
      <c r="A645">
        <v>74.95</v>
      </c>
      <c r="B645" s="8">
        <v>104913</v>
      </c>
      <c r="C645" s="4" t="s">
        <v>89</v>
      </c>
      <c r="D645" s="4">
        <v>1</v>
      </c>
      <c r="E645" s="1">
        <v>45379</v>
      </c>
    </row>
    <row r="646" spans="1:5" ht="29" x14ac:dyDescent="0.35">
      <c r="A646">
        <v>81.360000000000014</v>
      </c>
      <c r="B646" s="8">
        <v>104864</v>
      </c>
      <c r="C646" s="4" t="s">
        <v>89</v>
      </c>
      <c r="D646" s="4">
        <v>1</v>
      </c>
      <c r="E646" s="1">
        <v>45371</v>
      </c>
    </row>
    <row r="647" spans="1:5" ht="29" x14ac:dyDescent="0.35">
      <c r="A647">
        <v>20.232000000000003</v>
      </c>
      <c r="B647" s="8">
        <v>104864</v>
      </c>
      <c r="C647" s="4" t="s">
        <v>89</v>
      </c>
      <c r="D647" s="4">
        <v>1</v>
      </c>
      <c r="E647" s="1">
        <v>45363</v>
      </c>
    </row>
    <row r="648" spans="1:5" ht="29" x14ac:dyDescent="0.35">
      <c r="A648">
        <v>389.05600000000004</v>
      </c>
      <c r="B648" s="8">
        <v>104864</v>
      </c>
      <c r="C648" s="4" t="s">
        <v>89</v>
      </c>
      <c r="D648" s="4">
        <v>1</v>
      </c>
      <c r="E648" s="1">
        <v>45355</v>
      </c>
    </row>
    <row r="649" spans="1:5" x14ac:dyDescent="0.35">
      <c r="A649">
        <v>20.736000000000004</v>
      </c>
      <c r="B649" s="8">
        <v>104864</v>
      </c>
      <c r="C649" s="4" t="s">
        <v>5</v>
      </c>
      <c r="D649" s="4">
        <v>1</v>
      </c>
      <c r="E649" s="1">
        <v>45346</v>
      </c>
    </row>
    <row r="650" spans="1:5" x14ac:dyDescent="0.35">
      <c r="A650">
        <v>41.472000000000008</v>
      </c>
      <c r="B650" s="8">
        <v>104864</v>
      </c>
      <c r="C650" s="4" t="s">
        <v>5</v>
      </c>
      <c r="D650" s="4">
        <v>1</v>
      </c>
      <c r="E650" s="1">
        <v>45338</v>
      </c>
    </row>
    <row r="651" spans="1:5" x14ac:dyDescent="0.35">
      <c r="A651">
        <v>55.584000000000003</v>
      </c>
      <c r="B651" s="8">
        <v>160122</v>
      </c>
      <c r="C651" s="4" t="s">
        <v>5</v>
      </c>
      <c r="D651" s="4">
        <v>1</v>
      </c>
      <c r="E651" s="1">
        <v>45330</v>
      </c>
    </row>
    <row r="652" spans="1:5" x14ac:dyDescent="0.35">
      <c r="A652">
        <v>127.38599999999998</v>
      </c>
      <c r="B652" s="8">
        <v>160122</v>
      </c>
      <c r="C652" s="4" t="s">
        <v>5</v>
      </c>
      <c r="D652" s="4">
        <v>1</v>
      </c>
      <c r="E652" s="1">
        <v>45322</v>
      </c>
    </row>
    <row r="653" spans="1:5" x14ac:dyDescent="0.35">
      <c r="A653">
        <v>92.52</v>
      </c>
      <c r="B653" s="8">
        <v>107825</v>
      </c>
      <c r="C653" s="4" t="s">
        <v>5</v>
      </c>
      <c r="D653" s="4">
        <v>1</v>
      </c>
      <c r="E653" s="1">
        <v>45314</v>
      </c>
    </row>
    <row r="654" spans="1:5" x14ac:dyDescent="0.35">
      <c r="A654">
        <v>37.76</v>
      </c>
      <c r="B654" s="8">
        <v>107825</v>
      </c>
      <c r="C654" s="4" t="s">
        <v>5</v>
      </c>
      <c r="D654" s="4">
        <v>1</v>
      </c>
      <c r="E654" s="1">
        <v>45306</v>
      </c>
    </row>
    <row r="655" spans="1:5" ht="29" x14ac:dyDescent="0.35">
      <c r="A655">
        <v>7.38</v>
      </c>
      <c r="B655" s="8">
        <v>107825</v>
      </c>
      <c r="C655" s="4" t="s">
        <v>89</v>
      </c>
      <c r="D655" s="4">
        <v>1</v>
      </c>
      <c r="E655" s="1">
        <v>45298</v>
      </c>
    </row>
    <row r="656" spans="1:5" x14ac:dyDescent="0.35">
      <c r="A656">
        <v>5.82</v>
      </c>
      <c r="B656" s="8">
        <v>107825</v>
      </c>
      <c r="C656" s="4" t="s">
        <v>5</v>
      </c>
      <c r="D656" s="4">
        <v>1</v>
      </c>
      <c r="E656" s="1">
        <v>45290</v>
      </c>
    </row>
    <row r="657" spans="1:5" x14ac:dyDescent="0.35">
      <c r="A657">
        <v>35.04</v>
      </c>
      <c r="B657" s="8">
        <v>165687</v>
      </c>
      <c r="C657" s="4" t="s">
        <v>5</v>
      </c>
      <c r="D657" s="4">
        <v>1</v>
      </c>
      <c r="E657" s="1">
        <v>45282</v>
      </c>
    </row>
    <row r="658" spans="1:5" x14ac:dyDescent="0.35">
      <c r="A658">
        <v>50.94</v>
      </c>
      <c r="B658" s="8">
        <v>138163</v>
      </c>
      <c r="C658" s="4" t="s">
        <v>6</v>
      </c>
      <c r="D658" s="4">
        <v>1</v>
      </c>
      <c r="E658" s="1">
        <v>45273</v>
      </c>
    </row>
    <row r="659" spans="1:5" x14ac:dyDescent="0.35">
      <c r="A659">
        <v>327.73279999999994</v>
      </c>
      <c r="B659" s="8">
        <v>124674</v>
      </c>
      <c r="C659" s="4" t="s">
        <v>5</v>
      </c>
      <c r="D659" s="4">
        <v>1</v>
      </c>
      <c r="E659" s="1">
        <v>45264</v>
      </c>
    </row>
    <row r="660" spans="1:5" x14ac:dyDescent="0.35">
      <c r="A660">
        <v>10499.97</v>
      </c>
      <c r="B660" s="8">
        <v>166709</v>
      </c>
      <c r="C660" s="4" t="s">
        <v>5</v>
      </c>
      <c r="D660" s="4">
        <v>1</v>
      </c>
      <c r="E660" s="1">
        <v>45255</v>
      </c>
    </row>
    <row r="661" spans="1:5" x14ac:dyDescent="0.35">
      <c r="A661">
        <v>239.96000000000004</v>
      </c>
      <c r="B661" s="8">
        <v>141719</v>
      </c>
      <c r="C661" s="4" t="s">
        <v>5</v>
      </c>
      <c r="D661" s="4">
        <v>1</v>
      </c>
      <c r="E661" s="1">
        <v>45246</v>
      </c>
    </row>
    <row r="662" spans="1:5" ht="29" x14ac:dyDescent="0.35">
      <c r="A662">
        <v>1247.6399999999999</v>
      </c>
      <c r="B662" s="8">
        <v>128265</v>
      </c>
      <c r="C662" s="4" t="s">
        <v>89</v>
      </c>
      <c r="D662" s="4">
        <v>1</v>
      </c>
      <c r="E662" s="1">
        <v>45237</v>
      </c>
    </row>
    <row r="663" spans="1:5" x14ac:dyDescent="0.35">
      <c r="A663">
        <v>13.904</v>
      </c>
      <c r="B663" s="8">
        <v>118122</v>
      </c>
      <c r="C663" s="4" t="s">
        <v>5</v>
      </c>
      <c r="D663" s="4">
        <v>1</v>
      </c>
      <c r="E663" s="1">
        <v>45228</v>
      </c>
    </row>
    <row r="664" spans="1:5" x14ac:dyDescent="0.35">
      <c r="A664">
        <v>19.608000000000001</v>
      </c>
      <c r="B664" s="8">
        <v>158120</v>
      </c>
      <c r="C664" s="4" t="s">
        <v>5</v>
      </c>
      <c r="D664" s="4">
        <v>1</v>
      </c>
      <c r="E664" s="1">
        <v>45219</v>
      </c>
    </row>
    <row r="665" spans="1:5" x14ac:dyDescent="0.35">
      <c r="A665">
        <v>4.1580000000000004</v>
      </c>
      <c r="B665" s="8">
        <v>158120</v>
      </c>
      <c r="C665" s="4" t="s">
        <v>5</v>
      </c>
      <c r="D665" s="4">
        <v>1</v>
      </c>
      <c r="E665" s="1">
        <v>45210</v>
      </c>
    </row>
    <row r="666" spans="1:5" ht="29" x14ac:dyDescent="0.35">
      <c r="A666">
        <v>268.24</v>
      </c>
      <c r="B666" s="8">
        <v>100902</v>
      </c>
      <c r="C666" s="4" t="s">
        <v>89</v>
      </c>
      <c r="D666" s="4">
        <v>1</v>
      </c>
      <c r="E666" s="1">
        <v>45201</v>
      </c>
    </row>
    <row r="667" spans="1:5" x14ac:dyDescent="0.35">
      <c r="A667">
        <v>431.16000000000008</v>
      </c>
      <c r="B667" s="8">
        <v>100902</v>
      </c>
      <c r="C667" s="4" t="s">
        <v>5</v>
      </c>
      <c r="D667" s="4">
        <v>1</v>
      </c>
      <c r="E667" s="1">
        <v>45192</v>
      </c>
    </row>
    <row r="668" spans="1:5" x14ac:dyDescent="0.35">
      <c r="A668">
        <v>38.880000000000003</v>
      </c>
      <c r="B668" s="8">
        <v>155866</v>
      </c>
      <c r="C668" s="4" t="s">
        <v>5</v>
      </c>
      <c r="D668" s="4">
        <v>1</v>
      </c>
      <c r="E668" s="1">
        <v>45183</v>
      </c>
    </row>
    <row r="669" spans="1:5" x14ac:dyDescent="0.35">
      <c r="A669">
        <v>187.76</v>
      </c>
      <c r="B669" s="8">
        <v>155866</v>
      </c>
      <c r="C669" s="4" t="s">
        <v>5</v>
      </c>
      <c r="D669" s="4">
        <v>1</v>
      </c>
      <c r="E669" s="1">
        <v>45173</v>
      </c>
    </row>
    <row r="670" spans="1:5" x14ac:dyDescent="0.35">
      <c r="A670">
        <v>43.8</v>
      </c>
      <c r="B670" s="8">
        <v>116505</v>
      </c>
      <c r="C670" s="4" t="s">
        <v>6</v>
      </c>
      <c r="D670" s="4">
        <v>1</v>
      </c>
      <c r="E670" s="1">
        <v>45163</v>
      </c>
    </row>
    <row r="671" spans="1:5" x14ac:dyDescent="0.35">
      <c r="A671">
        <v>79.989999999999995</v>
      </c>
      <c r="B671" s="8">
        <v>163629</v>
      </c>
      <c r="C671" s="4" t="s">
        <v>5</v>
      </c>
      <c r="D671" s="4">
        <v>1</v>
      </c>
      <c r="E671" s="1">
        <v>45153</v>
      </c>
    </row>
    <row r="672" spans="1:5" x14ac:dyDescent="0.35">
      <c r="A672">
        <v>206.1</v>
      </c>
      <c r="B672" s="8">
        <v>163629</v>
      </c>
      <c r="C672" s="4" t="s">
        <v>5</v>
      </c>
      <c r="D672" s="4">
        <v>1</v>
      </c>
      <c r="E672" s="1">
        <v>45143</v>
      </c>
    </row>
    <row r="673" spans="1:5" x14ac:dyDescent="0.35">
      <c r="A673">
        <v>146.82</v>
      </c>
      <c r="B673" s="8">
        <v>157896</v>
      </c>
      <c r="C673" s="4" t="s">
        <v>5</v>
      </c>
      <c r="D673" s="4">
        <v>1</v>
      </c>
      <c r="E673" s="1">
        <v>45133</v>
      </c>
    </row>
    <row r="674" spans="1:5" ht="29" x14ac:dyDescent="0.35">
      <c r="A674">
        <v>811.28</v>
      </c>
      <c r="B674" s="8">
        <v>137022</v>
      </c>
      <c r="C674" s="4" t="s">
        <v>89</v>
      </c>
      <c r="D674" s="4">
        <v>1</v>
      </c>
      <c r="E674" s="1">
        <v>45122</v>
      </c>
    </row>
    <row r="675" spans="1:5" x14ac:dyDescent="0.35">
      <c r="A675">
        <v>1919.9760000000001</v>
      </c>
      <c r="B675" s="8">
        <v>136308</v>
      </c>
      <c r="C675" s="4" t="s">
        <v>5</v>
      </c>
      <c r="D675" s="4">
        <v>1</v>
      </c>
      <c r="E675" s="1">
        <v>45111</v>
      </c>
    </row>
    <row r="676" spans="1:5" x14ac:dyDescent="0.35">
      <c r="A676">
        <v>48.86</v>
      </c>
      <c r="B676" s="8">
        <v>100601</v>
      </c>
      <c r="C676" s="4" t="s">
        <v>5</v>
      </c>
      <c r="D676" s="4">
        <v>1</v>
      </c>
      <c r="E676" s="1">
        <v>45100</v>
      </c>
    </row>
    <row r="677" spans="1:5" x14ac:dyDescent="0.35">
      <c r="A677">
        <v>23.36</v>
      </c>
      <c r="B677" s="8">
        <v>108091</v>
      </c>
      <c r="C677" s="4" t="s">
        <v>5</v>
      </c>
      <c r="D677" s="4">
        <v>1</v>
      </c>
      <c r="E677" s="1">
        <v>45089</v>
      </c>
    </row>
    <row r="678" spans="1:5" ht="29" x14ac:dyDescent="0.35">
      <c r="A678">
        <v>52.44</v>
      </c>
      <c r="B678" s="8">
        <v>114657</v>
      </c>
      <c r="C678" s="4" t="s">
        <v>89</v>
      </c>
      <c r="D678" s="4">
        <v>1</v>
      </c>
      <c r="E678" s="1">
        <v>45078</v>
      </c>
    </row>
    <row r="679" spans="1:5" ht="29" x14ac:dyDescent="0.35">
      <c r="A679">
        <v>73.679999999999993</v>
      </c>
      <c r="B679" s="8">
        <v>107888</v>
      </c>
      <c r="C679" s="4" t="s">
        <v>89</v>
      </c>
      <c r="D679" s="4">
        <v>1</v>
      </c>
      <c r="E679" s="1">
        <v>45066</v>
      </c>
    </row>
    <row r="680" spans="1:5" x14ac:dyDescent="0.35">
      <c r="A680">
        <v>139.91999999999999</v>
      </c>
      <c r="B680" s="8">
        <v>107888</v>
      </c>
      <c r="C680" s="4" t="s">
        <v>5</v>
      </c>
      <c r="D680" s="4">
        <v>1</v>
      </c>
      <c r="E680" s="1">
        <v>45054</v>
      </c>
    </row>
    <row r="681" spans="1:5" x14ac:dyDescent="0.35">
      <c r="A681">
        <v>107.88</v>
      </c>
      <c r="B681" s="8">
        <v>107888</v>
      </c>
      <c r="C681" s="4" t="s">
        <v>5</v>
      </c>
      <c r="D681" s="4">
        <v>1</v>
      </c>
      <c r="E681" s="1">
        <v>45042</v>
      </c>
    </row>
    <row r="682" spans="1:5" x14ac:dyDescent="0.35">
      <c r="A682">
        <v>33.29</v>
      </c>
      <c r="B682" s="8">
        <v>107888</v>
      </c>
      <c r="C682" s="4" t="s">
        <v>5</v>
      </c>
      <c r="D682" s="4">
        <v>1</v>
      </c>
      <c r="E682" s="1">
        <v>45030</v>
      </c>
    </row>
    <row r="683" spans="1:5" ht="29" x14ac:dyDescent="0.35">
      <c r="A683">
        <v>119.94</v>
      </c>
      <c r="B683" s="8">
        <v>118598</v>
      </c>
      <c r="C683" s="4" t="s">
        <v>89</v>
      </c>
      <c r="D683" s="4">
        <v>1</v>
      </c>
      <c r="E683" s="1">
        <v>45018</v>
      </c>
    </row>
    <row r="684" spans="1:5" ht="29" x14ac:dyDescent="0.35">
      <c r="A684">
        <v>17.309999999999999</v>
      </c>
      <c r="B684" s="8">
        <v>122945</v>
      </c>
      <c r="C684" s="4" t="s">
        <v>89</v>
      </c>
      <c r="D684" s="4">
        <v>1</v>
      </c>
      <c r="E684" s="1">
        <v>45006</v>
      </c>
    </row>
    <row r="685" spans="1:5" x14ac:dyDescent="0.35">
      <c r="A685">
        <v>1.8240000000000003</v>
      </c>
      <c r="B685" s="8">
        <v>121678</v>
      </c>
      <c r="C685" s="4" t="s">
        <v>6</v>
      </c>
      <c r="D685" s="4">
        <v>1</v>
      </c>
      <c r="E685" s="1">
        <v>44994</v>
      </c>
    </row>
    <row r="686" spans="1:5" ht="29" x14ac:dyDescent="0.35">
      <c r="A686">
        <v>899.98199999999997</v>
      </c>
      <c r="B686" s="8">
        <v>160633</v>
      </c>
      <c r="C686" s="4" t="s">
        <v>89</v>
      </c>
      <c r="D686" s="4">
        <v>1</v>
      </c>
      <c r="E686" s="1">
        <v>44982</v>
      </c>
    </row>
    <row r="687" spans="1:5" ht="29" x14ac:dyDescent="0.35">
      <c r="A687">
        <v>86.352000000000004</v>
      </c>
      <c r="B687" s="8">
        <v>160633</v>
      </c>
      <c r="C687" s="4" t="s">
        <v>89</v>
      </c>
      <c r="D687" s="4">
        <v>1</v>
      </c>
      <c r="E687" s="1">
        <v>44970</v>
      </c>
    </row>
    <row r="688" spans="1:5" ht="29" x14ac:dyDescent="0.35">
      <c r="A688">
        <v>139.96000000000004</v>
      </c>
      <c r="B688" s="8">
        <v>160633</v>
      </c>
      <c r="C688" s="4" t="s">
        <v>89</v>
      </c>
      <c r="D688" s="4">
        <v>1</v>
      </c>
      <c r="E688" s="1">
        <v>44958</v>
      </c>
    </row>
    <row r="689" spans="1:5" ht="29" x14ac:dyDescent="0.35">
      <c r="A689">
        <v>119.94</v>
      </c>
      <c r="B689" s="8">
        <v>157448</v>
      </c>
      <c r="C689" s="4" t="s">
        <v>89</v>
      </c>
      <c r="D689" s="4">
        <v>1</v>
      </c>
      <c r="E689" s="1">
        <v>44946</v>
      </c>
    </row>
    <row r="690" spans="1:5" x14ac:dyDescent="0.35">
      <c r="A690">
        <v>12.419999999999998</v>
      </c>
      <c r="B690" s="8">
        <v>157448</v>
      </c>
      <c r="C690" s="4" t="s">
        <v>5</v>
      </c>
      <c r="D690" s="4">
        <v>1</v>
      </c>
      <c r="E690" s="1">
        <v>44934</v>
      </c>
    </row>
    <row r="691" spans="1:5" x14ac:dyDescent="0.35">
      <c r="A691">
        <v>220.06399999999999</v>
      </c>
      <c r="B691" s="8">
        <v>108112</v>
      </c>
      <c r="C691" s="4" t="s">
        <v>5</v>
      </c>
      <c r="D691" s="4">
        <v>1</v>
      </c>
      <c r="E691" s="1">
        <v>44922</v>
      </c>
    </row>
    <row r="692" spans="1:5" x14ac:dyDescent="0.35">
      <c r="A692">
        <v>339.13600000000002</v>
      </c>
      <c r="B692" s="8">
        <v>108112</v>
      </c>
      <c r="C692" s="4" t="s">
        <v>5</v>
      </c>
      <c r="D692" s="4">
        <v>1</v>
      </c>
      <c r="E692" s="1">
        <v>44910</v>
      </c>
    </row>
    <row r="693" spans="1:5" x14ac:dyDescent="0.35">
      <c r="A693">
        <v>119.93999999999998</v>
      </c>
      <c r="B693" s="8">
        <v>138611</v>
      </c>
      <c r="C693" s="4" t="s">
        <v>5</v>
      </c>
      <c r="D693" s="4">
        <v>1</v>
      </c>
      <c r="E693" s="1">
        <v>44898</v>
      </c>
    </row>
    <row r="694" spans="1:5" x14ac:dyDescent="0.35">
      <c r="A694">
        <v>3.6480000000000006</v>
      </c>
      <c r="B694" s="8">
        <v>138611</v>
      </c>
      <c r="C694" s="4" t="s">
        <v>5</v>
      </c>
      <c r="D694" s="4">
        <v>1</v>
      </c>
      <c r="E694" s="1">
        <v>44886</v>
      </c>
    </row>
    <row r="695" spans="1:5" x14ac:dyDescent="0.35">
      <c r="A695">
        <v>321.56799999999998</v>
      </c>
      <c r="B695" s="8">
        <v>152142</v>
      </c>
      <c r="C695" s="4" t="s">
        <v>5</v>
      </c>
      <c r="D695" s="4">
        <v>1</v>
      </c>
      <c r="E695" s="1">
        <v>44874</v>
      </c>
    </row>
    <row r="696" spans="1:5" ht="29" x14ac:dyDescent="0.35">
      <c r="A696">
        <v>8.64</v>
      </c>
      <c r="B696" s="8">
        <v>106943</v>
      </c>
      <c r="C696" s="4" t="s">
        <v>89</v>
      </c>
      <c r="D696" s="4">
        <v>1</v>
      </c>
      <c r="E696" s="1">
        <v>44862</v>
      </c>
    </row>
    <row r="697" spans="1:5" x14ac:dyDescent="0.35">
      <c r="A697">
        <v>167.95200000000003</v>
      </c>
      <c r="B697" s="8">
        <v>136679</v>
      </c>
      <c r="C697" s="4" t="s">
        <v>5</v>
      </c>
      <c r="D697" s="4">
        <v>1</v>
      </c>
      <c r="E697" s="1">
        <v>44850</v>
      </c>
    </row>
    <row r="698" spans="1:5" x14ac:dyDescent="0.35">
      <c r="A698">
        <v>45.04</v>
      </c>
      <c r="B698" s="8">
        <v>136679</v>
      </c>
      <c r="C698" s="4" t="s">
        <v>5</v>
      </c>
      <c r="D698" s="4">
        <v>1</v>
      </c>
      <c r="E698" s="1">
        <v>44838</v>
      </c>
    </row>
    <row r="699" spans="1:5" x14ac:dyDescent="0.35">
      <c r="A699">
        <v>96.359999999999985</v>
      </c>
      <c r="B699" s="8">
        <v>137323</v>
      </c>
      <c r="C699" s="4" t="s">
        <v>6</v>
      </c>
      <c r="D699" s="4">
        <v>1</v>
      </c>
      <c r="E699" s="1">
        <v>44825</v>
      </c>
    </row>
    <row r="700" spans="1:5" x14ac:dyDescent="0.35">
      <c r="A700">
        <v>21.989999999999995</v>
      </c>
      <c r="B700" s="8">
        <v>142489</v>
      </c>
      <c r="C700" s="4" t="s">
        <v>5</v>
      </c>
      <c r="D700" s="4">
        <v>1</v>
      </c>
      <c r="E700" s="1">
        <v>44812</v>
      </c>
    </row>
    <row r="701" spans="1:5" x14ac:dyDescent="0.35">
      <c r="A701">
        <v>15.28</v>
      </c>
      <c r="B701" s="8">
        <v>118157</v>
      </c>
      <c r="C701" s="4" t="s">
        <v>5</v>
      </c>
      <c r="D701" s="4">
        <v>1</v>
      </c>
      <c r="E701" s="1">
        <v>44799</v>
      </c>
    </row>
    <row r="702" spans="1:5" x14ac:dyDescent="0.35">
      <c r="A702">
        <v>34.24</v>
      </c>
      <c r="B702" s="8">
        <v>124261</v>
      </c>
      <c r="C702" s="4" t="s">
        <v>5</v>
      </c>
      <c r="D702" s="4">
        <v>1</v>
      </c>
      <c r="E702" s="1">
        <v>44786</v>
      </c>
    </row>
    <row r="703" spans="1:5" ht="29" x14ac:dyDescent="0.35">
      <c r="A703">
        <v>230.376</v>
      </c>
      <c r="B703" s="8">
        <v>119662</v>
      </c>
      <c r="C703" s="4" t="s">
        <v>89</v>
      </c>
      <c r="D703" s="4">
        <v>1</v>
      </c>
      <c r="E703" s="1">
        <v>44773</v>
      </c>
    </row>
    <row r="704" spans="1:5" x14ac:dyDescent="0.35">
      <c r="A704">
        <v>9.3239999999999981</v>
      </c>
      <c r="B704" s="8">
        <v>124926</v>
      </c>
      <c r="C704" s="4" t="s">
        <v>5</v>
      </c>
      <c r="D704" s="4">
        <v>1</v>
      </c>
      <c r="E704" s="1">
        <v>44760</v>
      </c>
    </row>
    <row r="705" spans="1:5" x14ac:dyDescent="0.35">
      <c r="A705">
        <v>60.864000000000004</v>
      </c>
      <c r="B705" s="8">
        <v>165344</v>
      </c>
      <c r="C705" s="4" t="s">
        <v>5</v>
      </c>
      <c r="D705" s="4">
        <v>1</v>
      </c>
      <c r="E705" s="1">
        <v>44747</v>
      </c>
    </row>
    <row r="706" spans="1:5" x14ac:dyDescent="0.35">
      <c r="A706">
        <v>652.99500000000012</v>
      </c>
      <c r="B706" s="8">
        <v>165344</v>
      </c>
      <c r="C706" s="4" t="s">
        <v>5</v>
      </c>
      <c r="D706" s="4">
        <v>1</v>
      </c>
      <c r="E706" s="1">
        <v>44734</v>
      </c>
    </row>
    <row r="707" spans="1:5" ht="29" x14ac:dyDescent="0.35">
      <c r="A707">
        <v>11.220000000000002</v>
      </c>
      <c r="B707" s="8">
        <v>165344</v>
      </c>
      <c r="C707" s="4" t="s">
        <v>89</v>
      </c>
      <c r="D707" s="4">
        <v>1</v>
      </c>
      <c r="E707" s="1">
        <v>44721</v>
      </c>
    </row>
    <row r="708" spans="1:5" x14ac:dyDescent="0.35">
      <c r="A708">
        <v>163.96</v>
      </c>
      <c r="B708" s="8">
        <v>160416</v>
      </c>
      <c r="C708" s="4" t="s">
        <v>5</v>
      </c>
      <c r="D708" s="4">
        <v>1</v>
      </c>
      <c r="E708" s="1">
        <v>44708</v>
      </c>
    </row>
    <row r="709" spans="1:5" x14ac:dyDescent="0.35">
      <c r="A709">
        <v>8.9039999999999999</v>
      </c>
      <c r="B709" s="8">
        <v>165204</v>
      </c>
      <c r="C709" s="4" t="s">
        <v>5</v>
      </c>
      <c r="D709" s="4">
        <v>1</v>
      </c>
      <c r="E709" s="1">
        <v>44695</v>
      </c>
    </row>
    <row r="710" spans="1:5" x14ac:dyDescent="0.35">
      <c r="A710">
        <v>720.06400000000008</v>
      </c>
      <c r="B710" s="8">
        <v>165204</v>
      </c>
      <c r="C710" s="4" t="s">
        <v>5</v>
      </c>
      <c r="D710" s="4">
        <v>1</v>
      </c>
      <c r="E710" s="1">
        <v>45886</v>
      </c>
    </row>
    <row r="711" spans="1:5" x14ac:dyDescent="0.35">
      <c r="A711">
        <v>2404.7040000000002</v>
      </c>
      <c r="B711" s="8">
        <v>122490</v>
      </c>
      <c r="C711" s="4" t="s">
        <v>6</v>
      </c>
      <c r="D711" s="4">
        <v>1</v>
      </c>
      <c r="E711" s="1">
        <v>45886</v>
      </c>
    </row>
    <row r="712" spans="1:5" x14ac:dyDescent="0.35">
      <c r="A712">
        <v>563.024</v>
      </c>
      <c r="B712" s="8">
        <v>122490</v>
      </c>
      <c r="C712" s="4" t="s">
        <v>5</v>
      </c>
      <c r="D712" s="4">
        <v>1</v>
      </c>
      <c r="E712" s="1">
        <v>45886</v>
      </c>
    </row>
    <row r="713" spans="1:5" x14ac:dyDescent="0.35">
      <c r="A713">
        <v>344.90999999999997</v>
      </c>
      <c r="B713" s="8">
        <v>122490</v>
      </c>
      <c r="C713" s="4" t="s">
        <v>5</v>
      </c>
      <c r="D713" s="4">
        <v>1</v>
      </c>
      <c r="E713" s="1">
        <v>45886</v>
      </c>
    </row>
    <row r="714" spans="1:5" x14ac:dyDescent="0.35">
      <c r="A714">
        <v>8.64</v>
      </c>
      <c r="B714" s="8">
        <v>122490</v>
      </c>
      <c r="C714" s="4" t="s">
        <v>5</v>
      </c>
      <c r="D714" s="4">
        <v>1</v>
      </c>
      <c r="E714" s="1">
        <v>45886</v>
      </c>
    </row>
    <row r="715" spans="1:5" ht="29" x14ac:dyDescent="0.35">
      <c r="A715">
        <v>2.0640000000000001</v>
      </c>
      <c r="B715" s="8">
        <v>153633</v>
      </c>
      <c r="C715" s="4" t="s">
        <v>89</v>
      </c>
      <c r="D715" s="4">
        <v>1</v>
      </c>
      <c r="E715" s="1">
        <v>45886</v>
      </c>
    </row>
    <row r="716" spans="1:5" x14ac:dyDescent="0.35">
      <c r="A716">
        <v>61.792000000000002</v>
      </c>
      <c r="B716" s="8">
        <v>113873</v>
      </c>
      <c r="C716" s="4" t="s">
        <v>5</v>
      </c>
      <c r="D716" s="4">
        <v>1</v>
      </c>
      <c r="E716" s="1">
        <v>45886</v>
      </c>
    </row>
    <row r="717" spans="1:5" x14ac:dyDescent="0.35">
      <c r="A717">
        <v>205.99919999999997</v>
      </c>
      <c r="B717" s="8">
        <v>113873</v>
      </c>
      <c r="C717" s="4" t="s">
        <v>5</v>
      </c>
      <c r="D717" s="4">
        <v>1</v>
      </c>
      <c r="E717" s="1">
        <v>45885</v>
      </c>
    </row>
    <row r="718" spans="1:5" x14ac:dyDescent="0.35">
      <c r="A718">
        <v>629.94999999999993</v>
      </c>
      <c r="B718" s="8">
        <v>159156</v>
      </c>
      <c r="C718" s="4" t="s">
        <v>5</v>
      </c>
      <c r="D718" s="4">
        <v>1</v>
      </c>
      <c r="E718" s="1">
        <v>45884</v>
      </c>
    </row>
    <row r="719" spans="1:5" ht="29" x14ac:dyDescent="0.35">
      <c r="A719">
        <v>43.6</v>
      </c>
      <c r="B719" s="8">
        <v>112844</v>
      </c>
      <c r="C719" s="4" t="s">
        <v>89</v>
      </c>
      <c r="D719" s="4">
        <v>1</v>
      </c>
      <c r="E719" s="1">
        <v>45883</v>
      </c>
    </row>
    <row r="720" spans="1:5" ht="29" x14ac:dyDescent="0.35">
      <c r="A720">
        <v>154.94999999999999</v>
      </c>
      <c r="B720" s="8">
        <v>112844</v>
      </c>
      <c r="C720" s="4" t="s">
        <v>89</v>
      </c>
      <c r="D720" s="4">
        <v>1</v>
      </c>
      <c r="E720" s="1">
        <v>45882</v>
      </c>
    </row>
    <row r="721" spans="1:5" x14ac:dyDescent="0.35">
      <c r="A721">
        <v>11.21</v>
      </c>
      <c r="B721" s="8">
        <v>133620</v>
      </c>
      <c r="C721" s="4" t="s">
        <v>5</v>
      </c>
      <c r="D721" s="4">
        <v>1</v>
      </c>
      <c r="E721" s="1">
        <v>45881</v>
      </c>
    </row>
    <row r="722" spans="1:5" x14ac:dyDescent="0.35">
      <c r="A722">
        <v>239.92</v>
      </c>
      <c r="B722" s="8">
        <v>102904</v>
      </c>
      <c r="C722" s="4" t="s">
        <v>5</v>
      </c>
      <c r="D722" s="4">
        <v>1</v>
      </c>
      <c r="E722" s="1">
        <v>45880</v>
      </c>
    </row>
    <row r="723" spans="1:5" x14ac:dyDescent="0.35">
      <c r="A723">
        <v>82.95</v>
      </c>
      <c r="B723" s="8">
        <v>123624</v>
      </c>
      <c r="C723" s="4" t="s">
        <v>5</v>
      </c>
      <c r="D723" s="4">
        <v>1</v>
      </c>
      <c r="E723" s="1">
        <v>45879</v>
      </c>
    </row>
    <row r="724" spans="1:5" ht="29" x14ac:dyDescent="0.35">
      <c r="A724">
        <v>22</v>
      </c>
      <c r="B724" s="8">
        <v>140312</v>
      </c>
      <c r="C724" s="4" t="s">
        <v>89</v>
      </c>
      <c r="D724" s="4">
        <v>1</v>
      </c>
      <c r="E724" s="1">
        <v>45878</v>
      </c>
    </row>
    <row r="725" spans="1:5" ht="29" x14ac:dyDescent="0.35">
      <c r="A725">
        <v>10.56</v>
      </c>
      <c r="B725" s="8">
        <v>160514</v>
      </c>
      <c r="C725" s="4" t="s">
        <v>89</v>
      </c>
      <c r="D725" s="4">
        <v>1</v>
      </c>
      <c r="E725" s="1">
        <v>45877</v>
      </c>
    </row>
    <row r="726" spans="1:5" x14ac:dyDescent="0.35">
      <c r="A726">
        <v>15.920000000000002</v>
      </c>
      <c r="B726" s="8">
        <v>134978</v>
      </c>
      <c r="C726" s="4" t="s">
        <v>6</v>
      </c>
      <c r="D726" s="4">
        <v>1</v>
      </c>
      <c r="E726" s="1">
        <v>45876</v>
      </c>
    </row>
    <row r="727" spans="1:5" ht="29" x14ac:dyDescent="0.35">
      <c r="A727">
        <v>16.056000000000001</v>
      </c>
      <c r="B727" s="8">
        <v>130386</v>
      </c>
      <c r="C727" s="4" t="s">
        <v>89</v>
      </c>
      <c r="D727" s="4">
        <v>1</v>
      </c>
      <c r="E727" s="1">
        <v>45875</v>
      </c>
    </row>
    <row r="728" spans="1:5" ht="29" x14ac:dyDescent="0.35">
      <c r="A728">
        <v>223.05600000000001</v>
      </c>
      <c r="B728" s="8">
        <v>130386</v>
      </c>
      <c r="C728" s="4" t="s">
        <v>89</v>
      </c>
      <c r="D728" s="4">
        <v>1</v>
      </c>
      <c r="E728" s="1">
        <v>45874</v>
      </c>
    </row>
    <row r="729" spans="1:5" ht="29" x14ac:dyDescent="0.35">
      <c r="A729">
        <v>540.048</v>
      </c>
      <c r="B729" s="8">
        <v>130386</v>
      </c>
      <c r="C729" s="4" t="s">
        <v>89</v>
      </c>
      <c r="D729" s="4">
        <v>1</v>
      </c>
      <c r="E729" s="1">
        <v>45872</v>
      </c>
    </row>
    <row r="730" spans="1:5" ht="29" x14ac:dyDescent="0.35">
      <c r="A730">
        <v>370.78199999999998</v>
      </c>
      <c r="B730" s="9">
        <v>116659</v>
      </c>
      <c r="C730" s="4" t="s">
        <v>89</v>
      </c>
      <c r="D730" s="4">
        <v>1</v>
      </c>
      <c r="E730" s="1">
        <v>45870</v>
      </c>
    </row>
    <row r="731" spans="1:5" x14ac:dyDescent="0.35">
      <c r="A731">
        <v>41.6</v>
      </c>
      <c r="B731" s="11">
        <v>134915</v>
      </c>
      <c r="C731" s="4" t="s">
        <v>5</v>
      </c>
      <c r="D731" s="4">
        <v>1</v>
      </c>
      <c r="E731" s="1">
        <v>45868</v>
      </c>
    </row>
    <row r="732" spans="1:5" x14ac:dyDescent="0.35">
      <c r="A732">
        <v>23.120000000000005</v>
      </c>
      <c r="B732" s="11">
        <v>134915</v>
      </c>
      <c r="C732" s="4" t="s">
        <v>5</v>
      </c>
      <c r="D732" s="4">
        <v>1</v>
      </c>
      <c r="E732" s="1">
        <v>45866</v>
      </c>
    </row>
    <row r="733" spans="1:5" x14ac:dyDescent="0.35">
      <c r="A733">
        <v>113.88800000000002</v>
      </c>
      <c r="B733" s="11">
        <v>134915</v>
      </c>
      <c r="C733" s="4" t="s">
        <v>5</v>
      </c>
      <c r="D733" s="4">
        <v>1</v>
      </c>
      <c r="E733" s="1">
        <v>45864</v>
      </c>
    </row>
    <row r="734" spans="1:5" x14ac:dyDescent="0.35">
      <c r="A734">
        <v>113.56800000000001</v>
      </c>
      <c r="B734" s="11">
        <v>134915</v>
      </c>
      <c r="C734" s="4" t="s">
        <v>5</v>
      </c>
      <c r="D734" s="4">
        <v>1</v>
      </c>
      <c r="E734" s="1">
        <v>45862</v>
      </c>
    </row>
    <row r="735" spans="1:5" x14ac:dyDescent="0.35">
      <c r="A735">
        <v>7.9200000000000008</v>
      </c>
      <c r="B735" s="11">
        <v>134915</v>
      </c>
      <c r="C735" s="4" t="s">
        <v>5</v>
      </c>
      <c r="D735" s="4">
        <v>1</v>
      </c>
      <c r="E735" s="1">
        <v>45860</v>
      </c>
    </row>
    <row r="736" spans="1:5" x14ac:dyDescent="0.35">
      <c r="A736">
        <v>671.98400000000004</v>
      </c>
      <c r="B736" s="11">
        <v>134915</v>
      </c>
      <c r="C736" s="4" t="s">
        <v>5</v>
      </c>
      <c r="D736" s="4">
        <v>1</v>
      </c>
      <c r="E736" s="1">
        <v>45858</v>
      </c>
    </row>
    <row r="737" spans="1:5" ht="29" x14ac:dyDescent="0.35">
      <c r="A737">
        <v>30.559999999999992</v>
      </c>
      <c r="B737" s="11">
        <v>164168</v>
      </c>
      <c r="C737" s="4" t="s">
        <v>89</v>
      </c>
      <c r="D737" s="4">
        <v>1</v>
      </c>
      <c r="E737" s="1">
        <v>45856</v>
      </c>
    </row>
    <row r="738" spans="1:5" x14ac:dyDescent="0.35">
      <c r="A738">
        <v>77.951999999999998</v>
      </c>
      <c r="B738" s="11">
        <v>164168</v>
      </c>
      <c r="C738" s="4" t="s">
        <v>5</v>
      </c>
      <c r="D738" s="4">
        <v>1</v>
      </c>
      <c r="E738" s="1">
        <v>45854</v>
      </c>
    </row>
    <row r="739" spans="1:5" x14ac:dyDescent="0.35">
      <c r="A739">
        <v>67.992000000000004</v>
      </c>
      <c r="B739" s="11">
        <v>164168</v>
      </c>
      <c r="C739" s="4" t="s">
        <v>5</v>
      </c>
      <c r="D739" s="4">
        <v>1</v>
      </c>
      <c r="E739" s="1">
        <v>45852</v>
      </c>
    </row>
    <row r="740" spans="1:5" x14ac:dyDescent="0.35">
      <c r="A740">
        <v>12.224</v>
      </c>
      <c r="B740" s="11">
        <v>164168</v>
      </c>
      <c r="C740" s="4" t="s">
        <v>6</v>
      </c>
      <c r="D740" s="4">
        <v>1</v>
      </c>
      <c r="E740" s="1">
        <v>45850</v>
      </c>
    </row>
    <row r="741" spans="1:5" x14ac:dyDescent="0.35">
      <c r="A741">
        <v>44.783999999999999</v>
      </c>
      <c r="B741" s="11">
        <v>164168</v>
      </c>
      <c r="C741" s="4" t="s">
        <v>5</v>
      </c>
      <c r="D741" s="4">
        <v>1</v>
      </c>
      <c r="E741" s="1">
        <v>45848</v>
      </c>
    </row>
    <row r="742" spans="1:5" x14ac:dyDescent="0.35">
      <c r="A742">
        <v>22.847999999999999</v>
      </c>
      <c r="B742" s="11">
        <v>164168</v>
      </c>
      <c r="C742" s="4" t="s">
        <v>5</v>
      </c>
      <c r="D742" s="4">
        <v>1</v>
      </c>
      <c r="E742" s="1">
        <v>45846</v>
      </c>
    </row>
    <row r="743" spans="1:5" x14ac:dyDescent="0.35">
      <c r="A743">
        <v>10.848000000000001</v>
      </c>
      <c r="B743" s="11">
        <v>122644</v>
      </c>
      <c r="C743" s="4" t="s">
        <v>5</v>
      </c>
      <c r="D743" s="4">
        <v>1</v>
      </c>
      <c r="E743" s="1">
        <v>45844</v>
      </c>
    </row>
    <row r="744" spans="1:5" ht="29" x14ac:dyDescent="0.35">
      <c r="A744">
        <v>18.544</v>
      </c>
      <c r="B744" s="11">
        <v>122644</v>
      </c>
      <c r="C744" s="4" t="s">
        <v>89</v>
      </c>
      <c r="D744" s="4">
        <v>1</v>
      </c>
      <c r="E744" s="1">
        <v>45842</v>
      </c>
    </row>
    <row r="745" spans="1:5" x14ac:dyDescent="0.35">
      <c r="A745">
        <v>9.9600000000000009</v>
      </c>
      <c r="B745" s="11">
        <v>164364</v>
      </c>
      <c r="C745" s="4" t="s">
        <v>5</v>
      </c>
      <c r="D745" s="4">
        <v>1</v>
      </c>
      <c r="E745" s="1">
        <v>45840</v>
      </c>
    </row>
    <row r="746" spans="1:5" x14ac:dyDescent="0.35">
      <c r="A746">
        <v>9.2099999999999991</v>
      </c>
      <c r="B746" s="10">
        <v>164364</v>
      </c>
      <c r="C746" s="4" t="s">
        <v>5</v>
      </c>
      <c r="D746" s="4">
        <v>1</v>
      </c>
      <c r="E746" s="1">
        <v>45838</v>
      </c>
    </row>
    <row r="747" spans="1:5" x14ac:dyDescent="0.35">
      <c r="A747">
        <v>27.93</v>
      </c>
      <c r="B747" s="8">
        <v>164364</v>
      </c>
      <c r="C747" s="4" t="s">
        <v>5</v>
      </c>
      <c r="D747" s="4">
        <v>1</v>
      </c>
      <c r="E747" s="1">
        <v>45836</v>
      </c>
    </row>
    <row r="748" spans="1:5" ht="29" x14ac:dyDescent="0.35">
      <c r="A748">
        <v>14.016</v>
      </c>
      <c r="B748" s="8">
        <v>136707</v>
      </c>
      <c r="C748" s="4" t="s">
        <v>89</v>
      </c>
      <c r="D748" s="4">
        <v>1</v>
      </c>
      <c r="E748" s="1">
        <v>45833</v>
      </c>
    </row>
    <row r="749" spans="1:5" x14ac:dyDescent="0.35">
      <c r="A749">
        <v>18.240000000000002</v>
      </c>
      <c r="B749" s="8">
        <v>149944</v>
      </c>
      <c r="C749" s="4" t="s">
        <v>5</v>
      </c>
      <c r="D749" s="4">
        <v>1</v>
      </c>
      <c r="E749" s="1">
        <v>45830</v>
      </c>
    </row>
    <row r="750" spans="1:5" x14ac:dyDescent="0.35">
      <c r="A750">
        <v>76.12</v>
      </c>
      <c r="B750" s="8">
        <v>149944</v>
      </c>
      <c r="C750" s="4" t="s">
        <v>5</v>
      </c>
      <c r="D750" s="4">
        <v>1</v>
      </c>
      <c r="E750" s="1">
        <v>45826</v>
      </c>
    </row>
    <row r="751" spans="1:5" x14ac:dyDescent="0.35">
      <c r="A751">
        <v>26.720000000000002</v>
      </c>
      <c r="B751" s="8">
        <v>154088</v>
      </c>
      <c r="C751" s="4" t="s">
        <v>5</v>
      </c>
      <c r="D751" s="4">
        <v>1</v>
      </c>
      <c r="E751" s="1">
        <v>45822</v>
      </c>
    </row>
    <row r="752" spans="1:5" x14ac:dyDescent="0.35">
      <c r="A752">
        <v>62.352000000000004</v>
      </c>
      <c r="B752" s="8">
        <v>132220</v>
      </c>
      <c r="C752" s="4" t="s">
        <v>6</v>
      </c>
      <c r="D752" s="4">
        <v>1</v>
      </c>
      <c r="E752" s="1">
        <v>45818</v>
      </c>
    </row>
    <row r="753" spans="1:5" x14ac:dyDescent="0.35">
      <c r="A753">
        <v>11.56</v>
      </c>
      <c r="B753" s="8">
        <v>125808</v>
      </c>
      <c r="C753" s="4" t="s">
        <v>5</v>
      </c>
      <c r="D753" s="4">
        <v>1</v>
      </c>
      <c r="E753" s="1">
        <v>45814</v>
      </c>
    </row>
    <row r="754" spans="1:5" x14ac:dyDescent="0.35">
      <c r="A754">
        <v>221.024</v>
      </c>
      <c r="B754" s="8">
        <v>166835</v>
      </c>
      <c r="C754" s="4" t="s">
        <v>5</v>
      </c>
      <c r="D754" s="4">
        <v>1</v>
      </c>
      <c r="E754" s="1">
        <v>45809</v>
      </c>
    </row>
    <row r="755" spans="1:5" x14ac:dyDescent="0.35">
      <c r="A755">
        <v>10.440000000000001</v>
      </c>
      <c r="B755" s="8">
        <v>150959</v>
      </c>
      <c r="C755" s="4" t="s">
        <v>5</v>
      </c>
      <c r="D755" s="4">
        <v>1</v>
      </c>
      <c r="E755" s="1">
        <v>45804</v>
      </c>
    </row>
    <row r="756" spans="1:5" ht="29" x14ac:dyDescent="0.35">
      <c r="A756">
        <v>18.335999999999999</v>
      </c>
      <c r="B756" s="8">
        <v>150959</v>
      </c>
      <c r="C756" s="4" t="s">
        <v>89</v>
      </c>
      <c r="D756" s="4">
        <v>1</v>
      </c>
      <c r="E756" s="1">
        <v>45799</v>
      </c>
    </row>
    <row r="757" spans="1:5" x14ac:dyDescent="0.35">
      <c r="A757">
        <v>10.368000000000002</v>
      </c>
      <c r="B757" s="8">
        <v>143455</v>
      </c>
      <c r="C757" s="4" t="s">
        <v>5</v>
      </c>
      <c r="D757" s="4">
        <v>1</v>
      </c>
      <c r="E757" s="1">
        <v>45794</v>
      </c>
    </row>
    <row r="758" spans="1:5" x14ac:dyDescent="0.35">
      <c r="A758">
        <v>10.89</v>
      </c>
      <c r="B758" s="8">
        <v>110842</v>
      </c>
      <c r="C758" s="4" t="s">
        <v>5</v>
      </c>
      <c r="D758" s="4">
        <v>1</v>
      </c>
      <c r="E758" s="1">
        <v>45789</v>
      </c>
    </row>
    <row r="759" spans="1:5" x14ac:dyDescent="0.35">
      <c r="A759">
        <v>19.440000000000001</v>
      </c>
      <c r="B759" s="8">
        <v>110842</v>
      </c>
      <c r="C759" s="4" t="s">
        <v>5</v>
      </c>
      <c r="D759" s="4">
        <v>1</v>
      </c>
      <c r="E759" s="1">
        <v>45784</v>
      </c>
    </row>
    <row r="760" spans="1:5" ht="29" x14ac:dyDescent="0.35">
      <c r="A760">
        <v>121.6</v>
      </c>
      <c r="B760" s="8">
        <v>110842</v>
      </c>
      <c r="C760" s="4" t="s">
        <v>89</v>
      </c>
      <c r="D760" s="4">
        <v>1</v>
      </c>
      <c r="E760" s="1">
        <v>45779</v>
      </c>
    </row>
    <row r="761" spans="1:5" ht="29" x14ac:dyDescent="0.35">
      <c r="A761">
        <v>181.86</v>
      </c>
      <c r="B761" s="8">
        <v>157483</v>
      </c>
      <c r="C761" s="4" t="s">
        <v>89</v>
      </c>
      <c r="D761" s="4">
        <v>1</v>
      </c>
      <c r="E761" s="1">
        <v>45774</v>
      </c>
    </row>
    <row r="762" spans="1:5" x14ac:dyDescent="0.35">
      <c r="A762">
        <v>45.92</v>
      </c>
      <c r="B762" s="8">
        <v>120327</v>
      </c>
      <c r="C762" s="4" t="s">
        <v>5</v>
      </c>
      <c r="D762" s="4">
        <v>1</v>
      </c>
      <c r="E762" s="1">
        <v>45769</v>
      </c>
    </row>
    <row r="763" spans="1:5" x14ac:dyDescent="0.35">
      <c r="A763">
        <v>18.240000000000002</v>
      </c>
      <c r="B763" s="8">
        <v>143217</v>
      </c>
      <c r="C763" s="4" t="s">
        <v>5</v>
      </c>
      <c r="D763" s="4">
        <v>1</v>
      </c>
      <c r="E763" s="1">
        <v>45764</v>
      </c>
    </row>
    <row r="764" spans="1:5" x14ac:dyDescent="0.35">
      <c r="A764">
        <v>35.479999999999997</v>
      </c>
      <c r="B764" s="8">
        <v>154137</v>
      </c>
      <c r="C764" s="4" t="s">
        <v>5</v>
      </c>
      <c r="D764" s="4">
        <v>1</v>
      </c>
      <c r="E764" s="1">
        <v>45759</v>
      </c>
    </row>
    <row r="765" spans="1:5" ht="29" x14ac:dyDescent="0.35">
      <c r="A765">
        <v>1158.1199999999999</v>
      </c>
      <c r="B765" s="8">
        <v>158561</v>
      </c>
      <c r="C765" s="4" t="s">
        <v>89</v>
      </c>
      <c r="D765" s="4">
        <v>1</v>
      </c>
      <c r="E765" s="1">
        <v>45754</v>
      </c>
    </row>
    <row r="766" spans="1:5" ht="29" x14ac:dyDescent="0.35">
      <c r="A766">
        <v>88.920000000000016</v>
      </c>
      <c r="B766" s="8">
        <v>115448</v>
      </c>
      <c r="C766" s="4" t="s">
        <v>89</v>
      </c>
      <c r="D766" s="4">
        <v>1</v>
      </c>
      <c r="E766" s="1">
        <v>45749</v>
      </c>
    </row>
    <row r="767" spans="1:5" x14ac:dyDescent="0.35">
      <c r="A767">
        <v>34.92</v>
      </c>
      <c r="B767" s="8">
        <v>148985</v>
      </c>
      <c r="C767" s="4" t="s">
        <v>6</v>
      </c>
      <c r="D767" s="4">
        <v>1</v>
      </c>
      <c r="E767" s="1">
        <v>45744</v>
      </c>
    </row>
    <row r="768" spans="1:5" ht="29" x14ac:dyDescent="0.35">
      <c r="A768">
        <v>35.183999999999997</v>
      </c>
      <c r="B768" s="8">
        <v>116491</v>
      </c>
      <c r="C768" s="4" t="s">
        <v>89</v>
      </c>
      <c r="D768" s="4">
        <v>1</v>
      </c>
      <c r="E768" s="1">
        <v>45739</v>
      </c>
    </row>
    <row r="769" spans="1:5" ht="29" x14ac:dyDescent="0.35">
      <c r="A769">
        <v>25.5</v>
      </c>
      <c r="B769" s="8">
        <v>167976</v>
      </c>
      <c r="C769" s="4" t="s">
        <v>89</v>
      </c>
      <c r="D769" s="4">
        <v>1</v>
      </c>
      <c r="E769" s="1">
        <v>45734</v>
      </c>
    </row>
    <row r="770" spans="1:5" ht="29" x14ac:dyDescent="0.35">
      <c r="A770">
        <v>38.388000000000005</v>
      </c>
      <c r="B770" s="8">
        <v>155425</v>
      </c>
      <c r="C770" s="4" t="s">
        <v>89</v>
      </c>
      <c r="D770" s="4">
        <v>1</v>
      </c>
      <c r="E770" s="1">
        <v>45729</v>
      </c>
    </row>
    <row r="771" spans="1:5" ht="29" x14ac:dyDescent="0.35">
      <c r="A771">
        <v>95.994000000000014</v>
      </c>
      <c r="B771" s="8">
        <v>155425</v>
      </c>
      <c r="C771" s="4" t="s">
        <v>89</v>
      </c>
      <c r="D771" s="4">
        <v>1</v>
      </c>
      <c r="E771" s="1">
        <v>45724</v>
      </c>
    </row>
    <row r="772" spans="1:5" x14ac:dyDescent="0.35">
      <c r="A772">
        <v>239.95200000000003</v>
      </c>
      <c r="B772" s="8">
        <v>155425</v>
      </c>
      <c r="C772" s="4" t="s">
        <v>5</v>
      </c>
      <c r="D772" s="4">
        <v>1</v>
      </c>
      <c r="E772" s="1">
        <v>45719</v>
      </c>
    </row>
    <row r="773" spans="1:5" x14ac:dyDescent="0.35">
      <c r="A773">
        <v>201.584</v>
      </c>
      <c r="B773" s="8">
        <v>155425</v>
      </c>
      <c r="C773" s="4" t="s">
        <v>5</v>
      </c>
      <c r="D773" s="4">
        <v>1</v>
      </c>
      <c r="E773" s="1">
        <v>45715</v>
      </c>
    </row>
    <row r="774" spans="1:5" x14ac:dyDescent="0.35">
      <c r="A774">
        <v>899.13600000000008</v>
      </c>
      <c r="B774" s="8">
        <v>155425</v>
      </c>
      <c r="C774" s="4" t="s">
        <v>5</v>
      </c>
      <c r="D774" s="4">
        <v>1</v>
      </c>
      <c r="E774" s="1">
        <v>45710</v>
      </c>
    </row>
    <row r="775" spans="1:5" x14ac:dyDescent="0.35">
      <c r="A775">
        <v>931.17600000000016</v>
      </c>
      <c r="B775" s="8">
        <v>104640</v>
      </c>
      <c r="C775" s="4" t="s">
        <v>5</v>
      </c>
      <c r="D775" s="4">
        <v>1</v>
      </c>
      <c r="E775" s="1">
        <v>45705</v>
      </c>
    </row>
    <row r="776" spans="1:5" x14ac:dyDescent="0.35">
      <c r="A776">
        <v>430.88</v>
      </c>
      <c r="B776" s="8">
        <v>104640</v>
      </c>
      <c r="C776" s="4" t="s">
        <v>5</v>
      </c>
      <c r="D776" s="4">
        <v>1</v>
      </c>
      <c r="E776" s="1">
        <v>45700</v>
      </c>
    </row>
    <row r="777" spans="1:5" x14ac:dyDescent="0.35">
      <c r="A777">
        <v>341.96</v>
      </c>
      <c r="B777" s="8">
        <v>161739</v>
      </c>
      <c r="C777" s="4" t="s">
        <v>5</v>
      </c>
      <c r="D777" s="4">
        <v>1</v>
      </c>
      <c r="E777" s="1">
        <v>45694</v>
      </c>
    </row>
    <row r="778" spans="1:5" ht="29" x14ac:dyDescent="0.35">
      <c r="A778">
        <v>26.352000000000004</v>
      </c>
      <c r="B778" s="8">
        <v>163874</v>
      </c>
      <c r="C778" s="4" t="s">
        <v>89</v>
      </c>
      <c r="D778" s="4">
        <v>1</v>
      </c>
      <c r="E778" s="1">
        <v>45688</v>
      </c>
    </row>
    <row r="779" spans="1:5" x14ac:dyDescent="0.35">
      <c r="A779">
        <v>11.520000000000001</v>
      </c>
      <c r="B779" s="8">
        <v>142671</v>
      </c>
      <c r="C779" s="4" t="s">
        <v>5</v>
      </c>
      <c r="D779" s="4">
        <v>1</v>
      </c>
      <c r="E779" s="1">
        <v>45682</v>
      </c>
    </row>
    <row r="780" spans="1:5" x14ac:dyDescent="0.35">
      <c r="A780">
        <v>7.8000000000000007</v>
      </c>
      <c r="B780" s="8">
        <v>162096</v>
      </c>
      <c r="C780" s="4" t="s">
        <v>5</v>
      </c>
      <c r="D780" s="4">
        <v>1</v>
      </c>
      <c r="E780" s="1">
        <v>45676</v>
      </c>
    </row>
    <row r="781" spans="1:5" x14ac:dyDescent="0.35">
      <c r="A781">
        <v>400.79999999999995</v>
      </c>
      <c r="B781" s="8">
        <v>128447</v>
      </c>
      <c r="C781" s="4" t="s">
        <v>6</v>
      </c>
      <c r="D781" s="4">
        <v>1</v>
      </c>
      <c r="E781" s="1">
        <v>45670</v>
      </c>
    </row>
    <row r="782" spans="1:5" x14ac:dyDescent="0.35">
      <c r="A782">
        <v>28.792000000000002</v>
      </c>
      <c r="B782" s="8">
        <v>128447</v>
      </c>
      <c r="C782" s="4" t="s">
        <v>5</v>
      </c>
      <c r="D782" s="4">
        <v>1</v>
      </c>
      <c r="E782" s="1">
        <v>45664</v>
      </c>
    </row>
    <row r="783" spans="1:5" x14ac:dyDescent="0.35">
      <c r="A783">
        <v>111.79</v>
      </c>
      <c r="B783" s="8">
        <v>141138</v>
      </c>
      <c r="C783" s="4" t="s">
        <v>5</v>
      </c>
      <c r="D783" s="4">
        <v>1</v>
      </c>
      <c r="E783" s="1">
        <v>45658</v>
      </c>
    </row>
    <row r="784" spans="1:5" x14ac:dyDescent="0.35">
      <c r="A784">
        <v>241.42399999999998</v>
      </c>
      <c r="B784" s="8">
        <v>137624</v>
      </c>
      <c r="C784" s="4" t="s">
        <v>5</v>
      </c>
      <c r="D784" s="4">
        <v>1</v>
      </c>
      <c r="E784" s="1">
        <v>45652</v>
      </c>
    </row>
    <row r="785" spans="1:5" ht="29" x14ac:dyDescent="0.35">
      <c r="A785">
        <v>96.53</v>
      </c>
      <c r="B785" s="8">
        <v>161018</v>
      </c>
      <c r="C785" s="4" t="s">
        <v>89</v>
      </c>
      <c r="D785" s="4">
        <v>1</v>
      </c>
      <c r="E785" s="1">
        <v>45646</v>
      </c>
    </row>
    <row r="786" spans="1:5" x14ac:dyDescent="0.35">
      <c r="A786">
        <v>215.976</v>
      </c>
      <c r="B786" s="8">
        <v>158246</v>
      </c>
      <c r="C786" s="4" t="s">
        <v>5</v>
      </c>
      <c r="D786" s="4">
        <v>1</v>
      </c>
      <c r="E786" s="1">
        <v>45640</v>
      </c>
    </row>
    <row r="787" spans="1:5" x14ac:dyDescent="0.35">
      <c r="A787">
        <v>63.56</v>
      </c>
      <c r="B787" s="8">
        <v>159597</v>
      </c>
      <c r="C787" s="4" t="s">
        <v>5</v>
      </c>
      <c r="D787" s="4">
        <v>1</v>
      </c>
      <c r="E787" s="1">
        <v>45634</v>
      </c>
    </row>
    <row r="788" spans="1:5" x14ac:dyDescent="0.35">
      <c r="A788">
        <v>99.99</v>
      </c>
      <c r="B788" s="8">
        <v>159597</v>
      </c>
      <c r="C788" s="4" t="s">
        <v>5</v>
      </c>
      <c r="D788" s="4">
        <v>1</v>
      </c>
      <c r="E788" s="1">
        <v>45628</v>
      </c>
    </row>
    <row r="789" spans="1:5" ht="29" x14ac:dyDescent="0.35">
      <c r="A789">
        <v>9.64</v>
      </c>
      <c r="B789" s="8">
        <v>152912</v>
      </c>
      <c r="C789" s="4" t="s">
        <v>89</v>
      </c>
      <c r="D789" s="4">
        <v>1</v>
      </c>
      <c r="E789" s="1">
        <v>45622</v>
      </c>
    </row>
    <row r="790" spans="1:5" x14ac:dyDescent="0.35">
      <c r="A790">
        <v>826.62000000000012</v>
      </c>
      <c r="B790" s="8">
        <v>152912</v>
      </c>
      <c r="C790" s="4" t="s">
        <v>5</v>
      </c>
      <c r="D790" s="4">
        <v>1</v>
      </c>
      <c r="E790" s="1">
        <v>45616</v>
      </c>
    </row>
    <row r="791" spans="1:5" x14ac:dyDescent="0.35">
      <c r="A791">
        <v>1633.14</v>
      </c>
      <c r="B791" s="8">
        <v>152912</v>
      </c>
      <c r="C791" s="4" t="s">
        <v>5</v>
      </c>
      <c r="D791" s="4">
        <v>1</v>
      </c>
      <c r="E791" s="1">
        <v>45610</v>
      </c>
    </row>
    <row r="792" spans="1:5" x14ac:dyDescent="0.35">
      <c r="A792">
        <v>544.38</v>
      </c>
      <c r="B792" s="8">
        <v>152912</v>
      </c>
      <c r="C792" s="4" t="s">
        <v>5</v>
      </c>
      <c r="D792" s="4">
        <v>1</v>
      </c>
      <c r="E792" s="1">
        <v>45604</v>
      </c>
    </row>
    <row r="793" spans="1:5" x14ac:dyDescent="0.35">
      <c r="A793">
        <v>47.12</v>
      </c>
      <c r="B793" s="8">
        <v>141852</v>
      </c>
      <c r="C793" s="4" t="s">
        <v>6</v>
      </c>
      <c r="D793" s="4">
        <v>1</v>
      </c>
      <c r="E793" s="1">
        <v>45597</v>
      </c>
    </row>
    <row r="794" spans="1:5" x14ac:dyDescent="0.35">
      <c r="A794">
        <v>523.39200000000005</v>
      </c>
      <c r="B794" s="8">
        <v>119494</v>
      </c>
      <c r="C794" s="4" t="s">
        <v>5</v>
      </c>
      <c r="D794" s="4">
        <v>1</v>
      </c>
      <c r="E794" s="1">
        <v>45590</v>
      </c>
    </row>
    <row r="795" spans="1:5" x14ac:dyDescent="0.35">
      <c r="A795">
        <v>191.976</v>
      </c>
      <c r="B795" s="8">
        <v>159667</v>
      </c>
      <c r="C795" s="4" t="s">
        <v>5</v>
      </c>
      <c r="D795" s="4">
        <v>1</v>
      </c>
      <c r="E795" s="1">
        <v>45583</v>
      </c>
    </row>
    <row r="796" spans="1:5" x14ac:dyDescent="0.35">
      <c r="A796">
        <v>499.16800000000006</v>
      </c>
      <c r="B796" s="8">
        <v>159667</v>
      </c>
      <c r="C796" s="4" t="s">
        <v>5</v>
      </c>
      <c r="D796" s="4">
        <v>1</v>
      </c>
      <c r="E796" s="1">
        <v>45576</v>
      </c>
    </row>
    <row r="797" spans="1:5" ht="29" x14ac:dyDescent="0.35">
      <c r="A797">
        <v>109.9</v>
      </c>
      <c r="B797" s="8">
        <v>143658</v>
      </c>
      <c r="C797" s="4" t="s">
        <v>89</v>
      </c>
      <c r="D797" s="4">
        <v>1</v>
      </c>
      <c r="E797" s="1">
        <v>45569</v>
      </c>
    </row>
    <row r="798" spans="1:5" x14ac:dyDescent="0.35">
      <c r="A798">
        <v>274.20000000000005</v>
      </c>
      <c r="B798" s="8">
        <v>155621</v>
      </c>
      <c r="C798" s="4" t="s">
        <v>5</v>
      </c>
      <c r="D798" s="4">
        <v>1</v>
      </c>
      <c r="E798" s="1">
        <v>45562</v>
      </c>
    </row>
    <row r="799" spans="1:5" x14ac:dyDescent="0.35">
      <c r="A799">
        <v>59.97</v>
      </c>
      <c r="B799" s="8">
        <v>122504</v>
      </c>
      <c r="C799" s="4" t="s">
        <v>5</v>
      </c>
      <c r="D799" s="4">
        <v>1</v>
      </c>
      <c r="E799" s="1">
        <v>45555</v>
      </c>
    </row>
    <row r="800" spans="1:5" x14ac:dyDescent="0.35">
      <c r="A800">
        <v>761.5440000000001</v>
      </c>
      <c r="B800" s="8">
        <v>122504</v>
      </c>
      <c r="C800" s="4" t="s">
        <v>5</v>
      </c>
      <c r="D800" s="4">
        <v>1</v>
      </c>
      <c r="E800" s="1">
        <v>45548</v>
      </c>
    </row>
    <row r="801" spans="1:5" ht="29" x14ac:dyDescent="0.35">
      <c r="A801">
        <v>359.97</v>
      </c>
      <c r="B801" s="8">
        <v>149888</v>
      </c>
      <c r="C801" s="4" t="s">
        <v>89</v>
      </c>
      <c r="D801" s="4">
        <v>1</v>
      </c>
      <c r="E801" s="1">
        <v>45541</v>
      </c>
    </row>
    <row r="802" spans="1:5" ht="29" x14ac:dyDescent="0.35">
      <c r="A802">
        <v>350.35199999999998</v>
      </c>
      <c r="B802" s="8">
        <v>149888</v>
      </c>
      <c r="C802" s="4" t="s">
        <v>89</v>
      </c>
      <c r="D802" s="4">
        <v>1</v>
      </c>
      <c r="E802" s="1">
        <v>45534</v>
      </c>
    </row>
    <row r="803" spans="1:5" x14ac:dyDescent="0.35">
      <c r="A803">
        <v>21.792000000000002</v>
      </c>
      <c r="B803" s="8">
        <v>152737</v>
      </c>
      <c r="C803" s="4" t="s">
        <v>5</v>
      </c>
      <c r="D803" s="4">
        <v>1</v>
      </c>
      <c r="E803" s="1">
        <v>45527</v>
      </c>
    </row>
    <row r="804" spans="1:5" x14ac:dyDescent="0.35">
      <c r="A804">
        <v>439.8</v>
      </c>
      <c r="B804" s="8">
        <v>152737</v>
      </c>
      <c r="C804" s="4" t="s">
        <v>5</v>
      </c>
      <c r="D804" s="4">
        <v>1</v>
      </c>
      <c r="E804" s="1">
        <v>45520</v>
      </c>
    </row>
    <row r="805" spans="1:5" x14ac:dyDescent="0.35">
      <c r="A805">
        <v>100.94</v>
      </c>
      <c r="B805" s="8">
        <v>132346</v>
      </c>
      <c r="C805" s="4" t="s">
        <v>5</v>
      </c>
      <c r="D805" s="4">
        <v>1</v>
      </c>
      <c r="E805" s="1">
        <v>45513</v>
      </c>
    </row>
    <row r="806" spans="1:5" ht="29" x14ac:dyDescent="0.35">
      <c r="A806">
        <v>7.88</v>
      </c>
      <c r="B806" s="8">
        <v>113572</v>
      </c>
      <c r="C806" s="4" t="s">
        <v>89</v>
      </c>
      <c r="D806" s="4">
        <v>1</v>
      </c>
      <c r="E806" s="1">
        <v>45506</v>
      </c>
    </row>
    <row r="807" spans="1:5" ht="29" x14ac:dyDescent="0.35">
      <c r="A807">
        <v>272.96999999999997</v>
      </c>
      <c r="B807" s="8">
        <v>113460</v>
      </c>
      <c r="C807" s="4" t="s">
        <v>89</v>
      </c>
      <c r="D807" s="4">
        <v>1</v>
      </c>
      <c r="E807" s="1">
        <v>45499</v>
      </c>
    </row>
    <row r="808" spans="1:5" x14ac:dyDescent="0.35">
      <c r="A808">
        <v>38.160000000000004</v>
      </c>
      <c r="B808" s="8">
        <v>163188</v>
      </c>
      <c r="C808" s="4" t="s">
        <v>6</v>
      </c>
      <c r="D808" s="4">
        <v>1</v>
      </c>
      <c r="E808" s="1">
        <v>45491</v>
      </c>
    </row>
    <row r="809" spans="1:5" ht="29" x14ac:dyDescent="0.35">
      <c r="A809">
        <v>5.6820000000000013</v>
      </c>
      <c r="B809" s="8">
        <v>109484</v>
      </c>
      <c r="C809" s="4" t="s">
        <v>89</v>
      </c>
      <c r="D809" s="4">
        <v>1</v>
      </c>
      <c r="E809" s="1">
        <v>45483</v>
      </c>
    </row>
    <row r="810" spans="1:5" ht="29" x14ac:dyDescent="0.35">
      <c r="A810">
        <v>46.26</v>
      </c>
      <c r="B810" s="8">
        <v>107720</v>
      </c>
      <c r="C810" s="4" t="s">
        <v>89</v>
      </c>
      <c r="D810" s="4">
        <v>1</v>
      </c>
      <c r="E810" s="1">
        <v>45475</v>
      </c>
    </row>
    <row r="811" spans="1:5" ht="29" x14ac:dyDescent="0.35">
      <c r="A811">
        <v>5.78</v>
      </c>
      <c r="B811" s="8">
        <v>154816</v>
      </c>
      <c r="C811" s="4" t="s">
        <v>89</v>
      </c>
      <c r="D811" s="4">
        <v>1</v>
      </c>
      <c r="E811" s="1">
        <v>45467</v>
      </c>
    </row>
    <row r="812" spans="1:5" ht="29" x14ac:dyDescent="0.35">
      <c r="A812">
        <v>15.28</v>
      </c>
      <c r="B812" s="8">
        <v>100013</v>
      </c>
      <c r="C812" s="4" t="s">
        <v>89</v>
      </c>
      <c r="D812" s="4">
        <v>1</v>
      </c>
      <c r="E812" s="1">
        <v>45459</v>
      </c>
    </row>
    <row r="813" spans="1:5" x14ac:dyDescent="0.35">
      <c r="A813">
        <v>8.73</v>
      </c>
      <c r="B813" s="8">
        <v>100013</v>
      </c>
      <c r="C813" s="4" t="s">
        <v>5</v>
      </c>
      <c r="D813" s="4">
        <v>1</v>
      </c>
      <c r="E813" s="1">
        <v>45451</v>
      </c>
    </row>
    <row r="814" spans="1:5" x14ac:dyDescent="0.35">
      <c r="A814">
        <v>5.68</v>
      </c>
      <c r="B814" s="8">
        <v>100013</v>
      </c>
      <c r="C814" s="4" t="s">
        <v>5</v>
      </c>
      <c r="D814" s="4">
        <v>1</v>
      </c>
      <c r="E814" s="1">
        <v>45443</v>
      </c>
    </row>
    <row r="815" spans="1:5" x14ac:dyDescent="0.35">
      <c r="A815">
        <v>499.58400000000006</v>
      </c>
      <c r="B815" s="8">
        <v>167941</v>
      </c>
      <c r="C815" s="4" t="s">
        <v>5</v>
      </c>
      <c r="D815" s="4">
        <v>1</v>
      </c>
      <c r="E815" s="1">
        <v>45435</v>
      </c>
    </row>
    <row r="816" spans="1:5" x14ac:dyDescent="0.35">
      <c r="A816">
        <v>31.104000000000006</v>
      </c>
      <c r="B816" s="8">
        <v>167941</v>
      </c>
      <c r="C816" s="4" t="s">
        <v>5</v>
      </c>
      <c r="D816" s="4">
        <v>1</v>
      </c>
      <c r="E816" s="1">
        <v>45427</v>
      </c>
    </row>
    <row r="817" spans="1:5" x14ac:dyDescent="0.35">
      <c r="A817">
        <v>13.272000000000002</v>
      </c>
      <c r="B817" s="8">
        <v>167941</v>
      </c>
      <c r="C817" s="4" t="s">
        <v>5</v>
      </c>
      <c r="D817" s="4">
        <v>1</v>
      </c>
      <c r="E817" s="1">
        <v>45419</v>
      </c>
    </row>
    <row r="818" spans="1:5" x14ac:dyDescent="0.35">
      <c r="A818">
        <v>28.272000000000006</v>
      </c>
      <c r="B818" s="8">
        <v>167941</v>
      </c>
      <c r="C818" s="4" t="s">
        <v>5</v>
      </c>
      <c r="D818" s="4">
        <v>1</v>
      </c>
      <c r="E818" s="1">
        <v>45411</v>
      </c>
    </row>
    <row r="819" spans="1:5" ht="29" x14ac:dyDescent="0.35">
      <c r="A819">
        <v>259.13600000000002</v>
      </c>
      <c r="B819" s="8">
        <v>167941</v>
      </c>
      <c r="C819" s="4" t="s">
        <v>89</v>
      </c>
      <c r="D819" s="4">
        <v>1</v>
      </c>
      <c r="E819" s="1">
        <v>45403</v>
      </c>
    </row>
    <row r="820" spans="1:5" x14ac:dyDescent="0.35">
      <c r="A820">
        <v>13.899999999999999</v>
      </c>
      <c r="B820" s="8">
        <v>125290</v>
      </c>
      <c r="C820" s="4" t="s">
        <v>5</v>
      </c>
      <c r="D820" s="4">
        <v>1</v>
      </c>
      <c r="E820" s="1">
        <v>45395</v>
      </c>
    </row>
    <row r="821" spans="1:5" x14ac:dyDescent="0.35">
      <c r="A821">
        <v>26.38</v>
      </c>
      <c r="B821" s="8">
        <v>125290</v>
      </c>
      <c r="C821" s="4" t="s">
        <v>5</v>
      </c>
      <c r="D821" s="4">
        <v>1</v>
      </c>
      <c r="E821" s="1">
        <v>45387</v>
      </c>
    </row>
    <row r="822" spans="1:5" x14ac:dyDescent="0.35">
      <c r="A822">
        <v>127.372</v>
      </c>
      <c r="B822" s="8">
        <v>154109</v>
      </c>
      <c r="C822" s="4" t="s">
        <v>6</v>
      </c>
      <c r="D822" s="4">
        <v>1</v>
      </c>
      <c r="E822" s="1">
        <v>45379</v>
      </c>
    </row>
    <row r="823" spans="1:5" x14ac:dyDescent="0.35">
      <c r="A823">
        <v>47.952000000000005</v>
      </c>
      <c r="B823" s="8">
        <v>154109</v>
      </c>
      <c r="C823" s="4" t="s">
        <v>5</v>
      </c>
      <c r="D823" s="4">
        <v>1</v>
      </c>
      <c r="E823" s="1">
        <v>45371</v>
      </c>
    </row>
    <row r="824" spans="1:5" x14ac:dyDescent="0.35">
      <c r="A824">
        <v>59.94</v>
      </c>
      <c r="B824" s="8">
        <v>153948</v>
      </c>
      <c r="C824" s="4" t="s">
        <v>5</v>
      </c>
      <c r="D824" s="4">
        <v>1</v>
      </c>
      <c r="E824" s="1">
        <v>45363</v>
      </c>
    </row>
    <row r="825" spans="1:5" x14ac:dyDescent="0.35">
      <c r="A825">
        <v>45.36</v>
      </c>
      <c r="B825" s="8">
        <v>153948</v>
      </c>
      <c r="C825" s="4" t="s">
        <v>5</v>
      </c>
      <c r="D825" s="4">
        <v>1</v>
      </c>
      <c r="E825" s="1">
        <v>45355</v>
      </c>
    </row>
    <row r="826" spans="1:5" ht="29" x14ac:dyDescent="0.35">
      <c r="A826">
        <v>26.400000000000002</v>
      </c>
      <c r="B826" s="8">
        <v>153948</v>
      </c>
      <c r="C826" s="4" t="s">
        <v>89</v>
      </c>
      <c r="D826" s="4">
        <v>1</v>
      </c>
      <c r="E826" s="1">
        <v>45346</v>
      </c>
    </row>
    <row r="827" spans="1:5" x14ac:dyDescent="0.35">
      <c r="A827">
        <v>41.4</v>
      </c>
      <c r="B827" s="8">
        <v>153948</v>
      </c>
      <c r="C827" s="4" t="s">
        <v>5</v>
      </c>
      <c r="D827" s="4">
        <v>1</v>
      </c>
      <c r="E827" s="1">
        <v>45338</v>
      </c>
    </row>
    <row r="828" spans="1:5" x14ac:dyDescent="0.35">
      <c r="A828">
        <v>16.95</v>
      </c>
      <c r="B828" s="8">
        <v>153948</v>
      </c>
      <c r="C828" s="4" t="s">
        <v>5</v>
      </c>
      <c r="D828" s="4">
        <v>1</v>
      </c>
      <c r="E828" s="1">
        <v>45330</v>
      </c>
    </row>
    <row r="829" spans="1:5" x14ac:dyDescent="0.35">
      <c r="A829">
        <v>318.95999999999998</v>
      </c>
      <c r="B829" s="8">
        <v>144596</v>
      </c>
      <c r="C829" s="4" t="s">
        <v>5</v>
      </c>
      <c r="D829" s="4">
        <v>1</v>
      </c>
      <c r="E829" s="1">
        <v>45322</v>
      </c>
    </row>
    <row r="830" spans="1:5" ht="29" x14ac:dyDescent="0.35">
      <c r="A830">
        <v>2036.8600000000001</v>
      </c>
      <c r="B830" s="8">
        <v>107174</v>
      </c>
      <c r="C830" s="4" t="s">
        <v>89</v>
      </c>
      <c r="D830" s="4">
        <v>1</v>
      </c>
      <c r="E830" s="1">
        <v>45314</v>
      </c>
    </row>
    <row r="831" spans="1:5" x14ac:dyDescent="0.35">
      <c r="A831">
        <v>449.56800000000004</v>
      </c>
      <c r="B831" s="8">
        <v>107174</v>
      </c>
      <c r="C831" s="4" t="s">
        <v>5</v>
      </c>
      <c r="D831" s="4">
        <v>1</v>
      </c>
      <c r="E831" s="1">
        <v>45306</v>
      </c>
    </row>
    <row r="832" spans="1:5" x14ac:dyDescent="0.35">
      <c r="A832">
        <v>108.96000000000001</v>
      </c>
      <c r="B832" s="8">
        <v>107174</v>
      </c>
      <c r="C832" s="4" t="s">
        <v>5</v>
      </c>
      <c r="D832" s="4">
        <v>1</v>
      </c>
      <c r="E832" s="1">
        <v>45298</v>
      </c>
    </row>
    <row r="833" spans="1:5" x14ac:dyDescent="0.35">
      <c r="A833">
        <v>30.560000000000002</v>
      </c>
      <c r="B833" s="8">
        <v>119319</v>
      </c>
      <c r="C833" s="4" t="s">
        <v>5</v>
      </c>
      <c r="D833" s="4">
        <v>1</v>
      </c>
      <c r="E833" s="1">
        <v>45290</v>
      </c>
    </row>
    <row r="834" spans="1:5" x14ac:dyDescent="0.35">
      <c r="A834">
        <v>1.2479999999999998</v>
      </c>
      <c r="B834" s="8">
        <v>106691</v>
      </c>
      <c r="C834" s="4" t="s">
        <v>6</v>
      </c>
      <c r="D834" s="4">
        <v>1</v>
      </c>
      <c r="E834" s="1">
        <v>45282</v>
      </c>
    </row>
    <row r="835" spans="1:5" x14ac:dyDescent="0.35">
      <c r="A835">
        <v>18.16</v>
      </c>
      <c r="B835" s="8">
        <v>150504</v>
      </c>
      <c r="C835" s="4" t="s">
        <v>5</v>
      </c>
      <c r="D835" s="4">
        <v>1</v>
      </c>
      <c r="E835" s="1">
        <v>45273</v>
      </c>
    </row>
    <row r="836" spans="1:5" x14ac:dyDescent="0.35">
      <c r="A836">
        <v>2.3880000000000003</v>
      </c>
      <c r="B836" s="8">
        <v>107272</v>
      </c>
      <c r="C836" s="4" t="s">
        <v>5</v>
      </c>
      <c r="D836" s="4">
        <v>1</v>
      </c>
      <c r="E836" s="1">
        <v>45264</v>
      </c>
    </row>
    <row r="837" spans="1:5" x14ac:dyDescent="0.35">
      <c r="A837">
        <v>243.99200000000002</v>
      </c>
      <c r="B837" s="8">
        <v>107272</v>
      </c>
      <c r="C837" s="4" t="s">
        <v>5</v>
      </c>
      <c r="D837" s="4">
        <v>1</v>
      </c>
      <c r="E837" s="1">
        <v>45255</v>
      </c>
    </row>
    <row r="838" spans="1:5" ht="29" x14ac:dyDescent="0.35">
      <c r="A838">
        <v>159.99</v>
      </c>
      <c r="B838" s="8">
        <v>111745</v>
      </c>
      <c r="C838" s="4" t="s">
        <v>89</v>
      </c>
      <c r="D838" s="4">
        <v>1</v>
      </c>
      <c r="E838" s="1">
        <v>45246</v>
      </c>
    </row>
    <row r="839" spans="1:5" x14ac:dyDescent="0.35">
      <c r="A839">
        <v>390.75</v>
      </c>
      <c r="B839" s="8">
        <v>116225</v>
      </c>
      <c r="C839" s="4" t="s">
        <v>5</v>
      </c>
      <c r="D839" s="4">
        <v>1</v>
      </c>
      <c r="E839" s="1">
        <v>45237</v>
      </c>
    </row>
    <row r="840" spans="1:5" x14ac:dyDescent="0.35">
      <c r="A840">
        <v>16.029999999999998</v>
      </c>
      <c r="B840" s="8">
        <v>154732</v>
      </c>
      <c r="C840" s="4" t="s">
        <v>5</v>
      </c>
      <c r="D840" s="4">
        <v>1</v>
      </c>
      <c r="E840" s="1">
        <v>45228</v>
      </c>
    </row>
    <row r="841" spans="1:5" x14ac:dyDescent="0.35">
      <c r="A841">
        <v>492.76800000000003</v>
      </c>
      <c r="B841" s="8">
        <v>114258</v>
      </c>
      <c r="C841" s="4" t="s">
        <v>5</v>
      </c>
      <c r="D841" s="4">
        <v>1</v>
      </c>
      <c r="E841" s="1">
        <v>45219</v>
      </c>
    </row>
    <row r="842" spans="1:5" ht="29" x14ac:dyDescent="0.35">
      <c r="A842">
        <v>12.96</v>
      </c>
      <c r="B842" s="8">
        <v>157196</v>
      </c>
      <c r="C842" s="4" t="s">
        <v>89</v>
      </c>
      <c r="D842" s="4">
        <v>1</v>
      </c>
      <c r="E842" s="1">
        <v>45210</v>
      </c>
    </row>
    <row r="843" spans="1:5" ht="29" x14ac:dyDescent="0.35">
      <c r="A843">
        <v>164.68800000000002</v>
      </c>
      <c r="B843" s="8">
        <v>102925</v>
      </c>
      <c r="C843" s="4" t="s">
        <v>89</v>
      </c>
      <c r="D843" s="4">
        <v>1</v>
      </c>
      <c r="E843" s="1">
        <v>45201</v>
      </c>
    </row>
    <row r="844" spans="1:5" x14ac:dyDescent="0.35">
      <c r="A844">
        <v>166.5</v>
      </c>
      <c r="B844" s="8">
        <v>102925</v>
      </c>
      <c r="C844" s="4" t="s">
        <v>5</v>
      </c>
      <c r="D844" s="4">
        <v>1</v>
      </c>
      <c r="E844" s="1">
        <v>45192</v>
      </c>
    </row>
    <row r="845" spans="1:5" x14ac:dyDescent="0.35">
      <c r="A845">
        <v>12.96</v>
      </c>
      <c r="B845" s="8">
        <v>102925</v>
      </c>
      <c r="C845" s="4" t="s">
        <v>5</v>
      </c>
      <c r="D845" s="4">
        <v>1</v>
      </c>
      <c r="E845" s="1">
        <v>45183</v>
      </c>
    </row>
    <row r="846" spans="1:5" x14ac:dyDescent="0.35">
      <c r="A846">
        <v>110.96</v>
      </c>
      <c r="B846" s="8">
        <v>102925</v>
      </c>
      <c r="C846" s="4" t="s">
        <v>5</v>
      </c>
      <c r="D846" s="4">
        <v>1</v>
      </c>
      <c r="E846" s="1">
        <v>45173</v>
      </c>
    </row>
    <row r="847" spans="1:5" ht="29" x14ac:dyDescent="0.35">
      <c r="A847">
        <v>99.98</v>
      </c>
      <c r="B847" s="8">
        <v>102925</v>
      </c>
      <c r="C847" s="4" t="s">
        <v>89</v>
      </c>
      <c r="D847" s="4">
        <v>1</v>
      </c>
      <c r="E847" s="1">
        <v>45163</v>
      </c>
    </row>
    <row r="848" spans="1:5" ht="29" x14ac:dyDescent="0.35">
      <c r="A848">
        <v>11.423999999999999</v>
      </c>
      <c r="B848" s="8">
        <v>102925</v>
      </c>
      <c r="C848" s="4" t="s">
        <v>89</v>
      </c>
      <c r="D848" s="4">
        <v>1</v>
      </c>
      <c r="E848" s="1">
        <v>45153</v>
      </c>
    </row>
    <row r="849" spans="1:5" x14ac:dyDescent="0.35">
      <c r="A849">
        <v>128.12400000000002</v>
      </c>
      <c r="B849" s="8">
        <v>102925</v>
      </c>
      <c r="C849" s="4" t="s">
        <v>6</v>
      </c>
      <c r="D849" s="4">
        <v>1</v>
      </c>
      <c r="E849" s="1">
        <v>45143</v>
      </c>
    </row>
    <row r="850" spans="1:5" ht="29" x14ac:dyDescent="0.35">
      <c r="A850">
        <v>101.4</v>
      </c>
      <c r="B850" s="8">
        <v>102925</v>
      </c>
      <c r="C850" s="4" t="s">
        <v>89</v>
      </c>
      <c r="D850" s="4">
        <v>1</v>
      </c>
      <c r="E850" s="1">
        <v>45133</v>
      </c>
    </row>
    <row r="851" spans="1:5" ht="29" x14ac:dyDescent="0.35">
      <c r="A851">
        <v>4.41</v>
      </c>
      <c r="B851" s="8">
        <v>118213</v>
      </c>
      <c r="C851" s="4" t="s">
        <v>89</v>
      </c>
      <c r="D851" s="4">
        <v>1</v>
      </c>
      <c r="E851" s="1">
        <v>45122</v>
      </c>
    </row>
    <row r="852" spans="1:5" ht="29" x14ac:dyDescent="0.35">
      <c r="A852">
        <v>167.94</v>
      </c>
      <c r="B852" s="8">
        <v>118213</v>
      </c>
      <c r="C852" s="4" t="s">
        <v>89</v>
      </c>
      <c r="D852" s="4">
        <v>1</v>
      </c>
      <c r="E852" s="1">
        <v>45111</v>
      </c>
    </row>
    <row r="853" spans="1:5" ht="29" x14ac:dyDescent="0.35">
      <c r="A853">
        <v>67.8</v>
      </c>
      <c r="B853" s="8">
        <v>118213</v>
      </c>
      <c r="C853" s="4" t="s">
        <v>89</v>
      </c>
      <c r="D853" s="4">
        <v>1</v>
      </c>
      <c r="E853" s="1">
        <v>45100</v>
      </c>
    </row>
    <row r="854" spans="1:5" x14ac:dyDescent="0.35">
      <c r="A854">
        <v>7999.98</v>
      </c>
      <c r="B854" s="8">
        <v>168116</v>
      </c>
      <c r="C854" s="4" t="s">
        <v>5</v>
      </c>
      <c r="D854" s="4">
        <v>1</v>
      </c>
      <c r="E854" s="1">
        <v>45089</v>
      </c>
    </row>
    <row r="855" spans="1:5" x14ac:dyDescent="0.35">
      <c r="A855">
        <v>167.44000000000003</v>
      </c>
      <c r="B855" s="8">
        <v>168116</v>
      </c>
      <c r="C855" s="4" t="s">
        <v>5</v>
      </c>
      <c r="D855" s="4">
        <v>1</v>
      </c>
      <c r="E855" s="1">
        <v>45078</v>
      </c>
    </row>
    <row r="856" spans="1:5" x14ac:dyDescent="0.35">
      <c r="A856">
        <v>9.6640000000000015</v>
      </c>
      <c r="B856" s="8">
        <v>156083</v>
      </c>
      <c r="C856" s="4" t="s">
        <v>5</v>
      </c>
      <c r="D856" s="4">
        <v>1</v>
      </c>
      <c r="E856" s="1">
        <v>45066</v>
      </c>
    </row>
    <row r="857" spans="1:5" x14ac:dyDescent="0.35">
      <c r="A857">
        <v>23.680000000000003</v>
      </c>
      <c r="B857" s="8">
        <v>105144</v>
      </c>
      <c r="C857" s="4" t="s">
        <v>5</v>
      </c>
      <c r="D857" s="4">
        <v>1</v>
      </c>
      <c r="E857" s="1">
        <v>45054</v>
      </c>
    </row>
    <row r="858" spans="1:5" x14ac:dyDescent="0.35">
      <c r="A858">
        <v>523.76400000000001</v>
      </c>
      <c r="B858" s="8">
        <v>147760</v>
      </c>
      <c r="C858" s="4" t="s">
        <v>5</v>
      </c>
      <c r="D858" s="4">
        <v>1</v>
      </c>
      <c r="E858" s="1">
        <v>45042</v>
      </c>
    </row>
    <row r="859" spans="1:5" x14ac:dyDescent="0.35">
      <c r="A859">
        <v>1359.96</v>
      </c>
      <c r="B859" s="8">
        <v>147760</v>
      </c>
      <c r="C859" s="4" t="s">
        <v>5</v>
      </c>
      <c r="D859" s="4">
        <v>1</v>
      </c>
      <c r="E859" s="1">
        <v>45030</v>
      </c>
    </row>
    <row r="860" spans="1:5" ht="29" x14ac:dyDescent="0.35">
      <c r="A860">
        <v>95.976000000000013</v>
      </c>
      <c r="B860" s="8">
        <v>102610</v>
      </c>
      <c r="C860" s="4" t="s">
        <v>89</v>
      </c>
      <c r="D860" s="4">
        <v>1</v>
      </c>
      <c r="E860" s="1">
        <v>45018</v>
      </c>
    </row>
    <row r="861" spans="1:5" x14ac:dyDescent="0.35">
      <c r="A861">
        <v>143.928</v>
      </c>
      <c r="B861" s="8">
        <v>102610</v>
      </c>
      <c r="C861" s="4" t="s">
        <v>5</v>
      </c>
      <c r="D861" s="4">
        <v>1</v>
      </c>
      <c r="E861" s="1">
        <v>45006</v>
      </c>
    </row>
    <row r="862" spans="1:5" x14ac:dyDescent="0.35">
      <c r="A862">
        <v>3.5640000000000009</v>
      </c>
      <c r="B862" s="8">
        <v>102610</v>
      </c>
      <c r="C862" s="4" t="s">
        <v>5</v>
      </c>
      <c r="D862" s="4">
        <v>1</v>
      </c>
      <c r="E862" s="1">
        <v>44994</v>
      </c>
    </row>
    <row r="863" spans="1:5" x14ac:dyDescent="0.35">
      <c r="A863">
        <v>4.9280000000000008</v>
      </c>
      <c r="B863" s="8">
        <v>102610</v>
      </c>
      <c r="C863" s="4" t="s">
        <v>6</v>
      </c>
      <c r="D863" s="4">
        <v>1</v>
      </c>
      <c r="E863" s="1">
        <v>44982</v>
      </c>
    </row>
    <row r="864" spans="1:5" x14ac:dyDescent="0.35">
      <c r="A864">
        <v>7.5359999999999987</v>
      </c>
      <c r="B864" s="8">
        <v>121160</v>
      </c>
      <c r="C864" s="4" t="s">
        <v>5</v>
      </c>
      <c r="D864" s="4">
        <v>1</v>
      </c>
      <c r="E864" s="1">
        <v>44970</v>
      </c>
    </row>
    <row r="865" spans="1:5" x14ac:dyDescent="0.35">
      <c r="A865">
        <v>1.4079999999999997</v>
      </c>
      <c r="B865" s="8">
        <v>121160</v>
      </c>
      <c r="C865" s="4" t="s">
        <v>5</v>
      </c>
      <c r="D865" s="4">
        <v>1</v>
      </c>
      <c r="E865" s="1">
        <v>44958</v>
      </c>
    </row>
    <row r="866" spans="1:5" x14ac:dyDescent="0.35">
      <c r="A866">
        <v>4.1439999999999992</v>
      </c>
      <c r="B866" s="8">
        <v>121160</v>
      </c>
      <c r="C866" s="4" t="s">
        <v>5</v>
      </c>
      <c r="D866" s="4">
        <v>1</v>
      </c>
      <c r="E866" s="1">
        <v>44946</v>
      </c>
    </row>
    <row r="867" spans="1:5" ht="29" x14ac:dyDescent="0.35">
      <c r="A867">
        <v>52.751999999999995</v>
      </c>
      <c r="B867" s="8">
        <v>121160</v>
      </c>
      <c r="C867" s="4" t="s">
        <v>89</v>
      </c>
      <c r="D867" s="4">
        <v>1</v>
      </c>
      <c r="E867" s="1">
        <v>44934</v>
      </c>
    </row>
    <row r="868" spans="1:5" x14ac:dyDescent="0.35">
      <c r="A868">
        <v>70.720000000000013</v>
      </c>
      <c r="B868" s="8">
        <v>122672</v>
      </c>
      <c r="C868" s="4" t="s">
        <v>5</v>
      </c>
      <c r="D868" s="4">
        <v>1</v>
      </c>
      <c r="E868" s="1">
        <v>44922</v>
      </c>
    </row>
    <row r="869" spans="1:5" x14ac:dyDescent="0.35">
      <c r="A869">
        <v>194.35200000000003</v>
      </c>
      <c r="B869" s="8">
        <v>122672</v>
      </c>
      <c r="C869" s="4" t="s">
        <v>5</v>
      </c>
      <c r="D869" s="4">
        <v>1</v>
      </c>
      <c r="E869" s="1">
        <v>44910</v>
      </c>
    </row>
    <row r="870" spans="1:5" x14ac:dyDescent="0.35">
      <c r="A870">
        <v>4.3</v>
      </c>
      <c r="B870" s="8">
        <v>159135</v>
      </c>
      <c r="C870" s="4" t="s">
        <v>5</v>
      </c>
      <c r="D870" s="4">
        <v>1</v>
      </c>
      <c r="E870" s="1">
        <v>44898</v>
      </c>
    </row>
    <row r="871" spans="1:5" ht="29" x14ac:dyDescent="0.35">
      <c r="A871">
        <v>15.991999999999999</v>
      </c>
      <c r="B871" s="8">
        <v>153339</v>
      </c>
      <c r="C871" s="4" t="s">
        <v>89</v>
      </c>
      <c r="D871" s="4">
        <v>1</v>
      </c>
      <c r="E871" s="1">
        <v>44886</v>
      </c>
    </row>
    <row r="872" spans="1:5" x14ac:dyDescent="0.35">
      <c r="A872">
        <v>139.86000000000001</v>
      </c>
      <c r="B872" s="8">
        <v>142636</v>
      </c>
      <c r="C872" s="4" t="s">
        <v>5</v>
      </c>
      <c r="D872" s="4">
        <v>1</v>
      </c>
      <c r="E872" s="1">
        <v>44874</v>
      </c>
    </row>
    <row r="873" spans="1:5" x14ac:dyDescent="0.35">
      <c r="A873">
        <v>307.13600000000002</v>
      </c>
      <c r="B873" s="8">
        <v>142636</v>
      </c>
      <c r="C873" s="4" t="s">
        <v>5</v>
      </c>
      <c r="D873" s="4">
        <v>1</v>
      </c>
      <c r="E873" s="1">
        <v>44862</v>
      </c>
    </row>
    <row r="874" spans="1:5" x14ac:dyDescent="0.35">
      <c r="A874">
        <v>12.39</v>
      </c>
      <c r="B874" s="8">
        <v>126046</v>
      </c>
      <c r="C874" s="4" t="s">
        <v>5</v>
      </c>
      <c r="D874" s="4">
        <v>1</v>
      </c>
      <c r="E874" s="1">
        <v>44850</v>
      </c>
    </row>
    <row r="875" spans="1:5" x14ac:dyDescent="0.35">
      <c r="A875">
        <v>41.37</v>
      </c>
      <c r="B875" s="8">
        <v>143329</v>
      </c>
      <c r="C875" s="4" t="s">
        <v>6</v>
      </c>
      <c r="D875" s="4">
        <v>1</v>
      </c>
      <c r="E875" s="1">
        <v>44838</v>
      </c>
    </row>
    <row r="876" spans="1:5" x14ac:dyDescent="0.35">
      <c r="A876">
        <v>8.56</v>
      </c>
      <c r="B876" s="8">
        <v>121615</v>
      </c>
      <c r="C876" s="4" t="s">
        <v>5</v>
      </c>
      <c r="D876" s="4">
        <v>1</v>
      </c>
      <c r="E876" s="1">
        <v>44825</v>
      </c>
    </row>
    <row r="877" spans="1:5" x14ac:dyDescent="0.35">
      <c r="A877">
        <v>52.400000000000006</v>
      </c>
      <c r="B877" s="8">
        <v>121615</v>
      </c>
      <c r="C877" s="4" t="s">
        <v>5</v>
      </c>
      <c r="D877" s="4">
        <v>1</v>
      </c>
      <c r="E877" s="1">
        <v>44812</v>
      </c>
    </row>
    <row r="878" spans="1:5" x14ac:dyDescent="0.35">
      <c r="A878">
        <v>14.940000000000001</v>
      </c>
      <c r="B878" s="8">
        <v>121615</v>
      </c>
      <c r="C878" s="4" t="s">
        <v>5</v>
      </c>
      <c r="D878" s="4">
        <v>1</v>
      </c>
      <c r="E878" s="1">
        <v>44799</v>
      </c>
    </row>
    <row r="879" spans="1:5" ht="29" x14ac:dyDescent="0.35">
      <c r="A879">
        <v>11.673000000000002</v>
      </c>
      <c r="B879" s="8">
        <v>110429</v>
      </c>
      <c r="C879" s="4" t="s">
        <v>89</v>
      </c>
      <c r="D879" s="4">
        <v>1</v>
      </c>
      <c r="E879" s="1">
        <v>44786</v>
      </c>
    </row>
    <row r="880" spans="1:5" x14ac:dyDescent="0.35">
      <c r="A880">
        <v>43.5</v>
      </c>
      <c r="B880" s="8">
        <v>110989</v>
      </c>
      <c r="C880" s="4" t="s">
        <v>5</v>
      </c>
      <c r="D880" s="4">
        <v>1</v>
      </c>
      <c r="E880" s="1">
        <v>44773</v>
      </c>
    </row>
    <row r="881" spans="1:5" x14ac:dyDescent="0.35">
      <c r="A881">
        <v>26.400000000000002</v>
      </c>
      <c r="B881" s="8">
        <v>103009</v>
      </c>
      <c r="C881" s="4" t="s">
        <v>5</v>
      </c>
      <c r="D881" s="4">
        <v>1</v>
      </c>
      <c r="E881" s="1">
        <v>44760</v>
      </c>
    </row>
    <row r="882" spans="1:5" x14ac:dyDescent="0.35">
      <c r="A882">
        <v>35.880000000000003</v>
      </c>
      <c r="B882" s="8">
        <v>148320</v>
      </c>
      <c r="C882" s="4" t="s">
        <v>5</v>
      </c>
      <c r="D882" s="4">
        <v>1</v>
      </c>
      <c r="E882" s="1">
        <v>44747</v>
      </c>
    </row>
    <row r="883" spans="1:5" ht="29" x14ac:dyDescent="0.35">
      <c r="A883">
        <v>361.37600000000003</v>
      </c>
      <c r="B883" s="8">
        <v>161130</v>
      </c>
      <c r="C883" s="4" t="s">
        <v>89</v>
      </c>
      <c r="D883" s="4">
        <v>1</v>
      </c>
      <c r="E883" s="1">
        <v>44734</v>
      </c>
    </row>
    <row r="884" spans="1:5" ht="29" x14ac:dyDescent="0.35">
      <c r="A884">
        <v>40.775999999999996</v>
      </c>
      <c r="B884" s="8">
        <v>101518</v>
      </c>
      <c r="C884" s="4" t="s">
        <v>89</v>
      </c>
      <c r="D884" s="4">
        <v>1</v>
      </c>
      <c r="E884" s="1">
        <v>44721</v>
      </c>
    </row>
    <row r="885" spans="1:5" x14ac:dyDescent="0.35">
      <c r="A885">
        <v>199.75</v>
      </c>
      <c r="B885" s="8">
        <v>105998</v>
      </c>
      <c r="C885" s="4" t="s">
        <v>5</v>
      </c>
      <c r="D885" s="4">
        <v>1</v>
      </c>
      <c r="E885" s="1">
        <v>44708</v>
      </c>
    </row>
    <row r="886" spans="1:5" x14ac:dyDescent="0.35">
      <c r="A886">
        <v>1673.1839999999997</v>
      </c>
      <c r="B886" s="8">
        <v>105998</v>
      </c>
      <c r="C886" s="4" t="s">
        <v>5</v>
      </c>
      <c r="D886" s="4">
        <v>1</v>
      </c>
      <c r="E886" s="1">
        <v>44695</v>
      </c>
    </row>
    <row r="887" spans="1:5" x14ac:dyDescent="0.35">
      <c r="A887">
        <v>16.272000000000002</v>
      </c>
      <c r="B887" s="8">
        <v>130834</v>
      </c>
      <c r="C887" s="4" t="s">
        <v>5</v>
      </c>
      <c r="D887" s="4">
        <v>1</v>
      </c>
      <c r="E887" s="1">
        <v>45886</v>
      </c>
    </row>
    <row r="888" spans="1:5" ht="29" x14ac:dyDescent="0.35">
      <c r="A888">
        <v>18.368000000000002</v>
      </c>
      <c r="B888" s="8">
        <v>168802</v>
      </c>
      <c r="C888" s="4" t="s">
        <v>89</v>
      </c>
      <c r="D888" s="4">
        <v>1</v>
      </c>
      <c r="E888" s="1">
        <v>45886</v>
      </c>
    </row>
    <row r="889" spans="1:5" ht="29" x14ac:dyDescent="0.35">
      <c r="A889">
        <v>486.36800000000005</v>
      </c>
      <c r="B889" s="8">
        <v>135419</v>
      </c>
      <c r="C889" s="4" t="s">
        <v>89</v>
      </c>
      <c r="D889" s="4">
        <v>1</v>
      </c>
      <c r="E889" s="1">
        <v>45886</v>
      </c>
    </row>
    <row r="890" spans="1:5" x14ac:dyDescent="0.35">
      <c r="A890">
        <v>959.98400000000004</v>
      </c>
      <c r="B890" s="8">
        <v>100622</v>
      </c>
      <c r="C890" s="4" t="s">
        <v>6</v>
      </c>
      <c r="D890" s="4">
        <v>1</v>
      </c>
      <c r="E890" s="1">
        <v>45886</v>
      </c>
    </row>
    <row r="891" spans="1:5" ht="29" x14ac:dyDescent="0.35">
      <c r="A891">
        <v>4.0860000000000003</v>
      </c>
      <c r="B891" s="8">
        <v>100622</v>
      </c>
      <c r="C891" s="4" t="s">
        <v>89</v>
      </c>
      <c r="D891" s="4">
        <v>1</v>
      </c>
      <c r="E891" s="1">
        <v>45886</v>
      </c>
    </row>
    <row r="892" spans="1:5" ht="29" x14ac:dyDescent="0.35">
      <c r="A892">
        <v>55.984000000000009</v>
      </c>
      <c r="B892" s="8">
        <v>100622</v>
      </c>
      <c r="C892" s="4" t="s">
        <v>89</v>
      </c>
      <c r="D892" s="4">
        <v>1</v>
      </c>
      <c r="E892" s="1">
        <v>45886</v>
      </c>
    </row>
    <row r="893" spans="1:5" ht="29" x14ac:dyDescent="0.35">
      <c r="A893">
        <v>10.688000000000001</v>
      </c>
      <c r="B893" s="8">
        <v>100622</v>
      </c>
      <c r="C893" s="4" t="s">
        <v>89</v>
      </c>
      <c r="D893" s="4">
        <v>1</v>
      </c>
      <c r="E893" s="1">
        <v>45886</v>
      </c>
    </row>
    <row r="894" spans="1:5" ht="29" x14ac:dyDescent="0.35">
      <c r="A894">
        <v>23.849999999999998</v>
      </c>
      <c r="B894" s="8">
        <v>164049</v>
      </c>
      <c r="C894" s="4" t="s">
        <v>89</v>
      </c>
      <c r="D894" s="4">
        <v>1</v>
      </c>
      <c r="E894" s="1">
        <v>45885</v>
      </c>
    </row>
    <row r="895" spans="1:5" x14ac:dyDescent="0.35">
      <c r="A895">
        <v>18.240000000000002</v>
      </c>
      <c r="B895" s="8">
        <v>116358</v>
      </c>
      <c r="C895" s="4" t="s">
        <v>5</v>
      </c>
      <c r="D895" s="4">
        <v>1</v>
      </c>
      <c r="E895" s="1">
        <v>45884</v>
      </c>
    </row>
    <row r="896" spans="1:5" x14ac:dyDescent="0.35">
      <c r="A896">
        <v>27.78</v>
      </c>
      <c r="B896" s="8">
        <v>116358</v>
      </c>
      <c r="C896" s="4" t="s">
        <v>5</v>
      </c>
      <c r="D896" s="4">
        <v>1</v>
      </c>
      <c r="E896" s="1">
        <v>45883</v>
      </c>
    </row>
    <row r="897" spans="1:5" x14ac:dyDescent="0.35">
      <c r="A897">
        <v>76.58</v>
      </c>
      <c r="B897" s="8">
        <v>163790</v>
      </c>
      <c r="C897" s="4" t="s">
        <v>5</v>
      </c>
      <c r="D897" s="4">
        <v>1</v>
      </c>
      <c r="E897" s="1">
        <v>45882</v>
      </c>
    </row>
    <row r="898" spans="1:5" x14ac:dyDescent="0.35">
      <c r="A898">
        <v>8.8000000000000007</v>
      </c>
      <c r="B898" s="8">
        <v>163790</v>
      </c>
      <c r="C898" s="4" t="s">
        <v>5</v>
      </c>
      <c r="D898" s="4">
        <v>1</v>
      </c>
      <c r="E898" s="1">
        <v>45881</v>
      </c>
    </row>
    <row r="899" spans="1:5" x14ac:dyDescent="0.35">
      <c r="A899">
        <v>590.35199999999998</v>
      </c>
      <c r="B899" s="8">
        <v>163790</v>
      </c>
      <c r="C899" s="4" t="s">
        <v>5</v>
      </c>
      <c r="D899" s="4">
        <v>1</v>
      </c>
      <c r="E899" s="1">
        <v>45880</v>
      </c>
    </row>
    <row r="900" spans="1:5" x14ac:dyDescent="0.35">
      <c r="A900">
        <v>5.58</v>
      </c>
      <c r="B900" s="8">
        <v>163790</v>
      </c>
      <c r="C900" s="4" t="s">
        <v>5</v>
      </c>
      <c r="D900" s="4">
        <v>1</v>
      </c>
      <c r="E900" s="1">
        <v>45879</v>
      </c>
    </row>
    <row r="901" spans="1:5" ht="29" x14ac:dyDescent="0.35">
      <c r="A901">
        <v>25.02</v>
      </c>
      <c r="B901" s="8">
        <v>163790</v>
      </c>
      <c r="C901" s="4" t="s">
        <v>89</v>
      </c>
      <c r="D901" s="4">
        <v>1</v>
      </c>
      <c r="E901" s="1">
        <v>45878</v>
      </c>
    </row>
    <row r="902" spans="1:5" x14ac:dyDescent="0.35">
      <c r="A902">
        <v>452.55000000000007</v>
      </c>
      <c r="B902" s="8">
        <v>163790</v>
      </c>
      <c r="C902" s="4" t="s">
        <v>5</v>
      </c>
      <c r="D902" s="4">
        <v>1</v>
      </c>
      <c r="E902" s="1">
        <v>45877</v>
      </c>
    </row>
    <row r="903" spans="1:5" x14ac:dyDescent="0.35">
      <c r="A903">
        <v>5.32</v>
      </c>
      <c r="B903" s="8">
        <v>143567</v>
      </c>
      <c r="C903" s="4" t="s">
        <v>5</v>
      </c>
      <c r="D903" s="4">
        <v>1</v>
      </c>
      <c r="E903" s="1">
        <v>45876</v>
      </c>
    </row>
    <row r="904" spans="1:5" x14ac:dyDescent="0.35">
      <c r="A904">
        <v>975.92</v>
      </c>
      <c r="B904" s="8">
        <v>143567</v>
      </c>
      <c r="C904" s="4" t="s">
        <v>6</v>
      </c>
      <c r="D904" s="4">
        <v>1</v>
      </c>
      <c r="E904" s="1">
        <v>45875</v>
      </c>
    </row>
    <row r="905" spans="1:5" x14ac:dyDescent="0.35">
      <c r="A905">
        <v>2249.91</v>
      </c>
      <c r="B905" s="8">
        <v>143567</v>
      </c>
      <c r="C905" s="4" t="s">
        <v>5</v>
      </c>
      <c r="D905" s="4">
        <v>1</v>
      </c>
      <c r="E905" s="1">
        <v>45874</v>
      </c>
    </row>
    <row r="906" spans="1:5" x14ac:dyDescent="0.35">
      <c r="A906">
        <v>59.92</v>
      </c>
      <c r="B906" s="8">
        <v>143567</v>
      </c>
      <c r="C906" s="4" t="s">
        <v>5</v>
      </c>
      <c r="D906" s="4">
        <v>1</v>
      </c>
      <c r="E906" s="1">
        <v>45872</v>
      </c>
    </row>
    <row r="907" spans="1:5" x14ac:dyDescent="0.35">
      <c r="A907">
        <v>3.3119999999999998</v>
      </c>
      <c r="B907" s="9">
        <v>127782</v>
      </c>
      <c r="C907" s="4" t="s">
        <v>5</v>
      </c>
      <c r="D907" s="4">
        <v>1</v>
      </c>
      <c r="E907" s="1">
        <v>45870</v>
      </c>
    </row>
    <row r="908" spans="1:5" ht="29" x14ac:dyDescent="0.35">
      <c r="A908">
        <v>20.136000000000003</v>
      </c>
      <c r="B908" s="11">
        <v>127782</v>
      </c>
      <c r="C908" s="4" t="s">
        <v>89</v>
      </c>
      <c r="D908" s="4">
        <v>1</v>
      </c>
      <c r="E908" s="1">
        <v>45868</v>
      </c>
    </row>
    <row r="909" spans="1:5" x14ac:dyDescent="0.35">
      <c r="A909">
        <v>8.8559999999999999</v>
      </c>
      <c r="B909" s="11">
        <v>127782</v>
      </c>
      <c r="C909" s="4" t="s">
        <v>5</v>
      </c>
      <c r="D909" s="4">
        <v>1</v>
      </c>
      <c r="E909" s="1">
        <v>45866</v>
      </c>
    </row>
    <row r="910" spans="1:5" x14ac:dyDescent="0.35">
      <c r="A910">
        <v>859.19999999999993</v>
      </c>
      <c r="B910" s="11">
        <v>127782</v>
      </c>
      <c r="C910" s="4" t="s">
        <v>5</v>
      </c>
      <c r="D910" s="4">
        <v>1</v>
      </c>
      <c r="E910" s="1">
        <v>45864</v>
      </c>
    </row>
    <row r="911" spans="1:5" x14ac:dyDescent="0.35">
      <c r="A911">
        <v>19.440000000000001</v>
      </c>
      <c r="B911" s="11">
        <v>168179</v>
      </c>
      <c r="C911" s="4" t="s">
        <v>5</v>
      </c>
      <c r="D911" s="4">
        <v>1</v>
      </c>
      <c r="E911" s="1">
        <v>45862</v>
      </c>
    </row>
    <row r="912" spans="1:5" ht="29" x14ac:dyDescent="0.35">
      <c r="A912">
        <v>384.59200000000004</v>
      </c>
      <c r="B912" s="11">
        <v>141425</v>
      </c>
      <c r="C912" s="4" t="s">
        <v>89</v>
      </c>
      <c r="D912" s="4">
        <v>1</v>
      </c>
      <c r="E912" s="1">
        <v>45860</v>
      </c>
    </row>
    <row r="913" spans="1:5" x14ac:dyDescent="0.35">
      <c r="A913">
        <v>168.1</v>
      </c>
      <c r="B913" s="11">
        <v>115609</v>
      </c>
      <c r="C913" s="4" t="s">
        <v>5</v>
      </c>
      <c r="D913" s="4">
        <v>1</v>
      </c>
      <c r="E913" s="1">
        <v>45858</v>
      </c>
    </row>
    <row r="914" spans="1:5" x14ac:dyDescent="0.35">
      <c r="A914">
        <v>54.336000000000006</v>
      </c>
      <c r="B914" s="11">
        <v>145597</v>
      </c>
      <c r="C914" s="4" t="s">
        <v>5</v>
      </c>
      <c r="D914" s="4">
        <v>1</v>
      </c>
      <c r="E914" s="1">
        <v>45856</v>
      </c>
    </row>
    <row r="915" spans="1:5" x14ac:dyDescent="0.35">
      <c r="A915">
        <v>83.9</v>
      </c>
      <c r="B915" s="11">
        <v>167227</v>
      </c>
      <c r="C915" s="4" t="s">
        <v>5</v>
      </c>
      <c r="D915" s="4">
        <v>1</v>
      </c>
      <c r="E915" s="1">
        <v>45854</v>
      </c>
    </row>
    <row r="916" spans="1:5" x14ac:dyDescent="0.35">
      <c r="A916">
        <v>11.76</v>
      </c>
      <c r="B916" s="11">
        <v>167227</v>
      </c>
      <c r="C916" s="4" t="s">
        <v>6</v>
      </c>
      <c r="D916" s="4">
        <v>1</v>
      </c>
      <c r="E916" s="1">
        <v>45852</v>
      </c>
    </row>
    <row r="917" spans="1:5" x14ac:dyDescent="0.35">
      <c r="A917">
        <v>155.37199999999999</v>
      </c>
      <c r="B917" s="11">
        <v>120061</v>
      </c>
      <c r="C917" s="4" t="s">
        <v>5</v>
      </c>
      <c r="D917" s="4">
        <v>1</v>
      </c>
      <c r="E917" s="1">
        <v>45850</v>
      </c>
    </row>
    <row r="918" spans="1:5" x14ac:dyDescent="0.35">
      <c r="A918">
        <v>5.56</v>
      </c>
      <c r="B918" s="11">
        <v>169005</v>
      </c>
      <c r="C918" s="4" t="s">
        <v>5</v>
      </c>
      <c r="D918" s="4">
        <v>1</v>
      </c>
      <c r="E918" s="1">
        <v>45848</v>
      </c>
    </row>
    <row r="919" spans="1:5" x14ac:dyDescent="0.35">
      <c r="A919">
        <v>25.120000000000005</v>
      </c>
      <c r="B919" s="11">
        <v>123967</v>
      </c>
      <c r="C919" s="4" t="s">
        <v>5</v>
      </c>
      <c r="D919" s="4">
        <v>1</v>
      </c>
      <c r="E919" s="1">
        <v>45846</v>
      </c>
    </row>
    <row r="920" spans="1:5" ht="29" x14ac:dyDescent="0.35">
      <c r="A920">
        <v>2665.62</v>
      </c>
      <c r="B920" s="11">
        <v>123967</v>
      </c>
      <c r="C920" s="4" t="s">
        <v>89</v>
      </c>
      <c r="D920" s="4">
        <v>1</v>
      </c>
      <c r="E920" s="1">
        <v>45844</v>
      </c>
    </row>
    <row r="921" spans="1:5" x14ac:dyDescent="0.35">
      <c r="A921">
        <v>189.7</v>
      </c>
      <c r="B921" s="11">
        <v>104136</v>
      </c>
      <c r="C921" s="4" t="s">
        <v>5</v>
      </c>
      <c r="D921" s="4">
        <v>1</v>
      </c>
      <c r="E921" s="1">
        <v>45842</v>
      </c>
    </row>
    <row r="922" spans="1:5" x14ac:dyDescent="0.35">
      <c r="A922">
        <v>40.99</v>
      </c>
      <c r="B922" s="11">
        <v>104136</v>
      </c>
      <c r="C922" s="4" t="s">
        <v>5</v>
      </c>
      <c r="D922" s="4">
        <v>1</v>
      </c>
      <c r="E922" s="1">
        <v>45840</v>
      </c>
    </row>
    <row r="923" spans="1:5" x14ac:dyDescent="0.35">
      <c r="A923">
        <v>5.2480000000000002</v>
      </c>
      <c r="B923" s="10">
        <v>131632</v>
      </c>
      <c r="C923" s="4" t="s">
        <v>5</v>
      </c>
      <c r="D923" s="4">
        <v>1</v>
      </c>
      <c r="E923" s="1">
        <v>45838</v>
      </c>
    </row>
    <row r="924" spans="1:5" ht="29" x14ac:dyDescent="0.35">
      <c r="A924">
        <v>508.76800000000003</v>
      </c>
      <c r="B924" s="8">
        <v>117114</v>
      </c>
      <c r="C924" s="4" t="s">
        <v>89</v>
      </c>
      <c r="D924" s="4">
        <v>1</v>
      </c>
      <c r="E924" s="1">
        <v>45836</v>
      </c>
    </row>
    <row r="925" spans="1:5" ht="29" x14ac:dyDescent="0.35">
      <c r="A925">
        <v>9.9120000000000008</v>
      </c>
      <c r="B925" s="8">
        <v>117114</v>
      </c>
      <c r="C925" s="4" t="s">
        <v>89</v>
      </c>
      <c r="D925" s="4">
        <v>1</v>
      </c>
      <c r="E925" s="1">
        <v>45833</v>
      </c>
    </row>
    <row r="926" spans="1:5" x14ac:dyDescent="0.35">
      <c r="A926">
        <v>9.64</v>
      </c>
      <c r="B926" s="8">
        <v>139661</v>
      </c>
      <c r="C926" s="4" t="s">
        <v>5</v>
      </c>
      <c r="D926" s="4">
        <v>1</v>
      </c>
      <c r="E926" s="1">
        <v>45830</v>
      </c>
    </row>
    <row r="927" spans="1:5" x14ac:dyDescent="0.35">
      <c r="A927">
        <v>88.751999999999995</v>
      </c>
      <c r="B927" s="8">
        <v>127285</v>
      </c>
      <c r="C927" s="4" t="s">
        <v>5</v>
      </c>
      <c r="D927" s="4">
        <v>1</v>
      </c>
      <c r="E927" s="1">
        <v>45826</v>
      </c>
    </row>
    <row r="928" spans="1:5" x14ac:dyDescent="0.35">
      <c r="A928">
        <v>13.904</v>
      </c>
      <c r="B928" s="8">
        <v>127285</v>
      </c>
      <c r="C928" s="4" t="s">
        <v>5</v>
      </c>
      <c r="D928" s="4">
        <v>1</v>
      </c>
      <c r="E928" s="1">
        <v>45822</v>
      </c>
    </row>
    <row r="929" spans="1:5" ht="29" x14ac:dyDescent="0.35">
      <c r="A929">
        <v>43.86</v>
      </c>
      <c r="B929" s="8">
        <v>123491</v>
      </c>
      <c r="C929" s="4" t="s">
        <v>89</v>
      </c>
      <c r="D929" s="4">
        <v>1</v>
      </c>
      <c r="E929" s="1">
        <v>45818</v>
      </c>
    </row>
    <row r="930" spans="1:5" ht="29" x14ac:dyDescent="0.35">
      <c r="A930">
        <v>148.47999999999999</v>
      </c>
      <c r="B930" s="8">
        <v>123491</v>
      </c>
      <c r="C930" s="4" t="s">
        <v>89</v>
      </c>
      <c r="D930" s="4">
        <v>1</v>
      </c>
      <c r="E930" s="1">
        <v>45814</v>
      </c>
    </row>
    <row r="931" spans="1:5" x14ac:dyDescent="0.35">
      <c r="A931">
        <v>7.42</v>
      </c>
      <c r="B931" s="8">
        <v>123491</v>
      </c>
      <c r="C931" s="4" t="s">
        <v>6</v>
      </c>
      <c r="D931" s="4">
        <v>1</v>
      </c>
      <c r="E931" s="1">
        <v>45809</v>
      </c>
    </row>
    <row r="932" spans="1:5" ht="29" x14ac:dyDescent="0.35">
      <c r="A932">
        <v>71.992000000000004</v>
      </c>
      <c r="B932" s="8">
        <v>123491</v>
      </c>
      <c r="C932" s="4" t="s">
        <v>89</v>
      </c>
      <c r="D932" s="4">
        <v>1</v>
      </c>
      <c r="E932" s="1">
        <v>45804</v>
      </c>
    </row>
    <row r="933" spans="1:5" ht="29" x14ac:dyDescent="0.35">
      <c r="A933">
        <v>19.899999999999999</v>
      </c>
      <c r="B933" s="8">
        <v>123491</v>
      </c>
      <c r="C933" s="4" t="s">
        <v>89</v>
      </c>
      <c r="D933" s="4">
        <v>1</v>
      </c>
      <c r="E933" s="1">
        <v>45799</v>
      </c>
    </row>
    <row r="934" spans="1:5" ht="29" x14ac:dyDescent="0.35">
      <c r="A934">
        <v>1702.12</v>
      </c>
      <c r="B934" s="8">
        <v>123491</v>
      </c>
      <c r="C934" s="4" t="s">
        <v>89</v>
      </c>
      <c r="D934" s="4">
        <v>1</v>
      </c>
      <c r="E934" s="1">
        <v>45794</v>
      </c>
    </row>
    <row r="935" spans="1:5" ht="29" x14ac:dyDescent="0.35">
      <c r="A935">
        <v>20.736000000000004</v>
      </c>
      <c r="B935" s="8">
        <v>152807</v>
      </c>
      <c r="C935" s="4" t="s">
        <v>89</v>
      </c>
      <c r="D935" s="4">
        <v>1</v>
      </c>
      <c r="E935" s="1">
        <v>45789</v>
      </c>
    </row>
    <row r="936" spans="1:5" x14ac:dyDescent="0.35">
      <c r="A936">
        <v>7.168000000000001</v>
      </c>
      <c r="B936" s="8">
        <v>152807</v>
      </c>
      <c r="C936" s="4" t="s">
        <v>5</v>
      </c>
      <c r="D936" s="4">
        <v>1</v>
      </c>
      <c r="E936" s="1">
        <v>45784</v>
      </c>
    </row>
    <row r="937" spans="1:5" x14ac:dyDescent="0.35">
      <c r="A937">
        <v>11.168000000000001</v>
      </c>
      <c r="B937" s="8">
        <v>152807</v>
      </c>
      <c r="C937" s="4" t="s">
        <v>5</v>
      </c>
      <c r="D937" s="4">
        <v>1</v>
      </c>
      <c r="E937" s="1">
        <v>45779</v>
      </c>
    </row>
    <row r="938" spans="1:5" x14ac:dyDescent="0.35">
      <c r="A938">
        <v>442.40000000000003</v>
      </c>
      <c r="B938" s="8">
        <v>152807</v>
      </c>
      <c r="C938" s="4" t="s">
        <v>5</v>
      </c>
      <c r="D938" s="4">
        <v>1</v>
      </c>
      <c r="E938" s="1">
        <v>45774</v>
      </c>
    </row>
    <row r="939" spans="1:5" x14ac:dyDescent="0.35">
      <c r="A939">
        <v>97.567999999999998</v>
      </c>
      <c r="B939" s="8">
        <v>142622</v>
      </c>
      <c r="C939" s="4" t="s">
        <v>5</v>
      </c>
      <c r="D939" s="4">
        <v>1</v>
      </c>
      <c r="E939" s="1">
        <v>45769</v>
      </c>
    </row>
    <row r="940" spans="1:5" x14ac:dyDescent="0.35">
      <c r="A940">
        <v>614.27200000000005</v>
      </c>
      <c r="B940" s="8">
        <v>142622</v>
      </c>
      <c r="C940" s="4" t="s">
        <v>5</v>
      </c>
      <c r="D940" s="4">
        <v>1</v>
      </c>
      <c r="E940" s="1">
        <v>45764</v>
      </c>
    </row>
    <row r="941" spans="1:5" x14ac:dyDescent="0.35">
      <c r="A941">
        <v>199.98</v>
      </c>
      <c r="B941" s="8">
        <v>142622</v>
      </c>
      <c r="C941" s="4" t="s">
        <v>5</v>
      </c>
      <c r="D941" s="4">
        <v>1</v>
      </c>
      <c r="E941" s="1">
        <v>45759</v>
      </c>
    </row>
    <row r="942" spans="1:5" ht="29" x14ac:dyDescent="0.35">
      <c r="A942">
        <v>16.192</v>
      </c>
      <c r="B942" s="8">
        <v>152583</v>
      </c>
      <c r="C942" s="4" t="s">
        <v>89</v>
      </c>
      <c r="D942" s="4">
        <v>1</v>
      </c>
      <c r="E942" s="1">
        <v>45754</v>
      </c>
    </row>
    <row r="943" spans="1:5" x14ac:dyDescent="0.35">
      <c r="A943">
        <v>251.00599999999997</v>
      </c>
      <c r="B943" s="8">
        <v>152583</v>
      </c>
      <c r="C943" s="4" t="s">
        <v>5</v>
      </c>
      <c r="D943" s="4">
        <v>1</v>
      </c>
      <c r="E943" s="1">
        <v>45749</v>
      </c>
    </row>
    <row r="944" spans="1:5" x14ac:dyDescent="0.35">
      <c r="A944">
        <v>54.192</v>
      </c>
      <c r="B944" s="8">
        <v>152583</v>
      </c>
      <c r="C944" s="4" t="s">
        <v>5</v>
      </c>
      <c r="D944" s="4">
        <v>1</v>
      </c>
      <c r="E944" s="1">
        <v>45744</v>
      </c>
    </row>
    <row r="945" spans="1:5" x14ac:dyDescent="0.35">
      <c r="A945">
        <v>105.98</v>
      </c>
      <c r="B945" s="8">
        <v>155292</v>
      </c>
      <c r="C945" s="4" t="s">
        <v>6</v>
      </c>
      <c r="D945" s="4">
        <v>1</v>
      </c>
      <c r="E945" s="1">
        <v>45739</v>
      </c>
    </row>
    <row r="946" spans="1:5" x14ac:dyDescent="0.35">
      <c r="A946">
        <v>35.06</v>
      </c>
      <c r="B946" s="8">
        <v>155292</v>
      </c>
      <c r="C946" s="4" t="s">
        <v>5</v>
      </c>
      <c r="D946" s="4">
        <v>1</v>
      </c>
      <c r="E946" s="1">
        <v>45734</v>
      </c>
    </row>
    <row r="947" spans="1:5" x14ac:dyDescent="0.35">
      <c r="A947">
        <v>33.94</v>
      </c>
      <c r="B947" s="8">
        <v>155292</v>
      </c>
      <c r="C947" s="4" t="s">
        <v>5</v>
      </c>
      <c r="D947" s="4">
        <v>1</v>
      </c>
      <c r="E947" s="1">
        <v>45729</v>
      </c>
    </row>
    <row r="948" spans="1:5" x14ac:dyDescent="0.35">
      <c r="A948">
        <v>30</v>
      </c>
      <c r="B948" s="8">
        <v>155292</v>
      </c>
      <c r="C948" s="4" t="s">
        <v>5</v>
      </c>
      <c r="D948" s="4">
        <v>1</v>
      </c>
      <c r="E948" s="1">
        <v>45724</v>
      </c>
    </row>
    <row r="949" spans="1:5" ht="29" x14ac:dyDescent="0.35">
      <c r="A949">
        <v>46.96</v>
      </c>
      <c r="B949" s="8">
        <v>160983</v>
      </c>
      <c r="C949" s="4" t="s">
        <v>89</v>
      </c>
      <c r="D949" s="4">
        <v>1</v>
      </c>
      <c r="E949" s="1">
        <v>45719</v>
      </c>
    </row>
    <row r="950" spans="1:5" x14ac:dyDescent="0.35">
      <c r="A950">
        <v>47.98</v>
      </c>
      <c r="B950" s="8">
        <v>118367</v>
      </c>
      <c r="C950" s="4" t="s">
        <v>5</v>
      </c>
      <c r="D950" s="4">
        <v>1</v>
      </c>
      <c r="E950" s="1">
        <v>45715</v>
      </c>
    </row>
    <row r="951" spans="1:5" x14ac:dyDescent="0.35">
      <c r="A951">
        <v>24</v>
      </c>
      <c r="B951" s="8">
        <v>111262</v>
      </c>
      <c r="C951" s="4" t="s">
        <v>5</v>
      </c>
      <c r="D951" s="4">
        <v>1</v>
      </c>
      <c r="E951" s="1">
        <v>45710</v>
      </c>
    </row>
    <row r="952" spans="1:5" x14ac:dyDescent="0.35">
      <c r="A952">
        <v>15.552000000000003</v>
      </c>
      <c r="B952" s="8">
        <v>111262</v>
      </c>
      <c r="C952" s="4" t="s">
        <v>5</v>
      </c>
      <c r="D952" s="4">
        <v>1</v>
      </c>
      <c r="E952" s="1">
        <v>45705</v>
      </c>
    </row>
    <row r="953" spans="1:5" ht="29" x14ac:dyDescent="0.35">
      <c r="A953">
        <v>26.176000000000002</v>
      </c>
      <c r="B953" s="8">
        <v>111262</v>
      </c>
      <c r="C953" s="4" t="s">
        <v>89</v>
      </c>
      <c r="D953" s="4">
        <v>1</v>
      </c>
      <c r="E953" s="1">
        <v>45700</v>
      </c>
    </row>
    <row r="954" spans="1:5" x14ac:dyDescent="0.35">
      <c r="A954">
        <v>77.951999999999998</v>
      </c>
      <c r="B954" s="8">
        <v>139353</v>
      </c>
      <c r="C954" s="4" t="s">
        <v>5</v>
      </c>
      <c r="D954" s="4">
        <v>1</v>
      </c>
      <c r="E954" s="1">
        <v>45694</v>
      </c>
    </row>
    <row r="955" spans="1:5" x14ac:dyDescent="0.35">
      <c r="A955">
        <v>147.184</v>
      </c>
      <c r="B955" s="8">
        <v>139353</v>
      </c>
      <c r="C955" s="4" t="s">
        <v>5</v>
      </c>
      <c r="D955" s="4">
        <v>1</v>
      </c>
      <c r="E955" s="1">
        <v>45688</v>
      </c>
    </row>
    <row r="956" spans="1:5" x14ac:dyDescent="0.35">
      <c r="A956">
        <v>47.952000000000005</v>
      </c>
      <c r="B956" s="8">
        <v>139353</v>
      </c>
      <c r="C956" s="4" t="s">
        <v>5</v>
      </c>
      <c r="D956" s="4">
        <v>1</v>
      </c>
      <c r="E956" s="1">
        <v>45682</v>
      </c>
    </row>
    <row r="957" spans="1:5" x14ac:dyDescent="0.35">
      <c r="A957">
        <v>21.93</v>
      </c>
      <c r="B957" s="8">
        <v>160661</v>
      </c>
      <c r="C957" s="4" t="s">
        <v>6</v>
      </c>
      <c r="D957" s="4">
        <v>1</v>
      </c>
      <c r="E957" s="1">
        <v>45676</v>
      </c>
    </row>
    <row r="958" spans="1:5" x14ac:dyDescent="0.35">
      <c r="A958">
        <v>7.0559999999999992</v>
      </c>
      <c r="B958" s="8">
        <v>110373</v>
      </c>
      <c r="C958" s="4" t="s">
        <v>5</v>
      </c>
      <c r="D958" s="4">
        <v>1</v>
      </c>
      <c r="E958" s="1">
        <v>45670</v>
      </c>
    </row>
    <row r="959" spans="1:5" x14ac:dyDescent="0.35">
      <c r="A959">
        <v>27.183999999999997</v>
      </c>
      <c r="B959" s="8">
        <v>110373</v>
      </c>
      <c r="C959" s="4" t="s">
        <v>5</v>
      </c>
      <c r="D959" s="4">
        <v>1</v>
      </c>
      <c r="E959" s="1">
        <v>45664</v>
      </c>
    </row>
    <row r="960" spans="1:5" x14ac:dyDescent="0.35">
      <c r="A960">
        <v>556.66499999999996</v>
      </c>
      <c r="B960" s="8">
        <v>130764</v>
      </c>
      <c r="C960" s="4" t="s">
        <v>5</v>
      </c>
      <c r="D960" s="4">
        <v>1</v>
      </c>
      <c r="E960" s="1">
        <v>45658</v>
      </c>
    </row>
    <row r="961" spans="1:5" ht="29" x14ac:dyDescent="0.35">
      <c r="A961">
        <v>95.84</v>
      </c>
      <c r="B961" s="8">
        <v>130764</v>
      </c>
      <c r="C961" s="4" t="s">
        <v>89</v>
      </c>
      <c r="D961" s="4">
        <v>1</v>
      </c>
      <c r="E961" s="1">
        <v>45652</v>
      </c>
    </row>
    <row r="962" spans="1:5" x14ac:dyDescent="0.35">
      <c r="A962">
        <v>15.840000000000002</v>
      </c>
      <c r="B962" s="8">
        <v>127922</v>
      </c>
      <c r="C962" s="4" t="s">
        <v>5</v>
      </c>
      <c r="D962" s="4">
        <v>1</v>
      </c>
      <c r="E962" s="1">
        <v>45646</v>
      </c>
    </row>
    <row r="963" spans="1:5" x14ac:dyDescent="0.35">
      <c r="A963">
        <v>8.4480000000000004</v>
      </c>
      <c r="B963" s="8">
        <v>127922</v>
      </c>
      <c r="C963" s="4" t="s">
        <v>5</v>
      </c>
      <c r="D963" s="4">
        <v>1</v>
      </c>
      <c r="E963" s="1">
        <v>45640</v>
      </c>
    </row>
    <row r="964" spans="1:5" x14ac:dyDescent="0.35">
      <c r="A964">
        <v>189.57600000000002</v>
      </c>
      <c r="B964" s="8">
        <v>151225</v>
      </c>
      <c r="C964" s="4" t="s">
        <v>5</v>
      </c>
      <c r="D964" s="4">
        <v>1</v>
      </c>
      <c r="E964" s="1">
        <v>45634</v>
      </c>
    </row>
    <row r="965" spans="1:5" ht="29" x14ac:dyDescent="0.35">
      <c r="A965">
        <v>71.959999999999994</v>
      </c>
      <c r="B965" s="8">
        <v>151225</v>
      </c>
      <c r="C965" s="4" t="s">
        <v>89</v>
      </c>
      <c r="D965" s="4">
        <v>1</v>
      </c>
      <c r="E965" s="1">
        <v>45628</v>
      </c>
    </row>
    <row r="966" spans="1:5" ht="29" x14ac:dyDescent="0.35">
      <c r="A966">
        <v>44.783999999999999</v>
      </c>
      <c r="B966" s="8">
        <v>134880</v>
      </c>
      <c r="C966" s="4" t="s">
        <v>89</v>
      </c>
      <c r="D966" s="4">
        <v>1</v>
      </c>
      <c r="E966" s="1">
        <v>45622</v>
      </c>
    </row>
    <row r="967" spans="1:5" x14ac:dyDescent="0.35">
      <c r="A967">
        <v>56.783999999999999</v>
      </c>
      <c r="B967" s="8">
        <v>110310</v>
      </c>
      <c r="C967" s="4" t="s">
        <v>5</v>
      </c>
      <c r="D967" s="4">
        <v>1</v>
      </c>
      <c r="E967" s="1">
        <v>45616</v>
      </c>
    </row>
    <row r="968" spans="1:5" x14ac:dyDescent="0.35">
      <c r="A968">
        <v>5.6070000000000011</v>
      </c>
      <c r="B968" s="8">
        <v>110310</v>
      </c>
      <c r="C968" s="4" t="s">
        <v>5</v>
      </c>
      <c r="D968" s="4">
        <v>1</v>
      </c>
      <c r="E968" s="1">
        <v>45610</v>
      </c>
    </row>
    <row r="969" spans="1:5" x14ac:dyDescent="0.35">
      <c r="A969">
        <v>6.5760000000000005</v>
      </c>
      <c r="B969" s="8">
        <v>110310</v>
      </c>
      <c r="C969" s="4" t="s">
        <v>5</v>
      </c>
      <c r="D969" s="4">
        <v>1</v>
      </c>
      <c r="E969" s="1">
        <v>45604</v>
      </c>
    </row>
    <row r="970" spans="1:5" ht="29" x14ac:dyDescent="0.35">
      <c r="A970">
        <v>19.989999999999998</v>
      </c>
      <c r="B970" s="8">
        <v>155558</v>
      </c>
      <c r="C970" s="4" t="s">
        <v>89</v>
      </c>
      <c r="D970" s="4">
        <v>1</v>
      </c>
      <c r="E970" s="1">
        <v>45597</v>
      </c>
    </row>
    <row r="971" spans="1:5" ht="29" x14ac:dyDescent="0.35">
      <c r="A971">
        <v>6.16</v>
      </c>
      <c r="B971" s="8">
        <v>155558</v>
      </c>
      <c r="C971" s="4" t="s">
        <v>89</v>
      </c>
      <c r="D971" s="4">
        <v>1</v>
      </c>
      <c r="E971" s="1">
        <v>45590</v>
      </c>
    </row>
    <row r="972" spans="1:5" x14ac:dyDescent="0.35">
      <c r="A972">
        <v>356.85</v>
      </c>
      <c r="B972" s="8">
        <v>162173</v>
      </c>
      <c r="C972" s="4" t="s">
        <v>6</v>
      </c>
      <c r="D972" s="4">
        <v>1</v>
      </c>
      <c r="E972" s="1">
        <v>45583</v>
      </c>
    </row>
    <row r="973" spans="1:5" ht="29" x14ac:dyDescent="0.35">
      <c r="A973">
        <v>251.57999999999998</v>
      </c>
      <c r="B973" s="8">
        <v>162173</v>
      </c>
      <c r="C973" s="4" t="s">
        <v>89</v>
      </c>
      <c r="D973" s="4">
        <v>1</v>
      </c>
      <c r="E973" s="1">
        <v>45576</v>
      </c>
    </row>
    <row r="974" spans="1:5" ht="29" x14ac:dyDescent="0.35">
      <c r="A974">
        <v>61.541999999999994</v>
      </c>
      <c r="B974" s="8">
        <v>115119</v>
      </c>
      <c r="C974" s="4" t="s">
        <v>89</v>
      </c>
      <c r="D974" s="4">
        <v>1</v>
      </c>
      <c r="E974" s="1">
        <v>45569</v>
      </c>
    </row>
    <row r="975" spans="1:5" ht="29" x14ac:dyDescent="0.35">
      <c r="A975">
        <v>81.438000000000017</v>
      </c>
      <c r="B975" s="8">
        <v>115119</v>
      </c>
      <c r="C975" s="4" t="s">
        <v>89</v>
      </c>
      <c r="D975" s="4">
        <v>1</v>
      </c>
      <c r="E975" s="1">
        <v>45562</v>
      </c>
    </row>
    <row r="976" spans="1:5" ht="29" x14ac:dyDescent="0.35">
      <c r="A976">
        <v>33.282000000000004</v>
      </c>
      <c r="B976" s="8">
        <v>110646</v>
      </c>
      <c r="C976" s="4" t="s">
        <v>89</v>
      </c>
      <c r="D976" s="4">
        <v>1</v>
      </c>
      <c r="E976" s="1">
        <v>45555</v>
      </c>
    </row>
    <row r="977" spans="1:5" x14ac:dyDescent="0.35">
      <c r="A977">
        <v>118.64999999999998</v>
      </c>
      <c r="B977" s="8">
        <v>110646</v>
      </c>
      <c r="C977" s="4" t="s">
        <v>5</v>
      </c>
      <c r="D977" s="4">
        <v>1</v>
      </c>
      <c r="E977" s="1">
        <v>45548</v>
      </c>
    </row>
    <row r="978" spans="1:5" x14ac:dyDescent="0.35">
      <c r="A978">
        <v>14.76</v>
      </c>
      <c r="B978" s="8">
        <v>110646</v>
      </c>
      <c r="C978" s="4" t="s">
        <v>5</v>
      </c>
      <c r="D978" s="4">
        <v>1</v>
      </c>
      <c r="E978" s="1">
        <v>45541</v>
      </c>
    </row>
    <row r="979" spans="1:5" x14ac:dyDescent="0.35">
      <c r="A979">
        <v>55.616</v>
      </c>
      <c r="B979" s="8">
        <v>102729</v>
      </c>
      <c r="C979" s="4" t="s">
        <v>5</v>
      </c>
      <c r="D979" s="4">
        <v>1</v>
      </c>
      <c r="E979" s="1">
        <v>45534</v>
      </c>
    </row>
    <row r="980" spans="1:5" x14ac:dyDescent="0.35">
      <c r="A980">
        <v>517.40500000000009</v>
      </c>
      <c r="B980" s="8">
        <v>141705</v>
      </c>
      <c r="C980" s="4" t="s">
        <v>5</v>
      </c>
      <c r="D980" s="4">
        <v>1</v>
      </c>
      <c r="E980" s="1">
        <v>45527</v>
      </c>
    </row>
    <row r="981" spans="1:5" x14ac:dyDescent="0.35">
      <c r="A981">
        <v>11.68</v>
      </c>
      <c r="B981" s="8">
        <v>144365</v>
      </c>
      <c r="C981" s="4" t="s">
        <v>5</v>
      </c>
      <c r="D981" s="4">
        <v>1</v>
      </c>
      <c r="E981" s="1">
        <v>45520</v>
      </c>
    </row>
    <row r="982" spans="1:5" x14ac:dyDescent="0.35">
      <c r="A982">
        <v>863.87999999999988</v>
      </c>
      <c r="B982" s="8">
        <v>117079</v>
      </c>
      <c r="C982" s="4" t="s">
        <v>5</v>
      </c>
      <c r="D982" s="4">
        <v>1</v>
      </c>
      <c r="E982" s="1">
        <v>45513</v>
      </c>
    </row>
    <row r="983" spans="1:5" ht="29" x14ac:dyDescent="0.35">
      <c r="A983">
        <v>11.56</v>
      </c>
      <c r="B983" s="8">
        <v>139913</v>
      </c>
      <c r="C983" s="4" t="s">
        <v>89</v>
      </c>
      <c r="D983" s="4">
        <v>1</v>
      </c>
      <c r="E983" s="1">
        <v>45506</v>
      </c>
    </row>
    <row r="984" spans="1:5" x14ac:dyDescent="0.35">
      <c r="A984">
        <v>26.400000000000002</v>
      </c>
      <c r="B984" s="8">
        <v>139913</v>
      </c>
      <c r="C984" s="4" t="s">
        <v>5</v>
      </c>
      <c r="D984" s="4">
        <v>1</v>
      </c>
      <c r="E984" s="1">
        <v>45499</v>
      </c>
    </row>
    <row r="985" spans="1:5" x14ac:dyDescent="0.35">
      <c r="A985">
        <v>69.08</v>
      </c>
      <c r="B985" s="8">
        <v>139913</v>
      </c>
      <c r="C985" s="4" t="s">
        <v>5</v>
      </c>
      <c r="D985" s="4">
        <v>1</v>
      </c>
      <c r="E985" s="1">
        <v>45491</v>
      </c>
    </row>
    <row r="986" spans="1:5" x14ac:dyDescent="0.35">
      <c r="A986">
        <v>35.880000000000003</v>
      </c>
      <c r="B986" s="8">
        <v>139913</v>
      </c>
      <c r="C986" s="4" t="s">
        <v>6</v>
      </c>
      <c r="D986" s="4">
        <v>1</v>
      </c>
      <c r="E986" s="1">
        <v>45483</v>
      </c>
    </row>
    <row r="987" spans="1:5" x14ac:dyDescent="0.35">
      <c r="A987">
        <v>3.5639999999999992</v>
      </c>
      <c r="B987" s="8">
        <v>105389</v>
      </c>
      <c r="C987" s="4" t="s">
        <v>5</v>
      </c>
      <c r="D987" s="4">
        <v>1</v>
      </c>
      <c r="E987" s="1">
        <v>45475</v>
      </c>
    </row>
    <row r="988" spans="1:5" x14ac:dyDescent="0.35">
      <c r="A988">
        <v>823.96000000000015</v>
      </c>
      <c r="B988" s="8">
        <v>105389</v>
      </c>
      <c r="C988" s="4" t="s">
        <v>5</v>
      </c>
      <c r="D988" s="4">
        <v>1</v>
      </c>
      <c r="E988" s="1">
        <v>45467</v>
      </c>
    </row>
    <row r="989" spans="1:5" x14ac:dyDescent="0.35">
      <c r="A989">
        <v>10.272000000000002</v>
      </c>
      <c r="B989" s="8">
        <v>105389</v>
      </c>
      <c r="C989" s="4" t="s">
        <v>5</v>
      </c>
      <c r="D989" s="4">
        <v>1</v>
      </c>
      <c r="E989" s="1">
        <v>45459</v>
      </c>
    </row>
    <row r="990" spans="1:5" ht="29" x14ac:dyDescent="0.35">
      <c r="A990">
        <v>9.7619999999999969</v>
      </c>
      <c r="B990" s="8">
        <v>106068</v>
      </c>
      <c r="C990" s="4" t="s">
        <v>89</v>
      </c>
      <c r="D990" s="4">
        <v>1</v>
      </c>
      <c r="E990" s="1">
        <v>45451</v>
      </c>
    </row>
    <row r="991" spans="1:5" x14ac:dyDescent="0.35">
      <c r="A991">
        <v>13.719999999999999</v>
      </c>
      <c r="B991" s="8">
        <v>106068</v>
      </c>
      <c r="C991" s="4" t="s">
        <v>5</v>
      </c>
      <c r="D991" s="4">
        <v>1</v>
      </c>
      <c r="E991" s="1">
        <v>45443</v>
      </c>
    </row>
    <row r="992" spans="1:5" x14ac:dyDescent="0.35">
      <c r="A992">
        <v>55.2</v>
      </c>
      <c r="B992" s="8">
        <v>106068</v>
      </c>
      <c r="C992" s="4" t="s">
        <v>5</v>
      </c>
      <c r="D992" s="4">
        <v>1</v>
      </c>
      <c r="E992" s="1">
        <v>45435</v>
      </c>
    </row>
    <row r="993" spans="1:5" x14ac:dyDescent="0.35">
      <c r="A993">
        <v>259.13600000000002</v>
      </c>
      <c r="B993" s="8">
        <v>106068</v>
      </c>
      <c r="C993" s="4" t="s">
        <v>5</v>
      </c>
      <c r="D993" s="4">
        <v>1</v>
      </c>
      <c r="E993" s="1">
        <v>45427</v>
      </c>
    </row>
    <row r="994" spans="1:5" ht="29" x14ac:dyDescent="0.35">
      <c r="A994">
        <v>240.744</v>
      </c>
      <c r="B994" s="8">
        <v>125451</v>
      </c>
      <c r="C994" s="4" t="s">
        <v>89</v>
      </c>
      <c r="D994" s="4">
        <v>1</v>
      </c>
      <c r="E994" s="1">
        <v>45419</v>
      </c>
    </row>
    <row r="995" spans="1:5" x14ac:dyDescent="0.35">
      <c r="A995">
        <v>35</v>
      </c>
      <c r="B995" s="8">
        <v>125451</v>
      </c>
      <c r="C995" s="4" t="s">
        <v>5</v>
      </c>
      <c r="D995" s="4">
        <v>1</v>
      </c>
      <c r="E995" s="1">
        <v>45411</v>
      </c>
    </row>
    <row r="996" spans="1:5" x14ac:dyDescent="0.35">
      <c r="A996">
        <v>210.68</v>
      </c>
      <c r="B996" s="8">
        <v>125451</v>
      </c>
      <c r="C996" s="4" t="s">
        <v>5</v>
      </c>
      <c r="D996" s="4">
        <v>1</v>
      </c>
      <c r="E996" s="1">
        <v>45403</v>
      </c>
    </row>
    <row r="997" spans="1:5" x14ac:dyDescent="0.35">
      <c r="A997">
        <v>637.89599999999996</v>
      </c>
      <c r="B997" s="8">
        <v>125451</v>
      </c>
      <c r="C997" s="4" t="s">
        <v>5</v>
      </c>
      <c r="D997" s="4">
        <v>1</v>
      </c>
      <c r="E997" s="1">
        <v>45395</v>
      </c>
    </row>
    <row r="998" spans="1:5" x14ac:dyDescent="0.35">
      <c r="A998">
        <v>43.44</v>
      </c>
      <c r="B998" s="8">
        <v>125451</v>
      </c>
      <c r="C998" s="4" t="s">
        <v>6</v>
      </c>
      <c r="D998" s="4">
        <v>1</v>
      </c>
      <c r="E998" s="1">
        <v>45387</v>
      </c>
    </row>
    <row r="999" spans="1:5" x14ac:dyDescent="0.35">
      <c r="A999">
        <v>2.2200000000000002</v>
      </c>
      <c r="B999" s="8">
        <v>125451</v>
      </c>
      <c r="C999" s="4" t="s">
        <v>5</v>
      </c>
      <c r="D999" s="4">
        <v>1</v>
      </c>
      <c r="E999" s="1">
        <v>45379</v>
      </c>
    </row>
    <row r="1000" spans="1:5" x14ac:dyDescent="0.35">
      <c r="A1000">
        <v>11199.968000000001</v>
      </c>
      <c r="B1000" s="8">
        <v>127180</v>
      </c>
      <c r="C1000" s="4" t="s">
        <v>5</v>
      </c>
      <c r="D1000" s="4">
        <v>1</v>
      </c>
      <c r="E1000" s="1">
        <v>45371</v>
      </c>
    </row>
    <row r="1001" spans="1:5" x14ac:dyDescent="0.35">
      <c r="A1001">
        <v>2399.6</v>
      </c>
      <c r="B1001" s="8">
        <v>127180</v>
      </c>
      <c r="C1001" s="4" t="s">
        <v>5</v>
      </c>
      <c r="D1001" s="4">
        <v>1</v>
      </c>
      <c r="E1001" s="1">
        <v>45363</v>
      </c>
    </row>
    <row r="1002" spans="1:5" ht="29" x14ac:dyDescent="0.35">
      <c r="A1002">
        <v>63.9</v>
      </c>
      <c r="B1002" s="8">
        <v>127180</v>
      </c>
      <c r="C1002" s="4" t="s">
        <v>89</v>
      </c>
      <c r="D1002" s="4">
        <v>1</v>
      </c>
      <c r="E1002" s="1">
        <v>45355</v>
      </c>
    </row>
    <row r="1003" spans="1:5" x14ac:dyDescent="0.35">
      <c r="A1003">
        <v>52.99</v>
      </c>
      <c r="B1003" s="8">
        <v>127180</v>
      </c>
      <c r="C1003" s="4" t="s">
        <v>5</v>
      </c>
      <c r="D1003" s="4">
        <v>1</v>
      </c>
      <c r="E1003" s="1">
        <v>45346</v>
      </c>
    </row>
    <row r="1004" spans="1:5" x14ac:dyDescent="0.35">
      <c r="A1004">
        <v>177.22499999999999</v>
      </c>
      <c r="B1004" s="8">
        <v>101581</v>
      </c>
      <c r="C1004" s="4" t="s">
        <v>5</v>
      </c>
      <c r="D1004" s="4">
        <v>1</v>
      </c>
      <c r="E1004" s="1">
        <v>45338</v>
      </c>
    </row>
    <row r="1005" spans="1:5" x14ac:dyDescent="0.35">
      <c r="A1005">
        <v>333.09000000000003</v>
      </c>
      <c r="B1005" s="8">
        <v>130211</v>
      </c>
      <c r="C1005" s="4" t="s">
        <v>5</v>
      </c>
      <c r="D1005" s="4">
        <v>1</v>
      </c>
      <c r="E1005" s="1">
        <v>45330</v>
      </c>
    </row>
    <row r="1006" spans="1:5" ht="29" x14ac:dyDescent="0.35">
      <c r="A1006">
        <v>248.98</v>
      </c>
      <c r="B1006" s="8">
        <v>130211</v>
      </c>
      <c r="C1006" s="4" t="s">
        <v>89</v>
      </c>
      <c r="D1006" s="4">
        <v>1</v>
      </c>
      <c r="E1006" s="1">
        <v>45322</v>
      </c>
    </row>
    <row r="1007" spans="1:5" ht="29" x14ac:dyDescent="0.35">
      <c r="A1007">
        <v>36.44</v>
      </c>
      <c r="B1007" s="8">
        <v>111920</v>
      </c>
      <c r="C1007" s="4" t="s">
        <v>89</v>
      </c>
      <c r="D1007" s="4">
        <v>1</v>
      </c>
      <c r="E1007" s="1">
        <v>45314</v>
      </c>
    </row>
    <row r="1008" spans="1:5" x14ac:dyDescent="0.35">
      <c r="A1008">
        <v>3.1680000000000006</v>
      </c>
      <c r="B1008" s="8">
        <v>130141</v>
      </c>
      <c r="C1008" s="4" t="s">
        <v>5</v>
      </c>
      <c r="D1008" s="4">
        <v>1</v>
      </c>
      <c r="E1008" s="1">
        <v>45306</v>
      </c>
    </row>
    <row r="1009" spans="1:5" x14ac:dyDescent="0.35">
      <c r="A1009">
        <v>579.13599999999997</v>
      </c>
      <c r="B1009" s="8">
        <v>130141</v>
      </c>
      <c r="C1009" s="4" t="s">
        <v>5</v>
      </c>
      <c r="D1009" s="4">
        <v>1</v>
      </c>
      <c r="E1009" s="1">
        <v>45298</v>
      </c>
    </row>
    <row r="1010" spans="1:5" x14ac:dyDescent="0.35">
      <c r="A1010">
        <v>32.700000000000003</v>
      </c>
      <c r="B1010" s="8">
        <v>156363</v>
      </c>
      <c r="C1010" s="4" t="s">
        <v>5</v>
      </c>
      <c r="D1010" s="4">
        <v>1</v>
      </c>
      <c r="E1010" s="1">
        <v>45290</v>
      </c>
    </row>
    <row r="1011" spans="1:5" ht="29" x14ac:dyDescent="0.35">
      <c r="A1011">
        <v>31.680000000000003</v>
      </c>
      <c r="B1011" s="8">
        <v>156363</v>
      </c>
      <c r="C1011" s="4" t="s">
        <v>89</v>
      </c>
      <c r="D1011" s="4">
        <v>1</v>
      </c>
      <c r="E1011" s="1">
        <v>45282</v>
      </c>
    </row>
    <row r="1012" spans="1:5" ht="29" x14ac:dyDescent="0.35">
      <c r="A1012">
        <v>683.95200000000011</v>
      </c>
      <c r="B1012" s="8">
        <v>113558</v>
      </c>
      <c r="C1012" s="4" t="s">
        <v>89</v>
      </c>
      <c r="D1012" s="4">
        <v>1</v>
      </c>
      <c r="E1012" s="1">
        <v>45273</v>
      </c>
    </row>
    <row r="1013" spans="1:5" x14ac:dyDescent="0.35">
      <c r="A1013">
        <v>45.695999999999998</v>
      </c>
      <c r="B1013" s="8">
        <v>113558</v>
      </c>
      <c r="C1013" s="4" t="s">
        <v>6</v>
      </c>
      <c r="D1013" s="4">
        <v>1</v>
      </c>
      <c r="E1013" s="1">
        <v>45264</v>
      </c>
    </row>
    <row r="1014" spans="1:5" ht="29" x14ac:dyDescent="0.35">
      <c r="A1014">
        <v>1439.92</v>
      </c>
      <c r="B1014" s="8">
        <v>145884</v>
      </c>
      <c r="C1014" s="4" t="s">
        <v>89</v>
      </c>
      <c r="D1014" s="4">
        <v>1</v>
      </c>
      <c r="E1014" s="1">
        <v>45255</v>
      </c>
    </row>
    <row r="1015" spans="1:5" ht="29" x14ac:dyDescent="0.35">
      <c r="A1015">
        <v>262.11</v>
      </c>
      <c r="B1015" s="8">
        <v>145884</v>
      </c>
      <c r="C1015" s="4" t="s">
        <v>89</v>
      </c>
      <c r="D1015" s="4">
        <v>1</v>
      </c>
      <c r="E1015" s="1">
        <v>45246</v>
      </c>
    </row>
    <row r="1016" spans="1:5" ht="29" x14ac:dyDescent="0.35">
      <c r="A1016">
        <v>5.1840000000000011</v>
      </c>
      <c r="B1016" s="8">
        <v>167094</v>
      </c>
      <c r="C1016" s="4" t="s">
        <v>89</v>
      </c>
      <c r="D1016" s="4">
        <v>1</v>
      </c>
      <c r="E1016" s="1">
        <v>45237</v>
      </c>
    </row>
    <row r="1017" spans="1:5" ht="29" x14ac:dyDescent="0.35">
      <c r="A1017">
        <v>478.48</v>
      </c>
      <c r="B1017" s="8">
        <v>167094</v>
      </c>
      <c r="C1017" s="4" t="s">
        <v>89</v>
      </c>
      <c r="D1017" s="4">
        <v>1</v>
      </c>
      <c r="E1017" s="1">
        <v>45228</v>
      </c>
    </row>
    <row r="1018" spans="1:5" x14ac:dyDescent="0.35">
      <c r="A1018">
        <v>28.400000000000002</v>
      </c>
      <c r="B1018" s="8">
        <v>167094</v>
      </c>
      <c r="C1018" s="4" t="s">
        <v>5</v>
      </c>
      <c r="D1018" s="4">
        <v>1</v>
      </c>
      <c r="E1018" s="1">
        <v>45219</v>
      </c>
    </row>
    <row r="1019" spans="1:5" x14ac:dyDescent="0.35">
      <c r="A1019">
        <v>909.12</v>
      </c>
      <c r="B1019" s="8">
        <v>154410</v>
      </c>
      <c r="C1019" s="4" t="s">
        <v>5</v>
      </c>
      <c r="D1019" s="4">
        <v>1</v>
      </c>
      <c r="E1019" s="1">
        <v>45210</v>
      </c>
    </row>
    <row r="1020" spans="1:5" x14ac:dyDescent="0.35">
      <c r="A1020">
        <v>17.856000000000002</v>
      </c>
      <c r="B1020" s="8">
        <v>148166</v>
      </c>
      <c r="C1020" s="4" t="s">
        <v>5</v>
      </c>
      <c r="D1020" s="4">
        <v>1</v>
      </c>
      <c r="E1020" s="1">
        <v>45201</v>
      </c>
    </row>
    <row r="1021" spans="1:5" x14ac:dyDescent="0.35">
      <c r="A1021">
        <v>23.991999999999994</v>
      </c>
      <c r="B1021" s="8">
        <v>100356</v>
      </c>
      <c r="C1021" s="4" t="s">
        <v>5</v>
      </c>
      <c r="D1021" s="4">
        <v>1</v>
      </c>
      <c r="E1021" s="1">
        <v>45192</v>
      </c>
    </row>
    <row r="1022" spans="1:5" x14ac:dyDescent="0.35">
      <c r="A1022">
        <v>8.5590000000000011</v>
      </c>
      <c r="B1022" s="8">
        <v>117331</v>
      </c>
      <c r="C1022" s="4" t="s">
        <v>5</v>
      </c>
      <c r="D1022" s="4">
        <v>1</v>
      </c>
      <c r="E1022" s="1">
        <v>45183</v>
      </c>
    </row>
    <row r="1023" spans="1:5" x14ac:dyDescent="0.35">
      <c r="A1023">
        <v>161.56800000000001</v>
      </c>
      <c r="B1023" s="8">
        <v>117422</v>
      </c>
      <c r="C1023" s="4" t="s">
        <v>5</v>
      </c>
      <c r="D1023" s="4">
        <v>1</v>
      </c>
      <c r="E1023" s="1">
        <v>45173</v>
      </c>
    </row>
    <row r="1024" spans="1:5" ht="29" x14ac:dyDescent="0.35">
      <c r="A1024">
        <v>4.0640000000000001</v>
      </c>
      <c r="B1024" s="8">
        <v>117422</v>
      </c>
      <c r="C1024" s="4" t="s">
        <v>89</v>
      </c>
      <c r="D1024" s="4">
        <v>1</v>
      </c>
      <c r="E1024" s="1">
        <v>45163</v>
      </c>
    </row>
    <row r="1025" spans="1:5" x14ac:dyDescent="0.35">
      <c r="A1025">
        <v>6.2160000000000002</v>
      </c>
      <c r="B1025" s="8">
        <v>117422</v>
      </c>
      <c r="C1025" s="4" t="s">
        <v>5</v>
      </c>
      <c r="D1025" s="4">
        <v>1</v>
      </c>
      <c r="E1025" s="1">
        <v>45153</v>
      </c>
    </row>
    <row r="1026" spans="1:5" x14ac:dyDescent="0.35">
      <c r="A1026">
        <v>329.988</v>
      </c>
      <c r="B1026" s="8">
        <v>113453</v>
      </c>
      <c r="C1026" s="4" t="s">
        <v>5</v>
      </c>
      <c r="D1026" s="4">
        <v>1</v>
      </c>
      <c r="E1026" s="1">
        <v>45143</v>
      </c>
    </row>
    <row r="1027" spans="1:5" x14ac:dyDescent="0.35">
      <c r="A1027">
        <v>71.376000000000005</v>
      </c>
      <c r="B1027" s="8">
        <v>113453</v>
      </c>
      <c r="C1027" s="4" t="s">
        <v>6</v>
      </c>
      <c r="D1027" s="4">
        <v>1</v>
      </c>
      <c r="E1027" s="1">
        <v>45133</v>
      </c>
    </row>
    <row r="1028" spans="1:5" x14ac:dyDescent="0.35">
      <c r="A1028">
        <v>38.82</v>
      </c>
      <c r="B1028" s="8">
        <v>142125</v>
      </c>
      <c r="C1028" s="4" t="s">
        <v>5</v>
      </c>
      <c r="D1028" s="4">
        <v>1</v>
      </c>
      <c r="E1028" s="1">
        <v>45122</v>
      </c>
    </row>
    <row r="1029" spans="1:5" x14ac:dyDescent="0.35">
      <c r="A1029">
        <v>21.9</v>
      </c>
      <c r="B1029" s="8">
        <v>142125</v>
      </c>
      <c r="C1029" s="4" t="s">
        <v>5</v>
      </c>
      <c r="D1029" s="4">
        <v>1</v>
      </c>
      <c r="E1029" s="1">
        <v>45111</v>
      </c>
    </row>
    <row r="1030" spans="1:5" x14ac:dyDescent="0.35">
      <c r="A1030">
        <v>284.36399999999998</v>
      </c>
      <c r="B1030" s="8">
        <v>147277</v>
      </c>
      <c r="C1030" s="4" t="s">
        <v>5</v>
      </c>
      <c r="D1030" s="4">
        <v>1</v>
      </c>
      <c r="E1030" s="1">
        <v>45100</v>
      </c>
    </row>
    <row r="1031" spans="1:5" ht="29" x14ac:dyDescent="0.35">
      <c r="A1031">
        <v>665.40800000000002</v>
      </c>
      <c r="B1031" s="8">
        <v>147277</v>
      </c>
      <c r="C1031" s="4" t="s">
        <v>89</v>
      </c>
      <c r="D1031" s="4">
        <v>1</v>
      </c>
      <c r="E1031" s="1">
        <v>45089</v>
      </c>
    </row>
    <row r="1032" spans="1:5" x14ac:dyDescent="0.35">
      <c r="A1032">
        <v>13.36</v>
      </c>
      <c r="B1032" s="8">
        <v>158743</v>
      </c>
      <c r="C1032" s="4" t="s">
        <v>5</v>
      </c>
      <c r="D1032" s="4">
        <v>1</v>
      </c>
      <c r="E1032" s="1">
        <v>45078</v>
      </c>
    </row>
    <row r="1033" spans="1:5" x14ac:dyDescent="0.35">
      <c r="A1033">
        <v>39.96</v>
      </c>
      <c r="B1033" s="8">
        <v>158743</v>
      </c>
      <c r="C1033" s="4" t="s">
        <v>5</v>
      </c>
      <c r="D1033" s="4">
        <v>1</v>
      </c>
      <c r="E1033" s="1">
        <v>45066</v>
      </c>
    </row>
    <row r="1034" spans="1:5" x14ac:dyDescent="0.35">
      <c r="A1034">
        <v>145.85000000000002</v>
      </c>
      <c r="B1034" s="8">
        <v>158743</v>
      </c>
      <c r="C1034" s="4" t="s">
        <v>5</v>
      </c>
      <c r="D1034" s="4">
        <v>1</v>
      </c>
      <c r="E1034" s="1">
        <v>45054</v>
      </c>
    </row>
    <row r="1035" spans="1:5" ht="29" x14ac:dyDescent="0.35">
      <c r="A1035">
        <v>3.75</v>
      </c>
      <c r="B1035" s="8">
        <v>146416</v>
      </c>
      <c r="C1035" s="4" t="s">
        <v>89</v>
      </c>
      <c r="D1035" s="4">
        <v>1</v>
      </c>
      <c r="E1035" s="1">
        <v>45042</v>
      </c>
    </row>
    <row r="1036" spans="1:5" x14ac:dyDescent="0.35">
      <c r="A1036">
        <v>20.928000000000001</v>
      </c>
      <c r="B1036" s="8">
        <v>146416</v>
      </c>
      <c r="C1036" s="4" t="s">
        <v>5</v>
      </c>
      <c r="D1036" s="4">
        <v>1</v>
      </c>
      <c r="E1036" s="1">
        <v>45030</v>
      </c>
    </row>
    <row r="1037" spans="1:5" x14ac:dyDescent="0.35">
      <c r="A1037">
        <v>45.527999999999999</v>
      </c>
      <c r="B1037" s="8">
        <v>158722</v>
      </c>
      <c r="C1037" s="4" t="s">
        <v>5</v>
      </c>
      <c r="D1037" s="4">
        <v>1</v>
      </c>
      <c r="E1037" s="1">
        <v>45018</v>
      </c>
    </row>
    <row r="1038" spans="1:5" x14ac:dyDescent="0.35">
      <c r="A1038">
        <v>24.55</v>
      </c>
      <c r="B1038" s="8">
        <v>104822</v>
      </c>
      <c r="C1038" s="4" t="s">
        <v>5</v>
      </c>
      <c r="D1038" s="4">
        <v>1</v>
      </c>
      <c r="E1038" s="1">
        <v>45006</v>
      </c>
    </row>
    <row r="1039" spans="1:5" x14ac:dyDescent="0.35">
      <c r="A1039">
        <v>4.7679999999999998</v>
      </c>
      <c r="B1039" s="8">
        <v>103065</v>
      </c>
      <c r="C1039" s="4" t="s">
        <v>6</v>
      </c>
      <c r="D1039" s="4">
        <v>1</v>
      </c>
      <c r="E1039" s="1">
        <v>44994</v>
      </c>
    </row>
    <row r="1040" spans="1:5" x14ac:dyDescent="0.35">
      <c r="A1040">
        <v>6.6720000000000006</v>
      </c>
      <c r="B1040" s="8">
        <v>103065</v>
      </c>
      <c r="C1040" s="4" t="s">
        <v>5</v>
      </c>
      <c r="D1040" s="4">
        <v>1</v>
      </c>
      <c r="E1040" s="1">
        <v>44982</v>
      </c>
    </row>
    <row r="1041" spans="1:5" x14ac:dyDescent="0.35">
      <c r="A1041">
        <v>4.4479999999999995</v>
      </c>
      <c r="B1041" s="8">
        <v>103065</v>
      </c>
      <c r="C1041" s="4" t="s">
        <v>5</v>
      </c>
      <c r="D1041" s="4">
        <v>1</v>
      </c>
      <c r="E1041" s="1">
        <v>44970</v>
      </c>
    </row>
    <row r="1042" spans="1:5" x14ac:dyDescent="0.35">
      <c r="A1042">
        <v>43.936000000000007</v>
      </c>
      <c r="B1042" s="8">
        <v>103065</v>
      </c>
      <c r="C1042" s="4" t="s">
        <v>5</v>
      </c>
      <c r="D1042" s="4">
        <v>1</v>
      </c>
      <c r="E1042" s="1">
        <v>44958</v>
      </c>
    </row>
    <row r="1043" spans="1:5" ht="29" x14ac:dyDescent="0.35">
      <c r="A1043">
        <v>15.984000000000002</v>
      </c>
      <c r="B1043" s="8">
        <v>115252</v>
      </c>
      <c r="C1043" s="4" t="s">
        <v>89</v>
      </c>
      <c r="D1043" s="4">
        <v>1</v>
      </c>
      <c r="E1043" s="1">
        <v>44946</v>
      </c>
    </row>
    <row r="1044" spans="1:5" x14ac:dyDescent="0.35">
      <c r="A1044">
        <v>14.352000000000002</v>
      </c>
      <c r="B1044" s="8">
        <v>115252</v>
      </c>
      <c r="C1044" s="4" t="s">
        <v>5</v>
      </c>
      <c r="D1044" s="4">
        <v>1</v>
      </c>
      <c r="E1044" s="1">
        <v>44934</v>
      </c>
    </row>
    <row r="1045" spans="1:5" x14ac:dyDescent="0.35">
      <c r="A1045">
        <v>29.472000000000001</v>
      </c>
      <c r="B1045" s="8">
        <v>107727</v>
      </c>
      <c r="C1045" s="4" t="s">
        <v>5</v>
      </c>
      <c r="D1045" s="4">
        <v>1</v>
      </c>
      <c r="E1045" s="1">
        <v>44922</v>
      </c>
    </row>
    <row r="1046" spans="1:5" x14ac:dyDescent="0.35">
      <c r="A1046">
        <v>56.56</v>
      </c>
      <c r="B1046" s="8">
        <v>125388</v>
      </c>
      <c r="C1046" s="4" t="s">
        <v>5</v>
      </c>
      <c r="D1046" s="4">
        <v>1</v>
      </c>
      <c r="E1046" s="1">
        <v>44910</v>
      </c>
    </row>
    <row r="1047" spans="1:5" ht="29" x14ac:dyDescent="0.35">
      <c r="A1047">
        <v>32.700000000000003</v>
      </c>
      <c r="B1047" s="8">
        <v>125388</v>
      </c>
      <c r="C1047" s="4" t="s">
        <v>89</v>
      </c>
      <c r="D1047" s="4">
        <v>1</v>
      </c>
      <c r="E1047" s="1">
        <v>44898</v>
      </c>
    </row>
    <row r="1048" spans="1:5" ht="29" x14ac:dyDescent="0.35">
      <c r="A1048">
        <v>123.256</v>
      </c>
      <c r="B1048" s="8">
        <v>125199</v>
      </c>
      <c r="C1048" s="4" t="s">
        <v>89</v>
      </c>
      <c r="D1048" s="4">
        <v>1</v>
      </c>
      <c r="E1048" s="1">
        <v>44886</v>
      </c>
    </row>
    <row r="1049" spans="1:5" x14ac:dyDescent="0.35">
      <c r="A1049">
        <v>23.680000000000003</v>
      </c>
      <c r="B1049" s="8">
        <v>125199</v>
      </c>
      <c r="C1049" s="4" t="s">
        <v>5</v>
      </c>
      <c r="D1049" s="4">
        <v>1</v>
      </c>
      <c r="E1049" s="1">
        <v>44874</v>
      </c>
    </row>
    <row r="1050" spans="1:5" x14ac:dyDescent="0.35">
      <c r="A1050">
        <v>309.57600000000002</v>
      </c>
      <c r="B1050" s="8">
        <v>125199</v>
      </c>
      <c r="C1050" s="4" t="s">
        <v>5</v>
      </c>
      <c r="D1050" s="4">
        <v>1</v>
      </c>
      <c r="E1050" s="1">
        <v>44862</v>
      </c>
    </row>
    <row r="1051" spans="1:5" x14ac:dyDescent="0.35">
      <c r="A1051">
        <v>16.68</v>
      </c>
      <c r="B1051" s="8">
        <v>159457</v>
      </c>
      <c r="C1051" s="4" t="s">
        <v>5</v>
      </c>
      <c r="D1051" s="4">
        <v>1</v>
      </c>
      <c r="E1051" s="1">
        <v>44850</v>
      </c>
    </row>
    <row r="1052" spans="1:5" ht="29" x14ac:dyDescent="0.35">
      <c r="A1052">
        <v>1633.1880000000003</v>
      </c>
      <c r="B1052" s="8">
        <v>120390</v>
      </c>
      <c r="C1052" s="4" t="s">
        <v>89</v>
      </c>
      <c r="D1052" s="4">
        <v>1</v>
      </c>
      <c r="E1052" s="1">
        <v>44838</v>
      </c>
    </row>
    <row r="1053" spans="1:5" ht="29" x14ac:dyDescent="0.35">
      <c r="A1053">
        <v>8.9600000000000009</v>
      </c>
      <c r="B1053" s="8">
        <v>131492</v>
      </c>
      <c r="C1053" s="4" t="s">
        <v>89</v>
      </c>
      <c r="D1053" s="4">
        <v>1</v>
      </c>
      <c r="E1053" s="1">
        <v>44825</v>
      </c>
    </row>
    <row r="1054" spans="1:5" x14ac:dyDescent="0.35">
      <c r="A1054">
        <v>31.5</v>
      </c>
      <c r="B1054" s="8">
        <v>131492</v>
      </c>
      <c r="C1054" s="4" t="s">
        <v>6</v>
      </c>
      <c r="D1054" s="4">
        <v>1</v>
      </c>
      <c r="E1054" s="1">
        <v>44812</v>
      </c>
    </row>
    <row r="1055" spans="1:5" ht="29" x14ac:dyDescent="0.35">
      <c r="A1055">
        <v>30.56</v>
      </c>
      <c r="B1055" s="8">
        <v>131492</v>
      </c>
      <c r="C1055" s="4" t="s">
        <v>89</v>
      </c>
      <c r="D1055" s="4">
        <v>1</v>
      </c>
      <c r="E1055" s="1">
        <v>44799</v>
      </c>
    </row>
    <row r="1056" spans="1:5" ht="29" x14ac:dyDescent="0.35">
      <c r="A1056">
        <v>24.368000000000002</v>
      </c>
      <c r="B1056" s="8">
        <v>131492</v>
      </c>
      <c r="C1056" s="4" t="s">
        <v>89</v>
      </c>
      <c r="D1056" s="4">
        <v>1</v>
      </c>
      <c r="E1056" s="1">
        <v>44786</v>
      </c>
    </row>
    <row r="1057" spans="1:5" ht="29" x14ac:dyDescent="0.35">
      <c r="A1057">
        <v>91.275000000000006</v>
      </c>
      <c r="B1057" s="8">
        <v>117653</v>
      </c>
      <c r="C1057" s="4" t="s">
        <v>89</v>
      </c>
      <c r="D1057" s="4">
        <v>1</v>
      </c>
      <c r="E1057" s="1">
        <v>44773</v>
      </c>
    </row>
    <row r="1058" spans="1:5" ht="29" x14ac:dyDescent="0.35">
      <c r="A1058">
        <v>2.0719999999999996</v>
      </c>
      <c r="B1058" s="8">
        <v>106432</v>
      </c>
      <c r="C1058" s="4" t="s">
        <v>89</v>
      </c>
      <c r="D1058" s="4">
        <v>1</v>
      </c>
      <c r="E1058" s="1">
        <v>44760</v>
      </c>
    </row>
    <row r="1059" spans="1:5" x14ac:dyDescent="0.35">
      <c r="A1059">
        <v>328.39919999999995</v>
      </c>
      <c r="B1059" s="8">
        <v>106432</v>
      </c>
      <c r="C1059" s="4" t="s">
        <v>5</v>
      </c>
      <c r="D1059" s="4">
        <v>1</v>
      </c>
      <c r="E1059" s="1">
        <v>44747</v>
      </c>
    </row>
    <row r="1060" spans="1:5" x14ac:dyDescent="0.35">
      <c r="A1060">
        <v>39.624000000000009</v>
      </c>
      <c r="B1060" s="8">
        <v>125990</v>
      </c>
      <c r="C1060" s="4" t="s">
        <v>5</v>
      </c>
      <c r="D1060" s="4">
        <v>1</v>
      </c>
      <c r="E1060" s="1">
        <v>44734</v>
      </c>
    </row>
    <row r="1061" spans="1:5" x14ac:dyDescent="0.35">
      <c r="A1061">
        <v>49.96</v>
      </c>
      <c r="B1061" s="8">
        <v>165603</v>
      </c>
      <c r="C1061" s="4" t="s">
        <v>5</v>
      </c>
      <c r="D1061" s="4">
        <v>1</v>
      </c>
      <c r="E1061" s="1">
        <v>44721</v>
      </c>
    </row>
    <row r="1062" spans="1:5" x14ac:dyDescent="0.35">
      <c r="A1062">
        <v>12.96</v>
      </c>
      <c r="B1062" s="8">
        <v>165603</v>
      </c>
      <c r="C1062" s="4" t="s">
        <v>5</v>
      </c>
      <c r="D1062" s="4">
        <v>1</v>
      </c>
      <c r="E1062" s="1">
        <v>44708</v>
      </c>
    </row>
    <row r="1063" spans="1:5" x14ac:dyDescent="0.35">
      <c r="A1063">
        <v>10.64</v>
      </c>
      <c r="B1063" s="8">
        <v>123246</v>
      </c>
      <c r="C1063" s="4" t="s">
        <v>5</v>
      </c>
      <c r="D1063" s="4">
        <v>1</v>
      </c>
      <c r="E1063" s="1">
        <v>44695</v>
      </c>
    </row>
    <row r="1064" spans="1:5" x14ac:dyDescent="0.35">
      <c r="A1064">
        <v>52.792000000000002</v>
      </c>
      <c r="B1064" s="8">
        <v>114804</v>
      </c>
      <c r="C1064" s="4" t="s">
        <v>5</v>
      </c>
      <c r="D1064" s="4">
        <v>1</v>
      </c>
      <c r="E1064" s="1">
        <v>45886</v>
      </c>
    </row>
    <row r="1065" spans="1:5" ht="29" x14ac:dyDescent="0.35">
      <c r="A1065">
        <v>124.75</v>
      </c>
      <c r="B1065" s="8">
        <v>158386</v>
      </c>
      <c r="C1065" s="4" t="s">
        <v>89</v>
      </c>
      <c r="D1065" s="4">
        <v>1</v>
      </c>
      <c r="E1065" s="1">
        <v>45886</v>
      </c>
    </row>
    <row r="1066" spans="1:5" x14ac:dyDescent="0.35">
      <c r="A1066">
        <v>547.30000000000007</v>
      </c>
      <c r="B1066" s="8">
        <v>132234</v>
      </c>
      <c r="C1066" s="4" t="s">
        <v>5</v>
      </c>
      <c r="D1066" s="4">
        <v>1</v>
      </c>
      <c r="E1066" s="1">
        <v>45886</v>
      </c>
    </row>
    <row r="1067" spans="1:5" x14ac:dyDescent="0.35">
      <c r="A1067">
        <v>307.77600000000001</v>
      </c>
      <c r="B1067" s="8">
        <v>111577</v>
      </c>
      <c r="C1067" s="4" t="s">
        <v>5</v>
      </c>
      <c r="D1067" s="4">
        <v>1</v>
      </c>
      <c r="E1067" s="1">
        <v>45886</v>
      </c>
    </row>
    <row r="1068" spans="1:5" x14ac:dyDescent="0.35">
      <c r="A1068">
        <v>599.98500000000013</v>
      </c>
      <c r="B1068" s="8">
        <v>159282</v>
      </c>
      <c r="C1068" s="4" t="s">
        <v>6</v>
      </c>
      <c r="D1068" s="4">
        <v>1</v>
      </c>
      <c r="E1068" s="1">
        <v>45886</v>
      </c>
    </row>
    <row r="1069" spans="1:5" x14ac:dyDescent="0.35">
      <c r="A1069">
        <v>18.528000000000002</v>
      </c>
      <c r="B1069" s="8">
        <v>159100</v>
      </c>
      <c r="C1069" s="4" t="s">
        <v>5</v>
      </c>
      <c r="D1069" s="4">
        <v>1</v>
      </c>
      <c r="E1069" s="1">
        <v>45886</v>
      </c>
    </row>
    <row r="1070" spans="1:5" x14ac:dyDescent="0.35">
      <c r="A1070">
        <v>1875.258</v>
      </c>
      <c r="B1070" s="8">
        <v>159100</v>
      </c>
      <c r="C1070" s="4" t="s">
        <v>5</v>
      </c>
      <c r="D1070" s="4">
        <v>1</v>
      </c>
      <c r="E1070" s="1">
        <v>45886</v>
      </c>
    </row>
    <row r="1071" spans="1:5" x14ac:dyDescent="0.35">
      <c r="A1071">
        <v>87.92</v>
      </c>
      <c r="B1071" s="8">
        <v>106033</v>
      </c>
      <c r="C1071" s="4" t="s">
        <v>5</v>
      </c>
      <c r="D1071" s="4">
        <v>1</v>
      </c>
      <c r="E1071" s="1">
        <v>45885</v>
      </c>
    </row>
    <row r="1072" spans="1:5" ht="29" x14ac:dyDescent="0.35">
      <c r="A1072">
        <v>510.24</v>
      </c>
      <c r="B1072" s="8">
        <v>113670</v>
      </c>
      <c r="C1072" s="4" t="s">
        <v>89</v>
      </c>
      <c r="D1072" s="4">
        <v>1</v>
      </c>
      <c r="E1072" s="1">
        <v>45884</v>
      </c>
    </row>
    <row r="1073" spans="1:5" x14ac:dyDescent="0.35">
      <c r="A1073">
        <v>204.95000000000002</v>
      </c>
      <c r="B1073" s="8">
        <v>113670</v>
      </c>
      <c r="C1073" s="4" t="s">
        <v>5</v>
      </c>
      <c r="D1073" s="4">
        <v>1</v>
      </c>
      <c r="E1073" s="1">
        <v>45883</v>
      </c>
    </row>
    <row r="1074" spans="1:5" x14ac:dyDescent="0.35">
      <c r="A1074">
        <v>13.049999999999999</v>
      </c>
      <c r="B1074" s="8">
        <v>164819</v>
      </c>
      <c r="C1074" s="4" t="s">
        <v>5</v>
      </c>
      <c r="D1074" s="4">
        <v>1</v>
      </c>
      <c r="E1074" s="1">
        <v>45882</v>
      </c>
    </row>
    <row r="1075" spans="1:5" x14ac:dyDescent="0.35">
      <c r="A1075">
        <v>152.65</v>
      </c>
      <c r="B1075" s="8">
        <v>142643</v>
      </c>
      <c r="C1075" s="4" t="s">
        <v>5</v>
      </c>
      <c r="D1075" s="4">
        <v>1</v>
      </c>
      <c r="E1075" s="1">
        <v>45881</v>
      </c>
    </row>
    <row r="1076" spans="1:5" ht="29" x14ac:dyDescent="0.35">
      <c r="A1076">
        <v>22.72</v>
      </c>
      <c r="B1076" s="8">
        <v>142643</v>
      </c>
      <c r="C1076" s="4" t="s">
        <v>89</v>
      </c>
      <c r="D1076" s="4">
        <v>1</v>
      </c>
      <c r="E1076" s="1">
        <v>45880</v>
      </c>
    </row>
    <row r="1077" spans="1:5" x14ac:dyDescent="0.35">
      <c r="A1077">
        <v>14.73</v>
      </c>
      <c r="B1077" s="8">
        <v>154949</v>
      </c>
      <c r="C1077" s="4" t="s">
        <v>5</v>
      </c>
      <c r="D1077" s="4">
        <v>1</v>
      </c>
      <c r="E1077" s="1">
        <v>45879</v>
      </c>
    </row>
    <row r="1078" spans="1:5" x14ac:dyDescent="0.35">
      <c r="A1078">
        <v>11.68</v>
      </c>
      <c r="B1078" s="8">
        <v>100237</v>
      </c>
      <c r="C1078" s="4" t="s">
        <v>5</v>
      </c>
      <c r="D1078" s="4">
        <v>1</v>
      </c>
      <c r="E1078" s="1">
        <v>45878</v>
      </c>
    </row>
    <row r="1079" spans="1:5" x14ac:dyDescent="0.35">
      <c r="A1079">
        <v>37.659999999999997</v>
      </c>
      <c r="B1079" s="8">
        <v>150707</v>
      </c>
      <c r="C1079" s="4" t="s">
        <v>5</v>
      </c>
      <c r="D1079" s="4">
        <v>1</v>
      </c>
      <c r="E1079" s="1">
        <v>45877</v>
      </c>
    </row>
    <row r="1080" spans="1:5" x14ac:dyDescent="0.35">
      <c r="A1080">
        <v>9.4600000000000009</v>
      </c>
      <c r="B1080" s="8">
        <v>168837</v>
      </c>
      <c r="C1080" s="4" t="s">
        <v>6</v>
      </c>
      <c r="D1080" s="4">
        <v>1</v>
      </c>
      <c r="E1080" s="1">
        <v>45876</v>
      </c>
    </row>
    <row r="1081" spans="1:5" x14ac:dyDescent="0.35">
      <c r="A1081">
        <v>27.395999999999997</v>
      </c>
      <c r="B1081" s="8">
        <v>126123</v>
      </c>
      <c r="C1081" s="4" t="s">
        <v>5</v>
      </c>
      <c r="D1081" s="4">
        <v>1</v>
      </c>
      <c r="E1081" s="1">
        <v>45875</v>
      </c>
    </row>
    <row r="1082" spans="1:5" x14ac:dyDescent="0.35">
      <c r="A1082">
        <v>13.455999999999998</v>
      </c>
      <c r="B1082" s="8">
        <v>126123</v>
      </c>
      <c r="C1082" s="4" t="s">
        <v>5</v>
      </c>
      <c r="D1082" s="4">
        <v>1</v>
      </c>
      <c r="E1082" s="1">
        <v>45874</v>
      </c>
    </row>
    <row r="1083" spans="1:5" x14ac:dyDescent="0.35">
      <c r="A1083">
        <v>46.36</v>
      </c>
      <c r="B1083" s="8">
        <v>151183</v>
      </c>
      <c r="C1083" s="4" t="s">
        <v>5</v>
      </c>
      <c r="D1083" s="4">
        <v>1</v>
      </c>
      <c r="E1083" s="1">
        <v>45872</v>
      </c>
    </row>
    <row r="1084" spans="1:5" ht="29" x14ac:dyDescent="0.35">
      <c r="A1084">
        <v>11.648000000000001</v>
      </c>
      <c r="B1084" s="9">
        <v>132976</v>
      </c>
      <c r="C1084" s="4" t="s">
        <v>89</v>
      </c>
      <c r="D1084" s="4">
        <v>1</v>
      </c>
      <c r="E1084" s="1">
        <v>45870</v>
      </c>
    </row>
    <row r="1085" spans="1:5" x14ac:dyDescent="0.35">
      <c r="A1085">
        <v>18.175999999999998</v>
      </c>
      <c r="B1085" s="11">
        <v>132976</v>
      </c>
      <c r="C1085" s="4" t="s">
        <v>5</v>
      </c>
      <c r="D1085" s="4">
        <v>1</v>
      </c>
      <c r="E1085" s="1">
        <v>45868</v>
      </c>
    </row>
    <row r="1086" spans="1:5" x14ac:dyDescent="0.35">
      <c r="A1086">
        <v>59.712000000000003</v>
      </c>
      <c r="B1086" s="11">
        <v>132976</v>
      </c>
      <c r="C1086" s="4" t="s">
        <v>5</v>
      </c>
      <c r="D1086" s="4">
        <v>1</v>
      </c>
      <c r="E1086" s="1">
        <v>45866</v>
      </c>
    </row>
    <row r="1087" spans="1:5" x14ac:dyDescent="0.35">
      <c r="A1087">
        <v>24.839999999999996</v>
      </c>
      <c r="B1087" s="11">
        <v>132976</v>
      </c>
      <c r="C1087" s="4" t="s">
        <v>5</v>
      </c>
      <c r="D1087" s="4">
        <v>1</v>
      </c>
      <c r="E1087" s="1">
        <v>45864</v>
      </c>
    </row>
    <row r="1088" spans="1:5" ht="29" x14ac:dyDescent="0.35">
      <c r="A1088">
        <v>904.9</v>
      </c>
      <c r="B1088" s="11">
        <v>116519</v>
      </c>
      <c r="C1088" s="4" t="s">
        <v>89</v>
      </c>
      <c r="D1088" s="4">
        <v>1</v>
      </c>
      <c r="E1088" s="1">
        <v>45862</v>
      </c>
    </row>
    <row r="1089" spans="1:5" ht="29" x14ac:dyDescent="0.35">
      <c r="A1089">
        <v>63.311999999999998</v>
      </c>
      <c r="B1089" s="11">
        <v>163160</v>
      </c>
      <c r="C1089" s="4" t="s">
        <v>89</v>
      </c>
      <c r="D1089" s="4">
        <v>1</v>
      </c>
      <c r="E1089" s="1">
        <v>45860</v>
      </c>
    </row>
    <row r="1090" spans="1:5" x14ac:dyDescent="0.35">
      <c r="A1090">
        <v>96.783999999999978</v>
      </c>
      <c r="B1090" s="11">
        <v>163160</v>
      </c>
      <c r="C1090" s="4" t="s">
        <v>5</v>
      </c>
      <c r="D1090" s="4">
        <v>1</v>
      </c>
      <c r="E1090" s="1">
        <v>45858</v>
      </c>
    </row>
    <row r="1091" spans="1:5" x14ac:dyDescent="0.35">
      <c r="A1091">
        <v>10.476000000000001</v>
      </c>
      <c r="B1091" s="11">
        <v>163160</v>
      </c>
      <c r="C1091" s="4" t="s">
        <v>5</v>
      </c>
      <c r="D1091" s="4">
        <v>1</v>
      </c>
      <c r="E1091" s="1">
        <v>45856</v>
      </c>
    </row>
    <row r="1092" spans="1:5" x14ac:dyDescent="0.35">
      <c r="A1092">
        <v>209.94</v>
      </c>
      <c r="B1092" s="11">
        <v>135909</v>
      </c>
      <c r="C1092" s="4" t="s">
        <v>5</v>
      </c>
      <c r="D1092" s="4">
        <v>1</v>
      </c>
      <c r="E1092" s="1">
        <v>45854</v>
      </c>
    </row>
    <row r="1093" spans="1:5" ht="29" x14ac:dyDescent="0.35">
      <c r="A1093">
        <v>31.983999999999998</v>
      </c>
      <c r="B1093" s="11">
        <v>135909</v>
      </c>
      <c r="C1093" s="4" t="s">
        <v>89</v>
      </c>
      <c r="D1093" s="4">
        <v>1</v>
      </c>
      <c r="E1093" s="1">
        <v>45852</v>
      </c>
    </row>
    <row r="1094" spans="1:5" ht="29" x14ac:dyDescent="0.35">
      <c r="A1094">
        <v>5083.96</v>
      </c>
      <c r="B1094" s="11">
        <v>135909</v>
      </c>
      <c r="C1094" s="4" t="s">
        <v>89</v>
      </c>
      <c r="D1094" s="4">
        <v>1</v>
      </c>
      <c r="E1094" s="1">
        <v>45850</v>
      </c>
    </row>
    <row r="1095" spans="1:5" x14ac:dyDescent="0.35">
      <c r="A1095">
        <v>348.56</v>
      </c>
      <c r="B1095" s="11">
        <v>148831</v>
      </c>
      <c r="C1095" s="4" t="s">
        <v>6</v>
      </c>
      <c r="D1095" s="4">
        <v>1</v>
      </c>
      <c r="E1095" s="1">
        <v>45848</v>
      </c>
    </row>
    <row r="1096" spans="1:5" ht="29" x14ac:dyDescent="0.35">
      <c r="A1096">
        <v>11.07</v>
      </c>
      <c r="B1096" s="11">
        <v>103212</v>
      </c>
      <c r="C1096" s="4" t="s">
        <v>89</v>
      </c>
      <c r="D1096" s="4">
        <v>1</v>
      </c>
      <c r="E1096" s="1">
        <v>45846</v>
      </c>
    </row>
    <row r="1097" spans="1:5" ht="29" x14ac:dyDescent="0.35">
      <c r="A1097">
        <v>1504.52</v>
      </c>
      <c r="B1097" s="11">
        <v>103212</v>
      </c>
      <c r="C1097" s="4" t="s">
        <v>89</v>
      </c>
      <c r="D1097" s="4">
        <v>1</v>
      </c>
      <c r="E1097" s="1">
        <v>45844</v>
      </c>
    </row>
    <row r="1098" spans="1:5" ht="29" x14ac:dyDescent="0.35">
      <c r="A1098">
        <v>25.92</v>
      </c>
      <c r="B1098" s="11">
        <v>103212</v>
      </c>
      <c r="C1098" s="4" t="s">
        <v>89</v>
      </c>
      <c r="D1098" s="4">
        <v>1</v>
      </c>
      <c r="E1098" s="1">
        <v>45842</v>
      </c>
    </row>
    <row r="1099" spans="1:5" ht="29" x14ac:dyDescent="0.35">
      <c r="A1099">
        <v>254.60399999999998</v>
      </c>
      <c r="B1099" s="11">
        <v>152702</v>
      </c>
      <c r="C1099" s="4" t="s">
        <v>89</v>
      </c>
      <c r="D1099" s="4">
        <v>1</v>
      </c>
      <c r="E1099" s="1">
        <v>45840</v>
      </c>
    </row>
    <row r="1100" spans="1:5" x14ac:dyDescent="0.35">
      <c r="A1100">
        <v>7.9680000000000009</v>
      </c>
      <c r="B1100" s="10">
        <v>149146</v>
      </c>
      <c r="C1100" s="4" t="s">
        <v>5</v>
      </c>
      <c r="D1100" s="4">
        <v>1</v>
      </c>
      <c r="E1100" s="1">
        <v>45838</v>
      </c>
    </row>
    <row r="1101" spans="1:5" x14ac:dyDescent="0.35">
      <c r="A1101">
        <v>595</v>
      </c>
      <c r="B1101" s="8">
        <v>168655</v>
      </c>
      <c r="C1101" s="4" t="s">
        <v>5</v>
      </c>
      <c r="D1101" s="4">
        <v>1</v>
      </c>
      <c r="E1101" s="1">
        <v>45836</v>
      </c>
    </row>
    <row r="1102" spans="1:5" x14ac:dyDescent="0.35">
      <c r="A1102">
        <v>79.872000000000014</v>
      </c>
      <c r="B1102" s="8">
        <v>168655</v>
      </c>
      <c r="C1102" s="4" t="s">
        <v>5</v>
      </c>
      <c r="D1102" s="4">
        <v>1</v>
      </c>
      <c r="E1102" s="1">
        <v>45833</v>
      </c>
    </row>
    <row r="1103" spans="1:5" x14ac:dyDescent="0.35">
      <c r="A1103">
        <v>0.99</v>
      </c>
      <c r="B1103" s="8">
        <v>126536</v>
      </c>
      <c r="C1103" s="4" t="s">
        <v>5</v>
      </c>
      <c r="D1103" s="4">
        <v>1</v>
      </c>
      <c r="E1103" s="1">
        <v>45830</v>
      </c>
    </row>
    <row r="1104" spans="1:5" x14ac:dyDescent="0.35">
      <c r="A1104">
        <v>101.84</v>
      </c>
      <c r="B1104" s="8">
        <v>126536</v>
      </c>
      <c r="C1104" s="4" t="s">
        <v>5</v>
      </c>
      <c r="D1104" s="4">
        <v>1</v>
      </c>
      <c r="E1104" s="1">
        <v>45826</v>
      </c>
    </row>
    <row r="1105" spans="1:5" x14ac:dyDescent="0.35">
      <c r="A1105">
        <v>435.84000000000003</v>
      </c>
      <c r="B1105" s="8">
        <v>112431</v>
      </c>
      <c r="C1105" s="4" t="s">
        <v>5</v>
      </c>
      <c r="D1105" s="4">
        <v>1</v>
      </c>
      <c r="E1105" s="1">
        <v>45822</v>
      </c>
    </row>
    <row r="1106" spans="1:5" ht="29" x14ac:dyDescent="0.35">
      <c r="A1106">
        <v>5.88</v>
      </c>
      <c r="B1106" s="8">
        <v>112431</v>
      </c>
      <c r="C1106" s="4" t="s">
        <v>89</v>
      </c>
      <c r="D1106" s="4">
        <v>1</v>
      </c>
      <c r="E1106" s="1">
        <v>45818</v>
      </c>
    </row>
    <row r="1107" spans="1:5" x14ac:dyDescent="0.35">
      <c r="A1107">
        <v>39.984000000000002</v>
      </c>
      <c r="B1107" s="8">
        <v>169362</v>
      </c>
      <c r="C1107" s="4" t="s">
        <v>5</v>
      </c>
      <c r="D1107" s="4">
        <v>1</v>
      </c>
      <c r="E1107" s="1">
        <v>45814</v>
      </c>
    </row>
    <row r="1108" spans="1:5" x14ac:dyDescent="0.35">
      <c r="A1108">
        <v>45</v>
      </c>
      <c r="B1108" s="8">
        <v>150091</v>
      </c>
      <c r="C1108" s="4" t="s">
        <v>5</v>
      </c>
      <c r="D1108" s="4">
        <v>1</v>
      </c>
      <c r="E1108" s="1">
        <v>45809</v>
      </c>
    </row>
    <row r="1109" spans="1:5" x14ac:dyDescent="0.35">
      <c r="A1109">
        <v>17.899999999999999</v>
      </c>
      <c r="B1109" s="8">
        <v>150091</v>
      </c>
      <c r="C1109" s="4" t="s">
        <v>6</v>
      </c>
      <c r="D1109" s="4">
        <v>1</v>
      </c>
      <c r="E1109" s="1">
        <v>45804</v>
      </c>
    </row>
    <row r="1110" spans="1:5" x14ac:dyDescent="0.35">
      <c r="A1110">
        <v>40.479999999999997</v>
      </c>
      <c r="B1110" s="8">
        <v>150091</v>
      </c>
      <c r="C1110" s="4" t="s">
        <v>5</v>
      </c>
      <c r="D1110" s="4">
        <v>1</v>
      </c>
      <c r="E1110" s="1">
        <v>45799</v>
      </c>
    </row>
    <row r="1111" spans="1:5" x14ac:dyDescent="0.35">
      <c r="A1111">
        <v>2154.9</v>
      </c>
      <c r="B1111" s="8">
        <v>150091</v>
      </c>
      <c r="C1111" s="4" t="s">
        <v>5</v>
      </c>
      <c r="D1111" s="4">
        <v>1</v>
      </c>
      <c r="E1111" s="1">
        <v>45794</v>
      </c>
    </row>
    <row r="1112" spans="1:5" x14ac:dyDescent="0.35">
      <c r="A1112">
        <v>369.54399999999998</v>
      </c>
      <c r="B1112" s="8">
        <v>152933</v>
      </c>
      <c r="C1112" s="4" t="s">
        <v>5</v>
      </c>
      <c r="D1112" s="4">
        <v>1</v>
      </c>
      <c r="E1112" s="1">
        <v>45789</v>
      </c>
    </row>
    <row r="1113" spans="1:5" ht="29" x14ac:dyDescent="0.35">
      <c r="A1113">
        <v>10.368000000000002</v>
      </c>
      <c r="B1113" s="8">
        <v>152933</v>
      </c>
      <c r="C1113" s="4" t="s">
        <v>89</v>
      </c>
      <c r="D1113" s="4">
        <v>1</v>
      </c>
      <c r="E1113" s="1">
        <v>45784</v>
      </c>
    </row>
    <row r="1114" spans="1:5" x14ac:dyDescent="0.35">
      <c r="A1114">
        <v>791.87999999999988</v>
      </c>
      <c r="B1114" s="8">
        <v>152933</v>
      </c>
      <c r="C1114" s="4" t="s">
        <v>5</v>
      </c>
      <c r="D1114" s="4">
        <v>1</v>
      </c>
      <c r="E1114" s="1">
        <v>45779</v>
      </c>
    </row>
    <row r="1115" spans="1:5" x14ac:dyDescent="0.35">
      <c r="A1115">
        <v>673.34399999999994</v>
      </c>
      <c r="B1115" s="8">
        <v>130505</v>
      </c>
      <c r="C1115" s="4" t="s">
        <v>5</v>
      </c>
      <c r="D1115" s="4">
        <v>1</v>
      </c>
      <c r="E1115" s="1">
        <v>45774</v>
      </c>
    </row>
    <row r="1116" spans="1:5" x14ac:dyDescent="0.35">
      <c r="A1116">
        <v>9.9600000000000009</v>
      </c>
      <c r="B1116" s="8">
        <v>169607</v>
      </c>
      <c r="C1116" s="4" t="s">
        <v>5</v>
      </c>
      <c r="D1116" s="4">
        <v>1</v>
      </c>
      <c r="E1116" s="1">
        <v>45769</v>
      </c>
    </row>
    <row r="1117" spans="1:5" ht="29" x14ac:dyDescent="0.35">
      <c r="A1117">
        <v>239.358</v>
      </c>
      <c r="B1117" s="8">
        <v>111717</v>
      </c>
      <c r="C1117" s="4" t="s">
        <v>89</v>
      </c>
      <c r="D1117" s="4">
        <v>1</v>
      </c>
      <c r="E1117" s="1">
        <v>45764</v>
      </c>
    </row>
    <row r="1118" spans="1:5" x14ac:dyDescent="0.35">
      <c r="A1118">
        <v>10.816000000000001</v>
      </c>
      <c r="B1118" s="8">
        <v>162635</v>
      </c>
      <c r="C1118" s="4" t="s">
        <v>5</v>
      </c>
      <c r="D1118" s="4">
        <v>1</v>
      </c>
      <c r="E1118" s="1">
        <v>45759</v>
      </c>
    </row>
    <row r="1119" spans="1:5" x14ac:dyDescent="0.35">
      <c r="A1119">
        <v>652.45000000000005</v>
      </c>
      <c r="B1119" s="8">
        <v>117247</v>
      </c>
      <c r="C1119" s="4" t="s">
        <v>5</v>
      </c>
      <c r="D1119" s="4">
        <v>1</v>
      </c>
      <c r="E1119" s="1">
        <v>45754</v>
      </c>
    </row>
    <row r="1120" spans="1:5" x14ac:dyDescent="0.35">
      <c r="A1120">
        <v>66.644999999999996</v>
      </c>
      <c r="B1120" s="8">
        <v>117247</v>
      </c>
      <c r="C1120" s="4" t="s">
        <v>5</v>
      </c>
      <c r="D1120" s="4">
        <v>1</v>
      </c>
      <c r="E1120" s="1">
        <v>45749</v>
      </c>
    </row>
    <row r="1121" spans="1:5" x14ac:dyDescent="0.35">
      <c r="A1121">
        <v>45.888000000000005</v>
      </c>
      <c r="B1121" s="8">
        <v>132430</v>
      </c>
      <c r="C1121" s="4" t="s">
        <v>6</v>
      </c>
      <c r="D1121" s="4">
        <v>1</v>
      </c>
      <c r="E1121" s="1">
        <v>45744</v>
      </c>
    </row>
    <row r="1122" spans="1:5" x14ac:dyDescent="0.35">
      <c r="A1122">
        <v>12.816000000000001</v>
      </c>
      <c r="B1122" s="8">
        <v>141873</v>
      </c>
      <c r="C1122" s="4" t="s">
        <v>5</v>
      </c>
      <c r="D1122" s="4">
        <v>1</v>
      </c>
      <c r="E1122" s="1">
        <v>45739</v>
      </c>
    </row>
    <row r="1123" spans="1:5" x14ac:dyDescent="0.35">
      <c r="A1123">
        <v>314.35199999999998</v>
      </c>
      <c r="B1123" s="8">
        <v>141873</v>
      </c>
      <c r="C1123" s="4" t="s">
        <v>5</v>
      </c>
      <c r="D1123" s="4">
        <v>1</v>
      </c>
      <c r="E1123" s="1">
        <v>45734</v>
      </c>
    </row>
    <row r="1124" spans="1:5" x14ac:dyDescent="0.35">
      <c r="A1124">
        <v>18.98</v>
      </c>
      <c r="B1124" s="8">
        <v>141873</v>
      </c>
      <c r="C1124" s="4" t="s">
        <v>5</v>
      </c>
      <c r="D1124" s="4">
        <v>1</v>
      </c>
      <c r="E1124" s="1">
        <v>45729</v>
      </c>
    </row>
    <row r="1125" spans="1:5" ht="29" x14ac:dyDescent="0.35">
      <c r="A1125">
        <v>18.240000000000002</v>
      </c>
      <c r="B1125" s="8">
        <v>141873</v>
      </c>
      <c r="C1125" s="4" t="s">
        <v>89</v>
      </c>
      <c r="D1125" s="4">
        <v>1</v>
      </c>
      <c r="E1125" s="1">
        <v>45724</v>
      </c>
    </row>
    <row r="1126" spans="1:5" x14ac:dyDescent="0.35">
      <c r="A1126">
        <v>67.144000000000005</v>
      </c>
      <c r="B1126" s="8">
        <v>163125</v>
      </c>
      <c r="C1126" s="4" t="s">
        <v>5</v>
      </c>
      <c r="D1126" s="4">
        <v>1</v>
      </c>
      <c r="E1126" s="1">
        <v>45719</v>
      </c>
    </row>
    <row r="1127" spans="1:5" x14ac:dyDescent="0.35">
      <c r="A1127">
        <v>254.05799999999999</v>
      </c>
      <c r="B1127" s="8">
        <v>163125</v>
      </c>
      <c r="C1127" s="4" t="s">
        <v>5</v>
      </c>
      <c r="D1127" s="4">
        <v>1</v>
      </c>
      <c r="E1127" s="1">
        <v>45715</v>
      </c>
    </row>
    <row r="1128" spans="1:5" x14ac:dyDescent="0.35">
      <c r="A1128">
        <v>35.200000000000003</v>
      </c>
      <c r="B1128" s="8">
        <v>115595</v>
      </c>
      <c r="C1128" s="4" t="s">
        <v>5</v>
      </c>
      <c r="D1128" s="4">
        <v>1</v>
      </c>
      <c r="E1128" s="1">
        <v>45710</v>
      </c>
    </row>
    <row r="1129" spans="1:5" ht="29" x14ac:dyDescent="0.35">
      <c r="A1129">
        <v>103.19200000000001</v>
      </c>
      <c r="B1129" s="8">
        <v>105487</v>
      </c>
      <c r="C1129" s="4" t="s">
        <v>89</v>
      </c>
      <c r="D1129" s="4">
        <v>1</v>
      </c>
      <c r="E1129" s="1">
        <v>45705</v>
      </c>
    </row>
    <row r="1130" spans="1:5" ht="29" x14ac:dyDescent="0.35">
      <c r="A1130">
        <v>36</v>
      </c>
      <c r="B1130" s="8">
        <v>105487</v>
      </c>
      <c r="C1130" s="4" t="s">
        <v>89</v>
      </c>
      <c r="D1130" s="4">
        <v>1</v>
      </c>
      <c r="E1130" s="1">
        <v>45700</v>
      </c>
    </row>
    <row r="1131" spans="1:5" x14ac:dyDescent="0.35">
      <c r="A1131">
        <v>239.96</v>
      </c>
      <c r="B1131" s="8">
        <v>105487</v>
      </c>
      <c r="C1131" s="4" t="s">
        <v>5</v>
      </c>
      <c r="D1131" s="4">
        <v>1</v>
      </c>
      <c r="E1131" s="1">
        <v>45694</v>
      </c>
    </row>
    <row r="1132" spans="1:5" x14ac:dyDescent="0.35">
      <c r="A1132">
        <v>40.68</v>
      </c>
      <c r="B1132" s="8">
        <v>105487</v>
      </c>
      <c r="C1132" s="4" t="s">
        <v>5</v>
      </c>
      <c r="D1132" s="4">
        <v>1</v>
      </c>
      <c r="E1132" s="1">
        <v>45688</v>
      </c>
    </row>
    <row r="1133" spans="1:5" x14ac:dyDescent="0.35">
      <c r="A1133">
        <v>42.76</v>
      </c>
      <c r="B1133" s="8">
        <v>151596</v>
      </c>
      <c r="C1133" s="4" t="s">
        <v>5</v>
      </c>
      <c r="D1133" s="4">
        <v>1</v>
      </c>
      <c r="E1133" s="1">
        <v>45682</v>
      </c>
    </row>
    <row r="1134" spans="1:5" ht="29" x14ac:dyDescent="0.35">
      <c r="A1134">
        <v>145.76400000000001</v>
      </c>
      <c r="B1134" s="8">
        <v>168613</v>
      </c>
      <c r="C1134" s="4" t="s">
        <v>89</v>
      </c>
      <c r="D1134" s="4">
        <v>1</v>
      </c>
      <c r="E1134" s="1">
        <v>45676</v>
      </c>
    </row>
    <row r="1135" spans="1:5" ht="29" x14ac:dyDescent="0.35">
      <c r="A1135">
        <v>307.666</v>
      </c>
      <c r="B1135" s="8">
        <v>104003</v>
      </c>
      <c r="C1135" s="4" t="s">
        <v>89</v>
      </c>
      <c r="D1135" s="4">
        <v>1</v>
      </c>
      <c r="E1135" s="1">
        <v>45670</v>
      </c>
    </row>
    <row r="1136" spans="1:5" x14ac:dyDescent="0.35">
      <c r="A1136">
        <v>1115.9099999999999</v>
      </c>
      <c r="B1136" s="8">
        <v>108574</v>
      </c>
      <c r="C1136" s="4" t="s">
        <v>6</v>
      </c>
      <c r="D1136" s="4">
        <v>1</v>
      </c>
      <c r="E1136" s="1">
        <v>45664</v>
      </c>
    </row>
    <row r="1137" spans="1:5" ht="29" x14ac:dyDescent="0.35">
      <c r="A1137">
        <v>128.744</v>
      </c>
      <c r="B1137" s="8">
        <v>108574</v>
      </c>
      <c r="C1137" s="4" t="s">
        <v>89</v>
      </c>
      <c r="D1137" s="4">
        <v>1</v>
      </c>
      <c r="E1137" s="1">
        <v>45658</v>
      </c>
    </row>
    <row r="1138" spans="1:5" ht="29" x14ac:dyDescent="0.35">
      <c r="A1138">
        <v>79.920000000000016</v>
      </c>
      <c r="B1138" s="8">
        <v>108574</v>
      </c>
      <c r="C1138" s="4" t="s">
        <v>89</v>
      </c>
      <c r="D1138" s="4">
        <v>1</v>
      </c>
      <c r="E1138" s="1">
        <v>45652</v>
      </c>
    </row>
    <row r="1139" spans="1:5" ht="29" x14ac:dyDescent="0.35">
      <c r="A1139">
        <v>580.67200000000003</v>
      </c>
      <c r="B1139" s="8">
        <v>148404</v>
      </c>
      <c r="C1139" s="4" t="s">
        <v>89</v>
      </c>
      <c r="D1139" s="4">
        <v>1</v>
      </c>
      <c r="E1139" s="1">
        <v>45646</v>
      </c>
    </row>
    <row r="1140" spans="1:5" ht="29" x14ac:dyDescent="0.35">
      <c r="A1140">
        <v>18.936</v>
      </c>
      <c r="B1140" s="8">
        <v>148404</v>
      </c>
      <c r="C1140" s="4" t="s">
        <v>89</v>
      </c>
      <c r="D1140" s="4">
        <v>1</v>
      </c>
      <c r="E1140" s="1">
        <v>45640</v>
      </c>
    </row>
    <row r="1141" spans="1:5" x14ac:dyDescent="0.35">
      <c r="A1141">
        <v>222.38400000000001</v>
      </c>
      <c r="B1141" s="8">
        <v>148404</v>
      </c>
      <c r="C1141" s="4" t="s">
        <v>5</v>
      </c>
      <c r="D1141" s="4">
        <v>1</v>
      </c>
      <c r="E1141" s="1">
        <v>45634</v>
      </c>
    </row>
    <row r="1142" spans="1:5" x14ac:dyDescent="0.35">
      <c r="A1142">
        <v>50.454000000000015</v>
      </c>
      <c r="B1142" s="8">
        <v>148404</v>
      </c>
      <c r="C1142" s="4" t="s">
        <v>5</v>
      </c>
      <c r="D1142" s="4">
        <v>1</v>
      </c>
      <c r="E1142" s="1">
        <v>45628</v>
      </c>
    </row>
    <row r="1143" spans="1:5" x14ac:dyDescent="0.35">
      <c r="A1143">
        <v>154.76400000000001</v>
      </c>
      <c r="B1143" s="8">
        <v>148404</v>
      </c>
      <c r="C1143" s="4" t="s">
        <v>5</v>
      </c>
      <c r="D1143" s="4">
        <v>1</v>
      </c>
      <c r="E1143" s="1">
        <v>45622</v>
      </c>
    </row>
    <row r="1144" spans="1:5" x14ac:dyDescent="0.35">
      <c r="A1144">
        <v>4.2399999999999993</v>
      </c>
      <c r="B1144" s="8">
        <v>128426</v>
      </c>
      <c r="C1144" s="4" t="s">
        <v>5</v>
      </c>
      <c r="D1144" s="4">
        <v>1</v>
      </c>
      <c r="E1144" s="1">
        <v>45616</v>
      </c>
    </row>
    <row r="1145" spans="1:5" x14ac:dyDescent="0.35">
      <c r="A1145">
        <v>85.52</v>
      </c>
      <c r="B1145" s="8">
        <v>152709</v>
      </c>
      <c r="C1145" s="4" t="s">
        <v>5</v>
      </c>
      <c r="D1145" s="4">
        <v>1</v>
      </c>
      <c r="E1145" s="1">
        <v>45610</v>
      </c>
    </row>
    <row r="1146" spans="1:5" x14ac:dyDescent="0.35">
      <c r="A1146">
        <v>41.96</v>
      </c>
      <c r="B1146" s="8">
        <v>148054</v>
      </c>
      <c r="C1146" s="4" t="s">
        <v>5</v>
      </c>
      <c r="D1146" s="4">
        <v>1</v>
      </c>
      <c r="E1146" s="1">
        <v>45604</v>
      </c>
    </row>
    <row r="1147" spans="1:5" ht="29" x14ac:dyDescent="0.35">
      <c r="A1147">
        <v>227.84</v>
      </c>
      <c r="B1147" s="8">
        <v>148054</v>
      </c>
      <c r="C1147" s="4" t="s">
        <v>89</v>
      </c>
      <c r="D1147" s="4">
        <v>1</v>
      </c>
      <c r="E1147" s="1">
        <v>45597</v>
      </c>
    </row>
    <row r="1148" spans="1:5" x14ac:dyDescent="0.35">
      <c r="A1148">
        <v>37.94</v>
      </c>
      <c r="B1148" s="8">
        <v>148054</v>
      </c>
      <c r="C1148" s="4" t="s">
        <v>5</v>
      </c>
      <c r="D1148" s="4">
        <v>1</v>
      </c>
      <c r="E1148" s="1">
        <v>45590</v>
      </c>
    </row>
    <row r="1149" spans="1:5" x14ac:dyDescent="0.35">
      <c r="A1149">
        <v>319.95999999999998</v>
      </c>
      <c r="B1149" s="8">
        <v>136868</v>
      </c>
      <c r="C1149" s="4" t="s">
        <v>5</v>
      </c>
      <c r="D1149" s="4">
        <v>1</v>
      </c>
      <c r="E1149" s="1">
        <v>45583</v>
      </c>
    </row>
    <row r="1150" spans="1:5" x14ac:dyDescent="0.35">
      <c r="A1150">
        <v>17.04</v>
      </c>
      <c r="B1150" s="8">
        <v>136868</v>
      </c>
      <c r="C1150" s="4" t="s">
        <v>6</v>
      </c>
      <c r="D1150" s="4">
        <v>1</v>
      </c>
      <c r="E1150" s="1">
        <v>45576</v>
      </c>
    </row>
    <row r="1151" spans="1:5" x14ac:dyDescent="0.35">
      <c r="A1151">
        <v>344.90999999999997</v>
      </c>
      <c r="B1151" s="8">
        <v>136868</v>
      </c>
      <c r="C1151" s="4" t="s">
        <v>5</v>
      </c>
      <c r="D1151" s="4">
        <v>1</v>
      </c>
      <c r="E1151" s="1">
        <v>45569</v>
      </c>
    </row>
    <row r="1152" spans="1:5" x14ac:dyDescent="0.35">
      <c r="A1152">
        <v>40.99</v>
      </c>
      <c r="B1152" s="8">
        <v>109099</v>
      </c>
      <c r="C1152" s="4" t="s">
        <v>5</v>
      </c>
      <c r="D1152" s="4">
        <v>1</v>
      </c>
      <c r="E1152" s="1">
        <v>45562</v>
      </c>
    </row>
    <row r="1153" spans="1:5" x14ac:dyDescent="0.35">
      <c r="A1153">
        <v>143.69999999999999</v>
      </c>
      <c r="B1153" s="8">
        <v>118577</v>
      </c>
      <c r="C1153" s="4" t="s">
        <v>5</v>
      </c>
      <c r="D1153" s="4">
        <v>1</v>
      </c>
      <c r="E1153" s="1">
        <v>45555</v>
      </c>
    </row>
    <row r="1154" spans="1:5" ht="29" x14ac:dyDescent="0.35">
      <c r="A1154">
        <v>6.48</v>
      </c>
      <c r="B1154" s="8">
        <v>118577</v>
      </c>
      <c r="C1154" s="4" t="s">
        <v>89</v>
      </c>
      <c r="D1154" s="4">
        <v>1</v>
      </c>
      <c r="E1154" s="1">
        <v>45548</v>
      </c>
    </row>
    <row r="1155" spans="1:5" x14ac:dyDescent="0.35">
      <c r="A1155">
        <v>290.33600000000001</v>
      </c>
      <c r="B1155" s="8">
        <v>146269</v>
      </c>
      <c r="C1155" s="4" t="s">
        <v>5</v>
      </c>
      <c r="D1155" s="4">
        <v>1</v>
      </c>
      <c r="E1155" s="1">
        <v>45541</v>
      </c>
    </row>
    <row r="1156" spans="1:5" x14ac:dyDescent="0.35">
      <c r="A1156">
        <v>19.152000000000001</v>
      </c>
      <c r="B1156" s="8">
        <v>146269</v>
      </c>
      <c r="C1156" s="4" t="s">
        <v>5</v>
      </c>
      <c r="D1156" s="4">
        <v>1</v>
      </c>
      <c r="E1156" s="1">
        <v>45534</v>
      </c>
    </row>
    <row r="1157" spans="1:5" x14ac:dyDescent="0.35">
      <c r="A1157">
        <v>9.3439999999999994</v>
      </c>
      <c r="B1157" s="8">
        <v>137421</v>
      </c>
      <c r="C1157" s="4" t="s">
        <v>5</v>
      </c>
      <c r="D1157" s="4">
        <v>1</v>
      </c>
      <c r="E1157" s="1">
        <v>45527</v>
      </c>
    </row>
    <row r="1158" spans="1:5" ht="29" x14ac:dyDescent="0.35">
      <c r="A1158">
        <v>160.92999999999998</v>
      </c>
      <c r="B1158" s="8">
        <v>103247</v>
      </c>
      <c r="C1158" s="4" t="s">
        <v>89</v>
      </c>
      <c r="D1158" s="4">
        <v>1</v>
      </c>
      <c r="E1158" s="1">
        <v>45520</v>
      </c>
    </row>
    <row r="1159" spans="1:5" x14ac:dyDescent="0.35">
      <c r="A1159">
        <v>75.792000000000002</v>
      </c>
      <c r="B1159" s="8">
        <v>103247</v>
      </c>
      <c r="C1159" s="4" t="s">
        <v>5</v>
      </c>
      <c r="D1159" s="4">
        <v>1</v>
      </c>
      <c r="E1159" s="1">
        <v>45513</v>
      </c>
    </row>
    <row r="1160" spans="1:5" x14ac:dyDescent="0.35">
      <c r="A1160">
        <v>39.92</v>
      </c>
      <c r="B1160" s="8">
        <v>167661</v>
      </c>
      <c r="C1160" s="4" t="s">
        <v>5</v>
      </c>
      <c r="D1160" s="4">
        <v>1</v>
      </c>
      <c r="E1160" s="1">
        <v>45506</v>
      </c>
    </row>
    <row r="1161" spans="1:5" x14ac:dyDescent="0.35">
      <c r="A1161">
        <v>61.96</v>
      </c>
      <c r="B1161" s="8">
        <v>167661</v>
      </c>
      <c r="C1161" s="4" t="s">
        <v>5</v>
      </c>
      <c r="D1161" s="4">
        <v>1</v>
      </c>
      <c r="E1161" s="1">
        <v>45499</v>
      </c>
    </row>
    <row r="1162" spans="1:5" x14ac:dyDescent="0.35">
      <c r="A1162">
        <v>19.936000000000003</v>
      </c>
      <c r="B1162" s="8">
        <v>167661</v>
      </c>
      <c r="C1162" s="4" t="s">
        <v>6</v>
      </c>
      <c r="D1162" s="4">
        <v>1</v>
      </c>
      <c r="E1162" s="1">
        <v>45491</v>
      </c>
    </row>
    <row r="1163" spans="1:5" x14ac:dyDescent="0.35">
      <c r="A1163">
        <v>87.8</v>
      </c>
      <c r="B1163" s="8">
        <v>143112</v>
      </c>
      <c r="C1163" s="4" t="s">
        <v>5</v>
      </c>
      <c r="D1163" s="4">
        <v>1</v>
      </c>
      <c r="E1163" s="1">
        <v>45483</v>
      </c>
    </row>
    <row r="1164" spans="1:5" x14ac:dyDescent="0.35">
      <c r="A1164">
        <v>221.38200000000001</v>
      </c>
      <c r="B1164" s="8">
        <v>143112</v>
      </c>
      <c r="C1164" s="4" t="s">
        <v>5</v>
      </c>
      <c r="D1164" s="4">
        <v>1</v>
      </c>
      <c r="E1164" s="1">
        <v>45475</v>
      </c>
    </row>
    <row r="1165" spans="1:5" x14ac:dyDescent="0.35">
      <c r="A1165">
        <v>5199.96</v>
      </c>
      <c r="B1165" s="8">
        <v>143112</v>
      </c>
      <c r="C1165" s="4" t="s">
        <v>5</v>
      </c>
      <c r="D1165" s="4">
        <v>1</v>
      </c>
      <c r="E1165" s="1">
        <v>45467</v>
      </c>
    </row>
    <row r="1166" spans="1:5" ht="29" x14ac:dyDescent="0.35">
      <c r="A1166">
        <v>63.824000000000005</v>
      </c>
      <c r="B1166" s="8">
        <v>157672</v>
      </c>
      <c r="C1166" s="4" t="s">
        <v>89</v>
      </c>
      <c r="D1166" s="4">
        <v>1</v>
      </c>
      <c r="E1166" s="1">
        <v>45459</v>
      </c>
    </row>
    <row r="1167" spans="1:5" x14ac:dyDescent="0.35">
      <c r="A1167">
        <v>435.16800000000006</v>
      </c>
      <c r="B1167" s="8">
        <v>131807</v>
      </c>
      <c r="C1167" s="4" t="s">
        <v>5</v>
      </c>
      <c r="D1167" s="4">
        <v>1</v>
      </c>
      <c r="E1167" s="1">
        <v>45451</v>
      </c>
    </row>
    <row r="1168" spans="1:5" x14ac:dyDescent="0.35">
      <c r="A1168">
        <v>14.9</v>
      </c>
      <c r="B1168" s="8">
        <v>131807</v>
      </c>
      <c r="C1168" s="4" t="s">
        <v>5</v>
      </c>
      <c r="D1168" s="4">
        <v>1</v>
      </c>
      <c r="E1168" s="1">
        <v>45443</v>
      </c>
    </row>
    <row r="1169" spans="1:5" x14ac:dyDescent="0.35">
      <c r="A1169">
        <v>15.8</v>
      </c>
      <c r="B1169" s="8">
        <v>131807</v>
      </c>
      <c r="C1169" s="4" t="s">
        <v>5</v>
      </c>
      <c r="D1169" s="4">
        <v>1</v>
      </c>
      <c r="E1169" s="1">
        <v>45435</v>
      </c>
    </row>
    <row r="1170" spans="1:5" ht="29" x14ac:dyDescent="0.35">
      <c r="A1170">
        <v>72.900000000000006</v>
      </c>
      <c r="B1170" s="8">
        <v>131807</v>
      </c>
      <c r="C1170" s="4" t="s">
        <v>89</v>
      </c>
      <c r="D1170" s="4">
        <v>1</v>
      </c>
      <c r="E1170" s="1">
        <v>45427</v>
      </c>
    </row>
    <row r="1171" spans="1:5" ht="29" x14ac:dyDescent="0.35">
      <c r="A1171">
        <v>206.35200000000003</v>
      </c>
      <c r="B1171" s="8">
        <v>131807</v>
      </c>
      <c r="C1171" s="4" t="s">
        <v>89</v>
      </c>
      <c r="D1171" s="4">
        <v>1</v>
      </c>
      <c r="E1171" s="1">
        <v>45419</v>
      </c>
    </row>
    <row r="1172" spans="1:5" x14ac:dyDescent="0.35">
      <c r="A1172">
        <v>7.9920000000000009</v>
      </c>
      <c r="B1172" s="8">
        <v>131807</v>
      </c>
      <c r="C1172" s="4" t="s">
        <v>5</v>
      </c>
      <c r="D1172" s="4">
        <v>1</v>
      </c>
      <c r="E1172" s="1">
        <v>45411</v>
      </c>
    </row>
    <row r="1173" spans="1:5" x14ac:dyDescent="0.35">
      <c r="A1173">
        <v>19.98</v>
      </c>
      <c r="B1173" s="8">
        <v>163818</v>
      </c>
      <c r="C1173" s="4" t="s">
        <v>5</v>
      </c>
      <c r="D1173" s="4">
        <v>1</v>
      </c>
      <c r="E1173" s="1">
        <v>45403</v>
      </c>
    </row>
    <row r="1174" spans="1:5" x14ac:dyDescent="0.35">
      <c r="A1174">
        <v>1793.98</v>
      </c>
      <c r="B1174" s="8">
        <v>141789</v>
      </c>
      <c r="C1174" s="4" t="s">
        <v>5</v>
      </c>
      <c r="D1174" s="4">
        <v>1</v>
      </c>
      <c r="E1174" s="1">
        <v>45395</v>
      </c>
    </row>
    <row r="1175" spans="1:5" ht="29" x14ac:dyDescent="0.35">
      <c r="A1175">
        <v>22.58</v>
      </c>
      <c r="B1175" s="8">
        <v>134607</v>
      </c>
      <c r="C1175" s="4" t="s">
        <v>89</v>
      </c>
      <c r="D1175" s="4">
        <v>1</v>
      </c>
      <c r="E1175" s="1">
        <v>45387</v>
      </c>
    </row>
    <row r="1176" spans="1:5" ht="29" x14ac:dyDescent="0.35">
      <c r="A1176">
        <v>171.28800000000001</v>
      </c>
      <c r="B1176" s="8">
        <v>101749</v>
      </c>
      <c r="C1176" s="4" t="s">
        <v>89</v>
      </c>
      <c r="D1176" s="4">
        <v>1</v>
      </c>
      <c r="E1176" s="1">
        <v>45379</v>
      </c>
    </row>
    <row r="1177" spans="1:5" x14ac:dyDescent="0.35">
      <c r="A1177">
        <v>15.552000000000003</v>
      </c>
      <c r="B1177" s="8">
        <v>149853</v>
      </c>
      <c r="C1177" s="4" t="s">
        <v>6</v>
      </c>
      <c r="D1177" s="4">
        <v>1</v>
      </c>
      <c r="E1177" s="1">
        <v>45371</v>
      </c>
    </row>
    <row r="1178" spans="1:5" ht="29" x14ac:dyDescent="0.35">
      <c r="A1178">
        <v>17.920000000000002</v>
      </c>
      <c r="B1178" s="8">
        <v>149853</v>
      </c>
      <c r="C1178" s="4" t="s">
        <v>89</v>
      </c>
      <c r="D1178" s="4">
        <v>1</v>
      </c>
      <c r="E1178" s="1">
        <v>45363</v>
      </c>
    </row>
    <row r="1179" spans="1:5" ht="29" x14ac:dyDescent="0.35">
      <c r="A1179">
        <v>83.92</v>
      </c>
      <c r="B1179" s="8">
        <v>143035</v>
      </c>
      <c r="C1179" s="4" t="s">
        <v>89</v>
      </c>
      <c r="D1179" s="4">
        <v>1</v>
      </c>
      <c r="E1179" s="1">
        <v>45355</v>
      </c>
    </row>
    <row r="1180" spans="1:5" ht="29" x14ac:dyDescent="0.35">
      <c r="A1180">
        <v>6.63</v>
      </c>
      <c r="B1180" s="8">
        <v>143035</v>
      </c>
      <c r="C1180" s="4" t="s">
        <v>89</v>
      </c>
      <c r="D1180" s="4">
        <v>1</v>
      </c>
      <c r="E1180" s="1">
        <v>45346</v>
      </c>
    </row>
    <row r="1181" spans="1:5" ht="29" x14ac:dyDescent="0.35">
      <c r="A1181">
        <v>371.96999999999997</v>
      </c>
      <c r="B1181" s="8">
        <v>143035</v>
      </c>
      <c r="C1181" s="4" t="s">
        <v>89</v>
      </c>
      <c r="D1181" s="4">
        <v>1</v>
      </c>
      <c r="E1181" s="1">
        <v>45338</v>
      </c>
    </row>
    <row r="1182" spans="1:5" x14ac:dyDescent="0.35">
      <c r="A1182">
        <v>20.64</v>
      </c>
      <c r="B1182" s="8">
        <v>144820</v>
      </c>
      <c r="C1182" s="4" t="s">
        <v>5</v>
      </c>
      <c r="D1182" s="4">
        <v>1</v>
      </c>
      <c r="E1182" s="1">
        <v>45330</v>
      </c>
    </row>
    <row r="1183" spans="1:5" x14ac:dyDescent="0.35">
      <c r="A1183">
        <v>58.050000000000004</v>
      </c>
      <c r="B1183" s="8">
        <v>126074</v>
      </c>
      <c r="C1183" s="4" t="s">
        <v>5</v>
      </c>
      <c r="D1183" s="4">
        <v>1</v>
      </c>
      <c r="E1183" s="1">
        <v>45322</v>
      </c>
    </row>
    <row r="1184" spans="1:5" x14ac:dyDescent="0.35">
      <c r="A1184">
        <v>157.74</v>
      </c>
      <c r="B1184" s="8">
        <v>126074</v>
      </c>
      <c r="C1184" s="4" t="s">
        <v>5</v>
      </c>
      <c r="D1184" s="4">
        <v>1</v>
      </c>
      <c r="E1184" s="1">
        <v>45314</v>
      </c>
    </row>
    <row r="1185" spans="1:5" x14ac:dyDescent="0.35">
      <c r="A1185">
        <v>56.980000000000004</v>
      </c>
      <c r="B1185" s="8">
        <v>126074</v>
      </c>
      <c r="C1185" s="4" t="s">
        <v>5</v>
      </c>
      <c r="D1185" s="4">
        <v>1</v>
      </c>
      <c r="E1185" s="1">
        <v>45306</v>
      </c>
    </row>
    <row r="1186" spans="1:5" x14ac:dyDescent="0.35">
      <c r="A1186">
        <v>2.88</v>
      </c>
      <c r="B1186" s="8">
        <v>126074</v>
      </c>
      <c r="C1186" s="4" t="s">
        <v>5</v>
      </c>
      <c r="D1186" s="4">
        <v>1</v>
      </c>
      <c r="E1186" s="1">
        <v>45298</v>
      </c>
    </row>
    <row r="1187" spans="1:5" x14ac:dyDescent="0.35">
      <c r="A1187">
        <v>49.12</v>
      </c>
      <c r="B1187" s="8">
        <v>147564</v>
      </c>
      <c r="C1187" s="4" t="s">
        <v>5</v>
      </c>
      <c r="D1187" s="4">
        <v>1</v>
      </c>
      <c r="E1187" s="1">
        <v>45290</v>
      </c>
    </row>
    <row r="1188" spans="1:5" ht="29" x14ac:dyDescent="0.35">
      <c r="A1188">
        <v>65.989999999999995</v>
      </c>
      <c r="B1188" s="8">
        <v>123981</v>
      </c>
      <c r="C1188" s="4" t="s">
        <v>89</v>
      </c>
      <c r="D1188" s="4">
        <v>1</v>
      </c>
      <c r="E1188" s="1">
        <v>45282</v>
      </c>
    </row>
    <row r="1189" spans="1:5" x14ac:dyDescent="0.35">
      <c r="A1189">
        <v>8.94</v>
      </c>
      <c r="B1189" s="8">
        <v>101308</v>
      </c>
      <c r="C1189" s="4" t="s">
        <v>5</v>
      </c>
      <c r="D1189" s="4">
        <v>1</v>
      </c>
      <c r="E1189" s="1">
        <v>45273</v>
      </c>
    </row>
    <row r="1190" spans="1:5" x14ac:dyDescent="0.35">
      <c r="A1190">
        <v>84.784000000000006</v>
      </c>
      <c r="B1190" s="8">
        <v>101308</v>
      </c>
      <c r="C1190" s="4" t="s">
        <v>5</v>
      </c>
      <c r="D1190" s="4">
        <v>1</v>
      </c>
      <c r="E1190" s="1">
        <v>45264</v>
      </c>
    </row>
    <row r="1191" spans="1:5" x14ac:dyDescent="0.35">
      <c r="A1191">
        <v>112.12000000000002</v>
      </c>
      <c r="B1191" s="8">
        <v>105914</v>
      </c>
      <c r="C1191" s="4" t="s">
        <v>6</v>
      </c>
      <c r="D1191" s="4">
        <v>1</v>
      </c>
      <c r="E1191" s="1">
        <v>45255</v>
      </c>
    </row>
    <row r="1192" spans="1:5" x14ac:dyDescent="0.35">
      <c r="A1192">
        <v>1575.14</v>
      </c>
      <c r="B1192" s="8">
        <v>105914</v>
      </c>
      <c r="C1192" s="4" t="s">
        <v>5</v>
      </c>
      <c r="D1192" s="4">
        <v>1</v>
      </c>
      <c r="E1192" s="1">
        <v>45246</v>
      </c>
    </row>
    <row r="1193" spans="1:5" x14ac:dyDescent="0.35">
      <c r="A1193">
        <v>11.808</v>
      </c>
      <c r="B1193" s="8">
        <v>162558</v>
      </c>
      <c r="C1193" s="4" t="s">
        <v>5</v>
      </c>
      <c r="D1193" s="4">
        <v>1</v>
      </c>
      <c r="E1193" s="1">
        <v>45237</v>
      </c>
    </row>
    <row r="1194" spans="1:5" x14ac:dyDescent="0.35">
      <c r="A1194">
        <v>9.6560000000000006</v>
      </c>
      <c r="B1194" s="8">
        <v>162558</v>
      </c>
      <c r="C1194" s="4" t="s">
        <v>5</v>
      </c>
      <c r="D1194" s="4">
        <v>1</v>
      </c>
      <c r="E1194" s="1">
        <v>45228</v>
      </c>
    </row>
    <row r="1195" spans="1:5" ht="29" x14ac:dyDescent="0.35">
      <c r="A1195">
        <v>20.736000000000004</v>
      </c>
      <c r="B1195" s="8">
        <v>162558</v>
      </c>
      <c r="C1195" s="4" t="s">
        <v>89</v>
      </c>
      <c r="D1195" s="4">
        <v>1</v>
      </c>
      <c r="E1195" s="1">
        <v>45219</v>
      </c>
    </row>
    <row r="1196" spans="1:5" x14ac:dyDescent="0.35">
      <c r="A1196">
        <v>27.360000000000003</v>
      </c>
      <c r="B1196" s="8">
        <v>162558</v>
      </c>
      <c r="C1196" s="4" t="s">
        <v>5</v>
      </c>
      <c r="D1196" s="4">
        <v>1</v>
      </c>
      <c r="E1196" s="1">
        <v>45210</v>
      </c>
    </row>
    <row r="1197" spans="1:5" x14ac:dyDescent="0.35">
      <c r="A1197">
        <v>2314.116</v>
      </c>
      <c r="B1197" s="8">
        <v>162558</v>
      </c>
      <c r="C1197" s="4" t="s">
        <v>5</v>
      </c>
      <c r="D1197" s="4">
        <v>1</v>
      </c>
      <c r="E1197" s="1">
        <v>45201</v>
      </c>
    </row>
    <row r="1198" spans="1:5" x14ac:dyDescent="0.35">
      <c r="A1198">
        <v>34.236000000000004</v>
      </c>
      <c r="B1198" s="8">
        <v>162558</v>
      </c>
      <c r="C1198" s="4" t="s">
        <v>5</v>
      </c>
      <c r="D1198" s="4">
        <v>1</v>
      </c>
      <c r="E1198" s="1">
        <v>45192</v>
      </c>
    </row>
    <row r="1199" spans="1:5" ht="29" x14ac:dyDescent="0.35">
      <c r="A1199">
        <v>19.760000000000002</v>
      </c>
      <c r="B1199" s="8">
        <v>162558</v>
      </c>
      <c r="C1199" s="4" t="s">
        <v>89</v>
      </c>
      <c r="D1199" s="4">
        <v>1</v>
      </c>
      <c r="E1199" s="1">
        <v>45183</v>
      </c>
    </row>
    <row r="1200" spans="1:5" x14ac:dyDescent="0.35">
      <c r="A1200">
        <v>10.16</v>
      </c>
      <c r="B1200" s="8">
        <v>116113</v>
      </c>
      <c r="C1200" s="4" t="s">
        <v>5</v>
      </c>
      <c r="D1200" s="4">
        <v>1</v>
      </c>
      <c r="E1200" s="1">
        <v>45173</v>
      </c>
    </row>
    <row r="1201" spans="1:5" x14ac:dyDescent="0.35">
      <c r="A1201">
        <v>217.76400000000001</v>
      </c>
      <c r="B1201" s="8">
        <v>141117</v>
      </c>
      <c r="C1201" s="4" t="s">
        <v>5</v>
      </c>
      <c r="D1201" s="4">
        <v>1</v>
      </c>
      <c r="E1201" s="1">
        <v>45163</v>
      </c>
    </row>
    <row r="1202" spans="1:5" x14ac:dyDescent="0.35">
      <c r="A1202">
        <v>39.072000000000003</v>
      </c>
      <c r="B1202" s="8">
        <v>141117</v>
      </c>
      <c r="C1202" s="4" t="s">
        <v>5</v>
      </c>
      <c r="D1202" s="4">
        <v>1</v>
      </c>
      <c r="E1202" s="1">
        <v>45153</v>
      </c>
    </row>
    <row r="1203" spans="1:5" x14ac:dyDescent="0.35">
      <c r="A1203">
        <v>22.638000000000002</v>
      </c>
      <c r="B1203" s="8">
        <v>141117</v>
      </c>
      <c r="C1203" s="4" t="s">
        <v>6</v>
      </c>
      <c r="D1203" s="4">
        <v>1</v>
      </c>
      <c r="E1203" s="1">
        <v>45143</v>
      </c>
    </row>
    <row r="1204" spans="1:5" x14ac:dyDescent="0.35">
      <c r="A1204">
        <v>95.143999999999991</v>
      </c>
      <c r="B1204" s="8">
        <v>141117</v>
      </c>
      <c r="C1204" s="4" t="s">
        <v>5</v>
      </c>
      <c r="D1204" s="4">
        <v>1</v>
      </c>
      <c r="E1204" s="1">
        <v>45133</v>
      </c>
    </row>
    <row r="1205" spans="1:5" x14ac:dyDescent="0.35">
      <c r="A1205">
        <v>17.46</v>
      </c>
      <c r="B1205" s="8">
        <v>137414</v>
      </c>
      <c r="C1205" s="4" t="s">
        <v>5</v>
      </c>
      <c r="D1205" s="4">
        <v>1</v>
      </c>
      <c r="E1205" s="1">
        <v>45122</v>
      </c>
    </row>
    <row r="1206" spans="1:5" x14ac:dyDescent="0.35">
      <c r="A1206">
        <v>369.16</v>
      </c>
      <c r="B1206" s="8">
        <v>137414</v>
      </c>
      <c r="C1206" s="4" t="s">
        <v>5</v>
      </c>
      <c r="D1206" s="4">
        <v>1</v>
      </c>
      <c r="E1206" s="1">
        <v>45111</v>
      </c>
    </row>
    <row r="1207" spans="1:5" ht="29" x14ac:dyDescent="0.35">
      <c r="A1207">
        <v>15.223999999999997</v>
      </c>
      <c r="B1207" s="8">
        <v>152926</v>
      </c>
      <c r="C1207" s="4" t="s">
        <v>89</v>
      </c>
      <c r="D1207" s="4">
        <v>1</v>
      </c>
      <c r="E1207" s="1">
        <v>45100</v>
      </c>
    </row>
    <row r="1208" spans="1:5" x14ac:dyDescent="0.35">
      <c r="A1208">
        <v>21.983999999999995</v>
      </c>
      <c r="B1208" s="8">
        <v>152926</v>
      </c>
      <c r="C1208" s="4" t="s">
        <v>5</v>
      </c>
      <c r="D1208" s="4">
        <v>1</v>
      </c>
      <c r="E1208" s="1">
        <v>45089</v>
      </c>
    </row>
    <row r="1209" spans="1:5" x14ac:dyDescent="0.35">
      <c r="A1209">
        <v>6.6719999999999988</v>
      </c>
      <c r="B1209" s="8">
        <v>152275</v>
      </c>
      <c r="C1209" s="4" t="s">
        <v>5</v>
      </c>
      <c r="D1209" s="4">
        <v>1</v>
      </c>
      <c r="E1209" s="1">
        <v>45078</v>
      </c>
    </row>
    <row r="1210" spans="1:5" x14ac:dyDescent="0.35">
      <c r="A1210">
        <v>91.84</v>
      </c>
      <c r="B1210" s="8">
        <v>156951</v>
      </c>
      <c r="C1210" s="4" t="s">
        <v>5</v>
      </c>
      <c r="D1210" s="4">
        <v>1</v>
      </c>
      <c r="E1210" s="1">
        <v>45066</v>
      </c>
    </row>
    <row r="1211" spans="1:5" ht="29" x14ac:dyDescent="0.35">
      <c r="A1211">
        <v>81.088000000000008</v>
      </c>
      <c r="B1211" s="8">
        <v>156951</v>
      </c>
      <c r="C1211" s="4" t="s">
        <v>89</v>
      </c>
      <c r="D1211" s="4">
        <v>1</v>
      </c>
      <c r="E1211" s="1">
        <v>45054</v>
      </c>
    </row>
    <row r="1212" spans="1:5" ht="29" x14ac:dyDescent="0.35">
      <c r="A1212">
        <v>19.440000000000001</v>
      </c>
      <c r="B1212" s="8">
        <v>156951</v>
      </c>
      <c r="C1212" s="4" t="s">
        <v>89</v>
      </c>
      <c r="D1212" s="4">
        <v>1</v>
      </c>
      <c r="E1212" s="1">
        <v>45042</v>
      </c>
    </row>
    <row r="1213" spans="1:5" x14ac:dyDescent="0.35">
      <c r="A1213">
        <v>451.15199999999993</v>
      </c>
      <c r="B1213" s="8">
        <v>156951</v>
      </c>
      <c r="C1213" s="4" t="s">
        <v>5</v>
      </c>
      <c r="D1213" s="4">
        <v>1</v>
      </c>
      <c r="E1213" s="1">
        <v>45030</v>
      </c>
    </row>
    <row r="1214" spans="1:5" x14ac:dyDescent="0.35">
      <c r="A1214">
        <v>1.4400000000000002</v>
      </c>
      <c r="B1214" s="8">
        <v>129378</v>
      </c>
      <c r="C1214" s="4" t="s">
        <v>5</v>
      </c>
      <c r="D1214" s="4">
        <v>1</v>
      </c>
      <c r="E1214" s="1">
        <v>45018</v>
      </c>
    </row>
    <row r="1215" spans="1:5" x14ac:dyDescent="0.35">
      <c r="A1215">
        <v>61.77600000000001</v>
      </c>
      <c r="B1215" s="8">
        <v>129378</v>
      </c>
      <c r="C1215" s="4" t="s">
        <v>5</v>
      </c>
      <c r="D1215" s="4">
        <v>1</v>
      </c>
      <c r="E1215" s="1">
        <v>45006</v>
      </c>
    </row>
    <row r="1216" spans="1:5" ht="29" x14ac:dyDescent="0.35">
      <c r="A1216">
        <v>241.96</v>
      </c>
      <c r="B1216" s="8">
        <v>129378</v>
      </c>
      <c r="C1216" s="4" t="s">
        <v>89</v>
      </c>
      <c r="D1216" s="4">
        <v>1</v>
      </c>
      <c r="E1216" s="1">
        <v>44994</v>
      </c>
    </row>
    <row r="1217" spans="1:5" ht="29" x14ac:dyDescent="0.35">
      <c r="A1217">
        <v>108.608</v>
      </c>
      <c r="B1217" s="8">
        <v>129378</v>
      </c>
      <c r="C1217" s="4" t="s">
        <v>89</v>
      </c>
      <c r="D1217" s="4">
        <v>1</v>
      </c>
      <c r="E1217" s="1">
        <v>44982</v>
      </c>
    </row>
    <row r="1218" spans="1:5" x14ac:dyDescent="0.35">
      <c r="A1218">
        <v>1704.89</v>
      </c>
      <c r="B1218" s="8">
        <v>113418</v>
      </c>
      <c r="C1218" s="4" t="s">
        <v>6</v>
      </c>
      <c r="D1218" s="4">
        <v>1</v>
      </c>
      <c r="E1218" s="1">
        <v>44970</v>
      </c>
    </row>
    <row r="1219" spans="1:5" ht="29" x14ac:dyDescent="0.35">
      <c r="A1219">
        <v>104.85</v>
      </c>
      <c r="B1219" s="8">
        <v>117807</v>
      </c>
      <c r="C1219" s="4" t="s">
        <v>89</v>
      </c>
      <c r="D1219" s="4">
        <v>1</v>
      </c>
      <c r="E1219" s="1">
        <v>44958</v>
      </c>
    </row>
    <row r="1220" spans="1:5" ht="29" x14ac:dyDescent="0.35">
      <c r="A1220">
        <v>104.75</v>
      </c>
      <c r="B1220" s="8">
        <v>139577</v>
      </c>
      <c r="C1220" s="4" t="s">
        <v>89</v>
      </c>
      <c r="D1220" s="4">
        <v>1</v>
      </c>
      <c r="E1220" s="1">
        <v>44946</v>
      </c>
    </row>
    <row r="1221" spans="1:5" ht="29" x14ac:dyDescent="0.35">
      <c r="A1221">
        <v>11.76</v>
      </c>
      <c r="B1221" s="8">
        <v>147452</v>
      </c>
      <c r="C1221" s="4" t="s">
        <v>89</v>
      </c>
      <c r="D1221" s="4">
        <v>1</v>
      </c>
      <c r="E1221" s="1">
        <v>44934</v>
      </c>
    </row>
    <row r="1222" spans="1:5" ht="29" x14ac:dyDescent="0.35">
      <c r="A1222">
        <v>167.94</v>
      </c>
      <c r="B1222" s="8">
        <v>147452</v>
      </c>
      <c r="C1222" s="4" t="s">
        <v>89</v>
      </c>
      <c r="D1222" s="4">
        <v>1</v>
      </c>
      <c r="E1222" s="1">
        <v>44922</v>
      </c>
    </row>
    <row r="1223" spans="1:5" x14ac:dyDescent="0.35">
      <c r="A1223">
        <v>3.89</v>
      </c>
      <c r="B1223" s="8">
        <v>147452</v>
      </c>
      <c r="C1223" s="4" t="s">
        <v>5</v>
      </c>
      <c r="D1223" s="4">
        <v>1</v>
      </c>
      <c r="E1223" s="1">
        <v>44910</v>
      </c>
    </row>
    <row r="1224" spans="1:5" x14ac:dyDescent="0.35">
      <c r="A1224">
        <v>164.88</v>
      </c>
      <c r="B1224" s="8">
        <v>144225</v>
      </c>
      <c r="C1224" s="4" t="s">
        <v>5</v>
      </c>
      <c r="D1224" s="4">
        <v>1</v>
      </c>
      <c r="E1224" s="1">
        <v>44898</v>
      </c>
    </row>
    <row r="1225" spans="1:5" x14ac:dyDescent="0.35">
      <c r="A1225">
        <v>159.97999999999999</v>
      </c>
      <c r="B1225" s="8">
        <v>123029</v>
      </c>
      <c r="C1225" s="4" t="s">
        <v>5</v>
      </c>
      <c r="D1225" s="4">
        <v>1</v>
      </c>
      <c r="E1225" s="1">
        <v>44886</v>
      </c>
    </row>
    <row r="1226" spans="1:5" x14ac:dyDescent="0.35">
      <c r="A1226">
        <v>20.664000000000001</v>
      </c>
      <c r="B1226" s="8">
        <v>120908</v>
      </c>
      <c r="C1226" s="4" t="s">
        <v>5</v>
      </c>
      <c r="D1226" s="4">
        <v>1</v>
      </c>
      <c r="E1226" s="1">
        <v>44874</v>
      </c>
    </row>
    <row r="1227" spans="1:5" x14ac:dyDescent="0.35">
      <c r="A1227">
        <v>11.645999999999997</v>
      </c>
      <c r="B1227" s="8">
        <v>130603</v>
      </c>
      <c r="C1227" s="4" t="s">
        <v>5</v>
      </c>
      <c r="D1227" s="4">
        <v>1</v>
      </c>
      <c r="E1227" s="1">
        <v>44862</v>
      </c>
    </row>
    <row r="1228" spans="1:5" x14ac:dyDescent="0.35">
      <c r="A1228">
        <v>7.9680000000000009</v>
      </c>
      <c r="B1228" s="8">
        <v>100314</v>
      </c>
      <c r="C1228" s="4" t="s">
        <v>5</v>
      </c>
      <c r="D1228" s="4">
        <v>1</v>
      </c>
      <c r="E1228" s="1">
        <v>44850</v>
      </c>
    </row>
    <row r="1229" spans="1:5" ht="29" x14ac:dyDescent="0.35">
      <c r="A1229">
        <v>27.968000000000004</v>
      </c>
      <c r="B1229" s="8">
        <v>100314</v>
      </c>
      <c r="C1229" s="4" t="s">
        <v>89</v>
      </c>
      <c r="D1229" s="4">
        <v>1</v>
      </c>
      <c r="E1229" s="1">
        <v>44838</v>
      </c>
    </row>
    <row r="1230" spans="1:5" x14ac:dyDescent="0.35">
      <c r="A1230">
        <v>336.51</v>
      </c>
      <c r="B1230" s="8">
        <v>100314</v>
      </c>
      <c r="C1230" s="4" t="s">
        <v>5</v>
      </c>
      <c r="D1230" s="4">
        <v>1</v>
      </c>
      <c r="E1230" s="1">
        <v>44825</v>
      </c>
    </row>
    <row r="1231" spans="1:5" x14ac:dyDescent="0.35">
      <c r="A1231">
        <v>63.686</v>
      </c>
      <c r="B1231" s="8">
        <v>121300</v>
      </c>
      <c r="C1231" s="4" t="s">
        <v>5</v>
      </c>
      <c r="D1231" s="4">
        <v>1</v>
      </c>
      <c r="E1231" s="1">
        <v>44812</v>
      </c>
    </row>
    <row r="1232" spans="1:5" x14ac:dyDescent="0.35">
      <c r="A1232">
        <v>239.976</v>
      </c>
      <c r="B1232" s="8">
        <v>121300</v>
      </c>
      <c r="C1232" s="4" t="s">
        <v>6</v>
      </c>
      <c r="D1232" s="4">
        <v>1</v>
      </c>
      <c r="E1232" s="1">
        <v>44799</v>
      </c>
    </row>
    <row r="1233" spans="1:5" x14ac:dyDescent="0.35">
      <c r="A1233">
        <v>344.22</v>
      </c>
      <c r="B1233" s="8">
        <v>121300</v>
      </c>
      <c r="C1233" s="4" t="s">
        <v>5</v>
      </c>
      <c r="D1233" s="4">
        <v>1</v>
      </c>
      <c r="E1233" s="1">
        <v>44786</v>
      </c>
    </row>
    <row r="1234" spans="1:5" x14ac:dyDescent="0.35">
      <c r="A1234">
        <v>15.552000000000003</v>
      </c>
      <c r="B1234" s="8">
        <v>121300</v>
      </c>
      <c r="C1234" s="4" t="s">
        <v>5</v>
      </c>
      <c r="D1234" s="4">
        <v>1</v>
      </c>
      <c r="E1234" s="1">
        <v>44773</v>
      </c>
    </row>
    <row r="1235" spans="1:5" x14ac:dyDescent="0.35">
      <c r="A1235">
        <v>21.248000000000001</v>
      </c>
      <c r="B1235" s="8">
        <v>121300</v>
      </c>
      <c r="C1235" s="4" t="s">
        <v>5</v>
      </c>
      <c r="D1235" s="4">
        <v>1</v>
      </c>
      <c r="E1235" s="1">
        <v>44760</v>
      </c>
    </row>
    <row r="1236" spans="1:5" ht="29" x14ac:dyDescent="0.35">
      <c r="A1236">
        <v>8.4480000000000004</v>
      </c>
      <c r="B1236" s="8">
        <v>121300</v>
      </c>
      <c r="C1236" s="4" t="s">
        <v>89</v>
      </c>
      <c r="D1236" s="4">
        <v>1</v>
      </c>
      <c r="E1236" s="1">
        <v>44747</v>
      </c>
    </row>
    <row r="1237" spans="1:5" x14ac:dyDescent="0.35">
      <c r="A1237">
        <v>243.92</v>
      </c>
      <c r="B1237" s="8">
        <v>118402</v>
      </c>
      <c r="C1237" s="4" t="s">
        <v>5</v>
      </c>
      <c r="D1237" s="4">
        <v>1</v>
      </c>
      <c r="E1237" s="1">
        <v>44734</v>
      </c>
    </row>
    <row r="1238" spans="1:5" x14ac:dyDescent="0.35">
      <c r="A1238">
        <v>23.34</v>
      </c>
      <c r="B1238" s="8">
        <v>128335</v>
      </c>
      <c r="C1238" s="4" t="s">
        <v>5</v>
      </c>
      <c r="D1238" s="4">
        <v>1</v>
      </c>
      <c r="E1238" s="1">
        <v>44721</v>
      </c>
    </row>
    <row r="1239" spans="1:5" x14ac:dyDescent="0.35">
      <c r="A1239">
        <v>51.550000000000004</v>
      </c>
      <c r="B1239" s="8">
        <v>128335</v>
      </c>
      <c r="C1239" s="4" t="s">
        <v>5</v>
      </c>
      <c r="D1239" s="4">
        <v>1</v>
      </c>
      <c r="E1239" s="1">
        <v>44708</v>
      </c>
    </row>
    <row r="1240" spans="1:5" ht="29" x14ac:dyDescent="0.35">
      <c r="A1240">
        <v>35</v>
      </c>
      <c r="B1240" s="8">
        <v>140186</v>
      </c>
      <c r="C1240" s="4" t="s">
        <v>89</v>
      </c>
      <c r="D1240" s="4">
        <v>1</v>
      </c>
      <c r="E1240" s="1">
        <v>44695</v>
      </c>
    </row>
    <row r="1241" spans="1:5" x14ac:dyDescent="0.35">
      <c r="A1241">
        <v>72.784000000000006</v>
      </c>
      <c r="B1241" s="8">
        <v>140186</v>
      </c>
      <c r="C1241" s="4" t="s">
        <v>5</v>
      </c>
      <c r="D1241" s="4">
        <v>1</v>
      </c>
      <c r="E1241" s="1">
        <v>45886</v>
      </c>
    </row>
    <row r="1242" spans="1:5" x14ac:dyDescent="0.35">
      <c r="A1242">
        <v>97.84</v>
      </c>
      <c r="B1242" s="8">
        <v>140186</v>
      </c>
      <c r="C1242" s="4" t="s">
        <v>5</v>
      </c>
      <c r="D1242" s="4">
        <v>1</v>
      </c>
      <c r="E1242" s="1">
        <v>45886</v>
      </c>
    </row>
    <row r="1243" spans="1:5" x14ac:dyDescent="0.35">
      <c r="A1243">
        <v>51.75</v>
      </c>
      <c r="B1243" s="8">
        <v>140186</v>
      </c>
      <c r="C1243" s="4" t="s">
        <v>5</v>
      </c>
      <c r="D1243" s="4">
        <v>1</v>
      </c>
      <c r="E1243" s="1">
        <v>45886</v>
      </c>
    </row>
    <row r="1244" spans="1:5" x14ac:dyDescent="0.35">
      <c r="A1244">
        <v>46.672000000000004</v>
      </c>
      <c r="B1244" s="8">
        <v>140186</v>
      </c>
      <c r="C1244" s="4" t="s">
        <v>6</v>
      </c>
      <c r="D1244" s="4">
        <v>1</v>
      </c>
      <c r="E1244" s="1">
        <v>45886</v>
      </c>
    </row>
    <row r="1245" spans="1:5" x14ac:dyDescent="0.35">
      <c r="A1245">
        <v>51.168000000000006</v>
      </c>
      <c r="B1245" s="8">
        <v>148138</v>
      </c>
      <c r="C1245" s="4" t="s">
        <v>5</v>
      </c>
      <c r="D1245" s="4">
        <v>1</v>
      </c>
      <c r="E1245" s="1">
        <v>45886</v>
      </c>
    </row>
    <row r="1246" spans="1:5" x14ac:dyDescent="0.35">
      <c r="A1246">
        <v>99.2</v>
      </c>
      <c r="B1246" s="8">
        <v>141509</v>
      </c>
      <c r="C1246" s="4" t="s">
        <v>5</v>
      </c>
      <c r="D1246" s="4">
        <v>1</v>
      </c>
      <c r="E1246" s="1">
        <v>45886</v>
      </c>
    </row>
    <row r="1247" spans="1:5" x14ac:dyDescent="0.35">
      <c r="A1247">
        <v>7.98</v>
      </c>
      <c r="B1247" s="8">
        <v>126676</v>
      </c>
      <c r="C1247" s="4" t="s">
        <v>5</v>
      </c>
      <c r="D1247" s="4">
        <v>1</v>
      </c>
      <c r="E1247" s="1">
        <v>45886</v>
      </c>
    </row>
    <row r="1248" spans="1:5" ht="29" x14ac:dyDescent="0.35">
      <c r="A1248">
        <v>97.3</v>
      </c>
      <c r="B1248" s="8">
        <v>137918</v>
      </c>
      <c r="C1248" s="4" t="s">
        <v>89</v>
      </c>
      <c r="D1248" s="4">
        <v>1</v>
      </c>
      <c r="E1248" s="1">
        <v>45885</v>
      </c>
    </row>
    <row r="1249" spans="1:5" x14ac:dyDescent="0.35">
      <c r="A1249">
        <v>1.7440000000000002</v>
      </c>
      <c r="B1249" s="8">
        <v>139955</v>
      </c>
      <c r="C1249" s="4" t="s">
        <v>5</v>
      </c>
      <c r="D1249" s="4">
        <v>1</v>
      </c>
      <c r="E1249" s="1">
        <v>45884</v>
      </c>
    </row>
    <row r="1250" spans="1:5" x14ac:dyDescent="0.35">
      <c r="A1250">
        <v>32.776000000000003</v>
      </c>
      <c r="B1250" s="8">
        <v>125717</v>
      </c>
      <c r="C1250" s="4" t="s">
        <v>5</v>
      </c>
      <c r="D1250" s="4">
        <v>1</v>
      </c>
      <c r="E1250" s="1">
        <v>45883</v>
      </c>
    </row>
    <row r="1251" spans="1:5" x14ac:dyDescent="0.35">
      <c r="A1251">
        <v>147.184</v>
      </c>
      <c r="B1251" s="8">
        <v>125717</v>
      </c>
      <c r="C1251" s="4" t="s">
        <v>5</v>
      </c>
      <c r="D1251" s="4">
        <v>1</v>
      </c>
      <c r="E1251" s="1">
        <v>45882</v>
      </c>
    </row>
    <row r="1252" spans="1:5" ht="29" x14ac:dyDescent="0.35">
      <c r="A1252">
        <v>54.384000000000007</v>
      </c>
      <c r="B1252" s="8">
        <v>125717</v>
      </c>
      <c r="C1252" s="4" t="s">
        <v>89</v>
      </c>
      <c r="D1252" s="4">
        <v>1</v>
      </c>
      <c r="E1252" s="1">
        <v>45881</v>
      </c>
    </row>
    <row r="1253" spans="1:5" ht="29" x14ac:dyDescent="0.35">
      <c r="A1253">
        <v>76.77600000000001</v>
      </c>
      <c r="B1253" s="8">
        <v>125717</v>
      </c>
      <c r="C1253" s="4" t="s">
        <v>89</v>
      </c>
      <c r="D1253" s="4">
        <v>1</v>
      </c>
      <c r="E1253" s="1">
        <v>45880</v>
      </c>
    </row>
    <row r="1254" spans="1:5" x14ac:dyDescent="0.35">
      <c r="A1254">
        <v>14.352000000000002</v>
      </c>
      <c r="B1254" s="8">
        <v>125717</v>
      </c>
      <c r="C1254" s="4" t="s">
        <v>5</v>
      </c>
      <c r="D1254" s="4">
        <v>1</v>
      </c>
      <c r="E1254" s="1">
        <v>45879</v>
      </c>
    </row>
    <row r="1255" spans="1:5" x14ac:dyDescent="0.35">
      <c r="A1255">
        <v>209.79200000000003</v>
      </c>
      <c r="B1255" s="8">
        <v>125717</v>
      </c>
      <c r="C1255" s="4" t="s">
        <v>5</v>
      </c>
      <c r="D1255" s="4">
        <v>1</v>
      </c>
      <c r="E1255" s="1">
        <v>45878</v>
      </c>
    </row>
    <row r="1256" spans="1:5" x14ac:dyDescent="0.35">
      <c r="A1256">
        <v>9.24</v>
      </c>
      <c r="B1256" s="8">
        <v>101574</v>
      </c>
      <c r="C1256" s="4" t="s">
        <v>5</v>
      </c>
      <c r="D1256" s="4">
        <v>1</v>
      </c>
      <c r="E1256" s="1">
        <v>45877</v>
      </c>
    </row>
    <row r="1257" spans="1:5" ht="29" x14ac:dyDescent="0.35">
      <c r="A1257">
        <v>10.368000000000002</v>
      </c>
      <c r="B1257" s="8">
        <v>160017</v>
      </c>
      <c r="C1257" s="4" t="s">
        <v>89</v>
      </c>
      <c r="D1257" s="4">
        <v>1</v>
      </c>
      <c r="E1257" s="1">
        <v>45876</v>
      </c>
    </row>
    <row r="1258" spans="1:5" ht="29" x14ac:dyDescent="0.35">
      <c r="A1258">
        <v>2.6550000000000002</v>
      </c>
      <c r="B1258" s="8">
        <v>152205</v>
      </c>
      <c r="C1258" s="4" t="s">
        <v>89</v>
      </c>
      <c r="D1258" s="4">
        <v>1</v>
      </c>
      <c r="E1258" s="1">
        <v>45875</v>
      </c>
    </row>
    <row r="1259" spans="1:5" x14ac:dyDescent="0.35">
      <c r="A1259">
        <v>419.13599999999997</v>
      </c>
      <c r="B1259" s="8">
        <v>129490</v>
      </c>
      <c r="C1259" s="4" t="s">
        <v>6</v>
      </c>
      <c r="D1259" s="4">
        <v>1</v>
      </c>
      <c r="E1259" s="1">
        <v>45874</v>
      </c>
    </row>
    <row r="1260" spans="1:5" ht="29" x14ac:dyDescent="0.35">
      <c r="A1260">
        <v>71.88</v>
      </c>
      <c r="B1260" s="8">
        <v>106145</v>
      </c>
      <c r="C1260" s="4" t="s">
        <v>89</v>
      </c>
      <c r="D1260" s="4">
        <v>1</v>
      </c>
      <c r="E1260" s="1">
        <v>45872</v>
      </c>
    </row>
    <row r="1261" spans="1:5" ht="29" x14ac:dyDescent="0.35">
      <c r="A1261">
        <v>9.24</v>
      </c>
      <c r="B1261" s="9">
        <v>106145</v>
      </c>
      <c r="C1261" s="4" t="s">
        <v>89</v>
      </c>
      <c r="D1261" s="4">
        <v>1</v>
      </c>
      <c r="E1261" s="1">
        <v>45870</v>
      </c>
    </row>
    <row r="1262" spans="1:5" ht="29" x14ac:dyDescent="0.35">
      <c r="A1262">
        <v>35.880000000000003</v>
      </c>
      <c r="B1262" s="11">
        <v>106145</v>
      </c>
      <c r="C1262" s="4" t="s">
        <v>89</v>
      </c>
      <c r="D1262" s="4">
        <v>1</v>
      </c>
      <c r="E1262" s="1">
        <v>45868</v>
      </c>
    </row>
    <row r="1263" spans="1:5" ht="29" x14ac:dyDescent="0.35">
      <c r="A1263">
        <v>17.04</v>
      </c>
      <c r="B1263" s="11">
        <v>106145</v>
      </c>
      <c r="C1263" s="4" t="s">
        <v>89</v>
      </c>
      <c r="D1263" s="4">
        <v>1</v>
      </c>
      <c r="E1263" s="1">
        <v>45866</v>
      </c>
    </row>
    <row r="1264" spans="1:5" x14ac:dyDescent="0.35">
      <c r="A1264">
        <v>931.17600000000016</v>
      </c>
      <c r="B1264" s="11">
        <v>106145</v>
      </c>
      <c r="C1264" s="4" t="s">
        <v>5</v>
      </c>
      <c r="D1264" s="4">
        <v>1</v>
      </c>
      <c r="E1264" s="1">
        <v>45864</v>
      </c>
    </row>
    <row r="1265" spans="1:5" x14ac:dyDescent="0.35">
      <c r="A1265">
        <v>2.2239999999999998</v>
      </c>
      <c r="B1265" s="11">
        <v>156391</v>
      </c>
      <c r="C1265" s="4" t="s">
        <v>5</v>
      </c>
      <c r="D1265" s="4">
        <v>1</v>
      </c>
      <c r="E1265" s="1">
        <v>45862</v>
      </c>
    </row>
    <row r="1266" spans="1:5" x14ac:dyDescent="0.35">
      <c r="A1266">
        <v>20.7</v>
      </c>
      <c r="B1266" s="11">
        <v>144904</v>
      </c>
      <c r="C1266" s="4" t="s">
        <v>5</v>
      </c>
      <c r="D1266" s="4">
        <v>1</v>
      </c>
      <c r="E1266" s="1">
        <v>45860</v>
      </c>
    </row>
    <row r="1267" spans="1:5" x14ac:dyDescent="0.35">
      <c r="A1267">
        <v>488.64600000000002</v>
      </c>
      <c r="B1267" s="11">
        <v>144904</v>
      </c>
      <c r="C1267" s="4" t="s">
        <v>5</v>
      </c>
      <c r="D1267" s="4">
        <v>1</v>
      </c>
      <c r="E1267" s="1">
        <v>45858</v>
      </c>
    </row>
    <row r="1268" spans="1:5" x14ac:dyDescent="0.35">
      <c r="A1268">
        <v>5.56</v>
      </c>
      <c r="B1268" s="11">
        <v>144904</v>
      </c>
      <c r="C1268" s="4" t="s">
        <v>5</v>
      </c>
      <c r="D1268" s="4">
        <v>1</v>
      </c>
      <c r="E1268" s="1">
        <v>45856</v>
      </c>
    </row>
    <row r="1269" spans="1:5" x14ac:dyDescent="0.35">
      <c r="A1269">
        <v>47.12</v>
      </c>
      <c r="B1269" s="11">
        <v>144904</v>
      </c>
      <c r="C1269" s="4" t="s">
        <v>5</v>
      </c>
      <c r="D1269" s="4">
        <v>1</v>
      </c>
      <c r="E1269" s="1">
        <v>45854</v>
      </c>
    </row>
    <row r="1270" spans="1:5" ht="29" x14ac:dyDescent="0.35">
      <c r="A1270">
        <v>8.26</v>
      </c>
      <c r="B1270" s="11">
        <v>162481</v>
      </c>
      <c r="C1270" s="4" t="s">
        <v>89</v>
      </c>
      <c r="D1270" s="4">
        <v>1</v>
      </c>
      <c r="E1270" s="1">
        <v>45852</v>
      </c>
    </row>
    <row r="1271" spans="1:5" x14ac:dyDescent="0.35">
      <c r="A1271">
        <v>269.96999999999997</v>
      </c>
      <c r="B1271" s="11">
        <v>162481</v>
      </c>
      <c r="C1271" s="4" t="s">
        <v>5</v>
      </c>
      <c r="D1271" s="4">
        <v>1</v>
      </c>
      <c r="E1271" s="1">
        <v>45850</v>
      </c>
    </row>
    <row r="1272" spans="1:5" x14ac:dyDescent="0.35">
      <c r="A1272">
        <v>119.96000000000001</v>
      </c>
      <c r="B1272" s="11">
        <v>162572</v>
      </c>
      <c r="C1272" s="4" t="s">
        <v>5</v>
      </c>
      <c r="D1272" s="4">
        <v>1</v>
      </c>
      <c r="E1272" s="1">
        <v>45848</v>
      </c>
    </row>
    <row r="1273" spans="1:5" x14ac:dyDescent="0.35">
      <c r="A1273">
        <v>10.608000000000001</v>
      </c>
      <c r="B1273" s="11">
        <v>162572</v>
      </c>
      <c r="C1273" s="4" t="s">
        <v>6</v>
      </c>
      <c r="D1273" s="4">
        <v>1</v>
      </c>
      <c r="E1273" s="1">
        <v>45846</v>
      </c>
    </row>
    <row r="1274" spans="1:5" x14ac:dyDescent="0.35">
      <c r="A1274">
        <v>39.900000000000006</v>
      </c>
      <c r="B1274" s="11">
        <v>169929</v>
      </c>
      <c r="C1274" s="4" t="s">
        <v>5</v>
      </c>
      <c r="D1274" s="4">
        <v>1</v>
      </c>
      <c r="E1274" s="1">
        <v>45844</v>
      </c>
    </row>
    <row r="1275" spans="1:5" x14ac:dyDescent="0.35">
      <c r="A1275">
        <v>177.54999999999998</v>
      </c>
      <c r="B1275" s="11">
        <v>116939</v>
      </c>
      <c r="C1275" s="4" t="s">
        <v>5</v>
      </c>
      <c r="D1275" s="4">
        <v>1</v>
      </c>
      <c r="E1275" s="1">
        <v>45842</v>
      </c>
    </row>
    <row r="1276" spans="1:5" x14ac:dyDescent="0.35">
      <c r="A1276">
        <v>8.5950000000000024</v>
      </c>
      <c r="B1276" s="11">
        <v>112004</v>
      </c>
      <c r="C1276" s="4" t="s">
        <v>5</v>
      </c>
      <c r="D1276" s="4">
        <v>1</v>
      </c>
      <c r="E1276" s="1">
        <v>45840</v>
      </c>
    </row>
    <row r="1277" spans="1:5" ht="29" x14ac:dyDescent="0.35">
      <c r="A1277">
        <v>190.89600000000002</v>
      </c>
      <c r="B1277" s="10">
        <v>112004</v>
      </c>
      <c r="C1277" s="4" t="s">
        <v>89</v>
      </c>
      <c r="D1277" s="4">
        <v>1</v>
      </c>
      <c r="E1277" s="1">
        <v>45838</v>
      </c>
    </row>
    <row r="1278" spans="1:5" x14ac:dyDescent="0.35">
      <c r="A1278">
        <v>24.448</v>
      </c>
      <c r="B1278" s="8">
        <v>122112</v>
      </c>
      <c r="C1278" s="4" t="s">
        <v>5</v>
      </c>
      <c r="D1278" s="4">
        <v>1</v>
      </c>
      <c r="E1278" s="1">
        <v>45836</v>
      </c>
    </row>
    <row r="1279" spans="1:5" x14ac:dyDescent="0.35">
      <c r="A1279">
        <v>17.880000000000003</v>
      </c>
      <c r="B1279" s="8">
        <v>144694</v>
      </c>
      <c r="C1279" s="4" t="s">
        <v>5</v>
      </c>
      <c r="D1279" s="4">
        <v>1</v>
      </c>
      <c r="E1279" s="1">
        <v>45833</v>
      </c>
    </row>
    <row r="1280" spans="1:5" x14ac:dyDescent="0.35">
      <c r="A1280">
        <v>235.94400000000002</v>
      </c>
      <c r="B1280" s="8">
        <v>144694</v>
      </c>
      <c r="C1280" s="4" t="s">
        <v>5</v>
      </c>
      <c r="D1280" s="4">
        <v>1</v>
      </c>
      <c r="E1280" s="1">
        <v>45830</v>
      </c>
    </row>
    <row r="1281" spans="1:5" ht="29" x14ac:dyDescent="0.35">
      <c r="A1281">
        <v>103.05599999999998</v>
      </c>
      <c r="B1281" s="8">
        <v>108910</v>
      </c>
      <c r="C1281" s="4" t="s">
        <v>89</v>
      </c>
      <c r="D1281" s="4">
        <v>1</v>
      </c>
      <c r="E1281" s="1">
        <v>45826</v>
      </c>
    </row>
    <row r="1282" spans="1:5" x14ac:dyDescent="0.35">
      <c r="A1282">
        <v>72</v>
      </c>
      <c r="B1282" s="8">
        <v>142034</v>
      </c>
      <c r="C1282" s="4" t="s">
        <v>5</v>
      </c>
      <c r="D1282" s="4">
        <v>1</v>
      </c>
      <c r="E1282" s="1">
        <v>45822</v>
      </c>
    </row>
    <row r="1283" spans="1:5" x14ac:dyDescent="0.35">
      <c r="A1283">
        <v>655.90000000000009</v>
      </c>
      <c r="B1283" s="8">
        <v>142034</v>
      </c>
      <c r="C1283" s="4" t="s">
        <v>5</v>
      </c>
      <c r="D1283" s="4">
        <v>1</v>
      </c>
      <c r="E1283" s="1">
        <v>45818</v>
      </c>
    </row>
    <row r="1284" spans="1:5" x14ac:dyDescent="0.35">
      <c r="A1284">
        <v>603.91999999999996</v>
      </c>
      <c r="B1284" s="8">
        <v>142034</v>
      </c>
      <c r="C1284" s="4" t="s">
        <v>5</v>
      </c>
      <c r="D1284" s="4">
        <v>1</v>
      </c>
      <c r="E1284" s="1">
        <v>45814</v>
      </c>
    </row>
    <row r="1285" spans="1:5" x14ac:dyDescent="0.35">
      <c r="A1285">
        <v>1169.694</v>
      </c>
      <c r="B1285" s="8">
        <v>121839</v>
      </c>
      <c r="C1285" s="4" t="s">
        <v>6</v>
      </c>
      <c r="D1285" s="4">
        <v>1</v>
      </c>
      <c r="E1285" s="1">
        <v>45809</v>
      </c>
    </row>
    <row r="1286" spans="1:5" x14ac:dyDescent="0.35">
      <c r="A1286">
        <v>40.29</v>
      </c>
      <c r="B1286" s="8">
        <v>163335</v>
      </c>
      <c r="C1286" s="4" t="s">
        <v>5</v>
      </c>
      <c r="D1286" s="4">
        <v>1</v>
      </c>
      <c r="E1286" s="1">
        <v>45804</v>
      </c>
    </row>
    <row r="1287" spans="1:5" x14ac:dyDescent="0.35">
      <c r="A1287">
        <v>38.71</v>
      </c>
      <c r="B1287" s="8">
        <v>163335</v>
      </c>
      <c r="C1287" s="4" t="s">
        <v>5</v>
      </c>
      <c r="D1287" s="4">
        <v>1</v>
      </c>
      <c r="E1287" s="1">
        <v>45799</v>
      </c>
    </row>
    <row r="1288" spans="1:5" x14ac:dyDescent="0.35">
      <c r="A1288">
        <v>391.98</v>
      </c>
      <c r="B1288" s="8">
        <v>160325</v>
      </c>
      <c r="C1288" s="4" t="s">
        <v>5</v>
      </c>
      <c r="D1288" s="4">
        <v>1</v>
      </c>
      <c r="E1288" s="1">
        <v>45794</v>
      </c>
    </row>
    <row r="1289" spans="1:5" ht="29" x14ac:dyDescent="0.35">
      <c r="A1289">
        <v>437.84999999999997</v>
      </c>
      <c r="B1289" s="8">
        <v>160325</v>
      </c>
      <c r="C1289" s="4" t="s">
        <v>89</v>
      </c>
      <c r="D1289" s="4">
        <v>1</v>
      </c>
      <c r="E1289" s="1">
        <v>45789</v>
      </c>
    </row>
    <row r="1290" spans="1:5" x14ac:dyDescent="0.35">
      <c r="A1290">
        <v>859.2</v>
      </c>
      <c r="B1290" s="8">
        <v>122364</v>
      </c>
      <c r="C1290" s="4" t="s">
        <v>5</v>
      </c>
      <c r="D1290" s="4">
        <v>1</v>
      </c>
      <c r="E1290" s="1">
        <v>45784</v>
      </c>
    </row>
    <row r="1291" spans="1:5" x14ac:dyDescent="0.35">
      <c r="A1291">
        <v>506.28</v>
      </c>
      <c r="B1291" s="8">
        <v>122364</v>
      </c>
      <c r="C1291" s="4" t="s">
        <v>5</v>
      </c>
      <c r="D1291" s="4">
        <v>1</v>
      </c>
      <c r="E1291" s="1">
        <v>45779</v>
      </c>
    </row>
    <row r="1292" spans="1:5" x14ac:dyDescent="0.35">
      <c r="A1292">
        <v>383.96000000000004</v>
      </c>
      <c r="B1292" s="8">
        <v>134096</v>
      </c>
      <c r="C1292" s="4" t="s">
        <v>5</v>
      </c>
      <c r="D1292" s="4">
        <v>1</v>
      </c>
      <c r="E1292" s="1">
        <v>45774</v>
      </c>
    </row>
    <row r="1293" spans="1:5" ht="29" x14ac:dyDescent="0.35">
      <c r="A1293">
        <v>15.570000000000004</v>
      </c>
      <c r="B1293" s="8">
        <v>134096</v>
      </c>
      <c r="C1293" s="4" t="s">
        <v>89</v>
      </c>
      <c r="D1293" s="4">
        <v>1</v>
      </c>
      <c r="E1293" s="1">
        <v>45769</v>
      </c>
    </row>
    <row r="1294" spans="1:5" ht="29" x14ac:dyDescent="0.35">
      <c r="A1294">
        <v>199.8</v>
      </c>
      <c r="B1294" s="8">
        <v>142391</v>
      </c>
      <c r="C1294" s="4" t="s">
        <v>89</v>
      </c>
      <c r="D1294" s="4">
        <v>1</v>
      </c>
      <c r="E1294" s="1">
        <v>45764</v>
      </c>
    </row>
    <row r="1295" spans="1:5" x14ac:dyDescent="0.35">
      <c r="A1295">
        <v>15.51</v>
      </c>
      <c r="B1295" s="8">
        <v>132675</v>
      </c>
      <c r="C1295" s="4" t="s">
        <v>5</v>
      </c>
      <c r="D1295" s="4">
        <v>1</v>
      </c>
      <c r="E1295" s="1">
        <v>45759</v>
      </c>
    </row>
    <row r="1296" spans="1:5" x14ac:dyDescent="0.35">
      <c r="A1296">
        <v>89.9</v>
      </c>
      <c r="B1296" s="8">
        <v>132675</v>
      </c>
      <c r="C1296" s="4" t="s">
        <v>5</v>
      </c>
      <c r="D1296" s="4">
        <v>1</v>
      </c>
      <c r="E1296" s="1">
        <v>45754</v>
      </c>
    </row>
    <row r="1297" spans="1:5" x14ac:dyDescent="0.35">
      <c r="A1297">
        <v>14.28</v>
      </c>
      <c r="B1297" s="8">
        <v>132675</v>
      </c>
      <c r="C1297" s="4" t="s">
        <v>5</v>
      </c>
      <c r="D1297" s="4">
        <v>1</v>
      </c>
      <c r="E1297" s="1">
        <v>45749</v>
      </c>
    </row>
    <row r="1298" spans="1:5" ht="29" x14ac:dyDescent="0.35">
      <c r="A1298">
        <v>12.72</v>
      </c>
      <c r="B1298" s="8">
        <v>132675</v>
      </c>
      <c r="C1298" s="4" t="s">
        <v>89</v>
      </c>
      <c r="D1298" s="4">
        <v>1</v>
      </c>
      <c r="E1298" s="1">
        <v>45744</v>
      </c>
    </row>
    <row r="1299" spans="1:5" ht="29" x14ac:dyDescent="0.35">
      <c r="A1299">
        <v>15.75</v>
      </c>
      <c r="B1299" s="8">
        <v>132675</v>
      </c>
      <c r="C1299" s="4" t="s">
        <v>89</v>
      </c>
      <c r="D1299" s="4">
        <v>1</v>
      </c>
      <c r="E1299" s="1">
        <v>45739</v>
      </c>
    </row>
    <row r="1300" spans="1:5" x14ac:dyDescent="0.35">
      <c r="A1300">
        <v>520.46399999999994</v>
      </c>
      <c r="B1300" s="8">
        <v>148411</v>
      </c>
      <c r="C1300" s="4" t="s">
        <v>6</v>
      </c>
      <c r="D1300" s="4">
        <v>1</v>
      </c>
      <c r="E1300" s="1">
        <v>45734</v>
      </c>
    </row>
    <row r="1301" spans="1:5" ht="29" x14ac:dyDescent="0.35">
      <c r="A1301">
        <v>11.423999999999999</v>
      </c>
      <c r="B1301" s="8">
        <v>148411</v>
      </c>
      <c r="C1301" s="4" t="s">
        <v>89</v>
      </c>
      <c r="D1301" s="4">
        <v>1</v>
      </c>
      <c r="E1301" s="1">
        <v>45729</v>
      </c>
    </row>
    <row r="1302" spans="1:5" ht="29" x14ac:dyDescent="0.35">
      <c r="A1302">
        <v>31.08</v>
      </c>
      <c r="B1302" s="8">
        <v>130148</v>
      </c>
      <c r="C1302" s="4" t="s">
        <v>89</v>
      </c>
      <c r="D1302" s="4">
        <v>1</v>
      </c>
      <c r="E1302" s="1">
        <v>45724</v>
      </c>
    </row>
    <row r="1303" spans="1:5" ht="29" x14ac:dyDescent="0.35">
      <c r="A1303">
        <v>7.3</v>
      </c>
      <c r="B1303" s="8">
        <v>130148</v>
      </c>
      <c r="C1303" s="4" t="s">
        <v>89</v>
      </c>
      <c r="D1303" s="4">
        <v>1</v>
      </c>
      <c r="E1303" s="1">
        <v>45719</v>
      </c>
    </row>
    <row r="1304" spans="1:5" ht="29" x14ac:dyDescent="0.35">
      <c r="A1304">
        <v>119.96</v>
      </c>
      <c r="B1304" s="8">
        <v>132521</v>
      </c>
      <c r="C1304" s="4" t="s">
        <v>89</v>
      </c>
      <c r="D1304" s="4">
        <v>1</v>
      </c>
      <c r="E1304" s="1">
        <v>45715</v>
      </c>
    </row>
    <row r="1305" spans="1:5" x14ac:dyDescent="0.35">
      <c r="A1305">
        <v>31.44</v>
      </c>
      <c r="B1305" s="8">
        <v>132521</v>
      </c>
      <c r="C1305" s="4" t="s">
        <v>5</v>
      </c>
      <c r="D1305" s="4">
        <v>1</v>
      </c>
      <c r="E1305" s="1">
        <v>45710</v>
      </c>
    </row>
    <row r="1306" spans="1:5" x14ac:dyDescent="0.35">
      <c r="A1306">
        <v>6.88</v>
      </c>
      <c r="B1306" s="8">
        <v>132521</v>
      </c>
      <c r="C1306" s="4" t="s">
        <v>5</v>
      </c>
      <c r="D1306" s="4">
        <v>1</v>
      </c>
      <c r="E1306" s="1">
        <v>45705</v>
      </c>
    </row>
    <row r="1307" spans="1:5" x14ac:dyDescent="0.35">
      <c r="A1307">
        <v>29.328000000000003</v>
      </c>
      <c r="B1307" s="8">
        <v>121412</v>
      </c>
      <c r="C1307" s="4" t="s">
        <v>5</v>
      </c>
      <c r="D1307" s="4">
        <v>1</v>
      </c>
      <c r="E1307" s="1">
        <v>45700</v>
      </c>
    </row>
    <row r="1308" spans="1:5" x14ac:dyDescent="0.35">
      <c r="A1308">
        <v>291.95999999999998</v>
      </c>
      <c r="B1308" s="8">
        <v>117485</v>
      </c>
      <c r="C1308" s="4" t="s">
        <v>5</v>
      </c>
      <c r="D1308" s="4">
        <v>1</v>
      </c>
      <c r="E1308" s="1">
        <v>45694</v>
      </c>
    </row>
    <row r="1309" spans="1:5" x14ac:dyDescent="0.35">
      <c r="A1309">
        <v>14.352000000000002</v>
      </c>
      <c r="B1309" s="8">
        <v>138422</v>
      </c>
      <c r="C1309" s="4" t="s">
        <v>5</v>
      </c>
      <c r="D1309" s="4">
        <v>1</v>
      </c>
      <c r="E1309" s="1">
        <v>45688</v>
      </c>
    </row>
    <row r="1310" spans="1:5" x14ac:dyDescent="0.35">
      <c r="A1310">
        <v>180.58800000000005</v>
      </c>
      <c r="B1310" s="8">
        <v>132059</v>
      </c>
      <c r="C1310" s="4" t="s">
        <v>5</v>
      </c>
      <c r="D1310" s="4">
        <v>1</v>
      </c>
      <c r="E1310" s="1">
        <v>45682</v>
      </c>
    </row>
    <row r="1311" spans="1:5" ht="29" x14ac:dyDescent="0.35">
      <c r="A1311">
        <v>47.984000000000002</v>
      </c>
      <c r="B1311" s="8">
        <v>132059</v>
      </c>
      <c r="C1311" s="4" t="s">
        <v>89</v>
      </c>
      <c r="D1311" s="4">
        <v>1</v>
      </c>
      <c r="E1311" s="1">
        <v>45676</v>
      </c>
    </row>
    <row r="1312" spans="1:5" x14ac:dyDescent="0.35">
      <c r="A1312">
        <v>25.824000000000002</v>
      </c>
      <c r="B1312" s="8">
        <v>123778</v>
      </c>
      <c r="C1312" s="4" t="s">
        <v>5</v>
      </c>
      <c r="D1312" s="4">
        <v>1</v>
      </c>
      <c r="E1312" s="1">
        <v>45670</v>
      </c>
    </row>
    <row r="1313" spans="1:5" x14ac:dyDescent="0.35">
      <c r="A1313">
        <v>160.96</v>
      </c>
      <c r="B1313" s="8">
        <v>123778</v>
      </c>
      <c r="C1313" s="4" t="s">
        <v>5</v>
      </c>
      <c r="D1313" s="4">
        <v>1</v>
      </c>
      <c r="E1313" s="1">
        <v>45664</v>
      </c>
    </row>
    <row r="1314" spans="1:5" x14ac:dyDescent="0.35">
      <c r="A1314">
        <v>251.64</v>
      </c>
      <c r="B1314" s="8">
        <v>121314</v>
      </c>
      <c r="C1314" s="4" t="s">
        <v>6</v>
      </c>
      <c r="D1314" s="4">
        <v>1</v>
      </c>
      <c r="E1314" s="1">
        <v>45658</v>
      </c>
    </row>
    <row r="1315" spans="1:5" x14ac:dyDescent="0.35">
      <c r="A1315">
        <v>73.175999999999974</v>
      </c>
      <c r="B1315" s="8">
        <v>125647</v>
      </c>
      <c r="C1315" s="4" t="s">
        <v>5</v>
      </c>
      <c r="D1315" s="4">
        <v>1</v>
      </c>
      <c r="E1315" s="1">
        <v>45652</v>
      </c>
    </row>
    <row r="1316" spans="1:5" x14ac:dyDescent="0.35">
      <c r="A1316">
        <v>20.736000000000004</v>
      </c>
      <c r="B1316" s="8">
        <v>125647</v>
      </c>
      <c r="C1316" s="4" t="s">
        <v>5</v>
      </c>
      <c r="D1316" s="4">
        <v>1</v>
      </c>
      <c r="E1316" s="1">
        <v>45646</v>
      </c>
    </row>
    <row r="1317" spans="1:5" x14ac:dyDescent="0.35">
      <c r="A1317">
        <v>39.984000000000002</v>
      </c>
      <c r="B1317" s="8">
        <v>125647</v>
      </c>
      <c r="C1317" s="4" t="s">
        <v>5</v>
      </c>
      <c r="D1317" s="4">
        <v>1</v>
      </c>
      <c r="E1317" s="1">
        <v>45640</v>
      </c>
    </row>
    <row r="1318" spans="1:5" ht="29" x14ac:dyDescent="0.35">
      <c r="A1318">
        <v>199.95000000000002</v>
      </c>
      <c r="B1318" s="8">
        <v>102309</v>
      </c>
      <c r="C1318" s="4" t="s">
        <v>89</v>
      </c>
      <c r="D1318" s="4">
        <v>1</v>
      </c>
      <c r="E1318" s="1">
        <v>45634</v>
      </c>
    </row>
    <row r="1319" spans="1:5" x14ac:dyDescent="0.35">
      <c r="A1319">
        <v>12.96</v>
      </c>
      <c r="B1319" s="8">
        <v>102309</v>
      </c>
      <c r="C1319" s="4" t="s">
        <v>5</v>
      </c>
      <c r="D1319" s="4">
        <v>1</v>
      </c>
      <c r="E1319" s="1">
        <v>45628</v>
      </c>
    </row>
    <row r="1320" spans="1:5" x14ac:dyDescent="0.35">
      <c r="A1320">
        <v>211.04</v>
      </c>
      <c r="B1320" s="8">
        <v>121853</v>
      </c>
      <c r="C1320" s="4" t="s">
        <v>5</v>
      </c>
      <c r="D1320" s="4">
        <v>1</v>
      </c>
      <c r="E1320" s="1">
        <v>45622</v>
      </c>
    </row>
    <row r="1321" spans="1:5" x14ac:dyDescent="0.35">
      <c r="A1321">
        <v>594.81600000000003</v>
      </c>
      <c r="B1321" s="8">
        <v>121853</v>
      </c>
      <c r="C1321" s="4" t="s">
        <v>5</v>
      </c>
      <c r="D1321" s="4">
        <v>1</v>
      </c>
      <c r="E1321" s="1">
        <v>45616</v>
      </c>
    </row>
    <row r="1322" spans="1:5" ht="29" x14ac:dyDescent="0.35">
      <c r="A1322">
        <v>72.960000000000008</v>
      </c>
      <c r="B1322" s="8">
        <v>121853</v>
      </c>
      <c r="C1322" s="4" t="s">
        <v>89</v>
      </c>
      <c r="D1322" s="4">
        <v>1</v>
      </c>
      <c r="E1322" s="1">
        <v>45610</v>
      </c>
    </row>
    <row r="1323" spans="1:5" x14ac:dyDescent="0.35">
      <c r="A1323">
        <v>9.2480000000000011</v>
      </c>
      <c r="B1323" s="8">
        <v>103520</v>
      </c>
      <c r="C1323" s="4" t="s">
        <v>5</v>
      </c>
      <c r="D1323" s="4">
        <v>1</v>
      </c>
      <c r="E1323" s="1">
        <v>45604</v>
      </c>
    </row>
    <row r="1324" spans="1:5" x14ac:dyDescent="0.35">
      <c r="A1324">
        <v>219.84</v>
      </c>
      <c r="B1324" s="8">
        <v>166317</v>
      </c>
      <c r="C1324" s="4" t="s">
        <v>5</v>
      </c>
      <c r="D1324" s="4">
        <v>1</v>
      </c>
      <c r="E1324" s="1">
        <v>45597</v>
      </c>
    </row>
    <row r="1325" spans="1:5" x14ac:dyDescent="0.35">
      <c r="A1325">
        <v>98.16</v>
      </c>
      <c r="B1325" s="8">
        <v>166317</v>
      </c>
      <c r="C1325" s="4" t="s">
        <v>5</v>
      </c>
      <c r="D1325" s="4">
        <v>1</v>
      </c>
      <c r="E1325" s="1">
        <v>45590</v>
      </c>
    </row>
    <row r="1326" spans="1:5" x14ac:dyDescent="0.35">
      <c r="A1326">
        <v>33.04</v>
      </c>
      <c r="B1326" s="8">
        <v>166317</v>
      </c>
      <c r="C1326" s="4" t="s">
        <v>6</v>
      </c>
      <c r="D1326" s="4">
        <v>1</v>
      </c>
      <c r="E1326" s="1">
        <v>45583</v>
      </c>
    </row>
    <row r="1327" spans="1:5" x14ac:dyDescent="0.35">
      <c r="A1327">
        <v>86.97</v>
      </c>
      <c r="B1327" s="8">
        <v>166317</v>
      </c>
      <c r="C1327" s="4" t="s">
        <v>5</v>
      </c>
      <c r="D1327" s="4">
        <v>1</v>
      </c>
      <c r="E1327" s="1">
        <v>45576</v>
      </c>
    </row>
    <row r="1328" spans="1:5" x14ac:dyDescent="0.35">
      <c r="A1328">
        <v>5.6070000000000011</v>
      </c>
      <c r="B1328" s="8">
        <v>158379</v>
      </c>
      <c r="C1328" s="4" t="s">
        <v>5</v>
      </c>
      <c r="D1328" s="4">
        <v>1</v>
      </c>
      <c r="E1328" s="1">
        <v>45569</v>
      </c>
    </row>
    <row r="1329" spans="1:5" x14ac:dyDescent="0.35">
      <c r="A1329">
        <v>4663.7360000000008</v>
      </c>
      <c r="B1329" s="8">
        <v>158379</v>
      </c>
      <c r="C1329" s="4" t="s">
        <v>5</v>
      </c>
      <c r="D1329" s="4">
        <v>1</v>
      </c>
      <c r="E1329" s="1">
        <v>45562</v>
      </c>
    </row>
    <row r="1330" spans="1:5" ht="29" x14ac:dyDescent="0.35">
      <c r="A1330">
        <v>79.984000000000009</v>
      </c>
      <c r="B1330" s="8">
        <v>158379</v>
      </c>
      <c r="C1330" s="4" t="s">
        <v>89</v>
      </c>
      <c r="D1330" s="4">
        <v>1</v>
      </c>
      <c r="E1330" s="1">
        <v>45555</v>
      </c>
    </row>
    <row r="1331" spans="1:5" x14ac:dyDescent="0.35">
      <c r="A1331">
        <v>241.96</v>
      </c>
      <c r="B1331" s="8">
        <v>167381</v>
      </c>
      <c r="C1331" s="4" t="s">
        <v>5</v>
      </c>
      <c r="D1331" s="4">
        <v>1</v>
      </c>
      <c r="E1331" s="1">
        <v>45548</v>
      </c>
    </row>
    <row r="1332" spans="1:5" x14ac:dyDescent="0.35">
      <c r="A1332">
        <v>27.72</v>
      </c>
      <c r="B1332" s="8">
        <v>167381</v>
      </c>
      <c r="C1332" s="4" t="s">
        <v>5</v>
      </c>
      <c r="D1332" s="4">
        <v>1</v>
      </c>
      <c r="E1332" s="1">
        <v>45541</v>
      </c>
    </row>
    <row r="1333" spans="1:5" x14ac:dyDescent="0.35">
      <c r="A1333">
        <v>13.392000000000001</v>
      </c>
      <c r="B1333" s="8">
        <v>108245</v>
      </c>
      <c r="C1333" s="4" t="s">
        <v>5</v>
      </c>
      <c r="D1333" s="4">
        <v>1</v>
      </c>
      <c r="E1333" s="1">
        <v>45534</v>
      </c>
    </row>
    <row r="1334" spans="1:5" ht="29" x14ac:dyDescent="0.35">
      <c r="A1334">
        <v>11.227999999999998</v>
      </c>
      <c r="B1334" s="8">
        <v>108245</v>
      </c>
      <c r="C1334" s="4" t="s">
        <v>89</v>
      </c>
      <c r="D1334" s="4">
        <v>1</v>
      </c>
      <c r="E1334" s="1">
        <v>45527</v>
      </c>
    </row>
    <row r="1335" spans="1:5" ht="29" x14ac:dyDescent="0.35">
      <c r="A1335">
        <v>691.96</v>
      </c>
      <c r="B1335" s="8">
        <v>161053</v>
      </c>
      <c r="C1335" s="4" t="s">
        <v>89</v>
      </c>
      <c r="D1335" s="4">
        <v>1</v>
      </c>
      <c r="E1335" s="1">
        <v>45520</v>
      </c>
    </row>
    <row r="1336" spans="1:5" x14ac:dyDescent="0.35">
      <c r="A1336">
        <v>34.950000000000003</v>
      </c>
      <c r="B1336" s="8">
        <v>161053</v>
      </c>
      <c r="C1336" s="4" t="s">
        <v>5</v>
      </c>
      <c r="D1336" s="4">
        <v>1</v>
      </c>
      <c r="E1336" s="1">
        <v>45513</v>
      </c>
    </row>
    <row r="1337" spans="1:5" x14ac:dyDescent="0.35">
      <c r="A1337">
        <v>27.18</v>
      </c>
      <c r="B1337" s="8">
        <v>103226</v>
      </c>
      <c r="C1337" s="4" t="s">
        <v>5</v>
      </c>
      <c r="D1337" s="4">
        <v>1</v>
      </c>
      <c r="E1337" s="1">
        <v>45506</v>
      </c>
    </row>
    <row r="1338" spans="1:5" x14ac:dyDescent="0.35">
      <c r="A1338">
        <v>391.98</v>
      </c>
      <c r="B1338" s="8">
        <v>122196</v>
      </c>
      <c r="C1338" s="4" t="s">
        <v>5</v>
      </c>
      <c r="D1338" s="4">
        <v>1</v>
      </c>
      <c r="E1338" s="1">
        <v>45499</v>
      </c>
    </row>
    <row r="1339" spans="1:5" ht="29" x14ac:dyDescent="0.35">
      <c r="A1339">
        <v>67.400000000000006</v>
      </c>
      <c r="B1339" s="8">
        <v>102967</v>
      </c>
      <c r="C1339" s="4" t="s">
        <v>89</v>
      </c>
      <c r="D1339" s="4">
        <v>1</v>
      </c>
      <c r="E1339" s="1">
        <v>45491</v>
      </c>
    </row>
    <row r="1340" spans="1:5" ht="29" x14ac:dyDescent="0.35">
      <c r="A1340">
        <v>40.176000000000002</v>
      </c>
      <c r="B1340" s="8">
        <v>136000</v>
      </c>
      <c r="C1340" s="4" t="s">
        <v>89</v>
      </c>
      <c r="D1340" s="4">
        <v>1</v>
      </c>
      <c r="E1340" s="1">
        <v>45483</v>
      </c>
    </row>
    <row r="1341" spans="1:5" x14ac:dyDescent="0.35">
      <c r="A1341">
        <v>12.96</v>
      </c>
      <c r="B1341" s="8">
        <v>161970</v>
      </c>
      <c r="C1341" s="4" t="s">
        <v>6</v>
      </c>
      <c r="D1341" s="4">
        <v>1</v>
      </c>
      <c r="E1341" s="1">
        <v>45475</v>
      </c>
    </row>
    <row r="1342" spans="1:5" ht="29" x14ac:dyDescent="0.35">
      <c r="A1342">
        <v>17.940000000000001</v>
      </c>
      <c r="B1342" s="8">
        <v>161970</v>
      </c>
      <c r="C1342" s="4" t="s">
        <v>89</v>
      </c>
      <c r="D1342" s="4">
        <v>1</v>
      </c>
      <c r="E1342" s="1">
        <v>45467</v>
      </c>
    </row>
    <row r="1343" spans="1:5" ht="29" x14ac:dyDescent="0.35">
      <c r="A1343">
        <v>21.96</v>
      </c>
      <c r="B1343" s="8">
        <v>117009</v>
      </c>
      <c r="C1343" s="4" t="s">
        <v>89</v>
      </c>
      <c r="D1343" s="4">
        <v>1</v>
      </c>
      <c r="E1343" s="1">
        <v>45459</v>
      </c>
    </row>
    <row r="1344" spans="1:5" ht="29" x14ac:dyDescent="0.35">
      <c r="A1344">
        <v>1071</v>
      </c>
      <c r="B1344" s="8">
        <v>162789</v>
      </c>
      <c r="C1344" s="4" t="s">
        <v>89</v>
      </c>
      <c r="D1344" s="4">
        <v>1</v>
      </c>
      <c r="E1344" s="1">
        <v>45451</v>
      </c>
    </row>
    <row r="1345" spans="1:5" ht="29" x14ac:dyDescent="0.35">
      <c r="A1345">
        <v>12.07</v>
      </c>
      <c r="B1345" s="8">
        <v>162789</v>
      </c>
      <c r="C1345" s="4" t="s">
        <v>89</v>
      </c>
      <c r="D1345" s="4">
        <v>1</v>
      </c>
      <c r="E1345" s="1">
        <v>45443</v>
      </c>
    </row>
    <row r="1346" spans="1:5" x14ac:dyDescent="0.35">
      <c r="A1346">
        <v>20.16</v>
      </c>
      <c r="B1346" s="8">
        <v>151428</v>
      </c>
      <c r="C1346" s="4" t="s">
        <v>5</v>
      </c>
      <c r="D1346" s="4">
        <v>1</v>
      </c>
      <c r="E1346" s="1">
        <v>45435</v>
      </c>
    </row>
    <row r="1347" spans="1:5" x14ac:dyDescent="0.35">
      <c r="A1347">
        <v>80.48</v>
      </c>
      <c r="B1347" s="8">
        <v>123351</v>
      </c>
      <c r="C1347" s="4" t="s">
        <v>5</v>
      </c>
      <c r="D1347" s="4">
        <v>1</v>
      </c>
      <c r="E1347" s="1">
        <v>45427</v>
      </c>
    </row>
    <row r="1348" spans="1:5" x14ac:dyDescent="0.35">
      <c r="A1348">
        <v>1.9080000000000004</v>
      </c>
      <c r="B1348" s="8">
        <v>169817</v>
      </c>
      <c r="C1348" s="4" t="s">
        <v>5</v>
      </c>
      <c r="D1348" s="4">
        <v>1</v>
      </c>
      <c r="E1348" s="1">
        <v>45419</v>
      </c>
    </row>
    <row r="1349" spans="1:5" x14ac:dyDescent="0.35">
      <c r="A1349">
        <v>71.98</v>
      </c>
      <c r="B1349" s="8">
        <v>132262</v>
      </c>
      <c r="C1349" s="4" t="s">
        <v>5</v>
      </c>
      <c r="D1349" s="4">
        <v>1</v>
      </c>
      <c r="E1349" s="1">
        <v>45411</v>
      </c>
    </row>
    <row r="1350" spans="1:5" x14ac:dyDescent="0.35">
      <c r="A1350">
        <v>79.98</v>
      </c>
      <c r="B1350" s="8">
        <v>132262</v>
      </c>
      <c r="C1350" s="4" t="s">
        <v>5</v>
      </c>
      <c r="D1350" s="4">
        <v>1</v>
      </c>
      <c r="E1350" s="1">
        <v>45403</v>
      </c>
    </row>
    <row r="1351" spans="1:5" x14ac:dyDescent="0.35">
      <c r="A1351">
        <v>12.294</v>
      </c>
      <c r="B1351" s="8">
        <v>146878</v>
      </c>
      <c r="C1351" s="4" t="s">
        <v>5</v>
      </c>
      <c r="D1351" s="4">
        <v>1</v>
      </c>
      <c r="E1351" s="1">
        <v>45395</v>
      </c>
    </row>
    <row r="1352" spans="1:5" ht="29" x14ac:dyDescent="0.35">
      <c r="A1352">
        <v>15.51</v>
      </c>
      <c r="B1352" s="8">
        <v>165155</v>
      </c>
      <c r="C1352" s="4" t="s">
        <v>89</v>
      </c>
      <c r="D1352" s="4">
        <v>1</v>
      </c>
      <c r="E1352" s="1">
        <v>45387</v>
      </c>
    </row>
    <row r="1353" spans="1:5" x14ac:dyDescent="0.35">
      <c r="A1353">
        <v>55.86</v>
      </c>
      <c r="B1353" s="8">
        <v>133074</v>
      </c>
      <c r="C1353" s="4" t="s">
        <v>5</v>
      </c>
      <c r="D1353" s="4">
        <v>1</v>
      </c>
      <c r="E1353" s="1">
        <v>45379</v>
      </c>
    </row>
    <row r="1354" spans="1:5" x14ac:dyDescent="0.35">
      <c r="A1354">
        <v>272.64600000000002</v>
      </c>
      <c r="B1354" s="8">
        <v>100111</v>
      </c>
      <c r="C1354" s="4" t="s">
        <v>5</v>
      </c>
      <c r="D1354" s="4">
        <v>1</v>
      </c>
      <c r="E1354" s="1">
        <v>45371</v>
      </c>
    </row>
    <row r="1355" spans="1:5" x14ac:dyDescent="0.35">
      <c r="A1355">
        <v>212.8</v>
      </c>
      <c r="B1355" s="8">
        <v>100111</v>
      </c>
      <c r="C1355" s="4" t="s">
        <v>6</v>
      </c>
      <c r="D1355" s="4">
        <v>1</v>
      </c>
      <c r="E1355" s="1">
        <v>45363</v>
      </c>
    </row>
    <row r="1356" spans="1:5" x14ac:dyDescent="0.35">
      <c r="A1356">
        <v>38.520000000000003</v>
      </c>
      <c r="B1356" s="8">
        <v>100111</v>
      </c>
      <c r="C1356" s="4" t="s">
        <v>5</v>
      </c>
      <c r="D1356" s="4">
        <v>1</v>
      </c>
      <c r="E1356" s="1">
        <v>45355</v>
      </c>
    </row>
    <row r="1357" spans="1:5" x14ac:dyDescent="0.35">
      <c r="A1357">
        <v>72.64</v>
      </c>
      <c r="B1357" s="8">
        <v>100111</v>
      </c>
      <c r="C1357" s="4" t="s">
        <v>5</v>
      </c>
      <c r="D1357" s="4">
        <v>1</v>
      </c>
      <c r="E1357" s="1">
        <v>45346</v>
      </c>
    </row>
    <row r="1358" spans="1:5" x14ac:dyDescent="0.35">
      <c r="A1358">
        <v>45.4</v>
      </c>
      <c r="B1358" s="8">
        <v>100111</v>
      </c>
      <c r="C1358" s="4" t="s">
        <v>5</v>
      </c>
      <c r="D1358" s="4">
        <v>1</v>
      </c>
      <c r="E1358" s="1">
        <v>45338</v>
      </c>
    </row>
    <row r="1359" spans="1:5" ht="29" x14ac:dyDescent="0.35">
      <c r="A1359">
        <v>13.76</v>
      </c>
      <c r="B1359" s="8">
        <v>100111</v>
      </c>
      <c r="C1359" s="4" t="s">
        <v>89</v>
      </c>
      <c r="D1359" s="4">
        <v>1</v>
      </c>
      <c r="E1359" s="1">
        <v>45330</v>
      </c>
    </row>
    <row r="1360" spans="1:5" x14ac:dyDescent="0.35">
      <c r="A1360">
        <v>80.991</v>
      </c>
      <c r="B1360" s="8">
        <v>100111</v>
      </c>
      <c r="C1360" s="4" t="s">
        <v>5</v>
      </c>
      <c r="D1360" s="4">
        <v>1</v>
      </c>
      <c r="E1360" s="1">
        <v>45322</v>
      </c>
    </row>
    <row r="1361" spans="1:5" x14ac:dyDescent="0.35">
      <c r="A1361">
        <v>11.784000000000001</v>
      </c>
      <c r="B1361" s="8">
        <v>100111</v>
      </c>
      <c r="C1361" s="4" t="s">
        <v>5</v>
      </c>
      <c r="D1361" s="4">
        <v>1</v>
      </c>
      <c r="E1361" s="1">
        <v>45314</v>
      </c>
    </row>
    <row r="1362" spans="1:5" x14ac:dyDescent="0.35">
      <c r="A1362">
        <v>4.3600000000000003</v>
      </c>
      <c r="B1362" s="8">
        <v>100111</v>
      </c>
      <c r="C1362" s="4" t="s">
        <v>5</v>
      </c>
      <c r="D1362" s="4">
        <v>1</v>
      </c>
      <c r="E1362" s="1">
        <v>45306</v>
      </c>
    </row>
    <row r="1363" spans="1:5" ht="29" x14ac:dyDescent="0.35">
      <c r="A1363">
        <v>2888.1270000000004</v>
      </c>
      <c r="B1363" s="8">
        <v>100111</v>
      </c>
      <c r="C1363" s="4" t="s">
        <v>89</v>
      </c>
      <c r="D1363" s="4">
        <v>1</v>
      </c>
      <c r="E1363" s="1">
        <v>45298</v>
      </c>
    </row>
    <row r="1364" spans="1:5" x14ac:dyDescent="0.35">
      <c r="A1364">
        <v>1299.6600000000001</v>
      </c>
      <c r="B1364" s="8">
        <v>100111</v>
      </c>
      <c r="C1364" s="4" t="s">
        <v>5</v>
      </c>
      <c r="D1364" s="4">
        <v>1</v>
      </c>
      <c r="E1364" s="1">
        <v>45290</v>
      </c>
    </row>
    <row r="1365" spans="1:5" x14ac:dyDescent="0.35">
      <c r="A1365">
        <v>2254.41</v>
      </c>
      <c r="B1365" s="8">
        <v>100111</v>
      </c>
      <c r="C1365" s="4" t="s">
        <v>5</v>
      </c>
      <c r="D1365" s="4">
        <v>1</v>
      </c>
      <c r="E1365" s="1">
        <v>45282</v>
      </c>
    </row>
    <row r="1366" spans="1:5" x14ac:dyDescent="0.35">
      <c r="A1366">
        <v>104.85000000000001</v>
      </c>
      <c r="B1366" s="8">
        <v>100111</v>
      </c>
      <c r="C1366" s="4" t="s">
        <v>5</v>
      </c>
      <c r="D1366" s="4">
        <v>1</v>
      </c>
      <c r="E1366" s="1">
        <v>45273</v>
      </c>
    </row>
    <row r="1367" spans="1:5" x14ac:dyDescent="0.35">
      <c r="A1367">
        <v>59.97</v>
      </c>
      <c r="B1367" s="8">
        <v>100111</v>
      </c>
      <c r="C1367" s="4" t="s">
        <v>6</v>
      </c>
      <c r="D1367" s="4">
        <v>1</v>
      </c>
      <c r="E1367" s="1">
        <v>45264</v>
      </c>
    </row>
    <row r="1368" spans="1:5" x14ac:dyDescent="0.35">
      <c r="A1368">
        <v>95.616</v>
      </c>
      <c r="B1368" s="8">
        <v>139619</v>
      </c>
      <c r="C1368" s="4" t="s">
        <v>5</v>
      </c>
      <c r="D1368" s="4">
        <v>1</v>
      </c>
      <c r="E1368" s="1">
        <v>45255</v>
      </c>
    </row>
    <row r="1369" spans="1:5" x14ac:dyDescent="0.35">
      <c r="A1369">
        <v>191.976</v>
      </c>
      <c r="B1369" s="8">
        <v>143378</v>
      </c>
      <c r="C1369" s="4" t="s">
        <v>5</v>
      </c>
      <c r="D1369" s="4">
        <v>1</v>
      </c>
      <c r="E1369" s="1">
        <v>45246</v>
      </c>
    </row>
    <row r="1370" spans="1:5" x14ac:dyDescent="0.35">
      <c r="A1370">
        <v>23.832000000000001</v>
      </c>
      <c r="B1370" s="8">
        <v>143378</v>
      </c>
      <c r="C1370" s="4" t="s">
        <v>5</v>
      </c>
      <c r="D1370" s="4">
        <v>1</v>
      </c>
      <c r="E1370" s="1">
        <v>45237</v>
      </c>
    </row>
    <row r="1371" spans="1:5" ht="29" x14ac:dyDescent="0.35">
      <c r="A1371">
        <v>409.21600000000001</v>
      </c>
      <c r="B1371" s="8">
        <v>143378</v>
      </c>
      <c r="C1371" s="4" t="s">
        <v>89</v>
      </c>
      <c r="D1371" s="4">
        <v>1</v>
      </c>
      <c r="E1371" s="1">
        <v>45228</v>
      </c>
    </row>
    <row r="1372" spans="1:5" x14ac:dyDescent="0.35">
      <c r="A1372">
        <v>72.588000000000008</v>
      </c>
      <c r="B1372" s="8">
        <v>143378</v>
      </c>
      <c r="C1372" s="4" t="s">
        <v>5</v>
      </c>
      <c r="D1372" s="4">
        <v>1</v>
      </c>
      <c r="E1372" s="1">
        <v>45219</v>
      </c>
    </row>
    <row r="1373" spans="1:5" x14ac:dyDescent="0.35">
      <c r="A1373">
        <v>32.400000000000006</v>
      </c>
      <c r="B1373" s="8">
        <v>148866</v>
      </c>
      <c r="C1373" s="4" t="s">
        <v>5</v>
      </c>
      <c r="D1373" s="4">
        <v>1</v>
      </c>
      <c r="E1373" s="1">
        <v>45210</v>
      </c>
    </row>
    <row r="1374" spans="1:5" x14ac:dyDescent="0.35">
      <c r="A1374">
        <v>149.94999999999999</v>
      </c>
      <c r="B1374" s="8">
        <v>102974</v>
      </c>
      <c r="C1374" s="4" t="s">
        <v>5</v>
      </c>
      <c r="D1374" s="4">
        <v>1</v>
      </c>
      <c r="E1374" s="1">
        <v>45201</v>
      </c>
    </row>
    <row r="1375" spans="1:5" ht="29" x14ac:dyDescent="0.35">
      <c r="A1375">
        <v>23.32</v>
      </c>
      <c r="B1375" s="8">
        <v>102974</v>
      </c>
      <c r="C1375" s="4" t="s">
        <v>89</v>
      </c>
      <c r="D1375" s="4">
        <v>1</v>
      </c>
      <c r="E1375" s="1">
        <v>45192</v>
      </c>
    </row>
    <row r="1376" spans="1:5" ht="29" x14ac:dyDescent="0.35">
      <c r="A1376">
        <v>16.740000000000002</v>
      </c>
      <c r="B1376" s="8">
        <v>102974</v>
      </c>
      <c r="C1376" s="4" t="s">
        <v>89</v>
      </c>
      <c r="D1376" s="4">
        <v>1</v>
      </c>
      <c r="E1376" s="1">
        <v>45183</v>
      </c>
    </row>
    <row r="1377" spans="1:5" x14ac:dyDescent="0.35">
      <c r="A1377">
        <v>35.4</v>
      </c>
      <c r="B1377" s="8">
        <v>139787</v>
      </c>
      <c r="C1377" s="4" t="s">
        <v>5</v>
      </c>
      <c r="D1377" s="4">
        <v>1</v>
      </c>
      <c r="E1377" s="1">
        <v>45173</v>
      </c>
    </row>
    <row r="1378" spans="1:5" x14ac:dyDescent="0.35">
      <c r="A1378">
        <v>12.624000000000001</v>
      </c>
      <c r="B1378" s="8">
        <v>153822</v>
      </c>
      <c r="C1378" s="4" t="s">
        <v>5</v>
      </c>
      <c r="D1378" s="4">
        <v>1</v>
      </c>
      <c r="E1378" s="1">
        <v>45163</v>
      </c>
    </row>
    <row r="1379" spans="1:5" x14ac:dyDescent="0.35">
      <c r="A1379">
        <v>89.584000000000003</v>
      </c>
      <c r="B1379" s="8">
        <v>153822</v>
      </c>
      <c r="C1379" s="4" t="s">
        <v>5</v>
      </c>
      <c r="D1379" s="4">
        <v>1</v>
      </c>
      <c r="E1379" s="1">
        <v>45153</v>
      </c>
    </row>
    <row r="1380" spans="1:5" ht="29" x14ac:dyDescent="0.35">
      <c r="A1380">
        <v>471.92</v>
      </c>
      <c r="B1380" s="8">
        <v>153822</v>
      </c>
      <c r="C1380" s="4" t="s">
        <v>89</v>
      </c>
      <c r="D1380" s="4">
        <v>1</v>
      </c>
      <c r="E1380" s="1">
        <v>45143</v>
      </c>
    </row>
    <row r="1381" spans="1:5" ht="29" x14ac:dyDescent="0.35">
      <c r="A1381">
        <v>18.180000000000003</v>
      </c>
      <c r="B1381" s="8">
        <v>153822</v>
      </c>
      <c r="C1381" s="4" t="s">
        <v>89</v>
      </c>
      <c r="D1381" s="4">
        <v>1</v>
      </c>
      <c r="E1381" s="1">
        <v>45133</v>
      </c>
    </row>
    <row r="1382" spans="1:5" x14ac:dyDescent="0.35">
      <c r="A1382">
        <v>4.8420000000000005</v>
      </c>
      <c r="B1382" s="8">
        <v>160801</v>
      </c>
      <c r="C1382" s="4" t="s">
        <v>6</v>
      </c>
      <c r="D1382" s="4">
        <v>1</v>
      </c>
      <c r="E1382" s="1">
        <v>45122</v>
      </c>
    </row>
    <row r="1383" spans="1:5" ht="29" x14ac:dyDescent="0.35">
      <c r="A1383">
        <v>8.82</v>
      </c>
      <c r="B1383" s="8">
        <v>106180</v>
      </c>
      <c r="C1383" s="4" t="s">
        <v>89</v>
      </c>
      <c r="D1383" s="4">
        <v>1</v>
      </c>
      <c r="E1383" s="1">
        <v>45111</v>
      </c>
    </row>
    <row r="1384" spans="1:5" ht="29" x14ac:dyDescent="0.35">
      <c r="A1384">
        <v>10.86</v>
      </c>
      <c r="B1384" s="8">
        <v>106180</v>
      </c>
      <c r="C1384" s="4" t="s">
        <v>89</v>
      </c>
      <c r="D1384" s="4">
        <v>1</v>
      </c>
      <c r="E1384" s="1">
        <v>45100</v>
      </c>
    </row>
    <row r="1385" spans="1:5" ht="29" x14ac:dyDescent="0.35">
      <c r="A1385">
        <v>143.69999999999999</v>
      </c>
      <c r="B1385" s="8">
        <v>106180</v>
      </c>
      <c r="C1385" s="4" t="s">
        <v>89</v>
      </c>
      <c r="D1385" s="4">
        <v>1</v>
      </c>
      <c r="E1385" s="1">
        <v>45089</v>
      </c>
    </row>
    <row r="1386" spans="1:5" ht="29" x14ac:dyDescent="0.35">
      <c r="A1386">
        <v>22.72</v>
      </c>
      <c r="B1386" s="8">
        <v>133333</v>
      </c>
      <c r="C1386" s="4" t="s">
        <v>89</v>
      </c>
      <c r="D1386" s="4">
        <v>1</v>
      </c>
      <c r="E1386" s="1">
        <v>45078</v>
      </c>
    </row>
    <row r="1387" spans="1:5" x14ac:dyDescent="0.35">
      <c r="A1387">
        <v>8.9280000000000008</v>
      </c>
      <c r="B1387" s="8">
        <v>131016</v>
      </c>
      <c r="C1387" s="4" t="s">
        <v>5</v>
      </c>
      <c r="D1387" s="4">
        <v>1</v>
      </c>
      <c r="E1387" s="1">
        <v>45066</v>
      </c>
    </row>
    <row r="1388" spans="1:5" x14ac:dyDescent="0.35">
      <c r="A1388">
        <v>47.584000000000003</v>
      </c>
      <c r="B1388" s="8">
        <v>131016</v>
      </c>
      <c r="C1388" s="4" t="s">
        <v>5</v>
      </c>
      <c r="D1388" s="4">
        <v>1</v>
      </c>
      <c r="E1388" s="1">
        <v>45054</v>
      </c>
    </row>
    <row r="1389" spans="1:5" x14ac:dyDescent="0.35">
      <c r="A1389">
        <v>19.440000000000001</v>
      </c>
      <c r="B1389" s="8">
        <v>148068</v>
      </c>
      <c r="C1389" s="4" t="s">
        <v>5</v>
      </c>
      <c r="D1389" s="4">
        <v>1</v>
      </c>
      <c r="E1389" s="1">
        <v>45042</v>
      </c>
    </row>
    <row r="1390" spans="1:5" x14ac:dyDescent="0.35">
      <c r="A1390">
        <v>9.82</v>
      </c>
      <c r="B1390" s="8">
        <v>148068</v>
      </c>
      <c r="C1390" s="4" t="s">
        <v>5</v>
      </c>
      <c r="D1390" s="4">
        <v>1</v>
      </c>
      <c r="E1390" s="1">
        <v>45030</v>
      </c>
    </row>
    <row r="1391" spans="1:5" x14ac:dyDescent="0.35">
      <c r="A1391">
        <v>15.96</v>
      </c>
      <c r="B1391" s="8">
        <v>134439</v>
      </c>
      <c r="C1391" s="4" t="s">
        <v>5</v>
      </c>
      <c r="D1391" s="4">
        <v>1</v>
      </c>
      <c r="E1391" s="1">
        <v>45018</v>
      </c>
    </row>
    <row r="1392" spans="1:5" x14ac:dyDescent="0.35">
      <c r="A1392">
        <v>10.080000000000002</v>
      </c>
      <c r="B1392" s="8">
        <v>166856</v>
      </c>
      <c r="C1392" s="4" t="s">
        <v>5</v>
      </c>
      <c r="D1392" s="4">
        <v>1</v>
      </c>
      <c r="E1392" s="1">
        <v>45006</v>
      </c>
    </row>
    <row r="1393" spans="1:5" ht="29" x14ac:dyDescent="0.35">
      <c r="A1393">
        <v>101.34</v>
      </c>
      <c r="B1393" s="8">
        <v>166856</v>
      </c>
      <c r="C1393" s="4" t="s">
        <v>89</v>
      </c>
      <c r="D1393" s="4">
        <v>1</v>
      </c>
      <c r="E1393" s="1">
        <v>44994</v>
      </c>
    </row>
    <row r="1394" spans="1:5" x14ac:dyDescent="0.35">
      <c r="A1394">
        <v>95.68</v>
      </c>
      <c r="B1394" s="8">
        <v>164756</v>
      </c>
      <c r="C1394" s="4" t="s">
        <v>5</v>
      </c>
      <c r="D1394" s="4">
        <v>1</v>
      </c>
      <c r="E1394" s="1">
        <v>44982</v>
      </c>
    </row>
    <row r="1395" spans="1:5" x14ac:dyDescent="0.35">
      <c r="A1395">
        <v>50.96</v>
      </c>
      <c r="B1395" s="8">
        <v>164756</v>
      </c>
      <c r="C1395" s="4" t="s">
        <v>5</v>
      </c>
      <c r="D1395" s="4">
        <v>1</v>
      </c>
      <c r="E1395" s="1">
        <v>44970</v>
      </c>
    </row>
    <row r="1396" spans="1:5" x14ac:dyDescent="0.35">
      <c r="A1396">
        <v>113.94</v>
      </c>
      <c r="B1396" s="8">
        <v>164756</v>
      </c>
      <c r="C1396" s="4" t="s">
        <v>6</v>
      </c>
      <c r="D1396" s="4">
        <v>1</v>
      </c>
      <c r="E1396" s="1">
        <v>44958</v>
      </c>
    </row>
    <row r="1397" spans="1:5" x14ac:dyDescent="0.35">
      <c r="A1397">
        <v>25.92</v>
      </c>
      <c r="B1397" s="8">
        <v>164756</v>
      </c>
      <c r="C1397" s="4" t="s">
        <v>5</v>
      </c>
      <c r="D1397" s="4">
        <v>1</v>
      </c>
      <c r="E1397" s="1">
        <v>44946</v>
      </c>
    </row>
    <row r="1398" spans="1:5" x14ac:dyDescent="0.35">
      <c r="A1398">
        <v>20.32</v>
      </c>
      <c r="B1398" s="8">
        <v>164756</v>
      </c>
      <c r="C1398" s="4" t="s">
        <v>5</v>
      </c>
      <c r="D1398" s="4">
        <v>1</v>
      </c>
      <c r="E1398" s="1">
        <v>44934</v>
      </c>
    </row>
    <row r="1399" spans="1:5" x14ac:dyDescent="0.35">
      <c r="A1399">
        <v>411.98</v>
      </c>
      <c r="B1399" s="8">
        <v>164756</v>
      </c>
      <c r="C1399" s="4" t="s">
        <v>5</v>
      </c>
      <c r="D1399" s="4">
        <v>1</v>
      </c>
      <c r="E1399" s="1">
        <v>44922</v>
      </c>
    </row>
    <row r="1400" spans="1:5" ht="29" x14ac:dyDescent="0.35">
      <c r="A1400">
        <v>34.479999999999997</v>
      </c>
      <c r="B1400" s="8">
        <v>164756</v>
      </c>
      <c r="C1400" s="4" t="s">
        <v>89</v>
      </c>
      <c r="D1400" s="4">
        <v>1</v>
      </c>
      <c r="E1400" s="1">
        <v>44910</v>
      </c>
    </row>
    <row r="1401" spans="1:5" x14ac:dyDescent="0.35">
      <c r="A1401">
        <v>244.54999999999998</v>
      </c>
      <c r="B1401" s="8">
        <v>164756</v>
      </c>
      <c r="C1401" s="4" t="s">
        <v>5</v>
      </c>
      <c r="D1401" s="4">
        <v>1</v>
      </c>
      <c r="E1401" s="1">
        <v>44898</v>
      </c>
    </row>
    <row r="1402" spans="1:5" x14ac:dyDescent="0.35">
      <c r="A1402">
        <v>114.84800000000001</v>
      </c>
      <c r="B1402" s="8">
        <v>140508</v>
      </c>
      <c r="C1402" s="4" t="s">
        <v>5</v>
      </c>
      <c r="D1402" s="4">
        <v>1</v>
      </c>
      <c r="E1402" s="1">
        <v>44886</v>
      </c>
    </row>
    <row r="1403" spans="1:5" x14ac:dyDescent="0.35">
      <c r="A1403">
        <v>12.96</v>
      </c>
      <c r="B1403" s="8">
        <v>137470</v>
      </c>
      <c r="C1403" s="4" t="s">
        <v>5</v>
      </c>
      <c r="D1403" s="4">
        <v>1</v>
      </c>
      <c r="E1403" s="1">
        <v>44874</v>
      </c>
    </row>
    <row r="1404" spans="1:5" ht="29" x14ac:dyDescent="0.35">
      <c r="A1404">
        <v>723.92</v>
      </c>
      <c r="B1404" s="8">
        <v>157931</v>
      </c>
      <c r="C1404" s="4" t="s">
        <v>89</v>
      </c>
      <c r="D1404" s="4">
        <v>1</v>
      </c>
      <c r="E1404" s="1">
        <v>44862</v>
      </c>
    </row>
    <row r="1405" spans="1:5" x14ac:dyDescent="0.35">
      <c r="A1405">
        <v>106.32</v>
      </c>
      <c r="B1405" s="8">
        <v>157931</v>
      </c>
      <c r="C1405" s="4" t="s">
        <v>5</v>
      </c>
      <c r="D1405" s="4">
        <v>1</v>
      </c>
      <c r="E1405" s="1">
        <v>44850</v>
      </c>
    </row>
    <row r="1406" spans="1:5" x14ac:dyDescent="0.35">
      <c r="A1406">
        <v>10.776000000000002</v>
      </c>
      <c r="B1406" s="8">
        <v>112515</v>
      </c>
      <c r="C1406" s="4" t="s">
        <v>5</v>
      </c>
      <c r="D1406" s="4">
        <v>1</v>
      </c>
      <c r="E1406" s="1">
        <v>44838</v>
      </c>
    </row>
    <row r="1407" spans="1:5" x14ac:dyDescent="0.35">
      <c r="A1407">
        <v>11.784000000000001</v>
      </c>
      <c r="B1407" s="8">
        <v>112515</v>
      </c>
      <c r="C1407" s="4" t="s">
        <v>5</v>
      </c>
      <c r="D1407" s="4">
        <v>1</v>
      </c>
      <c r="E1407" s="1">
        <v>44825</v>
      </c>
    </row>
    <row r="1408" spans="1:5" x14ac:dyDescent="0.35">
      <c r="A1408">
        <v>164.88</v>
      </c>
      <c r="B1408" s="8">
        <v>112515</v>
      </c>
      <c r="C1408" s="4" t="s">
        <v>6</v>
      </c>
      <c r="D1408" s="4">
        <v>1</v>
      </c>
      <c r="E1408" s="1">
        <v>44812</v>
      </c>
    </row>
    <row r="1409" spans="1:5" x14ac:dyDescent="0.35">
      <c r="A1409">
        <v>1292.94</v>
      </c>
      <c r="B1409" s="8">
        <v>112515</v>
      </c>
      <c r="C1409" s="4" t="s">
        <v>5</v>
      </c>
      <c r="D1409" s="4">
        <v>1</v>
      </c>
      <c r="E1409" s="1">
        <v>44799</v>
      </c>
    </row>
    <row r="1410" spans="1:5" x14ac:dyDescent="0.35">
      <c r="A1410">
        <v>25.584000000000003</v>
      </c>
      <c r="B1410" s="8">
        <v>112515</v>
      </c>
      <c r="C1410" s="4" t="s">
        <v>5</v>
      </c>
      <c r="D1410" s="4">
        <v>1</v>
      </c>
      <c r="E1410" s="1">
        <v>44786</v>
      </c>
    </row>
    <row r="1411" spans="1:5" x14ac:dyDescent="0.35">
      <c r="A1411">
        <v>261.74</v>
      </c>
      <c r="B1411" s="8">
        <v>112515</v>
      </c>
      <c r="C1411" s="4" t="s">
        <v>5</v>
      </c>
      <c r="D1411" s="4">
        <v>1</v>
      </c>
      <c r="E1411" s="1">
        <v>44773</v>
      </c>
    </row>
    <row r="1412" spans="1:5" ht="29" x14ac:dyDescent="0.35">
      <c r="A1412">
        <v>14.399999999999999</v>
      </c>
      <c r="B1412" s="8">
        <v>112515</v>
      </c>
      <c r="C1412" s="4" t="s">
        <v>89</v>
      </c>
      <c r="D1412" s="4">
        <v>1</v>
      </c>
      <c r="E1412" s="1">
        <v>44760</v>
      </c>
    </row>
    <row r="1413" spans="1:5" x14ac:dyDescent="0.35">
      <c r="A1413">
        <v>9.9120000000000008</v>
      </c>
      <c r="B1413" s="8">
        <v>105669</v>
      </c>
      <c r="C1413" s="4" t="s">
        <v>5</v>
      </c>
      <c r="D1413" s="4">
        <v>1</v>
      </c>
      <c r="E1413" s="1">
        <v>44747</v>
      </c>
    </row>
    <row r="1414" spans="1:5" x14ac:dyDescent="0.35">
      <c r="A1414">
        <v>318.43</v>
      </c>
      <c r="B1414" s="8">
        <v>105669</v>
      </c>
      <c r="C1414" s="4" t="s">
        <v>5</v>
      </c>
      <c r="D1414" s="4">
        <v>1</v>
      </c>
      <c r="E1414" s="1">
        <v>44734</v>
      </c>
    </row>
    <row r="1415" spans="1:5" x14ac:dyDescent="0.35">
      <c r="A1415">
        <v>5.7999999999999989</v>
      </c>
      <c r="B1415" s="8">
        <v>105669</v>
      </c>
      <c r="C1415" s="4" t="s">
        <v>5</v>
      </c>
      <c r="D1415" s="4">
        <v>1</v>
      </c>
      <c r="E1415" s="1">
        <v>44721</v>
      </c>
    </row>
    <row r="1416" spans="1:5" ht="29" x14ac:dyDescent="0.35">
      <c r="A1416">
        <v>1415.76</v>
      </c>
      <c r="B1416" s="8">
        <v>105669</v>
      </c>
      <c r="C1416" s="4" t="s">
        <v>89</v>
      </c>
      <c r="D1416" s="4">
        <v>1</v>
      </c>
      <c r="E1416" s="1">
        <v>44708</v>
      </c>
    </row>
    <row r="1417" spans="1:5" ht="29" x14ac:dyDescent="0.35">
      <c r="A1417">
        <v>480</v>
      </c>
      <c r="B1417" s="8">
        <v>126928</v>
      </c>
      <c r="C1417" s="4" t="s">
        <v>89</v>
      </c>
      <c r="D1417" s="4">
        <v>1</v>
      </c>
      <c r="E1417" s="1">
        <v>44695</v>
      </c>
    </row>
    <row r="1418" spans="1:5" x14ac:dyDescent="0.35">
      <c r="A1418">
        <v>34.049999999999997</v>
      </c>
      <c r="B1418" s="8">
        <v>126928</v>
      </c>
      <c r="C1418" s="4" t="s">
        <v>5</v>
      </c>
      <c r="D1418" s="4">
        <v>1</v>
      </c>
      <c r="E1418" s="1">
        <v>45886</v>
      </c>
    </row>
    <row r="1419" spans="1:5" x14ac:dyDescent="0.35">
      <c r="A1419">
        <v>89.97</v>
      </c>
      <c r="B1419" s="8">
        <v>142293</v>
      </c>
      <c r="C1419" s="4" t="s">
        <v>5</v>
      </c>
      <c r="D1419" s="4">
        <v>1</v>
      </c>
      <c r="E1419" s="1">
        <v>45886</v>
      </c>
    </row>
    <row r="1420" spans="1:5" x14ac:dyDescent="0.35">
      <c r="A1420">
        <v>8.82</v>
      </c>
      <c r="B1420" s="8">
        <v>118136</v>
      </c>
      <c r="C1420" s="4" t="s">
        <v>5</v>
      </c>
      <c r="D1420" s="4">
        <v>1</v>
      </c>
      <c r="E1420" s="1">
        <v>45886</v>
      </c>
    </row>
    <row r="1421" spans="1:5" ht="29" x14ac:dyDescent="0.35">
      <c r="A1421">
        <v>5.98</v>
      </c>
      <c r="B1421" s="8">
        <v>118136</v>
      </c>
      <c r="C1421" s="4" t="s">
        <v>89</v>
      </c>
      <c r="D1421" s="4">
        <v>1</v>
      </c>
      <c r="E1421" s="1">
        <v>45886</v>
      </c>
    </row>
    <row r="1422" spans="1:5" ht="29" x14ac:dyDescent="0.35">
      <c r="A1422">
        <v>17.568000000000001</v>
      </c>
      <c r="B1422" s="8">
        <v>144113</v>
      </c>
      <c r="C1422" s="4" t="s">
        <v>89</v>
      </c>
      <c r="D1422" s="4">
        <v>1</v>
      </c>
      <c r="E1422" s="1">
        <v>45886</v>
      </c>
    </row>
    <row r="1423" spans="1:5" x14ac:dyDescent="0.35">
      <c r="A1423">
        <v>55.991999999999997</v>
      </c>
      <c r="B1423" s="8">
        <v>144113</v>
      </c>
      <c r="C1423" s="4" t="s">
        <v>6</v>
      </c>
      <c r="D1423" s="4">
        <v>1</v>
      </c>
      <c r="E1423" s="1">
        <v>45886</v>
      </c>
    </row>
    <row r="1424" spans="1:5" ht="29" x14ac:dyDescent="0.35">
      <c r="A1424">
        <v>20.736000000000004</v>
      </c>
      <c r="B1424" s="8">
        <v>134173</v>
      </c>
      <c r="C1424" s="4" t="s">
        <v>89</v>
      </c>
      <c r="D1424" s="4">
        <v>1</v>
      </c>
      <c r="E1424" s="1">
        <v>45886</v>
      </c>
    </row>
    <row r="1425" spans="1:5" ht="29" x14ac:dyDescent="0.35">
      <c r="A1425">
        <v>71.975999999999999</v>
      </c>
      <c r="B1425" s="8">
        <v>136448</v>
      </c>
      <c r="C1425" s="4" t="s">
        <v>89</v>
      </c>
      <c r="D1425" s="4">
        <v>1</v>
      </c>
      <c r="E1425" s="1">
        <v>45885</v>
      </c>
    </row>
    <row r="1426" spans="1:5" ht="29" x14ac:dyDescent="0.35">
      <c r="A1426">
        <v>22.512000000000004</v>
      </c>
      <c r="B1426" s="8">
        <v>136448</v>
      </c>
      <c r="C1426" s="4" t="s">
        <v>89</v>
      </c>
      <c r="D1426" s="4">
        <v>1</v>
      </c>
      <c r="E1426" s="1">
        <v>45884</v>
      </c>
    </row>
    <row r="1427" spans="1:5" ht="29" x14ac:dyDescent="0.35">
      <c r="A1427">
        <v>3.4440000000000008</v>
      </c>
      <c r="B1427" s="8">
        <v>136448</v>
      </c>
      <c r="C1427" s="4" t="s">
        <v>89</v>
      </c>
      <c r="D1427" s="4">
        <v>1</v>
      </c>
      <c r="E1427" s="1">
        <v>45883</v>
      </c>
    </row>
    <row r="1428" spans="1:5" x14ac:dyDescent="0.35">
      <c r="A1428">
        <v>538.19400000000007</v>
      </c>
      <c r="B1428" s="8">
        <v>136448</v>
      </c>
      <c r="C1428" s="4" t="s">
        <v>5</v>
      </c>
      <c r="D1428" s="4">
        <v>1</v>
      </c>
      <c r="E1428" s="1">
        <v>45882</v>
      </c>
    </row>
    <row r="1429" spans="1:5" x14ac:dyDescent="0.35">
      <c r="A1429">
        <v>47.984000000000002</v>
      </c>
      <c r="B1429" s="8">
        <v>136448</v>
      </c>
      <c r="C1429" s="4" t="s">
        <v>5</v>
      </c>
      <c r="D1429" s="4">
        <v>1</v>
      </c>
      <c r="E1429" s="1">
        <v>45881</v>
      </c>
    </row>
    <row r="1430" spans="1:5" x14ac:dyDescent="0.35">
      <c r="A1430">
        <v>20.544000000000004</v>
      </c>
      <c r="B1430" s="8">
        <v>112984</v>
      </c>
      <c r="C1430" s="4" t="s">
        <v>5</v>
      </c>
      <c r="D1430" s="4">
        <v>1</v>
      </c>
      <c r="E1430" s="1">
        <v>45880</v>
      </c>
    </row>
    <row r="1431" spans="1:5" x14ac:dyDescent="0.35">
      <c r="A1431">
        <v>17.899999999999999</v>
      </c>
      <c r="B1431" s="8">
        <v>130715</v>
      </c>
      <c r="C1431" s="4" t="s">
        <v>5</v>
      </c>
      <c r="D1431" s="4">
        <v>1</v>
      </c>
      <c r="E1431" s="1">
        <v>45879</v>
      </c>
    </row>
    <row r="1432" spans="1:5" x14ac:dyDescent="0.35">
      <c r="A1432">
        <v>18</v>
      </c>
      <c r="B1432" s="8">
        <v>141446</v>
      </c>
      <c r="C1432" s="4" t="s">
        <v>5</v>
      </c>
      <c r="D1432" s="4">
        <v>1</v>
      </c>
      <c r="E1432" s="1">
        <v>45878</v>
      </c>
    </row>
    <row r="1433" spans="1:5" x14ac:dyDescent="0.35">
      <c r="A1433">
        <v>31.872000000000003</v>
      </c>
      <c r="B1433" s="8">
        <v>130043</v>
      </c>
      <c r="C1433" s="4" t="s">
        <v>5</v>
      </c>
      <c r="D1433" s="4">
        <v>1</v>
      </c>
      <c r="E1433" s="1">
        <v>45877</v>
      </c>
    </row>
    <row r="1434" spans="1:5" ht="29" x14ac:dyDescent="0.35">
      <c r="A1434">
        <v>35.56</v>
      </c>
      <c r="B1434" s="8">
        <v>163020</v>
      </c>
      <c r="C1434" s="4" t="s">
        <v>89</v>
      </c>
      <c r="D1434" s="4">
        <v>1</v>
      </c>
      <c r="E1434" s="1">
        <v>45876</v>
      </c>
    </row>
    <row r="1435" spans="1:5" x14ac:dyDescent="0.35">
      <c r="A1435">
        <v>323.97600000000006</v>
      </c>
      <c r="B1435" s="8">
        <v>132353</v>
      </c>
      <c r="C1435" s="4" t="s">
        <v>5</v>
      </c>
      <c r="D1435" s="4">
        <v>1</v>
      </c>
      <c r="E1435" s="1">
        <v>45875</v>
      </c>
    </row>
    <row r="1436" spans="1:5" x14ac:dyDescent="0.35">
      <c r="A1436">
        <v>39.99</v>
      </c>
      <c r="B1436" s="8">
        <v>121888</v>
      </c>
      <c r="C1436" s="4" t="s">
        <v>5</v>
      </c>
      <c r="D1436" s="4">
        <v>1</v>
      </c>
      <c r="E1436" s="1">
        <v>45874</v>
      </c>
    </row>
    <row r="1437" spans="1:5" x14ac:dyDescent="0.35">
      <c r="A1437">
        <v>16.28</v>
      </c>
      <c r="B1437" s="8">
        <v>121888</v>
      </c>
      <c r="C1437" s="4" t="s">
        <v>6</v>
      </c>
      <c r="D1437" s="4">
        <v>1</v>
      </c>
      <c r="E1437" s="1">
        <v>45872</v>
      </c>
    </row>
    <row r="1438" spans="1:5" x14ac:dyDescent="0.35">
      <c r="A1438">
        <v>782.94</v>
      </c>
      <c r="B1438" s="9">
        <v>121888</v>
      </c>
      <c r="C1438" s="4" t="s">
        <v>5</v>
      </c>
      <c r="D1438" s="4">
        <v>1</v>
      </c>
      <c r="E1438" s="1">
        <v>45870</v>
      </c>
    </row>
    <row r="1439" spans="1:5" x14ac:dyDescent="0.35">
      <c r="A1439">
        <v>242.48000000000002</v>
      </c>
      <c r="B1439" s="11">
        <v>121888</v>
      </c>
      <c r="C1439" s="4" t="s">
        <v>5</v>
      </c>
      <c r="D1439" s="4">
        <v>1</v>
      </c>
      <c r="E1439" s="1">
        <v>45868</v>
      </c>
    </row>
    <row r="1440" spans="1:5" x14ac:dyDescent="0.35">
      <c r="A1440">
        <v>2357.4880000000003</v>
      </c>
      <c r="B1440" s="11">
        <v>163300</v>
      </c>
      <c r="C1440" s="4" t="s">
        <v>5</v>
      </c>
      <c r="D1440" s="4">
        <v>1</v>
      </c>
      <c r="E1440" s="1">
        <v>45866</v>
      </c>
    </row>
    <row r="1441" spans="1:5" ht="29" x14ac:dyDescent="0.35">
      <c r="A1441">
        <v>369.54399999999998</v>
      </c>
      <c r="B1441" s="11">
        <v>163300</v>
      </c>
      <c r="C1441" s="4" t="s">
        <v>89</v>
      </c>
      <c r="D1441" s="4">
        <v>1</v>
      </c>
      <c r="E1441" s="1">
        <v>45864</v>
      </c>
    </row>
    <row r="1442" spans="1:5" x14ac:dyDescent="0.35">
      <c r="A1442">
        <v>184.75200000000001</v>
      </c>
      <c r="B1442" s="11">
        <v>163300</v>
      </c>
      <c r="C1442" s="4" t="s">
        <v>5</v>
      </c>
      <c r="D1442" s="4">
        <v>1</v>
      </c>
      <c r="E1442" s="1">
        <v>45862</v>
      </c>
    </row>
    <row r="1443" spans="1:5" x14ac:dyDescent="0.35">
      <c r="A1443">
        <v>163.96</v>
      </c>
      <c r="B1443" s="11">
        <v>145737</v>
      </c>
      <c r="C1443" s="4" t="s">
        <v>5</v>
      </c>
      <c r="D1443" s="4">
        <v>1</v>
      </c>
      <c r="E1443" s="1">
        <v>45860</v>
      </c>
    </row>
    <row r="1444" spans="1:5" x14ac:dyDescent="0.35">
      <c r="A1444">
        <v>218.35200000000003</v>
      </c>
      <c r="B1444" s="11">
        <v>116652</v>
      </c>
      <c r="C1444" s="4" t="s">
        <v>5</v>
      </c>
      <c r="D1444" s="4">
        <v>1</v>
      </c>
      <c r="E1444" s="1">
        <v>45858</v>
      </c>
    </row>
    <row r="1445" spans="1:5" ht="29" x14ac:dyDescent="0.35">
      <c r="A1445">
        <v>529.9</v>
      </c>
      <c r="B1445" s="11">
        <v>116652</v>
      </c>
      <c r="C1445" s="4" t="s">
        <v>89</v>
      </c>
      <c r="D1445" s="4">
        <v>1</v>
      </c>
      <c r="E1445" s="1">
        <v>45856</v>
      </c>
    </row>
    <row r="1446" spans="1:5" x14ac:dyDescent="0.35">
      <c r="A1446">
        <v>99.3</v>
      </c>
      <c r="B1446" s="11">
        <v>116652</v>
      </c>
      <c r="C1446" s="4" t="s">
        <v>5</v>
      </c>
      <c r="D1446" s="4">
        <v>1</v>
      </c>
      <c r="E1446" s="1">
        <v>45854</v>
      </c>
    </row>
    <row r="1447" spans="1:5" x14ac:dyDescent="0.35">
      <c r="A1447">
        <v>108.96</v>
      </c>
      <c r="B1447" s="11">
        <v>116652</v>
      </c>
      <c r="C1447" s="4" t="s">
        <v>5</v>
      </c>
      <c r="D1447" s="4">
        <v>1</v>
      </c>
      <c r="E1447" s="1">
        <v>45852</v>
      </c>
    </row>
    <row r="1448" spans="1:5" x14ac:dyDescent="0.35">
      <c r="A1448">
        <v>2.6880000000000002</v>
      </c>
      <c r="B1448" s="11">
        <v>116652</v>
      </c>
      <c r="C1448" s="4" t="s">
        <v>5</v>
      </c>
      <c r="D1448" s="4">
        <v>1</v>
      </c>
      <c r="E1448" s="1">
        <v>45850</v>
      </c>
    </row>
    <row r="1449" spans="1:5" x14ac:dyDescent="0.35">
      <c r="A1449">
        <v>47.400000000000006</v>
      </c>
      <c r="B1449" s="11">
        <v>124205</v>
      </c>
      <c r="C1449" s="4" t="s">
        <v>6</v>
      </c>
      <c r="D1449" s="4">
        <v>1</v>
      </c>
      <c r="E1449" s="1">
        <v>45848</v>
      </c>
    </row>
    <row r="1450" spans="1:5" x14ac:dyDescent="0.35">
      <c r="A1450">
        <v>512.96</v>
      </c>
      <c r="B1450" s="11">
        <v>124205</v>
      </c>
      <c r="C1450" s="4" t="s">
        <v>5</v>
      </c>
      <c r="D1450" s="4">
        <v>1</v>
      </c>
      <c r="E1450" s="1">
        <v>45846</v>
      </c>
    </row>
    <row r="1451" spans="1:5" x14ac:dyDescent="0.35">
      <c r="A1451">
        <v>395.93999999999994</v>
      </c>
      <c r="B1451" s="11">
        <v>124205</v>
      </c>
      <c r="C1451" s="4" t="s">
        <v>5</v>
      </c>
      <c r="D1451" s="4">
        <v>1</v>
      </c>
      <c r="E1451" s="1">
        <v>45844</v>
      </c>
    </row>
    <row r="1452" spans="1:5" x14ac:dyDescent="0.35">
      <c r="A1452">
        <v>81.96</v>
      </c>
      <c r="B1452" s="11">
        <v>124205</v>
      </c>
      <c r="C1452" s="4" t="s">
        <v>5</v>
      </c>
      <c r="D1452" s="4">
        <v>1</v>
      </c>
      <c r="E1452" s="1">
        <v>45842</v>
      </c>
    </row>
    <row r="1453" spans="1:5" ht="29" x14ac:dyDescent="0.35">
      <c r="A1453">
        <v>31.744</v>
      </c>
      <c r="B1453" s="11">
        <v>146185</v>
      </c>
      <c r="C1453" s="4" t="s">
        <v>89</v>
      </c>
      <c r="D1453" s="4">
        <v>1</v>
      </c>
      <c r="E1453" s="1">
        <v>45840</v>
      </c>
    </row>
    <row r="1454" spans="1:5" x14ac:dyDescent="0.35">
      <c r="A1454">
        <v>12.419999999999998</v>
      </c>
      <c r="B1454" s="10">
        <v>134418</v>
      </c>
      <c r="C1454" s="4" t="s">
        <v>5</v>
      </c>
      <c r="D1454" s="4">
        <v>1</v>
      </c>
      <c r="E1454" s="1">
        <v>45838</v>
      </c>
    </row>
    <row r="1455" spans="1:5" x14ac:dyDescent="0.35">
      <c r="A1455">
        <v>38.619999999999997</v>
      </c>
      <c r="B1455" s="8">
        <v>139822</v>
      </c>
      <c r="C1455" s="4" t="s">
        <v>5</v>
      </c>
      <c r="D1455" s="4">
        <v>1</v>
      </c>
      <c r="E1455" s="1">
        <v>45836</v>
      </c>
    </row>
    <row r="1456" spans="1:5" x14ac:dyDescent="0.35">
      <c r="A1456">
        <v>59.98</v>
      </c>
      <c r="B1456" s="8">
        <v>139822</v>
      </c>
      <c r="C1456" s="4" t="s">
        <v>5</v>
      </c>
      <c r="D1456" s="4">
        <v>1</v>
      </c>
      <c r="E1456" s="1">
        <v>45833</v>
      </c>
    </row>
    <row r="1457" spans="1:5" ht="29" x14ac:dyDescent="0.35">
      <c r="A1457">
        <v>295.05599999999998</v>
      </c>
      <c r="B1457" s="8">
        <v>165008</v>
      </c>
      <c r="C1457" s="4" t="s">
        <v>89</v>
      </c>
      <c r="D1457" s="4">
        <v>1</v>
      </c>
      <c r="E1457" s="1">
        <v>45830</v>
      </c>
    </row>
    <row r="1458" spans="1:5" ht="29" x14ac:dyDescent="0.35">
      <c r="A1458">
        <v>300.904</v>
      </c>
      <c r="B1458" s="8">
        <v>127096</v>
      </c>
      <c r="C1458" s="4" t="s">
        <v>89</v>
      </c>
      <c r="D1458" s="4">
        <v>1</v>
      </c>
      <c r="E1458" s="1">
        <v>45826</v>
      </c>
    </row>
    <row r="1459" spans="1:5" x14ac:dyDescent="0.35">
      <c r="A1459">
        <v>19.049999999999997</v>
      </c>
      <c r="B1459" s="8">
        <v>114440</v>
      </c>
      <c r="C1459" s="4" t="s">
        <v>5</v>
      </c>
      <c r="D1459" s="4">
        <v>1</v>
      </c>
      <c r="E1459" s="1">
        <v>45822</v>
      </c>
    </row>
    <row r="1460" spans="1:5" x14ac:dyDescent="0.35">
      <c r="A1460">
        <v>70.949999999999989</v>
      </c>
      <c r="B1460" s="8">
        <v>147725</v>
      </c>
      <c r="C1460" s="4" t="s">
        <v>5</v>
      </c>
      <c r="D1460" s="4">
        <v>1</v>
      </c>
      <c r="E1460" s="1">
        <v>45818</v>
      </c>
    </row>
    <row r="1461" spans="1:5" x14ac:dyDescent="0.35">
      <c r="A1461">
        <v>56.699999999999996</v>
      </c>
      <c r="B1461" s="8">
        <v>157224</v>
      </c>
      <c r="C1461" s="4" t="s">
        <v>5</v>
      </c>
      <c r="D1461" s="4">
        <v>1</v>
      </c>
      <c r="E1461" s="1">
        <v>45814</v>
      </c>
    </row>
    <row r="1462" spans="1:5" ht="29" x14ac:dyDescent="0.35">
      <c r="A1462">
        <v>3.8820000000000006</v>
      </c>
      <c r="B1462" s="8">
        <v>156237</v>
      </c>
      <c r="C1462" s="4" t="s">
        <v>89</v>
      </c>
      <c r="D1462" s="4">
        <v>1</v>
      </c>
      <c r="E1462" s="1">
        <v>45809</v>
      </c>
    </row>
    <row r="1463" spans="1:5" ht="29" x14ac:dyDescent="0.35">
      <c r="A1463">
        <v>12.585000000000003</v>
      </c>
      <c r="B1463" s="8">
        <v>156237</v>
      </c>
      <c r="C1463" s="4" t="s">
        <v>89</v>
      </c>
      <c r="D1463" s="4">
        <v>1</v>
      </c>
      <c r="E1463" s="1">
        <v>45804</v>
      </c>
    </row>
    <row r="1464" spans="1:5" x14ac:dyDescent="0.35">
      <c r="A1464">
        <v>113.372</v>
      </c>
      <c r="B1464" s="8">
        <v>156237</v>
      </c>
      <c r="C1464" s="4" t="s">
        <v>6</v>
      </c>
      <c r="D1464" s="4">
        <v>1</v>
      </c>
      <c r="E1464" s="1">
        <v>45799</v>
      </c>
    </row>
    <row r="1465" spans="1:5" ht="29" x14ac:dyDescent="0.35">
      <c r="A1465">
        <v>18.312000000000001</v>
      </c>
      <c r="B1465" s="8">
        <v>156237</v>
      </c>
      <c r="C1465" s="4" t="s">
        <v>89</v>
      </c>
      <c r="D1465" s="4">
        <v>1</v>
      </c>
      <c r="E1465" s="1">
        <v>45794</v>
      </c>
    </row>
    <row r="1466" spans="1:5" ht="29" x14ac:dyDescent="0.35">
      <c r="A1466">
        <v>127.93599999999999</v>
      </c>
      <c r="B1466" s="8">
        <v>156237</v>
      </c>
      <c r="C1466" s="4" t="s">
        <v>89</v>
      </c>
      <c r="D1466" s="4">
        <v>1</v>
      </c>
      <c r="E1466" s="1">
        <v>45789</v>
      </c>
    </row>
    <row r="1467" spans="1:5" ht="29" x14ac:dyDescent="0.35">
      <c r="A1467">
        <v>241.17000000000002</v>
      </c>
      <c r="B1467" s="8">
        <v>156237</v>
      </c>
      <c r="C1467" s="4" t="s">
        <v>89</v>
      </c>
      <c r="D1467" s="4">
        <v>1</v>
      </c>
      <c r="E1467" s="1">
        <v>45784</v>
      </c>
    </row>
    <row r="1468" spans="1:5" ht="29" x14ac:dyDescent="0.35">
      <c r="A1468">
        <v>942.78400000000011</v>
      </c>
      <c r="B1468" s="8">
        <v>115882</v>
      </c>
      <c r="C1468" s="4" t="s">
        <v>89</v>
      </c>
      <c r="D1468" s="4">
        <v>1</v>
      </c>
      <c r="E1468" s="1">
        <v>45779</v>
      </c>
    </row>
    <row r="1469" spans="1:5" x14ac:dyDescent="0.35">
      <c r="A1469">
        <v>74.352000000000004</v>
      </c>
      <c r="B1469" s="8">
        <v>115882</v>
      </c>
      <c r="C1469" s="4" t="s">
        <v>5</v>
      </c>
      <c r="D1469" s="4">
        <v>1</v>
      </c>
      <c r="E1469" s="1">
        <v>45774</v>
      </c>
    </row>
    <row r="1470" spans="1:5" x14ac:dyDescent="0.35">
      <c r="A1470">
        <v>1079.8499999999999</v>
      </c>
      <c r="B1470" s="8">
        <v>152975</v>
      </c>
      <c r="C1470" s="4" t="s">
        <v>5</v>
      </c>
      <c r="D1470" s="4">
        <v>1</v>
      </c>
      <c r="E1470" s="1">
        <v>45769</v>
      </c>
    </row>
    <row r="1471" spans="1:5" x14ac:dyDescent="0.35">
      <c r="A1471">
        <v>70.98</v>
      </c>
      <c r="B1471" s="8">
        <v>152975</v>
      </c>
      <c r="C1471" s="4" t="s">
        <v>5</v>
      </c>
      <c r="D1471" s="4">
        <v>1</v>
      </c>
      <c r="E1471" s="1">
        <v>45764</v>
      </c>
    </row>
    <row r="1472" spans="1:5" x14ac:dyDescent="0.35">
      <c r="A1472">
        <v>29.950000000000003</v>
      </c>
      <c r="B1472" s="8">
        <v>152975</v>
      </c>
      <c r="C1472" s="4" t="s">
        <v>5</v>
      </c>
      <c r="D1472" s="4">
        <v>1</v>
      </c>
      <c r="E1472" s="1">
        <v>45759</v>
      </c>
    </row>
    <row r="1473" spans="1:5" x14ac:dyDescent="0.35">
      <c r="A1473">
        <v>589.41</v>
      </c>
      <c r="B1473" s="8">
        <v>152975</v>
      </c>
      <c r="C1473" s="4" t="s">
        <v>5</v>
      </c>
      <c r="D1473" s="4">
        <v>1</v>
      </c>
      <c r="E1473" s="1">
        <v>45754</v>
      </c>
    </row>
    <row r="1474" spans="1:5" x14ac:dyDescent="0.35">
      <c r="A1474">
        <v>8.56</v>
      </c>
      <c r="B1474" s="8">
        <v>108931</v>
      </c>
      <c r="C1474" s="4" t="s">
        <v>5</v>
      </c>
      <c r="D1474" s="4">
        <v>1</v>
      </c>
      <c r="E1474" s="1">
        <v>45749</v>
      </c>
    </row>
    <row r="1475" spans="1:5" ht="29" x14ac:dyDescent="0.35">
      <c r="A1475">
        <v>11.56</v>
      </c>
      <c r="B1475" s="8">
        <v>108931</v>
      </c>
      <c r="C1475" s="4" t="s">
        <v>89</v>
      </c>
      <c r="D1475" s="4">
        <v>1</v>
      </c>
      <c r="E1475" s="1">
        <v>45744</v>
      </c>
    </row>
    <row r="1476" spans="1:5" x14ac:dyDescent="0.35">
      <c r="A1476">
        <v>895.94400000000019</v>
      </c>
      <c r="B1476" s="8">
        <v>130302</v>
      </c>
      <c r="C1476" s="4" t="s">
        <v>5</v>
      </c>
      <c r="D1476" s="4">
        <v>1</v>
      </c>
      <c r="E1476" s="1">
        <v>45739</v>
      </c>
    </row>
    <row r="1477" spans="1:5" x14ac:dyDescent="0.35">
      <c r="A1477">
        <v>15.920000000000002</v>
      </c>
      <c r="B1477" s="8">
        <v>139493</v>
      </c>
      <c r="C1477" s="4" t="s">
        <v>5</v>
      </c>
      <c r="D1477" s="4">
        <v>1</v>
      </c>
      <c r="E1477" s="1">
        <v>45734</v>
      </c>
    </row>
    <row r="1478" spans="1:5" x14ac:dyDescent="0.35">
      <c r="A1478">
        <v>8.36</v>
      </c>
      <c r="B1478" s="8">
        <v>103611</v>
      </c>
      <c r="C1478" s="4" t="s">
        <v>6</v>
      </c>
      <c r="D1478" s="4">
        <v>1</v>
      </c>
      <c r="E1478" s="1">
        <v>45729</v>
      </c>
    </row>
    <row r="1479" spans="1:5" x14ac:dyDescent="0.35">
      <c r="A1479">
        <v>39.900000000000006</v>
      </c>
      <c r="B1479" s="8">
        <v>140676</v>
      </c>
      <c r="C1479" s="4" t="s">
        <v>5</v>
      </c>
      <c r="D1479" s="4">
        <v>1</v>
      </c>
      <c r="E1479" s="1">
        <v>45724</v>
      </c>
    </row>
    <row r="1480" spans="1:5" x14ac:dyDescent="0.35">
      <c r="A1480">
        <v>90.86</v>
      </c>
      <c r="B1480" s="8">
        <v>140676</v>
      </c>
      <c r="C1480" s="4" t="s">
        <v>5</v>
      </c>
      <c r="D1480" s="4">
        <v>1</v>
      </c>
      <c r="E1480" s="1">
        <v>45719</v>
      </c>
    </row>
    <row r="1481" spans="1:5" x14ac:dyDescent="0.35">
      <c r="A1481">
        <v>94.85</v>
      </c>
      <c r="B1481" s="8">
        <v>140676</v>
      </c>
      <c r="C1481" s="4" t="s">
        <v>5</v>
      </c>
      <c r="D1481" s="4">
        <v>1</v>
      </c>
      <c r="E1481" s="1">
        <v>45715</v>
      </c>
    </row>
    <row r="1482" spans="1:5" ht="29" x14ac:dyDescent="0.35">
      <c r="A1482">
        <v>45.36</v>
      </c>
      <c r="B1482" s="8">
        <v>108749</v>
      </c>
      <c r="C1482" s="4" t="s">
        <v>89</v>
      </c>
      <c r="D1482" s="4">
        <v>1</v>
      </c>
      <c r="E1482" s="1">
        <v>45710</v>
      </c>
    </row>
    <row r="1483" spans="1:5" x14ac:dyDescent="0.35">
      <c r="A1483">
        <v>45.78</v>
      </c>
      <c r="B1483" s="8">
        <v>108749</v>
      </c>
      <c r="C1483" s="4" t="s">
        <v>5</v>
      </c>
      <c r="D1483" s="4">
        <v>1</v>
      </c>
      <c r="E1483" s="1">
        <v>45705</v>
      </c>
    </row>
    <row r="1484" spans="1:5" x14ac:dyDescent="0.35">
      <c r="A1484">
        <v>166.44</v>
      </c>
      <c r="B1484" s="8">
        <v>109582</v>
      </c>
      <c r="C1484" s="4" t="s">
        <v>5</v>
      </c>
      <c r="D1484" s="4">
        <v>1</v>
      </c>
      <c r="E1484" s="1">
        <v>45700</v>
      </c>
    </row>
    <row r="1485" spans="1:5" x14ac:dyDescent="0.35">
      <c r="A1485">
        <v>34.504000000000005</v>
      </c>
      <c r="B1485" s="8">
        <v>112774</v>
      </c>
      <c r="C1485" s="4" t="s">
        <v>5</v>
      </c>
      <c r="D1485" s="4">
        <v>1</v>
      </c>
      <c r="E1485" s="1">
        <v>45694</v>
      </c>
    </row>
    <row r="1486" spans="1:5" ht="29" x14ac:dyDescent="0.35">
      <c r="A1486">
        <v>184.66</v>
      </c>
      <c r="B1486" s="8">
        <v>124898</v>
      </c>
      <c r="C1486" s="4" t="s">
        <v>89</v>
      </c>
      <c r="D1486" s="4">
        <v>1</v>
      </c>
      <c r="E1486" s="1">
        <v>45688</v>
      </c>
    </row>
    <row r="1487" spans="1:5" x14ac:dyDescent="0.35">
      <c r="A1487">
        <v>12.96</v>
      </c>
      <c r="B1487" s="8">
        <v>149559</v>
      </c>
      <c r="C1487" s="4" t="s">
        <v>5</v>
      </c>
      <c r="D1487" s="4">
        <v>1</v>
      </c>
      <c r="E1487" s="1">
        <v>45682</v>
      </c>
    </row>
    <row r="1488" spans="1:5" x14ac:dyDescent="0.35">
      <c r="A1488">
        <v>22.18</v>
      </c>
      <c r="B1488" s="8">
        <v>149559</v>
      </c>
      <c r="C1488" s="4" t="s">
        <v>5</v>
      </c>
      <c r="D1488" s="4">
        <v>1</v>
      </c>
      <c r="E1488" s="1">
        <v>45676</v>
      </c>
    </row>
    <row r="1489" spans="1:5" x14ac:dyDescent="0.35">
      <c r="A1489">
        <v>2054.2720000000004</v>
      </c>
      <c r="B1489" s="8">
        <v>149559</v>
      </c>
      <c r="C1489" s="4" t="s">
        <v>5</v>
      </c>
      <c r="D1489" s="4">
        <v>1</v>
      </c>
      <c r="E1489" s="1">
        <v>45670</v>
      </c>
    </row>
    <row r="1490" spans="1:5" x14ac:dyDescent="0.35">
      <c r="A1490">
        <v>10.528</v>
      </c>
      <c r="B1490" s="8">
        <v>117044</v>
      </c>
      <c r="C1490" s="4" t="s">
        <v>6</v>
      </c>
      <c r="D1490" s="4">
        <v>1</v>
      </c>
      <c r="E1490" s="1">
        <v>45664</v>
      </c>
    </row>
    <row r="1491" spans="1:5" x14ac:dyDescent="0.35">
      <c r="A1491">
        <v>20.544000000000004</v>
      </c>
      <c r="B1491" s="8">
        <v>117044</v>
      </c>
      <c r="C1491" s="4" t="s">
        <v>5</v>
      </c>
      <c r="D1491" s="4">
        <v>1</v>
      </c>
      <c r="E1491" s="1">
        <v>45658</v>
      </c>
    </row>
    <row r="1492" spans="1:5" x14ac:dyDescent="0.35">
      <c r="A1492">
        <v>32.36</v>
      </c>
      <c r="B1492" s="8">
        <v>144484</v>
      </c>
      <c r="C1492" s="4" t="s">
        <v>5</v>
      </c>
      <c r="D1492" s="4">
        <v>1</v>
      </c>
      <c r="E1492" s="1">
        <v>45652</v>
      </c>
    </row>
    <row r="1493" spans="1:5" x14ac:dyDescent="0.35">
      <c r="A1493">
        <v>406.59999999999997</v>
      </c>
      <c r="B1493" s="8">
        <v>144484</v>
      </c>
      <c r="C1493" s="4" t="s">
        <v>5</v>
      </c>
      <c r="D1493" s="4">
        <v>1</v>
      </c>
      <c r="E1493" s="1">
        <v>45646</v>
      </c>
    </row>
    <row r="1494" spans="1:5" ht="29" x14ac:dyDescent="0.35">
      <c r="A1494">
        <v>177.56800000000001</v>
      </c>
      <c r="B1494" s="8">
        <v>142188</v>
      </c>
      <c r="C1494" s="4" t="s">
        <v>89</v>
      </c>
      <c r="D1494" s="4">
        <v>1</v>
      </c>
      <c r="E1494" s="1">
        <v>45640</v>
      </c>
    </row>
    <row r="1495" spans="1:5" x14ac:dyDescent="0.35">
      <c r="A1495">
        <v>19.440000000000001</v>
      </c>
      <c r="B1495" s="8">
        <v>142188</v>
      </c>
      <c r="C1495" s="4" t="s">
        <v>5</v>
      </c>
      <c r="D1495" s="4">
        <v>1</v>
      </c>
      <c r="E1495" s="1">
        <v>45634</v>
      </c>
    </row>
    <row r="1496" spans="1:5" x14ac:dyDescent="0.35">
      <c r="A1496">
        <v>71.28</v>
      </c>
      <c r="B1496" s="8">
        <v>142188</v>
      </c>
      <c r="C1496" s="4" t="s">
        <v>5</v>
      </c>
      <c r="D1496" s="4">
        <v>1</v>
      </c>
      <c r="E1496" s="1">
        <v>45628</v>
      </c>
    </row>
    <row r="1497" spans="1:5" x14ac:dyDescent="0.35">
      <c r="A1497">
        <v>1471.96</v>
      </c>
      <c r="B1497" s="8">
        <v>142188</v>
      </c>
      <c r="C1497" s="4" t="s">
        <v>5</v>
      </c>
      <c r="D1497" s="4">
        <v>1</v>
      </c>
      <c r="E1497" s="1">
        <v>45622</v>
      </c>
    </row>
    <row r="1498" spans="1:5" ht="29" x14ac:dyDescent="0.35">
      <c r="A1498">
        <v>79.959999999999994</v>
      </c>
      <c r="B1498" s="8">
        <v>142188</v>
      </c>
      <c r="C1498" s="4" t="s">
        <v>89</v>
      </c>
      <c r="D1498" s="4">
        <v>1</v>
      </c>
      <c r="E1498" s="1">
        <v>45616</v>
      </c>
    </row>
    <row r="1499" spans="1:5" ht="29" x14ac:dyDescent="0.35">
      <c r="A1499">
        <v>10.272000000000002</v>
      </c>
      <c r="B1499" s="8">
        <v>160836</v>
      </c>
      <c r="C1499" s="4" t="s">
        <v>89</v>
      </c>
      <c r="D1499" s="4">
        <v>1</v>
      </c>
      <c r="E1499" s="1">
        <v>45610</v>
      </c>
    </row>
    <row r="1500" spans="1:5" x14ac:dyDescent="0.35">
      <c r="A1500">
        <v>512.19000000000005</v>
      </c>
      <c r="B1500" s="8">
        <v>160836</v>
      </c>
      <c r="C1500" s="4" t="s">
        <v>5</v>
      </c>
      <c r="D1500" s="4">
        <v>1</v>
      </c>
      <c r="E1500" s="1">
        <v>45604</v>
      </c>
    </row>
    <row r="1501" spans="1:5" x14ac:dyDescent="0.35">
      <c r="A1501">
        <v>1.5559999999999996</v>
      </c>
      <c r="B1501" s="8">
        <v>160836</v>
      </c>
      <c r="C1501" s="4" t="s">
        <v>5</v>
      </c>
      <c r="D1501" s="4">
        <v>1</v>
      </c>
      <c r="E1501" s="1">
        <v>45597</v>
      </c>
    </row>
    <row r="1502" spans="1:5" x14ac:dyDescent="0.35">
      <c r="A1502">
        <v>143.952</v>
      </c>
      <c r="B1502" s="8">
        <v>166898</v>
      </c>
      <c r="C1502" s="4" t="s">
        <v>5</v>
      </c>
      <c r="D1502" s="4">
        <v>1</v>
      </c>
      <c r="E1502" s="1">
        <v>45590</v>
      </c>
    </row>
    <row r="1503" spans="1:5" ht="29" x14ac:dyDescent="0.35">
      <c r="A1503">
        <v>19.440000000000001</v>
      </c>
      <c r="B1503" s="8">
        <v>166898</v>
      </c>
      <c r="C1503" s="4" t="s">
        <v>89</v>
      </c>
      <c r="D1503" s="4">
        <v>1</v>
      </c>
      <c r="E1503" s="1">
        <v>45583</v>
      </c>
    </row>
    <row r="1504" spans="1:5" ht="29" x14ac:dyDescent="0.35">
      <c r="A1504">
        <v>67.900000000000006</v>
      </c>
      <c r="B1504" s="8">
        <v>152898</v>
      </c>
      <c r="C1504" s="4" t="s">
        <v>89</v>
      </c>
      <c r="D1504" s="4">
        <v>1</v>
      </c>
      <c r="E1504" s="1">
        <v>45576</v>
      </c>
    </row>
    <row r="1505" spans="1:5" x14ac:dyDescent="0.35">
      <c r="A1505">
        <v>195.68</v>
      </c>
      <c r="B1505" s="8">
        <v>127726</v>
      </c>
      <c r="C1505" s="4" t="s">
        <v>6</v>
      </c>
      <c r="D1505" s="4">
        <v>1</v>
      </c>
      <c r="E1505" s="1">
        <v>45569</v>
      </c>
    </row>
    <row r="1506" spans="1:5" ht="29" x14ac:dyDescent="0.35">
      <c r="A1506">
        <v>14.2</v>
      </c>
      <c r="B1506" s="8">
        <v>127726</v>
      </c>
      <c r="C1506" s="4" t="s">
        <v>89</v>
      </c>
      <c r="D1506" s="4">
        <v>1</v>
      </c>
      <c r="E1506" s="1">
        <v>45562</v>
      </c>
    </row>
    <row r="1507" spans="1:5" ht="29" x14ac:dyDescent="0.35">
      <c r="A1507">
        <v>147.16800000000001</v>
      </c>
      <c r="B1507" s="8">
        <v>120999</v>
      </c>
      <c r="C1507" s="4" t="s">
        <v>89</v>
      </c>
      <c r="D1507" s="4">
        <v>1</v>
      </c>
      <c r="E1507" s="1">
        <v>45555</v>
      </c>
    </row>
    <row r="1508" spans="1:5" ht="29" x14ac:dyDescent="0.35">
      <c r="A1508">
        <v>362.35199999999998</v>
      </c>
      <c r="B1508" s="8">
        <v>128370</v>
      </c>
      <c r="C1508" s="4" t="s">
        <v>89</v>
      </c>
      <c r="D1508" s="4">
        <v>1</v>
      </c>
      <c r="E1508" s="1">
        <v>45548</v>
      </c>
    </row>
    <row r="1509" spans="1:5" ht="29" x14ac:dyDescent="0.35">
      <c r="A1509">
        <v>7.1840000000000011</v>
      </c>
      <c r="B1509" s="8">
        <v>128370</v>
      </c>
      <c r="C1509" s="4" t="s">
        <v>89</v>
      </c>
      <c r="D1509" s="4">
        <v>1</v>
      </c>
      <c r="E1509" s="1">
        <v>45541</v>
      </c>
    </row>
    <row r="1510" spans="1:5" x14ac:dyDescent="0.35">
      <c r="A1510">
        <v>16.200000000000003</v>
      </c>
      <c r="B1510" s="8">
        <v>110905</v>
      </c>
      <c r="C1510" s="4" t="s">
        <v>5</v>
      </c>
      <c r="D1510" s="4">
        <v>1</v>
      </c>
      <c r="E1510" s="1">
        <v>45534</v>
      </c>
    </row>
    <row r="1511" spans="1:5" x14ac:dyDescent="0.35">
      <c r="A1511">
        <v>33.99</v>
      </c>
      <c r="B1511" s="8">
        <v>110905</v>
      </c>
      <c r="C1511" s="4" t="s">
        <v>5</v>
      </c>
      <c r="D1511" s="4">
        <v>1</v>
      </c>
      <c r="E1511" s="1">
        <v>45527</v>
      </c>
    </row>
    <row r="1512" spans="1:5" x14ac:dyDescent="0.35">
      <c r="A1512">
        <v>296.84999999999997</v>
      </c>
      <c r="B1512" s="8">
        <v>110905</v>
      </c>
      <c r="C1512" s="4" t="s">
        <v>5</v>
      </c>
      <c r="D1512" s="4">
        <v>1</v>
      </c>
      <c r="E1512" s="1">
        <v>45520</v>
      </c>
    </row>
    <row r="1513" spans="1:5" x14ac:dyDescent="0.35">
      <c r="A1513">
        <v>112.80000000000001</v>
      </c>
      <c r="B1513" s="8">
        <v>110905</v>
      </c>
      <c r="C1513" s="4" t="s">
        <v>5</v>
      </c>
      <c r="D1513" s="4">
        <v>1</v>
      </c>
      <c r="E1513" s="1">
        <v>45513</v>
      </c>
    </row>
    <row r="1514" spans="1:5" x14ac:dyDescent="0.35">
      <c r="A1514">
        <v>13.71</v>
      </c>
      <c r="B1514" s="8">
        <v>110905</v>
      </c>
      <c r="C1514" s="4" t="s">
        <v>5</v>
      </c>
      <c r="D1514" s="4">
        <v>1</v>
      </c>
      <c r="E1514" s="1">
        <v>45506</v>
      </c>
    </row>
    <row r="1515" spans="1:5" x14ac:dyDescent="0.35">
      <c r="A1515">
        <v>24.900000000000002</v>
      </c>
      <c r="B1515" s="8">
        <v>110905</v>
      </c>
      <c r="C1515" s="4" t="s">
        <v>5</v>
      </c>
      <c r="D1515" s="4">
        <v>1</v>
      </c>
      <c r="E1515" s="1">
        <v>45499</v>
      </c>
    </row>
    <row r="1516" spans="1:5" ht="29" x14ac:dyDescent="0.35">
      <c r="A1516">
        <v>286.29000000000002</v>
      </c>
      <c r="B1516" s="8">
        <v>110905</v>
      </c>
      <c r="C1516" s="4" t="s">
        <v>89</v>
      </c>
      <c r="D1516" s="4">
        <v>1</v>
      </c>
      <c r="E1516" s="1">
        <v>45491</v>
      </c>
    </row>
    <row r="1517" spans="1:5" x14ac:dyDescent="0.35">
      <c r="A1517">
        <v>24.18</v>
      </c>
      <c r="B1517" s="8">
        <v>110905</v>
      </c>
      <c r="C1517" s="4" t="s">
        <v>5</v>
      </c>
      <c r="D1517" s="4">
        <v>1</v>
      </c>
      <c r="E1517" s="1">
        <v>45483</v>
      </c>
    </row>
    <row r="1518" spans="1:5" x14ac:dyDescent="0.35">
      <c r="A1518">
        <v>762.59399999999982</v>
      </c>
      <c r="B1518" s="8">
        <v>152093</v>
      </c>
      <c r="C1518" s="4" t="s">
        <v>5</v>
      </c>
      <c r="D1518" s="4">
        <v>1</v>
      </c>
      <c r="E1518" s="1">
        <v>45475</v>
      </c>
    </row>
    <row r="1519" spans="1:5" x14ac:dyDescent="0.35">
      <c r="A1519">
        <v>18.760000000000002</v>
      </c>
      <c r="B1519" s="8">
        <v>122280</v>
      </c>
      <c r="C1519" s="4" t="s">
        <v>6</v>
      </c>
      <c r="D1519" s="4">
        <v>1</v>
      </c>
      <c r="E1519" s="1">
        <v>45467</v>
      </c>
    </row>
    <row r="1520" spans="1:5" x14ac:dyDescent="0.35">
      <c r="A1520">
        <v>14.88</v>
      </c>
      <c r="B1520" s="8">
        <v>126438</v>
      </c>
      <c r="C1520" s="4" t="s">
        <v>5</v>
      </c>
      <c r="D1520" s="4">
        <v>1</v>
      </c>
      <c r="E1520" s="1">
        <v>45459</v>
      </c>
    </row>
    <row r="1521" spans="1:5" x14ac:dyDescent="0.35">
      <c r="A1521">
        <v>85.055999999999997</v>
      </c>
      <c r="B1521" s="8">
        <v>147403</v>
      </c>
      <c r="C1521" s="4" t="s">
        <v>5</v>
      </c>
      <c r="D1521" s="4">
        <v>1</v>
      </c>
      <c r="E1521" s="1">
        <v>45451</v>
      </c>
    </row>
    <row r="1522" spans="1:5" x14ac:dyDescent="0.35">
      <c r="A1522">
        <v>2.78</v>
      </c>
      <c r="B1522" s="8">
        <v>159954</v>
      </c>
      <c r="C1522" s="4" t="s">
        <v>5</v>
      </c>
      <c r="D1522" s="4">
        <v>1</v>
      </c>
      <c r="E1522" s="1">
        <v>45443</v>
      </c>
    </row>
    <row r="1523" spans="1:5" ht="29" x14ac:dyDescent="0.35">
      <c r="A1523">
        <v>37.056000000000004</v>
      </c>
      <c r="B1523" s="8">
        <v>123036</v>
      </c>
      <c r="C1523" s="4" t="s">
        <v>89</v>
      </c>
      <c r="D1523" s="4">
        <v>1</v>
      </c>
      <c r="E1523" s="1">
        <v>45435</v>
      </c>
    </row>
    <row r="1524" spans="1:5" x14ac:dyDescent="0.35">
      <c r="A1524">
        <v>259.89600000000002</v>
      </c>
      <c r="B1524" s="8">
        <v>123036</v>
      </c>
      <c r="C1524" s="4" t="s">
        <v>5</v>
      </c>
      <c r="D1524" s="4">
        <v>1</v>
      </c>
      <c r="E1524" s="1">
        <v>45427</v>
      </c>
    </row>
    <row r="1525" spans="1:5" x14ac:dyDescent="0.35">
      <c r="A1525">
        <v>141.37199999999999</v>
      </c>
      <c r="B1525" s="8">
        <v>118087</v>
      </c>
      <c r="C1525" s="4" t="s">
        <v>5</v>
      </c>
      <c r="D1525" s="4">
        <v>1</v>
      </c>
      <c r="E1525" s="1">
        <v>45419</v>
      </c>
    </row>
    <row r="1526" spans="1:5" x14ac:dyDescent="0.35">
      <c r="A1526">
        <v>3.036</v>
      </c>
      <c r="B1526" s="8">
        <v>118087</v>
      </c>
      <c r="C1526" s="4" t="s">
        <v>5</v>
      </c>
      <c r="D1526" s="4">
        <v>1</v>
      </c>
      <c r="E1526" s="1">
        <v>45411</v>
      </c>
    </row>
    <row r="1527" spans="1:5" ht="29" x14ac:dyDescent="0.35">
      <c r="A1527">
        <v>4.503000000000001</v>
      </c>
      <c r="B1527" s="8">
        <v>118087</v>
      </c>
      <c r="C1527" s="4" t="s">
        <v>89</v>
      </c>
      <c r="D1527" s="4">
        <v>1</v>
      </c>
      <c r="E1527" s="1">
        <v>45403</v>
      </c>
    </row>
    <row r="1528" spans="1:5" x14ac:dyDescent="0.35">
      <c r="A1528">
        <v>4.6719999999999997</v>
      </c>
      <c r="B1528" s="8">
        <v>118087</v>
      </c>
      <c r="C1528" s="4" t="s">
        <v>5</v>
      </c>
      <c r="D1528" s="4">
        <v>1</v>
      </c>
      <c r="E1528" s="1">
        <v>45395</v>
      </c>
    </row>
    <row r="1529" spans="1:5" x14ac:dyDescent="0.35">
      <c r="A1529">
        <v>95.88000000000001</v>
      </c>
      <c r="B1529" s="8">
        <v>118087</v>
      </c>
      <c r="C1529" s="4" t="s">
        <v>5</v>
      </c>
      <c r="D1529" s="4">
        <v>1</v>
      </c>
      <c r="E1529" s="1">
        <v>45387</v>
      </c>
    </row>
    <row r="1530" spans="1:5" x14ac:dyDescent="0.35">
      <c r="A1530">
        <v>17.024000000000001</v>
      </c>
      <c r="B1530" s="8">
        <v>118087</v>
      </c>
      <c r="C1530" s="4" t="s">
        <v>5</v>
      </c>
      <c r="D1530" s="4">
        <v>1</v>
      </c>
      <c r="E1530" s="1">
        <v>45379</v>
      </c>
    </row>
    <row r="1531" spans="1:5" x14ac:dyDescent="0.35">
      <c r="A1531">
        <v>258.69600000000003</v>
      </c>
      <c r="B1531" s="8">
        <v>118087</v>
      </c>
      <c r="C1531" s="4" t="s">
        <v>6</v>
      </c>
      <c r="D1531" s="4">
        <v>1</v>
      </c>
      <c r="E1531" s="1">
        <v>45371</v>
      </c>
    </row>
    <row r="1532" spans="1:5" x14ac:dyDescent="0.35">
      <c r="A1532">
        <v>1931.9579999999999</v>
      </c>
      <c r="B1532" s="8">
        <v>118087</v>
      </c>
      <c r="C1532" s="4" t="s">
        <v>5</v>
      </c>
      <c r="D1532" s="4">
        <v>1</v>
      </c>
      <c r="E1532" s="1">
        <v>45363</v>
      </c>
    </row>
    <row r="1533" spans="1:5" x14ac:dyDescent="0.35">
      <c r="A1533">
        <v>628.80999999999995</v>
      </c>
      <c r="B1533" s="8">
        <v>147361</v>
      </c>
      <c r="C1533" s="4" t="s">
        <v>5</v>
      </c>
      <c r="D1533" s="4">
        <v>1</v>
      </c>
      <c r="E1533" s="1">
        <v>45355</v>
      </c>
    </row>
    <row r="1534" spans="1:5" x14ac:dyDescent="0.35">
      <c r="A1534">
        <v>56.449999999999996</v>
      </c>
      <c r="B1534" s="8">
        <v>147361</v>
      </c>
      <c r="C1534" s="4" t="s">
        <v>5</v>
      </c>
      <c r="D1534" s="4">
        <v>1</v>
      </c>
      <c r="E1534" s="1">
        <v>45346</v>
      </c>
    </row>
    <row r="1535" spans="1:5" ht="29" x14ac:dyDescent="0.35">
      <c r="A1535">
        <v>8.8320000000000007</v>
      </c>
      <c r="B1535" s="8">
        <v>147228</v>
      </c>
      <c r="C1535" s="4" t="s">
        <v>89</v>
      </c>
      <c r="D1535" s="4">
        <v>1</v>
      </c>
      <c r="E1535" s="1">
        <v>45338</v>
      </c>
    </row>
    <row r="1536" spans="1:5" x14ac:dyDescent="0.35">
      <c r="A1536">
        <v>177.536</v>
      </c>
      <c r="B1536" s="8">
        <v>147228</v>
      </c>
      <c r="C1536" s="4" t="s">
        <v>5</v>
      </c>
      <c r="D1536" s="4">
        <v>1</v>
      </c>
      <c r="E1536" s="1">
        <v>45330</v>
      </c>
    </row>
    <row r="1537" spans="1:5" x14ac:dyDescent="0.35">
      <c r="A1537">
        <v>258.48</v>
      </c>
      <c r="B1537" s="8">
        <v>147228</v>
      </c>
      <c r="C1537" s="4" t="s">
        <v>5</v>
      </c>
      <c r="D1537" s="4">
        <v>1</v>
      </c>
      <c r="E1537" s="1">
        <v>45322</v>
      </c>
    </row>
    <row r="1538" spans="1:5" x14ac:dyDescent="0.35">
      <c r="A1538">
        <v>14.135999999999999</v>
      </c>
      <c r="B1538" s="8">
        <v>147228</v>
      </c>
      <c r="C1538" s="4" t="s">
        <v>5</v>
      </c>
      <c r="D1538" s="4">
        <v>1</v>
      </c>
      <c r="E1538" s="1">
        <v>45314</v>
      </c>
    </row>
    <row r="1539" spans="1:5" ht="29" x14ac:dyDescent="0.35">
      <c r="A1539">
        <v>17.48</v>
      </c>
      <c r="B1539" s="8">
        <v>159562</v>
      </c>
      <c r="C1539" s="4" t="s">
        <v>89</v>
      </c>
      <c r="D1539" s="4">
        <v>1</v>
      </c>
      <c r="E1539" s="1">
        <v>45306</v>
      </c>
    </row>
    <row r="1540" spans="1:5" ht="29" x14ac:dyDescent="0.35">
      <c r="A1540">
        <v>6.3680000000000003</v>
      </c>
      <c r="B1540" s="8">
        <v>155929</v>
      </c>
      <c r="C1540" s="4" t="s">
        <v>89</v>
      </c>
      <c r="D1540" s="4">
        <v>1</v>
      </c>
      <c r="E1540" s="1">
        <v>45298</v>
      </c>
    </row>
    <row r="1541" spans="1:5" x14ac:dyDescent="0.35">
      <c r="A1541">
        <v>6.56</v>
      </c>
      <c r="B1541" s="8">
        <v>137498</v>
      </c>
      <c r="C1541" s="4" t="s">
        <v>5</v>
      </c>
      <c r="D1541" s="4">
        <v>1</v>
      </c>
      <c r="E1541" s="1">
        <v>45290</v>
      </c>
    </row>
    <row r="1542" spans="1:5" x14ac:dyDescent="0.35">
      <c r="A1542">
        <v>243.92</v>
      </c>
      <c r="B1542" s="8">
        <v>137498</v>
      </c>
      <c r="C1542" s="4" t="s">
        <v>5</v>
      </c>
      <c r="D1542" s="4">
        <v>1</v>
      </c>
      <c r="E1542" s="1">
        <v>45282</v>
      </c>
    </row>
    <row r="1543" spans="1:5" x14ac:dyDescent="0.35">
      <c r="A1543">
        <v>47.52</v>
      </c>
      <c r="B1543" s="8">
        <v>137498</v>
      </c>
      <c r="C1543" s="4" t="s">
        <v>5</v>
      </c>
      <c r="D1543" s="4">
        <v>1</v>
      </c>
      <c r="E1543" s="1">
        <v>45273</v>
      </c>
    </row>
    <row r="1544" spans="1:5" ht="29" x14ac:dyDescent="0.35">
      <c r="A1544">
        <v>99.87</v>
      </c>
      <c r="B1544" s="8">
        <v>100825</v>
      </c>
      <c r="C1544" s="4" t="s">
        <v>89</v>
      </c>
      <c r="D1544" s="4">
        <v>1</v>
      </c>
      <c r="E1544" s="1">
        <v>45264</v>
      </c>
    </row>
    <row r="1545" spans="1:5" ht="29" x14ac:dyDescent="0.35">
      <c r="A1545">
        <v>9.8560000000000016</v>
      </c>
      <c r="B1545" s="8">
        <v>139444</v>
      </c>
      <c r="C1545" s="4" t="s">
        <v>89</v>
      </c>
      <c r="D1545" s="4">
        <v>1</v>
      </c>
      <c r="E1545" s="1">
        <v>45255</v>
      </c>
    </row>
    <row r="1546" spans="1:5" x14ac:dyDescent="0.35">
      <c r="A1546">
        <v>25.920000000000005</v>
      </c>
      <c r="B1546" s="8">
        <v>169439</v>
      </c>
      <c r="C1546" s="4" t="s">
        <v>6</v>
      </c>
      <c r="D1546" s="4">
        <v>1</v>
      </c>
      <c r="E1546" s="1">
        <v>45246</v>
      </c>
    </row>
    <row r="1547" spans="1:5" ht="29" x14ac:dyDescent="0.35">
      <c r="A1547">
        <v>66.112000000000009</v>
      </c>
      <c r="B1547" s="8">
        <v>169439</v>
      </c>
      <c r="C1547" s="4" t="s">
        <v>89</v>
      </c>
      <c r="D1547" s="4">
        <v>1</v>
      </c>
      <c r="E1547" s="1">
        <v>45237</v>
      </c>
    </row>
    <row r="1548" spans="1:5" ht="29" x14ac:dyDescent="0.35">
      <c r="A1548">
        <v>159.96</v>
      </c>
      <c r="B1548" s="8">
        <v>146213</v>
      </c>
      <c r="C1548" s="4" t="s">
        <v>89</v>
      </c>
      <c r="D1548" s="4">
        <v>1</v>
      </c>
      <c r="E1548" s="1">
        <v>45228</v>
      </c>
    </row>
    <row r="1549" spans="1:5" ht="29" x14ac:dyDescent="0.35">
      <c r="A1549">
        <v>31.104000000000006</v>
      </c>
      <c r="B1549" s="8">
        <v>168403</v>
      </c>
      <c r="C1549" s="4" t="s">
        <v>89</v>
      </c>
      <c r="D1549" s="4">
        <v>1</v>
      </c>
      <c r="E1549" s="1">
        <v>45219</v>
      </c>
    </row>
    <row r="1550" spans="1:5" ht="29" x14ac:dyDescent="0.35">
      <c r="A1550">
        <v>11.176000000000002</v>
      </c>
      <c r="B1550" s="8">
        <v>168403</v>
      </c>
      <c r="C1550" s="4" t="s">
        <v>89</v>
      </c>
      <c r="D1550" s="4">
        <v>1</v>
      </c>
      <c r="E1550" s="1">
        <v>45210</v>
      </c>
    </row>
    <row r="1551" spans="1:5" x14ac:dyDescent="0.35">
      <c r="A1551">
        <v>17.712</v>
      </c>
      <c r="B1551" s="8">
        <v>152198</v>
      </c>
      <c r="C1551" s="4" t="s">
        <v>5</v>
      </c>
      <c r="D1551" s="4">
        <v>1</v>
      </c>
      <c r="E1551" s="1">
        <v>45201</v>
      </c>
    </row>
    <row r="1552" spans="1:5" x14ac:dyDescent="0.35">
      <c r="A1552">
        <v>4.8600000000000012</v>
      </c>
      <c r="B1552" s="8">
        <v>152198</v>
      </c>
      <c r="C1552" s="4" t="s">
        <v>5</v>
      </c>
      <c r="D1552" s="4">
        <v>1</v>
      </c>
      <c r="E1552" s="1">
        <v>45192</v>
      </c>
    </row>
    <row r="1553" spans="1:5" x14ac:dyDescent="0.35">
      <c r="A1553">
        <v>6.2580000000000009</v>
      </c>
      <c r="B1553" s="8">
        <v>152198</v>
      </c>
      <c r="C1553" s="4" t="s">
        <v>5</v>
      </c>
      <c r="D1553" s="4">
        <v>1</v>
      </c>
      <c r="E1553" s="1">
        <v>45183</v>
      </c>
    </row>
    <row r="1554" spans="1:5" x14ac:dyDescent="0.35">
      <c r="A1554">
        <v>765.625</v>
      </c>
      <c r="B1554" s="8">
        <v>124968</v>
      </c>
      <c r="C1554" s="4" t="s">
        <v>5</v>
      </c>
      <c r="D1554" s="4">
        <v>1</v>
      </c>
      <c r="E1554" s="1">
        <v>45173</v>
      </c>
    </row>
    <row r="1555" spans="1:5" x14ac:dyDescent="0.35">
      <c r="A1555">
        <v>258.52799999999996</v>
      </c>
      <c r="B1555" s="8">
        <v>149895</v>
      </c>
      <c r="C1555" s="4" t="s">
        <v>5</v>
      </c>
      <c r="D1555" s="4">
        <v>1</v>
      </c>
      <c r="E1555" s="1">
        <v>45163</v>
      </c>
    </row>
    <row r="1556" spans="1:5" x14ac:dyDescent="0.35">
      <c r="A1556">
        <v>9.0960000000000001</v>
      </c>
      <c r="B1556" s="8">
        <v>158036</v>
      </c>
      <c r="C1556" s="4" t="s">
        <v>5</v>
      </c>
      <c r="D1556" s="4">
        <v>1</v>
      </c>
      <c r="E1556" s="1">
        <v>45153</v>
      </c>
    </row>
    <row r="1557" spans="1:5" ht="29" x14ac:dyDescent="0.35">
      <c r="A1557">
        <v>116.83199999999999</v>
      </c>
      <c r="B1557" s="8">
        <v>152856</v>
      </c>
      <c r="C1557" s="4" t="s">
        <v>89</v>
      </c>
      <c r="D1557" s="4">
        <v>1</v>
      </c>
      <c r="E1557" s="1">
        <v>45143</v>
      </c>
    </row>
    <row r="1558" spans="1:5" x14ac:dyDescent="0.35">
      <c r="A1558">
        <v>85.2</v>
      </c>
      <c r="B1558" s="8">
        <v>126396</v>
      </c>
      <c r="C1558" s="4" t="s">
        <v>5</v>
      </c>
      <c r="D1558" s="4">
        <v>1</v>
      </c>
      <c r="E1558" s="1">
        <v>45133</v>
      </c>
    </row>
    <row r="1559" spans="1:5" x14ac:dyDescent="0.35">
      <c r="A1559">
        <v>42.615999999999993</v>
      </c>
      <c r="B1559" s="8">
        <v>124779</v>
      </c>
      <c r="C1559" s="4" t="s">
        <v>5</v>
      </c>
      <c r="D1559" s="4">
        <v>1</v>
      </c>
      <c r="E1559" s="1">
        <v>45122</v>
      </c>
    </row>
    <row r="1560" spans="1:5" x14ac:dyDescent="0.35">
      <c r="A1560">
        <v>319.98400000000004</v>
      </c>
      <c r="B1560" s="8">
        <v>124779</v>
      </c>
      <c r="C1560" s="4" t="s">
        <v>6</v>
      </c>
      <c r="D1560" s="4">
        <v>1</v>
      </c>
      <c r="E1560" s="1">
        <v>45111</v>
      </c>
    </row>
    <row r="1561" spans="1:5" x14ac:dyDescent="0.35">
      <c r="A1561">
        <v>45.92</v>
      </c>
      <c r="B1561" s="8">
        <v>124779</v>
      </c>
      <c r="C1561" s="4" t="s">
        <v>5</v>
      </c>
      <c r="D1561" s="4">
        <v>1</v>
      </c>
      <c r="E1561" s="1">
        <v>45100</v>
      </c>
    </row>
    <row r="1562" spans="1:5" x14ac:dyDescent="0.35">
      <c r="A1562">
        <v>21.184000000000001</v>
      </c>
      <c r="B1562" s="8">
        <v>124779</v>
      </c>
      <c r="C1562" s="4" t="s">
        <v>5</v>
      </c>
      <c r="D1562" s="4">
        <v>1</v>
      </c>
      <c r="E1562" s="1">
        <v>45089</v>
      </c>
    </row>
    <row r="1563" spans="1:5" x14ac:dyDescent="0.35">
      <c r="A1563">
        <v>20.736000000000004</v>
      </c>
      <c r="B1563" s="8">
        <v>124779</v>
      </c>
      <c r="C1563" s="4" t="s">
        <v>5</v>
      </c>
      <c r="D1563" s="4">
        <v>1</v>
      </c>
      <c r="E1563" s="1">
        <v>45078</v>
      </c>
    </row>
    <row r="1564" spans="1:5" ht="29" x14ac:dyDescent="0.35">
      <c r="A1564">
        <v>213.42999999999995</v>
      </c>
      <c r="B1564" s="8">
        <v>124779</v>
      </c>
      <c r="C1564" s="4" t="s">
        <v>89</v>
      </c>
      <c r="D1564" s="4">
        <v>1</v>
      </c>
      <c r="E1564" s="1">
        <v>45066</v>
      </c>
    </row>
    <row r="1565" spans="1:5" x14ac:dyDescent="0.35">
      <c r="A1565">
        <v>61.68</v>
      </c>
      <c r="B1565" s="8">
        <v>144456</v>
      </c>
      <c r="C1565" s="4" t="s">
        <v>5</v>
      </c>
      <c r="D1565" s="4">
        <v>1</v>
      </c>
      <c r="E1565" s="1">
        <v>45054</v>
      </c>
    </row>
    <row r="1566" spans="1:5" x14ac:dyDescent="0.35">
      <c r="A1566">
        <v>158.376</v>
      </c>
      <c r="B1566" s="8">
        <v>144456</v>
      </c>
      <c r="C1566" s="4" t="s">
        <v>5</v>
      </c>
      <c r="D1566" s="4">
        <v>1</v>
      </c>
      <c r="E1566" s="1">
        <v>45042</v>
      </c>
    </row>
    <row r="1567" spans="1:5" x14ac:dyDescent="0.35">
      <c r="A1567">
        <v>65.12</v>
      </c>
      <c r="B1567" s="8">
        <v>132437</v>
      </c>
      <c r="C1567" s="4" t="s">
        <v>5</v>
      </c>
      <c r="D1567" s="4">
        <v>1</v>
      </c>
      <c r="E1567" s="1">
        <v>45030</v>
      </c>
    </row>
    <row r="1568" spans="1:5" ht="29" x14ac:dyDescent="0.35">
      <c r="A1568">
        <v>47.94</v>
      </c>
      <c r="B1568" s="8">
        <v>129441</v>
      </c>
      <c r="C1568" s="4" t="s">
        <v>89</v>
      </c>
      <c r="D1568" s="4">
        <v>1</v>
      </c>
      <c r="E1568" s="1">
        <v>45018</v>
      </c>
    </row>
    <row r="1569" spans="1:5" x14ac:dyDescent="0.35">
      <c r="A1569">
        <v>37.68</v>
      </c>
      <c r="B1569" s="8">
        <v>124401</v>
      </c>
      <c r="C1569" s="4" t="s">
        <v>5</v>
      </c>
      <c r="D1569" s="4">
        <v>1</v>
      </c>
      <c r="E1569" s="1">
        <v>45006</v>
      </c>
    </row>
    <row r="1570" spans="1:5" x14ac:dyDescent="0.35">
      <c r="A1570">
        <v>279.94400000000002</v>
      </c>
      <c r="B1570" s="8">
        <v>124401</v>
      </c>
      <c r="C1570" s="4" t="s">
        <v>5</v>
      </c>
      <c r="D1570" s="4">
        <v>1</v>
      </c>
      <c r="E1570" s="1">
        <v>44994</v>
      </c>
    </row>
    <row r="1571" spans="1:5" x14ac:dyDescent="0.35">
      <c r="A1571">
        <v>478.08</v>
      </c>
      <c r="B1571" s="8">
        <v>148929</v>
      </c>
      <c r="C1571" s="4" t="s">
        <v>5</v>
      </c>
      <c r="D1571" s="4">
        <v>1</v>
      </c>
      <c r="E1571" s="1">
        <v>44982</v>
      </c>
    </row>
    <row r="1572" spans="1:5" x14ac:dyDescent="0.35">
      <c r="A1572">
        <v>73.007999999999996</v>
      </c>
      <c r="B1572" s="8">
        <v>100335</v>
      </c>
      <c r="C1572" s="4" t="s">
        <v>6</v>
      </c>
      <c r="D1572" s="4">
        <v>1</v>
      </c>
      <c r="E1572" s="1">
        <v>44970</v>
      </c>
    </row>
    <row r="1573" spans="1:5" x14ac:dyDescent="0.35">
      <c r="A1573">
        <v>1577.94</v>
      </c>
      <c r="B1573" s="8">
        <v>103877</v>
      </c>
      <c r="C1573" s="4" t="s">
        <v>5</v>
      </c>
      <c r="D1573" s="4">
        <v>1</v>
      </c>
      <c r="E1573" s="1">
        <v>44958</v>
      </c>
    </row>
    <row r="1574" spans="1:5" x14ac:dyDescent="0.35">
      <c r="A1574">
        <v>7.857000000000002</v>
      </c>
      <c r="B1574" s="8">
        <v>163692</v>
      </c>
      <c r="C1574" s="4" t="s">
        <v>5</v>
      </c>
      <c r="D1574" s="4">
        <v>1</v>
      </c>
      <c r="E1574" s="1">
        <v>44946</v>
      </c>
    </row>
    <row r="1575" spans="1:5" x14ac:dyDescent="0.35">
      <c r="A1575">
        <v>29.24</v>
      </c>
      <c r="B1575" s="8">
        <v>100160</v>
      </c>
      <c r="C1575" s="4" t="s">
        <v>5</v>
      </c>
      <c r="D1575" s="4">
        <v>1</v>
      </c>
      <c r="E1575" s="1">
        <v>44934</v>
      </c>
    </row>
    <row r="1576" spans="1:5" ht="29" x14ac:dyDescent="0.35">
      <c r="A1576">
        <v>15.552000000000003</v>
      </c>
      <c r="B1576" s="8">
        <v>100160</v>
      </c>
      <c r="C1576" s="4" t="s">
        <v>89</v>
      </c>
      <c r="D1576" s="4">
        <v>1</v>
      </c>
      <c r="E1576" s="1">
        <v>44922</v>
      </c>
    </row>
    <row r="1577" spans="1:5" x14ac:dyDescent="0.35">
      <c r="A1577">
        <v>4.8960000000000008</v>
      </c>
      <c r="B1577" s="8">
        <v>100160</v>
      </c>
      <c r="C1577" s="4" t="s">
        <v>5</v>
      </c>
      <c r="D1577" s="4">
        <v>1</v>
      </c>
      <c r="E1577" s="1">
        <v>44910</v>
      </c>
    </row>
    <row r="1578" spans="1:5" x14ac:dyDescent="0.35">
      <c r="A1578">
        <v>13.48</v>
      </c>
      <c r="B1578" s="8">
        <v>104094</v>
      </c>
      <c r="C1578" s="4" t="s">
        <v>5</v>
      </c>
      <c r="D1578" s="4">
        <v>1</v>
      </c>
      <c r="E1578" s="1">
        <v>44898</v>
      </c>
    </row>
    <row r="1579" spans="1:5" x14ac:dyDescent="0.35">
      <c r="A1579">
        <v>25.16</v>
      </c>
      <c r="B1579" s="8">
        <v>151008</v>
      </c>
      <c r="C1579" s="4" t="s">
        <v>5</v>
      </c>
      <c r="D1579" s="4">
        <v>1</v>
      </c>
      <c r="E1579" s="1">
        <v>44886</v>
      </c>
    </row>
    <row r="1580" spans="1:5" ht="29" x14ac:dyDescent="0.35">
      <c r="A1580">
        <v>126.56</v>
      </c>
      <c r="B1580" s="8">
        <v>151008</v>
      </c>
      <c r="C1580" s="4" t="s">
        <v>89</v>
      </c>
      <c r="D1580" s="4">
        <v>1</v>
      </c>
      <c r="E1580" s="1">
        <v>44874</v>
      </c>
    </row>
    <row r="1581" spans="1:5" ht="29" x14ac:dyDescent="0.35">
      <c r="A1581">
        <v>19.760000000000002</v>
      </c>
      <c r="B1581" s="8">
        <v>107244</v>
      </c>
      <c r="C1581" s="4" t="s">
        <v>89</v>
      </c>
      <c r="D1581" s="4">
        <v>1</v>
      </c>
      <c r="E1581" s="1">
        <v>44862</v>
      </c>
    </row>
    <row r="1582" spans="1:5" x14ac:dyDescent="0.35">
      <c r="A1582">
        <v>113.52</v>
      </c>
      <c r="B1582" s="8">
        <v>128783</v>
      </c>
      <c r="C1582" s="4" t="s">
        <v>5</v>
      </c>
      <c r="D1582" s="4">
        <v>1</v>
      </c>
      <c r="E1582" s="1">
        <v>44850</v>
      </c>
    </row>
    <row r="1583" spans="1:5" x14ac:dyDescent="0.35">
      <c r="A1583">
        <v>135.29999999999998</v>
      </c>
      <c r="B1583" s="8">
        <v>128783</v>
      </c>
      <c r="C1583" s="4" t="s">
        <v>5</v>
      </c>
      <c r="D1583" s="4">
        <v>1</v>
      </c>
      <c r="E1583" s="1">
        <v>44838</v>
      </c>
    </row>
    <row r="1584" spans="1:5" x14ac:dyDescent="0.35">
      <c r="A1584">
        <v>161.56800000000001</v>
      </c>
      <c r="B1584" s="8">
        <v>150070</v>
      </c>
      <c r="C1584" s="4" t="s">
        <v>5</v>
      </c>
      <c r="D1584" s="4">
        <v>1</v>
      </c>
      <c r="E1584" s="1">
        <v>44825</v>
      </c>
    </row>
    <row r="1585" spans="1:5" ht="29" x14ac:dyDescent="0.35">
      <c r="A1585">
        <v>81.567999999999998</v>
      </c>
      <c r="B1585" s="8">
        <v>128769</v>
      </c>
      <c r="C1585" s="4" t="s">
        <v>89</v>
      </c>
      <c r="D1585" s="4">
        <v>1</v>
      </c>
      <c r="E1585" s="1">
        <v>44812</v>
      </c>
    </row>
    <row r="1586" spans="1:5" ht="29" x14ac:dyDescent="0.35">
      <c r="A1586">
        <v>80.959999999999994</v>
      </c>
      <c r="B1586" s="8">
        <v>130687</v>
      </c>
      <c r="C1586" s="4" t="s">
        <v>89</v>
      </c>
      <c r="D1586" s="4">
        <v>1</v>
      </c>
      <c r="E1586" s="1">
        <v>44799</v>
      </c>
    </row>
    <row r="1587" spans="1:5" x14ac:dyDescent="0.35">
      <c r="A1587">
        <v>455.71199999999999</v>
      </c>
      <c r="B1587" s="8">
        <v>130687</v>
      </c>
      <c r="C1587" s="4" t="s">
        <v>6</v>
      </c>
      <c r="D1587" s="4">
        <v>1</v>
      </c>
      <c r="E1587" s="1">
        <v>44786</v>
      </c>
    </row>
    <row r="1588" spans="1:5" ht="29" x14ac:dyDescent="0.35">
      <c r="A1588">
        <v>25.98</v>
      </c>
      <c r="B1588" s="8">
        <v>130687</v>
      </c>
      <c r="C1588" s="4" t="s">
        <v>89</v>
      </c>
      <c r="D1588" s="4">
        <v>1</v>
      </c>
      <c r="E1588" s="1">
        <v>44773</v>
      </c>
    </row>
    <row r="1589" spans="1:5" ht="29" x14ac:dyDescent="0.35">
      <c r="A1589">
        <v>16.899999999999999</v>
      </c>
      <c r="B1589" s="8">
        <v>169488</v>
      </c>
      <c r="C1589" s="4" t="s">
        <v>89</v>
      </c>
      <c r="D1589" s="4">
        <v>1</v>
      </c>
      <c r="E1589" s="1">
        <v>44760</v>
      </c>
    </row>
    <row r="1590" spans="1:5" ht="29" x14ac:dyDescent="0.35">
      <c r="A1590">
        <v>39.96</v>
      </c>
      <c r="B1590" s="8">
        <v>169488</v>
      </c>
      <c r="C1590" s="4" t="s">
        <v>89</v>
      </c>
      <c r="D1590" s="4">
        <v>1</v>
      </c>
      <c r="E1590" s="1">
        <v>44747</v>
      </c>
    </row>
    <row r="1591" spans="1:5" ht="29" x14ac:dyDescent="0.35">
      <c r="A1591">
        <v>2.78</v>
      </c>
      <c r="B1591" s="8">
        <v>107293</v>
      </c>
      <c r="C1591" s="4" t="s">
        <v>89</v>
      </c>
      <c r="D1591" s="4">
        <v>1</v>
      </c>
      <c r="E1591" s="1">
        <v>44734</v>
      </c>
    </row>
    <row r="1592" spans="1:5" x14ac:dyDescent="0.35">
      <c r="A1592">
        <v>147.184</v>
      </c>
      <c r="B1592" s="8">
        <v>120705</v>
      </c>
      <c r="C1592" s="4" t="s">
        <v>5</v>
      </c>
      <c r="D1592" s="4">
        <v>1</v>
      </c>
      <c r="E1592" s="1">
        <v>44721</v>
      </c>
    </row>
    <row r="1593" spans="1:5" x14ac:dyDescent="0.35">
      <c r="A1593">
        <v>89.567999999999998</v>
      </c>
      <c r="B1593" s="8">
        <v>102736</v>
      </c>
      <c r="C1593" s="4" t="s">
        <v>5</v>
      </c>
      <c r="D1593" s="4">
        <v>1</v>
      </c>
      <c r="E1593" s="1">
        <v>44708</v>
      </c>
    </row>
    <row r="1594" spans="1:5" x14ac:dyDescent="0.35">
      <c r="A1594">
        <v>71.959999999999994</v>
      </c>
      <c r="B1594" s="8">
        <v>102736</v>
      </c>
      <c r="C1594" s="4" t="s">
        <v>5</v>
      </c>
      <c r="D1594" s="4">
        <v>1</v>
      </c>
      <c r="E1594" s="1">
        <v>44695</v>
      </c>
    </row>
    <row r="1595" spans="1:5" x14ac:dyDescent="0.35">
      <c r="A1595">
        <v>15.552000000000003</v>
      </c>
      <c r="B1595" s="8">
        <v>102736</v>
      </c>
      <c r="C1595" s="4" t="s">
        <v>5</v>
      </c>
      <c r="D1595" s="4">
        <v>1</v>
      </c>
      <c r="E1595" s="1">
        <v>45886</v>
      </c>
    </row>
    <row r="1596" spans="1:5" x14ac:dyDescent="0.35">
      <c r="A1596">
        <v>10.192000000000002</v>
      </c>
      <c r="B1596" s="8">
        <v>152485</v>
      </c>
      <c r="C1596" s="4" t="s">
        <v>5</v>
      </c>
      <c r="D1596" s="4">
        <v>1</v>
      </c>
      <c r="E1596" s="1">
        <v>45886</v>
      </c>
    </row>
    <row r="1597" spans="1:5" x14ac:dyDescent="0.35">
      <c r="A1597">
        <v>16.784000000000002</v>
      </c>
      <c r="B1597" s="8">
        <v>152485</v>
      </c>
      <c r="C1597" s="4" t="s">
        <v>5</v>
      </c>
      <c r="D1597" s="4">
        <v>1</v>
      </c>
      <c r="E1597" s="1">
        <v>45886</v>
      </c>
    </row>
    <row r="1598" spans="1:5" ht="29" x14ac:dyDescent="0.35">
      <c r="A1598">
        <v>13.120000000000001</v>
      </c>
      <c r="B1598" s="8">
        <v>152485</v>
      </c>
      <c r="C1598" s="4" t="s">
        <v>89</v>
      </c>
      <c r="D1598" s="4">
        <v>1</v>
      </c>
      <c r="E1598" s="1">
        <v>45886</v>
      </c>
    </row>
    <row r="1599" spans="1:5" x14ac:dyDescent="0.35">
      <c r="A1599">
        <v>91.96</v>
      </c>
      <c r="B1599" s="8">
        <v>120761</v>
      </c>
      <c r="C1599" s="4" t="s">
        <v>5</v>
      </c>
      <c r="D1599" s="4">
        <v>1</v>
      </c>
      <c r="E1599" s="1">
        <v>45886</v>
      </c>
    </row>
    <row r="1600" spans="1:5" x14ac:dyDescent="0.35">
      <c r="A1600">
        <v>1322.3520000000001</v>
      </c>
      <c r="B1600" s="8">
        <v>102750</v>
      </c>
      <c r="C1600" s="4" t="s">
        <v>5</v>
      </c>
      <c r="D1600" s="4">
        <v>1</v>
      </c>
      <c r="E1600" s="1">
        <v>45886</v>
      </c>
    </row>
    <row r="1601" spans="1:5" x14ac:dyDescent="0.35">
      <c r="A1601">
        <v>12.96</v>
      </c>
      <c r="B1601" s="8">
        <v>101182</v>
      </c>
      <c r="C1601" s="4" t="s">
        <v>6</v>
      </c>
      <c r="D1601" s="4">
        <v>1</v>
      </c>
      <c r="E1601" s="1">
        <v>45886</v>
      </c>
    </row>
    <row r="1602" spans="1:5" x14ac:dyDescent="0.35">
      <c r="A1602">
        <v>43.176000000000002</v>
      </c>
      <c r="B1602" s="8">
        <v>101182</v>
      </c>
      <c r="C1602" s="4" t="s">
        <v>5</v>
      </c>
      <c r="D1602" s="4">
        <v>1</v>
      </c>
      <c r="E1602" s="1">
        <v>45885</v>
      </c>
    </row>
    <row r="1603" spans="1:5" x14ac:dyDescent="0.35">
      <c r="A1603">
        <v>825.17399999999998</v>
      </c>
      <c r="B1603" s="8">
        <v>140326</v>
      </c>
      <c r="C1603" s="4" t="s">
        <v>5</v>
      </c>
      <c r="D1603" s="4">
        <v>1</v>
      </c>
      <c r="E1603" s="1">
        <v>45884</v>
      </c>
    </row>
    <row r="1604" spans="1:5" x14ac:dyDescent="0.35">
      <c r="A1604">
        <v>17.760000000000002</v>
      </c>
      <c r="B1604" s="8">
        <v>140326</v>
      </c>
      <c r="C1604" s="4" t="s">
        <v>5</v>
      </c>
      <c r="D1604" s="4">
        <v>1</v>
      </c>
      <c r="E1604" s="1">
        <v>45883</v>
      </c>
    </row>
    <row r="1605" spans="1:5" ht="29" x14ac:dyDescent="0.35">
      <c r="A1605">
        <v>6.911999999999999</v>
      </c>
      <c r="B1605" s="8">
        <v>140326</v>
      </c>
      <c r="C1605" s="4" t="s">
        <v>89</v>
      </c>
      <c r="D1605" s="4">
        <v>1</v>
      </c>
      <c r="E1605" s="1">
        <v>45882</v>
      </c>
    </row>
    <row r="1606" spans="1:5" x14ac:dyDescent="0.35">
      <c r="A1606">
        <v>8.2560000000000002</v>
      </c>
      <c r="B1606" s="8">
        <v>109757</v>
      </c>
      <c r="C1606" s="4" t="s">
        <v>5</v>
      </c>
      <c r="D1606" s="4">
        <v>1</v>
      </c>
      <c r="E1606" s="1">
        <v>45881</v>
      </c>
    </row>
    <row r="1607" spans="1:5" x14ac:dyDescent="0.35">
      <c r="A1607">
        <v>25.560000000000002</v>
      </c>
      <c r="B1607" s="8">
        <v>109757</v>
      </c>
      <c r="C1607" s="4" t="s">
        <v>5</v>
      </c>
      <c r="D1607" s="4">
        <v>1</v>
      </c>
      <c r="E1607" s="1">
        <v>45880</v>
      </c>
    </row>
    <row r="1608" spans="1:5" x14ac:dyDescent="0.35">
      <c r="A1608">
        <v>4.3680000000000012</v>
      </c>
      <c r="B1608" s="8">
        <v>109757</v>
      </c>
      <c r="C1608" s="4" t="s">
        <v>5</v>
      </c>
      <c r="D1608" s="4">
        <v>1</v>
      </c>
      <c r="E1608" s="1">
        <v>45879</v>
      </c>
    </row>
    <row r="1609" spans="1:5" ht="29" x14ac:dyDescent="0.35">
      <c r="A1609">
        <v>11.520000000000001</v>
      </c>
      <c r="B1609" s="8">
        <v>109757</v>
      </c>
      <c r="C1609" s="4" t="s">
        <v>89</v>
      </c>
      <c r="D1609" s="4">
        <v>1</v>
      </c>
      <c r="E1609" s="1">
        <v>45878</v>
      </c>
    </row>
    <row r="1610" spans="1:5" x14ac:dyDescent="0.35">
      <c r="A1610">
        <v>487.98400000000004</v>
      </c>
      <c r="B1610" s="8">
        <v>141929</v>
      </c>
      <c r="C1610" s="4" t="s">
        <v>5</v>
      </c>
      <c r="D1610" s="4">
        <v>1</v>
      </c>
      <c r="E1610" s="1">
        <v>45877</v>
      </c>
    </row>
    <row r="1611" spans="1:5" x14ac:dyDescent="0.35">
      <c r="A1611">
        <v>5.5600000000000005</v>
      </c>
      <c r="B1611" s="8">
        <v>141929</v>
      </c>
      <c r="C1611" s="4" t="s">
        <v>5</v>
      </c>
      <c r="D1611" s="4">
        <v>1</v>
      </c>
      <c r="E1611" s="1">
        <v>45876</v>
      </c>
    </row>
    <row r="1612" spans="1:5" x14ac:dyDescent="0.35">
      <c r="A1612">
        <v>217.85</v>
      </c>
      <c r="B1612" s="8">
        <v>141929</v>
      </c>
      <c r="C1612" s="4" t="s">
        <v>5</v>
      </c>
      <c r="D1612" s="4">
        <v>1</v>
      </c>
      <c r="E1612" s="1">
        <v>45875</v>
      </c>
    </row>
    <row r="1613" spans="1:5" x14ac:dyDescent="0.35">
      <c r="A1613">
        <v>19.040000000000003</v>
      </c>
      <c r="B1613" s="8">
        <v>117394</v>
      </c>
      <c r="C1613" s="4" t="s">
        <v>6</v>
      </c>
      <c r="D1613" s="4">
        <v>1</v>
      </c>
      <c r="E1613" s="1">
        <v>45874</v>
      </c>
    </row>
    <row r="1614" spans="1:5" x14ac:dyDescent="0.35">
      <c r="A1614">
        <v>54.32</v>
      </c>
      <c r="B1614" s="8">
        <v>117261</v>
      </c>
      <c r="C1614" s="4" t="s">
        <v>5</v>
      </c>
      <c r="D1614" s="4">
        <v>1</v>
      </c>
      <c r="E1614" s="1">
        <v>45872</v>
      </c>
    </row>
    <row r="1615" spans="1:5" x14ac:dyDescent="0.35">
      <c r="A1615">
        <v>13.343999999999998</v>
      </c>
      <c r="B1615" s="9">
        <v>116680</v>
      </c>
      <c r="C1615" s="4" t="s">
        <v>5</v>
      </c>
      <c r="D1615" s="4">
        <v>1</v>
      </c>
      <c r="E1615" s="1">
        <v>45870</v>
      </c>
    </row>
    <row r="1616" spans="1:5" x14ac:dyDescent="0.35">
      <c r="A1616">
        <v>1478.2719999999999</v>
      </c>
      <c r="B1616" s="11">
        <v>116680</v>
      </c>
      <c r="C1616" s="4" t="s">
        <v>5</v>
      </c>
      <c r="D1616" s="4">
        <v>1</v>
      </c>
      <c r="E1616" s="1">
        <v>45868</v>
      </c>
    </row>
    <row r="1617" spans="1:5" ht="29" x14ac:dyDescent="0.35">
      <c r="A1617">
        <v>14.82</v>
      </c>
      <c r="B1617" s="11">
        <v>166394</v>
      </c>
      <c r="C1617" s="4" t="s">
        <v>89</v>
      </c>
      <c r="D1617" s="4">
        <v>1</v>
      </c>
      <c r="E1617" s="1">
        <v>45866</v>
      </c>
    </row>
    <row r="1618" spans="1:5" x14ac:dyDescent="0.35">
      <c r="A1618">
        <v>421.1</v>
      </c>
      <c r="B1618" s="11">
        <v>147410</v>
      </c>
      <c r="C1618" s="4" t="s">
        <v>5</v>
      </c>
      <c r="D1618" s="4">
        <v>1</v>
      </c>
      <c r="E1618" s="1">
        <v>45864</v>
      </c>
    </row>
    <row r="1619" spans="1:5" x14ac:dyDescent="0.35">
      <c r="A1619">
        <v>97.184000000000012</v>
      </c>
      <c r="B1619" s="11">
        <v>117450</v>
      </c>
      <c r="C1619" s="4" t="s">
        <v>5</v>
      </c>
      <c r="D1619" s="4">
        <v>1</v>
      </c>
      <c r="E1619" s="1">
        <v>45862</v>
      </c>
    </row>
    <row r="1620" spans="1:5" x14ac:dyDescent="0.35">
      <c r="A1620">
        <v>10.368000000000002</v>
      </c>
      <c r="B1620" s="11">
        <v>117450</v>
      </c>
      <c r="C1620" s="4" t="s">
        <v>5</v>
      </c>
      <c r="D1620" s="4">
        <v>1</v>
      </c>
      <c r="E1620" s="1">
        <v>45860</v>
      </c>
    </row>
    <row r="1621" spans="1:5" ht="29" x14ac:dyDescent="0.35">
      <c r="A1621">
        <v>30.384</v>
      </c>
      <c r="B1621" s="11">
        <v>100783</v>
      </c>
      <c r="C1621" s="4" t="s">
        <v>89</v>
      </c>
      <c r="D1621" s="4">
        <v>1</v>
      </c>
      <c r="E1621" s="1">
        <v>45858</v>
      </c>
    </row>
    <row r="1622" spans="1:5" ht="29" x14ac:dyDescent="0.35">
      <c r="A1622">
        <v>11.808</v>
      </c>
      <c r="B1622" s="11">
        <v>137582</v>
      </c>
      <c r="C1622" s="4" t="s">
        <v>89</v>
      </c>
      <c r="D1622" s="4">
        <v>1</v>
      </c>
      <c r="E1622" s="1">
        <v>45856</v>
      </c>
    </row>
    <row r="1623" spans="1:5" x14ac:dyDescent="0.35">
      <c r="A1623">
        <v>88.074000000000012</v>
      </c>
      <c r="B1623" s="11">
        <v>147655</v>
      </c>
      <c r="C1623" s="4" t="s">
        <v>5</v>
      </c>
      <c r="D1623" s="4">
        <v>1</v>
      </c>
      <c r="E1623" s="1">
        <v>45854</v>
      </c>
    </row>
    <row r="1624" spans="1:5" x14ac:dyDescent="0.35">
      <c r="A1624">
        <v>42.615999999999993</v>
      </c>
      <c r="B1624" s="11">
        <v>122637</v>
      </c>
      <c r="C1624" s="4" t="s">
        <v>5</v>
      </c>
      <c r="D1624" s="4">
        <v>1</v>
      </c>
      <c r="E1624" s="1">
        <v>45852</v>
      </c>
    </row>
    <row r="1625" spans="1:5" x14ac:dyDescent="0.35">
      <c r="A1625">
        <v>24.448</v>
      </c>
      <c r="B1625" s="11">
        <v>146136</v>
      </c>
      <c r="C1625" s="4" t="s">
        <v>5</v>
      </c>
      <c r="D1625" s="4">
        <v>1</v>
      </c>
      <c r="E1625" s="1">
        <v>45850</v>
      </c>
    </row>
    <row r="1626" spans="1:5" ht="29" x14ac:dyDescent="0.35">
      <c r="A1626">
        <v>5.96</v>
      </c>
      <c r="B1626" s="11">
        <v>161823</v>
      </c>
      <c r="C1626" s="4" t="s">
        <v>89</v>
      </c>
      <c r="D1626" s="4">
        <v>1</v>
      </c>
      <c r="E1626" s="1">
        <v>45848</v>
      </c>
    </row>
    <row r="1627" spans="1:5" ht="29" x14ac:dyDescent="0.35">
      <c r="A1627">
        <v>82.56</v>
      </c>
      <c r="B1627" s="11">
        <v>123022</v>
      </c>
      <c r="C1627" s="4" t="s">
        <v>89</v>
      </c>
      <c r="D1627" s="4">
        <v>1</v>
      </c>
      <c r="E1627" s="1">
        <v>45846</v>
      </c>
    </row>
    <row r="1628" spans="1:5" x14ac:dyDescent="0.35">
      <c r="A1628">
        <v>284.96999999999997</v>
      </c>
      <c r="B1628" s="11">
        <v>123022</v>
      </c>
      <c r="C1628" s="4" t="s">
        <v>6</v>
      </c>
      <c r="D1628" s="4">
        <v>1</v>
      </c>
      <c r="E1628" s="1">
        <v>45844</v>
      </c>
    </row>
    <row r="1629" spans="1:5" ht="29" x14ac:dyDescent="0.35">
      <c r="A1629">
        <v>419.4</v>
      </c>
      <c r="B1629" s="11">
        <v>161067</v>
      </c>
      <c r="C1629" s="4" t="s">
        <v>89</v>
      </c>
      <c r="D1629" s="4">
        <v>1</v>
      </c>
      <c r="E1629" s="1">
        <v>45842</v>
      </c>
    </row>
    <row r="1630" spans="1:5" ht="29" x14ac:dyDescent="0.35">
      <c r="A1630">
        <v>90.801000000000002</v>
      </c>
      <c r="B1630" s="11">
        <v>161067</v>
      </c>
      <c r="C1630" s="4" t="s">
        <v>89</v>
      </c>
      <c r="D1630" s="4">
        <v>1</v>
      </c>
      <c r="E1630" s="1">
        <v>45840</v>
      </c>
    </row>
    <row r="1631" spans="1:5" ht="29" x14ac:dyDescent="0.35">
      <c r="A1631">
        <v>181.76400000000001</v>
      </c>
      <c r="B1631" s="10">
        <v>161067</v>
      </c>
      <c r="C1631" s="4" t="s">
        <v>89</v>
      </c>
      <c r="D1631" s="4">
        <v>1</v>
      </c>
      <c r="E1631" s="1">
        <v>45838</v>
      </c>
    </row>
    <row r="1632" spans="1:5" ht="29" x14ac:dyDescent="0.35">
      <c r="A1632">
        <v>5.56</v>
      </c>
      <c r="B1632" s="8">
        <v>161067</v>
      </c>
      <c r="C1632" s="4" t="s">
        <v>89</v>
      </c>
      <c r="D1632" s="4">
        <v>1</v>
      </c>
      <c r="E1632" s="1">
        <v>45836</v>
      </c>
    </row>
    <row r="1633" spans="1:5" x14ac:dyDescent="0.35">
      <c r="A1633">
        <v>239.66599999999997</v>
      </c>
      <c r="B1633" s="8">
        <v>153255</v>
      </c>
      <c r="C1633" s="4" t="s">
        <v>5</v>
      </c>
      <c r="D1633" s="4">
        <v>1</v>
      </c>
      <c r="E1633" s="1">
        <v>45833</v>
      </c>
    </row>
    <row r="1634" spans="1:5" x14ac:dyDescent="0.35">
      <c r="A1634">
        <v>108.40000000000002</v>
      </c>
      <c r="B1634" s="8">
        <v>161557</v>
      </c>
      <c r="C1634" s="4" t="s">
        <v>5</v>
      </c>
      <c r="D1634" s="4">
        <v>1</v>
      </c>
      <c r="E1634" s="1">
        <v>45830</v>
      </c>
    </row>
    <row r="1635" spans="1:5" x14ac:dyDescent="0.35">
      <c r="A1635">
        <v>8.9039999999999999</v>
      </c>
      <c r="B1635" s="8">
        <v>167626</v>
      </c>
      <c r="C1635" s="4" t="s">
        <v>5</v>
      </c>
      <c r="D1635" s="4">
        <v>1</v>
      </c>
      <c r="E1635" s="1">
        <v>45826</v>
      </c>
    </row>
    <row r="1636" spans="1:5" x14ac:dyDescent="0.35">
      <c r="A1636">
        <v>100.80000000000001</v>
      </c>
      <c r="B1636" s="8">
        <v>167626</v>
      </c>
      <c r="C1636" s="4" t="s">
        <v>5</v>
      </c>
      <c r="D1636" s="4">
        <v>1</v>
      </c>
      <c r="E1636" s="1">
        <v>45822</v>
      </c>
    </row>
    <row r="1637" spans="1:5" x14ac:dyDescent="0.35">
      <c r="A1637">
        <v>15.072000000000003</v>
      </c>
      <c r="B1637" s="8">
        <v>114552</v>
      </c>
      <c r="C1637" s="4" t="s">
        <v>5</v>
      </c>
      <c r="D1637" s="4">
        <v>1</v>
      </c>
      <c r="E1637" s="1">
        <v>45818</v>
      </c>
    </row>
    <row r="1638" spans="1:5" x14ac:dyDescent="0.35">
      <c r="A1638">
        <v>1199.8</v>
      </c>
      <c r="B1638" s="8">
        <v>137596</v>
      </c>
      <c r="C1638" s="4" t="s">
        <v>5</v>
      </c>
      <c r="D1638" s="4">
        <v>1</v>
      </c>
      <c r="E1638" s="1">
        <v>45814</v>
      </c>
    </row>
    <row r="1639" spans="1:5" ht="29" x14ac:dyDescent="0.35">
      <c r="A1639">
        <v>1928.7800000000002</v>
      </c>
      <c r="B1639" s="8">
        <v>137596</v>
      </c>
      <c r="C1639" s="4" t="s">
        <v>89</v>
      </c>
      <c r="D1639" s="4">
        <v>1</v>
      </c>
      <c r="E1639" s="1">
        <v>45809</v>
      </c>
    </row>
    <row r="1640" spans="1:5" x14ac:dyDescent="0.35">
      <c r="A1640">
        <v>352.38</v>
      </c>
      <c r="B1640" s="8">
        <v>137596</v>
      </c>
      <c r="C1640" s="4" t="s">
        <v>5</v>
      </c>
      <c r="D1640" s="4">
        <v>1</v>
      </c>
      <c r="E1640" s="1">
        <v>45804</v>
      </c>
    </row>
    <row r="1641" spans="1:5" x14ac:dyDescent="0.35">
      <c r="A1641">
        <v>12.192</v>
      </c>
      <c r="B1641" s="8">
        <v>114216</v>
      </c>
      <c r="C1641" s="4" t="s">
        <v>5</v>
      </c>
      <c r="D1641" s="4">
        <v>1</v>
      </c>
      <c r="E1641" s="1">
        <v>45799</v>
      </c>
    </row>
    <row r="1642" spans="1:5" x14ac:dyDescent="0.35">
      <c r="A1642">
        <v>6.57</v>
      </c>
      <c r="B1642" s="8">
        <v>110380</v>
      </c>
      <c r="C1642" s="4" t="s">
        <v>6</v>
      </c>
      <c r="D1642" s="4">
        <v>1</v>
      </c>
      <c r="E1642" s="1">
        <v>45794</v>
      </c>
    </row>
    <row r="1643" spans="1:5" x14ac:dyDescent="0.35">
      <c r="A1643">
        <v>23.1</v>
      </c>
      <c r="B1643" s="8">
        <v>157987</v>
      </c>
      <c r="C1643" s="4" t="s">
        <v>5</v>
      </c>
      <c r="D1643" s="4">
        <v>1</v>
      </c>
      <c r="E1643" s="1">
        <v>45789</v>
      </c>
    </row>
    <row r="1644" spans="1:5" x14ac:dyDescent="0.35">
      <c r="A1644">
        <v>11.54</v>
      </c>
      <c r="B1644" s="8">
        <v>157987</v>
      </c>
      <c r="C1644" s="4" t="s">
        <v>5</v>
      </c>
      <c r="D1644" s="4">
        <v>1</v>
      </c>
      <c r="E1644" s="1">
        <v>45784</v>
      </c>
    </row>
    <row r="1645" spans="1:5" x14ac:dyDescent="0.35">
      <c r="A1645">
        <v>254.52599999999998</v>
      </c>
      <c r="B1645" s="8">
        <v>157987</v>
      </c>
      <c r="C1645" s="4" t="s">
        <v>5</v>
      </c>
      <c r="D1645" s="4">
        <v>1</v>
      </c>
      <c r="E1645" s="1">
        <v>45779</v>
      </c>
    </row>
    <row r="1646" spans="1:5" ht="29" x14ac:dyDescent="0.35">
      <c r="A1646">
        <v>12.98</v>
      </c>
      <c r="B1646" s="8">
        <v>157987</v>
      </c>
      <c r="C1646" s="4" t="s">
        <v>89</v>
      </c>
      <c r="D1646" s="4">
        <v>1</v>
      </c>
      <c r="E1646" s="1">
        <v>45774</v>
      </c>
    </row>
    <row r="1647" spans="1:5" x14ac:dyDescent="0.35">
      <c r="A1647">
        <v>26.432000000000002</v>
      </c>
      <c r="B1647" s="8">
        <v>157987</v>
      </c>
      <c r="C1647" s="4" t="s">
        <v>5</v>
      </c>
      <c r="D1647" s="4">
        <v>1</v>
      </c>
      <c r="E1647" s="1">
        <v>45769</v>
      </c>
    </row>
    <row r="1648" spans="1:5" x14ac:dyDescent="0.35">
      <c r="A1648">
        <v>197.96999999999997</v>
      </c>
      <c r="B1648" s="8">
        <v>157987</v>
      </c>
      <c r="C1648" s="4" t="s">
        <v>5</v>
      </c>
      <c r="D1648" s="4">
        <v>1</v>
      </c>
      <c r="E1648" s="1">
        <v>45764</v>
      </c>
    </row>
    <row r="1649" spans="1:5" x14ac:dyDescent="0.35">
      <c r="A1649">
        <v>18.899999999999999</v>
      </c>
      <c r="B1649" s="8">
        <v>157987</v>
      </c>
      <c r="C1649" s="4" t="s">
        <v>5</v>
      </c>
      <c r="D1649" s="4">
        <v>1</v>
      </c>
      <c r="E1649" s="1">
        <v>45759</v>
      </c>
    </row>
    <row r="1650" spans="1:5" ht="29" x14ac:dyDescent="0.35">
      <c r="A1650">
        <v>1282.4100000000001</v>
      </c>
      <c r="B1650" s="8">
        <v>157987</v>
      </c>
      <c r="C1650" s="4" t="s">
        <v>89</v>
      </c>
      <c r="D1650" s="4">
        <v>1</v>
      </c>
      <c r="E1650" s="1">
        <v>45754</v>
      </c>
    </row>
    <row r="1651" spans="1:5" x14ac:dyDescent="0.35">
      <c r="A1651">
        <v>4.92</v>
      </c>
      <c r="B1651" s="8">
        <v>157987</v>
      </c>
      <c r="C1651" s="4" t="s">
        <v>5</v>
      </c>
      <c r="D1651" s="4">
        <v>1</v>
      </c>
      <c r="E1651" s="1">
        <v>45749</v>
      </c>
    </row>
    <row r="1652" spans="1:5" x14ac:dyDescent="0.35">
      <c r="A1652">
        <v>238</v>
      </c>
      <c r="B1652" s="8">
        <v>157987</v>
      </c>
      <c r="C1652" s="4" t="s">
        <v>5</v>
      </c>
      <c r="D1652" s="4">
        <v>1</v>
      </c>
      <c r="E1652" s="1">
        <v>45744</v>
      </c>
    </row>
    <row r="1653" spans="1:5" x14ac:dyDescent="0.35">
      <c r="A1653">
        <v>167.97</v>
      </c>
      <c r="B1653" s="8">
        <v>157987</v>
      </c>
      <c r="C1653" s="4" t="s">
        <v>5</v>
      </c>
      <c r="D1653" s="4">
        <v>1</v>
      </c>
      <c r="E1653" s="1">
        <v>45739</v>
      </c>
    </row>
    <row r="1654" spans="1:5" x14ac:dyDescent="0.35">
      <c r="A1654">
        <v>17.12</v>
      </c>
      <c r="B1654" s="8">
        <v>157987</v>
      </c>
      <c r="C1654" s="4" t="s">
        <v>6</v>
      </c>
      <c r="D1654" s="4">
        <v>1</v>
      </c>
      <c r="E1654" s="1">
        <v>45734</v>
      </c>
    </row>
    <row r="1655" spans="1:5" x14ac:dyDescent="0.35">
      <c r="A1655">
        <v>9.3999999999999986</v>
      </c>
      <c r="B1655" s="8">
        <v>123001</v>
      </c>
      <c r="C1655" s="4" t="s">
        <v>5</v>
      </c>
      <c r="D1655" s="4">
        <v>1</v>
      </c>
      <c r="E1655" s="1">
        <v>45729</v>
      </c>
    </row>
    <row r="1656" spans="1:5" x14ac:dyDescent="0.35">
      <c r="A1656">
        <v>74</v>
      </c>
      <c r="B1656" s="8">
        <v>123001</v>
      </c>
      <c r="C1656" s="4" t="s">
        <v>5</v>
      </c>
      <c r="D1656" s="4">
        <v>1</v>
      </c>
      <c r="E1656" s="1">
        <v>45724</v>
      </c>
    </row>
    <row r="1657" spans="1:5" x14ac:dyDescent="0.35">
      <c r="A1657">
        <v>201.584</v>
      </c>
      <c r="B1657" s="8">
        <v>123001</v>
      </c>
      <c r="C1657" s="4" t="s">
        <v>5</v>
      </c>
      <c r="D1657" s="4">
        <v>1</v>
      </c>
      <c r="E1657" s="1">
        <v>45719</v>
      </c>
    </row>
    <row r="1658" spans="1:5" ht="29" x14ac:dyDescent="0.35">
      <c r="A1658">
        <v>10.9</v>
      </c>
      <c r="B1658" s="8">
        <v>145037</v>
      </c>
      <c r="C1658" s="4" t="s">
        <v>89</v>
      </c>
      <c r="D1658" s="4">
        <v>1</v>
      </c>
      <c r="E1658" s="1">
        <v>45715</v>
      </c>
    </row>
    <row r="1659" spans="1:5" x14ac:dyDescent="0.35">
      <c r="A1659">
        <v>79.92</v>
      </c>
      <c r="B1659" s="8">
        <v>145037</v>
      </c>
      <c r="C1659" s="4" t="s">
        <v>5</v>
      </c>
      <c r="D1659" s="4">
        <v>1</v>
      </c>
      <c r="E1659" s="1">
        <v>45710</v>
      </c>
    </row>
    <row r="1660" spans="1:5" x14ac:dyDescent="0.35">
      <c r="A1660">
        <v>146.82</v>
      </c>
      <c r="B1660" s="8">
        <v>145037</v>
      </c>
      <c r="C1660" s="4" t="s">
        <v>5</v>
      </c>
      <c r="D1660" s="4">
        <v>1</v>
      </c>
      <c r="E1660" s="1">
        <v>45705</v>
      </c>
    </row>
    <row r="1661" spans="1:5" x14ac:dyDescent="0.35">
      <c r="A1661">
        <v>16</v>
      </c>
      <c r="B1661" s="8">
        <v>111220</v>
      </c>
      <c r="C1661" s="4" t="s">
        <v>5</v>
      </c>
      <c r="D1661" s="4">
        <v>1</v>
      </c>
      <c r="E1661" s="1">
        <v>45700</v>
      </c>
    </row>
    <row r="1662" spans="1:5" ht="29" x14ac:dyDescent="0.35">
      <c r="A1662">
        <v>5.5879999999999992</v>
      </c>
      <c r="B1662" s="8">
        <v>111220</v>
      </c>
      <c r="C1662" s="4" t="s">
        <v>89</v>
      </c>
      <c r="D1662" s="4">
        <v>1</v>
      </c>
      <c r="E1662" s="1">
        <v>45694</v>
      </c>
    </row>
    <row r="1663" spans="1:5" ht="29" x14ac:dyDescent="0.35">
      <c r="A1663">
        <v>235.92</v>
      </c>
      <c r="B1663" s="8">
        <v>111220</v>
      </c>
      <c r="C1663" s="4" t="s">
        <v>89</v>
      </c>
      <c r="D1663" s="4">
        <v>1</v>
      </c>
      <c r="E1663" s="1">
        <v>45688</v>
      </c>
    </row>
    <row r="1664" spans="1:5" x14ac:dyDescent="0.35">
      <c r="A1664">
        <v>40.68</v>
      </c>
      <c r="B1664" s="8">
        <v>113075</v>
      </c>
      <c r="C1664" s="4" t="s">
        <v>5</v>
      </c>
      <c r="D1664" s="4">
        <v>1</v>
      </c>
      <c r="E1664" s="1">
        <v>45682</v>
      </c>
    </row>
    <row r="1665" spans="1:5" x14ac:dyDescent="0.35">
      <c r="A1665">
        <v>18.72</v>
      </c>
      <c r="B1665" s="8">
        <v>163657</v>
      </c>
      <c r="C1665" s="4" t="s">
        <v>5</v>
      </c>
      <c r="D1665" s="4">
        <v>1</v>
      </c>
      <c r="E1665" s="1">
        <v>45676</v>
      </c>
    </row>
    <row r="1666" spans="1:5" x14ac:dyDescent="0.35">
      <c r="A1666">
        <v>236.52800000000002</v>
      </c>
      <c r="B1666" s="8">
        <v>163657</v>
      </c>
      <c r="C1666" s="4" t="s">
        <v>5</v>
      </c>
      <c r="D1666" s="4">
        <v>1</v>
      </c>
      <c r="E1666" s="1">
        <v>45670</v>
      </c>
    </row>
    <row r="1667" spans="1:5" ht="29" x14ac:dyDescent="0.35">
      <c r="A1667">
        <v>215.976</v>
      </c>
      <c r="B1667" s="8">
        <v>111388</v>
      </c>
      <c r="C1667" s="4" t="s">
        <v>89</v>
      </c>
      <c r="D1667" s="4">
        <v>1</v>
      </c>
      <c r="E1667" s="1">
        <v>45664</v>
      </c>
    </row>
    <row r="1668" spans="1:5" ht="29" x14ac:dyDescent="0.35">
      <c r="A1668">
        <v>1577.94</v>
      </c>
      <c r="B1668" s="8">
        <v>146983</v>
      </c>
      <c r="C1668" s="4" t="s">
        <v>89</v>
      </c>
      <c r="D1668" s="4">
        <v>1</v>
      </c>
      <c r="E1668" s="1">
        <v>45658</v>
      </c>
    </row>
    <row r="1669" spans="1:5" x14ac:dyDescent="0.35">
      <c r="A1669">
        <v>11.696</v>
      </c>
      <c r="B1669" s="8">
        <v>102218</v>
      </c>
      <c r="C1669" s="4" t="s">
        <v>6</v>
      </c>
      <c r="D1669" s="4">
        <v>1</v>
      </c>
      <c r="E1669" s="1">
        <v>45652</v>
      </c>
    </row>
    <row r="1670" spans="1:5" ht="29" x14ac:dyDescent="0.35">
      <c r="A1670">
        <v>43.099999999999994</v>
      </c>
      <c r="B1670" s="8">
        <v>169327</v>
      </c>
      <c r="C1670" s="4" t="s">
        <v>89</v>
      </c>
      <c r="D1670" s="4">
        <v>1</v>
      </c>
      <c r="E1670" s="1">
        <v>45646</v>
      </c>
    </row>
    <row r="1671" spans="1:5" ht="29" x14ac:dyDescent="0.35">
      <c r="A1671">
        <v>511.5</v>
      </c>
      <c r="B1671" s="8">
        <v>169327</v>
      </c>
      <c r="C1671" s="4" t="s">
        <v>89</v>
      </c>
      <c r="D1671" s="4">
        <v>1</v>
      </c>
      <c r="E1671" s="1">
        <v>45640</v>
      </c>
    </row>
    <row r="1672" spans="1:5" ht="29" x14ac:dyDescent="0.35">
      <c r="A1672">
        <v>147.91999999999999</v>
      </c>
      <c r="B1672" s="8">
        <v>169327</v>
      </c>
      <c r="C1672" s="4" t="s">
        <v>89</v>
      </c>
      <c r="D1672" s="4">
        <v>1</v>
      </c>
      <c r="E1672" s="1">
        <v>45634</v>
      </c>
    </row>
    <row r="1673" spans="1:5" ht="29" x14ac:dyDescent="0.35">
      <c r="A1673">
        <v>114.9</v>
      </c>
      <c r="B1673" s="8">
        <v>131625</v>
      </c>
      <c r="C1673" s="4" t="s">
        <v>89</v>
      </c>
      <c r="D1673" s="4">
        <v>1</v>
      </c>
      <c r="E1673" s="1">
        <v>45628</v>
      </c>
    </row>
    <row r="1674" spans="1:5" x14ac:dyDescent="0.35">
      <c r="A1674">
        <v>19.989999999999998</v>
      </c>
      <c r="B1674" s="8">
        <v>107909</v>
      </c>
      <c r="C1674" s="4" t="s">
        <v>5</v>
      </c>
      <c r="D1674" s="4">
        <v>1</v>
      </c>
      <c r="E1674" s="1">
        <v>45622</v>
      </c>
    </row>
    <row r="1675" spans="1:5" x14ac:dyDescent="0.35">
      <c r="A1675">
        <v>22.92</v>
      </c>
      <c r="B1675" s="8">
        <v>107909</v>
      </c>
      <c r="C1675" s="4" t="s">
        <v>5</v>
      </c>
      <c r="D1675" s="4">
        <v>1</v>
      </c>
      <c r="E1675" s="1">
        <v>45616</v>
      </c>
    </row>
    <row r="1676" spans="1:5" x14ac:dyDescent="0.35">
      <c r="A1676">
        <v>7.58</v>
      </c>
      <c r="B1676" s="8">
        <v>135230</v>
      </c>
      <c r="C1676" s="4" t="s">
        <v>5</v>
      </c>
      <c r="D1676" s="4">
        <v>1</v>
      </c>
      <c r="E1676" s="1">
        <v>45610</v>
      </c>
    </row>
    <row r="1677" spans="1:5" x14ac:dyDescent="0.35">
      <c r="A1677">
        <v>498.26000000000005</v>
      </c>
      <c r="B1677" s="8">
        <v>145653</v>
      </c>
      <c r="C1677" s="4" t="s">
        <v>5</v>
      </c>
      <c r="D1677" s="4">
        <v>1</v>
      </c>
      <c r="E1677" s="1">
        <v>45604</v>
      </c>
    </row>
    <row r="1678" spans="1:5" x14ac:dyDescent="0.35">
      <c r="A1678">
        <v>314.60000000000002</v>
      </c>
      <c r="B1678" s="8">
        <v>128041</v>
      </c>
      <c r="C1678" s="4" t="s">
        <v>5</v>
      </c>
      <c r="D1678" s="4">
        <v>1</v>
      </c>
      <c r="E1678" s="1">
        <v>45597</v>
      </c>
    </row>
    <row r="1679" spans="1:5" x14ac:dyDescent="0.35">
      <c r="A1679">
        <v>283.56</v>
      </c>
      <c r="B1679" s="8">
        <v>128041</v>
      </c>
      <c r="C1679" s="4" t="s">
        <v>5</v>
      </c>
      <c r="D1679" s="4">
        <v>1</v>
      </c>
      <c r="E1679" s="1">
        <v>45590</v>
      </c>
    </row>
    <row r="1680" spans="1:5" ht="29" x14ac:dyDescent="0.35">
      <c r="A1680">
        <v>10.744</v>
      </c>
      <c r="B1680" s="8">
        <v>159884</v>
      </c>
      <c r="C1680" s="4" t="s">
        <v>89</v>
      </c>
      <c r="D1680" s="4">
        <v>1</v>
      </c>
      <c r="E1680" s="1">
        <v>45583</v>
      </c>
    </row>
    <row r="1681" spans="1:5" x14ac:dyDescent="0.35">
      <c r="A1681">
        <v>8.3760000000000012</v>
      </c>
      <c r="B1681" s="8">
        <v>159884</v>
      </c>
      <c r="C1681" s="4" t="s">
        <v>5</v>
      </c>
      <c r="D1681" s="4">
        <v>1</v>
      </c>
      <c r="E1681" s="1">
        <v>45576</v>
      </c>
    </row>
    <row r="1682" spans="1:5" x14ac:dyDescent="0.35">
      <c r="A1682">
        <v>229.54400000000001</v>
      </c>
      <c r="B1682" s="8">
        <v>135062</v>
      </c>
      <c r="C1682" s="4" t="s">
        <v>5</v>
      </c>
      <c r="D1682" s="4">
        <v>1</v>
      </c>
      <c r="E1682" s="1">
        <v>45569</v>
      </c>
    </row>
    <row r="1683" spans="1:5" x14ac:dyDescent="0.35">
      <c r="A1683">
        <v>638.73</v>
      </c>
      <c r="B1683" s="8">
        <v>133004</v>
      </c>
      <c r="C1683" s="4" t="s">
        <v>6</v>
      </c>
      <c r="D1683" s="4">
        <v>1</v>
      </c>
      <c r="E1683" s="1">
        <v>45562</v>
      </c>
    </row>
    <row r="1684" spans="1:5" x14ac:dyDescent="0.35">
      <c r="A1684">
        <v>6.6719999999999988</v>
      </c>
      <c r="B1684" s="8">
        <v>107321</v>
      </c>
      <c r="C1684" s="4" t="s">
        <v>5</v>
      </c>
      <c r="D1684" s="4">
        <v>1</v>
      </c>
      <c r="E1684" s="1">
        <v>45555</v>
      </c>
    </row>
    <row r="1685" spans="1:5" x14ac:dyDescent="0.35">
      <c r="A1685">
        <v>689.40800000000002</v>
      </c>
      <c r="B1685" s="8">
        <v>107321</v>
      </c>
      <c r="C1685" s="4" t="s">
        <v>5</v>
      </c>
      <c r="D1685" s="4">
        <v>1</v>
      </c>
      <c r="E1685" s="1">
        <v>45548</v>
      </c>
    </row>
    <row r="1686" spans="1:5" x14ac:dyDescent="0.35">
      <c r="A1686">
        <v>659.9</v>
      </c>
      <c r="B1686" s="8">
        <v>117198</v>
      </c>
      <c r="C1686" s="4" t="s">
        <v>5</v>
      </c>
      <c r="D1686" s="4">
        <v>1</v>
      </c>
      <c r="E1686" s="1">
        <v>45541</v>
      </c>
    </row>
    <row r="1687" spans="1:5" ht="29" x14ac:dyDescent="0.35">
      <c r="A1687">
        <v>569.5680000000001</v>
      </c>
      <c r="B1687" s="8">
        <v>154074</v>
      </c>
      <c r="C1687" s="4" t="s">
        <v>89</v>
      </c>
      <c r="D1687" s="4">
        <v>1</v>
      </c>
      <c r="E1687" s="1">
        <v>45534</v>
      </c>
    </row>
    <row r="1688" spans="1:5" x14ac:dyDescent="0.35">
      <c r="A1688">
        <v>149.73000000000002</v>
      </c>
      <c r="B1688" s="8">
        <v>154074</v>
      </c>
      <c r="C1688" s="4" t="s">
        <v>5</v>
      </c>
      <c r="D1688" s="4">
        <v>1</v>
      </c>
      <c r="E1688" s="1">
        <v>45527</v>
      </c>
    </row>
    <row r="1689" spans="1:5" x14ac:dyDescent="0.35">
      <c r="A1689">
        <v>6.2080000000000002</v>
      </c>
      <c r="B1689" s="8">
        <v>127712</v>
      </c>
      <c r="C1689" s="4" t="s">
        <v>5</v>
      </c>
      <c r="D1689" s="4">
        <v>1</v>
      </c>
      <c r="E1689" s="1">
        <v>45520</v>
      </c>
    </row>
    <row r="1690" spans="1:5" x14ac:dyDescent="0.35">
      <c r="A1690">
        <v>193.95000000000002</v>
      </c>
      <c r="B1690" s="8">
        <v>132619</v>
      </c>
      <c r="C1690" s="4" t="s">
        <v>5</v>
      </c>
      <c r="D1690" s="4">
        <v>1</v>
      </c>
      <c r="E1690" s="1">
        <v>45513</v>
      </c>
    </row>
    <row r="1691" spans="1:5" ht="29" x14ac:dyDescent="0.35">
      <c r="A1691">
        <v>47.360000000000007</v>
      </c>
      <c r="B1691" s="8">
        <v>144064</v>
      </c>
      <c r="C1691" s="4" t="s">
        <v>89</v>
      </c>
      <c r="D1691" s="4">
        <v>1</v>
      </c>
      <c r="E1691" s="1">
        <v>45506</v>
      </c>
    </row>
    <row r="1692" spans="1:5" x14ac:dyDescent="0.35">
      <c r="A1692">
        <v>27.439999999999998</v>
      </c>
      <c r="B1692" s="8">
        <v>144064</v>
      </c>
      <c r="C1692" s="4" t="s">
        <v>5</v>
      </c>
      <c r="D1692" s="4">
        <v>1</v>
      </c>
      <c r="E1692" s="1">
        <v>45499</v>
      </c>
    </row>
    <row r="1693" spans="1:5" x14ac:dyDescent="0.35">
      <c r="A1693">
        <v>3.2399999999999993</v>
      </c>
      <c r="B1693" s="8">
        <v>144064</v>
      </c>
      <c r="C1693" s="4" t="s">
        <v>5</v>
      </c>
      <c r="D1693" s="4">
        <v>1</v>
      </c>
      <c r="E1693" s="1">
        <v>45491</v>
      </c>
    </row>
    <row r="1694" spans="1:5" x14ac:dyDescent="0.35">
      <c r="A1694">
        <v>9.4080000000000013</v>
      </c>
      <c r="B1694" s="8">
        <v>104024</v>
      </c>
      <c r="C1694" s="4" t="s">
        <v>5</v>
      </c>
      <c r="D1694" s="4">
        <v>1</v>
      </c>
      <c r="E1694" s="1">
        <v>45483</v>
      </c>
    </row>
    <row r="1695" spans="1:5" x14ac:dyDescent="0.35">
      <c r="A1695">
        <v>148.02000000000001</v>
      </c>
      <c r="B1695" s="8">
        <v>101014</v>
      </c>
      <c r="C1695" s="4" t="s">
        <v>6</v>
      </c>
      <c r="D1695" s="4">
        <v>1</v>
      </c>
      <c r="E1695" s="1">
        <v>45475</v>
      </c>
    </row>
    <row r="1696" spans="1:5" x14ac:dyDescent="0.35">
      <c r="A1696">
        <v>35.167999999999999</v>
      </c>
      <c r="B1696" s="8">
        <v>126067</v>
      </c>
      <c r="C1696" s="4" t="s">
        <v>5</v>
      </c>
      <c r="D1696" s="4">
        <v>1</v>
      </c>
      <c r="E1696" s="1">
        <v>45467</v>
      </c>
    </row>
    <row r="1697" spans="1:5" x14ac:dyDescent="0.35">
      <c r="A1697">
        <v>1137.75</v>
      </c>
      <c r="B1697" s="8">
        <v>126067</v>
      </c>
      <c r="C1697" s="4" t="s">
        <v>5</v>
      </c>
      <c r="D1697" s="4">
        <v>1</v>
      </c>
      <c r="E1697" s="1">
        <v>45459</v>
      </c>
    </row>
    <row r="1698" spans="1:5" x14ac:dyDescent="0.35">
      <c r="A1698">
        <v>99.680000000000021</v>
      </c>
      <c r="B1698" s="8">
        <v>126067</v>
      </c>
      <c r="C1698" s="4" t="s">
        <v>5</v>
      </c>
      <c r="D1698" s="4">
        <v>1</v>
      </c>
      <c r="E1698" s="1">
        <v>45451</v>
      </c>
    </row>
    <row r="1699" spans="1:5" ht="29" x14ac:dyDescent="0.35">
      <c r="A1699">
        <v>5.56</v>
      </c>
      <c r="B1699" s="8">
        <v>126067</v>
      </c>
      <c r="C1699" s="4" t="s">
        <v>89</v>
      </c>
      <c r="D1699" s="4">
        <v>1</v>
      </c>
      <c r="E1699" s="1">
        <v>45443</v>
      </c>
    </row>
    <row r="1700" spans="1:5" x14ac:dyDescent="0.35">
      <c r="A1700">
        <v>25.344000000000001</v>
      </c>
      <c r="B1700" s="8">
        <v>146920</v>
      </c>
      <c r="C1700" s="4" t="s">
        <v>5</v>
      </c>
      <c r="D1700" s="4">
        <v>1</v>
      </c>
      <c r="E1700" s="1">
        <v>45435</v>
      </c>
    </row>
    <row r="1701" spans="1:5" x14ac:dyDescent="0.35">
      <c r="A1701">
        <v>26.720000000000002</v>
      </c>
      <c r="B1701" s="8">
        <v>146920</v>
      </c>
      <c r="C1701" s="4" t="s">
        <v>5</v>
      </c>
      <c r="D1701" s="4">
        <v>1</v>
      </c>
      <c r="E1701" s="1">
        <v>45427</v>
      </c>
    </row>
    <row r="1702" spans="1:5" x14ac:dyDescent="0.35">
      <c r="A1702">
        <v>21.81</v>
      </c>
      <c r="B1702" s="8">
        <v>169502</v>
      </c>
      <c r="C1702" s="4" t="s">
        <v>5</v>
      </c>
      <c r="D1702" s="4">
        <v>1</v>
      </c>
      <c r="E1702" s="1">
        <v>45419</v>
      </c>
    </row>
    <row r="1703" spans="1:5" ht="29" x14ac:dyDescent="0.35">
      <c r="A1703">
        <v>91.6</v>
      </c>
      <c r="B1703" s="8">
        <v>169502</v>
      </c>
      <c r="C1703" s="4" t="s">
        <v>89</v>
      </c>
      <c r="D1703" s="4">
        <v>1</v>
      </c>
      <c r="E1703" s="1">
        <v>45411</v>
      </c>
    </row>
    <row r="1704" spans="1:5" ht="29" x14ac:dyDescent="0.35">
      <c r="A1704">
        <v>1488.4239999999998</v>
      </c>
      <c r="B1704" s="8">
        <v>134481</v>
      </c>
      <c r="C1704" s="4" t="s">
        <v>89</v>
      </c>
      <c r="D1704" s="4">
        <v>1</v>
      </c>
      <c r="E1704" s="1">
        <v>45403</v>
      </c>
    </row>
    <row r="1705" spans="1:5" x14ac:dyDescent="0.35">
      <c r="A1705">
        <v>63.84</v>
      </c>
      <c r="B1705" s="8">
        <v>139465</v>
      </c>
      <c r="C1705" s="4" t="s">
        <v>5</v>
      </c>
      <c r="D1705" s="4">
        <v>1</v>
      </c>
      <c r="E1705" s="1">
        <v>45395</v>
      </c>
    </row>
    <row r="1706" spans="1:5" x14ac:dyDescent="0.35">
      <c r="A1706">
        <v>347.96999999999997</v>
      </c>
      <c r="B1706" s="8">
        <v>139465</v>
      </c>
      <c r="C1706" s="4" t="s">
        <v>5</v>
      </c>
      <c r="D1706" s="4">
        <v>1</v>
      </c>
      <c r="E1706" s="1">
        <v>45387</v>
      </c>
    </row>
    <row r="1707" spans="1:5" x14ac:dyDescent="0.35">
      <c r="A1707">
        <v>37.008000000000003</v>
      </c>
      <c r="B1707" s="8">
        <v>139465</v>
      </c>
      <c r="C1707" s="4" t="s">
        <v>5</v>
      </c>
      <c r="D1707" s="4">
        <v>1</v>
      </c>
      <c r="E1707" s="1">
        <v>45379</v>
      </c>
    </row>
    <row r="1708" spans="1:5" ht="29" x14ac:dyDescent="0.35">
      <c r="A1708">
        <v>5.9520000000000008</v>
      </c>
      <c r="B1708" s="8">
        <v>155047</v>
      </c>
      <c r="C1708" s="4" t="s">
        <v>89</v>
      </c>
      <c r="D1708" s="4">
        <v>1</v>
      </c>
      <c r="E1708" s="1">
        <v>45371</v>
      </c>
    </row>
    <row r="1709" spans="1:5" ht="29" x14ac:dyDescent="0.35">
      <c r="A1709">
        <v>2.8960000000000004</v>
      </c>
      <c r="B1709" s="8">
        <v>162208</v>
      </c>
      <c r="C1709" s="4" t="s">
        <v>89</v>
      </c>
      <c r="D1709" s="4">
        <v>1</v>
      </c>
      <c r="E1709" s="1">
        <v>45363</v>
      </c>
    </row>
    <row r="1710" spans="1:5" x14ac:dyDescent="0.35">
      <c r="A1710">
        <v>198.46</v>
      </c>
      <c r="B1710" s="8">
        <v>161956</v>
      </c>
      <c r="C1710" s="4" t="s">
        <v>6</v>
      </c>
      <c r="D1710" s="4">
        <v>1</v>
      </c>
      <c r="E1710" s="1">
        <v>45355</v>
      </c>
    </row>
    <row r="1711" spans="1:5" ht="29" x14ac:dyDescent="0.35">
      <c r="A1711">
        <v>321.92</v>
      </c>
      <c r="B1711" s="8">
        <v>161956</v>
      </c>
      <c r="C1711" s="4" t="s">
        <v>89</v>
      </c>
      <c r="D1711" s="4">
        <v>1</v>
      </c>
      <c r="E1711" s="1">
        <v>45346</v>
      </c>
    </row>
    <row r="1712" spans="1:5" ht="29" x14ac:dyDescent="0.35">
      <c r="A1712">
        <v>879.98400000000004</v>
      </c>
      <c r="B1712" s="8">
        <v>161956</v>
      </c>
      <c r="C1712" s="4" t="s">
        <v>89</v>
      </c>
      <c r="D1712" s="4">
        <v>1</v>
      </c>
      <c r="E1712" s="1">
        <v>45338</v>
      </c>
    </row>
    <row r="1713" spans="1:5" ht="29" x14ac:dyDescent="0.35">
      <c r="A1713">
        <v>28.4</v>
      </c>
      <c r="B1713" s="8">
        <v>161956</v>
      </c>
      <c r="C1713" s="4" t="s">
        <v>89</v>
      </c>
      <c r="D1713" s="4">
        <v>1</v>
      </c>
      <c r="E1713" s="1">
        <v>45330</v>
      </c>
    </row>
    <row r="1714" spans="1:5" ht="29" x14ac:dyDescent="0.35">
      <c r="A1714">
        <v>230.28000000000003</v>
      </c>
      <c r="B1714" s="8">
        <v>161956</v>
      </c>
      <c r="C1714" s="4" t="s">
        <v>89</v>
      </c>
      <c r="D1714" s="4">
        <v>1</v>
      </c>
      <c r="E1714" s="1">
        <v>45322</v>
      </c>
    </row>
    <row r="1715" spans="1:5" x14ac:dyDescent="0.35">
      <c r="A1715">
        <v>116.28</v>
      </c>
      <c r="B1715" s="8">
        <v>161956</v>
      </c>
      <c r="C1715" s="4" t="s">
        <v>5</v>
      </c>
      <c r="D1715" s="4">
        <v>1</v>
      </c>
      <c r="E1715" s="1">
        <v>45314</v>
      </c>
    </row>
    <row r="1716" spans="1:5" x14ac:dyDescent="0.35">
      <c r="A1716">
        <v>841.5680000000001</v>
      </c>
      <c r="B1716" s="8">
        <v>161956</v>
      </c>
      <c r="C1716" s="4" t="s">
        <v>5</v>
      </c>
      <c r="D1716" s="4">
        <v>1</v>
      </c>
      <c r="E1716" s="1">
        <v>45306</v>
      </c>
    </row>
    <row r="1717" spans="1:5" x14ac:dyDescent="0.35">
      <c r="A1717">
        <v>354.90000000000003</v>
      </c>
      <c r="B1717" s="8">
        <v>161956</v>
      </c>
      <c r="C1717" s="4" t="s">
        <v>5</v>
      </c>
      <c r="D1717" s="4">
        <v>1</v>
      </c>
      <c r="E1717" s="1">
        <v>45298</v>
      </c>
    </row>
    <row r="1718" spans="1:5" x14ac:dyDescent="0.35">
      <c r="A1718">
        <v>5.1840000000000011</v>
      </c>
      <c r="B1718" s="8">
        <v>133501</v>
      </c>
      <c r="C1718" s="4" t="s">
        <v>5</v>
      </c>
      <c r="D1718" s="4">
        <v>1</v>
      </c>
      <c r="E1718" s="1">
        <v>45290</v>
      </c>
    </row>
    <row r="1719" spans="1:5" x14ac:dyDescent="0.35">
      <c r="A1719">
        <v>14.336000000000002</v>
      </c>
      <c r="B1719" s="8">
        <v>101273</v>
      </c>
      <c r="C1719" s="4" t="s">
        <v>5</v>
      </c>
      <c r="D1719" s="4">
        <v>1</v>
      </c>
      <c r="E1719" s="1">
        <v>45282</v>
      </c>
    </row>
    <row r="1720" spans="1:5" x14ac:dyDescent="0.35">
      <c r="A1720">
        <v>12.672000000000001</v>
      </c>
      <c r="B1720" s="8">
        <v>130036</v>
      </c>
      <c r="C1720" s="4" t="s">
        <v>5</v>
      </c>
      <c r="D1720" s="4">
        <v>1</v>
      </c>
      <c r="E1720" s="1">
        <v>45273</v>
      </c>
    </row>
    <row r="1721" spans="1:5" ht="29" x14ac:dyDescent="0.35">
      <c r="A1721">
        <v>1119.8880000000001</v>
      </c>
      <c r="B1721" s="8">
        <v>130036</v>
      </c>
      <c r="C1721" s="4" t="s">
        <v>89</v>
      </c>
      <c r="D1721" s="4">
        <v>1</v>
      </c>
      <c r="E1721" s="1">
        <v>45264</v>
      </c>
    </row>
    <row r="1722" spans="1:5" x14ac:dyDescent="0.35">
      <c r="A1722">
        <v>120.57600000000001</v>
      </c>
      <c r="B1722" s="8">
        <v>163097</v>
      </c>
      <c r="C1722" s="4" t="s">
        <v>5</v>
      </c>
      <c r="D1722" s="4">
        <v>1</v>
      </c>
      <c r="E1722" s="1">
        <v>45255</v>
      </c>
    </row>
    <row r="1723" spans="1:5" x14ac:dyDescent="0.35">
      <c r="A1723">
        <v>71.98</v>
      </c>
      <c r="B1723" s="8">
        <v>128475</v>
      </c>
      <c r="C1723" s="4" t="s">
        <v>5</v>
      </c>
      <c r="D1723" s="4">
        <v>1</v>
      </c>
      <c r="E1723" s="1">
        <v>45246</v>
      </c>
    </row>
    <row r="1724" spans="1:5" x14ac:dyDescent="0.35">
      <c r="A1724">
        <v>64.959999999999994</v>
      </c>
      <c r="B1724" s="8">
        <v>157350</v>
      </c>
      <c r="C1724" s="4" t="s">
        <v>6</v>
      </c>
      <c r="D1724" s="4">
        <v>1</v>
      </c>
      <c r="E1724" s="1">
        <v>45237</v>
      </c>
    </row>
    <row r="1725" spans="1:5" x14ac:dyDescent="0.35">
      <c r="A1725">
        <v>53.72</v>
      </c>
      <c r="B1725" s="8">
        <v>132584</v>
      </c>
      <c r="C1725" s="4" t="s">
        <v>5</v>
      </c>
      <c r="D1725" s="4">
        <v>1</v>
      </c>
      <c r="E1725" s="1">
        <v>45228</v>
      </c>
    </row>
    <row r="1726" spans="1:5" x14ac:dyDescent="0.35">
      <c r="A1726">
        <v>192.16000000000003</v>
      </c>
      <c r="B1726" s="8">
        <v>114636</v>
      </c>
      <c r="C1726" s="4" t="s">
        <v>5</v>
      </c>
      <c r="D1726" s="4">
        <v>1</v>
      </c>
      <c r="E1726" s="1">
        <v>45219</v>
      </c>
    </row>
    <row r="1727" spans="1:5" x14ac:dyDescent="0.35">
      <c r="A1727">
        <v>9.7280000000000015</v>
      </c>
      <c r="B1727" s="8">
        <v>101210</v>
      </c>
      <c r="C1727" s="4" t="s">
        <v>5</v>
      </c>
      <c r="D1727" s="4">
        <v>1</v>
      </c>
      <c r="E1727" s="1">
        <v>45210</v>
      </c>
    </row>
    <row r="1728" spans="1:5" ht="29" x14ac:dyDescent="0.35">
      <c r="A1728">
        <v>3.4240000000000004</v>
      </c>
      <c r="B1728" s="8">
        <v>101210</v>
      </c>
      <c r="C1728" s="4" t="s">
        <v>89</v>
      </c>
      <c r="D1728" s="4">
        <v>1</v>
      </c>
      <c r="E1728" s="1">
        <v>45201</v>
      </c>
    </row>
    <row r="1729" spans="1:5" x14ac:dyDescent="0.35">
      <c r="A1729">
        <v>25.695999999999998</v>
      </c>
      <c r="B1729" s="8">
        <v>105697</v>
      </c>
      <c r="C1729" s="4" t="s">
        <v>5</v>
      </c>
      <c r="D1729" s="4">
        <v>1</v>
      </c>
      <c r="E1729" s="1">
        <v>45192</v>
      </c>
    </row>
    <row r="1730" spans="1:5" x14ac:dyDescent="0.35">
      <c r="A1730">
        <v>130.97999999999999</v>
      </c>
      <c r="B1730" s="8">
        <v>159793</v>
      </c>
      <c r="C1730" s="4" t="s">
        <v>5</v>
      </c>
      <c r="D1730" s="4">
        <v>1</v>
      </c>
      <c r="E1730" s="1">
        <v>45183</v>
      </c>
    </row>
    <row r="1731" spans="1:5" x14ac:dyDescent="0.35">
      <c r="A1731">
        <v>24.672000000000001</v>
      </c>
      <c r="B1731" s="8">
        <v>123043</v>
      </c>
      <c r="C1731" s="4" t="s">
        <v>5</v>
      </c>
      <c r="D1731" s="4">
        <v>1</v>
      </c>
      <c r="E1731" s="1">
        <v>45173</v>
      </c>
    </row>
    <row r="1732" spans="1:5" ht="29" x14ac:dyDescent="0.35">
      <c r="A1732">
        <v>3.7439999999999998</v>
      </c>
      <c r="B1732" s="8">
        <v>123043</v>
      </c>
      <c r="C1732" s="4" t="s">
        <v>89</v>
      </c>
      <c r="D1732" s="4">
        <v>1</v>
      </c>
      <c r="E1732" s="1">
        <v>45163</v>
      </c>
    </row>
    <row r="1733" spans="1:5" x14ac:dyDescent="0.35">
      <c r="A1733">
        <v>646.27200000000005</v>
      </c>
      <c r="B1733" s="8">
        <v>139717</v>
      </c>
      <c r="C1733" s="4" t="s">
        <v>5</v>
      </c>
      <c r="D1733" s="4">
        <v>1</v>
      </c>
      <c r="E1733" s="1">
        <v>45153</v>
      </c>
    </row>
    <row r="1734" spans="1:5" x14ac:dyDescent="0.35">
      <c r="A1734">
        <v>10.368000000000002</v>
      </c>
      <c r="B1734" s="8">
        <v>139717</v>
      </c>
      <c r="C1734" s="4" t="s">
        <v>5</v>
      </c>
      <c r="D1734" s="4">
        <v>1</v>
      </c>
      <c r="E1734" s="1">
        <v>45143</v>
      </c>
    </row>
    <row r="1735" spans="1:5" x14ac:dyDescent="0.35">
      <c r="A1735">
        <v>4367.8960000000006</v>
      </c>
      <c r="B1735" s="8">
        <v>129021</v>
      </c>
      <c r="C1735" s="4" t="s">
        <v>5</v>
      </c>
      <c r="D1735" s="4">
        <v>1</v>
      </c>
      <c r="E1735" s="1">
        <v>45133</v>
      </c>
    </row>
    <row r="1736" spans="1:5" x14ac:dyDescent="0.35">
      <c r="A1736">
        <v>49.568000000000005</v>
      </c>
      <c r="B1736" s="8">
        <v>129021</v>
      </c>
      <c r="C1736" s="4" t="s">
        <v>6</v>
      </c>
      <c r="D1736" s="4">
        <v>1</v>
      </c>
      <c r="E1736" s="1">
        <v>45122</v>
      </c>
    </row>
    <row r="1737" spans="1:5" x14ac:dyDescent="0.35">
      <c r="A1737">
        <v>161.376</v>
      </c>
      <c r="B1737" s="8">
        <v>129021</v>
      </c>
      <c r="C1737" s="4" t="s">
        <v>5</v>
      </c>
      <c r="D1737" s="4">
        <v>1</v>
      </c>
      <c r="E1737" s="1">
        <v>45111</v>
      </c>
    </row>
    <row r="1738" spans="1:5" x14ac:dyDescent="0.35">
      <c r="A1738">
        <v>2.7840000000000003</v>
      </c>
      <c r="B1738" s="8">
        <v>129021</v>
      </c>
      <c r="C1738" s="4" t="s">
        <v>5</v>
      </c>
      <c r="D1738" s="4">
        <v>1</v>
      </c>
      <c r="E1738" s="1">
        <v>45100</v>
      </c>
    </row>
    <row r="1739" spans="1:5" x14ac:dyDescent="0.35">
      <c r="A1739">
        <v>8.7200000000000006</v>
      </c>
      <c r="B1739" s="8">
        <v>129021</v>
      </c>
      <c r="C1739" s="4" t="s">
        <v>5</v>
      </c>
      <c r="D1739" s="4">
        <v>1</v>
      </c>
      <c r="E1739" s="1">
        <v>45089</v>
      </c>
    </row>
    <row r="1740" spans="1:5" ht="29" x14ac:dyDescent="0.35">
      <c r="A1740">
        <v>210.00800000000001</v>
      </c>
      <c r="B1740" s="8">
        <v>131037</v>
      </c>
      <c r="C1740" s="4" t="s">
        <v>89</v>
      </c>
      <c r="D1740" s="4">
        <v>1</v>
      </c>
      <c r="E1740" s="1">
        <v>45078</v>
      </c>
    </row>
    <row r="1741" spans="1:5" x14ac:dyDescent="0.35">
      <c r="A1741">
        <v>314.53199999999998</v>
      </c>
      <c r="B1741" s="8">
        <v>132381</v>
      </c>
      <c r="C1741" s="4" t="s">
        <v>5</v>
      </c>
      <c r="D1741" s="4">
        <v>1</v>
      </c>
      <c r="E1741" s="1">
        <v>45066</v>
      </c>
    </row>
    <row r="1742" spans="1:5" x14ac:dyDescent="0.35">
      <c r="A1742">
        <v>866.4</v>
      </c>
      <c r="B1742" s="8">
        <v>155705</v>
      </c>
      <c r="C1742" s="4" t="s">
        <v>5</v>
      </c>
      <c r="D1742" s="4">
        <v>1</v>
      </c>
      <c r="E1742" s="1">
        <v>45054</v>
      </c>
    </row>
    <row r="1743" spans="1:5" x14ac:dyDescent="0.35">
      <c r="A1743">
        <v>35</v>
      </c>
      <c r="B1743" s="8">
        <v>126956</v>
      </c>
      <c r="C1743" s="4" t="s">
        <v>5</v>
      </c>
      <c r="D1743" s="4">
        <v>1</v>
      </c>
      <c r="E1743" s="1">
        <v>45042</v>
      </c>
    </row>
    <row r="1744" spans="1:5" ht="29" x14ac:dyDescent="0.35">
      <c r="A1744">
        <v>37.24</v>
      </c>
      <c r="B1744" s="8">
        <v>126956</v>
      </c>
      <c r="C1744" s="4" t="s">
        <v>89</v>
      </c>
      <c r="D1744" s="4">
        <v>1</v>
      </c>
      <c r="E1744" s="1">
        <v>45030</v>
      </c>
    </row>
    <row r="1745" spans="1:5" ht="29" x14ac:dyDescent="0.35">
      <c r="A1745">
        <v>15.28</v>
      </c>
      <c r="B1745" s="8">
        <v>126956</v>
      </c>
      <c r="C1745" s="4" t="s">
        <v>89</v>
      </c>
      <c r="D1745" s="4">
        <v>1</v>
      </c>
      <c r="E1745" s="1">
        <v>45018</v>
      </c>
    </row>
    <row r="1746" spans="1:5" x14ac:dyDescent="0.35">
      <c r="A1746">
        <v>17.12</v>
      </c>
      <c r="B1746" s="8">
        <v>109253</v>
      </c>
      <c r="C1746" s="4" t="s">
        <v>5</v>
      </c>
      <c r="D1746" s="4">
        <v>1</v>
      </c>
      <c r="E1746" s="1">
        <v>45006</v>
      </c>
    </row>
    <row r="1747" spans="1:5" x14ac:dyDescent="0.35">
      <c r="A1747">
        <v>431.96800000000007</v>
      </c>
      <c r="B1747" s="8">
        <v>109253</v>
      </c>
      <c r="C1747" s="4" t="s">
        <v>5</v>
      </c>
      <c r="D1747" s="4">
        <v>1</v>
      </c>
      <c r="E1747" s="1">
        <v>44994</v>
      </c>
    </row>
    <row r="1748" spans="1:5" x14ac:dyDescent="0.35">
      <c r="A1748">
        <v>129.91999999999999</v>
      </c>
      <c r="B1748" s="8">
        <v>109253</v>
      </c>
      <c r="C1748" s="4" t="s">
        <v>5</v>
      </c>
      <c r="D1748" s="4">
        <v>1</v>
      </c>
      <c r="E1748" s="1">
        <v>44982</v>
      </c>
    </row>
    <row r="1749" spans="1:5" ht="29" x14ac:dyDescent="0.35">
      <c r="A1749">
        <v>568.72800000000007</v>
      </c>
      <c r="B1749" s="8">
        <v>109253</v>
      </c>
      <c r="C1749" s="4" t="s">
        <v>89</v>
      </c>
      <c r="D1749" s="4">
        <v>1</v>
      </c>
      <c r="E1749" s="1">
        <v>44970</v>
      </c>
    </row>
    <row r="1750" spans="1:5" ht="29" x14ac:dyDescent="0.35">
      <c r="A1750">
        <v>117.14400000000001</v>
      </c>
      <c r="B1750" s="8">
        <v>109253</v>
      </c>
      <c r="C1750" s="4" t="s">
        <v>89</v>
      </c>
      <c r="D1750" s="4">
        <v>1</v>
      </c>
      <c r="E1750" s="1">
        <v>44958</v>
      </c>
    </row>
    <row r="1751" spans="1:5" x14ac:dyDescent="0.35">
      <c r="A1751">
        <v>203.52</v>
      </c>
      <c r="B1751" s="8">
        <v>109253</v>
      </c>
      <c r="C1751" s="4" t="s">
        <v>6</v>
      </c>
      <c r="D1751" s="4">
        <v>1</v>
      </c>
      <c r="E1751" s="1">
        <v>44946</v>
      </c>
    </row>
    <row r="1752" spans="1:5" ht="29" x14ac:dyDescent="0.35">
      <c r="A1752">
        <v>51.75</v>
      </c>
      <c r="B1752" s="8">
        <v>109253</v>
      </c>
      <c r="C1752" s="4" t="s">
        <v>89</v>
      </c>
      <c r="D1752" s="4">
        <v>1</v>
      </c>
      <c r="E1752" s="1">
        <v>44934</v>
      </c>
    </row>
    <row r="1753" spans="1:5" ht="29" x14ac:dyDescent="0.35">
      <c r="A1753">
        <v>277.39999999999998</v>
      </c>
      <c r="B1753" s="8">
        <v>112956</v>
      </c>
      <c r="C1753" s="4" t="s">
        <v>89</v>
      </c>
      <c r="D1753" s="4">
        <v>1</v>
      </c>
      <c r="E1753" s="1">
        <v>44922</v>
      </c>
    </row>
    <row r="1754" spans="1:5" ht="29" x14ac:dyDescent="0.35">
      <c r="A1754">
        <v>25.16</v>
      </c>
      <c r="B1754" s="8">
        <v>112956</v>
      </c>
      <c r="C1754" s="4" t="s">
        <v>89</v>
      </c>
      <c r="D1754" s="4">
        <v>1</v>
      </c>
      <c r="E1754" s="1">
        <v>44910</v>
      </c>
    </row>
    <row r="1755" spans="1:5" ht="29" x14ac:dyDescent="0.35">
      <c r="A1755">
        <v>91.92</v>
      </c>
      <c r="B1755" s="8">
        <v>112956</v>
      </c>
      <c r="C1755" s="4" t="s">
        <v>89</v>
      </c>
      <c r="D1755" s="4">
        <v>1</v>
      </c>
      <c r="E1755" s="1">
        <v>44898</v>
      </c>
    </row>
    <row r="1756" spans="1:5" x14ac:dyDescent="0.35">
      <c r="A1756">
        <v>83.88</v>
      </c>
      <c r="B1756" s="8">
        <v>144750</v>
      </c>
      <c r="C1756" s="4" t="s">
        <v>5</v>
      </c>
      <c r="D1756" s="4">
        <v>1</v>
      </c>
      <c r="E1756" s="1">
        <v>44886</v>
      </c>
    </row>
    <row r="1757" spans="1:5" x14ac:dyDescent="0.35">
      <c r="A1757">
        <v>388.70400000000006</v>
      </c>
      <c r="B1757" s="8">
        <v>121489</v>
      </c>
      <c r="C1757" s="4" t="s">
        <v>5</v>
      </c>
      <c r="D1757" s="4">
        <v>1</v>
      </c>
      <c r="E1757" s="1">
        <v>44874</v>
      </c>
    </row>
    <row r="1758" spans="1:5" x14ac:dyDescent="0.35">
      <c r="A1758">
        <v>572.58000000000004</v>
      </c>
      <c r="B1758" s="8">
        <v>121489</v>
      </c>
      <c r="C1758" s="4" t="s">
        <v>5</v>
      </c>
      <c r="D1758" s="4">
        <v>1</v>
      </c>
      <c r="E1758" s="1">
        <v>44862</v>
      </c>
    </row>
    <row r="1759" spans="1:5" x14ac:dyDescent="0.35">
      <c r="A1759">
        <v>33.18</v>
      </c>
      <c r="B1759" s="8">
        <v>121489</v>
      </c>
      <c r="C1759" s="4" t="s">
        <v>5</v>
      </c>
      <c r="D1759" s="4">
        <v>1</v>
      </c>
      <c r="E1759" s="1">
        <v>44850</v>
      </c>
    </row>
    <row r="1760" spans="1:5" x14ac:dyDescent="0.35">
      <c r="A1760">
        <v>32.088000000000001</v>
      </c>
      <c r="B1760" s="8">
        <v>102183</v>
      </c>
      <c r="C1760" s="4" t="s">
        <v>5</v>
      </c>
      <c r="D1760" s="4">
        <v>1</v>
      </c>
      <c r="E1760" s="1">
        <v>44838</v>
      </c>
    </row>
    <row r="1761" spans="1:5" x14ac:dyDescent="0.35">
      <c r="A1761">
        <v>4305.5520000000006</v>
      </c>
      <c r="B1761" s="8">
        <v>102183</v>
      </c>
      <c r="C1761" s="4" t="s">
        <v>5</v>
      </c>
      <c r="D1761" s="4">
        <v>1</v>
      </c>
      <c r="E1761" s="1">
        <v>44825</v>
      </c>
    </row>
    <row r="1762" spans="1:5" ht="29" x14ac:dyDescent="0.35">
      <c r="A1762">
        <v>237.09600000000003</v>
      </c>
      <c r="B1762" s="8">
        <v>117646</v>
      </c>
      <c r="C1762" s="4" t="s">
        <v>89</v>
      </c>
      <c r="D1762" s="4">
        <v>1</v>
      </c>
      <c r="E1762" s="1">
        <v>44812</v>
      </c>
    </row>
    <row r="1763" spans="1:5" x14ac:dyDescent="0.35">
      <c r="A1763">
        <v>22.752000000000002</v>
      </c>
      <c r="B1763" s="8">
        <v>117646</v>
      </c>
      <c r="C1763" s="4" t="s">
        <v>5</v>
      </c>
      <c r="D1763" s="4">
        <v>1</v>
      </c>
      <c r="E1763" s="1">
        <v>44799</v>
      </c>
    </row>
    <row r="1764" spans="1:5" x14ac:dyDescent="0.35">
      <c r="A1764">
        <v>6.6720000000000006</v>
      </c>
      <c r="B1764" s="8">
        <v>117646</v>
      </c>
      <c r="C1764" s="4" t="s">
        <v>5</v>
      </c>
      <c r="D1764" s="4">
        <v>1</v>
      </c>
      <c r="E1764" s="1">
        <v>44786</v>
      </c>
    </row>
    <row r="1765" spans="1:5" x14ac:dyDescent="0.35">
      <c r="A1765">
        <v>239.12000000000003</v>
      </c>
      <c r="B1765" s="8">
        <v>111241</v>
      </c>
      <c r="C1765" s="4" t="s">
        <v>6</v>
      </c>
      <c r="D1765" s="4">
        <v>1</v>
      </c>
      <c r="E1765" s="1">
        <v>44773</v>
      </c>
    </row>
    <row r="1766" spans="1:5" x14ac:dyDescent="0.35">
      <c r="A1766">
        <v>40.29</v>
      </c>
      <c r="B1766" s="8">
        <v>137344</v>
      </c>
      <c r="C1766" s="4" t="s">
        <v>5</v>
      </c>
      <c r="D1766" s="4">
        <v>1</v>
      </c>
      <c r="E1766" s="1">
        <v>44760</v>
      </c>
    </row>
    <row r="1767" spans="1:5" x14ac:dyDescent="0.35">
      <c r="A1767">
        <v>17.22</v>
      </c>
      <c r="B1767" s="8">
        <v>119011</v>
      </c>
      <c r="C1767" s="4" t="s">
        <v>5</v>
      </c>
      <c r="D1767" s="4">
        <v>1</v>
      </c>
      <c r="E1767" s="1">
        <v>44747</v>
      </c>
    </row>
    <row r="1768" spans="1:5" x14ac:dyDescent="0.35">
      <c r="A1768">
        <v>226.56</v>
      </c>
      <c r="B1768" s="8">
        <v>119011</v>
      </c>
      <c r="C1768" s="4" t="s">
        <v>5</v>
      </c>
      <c r="D1768" s="4">
        <v>1</v>
      </c>
      <c r="E1768" s="1">
        <v>44734</v>
      </c>
    </row>
    <row r="1769" spans="1:5" ht="29" x14ac:dyDescent="0.35">
      <c r="A1769">
        <v>107.88</v>
      </c>
      <c r="B1769" s="8">
        <v>119011</v>
      </c>
      <c r="C1769" s="4" t="s">
        <v>89</v>
      </c>
      <c r="D1769" s="4">
        <v>1</v>
      </c>
      <c r="E1769" s="1">
        <v>44721</v>
      </c>
    </row>
    <row r="1770" spans="1:5" x14ac:dyDescent="0.35">
      <c r="A1770">
        <v>25.92</v>
      </c>
      <c r="B1770" s="8">
        <v>105326</v>
      </c>
      <c r="C1770" s="4" t="s">
        <v>5</v>
      </c>
      <c r="D1770" s="4">
        <v>1</v>
      </c>
      <c r="E1770" s="1">
        <v>44708</v>
      </c>
    </row>
    <row r="1771" spans="1:5" x14ac:dyDescent="0.35">
      <c r="A1771">
        <v>35.96</v>
      </c>
      <c r="B1771" s="8">
        <v>114356</v>
      </c>
      <c r="C1771" s="4" t="s">
        <v>5</v>
      </c>
      <c r="D1771" s="4">
        <v>1</v>
      </c>
      <c r="E1771" s="1">
        <v>44695</v>
      </c>
    </row>
    <row r="1772" spans="1:5" x14ac:dyDescent="0.35">
      <c r="A1772">
        <v>387.99</v>
      </c>
      <c r="B1772" s="8">
        <v>132339</v>
      </c>
      <c r="C1772" s="4" t="s">
        <v>5</v>
      </c>
      <c r="D1772" s="4">
        <v>1</v>
      </c>
      <c r="E1772" s="1">
        <v>45886</v>
      </c>
    </row>
    <row r="1773" spans="1:5" ht="29" x14ac:dyDescent="0.35">
      <c r="A1773">
        <v>2.2959999999999994</v>
      </c>
      <c r="B1773" s="8">
        <v>101728</v>
      </c>
      <c r="C1773" s="4" t="s">
        <v>89</v>
      </c>
      <c r="D1773" s="4">
        <v>1</v>
      </c>
      <c r="E1773" s="1">
        <v>45886</v>
      </c>
    </row>
    <row r="1774" spans="1:5" x14ac:dyDescent="0.35">
      <c r="A1774">
        <v>19.440000000000001</v>
      </c>
      <c r="B1774" s="8">
        <v>115777</v>
      </c>
      <c r="C1774" s="4" t="s">
        <v>5</v>
      </c>
      <c r="D1774" s="4">
        <v>1</v>
      </c>
      <c r="E1774" s="1">
        <v>45886</v>
      </c>
    </row>
    <row r="1775" spans="1:5" x14ac:dyDescent="0.35">
      <c r="A1775">
        <v>102.72</v>
      </c>
      <c r="B1775" s="8">
        <v>100398</v>
      </c>
      <c r="C1775" s="4" t="s">
        <v>5</v>
      </c>
      <c r="D1775" s="4">
        <v>1</v>
      </c>
      <c r="E1775" s="1">
        <v>45886</v>
      </c>
    </row>
    <row r="1776" spans="1:5" x14ac:dyDescent="0.35">
      <c r="A1776">
        <v>40.479999999999997</v>
      </c>
      <c r="B1776" s="8">
        <v>117947</v>
      </c>
      <c r="C1776" s="4" t="s">
        <v>5</v>
      </c>
      <c r="D1776" s="4">
        <v>1</v>
      </c>
      <c r="E1776" s="1">
        <v>45886</v>
      </c>
    </row>
    <row r="1777" spans="1:5" x14ac:dyDescent="0.35">
      <c r="A1777">
        <v>9.94</v>
      </c>
      <c r="B1777" s="8">
        <v>117947</v>
      </c>
      <c r="C1777" s="4" t="s">
        <v>6</v>
      </c>
      <c r="D1777" s="4">
        <v>1</v>
      </c>
      <c r="E1777" s="1">
        <v>45886</v>
      </c>
    </row>
    <row r="1778" spans="1:5" x14ac:dyDescent="0.35">
      <c r="A1778">
        <v>107.42400000000001</v>
      </c>
      <c r="B1778" s="8">
        <v>117947</v>
      </c>
      <c r="C1778" s="4" t="s">
        <v>5</v>
      </c>
      <c r="D1778" s="4">
        <v>1</v>
      </c>
      <c r="E1778" s="1">
        <v>45886</v>
      </c>
    </row>
    <row r="1779" spans="1:5" x14ac:dyDescent="0.35">
      <c r="A1779">
        <v>37.909999999999997</v>
      </c>
      <c r="B1779" s="8">
        <v>117947</v>
      </c>
      <c r="C1779" s="4" t="s">
        <v>5</v>
      </c>
      <c r="D1779" s="4">
        <v>1</v>
      </c>
      <c r="E1779" s="1">
        <v>45885</v>
      </c>
    </row>
    <row r="1780" spans="1:5" x14ac:dyDescent="0.35">
      <c r="A1780">
        <v>88.02</v>
      </c>
      <c r="B1780" s="8">
        <v>117947</v>
      </c>
      <c r="C1780" s="4" t="s">
        <v>5</v>
      </c>
      <c r="D1780" s="4">
        <v>1</v>
      </c>
      <c r="E1780" s="1">
        <v>45884</v>
      </c>
    </row>
    <row r="1781" spans="1:5" ht="29" x14ac:dyDescent="0.35">
      <c r="A1781">
        <v>200.06400000000002</v>
      </c>
      <c r="B1781" s="8">
        <v>112809</v>
      </c>
      <c r="C1781" s="4" t="s">
        <v>89</v>
      </c>
      <c r="D1781" s="4">
        <v>1</v>
      </c>
      <c r="E1781" s="1">
        <v>45883</v>
      </c>
    </row>
    <row r="1782" spans="1:5" x14ac:dyDescent="0.35">
      <c r="A1782">
        <v>21.379999999999995</v>
      </c>
      <c r="B1782" s="8">
        <v>112809</v>
      </c>
      <c r="C1782" s="4" t="s">
        <v>5</v>
      </c>
      <c r="D1782" s="4">
        <v>1</v>
      </c>
      <c r="E1782" s="1">
        <v>45882</v>
      </c>
    </row>
    <row r="1783" spans="1:5" x14ac:dyDescent="0.35">
      <c r="A1783">
        <v>6.743999999999998</v>
      </c>
      <c r="B1783" s="8">
        <v>112809</v>
      </c>
      <c r="C1783" s="4" t="s">
        <v>5</v>
      </c>
      <c r="D1783" s="4">
        <v>1</v>
      </c>
      <c r="E1783" s="1">
        <v>45881</v>
      </c>
    </row>
    <row r="1784" spans="1:5" x14ac:dyDescent="0.35">
      <c r="A1784">
        <v>323.10000000000002</v>
      </c>
      <c r="B1784" s="8">
        <v>151358</v>
      </c>
      <c r="C1784" s="4" t="s">
        <v>5</v>
      </c>
      <c r="D1784" s="4">
        <v>1</v>
      </c>
      <c r="E1784" s="1">
        <v>45880</v>
      </c>
    </row>
    <row r="1785" spans="1:5" ht="29" x14ac:dyDescent="0.35">
      <c r="A1785">
        <v>843.9</v>
      </c>
      <c r="B1785" s="8">
        <v>121027</v>
      </c>
      <c r="C1785" s="4" t="s">
        <v>89</v>
      </c>
      <c r="D1785" s="4">
        <v>1</v>
      </c>
      <c r="E1785" s="1">
        <v>45879</v>
      </c>
    </row>
    <row r="1786" spans="1:5" ht="29" x14ac:dyDescent="0.35">
      <c r="A1786">
        <v>1496.16</v>
      </c>
      <c r="B1786" s="8">
        <v>121027</v>
      </c>
      <c r="C1786" s="4" t="s">
        <v>89</v>
      </c>
      <c r="D1786" s="4">
        <v>1</v>
      </c>
      <c r="E1786" s="1">
        <v>45878</v>
      </c>
    </row>
    <row r="1787" spans="1:5" x14ac:dyDescent="0.35">
      <c r="A1787">
        <v>2793.5280000000002</v>
      </c>
      <c r="B1787" s="8">
        <v>119809</v>
      </c>
      <c r="C1787" s="4" t="s">
        <v>5</v>
      </c>
      <c r="D1787" s="4">
        <v>1</v>
      </c>
      <c r="E1787" s="1">
        <v>45877</v>
      </c>
    </row>
    <row r="1788" spans="1:5" x14ac:dyDescent="0.35">
      <c r="A1788">
        <v>1000.0200000000001</v>
      </c>
      <c r="B1788" s="8">
        <v>119809</v>
      </c>
      <c r="C1788" s="4" t="s">
        <v>5</v>
      </c>
      <c r="D1788" s="4">
        <v>1</v>
      </c>
      <c r="E1788" s="1">
        <v>45876</v>
      </c>
    </row>
    <row r="1789" spans="1:5" x14ac:dyDescent="0.35">
      <c r="A1789">
        <v>65.94</v>
      </c>
      <c r="B1789" s="8">
        <v>119809</v>
      </c>
      <c r="C1789" s="4" t="s">
        <v>5</v>
      </c>
      <c r="D1789" s="4">
        <v>1</v>
      </c>
      <c r="E1789" s="1">
        <v>45875</v>
      </c>
    </row>
    <row r="1790" spans="1:5" ht="29" x14ac:dyDescent="0.35">
      <c r="A1790">
        <v>9.9120000000000008</v>
      </c>
      <c r="B1790" s="8">
        <v>163069</v>
      </c>
      <c r="C1790" s="4" t="s">
        <v>89</v>
      </c>
      <c r="D1790" s="4">
        <v>1</v>
      </c>
      <c r="E1790" s="1">
        <v>45874</v>
      </c>
    </row>
    <row r="1791" spans="1:5" ht="29" x14ac:dyDescent="0.35">
      <c r="A1791">
        <v>10.782000000000002</v>
      </c>
      <c r="B1791" s="8">
        <v>122028</v>
      </c>
      <c r="C1791" s="4" t="s">
        <v>89</v>
      </c>
      <c r="D1791" s="4">
        <v>1</v>
      </c>
      <c r="E1791" s="1">
        <v>45872</v>
      </c>
    </row>
    <row r="1792" spans="1:5" x14ac:dyDescent="0.35">
      <c r="A1792">
        <v>23.18</v>
      </c>
      <c r="B1792" s="9">
        <v>162936</v>
      </c>
      <c r="C1792" s="4" t="s">
        <v>6</v>
      </c>
      <c r="D1792" s="4">
        <v>1</v>
      </c>
      <c r="E1792" s="1">
        <v>45870</v>
      </c>
    </row>
    <row r="1793" spans="1:5" ht="29" x14ac:dyDescent="0.35">
      <c r="A1793">
        <v>895.92</v>
      </c>
      <c r="B1793" s="11">
        <v>111423</v>
      </c>
      <c r="C1793" s="4" t="s">
        <v>89</v>
      </c>
      <c r="D1793" s="4">
        <v>1</v>
      </c>
      <c r="E1793" s="1">
        <v>45868</v>
      </c>
    </row>
    <row r="1794" spans="1:5" ht="29" x14ac:dyDescent="0.35">
      <c r="A1794">
        <v>462.56400000000002</v>
      </c>
      <c r="B1794" s="11">
        <v>111423</v>
      </c>
      <c r="C1794" s="4" t="s">
        <v>89</v>
      </c>
      <c r="D1794" s="4">
        <v>1</v>
      </c>
      <c r="E1794" s="1">
        <v>45866</v>
      </c>
    </row>
    <row r="1795" spans="1:5" ht="29" x14ac:dyDescent="0.35">
      <c r="A1795">
        <v>102.93</v>
      </c>
      <c r="B1795" s="11">
        <v>151211</v>
      </c>
      <c r="C1795" s="4" t="s">
        <v>89</v>
      </c>
      <c r="D1795" s="4">
        <v>1</v>
      </c>
      <c r="E1795" s="1">
        <v>45864</v>
      </c>
    </row>
    <row r="1796" spans="1:5" ht="29" x14ac:dyDescent="0.35">
      <c r="A1796">
        <v>98.16</v>
      </c>
      <c r="B1796" s="11">
        <v>151211</v>
      </c>
      <c r="C1796" s="4" t="s">
        <v>89</v>
      </c>
      <c r="D1796" s="4">
        <v>1</v>
      </c>
      <c r="E1796" s="1">
        <v>45862</v>
      </c>
    </row>
    <row r="1797" spans="1:5" x14ac:dyDescent="0.35">
      <c r="A1797">
        <v>5.5520000000000005</v>
      </c>
      <c r="B1797" s="11">
        <v>133102</v>
      </c>
      <c r="C1797" s="4" t="s">
        <v>5</v>
      </c>
      <c r="D1797" s="4">
        <v>1</v>
      </c>
      <c r="E1797" s="1">
        <v>45860</v>
      </c>
    </row>
    <row r="1798" spans="1:5" x14ac:dyDescent="0.35">
      <c r="A1798">
        <v>8.016</v>
      </c>
      <c r="B1798" s="11">
        <v>133102</v>
      </c>
      <c r="C1798" s="4" t="s">
        <v>5</v>
      </c>
      <c r="D1798" s="4">
        <v>1</v>
      </c>
      <c r="E1798" s="1">
        <v>45858</v>
      </c>
    </row>
    <row r="1799" spans="1:5" x14ac:dyDescent="0.35">
      <c r="A1799">
        <v>74.591999999999999</v>
      </c>
      <c r="B1799" s="11">
        <v>133102</v>
      </c>
      <c r="C1799" s="4" t="s">
        <v>5</v>
      </c>
      <c r="D1799" s="4">
        <v>1</v>
      </c>
      <c r="E1799" s="1">
        <v>45856</v>
      </c>
    </row>
    <row r="1800" spans="1:5" x14ac:dyDescent="0.35">
      <c r="A1800">
        <v>16.784000000000002</v>
      </c>
      <c r="B1800" s="11">
        <v>133102</v>
      </c>
      <c r="C1800" s="4" t="s">
        <v>5</v>
      </c>
      <c r="D1800" s="4">
        <v>1</v>
      </c>
      <c r="E1800" s="1">
        <v>45854</v>
      </c>
    </row>
    <row r="1801" spans="1:5" x14ac:dyDescent="0.35">
      <c r="A1801">
        <v>38.86399999999999</v>
      </c>
      <c r="B1801" s="11">
        <v>133102</v>
      </c>
      <c r="C1801" s="4" t="s">
        <v>5</v>
      </c>
      <c r="D1801" s="4">
        <v>1</v>
      </c>
      <c r="E1801" s="1">
        <v>45852</v>
      </c>
    </row>
    <row r="1802" spans="1:5" x14ac:dyDescent="0.35">
      <c r="A1802">
        <v>4416.174</v>
      </c>
      <c r="B1802" s="11">
        <v>118892</v>
      </c>
      <c r="C1802" s="4" t="s">
        <v>5</v>
      </c>
      <c r="D1802" s="4">
        <v>1</v>
      </c>
      <c r="E1802" s="1">
        <v>45850</v>
      </c>
    </row>
    <row r="1803" spans="1:5" ht="29" x14ac:dyDescent="0.35">
      <c r="A1803">
        <v>23.36</v>
      </c>
      <c r="B1803" s="11">
        <v>166093</v>
      </c>
      <c r="C1803" s="4" t="s">
        <v>89</v>
      </c>
      <c r="D1803" s="4">
        <v>1</v>
      </c>
      <c r="E1803" s="1">
        <v>45848</v>
      </c>
    </row>
    <row r="1804" spans="1:5" x14ac:dyDescent="0.35">
      <c r="A1804">
        <v>71.975999999999999</v>
      </c>
      <c r="B1804" s="11">
        <v>166093</v>
      </c>
      <c r="C1804" s="4" t="s">
        <v>5</v>
      </c>
      <c r="D1804" s="4">
        <v>1</v>
      </c>
      <c r="E1804" s="1">
        <v>45846</v>
      </c>
    </row>
    <row r="1805" spans="1:5" x14ac:dyDescent="0.35">
      <c r="A1805">
        <v>8.56</v>
      </c>
      <c r="B1805" s="11">
        <v>166093</v>
      </c>
      <c r="C1805" s="4" t="s">
        <v>5</v>
      </c>
      <c r="D1805" s="4">
        <v>1</v>
      </c>
      <c r="E1805" s="1">
        <v>45844</v>
      </c>
    </row>
    <row r="1806" spans="1:5" x14ac:dyDescent="0.35">
      <c r="A1806">
        <v>13.919999999999998</v>
      </c>
      <c r="B1806" s="11">
        <v>166093</v>
      </c>
      <c r="C1806" s="4" t="s">
        <v>6</v>
      </c>
      <c r="D1806" s="4">
        <v>1</v>
      </c>
      <c r="E1806" s="1">
        <v>45842</v>
      </c>
    </row>
    <row r="1807" spans="1:5" x14ac:dyDescent="0.35">
      <c r="A1807">
        <v>2518.29</v>
      </c>
      <c r="B1807" s="11">
        <v>166093</v>
      </c>
      <c r="C1807" s="4" t="s">
        <v>5</v>
      </c>
      <c r="D1807" s="4">
        <v>1</v>
      </c>
      <c r="E1807" s="1">
        <v>45840</v>
      </c>
    </row>
    <row r="1808" spans="1:5" x14ac:dyDescent="0.35">
      <c r="A1808">
        <v>540.56999999999994</v>
      </c>
      <c r="B1808" s="10">
        <v>166093</v>
      </c>
      <c r="C1808" s="4" t="s">
        <v>5</v>
      </c>
      <c r="D1808" s="4">
        <v>1</v>
      </c>
      <c r="E1808" s="1">
        <v>45838</v>
      </c>
    </row>
    <row r="1809" spans="1:5" x14ac:dyDescent="0.35">
      <c r="A1809">
        <v>221.05600000000001</v>
      </c>
      <c r="B1809" s="8">
        <v>166093</v>
      </c>
      <c r="C1809" s="4" t="s">
        <v>5</v>
      </c>
      <c r="D1809" s="4">
        <v>1</v>
      </c>
      <c r="E1809" s="1">
        <v>45836</v>
      </c>
    </row>
    <row r="1810" spans="1:5" ht="29" x14ac:dyDescent="0.35">
      <c r="A1810">
        <v>13.428000000000003</v>
      </c>
      <c r="B1810" s="8">
        <v>122987</v>
      </c>
      <c r="C1810" s="4" t="s">
        <v>89</v>
      </c>
      <c r="D1810" s="4">
        <v>1</v>
      </c>
      <c r="E1810" s="1">
        <v>45833</v>
      </c>
    </row>
    <row r="1811" spans="1:5" x14ac:dyDescent="0.35">
      <c r="A1811">
        <v>67.13600000000001</v>
      </c>
      <c r="B1811" s="8">
        <v>122987</v>
      </c>
      <c r="C1811" s="4" t="s">
        <v>5</v>
      </c>
      <c r="D1811" s="4">
        <v>1</v>
      </c>
      <c r="E1811" s="1">
        <v>45830</v>
      </c>
    </row>
    <row r="1812" spans="1:5" x14ac:dyDescent="0.35">
      <c r="A1812">
        <v>97.84</v>
      </c>
      <c r="B1812" s="8">
        <v>138548</v>
      </c>
      <c r="C1812" s="4" t="s">
        <v>5</v>
      </c>
      <c r="D1812" s="4">
        <v>1</v>
      </c>
      <c r="E1812" s="1">
        <v>45826</v>
      </c>
    </row>
    <row r="1813" spans="1:5" x14ac:dyDescent="0.35">
      <c r="A1813">
        <v>1801.6320000000001</v>
      </c>
      <c r="B1813" s="8">
        <v>117723</v>
      </c>
      <c r="C1813" s="4" t="s">
        <v>5</v>
      </c>
      <c r="D1813" s="4">
        <v>1</v>
      </c>
      <c r="E1813" s="1">
        <v>45822</v>
      </c>
    </row>
    <row r="1814" spans="1:5" ht="29" x14ac:dyDescent="0.35">
      <c r="A1814">
        <v>50.4</v>
      </c>
      <c r="B1814" s="8">
        <v>144883</v>
      </c>
      <c r="C1814" s="4" t="s">
        <v>89</v>
      </c>
      <c r="D1814" s="4">
        <v>1</v>
      </c>
      <c r="E1814" s="1">
        <v>45818</v>
      </c>
    </row>
    <row r="1815" spans="1:5" x14ac:dyDescent="0.35">
      <c r="A1815">
        <v>5.76</v>
      </c>
      <c r="B1815" s="8">
        <v>169264</v>
      </c>
      <c r="C1815" s="4" t="s">
        <v>5</v>
      </c>
      <c r="D1815" s="4">
        <v>1</v>
      </c>
      <c r="E1815" s="1">
        <v>45814</v>
      </c>
    </row>
    <row r="1816" spans="1:5" x14ac:dyDescent="0.35">
      <c r="A1816">
        <v>16.68</v>
      </c>
      <c r="B1816" s="8">
        <v>169264</v>
      </c>
      <c r="C1816" s="4" t="s">
        <v>5</v>
      </c>
      <c r="D1816" s="4">
        <v>1</v>
      </c>
      <c r="E1816" s="1">
        <v>45809</v>
      </c>
    </row>
    <row r="1817" spans="1:5" x14ac:dyDescent="0.35">
      <c r="A1817">
        <v>418.29599999999994</v>
      </c>
      <c r="B1817" s="8">
        <v>105921</v>
      </c>
      <c r="C1817" s="4" t="s">
        <v>5</v>
      </c>
      <c r="D1817" s="4">
        <v>1</v>
      </c>
      <c r="E1817" s="1">
        <v>45804</v>
      </c>
    </row>
    <row r="1818" spans="1:5" x14ac:dyDescent="0.35">
      <c r="A1818">
        <v>31.44</v>
      </c>
      <c r="B1818" s="8">
        <v>103828</v>
      </c>
      <c r="C1818" s="4" t="s">
        <v>6</v>
      </c>
      <c r="D1818" s="4">
        <v>1</v>
      </c>
      <c r="E1818" s="1">
        <v>45799</v>
      </c>
    </row>
    <row r="1819" spans="1:5" x14ac:dyDescent="0.35">
      <c r="A1819">
        <v>83.79</v>
      </c>
      <c r="B1819" s="8">
        <v>103828</v>
      </c>
      <c r="C1819" s="4" t="s">
        <v>5</v>
      </c>
      <c r="D1819" s="4">
        <v>1</v>
      </c>
      <c r="E1819" s="1">
        <v>45794</v>
      </c>
    </row>
    <row r="1820" spans="1:5" x14ac:dyDescent="0.35">
      <c r="A1820">
        <v>59.519999999999996</v>
      </c>
      <c r="B1820" s="8">
        <v>103828</v>
      </c>
      <c r="C1820" s="4" t="s">
        <v>5</v>
      </c>
      <c r="D1820" s="4">
        <v>1</v>
      </c>
      <c r="E1820" s="1">
        <v>45789</v>
      </c>
    </row>
    <row r="1821" spans="1:5" x14ac:dyDescent="0.35">
      <c r="A1821">
        <v>31.92</v>
      </c>
      <c r="B1821" s="8">
        <v>103828</v>
      </c>
      <c r="C1821" s="4" t="s">
        <v>5</v>
      </c>
      <c r="D1821" s="4">
        <v>1</v>
      </c>
      <c r="E1821" s="1">
        <v>45784</v>
      </c>
    </row>
    <row r="1822" spans="1:5" ht="29" x14ac:dyDescent="0.35">
      <c r="A1822">
        <v>17.544</v>
      </c>
      <c r="B1822" s="8">
        <v>167542</v>
      </c>
      <c r="C1822" s="4" t="s">
        <v>89</v>
      </c>
      <c r="D1822" s="4">
        <v>1</v>
      </c>
      <c r="E1822" s="1">
        <v>45779</v>
      </c>
    </row>
    <row r="1823" spans="1:5" x14ac:dyDescent="0.35">
      <c r="A1823">
        <v>36.024000000000001</v>
      </c>
      <c r="B1823" s="8">
        <v>100580</v>
      </c>
      <c r="C1823" s="4" t="s">
        <v>5</v>
      </c>
      <c r="D1823" s="4">
        <v>1</v>
      </c>
      <c r="E1823" s="1">
        <v>45774</v>
      </c>
    </row>
    <row r="1824" spans="1:5" x14ac:dyDescent="0.35">
      <c r="A1824">
        <v>272.048</v>
      </c>
      <c r="B1824" s="8">
        <v>128363</v>
      </c>
      <c r="C1824" s="4" t="s">
        <v>5</v>
      </c>
      <c r="D1824" s="4">
        <v>1</v>
      </c>
      <c r="E1824" s="1">
        <v>45769</v>
      </c>
    </row>
    <row r="1825" spans="1:5" x14ac:dyDescent="0.35">
      <c r="A1825">
        <v>1614.5820000000003</v>
      </c>
      <c r="B1825" s="8">
        <v>128363</v>
      </c>
      <c r="C1825" s="4" t="s">
        <v>5</v>
      </c>
      <c r="D1825" s="4">
        <v>1</v>
      </c>
      <c r="E1825" s="1">
        <v>45764</v>
      </c>
    </row>
    <row r="1826" spans="1:5" ht="29" x14ac:dyDescent="0.35">
      <c r="A1826">
        <v>24.320000000000004</v>
      </c>
      <c r="B1826" s="8">
        <v>128363</v>
      </c>
      <c r="C1826" s="4" t="s">
        <v>89</v>
      </c>
      <c r="D1826" s="4">
        <v>1</v>
      </c>
      <c r="E1826" s="1">
        <v>45759</v>
      </c>
    </row>
    <row r="1827" spans="1:5" ht="29" x14ac:dyDescent="0.35">
      <c r="A1827">
        <v>1.5840000000000001</v>
      </c>
      <c r="B1827" s="8">
        <v>128363</v>
      </c>
      <c r="C1827" s="4" t="s">
        <v>89</v>
      </c>
      <c r="D1827" s="4">
        <v>1</v>
      </c>
      <c r="E1827" s="1">
        <v>45754</v>
      </c>
    </row>
    <row r="1828" spans="1:5" x14ac:dyDescent="0.35">
      <c r="A1828">
        <v>31.983999999999998</v>
      </c>
      <c r="B1828" s="8">
        <v>128363</v>
      </c>
      <c r="C1828" s="4" t="s">
        <v>5</v>
      </c>
      <c r="D1828" s="4">
        <v>1</v>
      </c>
      <c r="E1828" s="1">
        <v>45749</v>
      </c>
    </row>
    <row r="1829" spans="1:5" x14ac:dyDescent="0.35">
      <c r="A1829">
        <v>14.76</v>
      </c>
      <c r="B1829" s="8">
        <v>128363</v>
      </c>
      <c r="C1829" s="4" t="s">
        <v>5</v>
      </c>
      <c r="D1829" s="4">
        <v>1</v>
      </c>
      <c r="E1829" s="1">
        <v>45744</v>
      </c>
    </row>
    <row r="1830" spans="1:5" x14ac:dyDescent="0.35">
      <c r="A1830">
        <v>423.64799999999997</v>
      </c>
      <c r="B1830" s="8">
        <v>128363</v>
      </c>
      <c r="C1830" s="4" t="s">
        <v>5</v>
      </c>
      <c r="D1830" s="4">
        <v>1</v>
      </c>
      <c r="E1830" s="1">
        <v>45739</v>
      </c>
    </row>
    <row r="1831" spans="1:5" ht="29" x14ac:dyDescent="0.35">
      <c r="A1831">
        <v>20.736000000000004</v>
      </c>
      <c r="B1831" s="8">
        <v>106537</v>
      </c>
      <c r="C1831" s="4" t="s">
        <v>89</v>
      </c>
      <c r="D1831" s="4">
        <v>1</v>
      </c>
      <c r="E1831" s="1">
        <v>45734</v>
      </c>
    </row>
    <row r="1832" spans="1:5" ht="29" x14ac:dyDescent="0.35">
      <c r="A1832">
        <v>542.93999999999994</v>
      </c>
      <c r="B1832" s="8">
        <v>158169</v>
      </c>
      <c r="C1832" s="4" t="s">
        <v>89</v>
      </c>
      <c r="D1832" s="4">
        <v>1</v>
      </c>
      <c r="E1832" s="1">
        <v>45729</v>
      </c>
    </row>
    <row r="1833" spans="1:5" x14ac:dyDescent="0.35">
      <c r="A1833">
        <v>54.92</v>
      </c>
      <c r="B1833" s="8">
        <v>158169</v>
      </c>
      <c r="C1833" s="4" t="s">
        <v>6</v>
      </c>
      <c r="D1833" s="4">
        <v>1</v>
      </c>
      <c r="E1833" s="1">
        <v>45724</v>
      </c>
    </row>
    <row r="1834" spans="1:5" ht="29" x14ac:dyDescent="0.35">
      <c r="A1834">
        <v>17.52</v>
      </c>
      <c r="B1834" s="8">
        <v>118941</v>
      </c>
      <c r="C1834" s="4" t="s">
        <v>89</v>
      </c>
      <c r="D1834" s="4">
        <v>1</v>
      </c>
      <c r="E1834" s="1">
        <v>45719</v>
      </c>
    </row>
    <row r="1835" spans="1:5" ht="29" x14ac:dyDescent="0.35">
      <c r="A1835">
        <v>1779.9</v>
      </c>
      <c r="B1835" s="8">
        <v>118941</v>
      </c>
      <c r="C1835" s="4" t="s">
        <v>89</v>
      </c>
      <c r="D1835" s="4">
        <v>1</v>
      </c>
      <c r="E1835" s="1">
        <v>45715</v>
      </c>
    </row>
    <row r="1836" spans="1:5" ht="29" x14ac:dyDescent="0.35">
      <c r="A1836">
        <v>219.89999999999998</v>
      </c>
      <c r="B1836" s="8">
        <v>118941</v>
      </c>
      <c r="C1836" s="4" t="s">
        <v>89</v>
      </c>
      <c r="D1836" s="4">
        <v>1</v>
      </c>
      <c r="E1836" s="1">
        <v>45710</v>
      </c>
    </row>
    <row r="1837" spans="1:5" ht="29" x14ac:dyDescent="0.35">
      <c r="A1837">
        <v>299.99</v>
      </c>
      <c r="B1837" s="8">
        <v>152310</v>
      </c>
      <c r="C1837" s="4" t="s">
        <v>89</v>
      </c>
      <c r="D1837" s="4">
        <v>1</v>
      </c>
      <c r="E1837" s="1">
        <v>45705</v>
      </c>
    </row>
    <row r="1838" spans="1:5" x14ac:dyDescent="0.35">
      <c r="A1838">
        <v>192.16</v>
      </c>
      <c r="B1838" s="8">
        <v>152310</v>
      </c>
      <c r="C1838" s="4" t="s">
        <v>5</v>
      </c>
      <c r="D1838" s="4">
        <v>1</v>
      </c>
      <c r="E1838" s="1">
        <v>45700</v>
      </c>
    </row>
    <row r="1839" spans="1:5" x14ac:dyDescent="0.35">
      <c r="A1839">
        <v>242.624</v>
      </c>
      <c r="B1839" s="8">
        <v>152310</v>
      </c>
      <c r="C1839" s="4" t="s">
        <v>5</v>
      </c>
      <c r="D1839" s="4">
        <v>1</v>
      </c>
      <c r="E1839" s="1">
        <v>45694</v>
      </c>
    </row>
    <row r="1840" spans="1:5" x14ac:dyDescent="0.35">
      <c r="A1840">
        <v>46.74</v>
      </c>
      <c r="B1840" s="8">
        <v>152310</v>
      </c>
      <c r="C1840" s="4" t="s">
        <v>5</v>
      </c>
      <c r="D1840" s="4">
        <v>1</v>
      </c>
      <c r="E1840" s="1">
        <v>45688</v>
      </c>
    </row>
    <row r="1841" spans="1:5" x14ac:dyDescent="0.35">
      <c r="A1841">
        <v>174.95000000000002</v>
      </c>
      <c r="B1841" s="8">
        <v>152310</v>
      </c>
      <c r="C1841" s="4" t="s">
        <v>5</v>
      </c>
      <c r="D1841" s="4">
        <v>1</v>
      </c>
      <c r="E1841" s="1">
        <v>45682</v>
      </c>
    </row>
    <row r="1842" spans="1:5" x14ac:dyDescent="0.35">
      <c r="A1842">
        <v>100.70400000000001</v>
      </c>
      <c r="B1842" s="8">
        <v>152310</v>
      </c>
      <c r="C1842" s="4" t="s">
        <v>5</v>
      </c>
      <c r="D1842" s="4">
        <v>1</v>
      </c>
      <c r="E1842" s="1">
        <v>45676</v>
      </c>
    </row>
    <row r="1843" spans="1:5" x14ac:dyDescent="0.35">
      <c r="A1843">
        <v>29.664000000000001</v>
      </c>
      <c r="B1843" s="8">
        <v>139311</v>
      </c>
      <c r="C1843" s="4" t="s">
        <v>5</v>
      </c>
      <c r="D1843" s="4">
        <v>1</v>
      </c>
      <c r="E1843" s="1">
        <v>45670</v>
      </c>
    </row>
    <row r="1844" spans="1:5" ht="29" x14ac:dyDescent="0.35">
      <c r="A1844">
        <v>9.1840000000000011</v>
      </c>
      <c r="B1844" s="8">
        <v>139311</v>
      </c>
      <c r="C1844" s="4" t="s">
        <v>89</v>
      </c>
      <c r="D1844" s="4">
        <v>1</v>
      </c>
      <c r="E1844" s="1">
        <v>45664</v>
      </c>
    </row>
    <row r="1845" spans="1:5" x14ac:dyDescent="0.35">
      <c r="A1845">
        <v>153.584</v>
      </c>
      <c r="B1845" s="8">
        <v>139311</v>
      </c>
      <c r="C1845" s="4" t="s">
        <v>5</v>
      </c>
      <c r="D1845" s="4">
        <v>1</v>
      </c>
      <c r="E1845" s="1">
        <v>45658</v>
      </c>
    </row>
    <row r="1846" spans="1:5" x14ac:dyDescent="0.35">
      <c r="A1846">
        <v>12.863999999999995</v>
      </c>
      <c r="B1846" s="8">
        <v>139311</v>
      </c>
      <c r="C1846" s="4" t="s">
        <v>5</v>
      </c>
      <c r="D1846" s="4">
        <v>1</v>
      </c>
      <c r="E1846" s="1">
        <v>45652</v>
      </c>
    </row>
    <row r="1847" spans="1:5" x14ac:dyDescent="0.35">
      <c r="A1847">
        <v>477.51</v>
      </c>
      <c r="B1847" s="8">
        <v>160899</v>
      </c>
      <c r="C1847" s="4" t="s">
        <v>6</v>
      </c>
      <c r="D1847" s="4">
        <v>1</v>
      </c>
      <c r="E1847" s="1">
        <v>45646</v>
      </c>
    </row>
    <row r="1848" spans="1:5" x14ac:dyDescent="0.35">
      <c r="A1848">
        <v>25.92</v>
      </c>
      <c r="B1848" s="8">
        <v>100433</v>
      </c>
      <c r="C1848" s="4" t="s">
        <v>5</v>
      </c>
      <c r="D1848" s="4">
        <v>1</v>
      </c>
      <c r="E1848" s="1">
        <v>45640</v>
      </c>
    </row>
    <row r="1849" spans="1:5" x14ac:dyDescent="0.35">
      <c r="A1849">
        <v>70.08</v>
      </c>
      <c r="B1849" s="8">
        <v>143063</v>
      </c>
      <c r="C1849" s="4" t="s">
        <v>5</v>
      </c>
      <c r="D1849" s="4">
        <v>1</v>
      </c>
      <c r="E1849" s="1">
        <v>45634</v>
      </c>
    </row>
    <row r="1850" spans="1:5" x14ac:dyDescent="0.35">
      <c r="A1850">
        <v>121.3</v>
      </c>
      <c r="B1850" s="8">
        <v>143063</v>
      </c>
      <c r="C1850" s="4" t="s">
        <v>5</v>
      </c>
      <c r="D1850" s="4">
        <v>1</v>
      </c>
      <c r="E1850" s="1">
        <v>45628</v>
      </c>
    </row>
    <row r="1851" spans="1:5" ht="29" x14ac:dyDescent="0.35">
      <c r="A1851">
        <v>1454.4900000000002</v>
      </c>
      <c r="B1851" s="8">
        <v>143063</v>
      </c>
      <c r="C1851" s="4" t="s">
        <v>89</v>
      </c>
      <c r="D1851" s="4">
        <v>1</v>
      </c>
      <c r="E1851" s="1">
        <v>45622</v>
      </c>
    </row>
    <row r="1852" spans="1:5" x14ac:dyDescent="0.35">
      <c r="A1852">
        <v>177.2</v>
      </c>
      <c r="B1852" s="8">
        <v>145443</v>
      </c>
      <c r="C1852" s="4" t="s">
        <v>5</v>
      </c>
      <c r="D1852" s="4">
        <v>1</v>
      </c>
      <c r="E1852" s="1">
        <v>45616</v>
      </c>
    </row>
    <row r="1853" spans="1:5" x14ac:dyDescent="0.35">
      <c r="A1853">
        <v>79.992000000000004</v>
      </c>
      <c r="B1853" s="8">
        <v>163321</v>
      </c>
      <c r="C1853" s="4" t="s">
        <v>5</v>
      </c>
      <c r="D1853" s="4">
        <v>1</v>
      </c>
      <c r="E1853" s="1">
        <v>45610</v>
      </c>
    </row>
    <row r="1854" spans="1:5" x14ac:dyDescent="0.35">
      <c r="A1854">
        <v>11.68</v>
      </c>
      <c r="B1854" s="8">
        <v>117023</v>
      </c>
      <c r="C1854" s="4" t="s">
        <v>5</v>
      </c>
      <c r="D1854" s="4">
        <v>1</v>
      </c>
      <c r="E1854" s="1">
        <v>45604</v>
      </c>
    </row>
    <row r="1855" spans="1:5" ht="29" x14ac:dyDescent="0.35">
      <c r="A1855">
        <v>104.80000000000001</v>
      </c>
      <c r="B1855" s="8">
        <v>117023</v>
      </c>
      <c r="C1855" s="4" t="s">
        <v>89</v>
      </c>
      <c r="D1855" s="4">
        <v>1</v>
      </c>
      <c r="E1855" s="1">
        <v>45597</v>
      </c>
    </row>
    <row r="1856" spans="1:5" x14ac:dyDescent="0.35">
      <c r="A1856">
        <v>159.96000000000004</v>
      </c>
      <c r="B1856" s="8">
        <v>155999</v>
      </c>
      <c r="C1856" s="4" t="s">
        <v>5</v>
      </c>
      <c r="D1856" s="4">
        <v>1</v>
      </c>
      <c r="E1856" s="1">
        <v>45590</v>
      </c>
    </row>
    <row r="1857" spans="1:5" x14ac:dyDescent="0.35">
      <c r="A1857">
        <v>13.76</v>
      </c>
      <c r="B1857" s="8">
        <v>155999</v>
      </c>
      <c r="C1857" s="4" t="s">
        <v>5</v>
      </c>
      <c r="D1857" s="4">
        <v>1</v>
      </c>
      <c r="E1857" s="1">
        <v>45583</v>
      </c>
    </row>
    <row r="1858" spans="1:5" x14ac:dyDescent="0.35">
      <c r="A1858">
        <v>63.96</v>
      </c>
      <c r="B1858" s="8">
        <v>158344</v>
      </c>
      <c r="C1858" s="4" t="s">
        <v>5</v>
      </c>
      <c r="D1858" s="4">
        <v>1</v>
      </c>
      <c r="E1858" s="1">
        <v>45576</v>
      </c>
    </row>
    <row r="1859" spans="1:5" x14ac:dyDescent="0.35">
      <c r="A1859">
        <v>244.54999999999998</v>
      </c>
      <c r="B1859" s="8">
        <v>115175</v>
      </c>
      <c r="C1859" s="4" t="s">
        <v>6</v>
      </c>
      <c r="D1859" s="4">
        <v>1</v>
      </c>
      <c r="E1859" s="1">
        <v>45569</v>
      </c>
    </row>
    <row r="1860" spans="1:5" x14ac:dyDescent="0.35">
      <c r="A1860">
        <v>119.44800000000001</v>
      </c>
      <c r="B1860" s="8">
        <v>110821</v>
      </c>
      <c r="C1860" s="4" t="s">
        <v>5</v>
      </c>
      <c r="D1860" s="4">
        <v>1</v>
      </c>
      <c r="E1860" s="1">
        <v>45562</v>
      </c>
    </row>
    <row r="1861" spans="1:5" x14ac:dyDescent="0.35">
      <c r="A1861">
        <v>118.16</v>
      </c>
      <c r="B1861" s="8">
        <v>110821</v>
      </c>
      <c r="C1861" s="4" t="s">
        <v>5</v>
      </c>
      <c r="D1861" s="4">
        <v>1</v>
      </c>
      <c r="E1861" s="1">
        <v>45555</v>
      </c>
    </row>
    <row r="1862" spans="1:5" x14ac:dyDescent="0.35">
      <c r="A1862">
        <v>707.88</v>
      </c>
      <c r="B1862" s="8">
        <v>156776</v>
      </c>
      <c r="C1862" s="4" t="s">
        <v>5</v>
      </c>
      <c r="D1862" s="4">
        <v>1</v>
      </c>
      <c r="E1862" s="1">
        <v>45548</v>
      </c>
    </row>
    <row r="1863" spans="1:5" ht="29" x14ac:dyDescent="0.35">
      <c r="A1863">
        <v>11.952000000000002</v>
      </c>
      <c r="B1863" s="8">
        <v>156776</v>
      </c>
      <c r="C1863" s="4" t="s">
        <v>89</v>
      </c>
      <c r="D1863" s="4">
        <v>1</v>
      </c>
      <c r="E1863" s="1">
        <v>45541</v>
      </c>
    </row>
    <row r="1864" spans="1:5" x14ac:dyDescent="0.35">
      <c r="A1864">
        <v>31.128000000000004</v>
      </c>
      <c r="B1864" s="8">
        <v>156776</v>
      </c>
      <c r="C1864" s="4" t="s">
        <v>5</v>
      </c>
      <c r="D1864" s="4">
        <v>1</v>
      </c>
      <c r="E1864" s="1">
        <v>45534</v>
      </c>
    </row>
    <row r="1865" spans="1:5" x14ac:dyDescent="0.35">
      <c r="A1865">
        <v>55.76</v>
      </c>
      <c r="B1865" s="8">
        <v>156776</v>
      </c>
      <c r="C1865" s="4" t="s">
        <v>5</v>
      </c>
      <c r="D1865" s="4">
        <v>1</v>
      </c>
      <c r="E1865" s="1">
        <v>45527</v>
      </c>
    </row>
    <row r="1866" spans="1:5" x14ac:dyDescent="0.35">
      <c r="A1866">
        <v>24.56</v>
      </c>
      <c r="B1866" s="8">
        <v>156776</v>
      </c>
      <c r="C1866" s="4" t="s">
        <v>5</v>
      </c>
      <c r="D1866" s="4">
        <v>1</v>
      </c>
      <c r="E1866" s="1">
        <v>45520</v>
      </c>
    </row>
    <row r="1867" spans="1:5" ht="29" x14ac:dyDescent="0.35">
      <c r="A1867">
        <v>51.75</v>
      </c>
      <c r="B1867" s="8">
        <v>156776</v>
      </c>
      <c r="C1867" s="4" t="s">
        <v>89</v>
      </c>
      <c r="D1867" s="4">
        <v>1</v>
      </c>
      <c r="E1867" s="1">
        <v>45513</v>
      </c>
    </row>
    <row r="1868" spans="1:5" ht="29" x14ac:dyDescent="0.35">
      <c r="A1868">
        <v>207.18400000000003</v>
      </c>
      <c r="B1868" s="8">
        <v>156776</v>
      </c>
      <c r="C1868" s="4" t="s">
        <v>89</v>
      </c>
      <c r="D1868" s="4">
        <v>1</v>
      </c>
      <c r="E1868" s="1">
        <v>45506</v>
      </c>
    </row>
    <row r="1869" spans="1:5" x14ac:dyDescent="0.35">
      <c r="A1869">
        <v>1473.1</v>
      </c>
      <c r="B1869" s="8">
        <v>156776</v>
      </c>
      <c r="C1869" s="4" t="s">
        <v>5</v>
      </c>
      <c r="D1869" s="4">
        <v>1</v>
      </c>
      <c r="E1869" s="1">
        <v>45499</v>
      </c>
    </row>
    <row r="1870" spans="1:5" x14ac:dyDescent="0.35">
      <c r="A1870">
        <v>145.74</v>
      </c>
      <c r="B1870" s="8">
        <v>161200</v>
      </c>
      <c r="C1870" s="4" t="s">
        <v>5</v>
      </c>
      <c r="D1870" s="4">
        <v>1</v>
      </c>
      <c r="E1870" s="1">
        <v>45491</v>
      </c>
    </row>
    <row r="1871" spans="1:5" x14ac:dyDescent="0.35">
      <c r="A1871">
        <v>15.4</v>
      </c>
      <c r="B1871" s="8">
        <v>161200</v>
      </c>
      <c r="C1871" s="4" t="s">
        <v>5</v>
      </c>
      <c r="D1871" s="4">
        <v>1</v>
      </c>
      <c r="E1871" s="1">
        <v>45483</v>
      </c>
    </row>
    <row r="1872" spans="1:5" ht="29" x14ac:dyDescent="0.35">
      <c r="A1872">
        <v>115.29600000000001</v>
      </c>
      <c r="B1872" s="8">
        <v>136609</v>
      </c>
      <c r="C1872" s="4" t="s">
        <v>89</v>
      </c>
      <c r="D1872" s="4">
        <v>1</v>
      </c>
      <c r="E1872" s="1">
        <v>45475</v>
      </c>
    </row>
    <row r="1873" spans="1:5" ht="29" x14ac:dyDescent="0.35">
      <c r="A1873">
        <v>824.95</v>
      </c>
      <c r="B1873" s="8">
        <v>151981</v>
      </c>
      <c r="C1873" s="4" t="s">
        <v>89</v>
      </c>
      <c r="D1873" s="4">
        <v>1</v>
      </c>
      <c r="E1873" s="1">
        <v>45467</v>
      </c>
    </row>
    <row r="1874" spans="1:5" x14ac:dyDescent="0.35">
      <c r="A1874">
        <v>24.64</v>
      </c>
      <c r="B1874" s="8">
        <v>151981</v>
      </c>
      <c r="C1874" s="4" t="s">
        <v>6</v>
      </c>
      <c r="D1874" s="4">
        <v>1</v>
      </c>
      <c r="E1874" s="1">
        <v>45459</v>
      </c>
    </row>
    <row r="1875" spans="1:5" ht="29" x14ac:dyDescent="0.35">
      <c r="A1875">
        <v>227.88</v>
      </c>
      <c r="B1875" s="8">
        <v>151981</v>
      </c>
      <c r="C1875" s="4" t="s">
        <v>89</v>
      </c>
      <c r="D1875" s="4">
        <v>1</v>
      </c>
      <c r="E1875" s="1">
        <v>45451</v>
      </c>
    </row>
    <row r="1876" spans="1:5" ht="29" x14ac:dyDescent="0.35">
      <c r="A1876">
        <v>70.12</v>
      </c>
      <c r="B1876" s="8">
        <v>168172</v>
      </c>
      <c r="C1876" s="4" t="s">
        <v>89</v>
      </c>
      <c r="D1876" s="4">
        <v>1</v>
      </c>
      <c r="E1876" s="1">
        <v>45443</v>
      </c>
    </row>
    <row r="1877" spans="1:5" ht="29" x14ac:dyDescent="0.35">
      <c r="A1877">
        <v>13.76</v>
      </c>
      <c r="B1877" s="8">
        <v>117695</v>
      </c>
      <c r="C1877" s="4" t="s">
        <v>89</v>
      </c>
      <c r="D1877" s="4">
        <v>1</v>
      </c>
      <c r="E1877" s="1">
        <v>45435</v>
      </c>
    </row>
    <row r="1878" spans="1:5" ht="29" x14ac:dyDescent="0.35">
      <c r="A1878">
        <v>151.05600000000001</v>
      </c>
      <c r="B1878" s="8">
        <v>154676</v>
      </c>
      <c r="C1878" s="4" t="s">
        <v>89</v>
      </c>
      <c r="D1878" s="4">
        <v>1</v>
      </c>
      <c r="E1878" s="1">
        <v>45427</v>
      </c>
    </row>
    <row r="1879" spans="1:5" x14ac:dyDescent="0.35">
      <c r="A1879">
        <v>125.88</v>
      </c>
      <c r="B1879" s="8">
        <v>128328</v>
      </c>
      <c r="C1879" s="4" t="s">
        <v>5</v>
      </c>
      <c r="D1879" s="4">
        <v>1</v>
      </c>
      <c r="E1879" s="1">
        <v>45419</v>
      </c>
    </row>
    <row r="1880" spans="1:5" x14ac:dyDescent="0.35">
      <c r="A1880">
        <v>79.78</v>
      </c>
      <c r="B1880" s="8">
        <v>128328</v>
      </c>
      <c r="C1880" s="4" t="s">
        <v>5</v>
      </c>
      <c r="D1880" s="4">
        <v>1</v>
      </c>
      <c r="E1880" s="1">
        <v>45411</v>
      </c>
    </row>
    <row r="1881" spans="1:5" x14ac:dyDescent="0.35">
      <c r="A1881">
        <v>133.20000000000002</v>
      </c>
      <c r="B1881" s="8">
        <v>128328</v>
      </c>
      <c r="C1881" s="4" t="s">
        <v>5</v>
      </c>
      <c r="D1881" s="4">
        <v>1</v>
      </c>
      <c r="E1881" s="1">
        <v>45403</v>
      </c>
    </row>
    <row r="1882" spans="1:5" x14ac:dyDescent="0.35">
      <c r="A1882">
        <v>7.9680000000000009</v>
      </c>
      <c r="B1882" s="8">
        <v>132738</v>
      </c>
      <c r="C1882" s="4" t="s">
        <v>5</v>
      </c>
      <c r="D1882" s="4">
        <v>1</v>
      </c>
      <c r="E1882" s="1">
        <v>45395</v>
      </c>
    </row>
    <row r="1883" spans="1:5" x14ac:dyDescent="0.35">
      <c r="A1883">
        <v>8.7840000000000007</v>
      </c>
      <c r="B1883" s="8">
        <v>132738</v>
      </c>
      <c r="C1883" s="4" t="s">
        <v>5</v>
      </c>
      <c r="D1883" s="4">
        <v>1</v>
      </c>
      <c r="E1883" s="1">
        <v>45387</v>
      </c>
    </row>
    <row r="1884" spans="1:5" x14ac:dyDescent="0.35">
      <c r="A1884">
        <v>3.3179999999999996</v>
      </c>
      <c r="B1884" s="8">
        <v>146367</v>
      </c>
      <c r="C1884" s="4" t="s">
        <v>5</v>
      </c>
      <c r="D1884" s="4">
        <v>1</v>
      </c>
      <c r="E1884" s="1">
        <v>45379</v>
      </c>
    </row>
    <row r="1885" spans="1:5" ht="29" x14ac:dyDescent="0.35">
      <c r="A1885">
        <v>183.37199999999999</v>
      </c>
      <c r="B1885" s="8">
        <v>165386</v>
      </c>
      <c r="C1885" s="4" t="s">
        <v>89</v>
      </c>
      <c r="D1885" s="4">
        <v>1</v>
      </c>
      <c r="E1885" s="1">
        <v>45371</v>
      </c>
    </row>
    <row r="1886" spans="1:5" x14ac:dyDescent="0.35">
      <c r="A1886">
        <v>51.75</v>
      </c>
      <c r="B1886" s="8">
        <v>168396</v>
      </c>
      <c r="C1886" s="4" t="s">
        <v>5</v>
      </c>
      <c r="D1886" s="4">
        <v>1</v>
      </c>
      <c r="E1886" s="1">
        <v>45363</v>
      </c>
    </row>
    <row r="1887" spans="1:5" x14ac:dyDescent="0.35">
      <c r="A1887">
        <v>123.96000000000001</v>
      </c>
      <c r="B1887" s="8">
        <v>168396</v>
      </c>
      <c r="C1887" s="4" t="s">
        <v>5</v>
      </c>
      <c r="D1887" s="4">
        <v>1</v>
      </c>
      <c r="E1887" s="1">
        <v>45355</v>
      </c>
    </row>
    <row r="1888" spans="1:5" x14ac:dyDescent="0.35">
      <c r="A1888">
        <v>99.87</v>
      </c>
      <c r="B1888" s="8">
        <v>143175</v>
      </c>
      <c r="C1888" s="4" t="s">
        <v>6</v>
      </c>
      <c r="D1888" s="4">
        <v>1</v>
      </c>
      <c r="E1888" s="1">
        <v>45346</v>
      </c>
    </row>
    <row r="1889" spans="1:5" x14ac:dyDescent="0.35">
      <c r="A1889">
        <v>39.816000000000003</v>
      </c>
      <c r="B1889" s="8">
        <v>140781</v>
      </c>
      <c r="C1889" s="4" t="s">
        <v>5</v>
      </c>
      <c r="D1889" s="4">
        <v>1</v>
      </c>
      <c r="E1889" s="1">
        <v>45338</v>
      </c>
    </row>
    <row r="1890" spans="1:5" x14ac:dyDescent="0.35">
      <c r="A1890">
        <v>16.059999999999999</v>
      </c>
      <c r="B1890" s="8">
        <v>141747</v>
      </c>
      <c r="C1890" s="4" t="s">
        <v>5</v>
      </c>
      <c r="D1890" s="4">
        <v>1</v>
      </c>
      <c r="E1890" s="1">
        <v>45330</v>
      </c>
    </row>
    <row r="1891" spans="1:5" x14ac:dyDescent="0.35">
      <c r="A1891">
        <v>16.520000000000003</v>
      </c>
      <c r="B1891" s="8">
        <v>163566</v>
      </c>
      <c r="C1891" s="4" t="s">
        <v>5</v>
      </c>
      <c r="D1891" s="4">
        <v>1</v>
      </c>
      <c r="E1891" s="1">
        <v>45322</v>
      </c>
    </row>
    <row r="1892" spans="1:5" ht="29" x14ac:dyDescent="0.35">
      <c r="A1892">
        <v>95.984000000000009</v>
      </c>
      <c r="B1892" s="8">
        <v>135034</v>
      </c>
      <c r="C1892" s="4" t="s">
        <v>89</v>
      </c>
      <c r="D1892" s="4">
        <v>1</v>
      </c>
      <c r="E1892" s="1">
        <v>45314</v>
      </c>
    </row>
    <row r="1893" spans="1:5" x14ac:dyDescent="0.35">
      <c r="A1893">
        <v>271.95999999999998</v>
      </c>
      <c r="B1893" s="8">
        <v>133235</v>
      </c>
      <c r="C1893" s="4" t="s">
        <v>5</v>
      </c>
      <c r="D1893" s="4">
        <v>1</v>
      </c>
      <c r="E1893" s="1">
        <v>45306</v>
      </c>
    </row>
    <row r="1894" spans="1:5" x14ac:dyDescent="0.35">
      <c r="A1894">
        <v>1439.982</v>
      </c>
      <c r="B1894" s="8">
        <v>162691</v>
      </c>
      <c r="C1894" s="4" t="s">
        <v>5</v>
      </c>
      <c r="D1894" s="4">
        <v>1</v>
      </c>
      <c r="E1894" s="1">
        <v>45298</v>
      </c>
    </row>
    <row r="1895" spans="1:5" x14ac:dyDescent="0.35">
      <c r="A1895">
        <v>36.288000000000011</v>
      </c>
      <c r="B1895" s="8">
        <v>162691</v>
      </c>
      <c r="C1895" s="4" t="s">
        <v>5</v>
      </c>
      <c r="D1895" s="4">
        <v>1</v>
      </c>
      <c r="E1895" s="1">
        <v>45290</v>
      </c>
    </row>
    <row r="1896" spans="1:5" ht="29" x14ac:dyDescent="0.35">
      <c r="A1896">
        <v>54.896000000000008</v>
      </c>
      <c r="B1896" s="8">
        <v>124576</v>
      </c>
      <c r="C1896" s="4" t="s">
        <v>89</v>
      </c>
      <c r="D1896" s="4">
        <v>1</v>
      </c>
      <c r="E1896" s="1">
        <v>45282</v>
      </c>
    </row>
    <row r="1897" spans="1:5" x14ac:dyDescent="0.35">
      <c r="A1897">
        <v>186.54</v>
      </c>
      <c r="B1897" s="8">
        <v>168942</v>
      </c>
      <c r="C1897" s="4" t="s">
        <v>5</v>
      </c>
      <c r="D1897" s="4">
        <v>1</v>
      </c>
      <c r="E1897" s="1">
        <v>45273</v>
      </c>
    </row>
    <row r="1898" spans="1:5" x14ac:dyDescent="0.35">
      <c r="A1898">
        <v>54.816000000000003</v>
      </c>
      <c r="B1898" s="8">
        <v>121909</v>
      </c>
      <c r="C1898" s="4" t="s">
        <v>5</v>
      </c>
      <c r="D1898" s="4">
        <v>1</v>
      </c>
      <c r="E1898" s="1">
        <v>45264</v>
      </c>
    </row>
    <row r="1899" spans="1:5" x14ac:dyDescent="0.35">
      <c r="A1899">
        <v>41.424000000000007</v>
      </c>
      <c r="B1899" s="8">
        <v>125752</v>
      </c>
      <c r="C1899" s="4" t="s">
        <v>5</v>
      </c>
      <c r="D1899" s="4">
        <v>1</v>
      </c>
      <c r="E1899" s="1">
        <v>45255</v>
      </c>
    </row>
    <row r="1900" spans="1:5" x14ac:dyDescent="0.35">
      <c r="A1900">
        <v>36.792000000000002</v>
      </c>
      <c r="B1900" s="8">
        <v>115805</v>
      </c>
      <c r="C1900" s="4" t="s">
        <v>6</v>
      </c>
      <c r="D1900" s="4">
        <v>1</v>
      </c>
      <c r="E1900" s="1">
        <v>45246</v>
      </c>
    </row>
    <row r="1901" spans="1:5" x14ac:dyDescent="0.35">
      <c r="A1901">
        <v>56.56</v>
      </c>
      <c r="B1901" s="8">
        <v>161102</v>
      </c>
      <c r="C1901" s="4" t="s">
        <v>5</v>
      </c>
      <c r="D1901" s="4">
        <v>1</v>
      </c>
      <c r="E1901" s="1">
        <v>45237</v>
      </c>
    </row>
    <row r="1902" spans="1:5" x14ac:dyDescent="0.35">
      <c r="A1902">
        <v>36.96</v>
      </c>
      <c r="B1902" s="8">
        <v>161102</v>
      </c>
      <c r="C1902" s="4" t="s">
        <v>5</v>
      </c>
      <c r="D1902" s="4">
        <v>1</v>
      </c>
      <c r="E1902" s="1">
        <v>45228</v>
      </c>
    </row>
    <row r="1903" spans="1:5" x14ac:dyDescent="0.35">
      <c r="A1903">
        <v>17.52</v>
      </c>
      <c r="B1903" s="8">
        <v>165869</v>
      </c>
      <c r="C1903" s="4" t="s">
        <v>5</v>
      </c>
      <c r="D1903" s="4">
        <v>1</v>
      </c>
      <c r="E1903" s="1">
        <v>45219</v>
      </c>
    </row>
    <row r="1904" spans="1:5" ht="29" x14ac:dyDescent="0.35">
      <c r="A1904">
        <v>155.88</v>
      </c>
      <c r="B1904" s="8">
        <v>165869</v>
      </c>
      <c r="C1904" s="4" t="s">
        <v>89</v>
      </c>
      <c r="D1904" s="4">
        <v>1</v>
      </c>
      <c r="E1904" s="1">
        <v>45210</v>
      </c>
    </row>
    <row r="1905" spans="1:5" x14ac:dyDescent="0.35">
      <c r="A1905">
        <v>285.57599999999996</v>
      </c>
      <c r="B1905" s="8">
        <v>126144</v>
      </c>
      <c r="C1905" s="4" t="s">
        <v>5</v>
      </c>
      <c r="D1905" s="4">
        <v>1</v>
      </c>
      <c r="E1905" s="1">
        <v>45201</v>
      </c>
    </row>
    <row r="1906" spans="1:5" x14ac:dyDescent="0.35">
      <c r="A1906">
        <v>11.54</v>
      </c>
      <c r="B1906" s="8">
        <v>147032</v>
      </c>
      <c r="C1906" s="4" t="s">
        <v>5</v>
      </c>
      <c r="D1906" s="4">
        <v>1</v>
      </c>
      <c r="E1906" s="1">
        <v>45192</v>
      </c>
    </row>
    <row r="1907" spans="1:5" x14ac:dyDescent="0.35">
      <c r="A1907">
        <v>849.95</v>
      </c>
      <c r="B1907" s="8">
        <v>147032</v>
      </c>
      <c r="C1907" s="4" t="s">
        <v>5</v>
      </c>
      <c r="D1907" s="4">
        <v>1</v>
      </c>
      <c r="E1907" s="1">
        <v>45183</v>
      </c>
    </row>
    <row r="1908" spans="1:5" ht="29" x14ac:dyDescent="0.35">
      <c r="A1908">
        <v>11.01</v>
      </c>
      <c r="B1908" s="8">
        <v>147032</v>
      </c>
      <c r="C1908" s="4" t="s">
        <v>89</v>
      </c>
      <c r="D1908" s="4">
        <v>1</v>
      </c>
      <c r="E1908" s="1">
        <v>45173</v>
      </c>
    </row>
    <row r="1909" spans="1:5" ht="29" x14ac:dyDescent="0.35">
      <c r="A1909">
        <v>330.4</v>
      </c>
      <c r="B1909" s="8">
        <v>167913</v>
      </c>
      <c r="C1909" s="4" t="s">
        <v>89</v>
      </c>
      <c r="D1909" s="4">
        <v>1</v>
      </c>
      <c r="E1909" s="1">
        <v>45163</v>
      </c>
    </row>
    <row r="1910" spans="1:5" x14ac:dyDescent="0.35">
      <c r="A1910">
        <v>26.25</v>
      </c>
      <c r="B1910" s="8">
        <v>167913</v>
      </c>
      <c r="C1910" s="4" t="s">
        <v>5</v>
      </c>
      <c r="D1910" s="4">
        <v>1</v>
      </c>
      <c r="E1910" s="1">
        <v>45153</v>
      </c>
    </row>
    <row r="1911" spans="1:5" x14ac:dyDescent="0.35">
      <c r="A1911">
        <v>76.77600000000001</v>
      </c>
      <c r="B1911" s="8">
        <v>155740</v>
      </c>
      <c r="C1911" s="4" t="s">
        <v>5</v>
      </c>
      <c r="D1911" s="4">
        <v>1</v>
      </c>
      <c r="E1911" s="1">
        <v>45143</v>
      </c>
    </row>
    <row r="1912" spans="1:5" x14ac:dyDescent="0.35">
      <c r="A1912">
        <v>89.949999999999989</v>
      </c>
      <c r="B1912" s="8">
        <v>141103</v>
      </c>
      <c r="C1912" s="4" t="s">
        <v>5</v>
      </c>
      <c r="D1912" s="4">
        <v>1</v>
      </c>
      <c r="E1912" s="1">
        <v>45133</v>
      </c>
    </row>
    <row r="1913" spans="1:5" ht="29" x14ac:dyDescent="0.35">
      <c r="A1913">
        <v>34.848000000000006</v>
      </c>
      <c r="B1913" s="8">
        <v>101483</v>
      </c>
      <c r="C1913" s="4" t="s">
        <v>89</v>
      </c>
      <c r="D1913" s="4">
        <v>1</v>
      </c>
      <c r="E1913" s="1">
        <v>45122</v>
      </c>
    </row>
    <row r="1914" spans="1:5" ht="29" x14ac:dyDescent="0.35">
      <c r="A1914">
        <v>22</v>
      </c>
      <c r="B1914" s="8">
        <v>101483</v>
      </c>
      <c r="C1914" s="4" t="s">
        <v>89</v>
      </c>
      <c r="D1914" s="4">
        <v>1</v>
      </c>
      <c r="E1914" s="1">
        <v>45111</v>
      </c>
    </row>
    <row r="1915" spans="1:5" x14ac:dyDescent="0.35">
      <c r="A1915">
        <v>4.3680000000000003</v>
      </c>
      <c r="B1915" s="8">
        <v>101483</v>
      </c>
      <c r="C1915" s="4" t="s">
        <v>6</v>
      </c>
      <c r="D1915" s="4">
        <v>1</v>
      </c>
      <c r="E1915" s="1">
        <v>45100</v>
      </c>
    </row>
    <row r="1916" spans="1:5" ht="29" x14ac:dyDescent="0.35">
      <c r="A1916">
        <v>90.570000000000007</v>
      </c>
      <c r="B1916" s="8">
        <v>113852</v>
      </c>
      <c r="C1916" s="4" t="s">
        <v>89</v>
      </c>
      <c r="D1916" s="4">
        <v>1</v>
      </c>
      <c r="E1916" s="1">
        <v>45089</v>
      </c>
    </row>
    <row r="1917" spans="1:5" ht="29" x14ac:dyDescent="0.35">
      <c r="A1917">
        <v>2.8960000000000004</v>
      </c>
      <c r="B1917" s="8">
        <v>130771</v>
      </c>
      <c r="C1917" s="4" t="s">
        <v>89</v>
      </c>
      <c r="D1917" s="4">
        <v>1</v>
      </c>
      <c r="E1917" s="1">
        <v>45078</v>
      </c>
    </row>
    <row r="1918" spans="1:5" ht="29" x14ac:dyDescent="0.35">
      <c r="A1918">
        <v>124.79200000000002</v>
      </c>
      <c r="B1918" s="8">
        <v>130771</v>
      </c>
      <c r="C1918" s="4" t="s">
        <v>89</v>
      </c>
      <c r="D1918" s="4">
        <v>1</v>
      </c>
      <c r="E1918" s="1">
        <v>45066</v>
      </c>
    </row>
    <row r="1919" spans="1:5" ht="29" x14ac:dyDescent="0.35">
      <c r="A1919">
        <v>60.12</v>
      </c>
      <c r="B1919" s="8">
        <v>146031</v>
      </c>
      <c r="C1919" s="4" t="s">
        <v>89</v>
      </c>
      <c r="D1919" s="4">
        <v>1</v>
      </c>
      <c r="E1919" s="1">
        <v>45054</v>
      </c>
    </row>
    <row r="1920" spans="1:5" x14ac:dyDescent="0.35">
      <c r="A1920">
        <v>33.479999999999997</v>
      </c>
      <c r="B1920" s="8">
        <v>130953</v>
      </c>
      <c r="C1920" s="4" t="s">
        <v>5</v>
      </c>
      <c r="D1920" s="4">
        <v>1</v>
      </c>
      <c r="E1920" s="1">
        <v>45042</v>
      </c>
    </row>
    <row r="1921" spans="1:5" x14ac:dyDescent="0.35">
      <c r="A1921">
        <v>461.97</v>
      </c>
      <c r="B1921" s="8">
        <v>130953</v>
      </c>
      <c r="C1921" s="4" t="s">
        <v>5</v>
      </c>
      <c r="D1921" s="4">
        <v>1</v>
      </c>
      <c r="E1921" s="1">
        <v>45030</v>
      </c>
    </row>
    <row r="1922" spans="1:5" x14ac:dyDescent="0.35">
      <c r="A1922">
        <v>137.62</v>
      </c>
      <c r="B1922" s="8">
        <v>130953</v>
      </c>
      <c r="C1922" s="4" t="s">
        <v>5</v>
      </c>
      <c r="D1922" s="4">
        <v>1</v>
      </c>
      <c r="E1922" s="1">
        <v>45018</v>
      </c>
    </row>
    <row r="1923" spans="1:5" x14ac:dyDescent="0.35">
      <c r="A1923">
        <v>302.67</v>
      </c>
      <c r="B1923" s="8">
        <v>130953</v>
      </c>
      <c r="C1923" s="4" t="s">
        <v>5</v>
      </c>
      <c r="D1923" s="4">
        <v>1</v>
      </c>
      <c r="E1923" s="1">
        <v>45006</v>
      </c>
    </row>
    <row r="1924" spans="1:5" x14ac:dyDescent="0.35">
      <c r="A1924">
        <v>115.96</v>
      </c>
      <c r="B1924" s="8">
        <v>115301</v>
      </c>
      <c r="C1924" s="4" t="s">
        <v>5</v>
      </c>
      <c r="D1924" s="4">
        <v>1</v>
      </c>
      <c r="E1924" s="1">
        <v>44994</v>
      </c>
    </row>
    <row r="1925" spans="1:5" x14ac:dyDescent="0.35">
      <c r="A1925">
        <v>9.9840000000000018</v>
      </c>
      <c r="B1925" s="8">
        <v>130841</v>
      </c>
      <c r="C1925" s="4" t="s">
        <v>5</v>
      </c>
      <c r="D1925" s="4">
        <v>1</v>
      </c>
      <c r="E1925" s="1">
        <v>44982</v>
      </c>
    </row>
    <row r="1926" spans="1:5" ht="29" x14ac:dyDescent="0.35">
      <c r="A1926">
        <v>14.98</v>
      </c>
      <c r="B1926" s="8">
        <v>130841</v>
      </c>
      <c r="C1926" s="4" t="s">
        <v>89</v>
      </c>
      <c r="D1926" s="4">
        <v>1</v>
      </c>
      <c r="E1926" s="1">
        <v>44970</v>
      </c>
    </row>
    <row r="1927" spans="1:5" x14ac:dyDescent="0.35">
      <c r="A1927">
        <v>1145.6000000000001</v>
      </c>
      <c r="B1927" s="8">
        <v>130841</v>
      </c>
      <c r="C1927" s="4" t="s">
        <v>5</v>
      </c>
      <c r="D1927" s="4">
        <v>1</v>
      </c>
      <c r="E1927" s="1">
        <v>44958</v>
      </c>
    </row>
    <row r="1928" spans="1:5" x14ac:dyDescent="0.35">
      <c r="A1928">
        <v>91.032000000000011</v>
      </c>
      <c r="B1928" s="8">
        <v>123239</v>
      </c>
      <c r="C1928" s="4" t="s">
        <v>5</v>
      </c>
      <c r="D1928" s="4">
        <v>1</v>
      </c>
      <c r="E1928" s="1">
        <v>44946</v>
      </c>
    </row>
    <row r="1929" spans="1:5" x14ac:dyDescent="0.35">
      <c r="A1929">
        <v>14.89</v>
      </c>
      <c r="B1929" s="8">
        <v>108791</v>
      </c>
      <c r="C1929" s="4" t="s">
        <v>6</v>
      </c>
      <c r="D1929" s="4">
        <v>1</v>
      </c>
      <c r="E1929" s="1">
        <v>44934</v>
      </c>
    </row>
    <row r="1930" spans="1:5" x14ac:dyDescent="0.35">
      <c r="A1930">
        <v>543.91999999999996</v>
      </c>
      <c r="B1930" s="8">
        <v>108791</v>
      </c>
      <c r="C1930" s="4" t="s">
        <v>5</v>
      </c>
      <c r="D1930" s="4">
        <v>1</v>
      </c>
      <c r="E1930" s="1">
        <v>44922</v>
      </c>
    </row>
    <row r="1931" spans="1:5" x14ac:dyDescent="0.35">
      <c r="A1931">
        <v>23.88</v>
      </c>
      <c r="B1931" s="8">
        <v>133046</v>
      </c>
      <c r="C1931" s="4" t="s">
        <v>5</v>
      </c>
      <c r="D1931" s="4">
        <v>1</v>
      </c>
      <c r="E1931" s="1">
        <v>44910</v>
      </c>
    </row>
    <row r="1932" spans="1:5" x14ac:dyDescent="0.35">
      <c r="A1932">
        <v>26.2</v>
      </c>
      <c r="B1932" s="8">
        <v>133046</v>
      </c>
      <c r="C1932" s="4" t="s">
        <v>5</v>
      </c>
      <c r="D1932" s="4">
        <v>1</v>
      </c>
      <c r="E1932" s="1">
        <v>44898</v>
      </c>
    </row>
    <row r="1933" spans="1:5" ht="29" x14ac:dyDescent="0.35">
      <c r="A1933">
        <v>12.96</v>
      </c>
      <c r="B1933" s="8">
        <v>133046</v>
      </c>
      <c r="C1933" s="4" t="s">
        <v>89</v>
      </c>
      <c r="D1933" s="4">
        <v>1</v>
      </c>
      <c r="E1933" s="1">
        <v>44886</v>
      </c>
    </row>
    <row r="1934" spans="1:5" x14ac:dyDescent="0.35">
      <c r="A1934">
        <v>234.95000000000002</v>
      </c>
      <c r="B1934" s="8">
        <v>133046</v>
      </c>
      <c r="C1934" s="4" t="s">
        <v>5</v>
      </c>
      <c r="D1934" s="4">
        <v>1</v>
      </c>
      <c r="E1934" s="1">
        <v>44874</v>
      </c>
    </row>
    <row r="1935" spans="1:5" x14ac:dyDescent="0.35">
      <c r="A1935">
        <v>194.84800000000001</v>
      </c>
      <c r="B1935" s="8">
        <v>107209</v>
      </c>
      <c r="C1935" s="4" t="s">
        <v>5</v>
      </c>
      <c r="D1935" s="4">
        <v>1</v>
      </c>
      <c r="E1935" s="1">
        <v>44862</v>
      </c>
    </row>
    <row r="1936" spans="1:5" x14ac:dyDescent="0.35">
      <c r="A1936">
        <v>1649.95</v>
      </c>
      <c r="B1936" s="8">
        <v>167318</v>
      </c>
      <c r="C1936" s="4" t="s">
        <v>5</v>
      </c>
      <c r="D1936" s="4">
        <v>1</v>
      </c>
      <c r="E1936" s="1">
        <v>44850</v>
      </c>
    </row>
    <row r="1937" spans="1:5" ht="29" x14ac:dyDescent="0.35">
      <c r="A1937">
        <v>362.35199999999998</v>
      </c>
      <c r="B1937" s="8">
        <v>167318</v>
      </c>
      <c r="C1937" s="4" t="s">
        <v>89</v>
      </c>
      <c r="D1937" s="4">
        <v>1</v>
      </c>
      <c r="E1937" s="1">
        <v>44838</v>
      </c>
    </row>
    <row r="1938" spans="1:5" x14ac:dyDescent="0.35">
      <c r="A1938">
        <v>20.23</v>
      </c>
      <c r="B1938" s="8">
        <v>169810</v>
      </c>
      <c r="C1938" s="4" t="s">
        <v>5</v>
      </c>
      <c r="D1938" s="4">
        <v>1</v>
      </c>
      <c r="E1938" s="1">
        <v>44825</v>
      </c>
    </row>
    <row r="1939" spans="1:5" x14ac:dyDescent="0.35">
      <c r="A1939">
        <v>3.3040000000000003</v>
      </c>
      <c r="B1939" s="8">
        <v>125640</v>
      </c>
      <c r="C1939" s="4" t="s">
        <v>5</v>
      </c>
      <c r="D1939" s="4">
        <v>1</v>
      </c>
      <c r="E1939" s="1">
        <v>44812</v>
      </c>
    </row>
    <row r="1940" spans="1:5" x14ac:dyDescent="0.35">
      <c r="A1940">
        <v>20.096000000000004</v>
      </c>
      <c r="B1940" s="8">
        <v>121293</v>
      </c>
      <c r="C1940" s="4" t="s">
        <v>5</v>
      </c>
      <c r="D1940" s="4">
        <v>1</v>
      </c>
      <c r="E1940" s="1">
        <v>44799</v>
      </c>
    </row>
    <row r="1941" spans="1:5" x14ac:dyDescent="0.35">
      <c r="A1941">
        <v>37.752000000000002</v>
      </c>
      <c r="B1941" s="8">
        <v>121293</v>
      </c>
      <c r="C1941" s="4" t="s">
        <v>6</v>
      </c>
      <c r="D1941" s="4">
        <v>1</v>
      </c>
      <c r="E1941" s="1">
        <v>44786</v>
      </c>
    </row>
    <row r="1942" spans="1:5" x14ac:dyDescent="0.35">
      <c r="A1942">
        <v>138.58799999999999</v>
      </c>
      <c r="B1942" s="8">
        <v>121293</v>
      </c>
      <c r="C1942" s="4" t="s">
        <v>5</v>
      </c>
      <c r="D1942" s="4">
        <v>1</v>
      </c>
      <c r="E1942" s="1">
        <v>44773</v>
      </c>
    </row>
    <row r="1943" spans="1:5" x14ac:dyDescent="0.35">
      <c r="A1943">
        <v>259.92000000000007</v>
      </c>
      <c r="B1943" s="8">
        <v>121293</v>
      </c>
      <c r="C1943" s="4" t="s">
        <v>5</v>
      </c>
      <c r="D1943" s="4">
        <v>1</v>
      </c>
      <c r="E1943" s="1">
        <v>44760</v>
      </c>
    </row>
    <row r="1944" spans="1:5" x14ac:dyDescent="0.35">
      <c r="A1944">
        <v>20.736000000000004</v>
      </c>
      <c r="B1944" s="8">
        <v>121293</v>
      </c>
      <c r="C1944" s="4" t="s">
        <v>5</v>
      </c>
      <c r="D1944" s="4">
        <v>1</v>
      </c>
      <c r="E1944" s="1">
        <v>44747</v>
      </c>
    </row>
    <row r="1945" spans="1:5" ht="29" x14ac:dyDescent="0.35">
      <c r="A1945">
        <v>298.11599999999999</v>
      </c>
      <c r="B1945" s="8">
        <v>167549</v>
      </c>
      <c r="C1945" s="4" t="s">
        <v>89</v>
      </c>
      <c r="D1945" s="4">
        <v>1</v>
      </c>
      <c r="E1945" s="1">
        <v>44734</v>
      </c>
    </row>
    <row r="1946" spans="1:5" x14ac:dyDescent="0.35">
      <c r="A1946">
        <v>2399.96</v>
      </c>
      <c r="B1946" s="8">
        <v>135013</v>
      </c>
      <c r="C1946" s="4" t="s">
        <v>5</v>
      </c>
      <c r="D1946" s="4">
        <v>1</v>
      </c>
      <c r="E1946" s="1">
        <v>44721</v>
      </c>
    </row>
    <row r="1947" spans="1:5" x14ac:dyDescent="0.35">
      <c r="A1947">
        <v>13.128</v>
      </c>
      <c r="B1947" s="8">
        <v>117240</v>
      </c>
      <c r="C1947" s="4" t="s">
        <v>5</v>
      </c>
      <c r="D1947" s="4">
        <v>1</v>
      </c>
      <c r="E1947" s="1">
        <v>44708</v>
      </c>
    </row>
    <row r="1948" spans="1:5" x14ac:dyDescent="0.35">
      <c r="A1948">
        <v>11.68</v>
      </c>
      <c r="B1948" s="8">
        <v>169320</v>
      </c>
      <c r="C1948" s="4" t="s">
        <v>5</v>
      </c>
      <c r="D1948" s="4">
        <v>1</v>
      </c>
      <c r="E1948" s="1">
        <v>44695</v>
      </c>
    </row>
    <row r="1949" spans="1:5" ht="29" x14ac:dyDescent="0.35">
      <c r="A1949">
        <v>159.75</v>
      </c>
      <c r="B1949" s="8">
        <v>169320</v>
      </c>
      <c r="C1949" s="4" t="s">
        <v>89</v>
      </c>
      <c r="D1949" s="4">
        <v>1</v>
      </c>
      <c r="E1949" s="1">
        <v>45886</v>
      </c>
    </row>
    <row r="1950" spans="1:5" ht="29" x14ac:dyDescent="0.35">
      <c r="A1950">
        <v>41.4</v>
      </c>
      <c r="B1950" s="8">
        <v>103506</v>
      </c>
      <c r="C1950" s="4" t="s">
        <v>89</v>
      </c>
      <c r="D1950" s="4">
        <v>1</v>
      </c>
      <c r="E1950" s="1">
        <v>45886</v>
      </c>
    </row>
    <row r="1951" spans="1:5" x14ac:dyDescent="0.35">
      <c r="A1951">
        <v>13.919999999999998</v>
      </c>
      <c r="B1951" s="8">
        <v>125367</v>
      </c>
      <c r="C1951" s="4" t="s">
        <v>5</v>
      </c>
      <c r="D1951" s="4">
        <v>1</v>
      </c>
      <c r="E1951" s="1">
        <v>45886</v>
      </c>
    </row>
    <row r="1952" spans="1:5" x14ac:dyDescent="0.35">
      <c r="A1952">
        <v>63.311999999999998</v>
      </c>
      <c r="B1952" s="8">
        <v>101721</v>
      </c>
      <c r="C1952" s="4" t="s">
        <v>5</v>
      </c>
      <c r="D1952" s="4">
        <v>1</v>
      </c>
      <c r="E1952" s="1">
        <v>45886</v>
      </c>
    </row>
    <row r="1953" spans="1:5" x14ac:dyDescent="0.35">
      <c r="A1953">
        <v>399.95</v>
      </c>
      <c r="B1953" s="8">
        <v>118346</v>
      </c>
      <c r="C1953" s="4" t="s">
        <v>5</v>
      </c>
      <c r="D1953" s="4">
        <v>1</v>
      </c>
      <c r="E1953" s="1">
        <v>45886</v>
      </c>
    </row>
    <row r="1954" spans="1:5" ht="29" x14ac:dyDescent="0.35">
      <c r="A1954">
        <v>15.192</v>
      </c>
      <c r="B1954" s="8">
        <v>133718</v>
      </c>
      <c r="C1954" s="4" t="s">
        <v>89</v>
      </c>
      <c r="D1954" s="4">
        <v>1</v>
      </c>
      <c r="E1954" s="1">
        <v>45886</v>
      </c>
    </row>
    <row r="1955" spans="1:5" ht="29" x14ac:dyDescent="0.35">
      <c r="A1955">
        <v>58.320000000000007</v>
      </c>
      <c r="B1955" s="8">
        <v>133718</v>
      </c>
      <c r="C1955" s="4" t="s">
        <v>89</v>
      </c>
      <c r="D1955" s="4">
        <v>1</v>
      </c>
      <c r="E1955" s="1">
        <v>45886</v>
      </c>
    </row>
    <row r="1956" spans="1:5" x14ac:dyDescent="0.35">
      <c r="A1956">
        <v>121.536</v>
      </c>
      <c r="B1956" s="8">
        <v>110940</v>
      </c>
      <c r="C1956" s="4" t="s">
        <v>6</v>
      </c>
      <c r="D1956" s="4">
        <v>1</v>
      </c>
      <c r="E1956" s="1">
        <v>45885</v>
      </c>
    </row>
    <row r="1957" spans="1:5" ht="29" x14ac:dyDescent="0.35">
      <c r="A1957">
        <v>29.97</v>
      </c>
      <c r="B1957" s="8">
        <v>109750</v>
      </c>
      <c r="C1957" s="4" t="s">
        <v>89</v>
      </c>
      <c r="D1957" s="4">
        <v>1</v>
      </c>
      <c r="E1957" s="1">
        <v>45884</v>
      </c>
    </row>
    <row r="1958" spans="1:5" ht="29" x14ac:dyDescent="0.35">
      <c r="A1958">
        <v>526.34399999999994</v>
      </c>
      <c r="B1958" s="8">
        <v>106551</v>
      </c>
      <c r="C1958" s="4" t="s">
        <v>89</v>
      </c>
      <c r="D1958" s="4">
        <v>1</v>
      </c>
      <c r="E1958" s="1">
        <v>45883</v>
      </c>
    </row>
    <row r="1959" spans="1:5" ht="29" x14ac:dyDescent="0.35">
      <c r="A1959">
        <v>6.48</v>
      </c>
      <c r="B1959" s="8">
        <v>127719</v>
      </c>
      <c r="C1959" s="4" t="s">
        <v>89</v>
      </c>
      <c r="D1959" s="4">
        <v>1</v>
      </c>
      <c r="E1959" s="1">
        <v>45882</v>
      </c>
    </row>
    <row r="1960" spans="1:5" ht="29" x14ac:dyDescent="0.35">
      <c r="A1960">
        <v>71.928000000000011</v>
      </c>
      <c r="B1960" s="8">
        <v>158505</v>
      </c>
      <c r="C1960" s="4" t="s">
        <v>89</v>
      </c>
      <c r="D1960" s="4">
        <v>1</v>
      </c>
      <c r="E1960" s="1">
        <v>45881</v>
      </c>
    </row>
    <row r="1961" spans="1:5" x14ac:dyDescent="0.35">
      <c r="A1961">
        <v>25.99</v>
      </c>
      <c r="B1961" s="8">
        <v>158505</v>
      </c>
      <c r="C1961" s="4" t="s">
        <v>5</v>
      </c>
      <c r="D1961" s="4">
        <v>1</v>
      </c>
      <c r="E1961" s="1">
        <v>45880</v>
      </c>
    </row>
    <row r="1962" spans="1:5" x14ac:dyDescent="0.35">
      <c r="A1962">
        <v>33.930000000000007</v>
      </c>
      <c r="B1962" s="8">
        <v>160465</v>
      </c>
      <c r="C1962" s="4" t="s">
        <v>5</v>
      </c>
      <c r="D1962" s="4">
        <v>1</v>
      </c>
      <c r="E1962" s="1">
        <v>45879</v>
      </c>
    </row>
    <row r="1963" spans="1:5" x14ac:dyDescent="0.35">
      <c r="A1963">
        <v>222.32000000000005</v>
      </c>
      <c r="B1963" s="8">
        <v>160465</v>
      </c>
      <c r="C1963" s="4" t="s">
        <v>5</v>
      </c>
      <c r="D1963" s="4">
        <v>1</v>
      </c>
      <c r="E1963" s="1">
        <v>45878</v>
      </c>
    </row>
    <row r="1964" spans="1:5" x14ac:dyDescent="0.35">
      <c r="A1964">
        <v>210.56400000000002</v>
      </c>
      <c r="B1964" s="8">
        <v>160465</v>
      </c>
      <c r="C1964" s="4" t="s">
        <v>5</v>
      </c>
      <c r="D1964" s="4">
        <v>1</v>
      </c>
      <c r="E1964" s="1">
        <v>45877</v>
      </c>
    </row>
    <row r="1965" spans="1:5" x14ac:dyDescent="0.35">
      <c r="A1965">
        <v>101.94</v>
      </c>
      <c r="B1965" s="8">
        <v>104731</v>
      </c>
      <c r="C1965" s="4" t="s">
        <v>5</v>
      </c>
      <c r="D1965" s="4">
        <v>1</v>
      </c>
      <c r="E1965" s="1">
        <v>45876</v>
      </c>
    </row>
    <row r="1966" spans="1:5" x14ac:dyDescent="0.35">
      <c r="A1966">
        <v>271.95999999999998</v>
      </c>
      <c r="B1966" s="8">
        <v>104731</v>
      </c>
      <c r="C1966" s="4" t="s">
        <v>5</v>
      </c>
      <c r="D1966" s="4">
        <v>1</v>
      </c>
      <c r="E1966" s="1">
        <v>45875</v>
      </c>
    </row>
    <row r="1967" spans="1:5" ht="29" x14ac:dyDescent="0.35">
      <c r="A1967">
        <v>8.8000000000000007</v>
      </c>
      <c r="B1967" s="8">
        <v>104731</v>
      </c>
      <c r="C1967" s="4" t="s">
        <v>89</v>
      </c>
      <c r="D1967" s="4">
        <v>1</v>
      </c>
      <c r="E1967" s="1">
        <v>45874</v>
      </c>
    </row>
    <row r="1968" spans="1:5" x14ac:dyDescent="0.35">
      <c r="A1968">
        <v>19.68</v>
      </c>
      <c r="B1968" s="8">
        <v>104731</v>
      </c>
      <c r="C1968" s="4" t="s">
        <v>5</v>
      </c>
      <c r="D1968" s="4">
        <v>1</v>
      </c>
      <c r="E1968" s="1">
        <v>45872</v>
      </c>
    </row>
    <row r="1969" spans="1:5" x14ac:dyDescent="0.35">
      <c r="A1969">
        <v>302.94</v>
      </c>
      <c r="B1969" s="9">
        <v>104731</v>
      </c>
      <c r="C1969" s="4" t="s">
        <v>5</v>
      </c>
      <c r="D1969" s="4">
        <v>1</v>
      </c>
      <c r="E1969" s="1">
        <v>45870</v>
      </c>
    </row>
    <row r="1970" spans="1:5" x14ac:dyDescent="0.35">
      <c r="A1970">
        <v>14.940000000000001</v>
      </c>
      <c r="B1970" s="11">
        <v>104731</v>
      </c>
      <c r="C1970" s="4" t="s">
        <v>6</v>
      </c>
      <c r="D1970" s="4">
        <v>1</v>
      </c>
      <c r="E1970" s="1">
        <v>45868</v>
      </c>
    </row>
    <row r="1971" spans="1:5" x14ac:dyDescent="0.35">
      <c r="A1971">
        <v>231.72</v>
      </c>
      <c r="B1971" s="11">
        <v>104731</v>
      </c>
      <c r="C1971" s="4" t="s">
        <v>5</v>
      </c>
      <c r="D1971" s="4">
        <v>1</v>
      </c>
      <c r="E1971" s="1">
        <v>45866</v>
      </c>
    </row>
    <row r="1972" spans="1:5" x14ac:dyDescent="0.35">
      <c r="A1972">
        <v>16.34</v>
      </c>
      <c r="B1972" s="11">
        <v>145429</v>
      </c>
      <c r="C1972" s="4" t="s">
        <v>5</v>
      </c>
      <c r="D1972" s="4">
        <v>1</v>
      </c>
      <c r="E1972" s="1">
        <v>45864</v>
      </c>
    </row>
    <row r="1973" spans="1:5" x14ac:dyDescent="0.35">
      <c r="A1973">
        <v>225.29600000000002</v>
      </c>
      <c r="B1973" s="11">
        <v>145429</v>
      </c>
      <c r="C1973" s="4" t="s">
        <v>5</v>
      </c>
      <c r="D1973" s="4">
        <v>1</v>
      </c>
      <c r="E1973" s="1">
        <v>45862</v>
      </c>
    </row>
    <row r="1974" spans="1:5" ht="29" x14ac:dyDescent="0.35">
      <c r="A1974">
        <v>50.352000000000004</v>
      </c>
      <c r="B1974" s="11">
        <v>145429</v>
      </c>
      <c r="C1974" s="4" t="s">
        <v>89</v>
      </c>
      <c r="D1974" s="4">
        <v>1</v>
      </c>
      <c r="E1974" s="1">
        <v>45860</v>
      </c>
    </row>
    <row r="1975" spans="1:5" x14ac:dyDescent="0.35">
      <c r="A1975">
        <v>17.48</v>
      </c>
      <c r="B1975" s="11">
        <v>123204</v>
      </c>
      <c r="C1975" s="4" t="s">
        <v>5</v>
      </c>
      <c r="D1975" s="4">
        <v>1</v>
      </c>
      <c r="E1975" s="1">
        <v>45858</v>
      </c>
    </row>
    <row r="1976" spans="1:5" x14ac:dyDescent="0.35">
      <c r="A1976">
        <v>3.52</v>
      </c>
      <c r="B1976" s="11">
        <v>118724</v>
      </c>
      <c r="C1976" s="4" t="s">
        <v>5</v>
      </c>
      <c r="D1976" s="4">
        <v>1</v>
      </c>
      <c r="E1976" s="1">
        <v>45856</v>
      </c>
    </row>
    <row r="1977" spans="1:5" x14ac:dyDescent="0.35">
      <c r="A1977">
        <v>1626.1920000000002</v>
      </c>
      <c r="B1977" s="11">
        <v>118724</v>
      </c>
      <c r="C1977" s="4" t="s">
        <v>5</v>
      </c>
      <c r="D1977" s="4">
        <v>1</v>
      </c>
      <c r="E1977" s="1">
        <v>45854</v>
      </c>
    </row>
    <row r="1978" spans="1:5" ht="29" x14ac:dyDescent="0.35">
      <c r="A1978">
        <v>124.404</v>
      </c>
      <c r="B1978" s="11">
        <v>123834</v>
      </c>
      <c r="C1978" s="4" t="s">
        <v>89</v>
      </c>
      <c r="D1978" s="4">
        <v>1</v>
      </c>
      <c r="E1978" s="1">
        <v>45852</v>
      </c>
    </row>
    <row r="1979" spans="1:5" x14ac:dyDescent="0.35">
      <c r="A1979">
        <v>2.8639999999999994</v>
      </c>
      <c r="B1979" s="11">
        <v>103478</v>
      </c>
      <c r="C1979" s="4" t="s">
        <v>5</v>
      </c>
      <c r="D1979" s="4">
        <v>1</v>
      </c>
      <c r="E1979" s="1">
        <v>45850</v>
      </c>
    </row>
    <row r="1980" spans="1:5" x14ac:dyDescent="0.35">
      <c r="A1980">
        <v>94.191999999999979</v>
      </c>
      <c r="B1980" s="11">
        <v>103478</v>
      </c>
      <c r="C1980" s="4" t="s">
        <v>5</v>
      </c>
      <c r="D1980" s="4">
        <v>1</v>
      </c>
      <c r="E1980" s="1">
        <v>45848</v>
      </c>
    </row>
    <row r="1981" spans="1:5" x14ac:dyDescent="0.35">
      <c r="A1981">
        <v>2.1119999999999997</v>
      </c>
      <c r="B1981" s="11">
        <v>145093</v>
      </c>
      <c r="C1981" s="4" t="s">
        <v>5</v>
      </c>
      <c r="D1981" s="4">
        <v>1</v>
      </c>
      <c r="E1981" s="1">
        <v>45846</v>
      </c>
    </row>
    <row r="1982" spans="1:5" x14ac:dyDescent="0.35">
      <c r="A1982">
        <v>69.712000000000003</v>
      </c>
      <c r="B1982" s="11">
        <v>118640</v>
      </c>
      <c r="C1982" s="4" t="s">
        <v>6</v>
      </c>
      <c r="D1982" s="4">
        <v>1</v>
      </c>
      <c r="E1982" s="1">
        <v>45844</v>
      </c>
    </row>
    <row r="1983" spans="1:5" x14ac:dyDescent="0.35">
      <c r="A1983">
        <v>8.7919999999999998</v>
      </c>
      <c r="B1983" s="11">
        <v>118640</v>
      </c>
      <c r="C1983" s="4" t="s">
        <v>5</v>
      </c>
      <c r="D1983" s="4">
        <v>1</v>
      </c>
      <c r="E1983" s="1">
        <v>45842</v>
      </c>
    </row>
    <row r="1984" spans="1:5" x14ac:dyDescent="0.35">
      <c r="A1984">
        <v>14.62</v>
      </c>
      <c r="B1984" s="11">
        <v>122035</v>
      </c>
      <c r="C1984" s="4" t="s">
        <v>5</v>
      </c>
      <c r="D1984" s="4">
        <v>1</v>
      </c>
      <c r="E1984" s="1">
        <v>45840</v>
      </c>
    </row>
    <row r="1985" spans="1:5" x14ac:dyDescent="0.35">
      <c r="A1985">
        <v>416.32</v>
      </c>
      <c r="B1985" s="10">
        <v>122035</v>
      </c>
      <c r="C1985" s="4" t="s">
        <v>5</v>
      </c>
      <c r="D1985" s="4">
        <v>1</v>
      </c>
      <c r="E1985" s="1">
        <v>45838</v>
      </c>
    </row>
    <row r="1986" spans="1:5" ht="29" x14ac:dyDescent="0.35">
      <c r="A1986">
        <v>43</v>
      </c>
      <c r="B1986" s="8">
        <v>122035</v>
      </c>
      <c r="C1986" s="4" t="s">
        <v>89</v>
      </c>
      <c r="D1986" s="4">
        <v>1</v>
      </c>
      <c r="E1986" s="1">
        <v>45836</v>
      </c>
    </row>
    <row r="1987" spans="1:5" x14ac:dyDescent="0.35">
      <c r="A1987">
        <v>182.94</v>
      </c>
      <c r="B1987" s="8">
        <v>122035</v>
      </c>
      <c r="C1987" s="4" t="s">
        <v>5</v>
      </c>
      <c r="D1987" s="4">
        <v>1</v>
      </c>
      <c r="E1987" s="1">
        <v>45833</v>
      </c>
    </row>
    <row r="1988" spans="1:5" x14ac:dyDescent="0.35">
      <c r="A1988">
        <v>60.83</v>
      </c>
      <c r="B1988" s="8">
        <v>122035</v>
      </c>
      <c r="C1988" s="4" t="s">
        <v>5</v>
      </c>
      <c r="D1988" s="4">
        <v>1</v>
      </c>
      <c r="E1988" s="1">
        <v>45830</v>
      </c>
    </row>
    <row r="1989" spans="1:5" x14ac:dyDescent="0.35">
      <c r="A1989">
        <v>389.97</v>
      </c>
      <c r="B1989" s="8">
        <v>122035</v>
      </c>
      <c r="C1989" s="4" t="s">
        <v>5</v>
      </c>
      <c r="D1989" s="4">
        <v>1</v>
      </c>
      <c r="E1989" s="1">
        <v>45826</v>
      </c>
    </row>
    <row r="1990" spans="1:5" ht="29" x14ac:dyDescent="0.35">
      <c r="A1990">
        <v>735.98</v>
      </c>
      <c r="B1990" s="8">
        <v>150497</v>
      </c>
      <c r="C1990" s="4" t="s">
        <v>89</v>
      </c>
      <c r="D1990" s="4">
        <v>1</v>
      </c>
      <c r="E1990" s="1">
        <v>45822</v>
      </c>
    </row>
    <row r="1991" spans="1:5" ht="29" x14ac:dyDescent="0.35">
      <c r="A1991">
        <v>13.36</v>
      </c>
      <c r="B1991" s="8">
        <v>108343</v>
      </c>
      <c r="C1991" s="4" t="s">
        <v>89</v>
      </c>
      <c r="D1991" s="4">
        <v>1</v>
      </c>
      <c r="E1991" s="1">
        <v>45818</v>
      </c>
    </row>
    <row r="1992" spans="1:5" x14ac:dyDescent="0.35">
      <c r="A1992">
        <v>163.76400000000001</v>
      </c>
      <c r="B1992" s="8">
        <v>108343</v>
      </c>
      <c r="C1992" s="4" t="s">
        <v>5</v>
      </c>
      <c r="D1992" s="4">
        <v>1</v>
      </c>
      <c r="E1992" s="1">
        <v>45814</v>
      </c>
    </row>
    <row r="1993" spans="1:5" x14ac:dyDescent="0.35">
      <c r="A1993">
        <v>183.92</v>
      </c>
      <c r="B1993" s="8">
        <v>108343</v>
      </c>
      <c r="C1993" s="4" t="s">
        <v>5</v>
      </c>
      <c r="D1993" s="4">
        <v>1</v>
      </c>
      <c r="E1993" s="1">
        <v>45809</v>
      </c>
    </row>
    <row r="1994" spans="1:5" x14ac:dyDescent="0.35">
      <c r="A1994">
        <v>801.59999999999991</v>
      </c>
      <c r="B1994" s="8">
        <v>142573</v>
      </c>
      <c r="C1994" s="4" t="s">
        <v>5</v>
      </c>
      <c r="D1994" s="4">
        <v>1</v>
      </c>
      <c r="E1994" s="1">
        <v>45804</v>
      </c>
    </row>
    <row r="1995" spans="1:5" ht="29" x14ac:dyDescent="0.35">
      <c r="A1995">
        <v>161.56800000000001</v>
      </c>
      <c r="B1995" s="8">
        <v>142573</v>
      </c>
      <c r="C1995" s="4" t="s">
        <v>89</v>
      </c>
      <c r="D1995" s="4">
        <v>1</v>
      </c>
      <c r="E1995" s="1">
        <v>45799</v>
      </c>
    </row>
    <row r="1996" spans="1:5" ht="29" x14ac:dyDescent="0.35">
      <c r="A1996">
        <v>16.096</v>
      </c>
      <c r="B1996" s="8">
        <v>142573</v>
      </c>
      <c r="C1996" s="4" t="s">
        <v>89</v>
      </c>
      <c r="D1996" s="4">
        <v>1</v>
      </c>
      <c r="E1996" s="1">
        <v>45794</v>
      </c>
    </row>
    <row r="1997" spans="1:5" x14ac:dyDescent="0.35">
      <c r="A1997">
        <v>7.6560000000000006</v>
      </c>
      <c r="B1997" s="8">
        <v>142573</v>
      </c>
      <c r="C1997" s="4" t="s">
        <v>6</v>
      </c>
      <c r="D1997" s="4">
        <v>1</v>
      </c>
      <c r="E1997" s="1">
        <v>45789</v>
      </c>
    </row>
    <row r="1998" spans="1:5" ht="29" x14ac:dyDescent="0.35">
      <c r="A1998">
        <v>311.97600000000006</v>
      </c>
      <c r="B1998" s="8">
        <v>142573</v>
      </c>
      <c r="C1998" s="4" t="s">
        <v>89</v>
      </c>
      <c r="D1998" s="4">
        <v>1</v>
      </c>
      <c r="E1998" s="1">
        <v>45784</v>
      </c>
    </row>
    <row r="1999" spans="1:5" ht="29" x14ac:dyDescent="0.35">
      <c r="A1999">
        <v>599.97</v>
      </c>
      <c r="B1999" s="8">
        <v>165358</v>
      </c>
      <c r="C1999" s="4" t="s">
        <v>89</v>
      </c>
      <c r="D1999" s="4">
        <v>1</v>
      </c>
      <c r="E1999" s="1">
        <v>45779</v>
      </c>
    </row>
    <row r="2000" spans="1:5" ht="29" x14ac:dyDescent="0.35">
      <c r="A2000">
        <v>198.744</v>
      </c>
      <c r="B2000" s="8">
        <v>165358</v>
      </c>
      <c r="C2000" s="4" t="s">
        <v>89</v>
      </c>
      <c r="D2000" s="4">
        <v>1</v>
      </c>
      <c r="E2000" s="1">
        <v>45774</v>
      </c>
    </row>
    <row r="2001" spans="1:5" ht="29" x14ac:dyDescent="0.35">
      <c r="A2001">
        <v>9.1840000000000011</v>
      </c>
      <c r="B2001" s="8">
        <v>165358</v>
      </c>
      <c r="C2001" s="4" t="s">
        <v>89</v>
      </c>
      <c r="D2001" s="4">
        <v>1</v>
      </c>
      <c r="E2001" s="1">
        <v>45769</v>
      </c>
    </row>
    <row r="2002" spans="1:5" x14ac:dyDescent="0.35">
      <c r="A2002">
        <v>7.9040000000000008</v>
      </c>
      <c r="B2002" s="8">
        <v>139948</v>
      </c>
      <c r="C2002" s="4" t="s">
        <v>5</v>
      </c>
      <c r="D2002" s="4">
        <v>1</v>
      </c>
      <c r="E2002" s="1">
        <v>45764</v>
      </c>
    </row>
    <row r="2003" spans="1:5" x14ac:dyDescent="0.35">
      <c r="A2003">
        <v>269.98</v>
      </c>
      <c r="B2003" s="8">
        <v>105046</v>
      </c>
      <c r="C2003" s="4" t="s">
        <v>5</v>
      </c>
      <c r="D2003" s="4">
        <v>1</v>
      </c>
      <c r="E2003" s="1">
        <v>45759</v>
      </c>
    </row>
    <row r="2004" spans="1:5" x14ac:dyDescent="0.35">
      <c r="A2004">
        <v>99.9</v>
      </c>
      <c r="B2004" s="8">
        <v>105046</v>
      </c>
      <c r="C2004" s="4" t="s">
        <v>5</v>
      </c>
      <c r="D2004" s="4">
        <v>1</v>
      </c>
      <c r="E2004" s="1">
        <v>45754</v>
      </c>
    </row>
    <row r="2005" spans="1:5" x14ac:dyDescent="0.35">
      <c r="A2005">
        <v>39.08</v>
      </c>
      <c r="B2005" s="8">
        <v>105046</v>
      </c>
      <c r="C2005" s="4" t="s">
        <v>5</v>
      </c>
      <c r="D2005" s="4">
        <v>1</v>
      </c>
      <c r="E2005" s="1">
        <v>45749</v>
      </c>
    </row>
    <row r="2006" spans="1:5" x14ac:dyDescent="0.35">
      <c r="A2006">
        <v>479.98400000000004</v>
      </c>
      <c r="B2006" s="8">
        <v>126662</v>
      </c>
      <c r="C2006" s="4" t="s">
        <v>5</v>
      </c>
      <c r="D2006" s="4">
        <v>1</v>
      </c>
      <c r="E2006" s="1">
        <v>45744</v>
      </c>
    </row>
    <row r="2007" spans="1:5" x14ac:dyDescent="0.35">
      <c r="A2007">
        <v>32.400000000000006</v>
      </c>
      <c r="B2007" s="8">
        <v>142342</v>
      </c>
      <c r="C2007" s="4" t="s">
        <v>5</v>
      </c>
      <c r="D2007" s="4">
        <v>1</v>
      </c>
      <c r="E2007" s="1">
        <v>45739</v>
      </c>
    </row>
    <row r="2008" spans="1:5" ht="29" x14ac:dyDescent="0.35">
      <c r="A2008">
        <v>57.9</v>
      </c>
      <c r="B2008" s="8">
        <v>142342</v>
      </c>
      <c r="C2008" s="4" t="s">
        <v>89</v>
      </c>
      <c r="D2008" s="4">
        <v>1</v>
      </c>
      <c r="E2008" s="1">
        <v>45734</v>
      </c>
    </row>
    <row r="2009" spans="1:5" x14ac:dyDescent="0.35">
      <c r="A2009">
        <v>10.56</v>
      </c>
      <c r="B2009" s="8">
        <v>142342</v>
      </c>
      <c r="C2009" s="4" t="s">
        <v>5</v>
      </c>
      <c r="D2009" s="4">
        <v>1</v>
      </c>
      <c r="E2009" s="1">
        <v>45729</v>
      </c>
    </row>
    <row r="2010" spans="1:5" x14ac:dyDescent="0.35">
      <c r="A2010">
        <v>1194.165</v>
      </c>
      <c r="B2010" s="8">
        <v>142342</v>
      </c>
      <c r="C2010" s="4" t="s">
        <v>5</v>
      </c>
      <c r="D2010" s="4">
        <v>1</v>
      </c>
      <c r="E2010" s="1">
        <v>45724</v>
      </c>
    </row>
    <row r="2011" spans="1:5" x14ac:dyDescent="0.35">
      <c r="A2011">
        <v>71.371999999999986</v>
      </c>
      <c r="B2011" s="8">
        <v>156909</v>
      </c>
      <c r="C2011" s="4" t="s">
        <v>6</v>
      </c>
      <c r="D2011" s="4">
        <v>1</v>
      </c>
      <c r="E2011" s="1">
        <v>45719</v>
      </c>
    </row>
    <row r="2012" spans="1:5" x14ac:dyDescent="0.35">
      <c r="A2012">
        <v>2.9120000000000004</v>
      </c>
      <c r="B2012" s="8">
        <v>109778</v>
      </c>
      <c r="C2012" s="4" t="s">
        <v>5</v>
      </c>
      <c r="D2012" s="4">
        <v>1</v>
      </c>
      <c r="E2012" s="1">
        <v>45715</v>
      </c>
    </row>
    <row r="2013" spans="1:5" x14ac:dyDescent="0.35">
      <c r="A2013">
        <v>242.35200000000003</v>
      </c>
      <c r="B2013" s="8">
        <v>152842</v>
      </c>
      <c r="C2013" s="4" t="s">
        <v>5</v>
      </c>
      <c r="D2013" s="4">
        <v>1</v>
      </c>
      <c r="E2013" s="1">
        <v>45710</v>
      </c>
    </row>
    <row r="2014" spans="1:5" x14ac:dyDescent="0.35">
      <c r="A2014">
        <v>26.549999999999997</v>
      </c>
      <c r="B2014" s="8">
        <v>166142</v>
      </c>
      <c r="C2014" s="4" t="s">
        <v>5</v>
      </c>
      <c r="D2014" s="4">
        <v>1</v>
      </c>
      <c r="E2014" s="1">
        <v>45705</v>
      </c>
    </row>
    <row r="2015" spans="1:5" ht="29" x14ac:dyDescent="0.35">
      <c r="A2015">
        <v>310.44300000000004</v>
      </c>
      <c r="B2015" s="8">
        <v>166142</v>
      </c>
      <c r="C2015" s="4" t="s">
        <v>89</v>
      </c>
      <c r="D2015" s="4">
        <v>1</v>
      </c>
      <c r="E2015" s="1">
        <v>45700</v>
      </c>
    </row>
    <row r="2016" spans="1:5" x14ac:dyDescent="0.35">
      <c r="A2016">
        <v>6.56</v>
      </c>
      <c r="B2016" s="8">
        <v>164378</v>
      </c>
      <c r="C2016" s="4" t="s">
        <v>5</v>
      </c>
      <c r="D2016" s="4">
        <v>1</v>
      </c>
      <c r="E2016" s="1">
        <v>45694</v>
      </c>
    </row>
    <row r="2017" spans="1:5" x14ac:dyDescent="0.35">
      <c r="A2017">
        <v>7.83</v>
      </c>
      <c r="B2017" s="8">
        <v>164378</v>
      </c>
      <c r="C2017" s="4" t="s">
        <v>5</v>
      </c>
      <c r="D2017" s="4">
        <v>1</v>
      </c>
      <c r="E2017" s="1">
        <v>45688</v>
      </c>
    </row>
    <row r="2018" spans="1:5" x14ac:dyDescent="0.35">
      <c r="A2018">
        <v>41.9</v>
      </c>
      <c r="B2018" s="8">
        <v>164378</v>
      </c>
      <c r="C2018" s="4" t="s">
        <v>5</v>
      </c>
      <c r="D2018" s="4">
        <v>1</v>
      </c>
      <c r="E2018" s="1">
        <v>45682</v>
      </c>
    </row>
    <row r="2019" spans="1:5" ht="29" x14ac:dyDescent="0.35">
      <c r="A2019">
        <v>664.14599999999996</v>
      </c>
      <c r="B2019" s="8">
        <v>164378</v>
      </c>
      <c r="C2019" s="4" t="s">
        <v>89</v>
      </c>
      <c r="D2019" s="4">
        <v>1</v>
      </c>
      <c r="E2019" s="1">
        <v>45676</v>
      </c>
    </row>
    <row r="2020" spans="1:5" x14ac:dyDescent="0.35">
      <c r="A2020">
        <v>8.9600000000000009</v>
      </c>
      <c r="B2020" s="8">
        <v>164378</v>
      </c>
      <c r="C2020" s="4" t="s">
        <v>5</v>
      </c>
      <c r="D2020" s="4">
        <v>1</v>
      </c>
      <c r="E2020" s="1">
        <v>45670</v>
      </c>
    </row>
    <row r="2021" spans="1:5" x14ac:dyDescent="0.35">
      <c r="A2021">
        <v>179.94</v>
      </c>
      <c r="B2021" s="8">
        <v>128951</v>
      </c>
      <c r="C2021" s="4" t="s">
        <v>5</v>
      </c>
      <c r="D2021" s="4">
        <v>1</v>
      </c>
      <c r="E2021" s="1">
        <v>45664</v>
      </c>
    </row>
    <row r="2022" spans="1:5" x14ac:dyDescent="0.35">
      <c r="A2022">
        <v>872.94</v>
      </c>
      <c r="B2022" s="8">
        <v>128951</v>
      </c>
      <c r="C2022" s="4" t="s">
        <v>5</v>
      </c>
      <c r="D2022" s="4">
        <v>1</v>
      </c>
      <c r="E2022" s="1">
        <v>45658</v>
      </c>
    </row>
    <row r="2023" spans="1:5" x14ac:dyDescent="0.35">
      <c r="A2023">
        <v>12.96</v>
      </c>
      <c r="B2023" s="8">
        <v>128951</v>
      </c>
      <c r="C2023" s="4" t="s">
        <v>6</v>
      </c>
      <c r="D2023" s="4">
        <v>1</v>
      </c>
      <c r="E2023" s="1">
        <v>45652</v>
      </c>
    </row>
    <row r="2024" spans="1:5" x14ac:dyDescent="0.35">
      <c r="A2024">
        <v>4.4479999999999995</v>
      </c>
      <c r="B2024" s="8">
        <v>121048</v>
      </c>
      <c r="C2024" s="4" t="s">
        <v>5</v>
      </c>
      <c r="D2024" s="4">
        <v>1</v>
      </c>
      <c r="E2024" s="1">
        <v>45646</v>
      </c>
    </row>
    <row r="2025" spans="1:5" x14ac:dyDescent="0.35">
      <c r="A2025">
        <v>276.69</v>
      </c>
      <c r="B2025" s="8">
        <v>121048</v>
      </c>
      <c r="C2025" s="4" t="s">
        <v>5</v>
      </c>
      <c r="D2025" s="4">
        <v>1</v>
      </c>
      <c r="E2025" s="1">
        <v>45640</v>
      </c>
    </row>
    <row r="2026" spans="1:5" x14ac:dyDescent="0.35">
      <c r="A2026">
        <v>4.96</v>
      </c>
      <c r="B2026" s="8">
        <v>121048</v>
      </c>
      <c r="C2026" s="4" t="s">
        <v>5</v>
      </c>
      <c r="D2026" s="4">
        <v>1</v>
      </c>
      <c r="E2026" s="1">
        <v>45634</v>
      </c>
    </row>
    <row r="2027" spans="1:5" ht="29" x14ac:dyDescent="0.35">
      <c r="A2027">
        <v>71.92</v>
      </c>
      <c r="B2027" s="8">
        <v>121048</v>
      </c>
      <c r="C2027" s="4" t="s">
        <v>89</v>
      </c>
      <c r="D2027" s="4">
        <v>1</v>
      </c>
      <c r="E2027" s="1">
        <v>45628</v>
      </c>
    </row>
    <row r="2028" spans="1:5" x14ac:dyDescent="0.35">
      <c r="A2028">
        <v>18.84</v>
      </c>
      <c r="B2028" s="8">
        <v>121048</v>
      </c>
      <c r="C2028" s="4" t="s">
        <v>5</v>
      </c>
      <c r="D2028" s="4">
        <v>1</v>
      </c>
      <c r="E2028" s="1">
        <v>45622</v>
      </c>
    </row>
    <row r="2029" spans="1:5" x14ac:dyDescent="0.35">
      <c r="A2029">
        <v>140.97</v>
      </c>
      <c r="B2029" s="8">
        <v>121048</v>
      </c>
      <c r="C2029" s="4" t="s">
        <v>5</v>
      </c>
      <c r="D2029" s="4">
        <v>1</v>
      </c>
      <c r="E2029" s="1">
        <v>45616</v>
      </c>
    </row>
    <row r="2030" spans="1:5" x14ac:dyDescent="0.35">
      <c r="A2030">
        <v>470.37600000000009</v>
      </c>
      <c r="B2030" s="8">
        <v>121048</v>
      </c>
      <c r="C2030" s="4" t="s">
        <v>5</v>
      </c>
      <c r="D2030" s="4">
        <v>1</v>
      </c>
      <c r="E2030" s="1">
        <v>45610</v>
      </c>
    </row>
    <row r="2031" spans="1:5" ht="29" x14ac:dyDescent="0.35">
      <c r="A2031">
        <v>9.2480000000000011</v>
      </c>
      <c r="B2031" s="8">
        <v>161935</v>
      </c>
      <c r="C2031" s="4" t="s">
        <v>89</v>
      </c>
      <c r="D2031" s="4">
        <v>1</v>
      </c>
      <c r="E2031" s="1">
        <v>45604</v>
      </c>
    </row>
    <row r="2032" spans="1:5" ht="29" x14ac:dyDescent="0.35">
      <c r="A2032">
        <v>1889.9459999999999</v>
      </c>
      <c r="B2032" s="8">
        <v>161935</v>
      </c>
      <c r="C2032" s="4" t="s">
        <v>89</v>
      </c>
      <c r="D2032" s="4">
        <v>1</v>
      </c>
      <c r="E2032" s="1">
        <v>45597</v>
      </c>
    </row>
    <row r="2033" spans="1:5" x14ac:dyDescent="0.35">
      <c r="A2033">
        <v>62.040000000000006</v>
      </c>
      <c r="B2033" s="8">
        <v>161935</v>
      </c>
      <c r="C2033" s="4" t="s">
        <v>5</v>
      </c>
      <c r="D2033" s="4">
        <v>1</v>
      </c>
      <c r="E2033" s="1">
        <v>45590</v>
      </c>
    </row>
    <row r="2034" spans="1:5" x14ac:dyDescent="0.35">
      <c r="A2034">
        <v>396.92000000000007</v>
      </c>
      <c r="B2034" s="8">
        <v>161935</v>
      </c>
      <c r="C2034" s="4" t="s">
        <v>5</v>
      </c>
      <c r="D2034" s="4">
        <v>1</v>
      </c>
      <c r="E2034" s="1">
        <v>45583</v>
      </c>
    </row>
    <row r="2035" spans="1:5" x14ac:dyDescent="0.35">
      <c r="A2035">
        <v>239.45599999999999</v>
      </c>
      <c r="B2035" s="8">
        <v>161935</v>
      </c>
      <c r="C2035" s="4" t="s">
        <v>5</v>
      </c>
      <c r="D2035" s="4">
        <v>1</v>
      </c>
      <c r="E2035" s="1">
        <v>45576</v>
      </c>
    </row>
    <row r="2036" spans="1:5" ht="29" x14ac:dyDescent="0.35">
      <c r="A2036">
        <v>13.120000000000001</v>
      </c>
      <c r="B2036" s="8">
        <v>161935</v>
      </c>
      <c r="C2036" s="4" t="s">
        <v>89</v>
      </c>
      <c r="D2036" s="4">
        <v>1</v>
      </c>
      <c r="E2036" s="1">
        <v>45569</v>
      </c>
    </row>
    <row r="2037" spans="1:5" ht="29" x14ac:dyDescent="0.35">
      <c r="A2037">
        <v>39.593999999999994</v>
      </c>
      <c r="B2037" s="8">
        <v>136364</v>
      </c>
      <c r="C2037" s="4" t="s">
        <v>89</v>
      </c>
      <c r="D2037" s="4">
        <v>1</v>
      </c>
      <c r="E2037" s="1">
        <v>45562</v>
      </c>
    </row>
    <row r="2038" spans="1:5" x14ac:dyDescent="0.35">
      <c r="A2038">
        <v>91.00800000000001</v>
      </c>
      <c r="B2038" s="8">
        <v>136364</v>
      </c>
      <c r="C2038" s="4" t="s">
        <v>6</v>
      </c>
      <c r="D2038" s="4">
        <v>1</v>
      </c>
      <c r="E2038" s="1">
        <v>45555</v>
      </c>
    </row>
    <row r="2039" spans="1:5" ht="29" x14ac:dyDescent="0.35">
      <c r="A2039">
        <v>360.38</v>
      </c>
      <c r="B2039" s="8">
        <v>102155</v>
      </c>
      <c r="C2039" s="4" t="s">
        <v>89</v>
      </c>
      <c r="D2039" s="4">
        <v>1</v>
      </c>
      <c r="E2039" s="1">
        <v>45548</v>
      </c>
    </row>
    <row r="2040" spans="1:5" ht="29" x14ac:dyDescent="0.35">
      <c r="A2040">
        <v>13.56</v>
      </c>
      <c r="B2040" s="8">
        <v>102155</v>
      </c>
      <c r="C2040" s="4" t="s">
        <v>89</v>
      </c>
      <c r="D2040" s="4">
        <v>1</v>
      </c>
      <c r="E2040" s="1">
        <v>45541</v>
      </c>
    </row>
    <row r="2041" spans="1:5" ht="29" x14ac:dyDescent="0.35">
      <c r="A2041">
        <v>3.8159999999999998</v>
      </c>
      <c r="B2041" s="8">
        <v>106047</v>
      </c>
      <c r="C2041" s="4" t="s">
        <v>89</v>
      </c>
      <c r="D2041" s="4">
        <v>1</v>
      </c>
      <c r="E2041" s="1">
        <v>45534</v>
      </c>
    </row>
    <row r="2042" spans="1:5" ht="29" x14ac:dyDescent="0.35">
      <c r="A2042">
        <v>8.67</v>
      </c>
      <c r="B2042" s="8">
        <v>164959</v>
      </c>
      <c r="C2042" s="4" t="s">
        <v>89</v>
      </c>
      <c r="D2042" s="4">
        <v>1</v>
      </c>
      <c r="E2042" s="1">
        <v>45527</v>
      </c>
    </row>
    <row r="2043" spans="1:5" x14ac:dyDescent="0.35">
      <c r="A2043">
        <v>132.60000000000002</v>
      </c>
      <c r="B2043" s="8">
        <v>156818</v>
      </c>
      <c r="C2043" s="4" t="s">
        <v>5</v>
      </c>
      <c r="D2043" s="4">
        <v>1</v>
      </c>
      <c r="E2043" s="1">
        <v>45520</v>
      </c>
    </row>
    <row r="2044" spans="1:5" x14ac:dyDescent="0.35">
      <c r="A2044">
        <v>30.32</v>
      </c>
      <c r="B2044" s="8">
        <v>127656</v>
      </c>
      <c r="C2044" s="4" t="s">
        <v>5</v>
      </c>
      <c r="D2044" s="4">
        <v>1</v>
      </c>
      <c r="E2044" s="1">
        <v>45513</v>
      </c>
    </row>
    <row r="2045" spans="1:5" x14ac:dyDescent="0.35">
      <c r="A2045">
        <v>1287.45</v>
      </c>
      <c r="B2045" s="8">
        <v>162015</v>
      </c>
      <c r="C2045" s="4" t="s">
        <v>5</v>
      </c>
      <c r="D2045" s="4">
        <v>1</v>
      </c>
      <c r="E2045" s="1">
        <v>45506</v>
      </c>
    </row>
    <row r="2046" spans="1:5" x14ac:dyDescent="0.35">
      <c r="A2046">
        <v>168.1</v>
      </c>
      <c r="B2046" s="8">
        <v>162015</v>
      </c>
      <c r="C2046" s="4" t="s">
        <v>5</v>
      </c>
      <c r="D2046" s="4">
        <v>1</v>
      </c>
      <c r="E2046" s="1">
        <v>45499</v>
      </c>
    </row>
    <row r="2047" spans="1:5" x14ac:dyDescent="0.35">
      <c r="A2047">
        <v>71.951999999999998</v>
      </c>
      <c r="B2047" s="8">
        <v>136623</v>
      </c>
      <c r="C2047" s="4" t="s">
        <v>5</v>
      </c>
      <c r="D2047" s="4">
        <v>1</v>
      </c>
      <c r="E2047" s="1">
        <v>45491</v>
      </c>
    </row>
    <row r="2048" spans="1:5" x14ac:dyDescent="0.35">
      <c r="A2048">
        <v>29.800000000000004</v>
      </c>
      <c r="B2048" s="8">
        <v>136623</v>
      </c>
      <c r="C2048" s="4" t="s">
        <v>5</v>
      </c>
      <c r="D2048" s="4">
        <v>1</v>
      </c>
      <c r="E2048" s="1">
        <v>45483</v>
      </c>
    </row>
    <row r="2049" spans="1:5" ht="29" x14ac:dyDescent="0.35">
      <c r="A2049">
        <v>18.84</v>
      </c>
      <c r="B2049" s="8">
        <v>128629</v>
      </c>
      <c r="C2049" s="4" t="s">
        <v>89</v>
      </c>
      <c r="D2049" s="4">
        <v>1</v>
      </c>
      <c r="E2049" s="1">
        <v>45475</v>
      </c>
    </row>
    <row r="2050" spans="1:5" x14ac:dyDescent="0.35">
      <c r="A2050">
        <v>298.464</v>
      </c>
      <c r="B2050" s="8">
        <v>127460</v>
      </c>
      <c r="C2050" s="4" t="s">
        <v>5</v>
      </c>
      <c r="D2050" s="4">
        <v>1</v>
      </c>
      <c r="E2050" s="1">
        <v>45467</v>
      </c>
    </row>
    <row r="2051" spans="1:5" x14ac:dyDescent="0.35">
      <c r="A2051">
        <v>41.910000000000004</v>
      </c>
      <c r="B2051" s="8">
        <v>169012</v>
      </c>
      <c r="C2051" s="4" t="s">
        <v>5</v>
      </c>
      <c r="D2051" s="4">
        <v>1</v>
      </c>
      <c r="E2051" s="1">
        <v>45459</v>
      </c>
    </row>
    <row r="2052" spans="1:5" x14ac:dyDescent="0.35">
      <c r="A2052">
        <v>1.0800000000000003</v>
      </c>
      <c r="B2052" s="8">
        <v>100209</v>
      </c>
      <c r="C2052" s="4" t="s">
        <v>6</v>
      </c>
      <c r="D2052" s="4">
        <v>1</v>
      </c>
      <c r="E2052" s="1">
        <v>45451</v>
      </c>
    </row>
    <row r="2053" spans="1:5" x14ac:dyDescent="0.35">
      <c r="A2053">
        <v>8.84</v>
      </c>
      <c r="B2053" s="8">
        <v>115651</v>
      </c>
      <c r="C2053" s="4" t="s">
        <v>5</v>
      </c>
      <c r="D2053" s="4">
        <v>1</v>
      </c>
      <c r="E2053" s="1">
        <v>45443</v>
      </c>
    </row>
    <row r="2054" spans="1:5" x14ac:dyDescent="0.35">
      <c r="A2054">
        <v>58.463999999999977</v>
      </c>
      <c r="B2054" s="8">
        <v>115651</v>
      </c>
      <c r="C2054" s="4" t="s">
        <v>5</v>
      </c>
      <c r="D2054" s="4">
        <v>1</v>
      </c>
      <c r="E2054" s="1">
        <v>45435</v>
      </c>
    </row>
    <row r="2055" spans="1:5" x14ac:dyDescent="0.35">
      <c r="A2055">
        <v>228.92</v>
      </c>
      <c r="B2055" s="8">
        <v>132122</v>
      </c>
      <c r="C2055" s="4" t="s">
        <v>5</v>
      </c>
      <c r="D2055" s="4">
        <v>1</v>
      </c>
      <c r="E2055" s="1">
        <v>45427</v>
      </c>
    </row>
    <row r="2056" spans="1:5" ht="29" x14ac:dyDescent="0.35">
      <c r="A2056">
        <v>526.45000000000005</v>
      </c>
      <c r="B2056" s="8">
        <v>145128</v>
      </c>
      <c r="C2056" s="4" t="s">
        <v>89</v>
      </c>
      <c r="D2056" s="4">
        <v>1</v>
      </c>
      <c r="E2056" s="1">
        <v>45419</v>
      </c>
    </row>
    <row r="2057" spans="1:5" x14ac:dyDescent="0.35">
      <c r="A2057">
        <v>274.8</v>
      </c>
      <c r="B2057" s="8">
        <v>121083</v>
      </c>
      <c r="C2057" s="4" t="s">
        <v>5</v>
      </c>
      <c r="D2057" s="4">
        <v>1</v>
      </c>
      <c r="E2057" s="1">
        <v>45411</v>
      </c>
    </row>
    <row r="2058" spans="1:5" x14ac:dyDescent="0.35">
      <c r="A2058">
        <v>195.64</v>
      </c>
      <c r="B2058" s="8">
        <v>121083</v>
      </c>
      <c r="C2058" s="4" t="s">
        <v>5</v>
      </c>
      <c r="D2058" s="4">
        <v>1</v>
      </c>
      <c r="E2058" s="1">
        <v>45403</v>
      </c>
    </row>
    <row r="2059" spans="1:5" x14ac:dyDescent="0.35">
      <c r="A2059">
        <v>257.98</v>
      </c>
      <c r="B2059" s="8">
        <v>121083</v>
      </c>
      <c r="C2059" s="4" t="s">
        <v>5</v>
      </c>
      <c r="D2059" s="4">
        <v>1</v>
      </c>
      <c r="E2059" s="1">
        <v>45395</v>
      </c>
    </row>
    <row r="2060" spans="1:5" ht="29" x14ac:dyDescent="0.35">
      <c r="A2060">
        <v>119.03999999999999</v>
      </c>
      <c r="B2060" s="8">
        <v>121083</v>
      </c>
      <c r="C2060" s="4" t="s">
        <v>89</v>
      </c>
      <c r="D2060" s="4">
        <v>1</v>
      </c>
      <c r="E2060" s="1">
        <v>45387</v>
      </c>
    </row>
    <row r="2061" spans="1:5" x14ac:dyDescent="0.35">
      <c r="A2061">
        <v>7.5600000000000005</v>
      </c>
      <c r="B2061" s="8">
        <v>134306</v>
      </c>
      <c r="C2061" s="4" t="s">
        <v>5</v>
      </c>
      <c r="D2061" s="4">
        <v>1</v>
      </c>
      <c r="E2061" s="1">
        <v>45379</v>
      </c>
    </row>
    <row r="2062" spans="1:5" x14ac:dyDescent="0.35">
      <c r="A2062">
        <v>24.56</v>
      </c>
      <c r="B2062" s="8">
        <v>134306</v>
      </c>
      <c r="C2062" s="4" t="s">
        <v>5</v>
      </c>
      <c r="D2062" s="4">
        <v>1</v>
      </c>
      <c r="E2062" s="1">
        <v>45371</v>
      </c>
    </row>
    <row r="2063" spans="1:5" x14ac:dyDescent="0.35">
      <c r="A2063">
        <v>12.96</v>
      </c>
      <c r="B2063" s="8">
        <v>134306</v>
      </c>
      <c r="C2063" s="4" t="s">
        <v>5</v>
      </c>
      <c r="D2063" s="4">
        <v>1</v>
      </c>
      <c r="E2063" s="1">
        <v>45363</v>
      </c>
    </row>
    <row r="2064" spans="1:5" x14ac:dyDescent="0.35">
      <c r="A2064">
        <v>145.9</v>
      </c>
      <c r="B2064" s="8">
        <v>133249</v>
      </c>
      <c r="C2064" s="4" t="s">
        <v>6</v>
      </c>
      <c r="D2064" s="4">
        <v>1</v>
      </c>
      <c r="E2064" s="1">
        <v>45355</v>
      </c>
    </row>
    <row r="2065" spans="1:5" x14ac:dyDescent="0.35">
      <c r="A2065">
        <v>198.46</v>
      </c>
      <c r="B2065" s="8">
        <v>108560</v>
      </c>
      <c r="C2065" s="4" t="s">
        <v>5</v>
      </c>
      <c r="D2065" s="4">
        <v>1</v>
      </c>
      <c r="E2065" s="1">
        <v>45346</v>
      </c>
    </row>
    <row r="2066" spans="1:5" x14ac:dyDescent="0.35">
      <c r="A2066">
        <v>786.48</v>
      </c>
      <c r="B2066" s="8">
        <v>108560</v>
      </c>
      <c r="C2066" s="4" t="s">
        <v>5</v>
      </c>
      <c r="D2066" s="4">
        <v>1</v>
      </c>
      <c r="E2066" s="1">
        <v>45338</v>
      </c>
    </row>
    <row r="2067" spans="1:5" x14ac:dyDescent="0.35">
      <c r="A2067">
        <v>23.168000000000003</v>
      </c>
      <c r="B2067" s="8">
        <v>108560</v>
      </c>
      <c r="C2067" s="4" t="s">
        <v>5</v>
      </c>
      <c r="D2067" s="4">
        <v>1</v>
      </c>
      <c r="E2067" s="1">
        <v>45330</v>
      </c>
    </row>
    <row r="2068" spans="1:5" ht="29" x14ac:dyDescent="0.35">
      <c r="A2068">
        <v>50</v>
      </c>
      <c r="B2068" s="8">
        <v>108560</v>
      </c>
      <c r="C2068" s="4" t="s">
        <v>89</v>
      </c>
      <c r="D2068" s="4">
        <v>1</v>
      </c>
      <c r="E2068" s="1">
        <v>45322</v>
      </c>
    </row>
    <row r="2069" spans="1:5" x14ac:dyDescent="0.35">
      <c r="A2069">
        <v>75.179999999999993</v>
      </c>
      <c r="B2069" s="8">
        <v>150189</v>
      </c>
      <c r="C2069" s="4" t="s">
        <v>5</v>
      </c>
      <c r="D2069" s="4">
        <v>1</v>
      </c>
      <c r="E2069" s="1">
        <v>45314</v>
      </c>
    </row>
    <row r="2070" spans="1:5" x14ac:dyDescent="0.35">
      <c r="A2070">
        <v>15.84</v>
      </c>
      <c r="B2070" s="8">
        <v>138464</v>
      </c>
      <c r="C2070" s="4" t="s">
        <v>5</v>
      </c>
      <c r="D2070" s="4">
        <v>1</v>
      </c>
      <c r="E2070" s="1">
        <v>45306</v>
      </c>
    </row>
    <row r="2071" spans="1:5" x14ac:dyDescent="0.35">
      <c r="A2071">
        <v>86.376000000000005</v>
      </c>
      <c r="B2071" s="8">
        <v>138464</v>
      </c>
      <c r="C2071" s="4" t="s">
        <v>5</v>
      </c>
      <c r="D2071" s="4">
        <v>1</v>
      </c>
      <c r="E2071" s="1">
        <v>45298</v>
      </c>
    </row>
    <row r="2072" spans="1:5" ht="29" x14ac:dyDescent="0.35">
      <c r="A2072">
        <v>18.240000000000002</v>
      </c>
      <c r="B2072" s="8">
        <v>138464</v>
      </c>
      <c r="C2072" s="4" t="s">
        <v>89</v>
      </c>
      <c r="D2072" s="4">
        <v>1</v>
      </c>
      <c r="E2072" s="1">
        <v>45290</v>
      </c>
    </row>
    <row r="2073" spans="1:5" ht="29" x14ac:dyDescent="0.35">
      <c r="A2073">
        <v>13.12</v>
      </c>
      <c r="B2073" s="8">
        <v>138464</v>
      </c>
      <c r="C2073" s="4" t="s">
        <v>89</v>
      </c>
      <c r="D2073" s="4">
        <v>1</v>
      </c>
      <c r="E2073" s="1">
        <v>45282</v>
      </c>
    </row>
    <row r="2074" spans="1:5" x14ac:dyDescent="0.35">
      <c r="A2074">
        <v>83.92</v>
      </c>
      <c r="B2074" s="8">
        <v>140480</v>
      </c>
      <c r="C2074" s="4" t="s">
        <v>5</v>
      </c>
      <c r="D2074" s="4">
        <v>1</v>
      </c>
      <c r="E2074" s="1">
        <v>45273</v>
      </c>
    </row>
    <row r="2075" spans="1:5" x14ac:dyDescent="0.35">
      <c r="A2075">
        <v>141.9</v>
      </c>
      <c r="B2075" s="8">
        <v>140480</v>
      </c>
      <c r="C2075" s="4" t="s">
        <v>5</v>
      </c>
      <c r="D2075" s="4">
        <v>1</v>
      </c>
      <c r="E2075" s="1">
        <v>45264</v>
      </c>
    </row>
    <row r="2076" spans="1:5" x14ac:dyDescent="0.35">
      <c r="A2076">
        <v>39.979999999999997</v>
      </c>
      <c r="B2076" s="8">
        <v>140480</v>
      </c>
      <c r="C2076" s="4" t="s">
        <v>5</v>
      </c>
      <c r="D2076" s="4">
        <v>1</v>
      </c>
      <c r="E2076" s="1">
        <v>45255</v>
      </c>
    </row>
    <row r="2077" spans="1:5" ht="29" x14ac:dyDescent="0.35">
      <c r="A2077">
        <v>28.91</v>
      </c>
      <c r="B2077" s="8">
        <v>140480</v>
      </c>
      <c r="C2077" s="4" t="s">
        <v>89</v>
      </c>
      <c r="D2077" s="4">
        <v>1</v>
      </c>
      <c r="E2077" s="1">
        <v>45246</v>
      </c>
    </row>
    <row r="2078" spans="1:5" ht="29" x14ac:dyDescent="0.35">
      <c r="A2078">
        <v>174.95000000000002</v>
      </c>
      <c r="B2078" s="8">
        <v>140480</v>
      </c>
      <c r="C2078" s="4" t="s">
        <v>89</v>
      </c>
      <c r="D2078" s="4">
        <v>1</v>
      </c>
      <c r="E2078" s="1">
        <v>45237</v>
      </c>
    </row>
    <row r="2079" spans="1:5" x14ac:dyDescent="0.35">
      <c r="A2079">
        <v>52.76</v>
      </c>
      <c r="B2079" s="8">
        <v>111759</v>
      </c>
      <c r="C2079" s="4" t="s">
        <v>6</v>
      </c>
      <c r="D2079" s="4">
        <v>1</v>
      </c>
      <c r="E2079" s="1">
        <v>45228</v>
      </c>
    </row>
    <row r="2080" spans="1:5" ht="29" x14ac:dyDescent="0.35">
      <c r="A2080">
        <v>17.472000000000001</v>
      </c>
      <c r="B2080" s="8">
        <v>105053</v>
      </c>
      <c r="C2080" s="4" t="s">
        <v>89</v>
      </c>
      <c r="D2080" s="4">
        <v>1</v>
      </c>
      <c r="E2080" s="1">
        <v>45219</v>
      </c>
    </row>
    <row r="2081" spans="1:5" ht="29" x14ac:dyDescent="0.35">
      <c r="A2081">
        <v>252</v>
      </c>
      <c r="B2081" s="8">
        <v>155152</v>
      </c>
      <c r="C2081" s="4" t="s">
        <v>89</v>
      </c>
      <c r="D2081" s="4">
        <v>1</v>
      </c>
      <c r="E2081" s="1">
        <v>45210</v>
      </c>
    </row>
    <row r="2082" spans="1:5" ht="29" x14ac:dyDescent="0.35">
      <c r="A2082">
        <v>87.210000000000008</v>
      </c>
      <c r="B2082" s="8">
        <v>169551</v>
      </c>
      <c r="C2082" s="4" t="s">
        <v>89</v>
      </c>
      <c r="D2082" s="4">
        <v>1</v>
      </c>
      <c r="E2082" s="1">
        <v>45201</v>
      </c>
    </row>
    <row r="2083" spans="1:5" ht="29" x14ac:dyDescent="0.35">
      <c r="A2083">
        <v>15.552000000000003</v>
      </c>
      <c r="B2083" s="8">
        <v>169551</v>
      </c>
      <c r="C2083" s="4" t="s">
        <v>89</v>
      </c>
      <c r="D2083" s="4">
        <v>1</v>
      </c>
      <c r="E2083" s="1">
        <v>45192</v>
      </c>
    </row>
    <row r="2084" spans="1:5" x14ac:dyDescent="0.35">
      <c r="A2084">
        <v>683.98799999999994</v>
      </c>
      <c r="B2084" s="8">
        <v>169551</v>
      </c>
      <c r="C2084" s="4" t="s">
        <v>5</v>
      </c>
      <c r="D2084" s="4">
        <v>1</v>
      </c>
      <c r="E2084" s="1">
        <v>45183</v>
      </c>
    </row>
    <row r="2085" spans="1:5" x14ac:dyDescent="0.35">
      <c r="A2085">
        <v>13.392000000000001</v>
      </c>
      <c r="B2085" s="8">
        <v>169551</v>
      </c>
      <c r="C2085" s="4" t="s">
        <v>5</v>
      </c>
      <c r="D2085" s="4">
        <v>1</v>
      </c>
      <c r="E2085" s="1">
        <v>45173</v>
      </c>
    </row>
    <row r="2086" spans="1:5" x14ac:dyDescent="0.35">
      <c r="A2086">
        <v>16.776000000000003</v>
      </c>
      <c r="B2086" s="8">
        <v>169551</v>
      </c>
      <c r="C2086" s="4" t="s">
        <v>5</v>
      </c>
      <c r="D2086" s="4">
        <v>1</v>
      </c>
      <c r="E2086" s="1">
        <v>45163</v>
      </c>
    </row>
    <row r="2087" spans="1:5" x14ac:dyDescent="0.35">
      <c r="A2087">
        <v>527.91999999999996</v>
      </c>
      <c r="B2087" s="8">
        <v>169551</v>
      </c>
      <c r="C2087" s="4" t="s">
        <v>5</v>
      </c>
      <c r="D2087" s="4">
        <v>1</v>
      </c>
      <c r="E2087" s="1">
        <v>45153</v>
      </c>
    </row>
    <row r="2088" spans="1:5" x14ac:dyDescent="0.35">
      <c r="A2088">
        <v>5.9399999999999995</v>
      </c>
      <c r="B2088" s="8">
        <v>106824</v>
      </c>
      <c r="C2088" s="4" t="s">
        <v>5</v>
      </c>
      <c r="D2088" s="4">
        <v>1</v>
      </c>
      <c r="E2088" s="1">
        <v>45143</v>
      </c>
    </row>
    <row r="2089" spans="1:5" x14ac:dyDescent="0.35">
      <c r="A2089">
        <v>2.9460000000000006</v>
      </c>
      <c r="B2089" s="8">
        <v>124303</v>
      </c>
      <c r="C2089" s="4" t="s">
        <v>5</v>
      </c>
      <c r="D2089" s="4">
        <v>1</v>
      </c>
      <c r="E2089" s="1">
        <v>45133</v>
      </c>
    </row>
    <row r="2090" spans="1:5" ht="29" x14ac:dyDescent="0.35">
      <c r="A2090">
        <v>16.056000000000001</v>
      </c>
      <c r="B2090" s="8">
        <v>124303</v>
      </c>
      <c r="C2090" s="4" t="s">
        <v>89</v>
      </c>
      <c r="D2090" s="4">
        <v>1</v>
      </c>
      <c r="E2090" s="1">
        <v>45122</v>
      </c>
    </row>
    <row r="2091" spans="1:5" x14ac:dyDescent="0.35">
      <c r="A2091">
        <v>239.24</v>
      </c>
      <c r="B2091" s="8">
        <v>152492</v>
      </c>
      <c r="C2091" s="4" t="s">
        <v>5</v>
      </c>
      <c r="D2091" s="4">
        <v>1</v>
      </c>
      <c r="E2091" s="1">
        <v>45111</v>
      </c>
    </row>
    <row r="2092" spans="1:5" x14ac:dyDescent="0.35">
      <c r="A2092">
        <v>122.13600000000001</v>
      </c>
      <c r="B2092" s="8">
        <v>101784</v>
      </c>
      <c r="C2092" s="4" t="s">
        <v>5</v>
      </c>
      <c r="D2092" s="4">
        <v>1</v>
      </c>
      <c r="E2092" s="1">
        <v>45100</v>
      </c>
    </row>
    <row r="2093" spans="1:5" x14ac:dyDescent="0.35">
      <c r="A2093">
        <v>332.02800000000002</v>
      </c>
      <c r="B2093" s="8">
        <v>100223</v>
      </c>
      <c r="C2093" s="4" t="s">
        <v>6</v>
      </c>
      <c r="D2093" s="4">
        <v>1</v>
      </c>
      <c r="E2093" s="1">
        <v>45089</v>
      </c>
    </row>
    <row r="2094" spans="1:5" x14ac:dyDescent="0.35">
      <c r="A2094">
        <v>11.393999999999998</v>
      </c>
      <c r="B2094" s="8">
        <v>100223</v>
      </c>
      <c r="C2094" s="4" t="s">
        <v>5</v>
      </c>
      <c r="D2094" s="4">
        <v>1</v>
      </c>
      <c r="E2094" s="1">
        <v>45078</v>
      </c>
    </row>
    <row r="2095" spans="1:5" x14ac:dyDescent="0.35">
      <c r="A2095">
        <v>15.552000000000003</v>
      </c>
      <c r="B2095" s="8">
        <v>100223</v>
      </c>
      <c r="C2095" s="4" t="s">
        <v>5</v>
      </c>
      <c r="D2095" s="4">
        <v>1</v>
      </c>
      <c r="E2095" s="1">
        <v>45066</v>
      </c>
    </row>
    <row r="2096" spans="1:5" x14ac:dyDescent="0.35">
      <c r="A2096">
        <v>31.104000000000006</v>
      </c>
      <c r="B2096" s="8">
        <v>100223</v>
      </c>
      <c r="C2096" s="4" t="s">
        <v>5</v>
      </c>
      <c r="D2096" s="4">
        <v>1</v>
      </c>
      <c r="E2096" s="1">
        <v>45054</v>
      </c>
    </row>
    <row r="2097" spans="1:5" ht="29" x14ac:dyDescent="0.35">
      <c r="A2097">
        <v>6.3159999999999981</v>
      </c>
      <c r="B2097" s="8">
        <v>100223</v>
      </c>
      <c r="C2097" s="4" t="s">
        <v>89</v>
      </c>
      <c r="D2097" s="4">
        <v>1</v>
      </c>
      <c r="E2097" s="1">
        <v>45042</v>
      </c>
    </row>
    <row r="2098" spans="1:5" x14ac:dyDescent="0.35">
      <c r="A2098">
        <v>79.959999999999994</v>
      </c>
      <c r="B2098" s="8">
        <v>104388</v>
      </c>
      <c r="C2098" s="4" t="s">
        <v>5</v>
      </c>
      <c r="D2098" s="4">
        <v>1</v>
      </c>
      <c r="E2098" s="1">
        <v>45030</v>
      </c>
    </row>
    <row r="2099" spans="1:5" x14ac:dyDescent="0.35">
      <c r="A2099">
        <v>23.99</v>
      </c>
      <c r="B2099" s="8">
        <v>126179</v>
      </c>
      <c r="C2099" s="4" t="s">
        <v>5</v>
      </c>
      <c r="D2099" s="4">
        <v>1</v>
      </c>
      <c r="E2099" s="1">
        <v>45018</v>
      </c>
    </row>
    <row r="2100" spans="1:5" x14ac:dyDescent="0.35">
      <c r="A2100">
        <v>287.96999999999997</v>
      </c>
      <c r="B2100" s="8">
        <v>126179</v>
      </c>
      <c r="C2100" s="4" t="s">
        <v>5</v>
      </c>
      <c r="D2100" s="4">
        <v>1</v>
      </c>
      <c r="E2100" s="1">
        <v>45006</v>
      </c>
    </row>
    <row r="2101" spans="1:5" ht="29" x14ac:dyDescent="0.35">
      <c r="A2101">
        <v>9.5519999999999996</v>
      </c>
      <c r="B2101" s="8">
        <v>124828</v>
      </c>
      <c r="C2101" s="4" t="s">
        <v>89</v>
      </c>
      <c r="D2101" s="4">
        <v>1</v>
      </c>
      <c r="E2101" s="1">
        <v>44994</v>
      </c>
    </row>
    <row r="2102" spans="1:5" x14ac:dyDescent="0.35">
      <c r="A2102">
        <v>167.96800000000002</v>
      </c>
      <c r="B2102" s="8">
        <v>111647</v>
      </c>
      <c r="C2102" s="4" t="s">
        <v>5</v>
      </c>
      <c r="D2102" s="4">
        <v>1</v>
      </c>
      <c r="E2102" s="1">
        <v>44982</v>
      </c>
    </row>
    <row r="2103" spans="1:5" x14ac:dyDescent="0.35">
      <c r="A2103">
        <v>273.89600000000002</v>
      </c>
      <c r="B2103" s="8">
        <v>121503</v>
      </c>
      <c r="C2103" s="4" t="s">
        <v>5</v>
      </c>
      <c r="D2103" s="4">
        <v>1</v>
      </c>
      <c r="E2103" s="1">
        <v>44970</v>
      </c>
    </row>
    <row r="2104" spans="1:5" x14ac:dyDescent="0.35">
      <c r="A2104">
        <v>597.13200000000006</v>
      </c>
      <c r="B2104" s="8">
        <v>121503</v>
      </c>
      <c r="C2104" s="4" t="s">
        <v>5</v>
      </c>
      <c r="D2104" s="4">
        <v>1</v>
      </c>
      <c r="E2104" s="1">
        <v>44958</v>
      </c>
    </row>
    <row r="2105" spans="1:5" x14ac:dyDescent="0.35">
      <c r="A2105">
        <v>545.85</v>
      </c>
      <c r="B2105" s="8">
        <v>140053</v>
      </c>
      <c r="C2105" s="4" t="s">
        <v>6</v>
      </c>
      <c r="D2105" s="4">
        <v>1</v>
      </c>
      <c r="E2105" s="1">
        <v>44946</v>
      </c>
    </row>
    <row r="2106" spans="1:5" x14ac:dyDescent="0.35">
      <c r="A2106">
        <v>32.896000000000001</v>
      </c>
      <c r="B2106" s="8">
        <v>111024</v>
      </c>
      <c r="C2106" s="4" t="s">
        <v>5</v>
      </c>
      <c r="D2106" s="4">
        <v>1</v>
      </c>
      <c r="E2106" s="1">
        <v>44934</v>
      </c>
    </row>
    <row r="2107" spans="1:5" x14ac:dyDescent="0.35">
      <c r="A2107">
        <v>215.148</v>
      </c>
      <c r="B2107" s="8">
        <v>111024</v>
      </c>
      <c r="C2107" s="4" t="s">
        <v>5</v>
      </c>
      <c r="D2107" s="4">
        <v>1</v>
      </c>
      <c r="E2107" s="1">
        <v>44922</v>
      </c>
    </row>
    <row r="2108" spans="1:5" x14ac:dyDescent="0.35">
      <c r="A2108">
        <v>30.96</v>
      </c>
      <c r="B2108" s="8">
        <v>111024</v>
      </c>
      <c r="C2108" s="4" t="s">
        <v>5</v>
      </c>
      <c r="D2108" s="4">
        <v>1</v>
      </c>
      <c r="E2108" s="1">
        <v>44910</v>
      </c>
    </row>
    <row r="2109" spans="1:5" ht="29" x14ac:dyDescent="0.35">
      <c r="A2109">
        <v>59.98</v>
      </c>
      <c r="B2109" s="8">
        <v>168109</v>
      </c>
      <c r="C2109" s="4" t="s">
        <v>89</v>
      </c>
      <c r="D2109" s="4">
        <v>1</v>
      </c>
      <c r="E2109" s="1">
        <v>44898</v>
      </c>
    </row>
    <row r="2110" spans="1:5" x14ac:dyDescent="0.35">
      <c r="A2110">
        <v>2395.2000000000003</v>
      </c>
      <c r="B2110" s="8">
        <v>168109</v>
      </c>
      <c r="C2110" s="4" t="s">
        <v>5</v>
      </c>
      <c r="D2110" s="4">
        <v>1</v>
      </c>
      <c r="E2110" s="1">
        <v>44886</v>
      </c>
    </row>
    <row r="2111" spans="1:5" x14ac:dyDescent="0.35">
      <c r="A2111">
        <v>1687.8</v>
      </c>
      <c r="B2111" s="8">
        <v>168109</v>
      </c>
      <c r="C2111" s="4" t="s">
        <v>5</v>
      </c>
      <c r="D2111" s="4">
        <v>1</v>
      </c>
      <c r="E2111" s="1">
        <v>44874</v>
      </c>
    </row>
    <row r="2112" spans="1:5" x14ac:dyDescent="0.35">
      <c r="A2112">
        <v>7.9920000000000009</v>
      </c>
      <c r="B2112" s="8">
        <v>168109</v>
      </c>
      <c r="C2112" s="4" t="s">
        <v>5</v>
      </c>
      <c r="D2112" s="4">
        <v>1</v>
      </c>
      <c r="E2112" s="1">
        <v>44862</v>
      </c>
    </row>
    <row r="2113" spans="1:5" ht="29" x14ac:dyDescent="0.35">
      <c r="A2113">
        <v>258.89999999999998</v>
      </c>
      <c r="B2113" s="8">
        <v>129777</v>
      </c>
      <c r="C2113" s="4" t="s">
        <v>89</v>
      </c>
      <c r="D2113" s="4">
        <v>1</v>
      </c>
      <c r="E2113" s="1">
        <v>44850</v>
      </c>
    </row>
    <row r="2114" spans="1:5" ht="29" x14ac:dyDescent="0.35">
      <c r="A2114">
        <v>24.56</v>
      </c>
      <c r="B2114" s="8">
        <v>129777</v>
      </c>
      <c r="C2114" s="4" t="s">
        <v>89</v>
      </c>
      <c r="D2114" s="4">
        <v>1</v>
      </c>
      <c r="E2114" s="1">
        <v>44838</v>
      </c>
    </row>
    <row r="2115" spans="1:5" x14ac:dyDescent="0.35">
      <c r="A2115">
        <v>129.39000000000001</v>
      </c>
      <c r="B2115" s="8">
        <v>169124</v>
      </c>
      <c r="C2115" s="4" t="s">
        <v>5</v>
      </c>
      <c r="D2115" s="4">
        <v>1</v>
      </c>
      <c r="E2115" s="1">
        <v>44825</v>
      </c>
    </row>
    <row r="2116" spans="1:5" x14ac:dyDescent="0.35">
      <c r="A2116">
        <v>87.92</v>
      </c>
      <c r="B2116" s="8">
        <v>139437</v>
      </c>
      <c r="C2116" s="4" t="s">
        <v>5</v>
      </c>
      <c r="D2116" s="4">
        <v>1</v>
      </c>
      <c r="E2116" s="1">
        <v>44812</v>
      </c>
    </row>
    <row r="2117" spans="1:5" x14ac:dyDescent="0.35">
      <c r="A2117">
        <v>24</v>
      </c>
      <c r="B2117" s="8">
        <v>166233</v>
      </c>
      <c r="C2117" s="4" t="s">
        <v>5</v>
      </c>
      <c r="D2117" s="4">
        <v>1</v>
      </c>
      <c r="E2117" s="1">
        <v>44799</v>
      </c>
    </row>
    <row r="2118" spans="1:5" ht="29" x14ac:dyDescent="0.35">
      <c r="A2118">
        <v>102.3</v>
      </c>
      <c r="B2118" s="8">
        <v>106747</v>
      </c>
      <c r="C2118" s="4" t="s">
        <v>89</v>
      </c>
      <c r="D2118" s="4">
        <v>1</v>
      </c>
      <c r="E2118" s="1">
        <v>44786</v>
      </c>
    </row>
    <row r="2119" spans="1:5" ht="29" x14ac:dyDescent="0.35">
      <c r="A2119">
        <v>163.96</v>
      </c>
      <c r="B2119" s="8">
        <v>107958</v>
      </c>
      <c r="C2119" s="4" t="s">
        <v>89</v>
      </c>
      <c r="D2119" s="4">
        <v>1</v>
      </c>
      <c r="E2119" s="1">
        <v>44773</v>
      </c>
    </row>
    <row r="2120" spans="1:5" x14ac:dyDescent="0.35">
      <c r="A2120">
        <v>5.2319999999999984</v>
      </c>
      <c r="B2120" s="8">
        <v>107958</v>
      </c>
      <c r="C2120" s="4" t="s">
        <v>6</v>
      </c>
      <c r="D2120" s="4">
        <v>1</v>
      </c>
      <c r="E2120" s="1">
        <v>44760</v>
      </c>
    </row>
    <row r="2121" spans="1:5" ht="29" x14ac:dyDescent="0.35">
      <c r="A2121">
        <v>443.92</v>
      </c>
      <c r="B2121" s="8">
        <v>148362</v>
      </c>
      <c r="C2121" s="4" t="s">
        <v>89</v>
      </c>
      <c r="D2121" s="4">
        <v>1</v>
      </c>
      <c r="E2121" s="1">
        <v>44747</v>
      </c>
    </row>
    <row r="2122" spans="1:5" ht="29" x14ac:dyDescent="0.35">
      <c r="A2122">
        <v>169.99</v>
      </c>
      <c r="B2122" s="8">
        <v>148362</v>
      </c>
      <c r="C2122" s="4" t="s">
        <v>89</v>
      </c>
      <c r="D2122" s="4">
        <v>1</v>
      </c>
      <c r="E2122" s="1">
        <v>44734</v>
      </c>
    </row>
    <row r="2123" spans="1:5" ht="29" x14ac:dyDescent="0.35">
      <c r="A2123">
        <v>25.92</v>
      </c>
      <c r="B2123" s="8">
        <v>148362</v>
      </c>
      <c r="C2123" s="4" t="s">
        <v>89</v>
      </c>
      <c r="D2123" s="4">
        <v>1</v>
      </c>
      <c r="E2123" s="1">
        <v>44721</v>
      </c>
    </row>
    <row r="2124" spans="1:5" ht="29" x14ac:dyDescent="0.35">
      <c r="A2124">
        <v>75.792000000000002</v>
      </c>
      <c r="B2124" s="8">
        <v>102946</v>
      </c>
      <c r="C2124" s="4" t="s">
        <v>89</v>
      </c>
      <c r="D2124" s="4">
        <v>1</v>
      </c>
      <c r="E2124" s="1">
        <v>44708</v>
      </c>
    </row>
    <row r="2125" spans="1:5" x14ac:dyDescent="0.35">
      <c r="A2125">
        <v>1044.6299999999999</v>
      </c>
      <c r="B2125" s="8">
        <v>102890</v>
      </c>
      <c r="C2125" s="4" t="s">
        <v>5</v>
      </c>
      <c r="D2125" s="4">
        <v>1</v>
      </c>
      <c r="E2125" s="1">
        <v>44695</v>
      </c>
    </row>
    <row r="2126" spans="1:5" x14ac:dyDescent="0.35">
      <c r="A2126">
        <v>248.57</v>
      </c>
      <c r="B2126" s="8">
        <v>131695</v>
      </c>
      <c r="C2126" s="4" t="s">
        <v>5</v>
      </c>
      <c r="D2126" s="4">
        <v>1</v>
      </c>
      <c r="E2126" s="1">
        <v>45886</v>
      </c>
    </row>
    <row r="2127" spans="1:5" x14ac:dyDescent="0.35">
      <c r="A2127">
        <v>22.23</v>
      </c>
      <c r="B2127" s="8">
        <v>131695</v>
      </c>
      <c r="C2127" s="4" t="s">
        <v>5</v>
      </c>
      <c r="D2127" s="4">
        <v>1</v>
      </c>
      <c r="E2127" s="1">
        <v>45886</v>
      </c>
    </row>
    <row r="2128" spans="1:5" x14ac:dyDescent="0.35">
      <c r="A2128">
        <v>1001.5840000000001</v>
      </c>
      <c r="B2128" s="8">
        <v>163006</v>
      </c>
      <c r="C2128" s="4" t="s">
        <v>5</v>
      </c>
      <c r="D2128" s="4">
        <v>1</v>
      </c>
      <c r="E2128" s="1">
        <v>45886</v>
      </c>
    </row>
    <row r="2129" spans="1:5" x14ac:dyDescent="0.35">
      <c r="A2129">
        <v>569.05799999999999</v>
      </c>
      <c r="B2129" s="8">
        <v>163006</v>
      </c>
      <c r="C2129" s="4" t="s">
        <v>5</v>
      </c>
      <c r="D2129" s="4">
        <v>1</v>
      </c>
      <c r="E2129" s="1">
        <v>45886</v>
      </c>
    </row>
    <row r="2130" spans="1:5" x14ac:dyDescent="0.35">
      <c r="A2130">
        <v>14.224000000000002</v>
      </c>
      <c r="B2130" s="8">
        <v>163006</v>
      </c>
      <c r="C2130" s="4" t="s">
        <v>5</v>
      </c>
      <c r="D2130" s="4">
        <v>1</v>
      </c>
      <c r="E2130" s="1">
        <v>45886</v>
      </c>
    </row>
    <row r="2131" spans="1:5" ht="29" x14ac:dyDescent="0.35">
      <c r="A2131">
        <v>19.52</v>
      </c>
      <c r="B2131" s="8">
        <v>125745</v>
      </c>
      <c r="C2131" s="4" t="s">
        <v>89</v>
      </c>
      <c r="D2131" s="4">
        <v>1</v>
      </c>
      <c r="E2131" s="1">
        <v>45886</v>
      </c>
    </row>
    <row r="2132" spans="1:5" x14ac:dyDescent="0.35">
      <c r="A2132">
        <v>435.99900000000002</v>
      </c>
      <c r="B2132" s="8">
        <v>109393</v>
      </c>
      <c r="C2132" s="4" t="s">
        <v>5</v>
      </c>
      <c r="D2132" s="4">
        <v>1</v>
      </c>
      <c r="E2132" s="1">
        <v>45886</v>
      </c>
    </row>
    <row r="2133" spans="1:5" x14ac:dyDescent="0.35">
      <c r="A2133">
        <v>204.95000000000002</v>
      </c>
      <c r="B2133" s="8">
        <v>113201</v>
      </c>
      <c r="C2133" s="4" t="s">
        <v>5</v>
      </c>
      <c r="D2133" s="4">
        <v>1</v>
      </c>
      <c r="E2133" s="1">
        <v>45885</v>
      </c>
    </row>
    <row r="2134" spans="1:5" x14ac:dyDescent="0.35">
      <c r="A2134">
        <v>1085.42</v>
      </c>
      <c r="B2134" s="8">
        <v>164112</v>
      </c>
      <c r="C2134" s="4" t="s">
        <v>6</v>
      </c>
      <c r="D2134" s="4">
        <v>1</v>
      </c>
      <c r="E2134" s="1">
        <v>45884</v>
      </c>
    </row>
    <row r="2135" spans="1:5" x14ac:dyDescent="0.35">
      <c r="A2135">
        <v>1295.78</v>
      </c>
      <c r="B2135" s="8">
        <v>100650</v>
      </c>
      <c r="C2135" s="4" t="s">
        <v>5</v>
      </c>
      <c r="D2135" s="4">
        <v>1</v>
      </c>
      <c r="E2135" s="1">
        <v>45883</v>
      </c>
    </row>
    <row r="2136" spans="1:5" x14ac:dyDescent="0.35">
      <c r="A2136">
        <v>362.94</v>
      </c>
      <c r="B2136" s="8">
        <v>147039</v>
      </c>
      <c r="C2136" s="4" t="s">
        <v>5</v>
      </c>
      <c r="D2136" s="4">
        <v>1</v>
      </c>
      <c r="E2136" s="1">
        <v>45882</v>
      </c>
    </row>
    <row r="2137" spans="1:5" x14ac:dyDescent="0.35">
      <c r="A2137">
        <v>11.54</v>
      </c>
      <c r="B2137" s="8">
        <v>147039</v>
      </c>
      <c r="C2137" s="4" t="s">
        <v>5</v>
      </c>
      <c r="D2137" s="4">
        <v>1</v>
      </c>
      <c r="E2137" s="1">
        <v>45881</v>
      </c>
    </row>
    <row r="2138" spans="1:5" ht="29" x14ac:dyDescent="0.35">
      <c r="A2138">
        <v>312.55200000000002</v>
      </c>
      <c r="B2138" s="8">
        <v>137085</v>
      </c>
      <c r="C2138" s="4" t="s">
        <v>89</v>
      </c>
      <c r="D2138" s="4">
        <v>1</v>
      </c>
      <c r="E2138" s="1">
        <v>45880</v>
      </c>
    </row>
    <row r="2139" spans="1:5" x14ac:dyDescent="0.35">
      <c r="A2139">
        <v>5.1840000000000011</v>
      </c>
      <c r="B2139" s="8">
        <v>126081</v>
      </c>
      <c r="C2139" s="4" t="s">
        <v>5</v>
      </c>
      <c r="D2139" s="4">
        <v>1</v>
      </c>
      <c r="E2139" s="1">
        <v>45879</v>
      </c>
    </row>
    <row r="2140" spans="1:5" x14ac:dyDescent="0.35">
      <c r="A2140">
        <v>895.92</v>
      </c>
      <c r="B2140" s="8">
        <v>138149</v>
      </c>
      <c r="C2140" s="4" t="s">
        <v>5</v>
      </c>
      <c r="D2140" s="4">
        <v>1</v>
      </c>
      <c r="E2140" s="1">
        <v>45878</v>
      </c>
    </row>
    <row r="2141" spans="1:5" x14ac:dyDescent="0.35">
      <c r="A2141">
        <v>130.71</v>
      </c>
      <c r="B2141" s="8">
        <v>138149</v>
      </c>
      <c r="C2141" s="4" t="s">
        <v>5</v>
      </c>
      <c r="D2141" s="4">
        <v>1</v>
      </c>
      <c r="E2141" s="1">
        <v>45877</v>
      </c>
    </row>
    <row r="2142" spans="1:5" ht="29" x14ac:dyDescent="0.35">
      <c r="A2142">
        <v>11.68</v>
      </c>
      <c r="B2142" s="8">
        <v>138149</v>
      </c>
      <c r="C2142" s="4" t="s">
        <v>89</v>
      </c>
      <c r="D2142" s="4">
        <v>1</v>
      </c>
      <c r="E2142" s="1">
        <v>45876</v>
      </c>
    </row>
    <row r="2143" spans="1:5" x14ac:dyDescent="0.35">
      <c r="A2143">
        <v>62.31</v>
      </c>
      <c r="B2143" s="8">
        <v>138149</v>
      </c>
      <c r="C2143" s="4" t="s">
        <v>5</v>
      </c>
      <c r="D2143" s="4">
        <v>1</v>
      </c>
      <c r="E2143" s="1">
        <v>45875</v>
      </c>
    </row>
    <row r="2144" spans="1:5" x14ac:dyDescent="0.35">
      <c r="A2144">
        <v>638.82000000000005</v>
      </c>
      <c r="B2144" s="8">
        <v>143574</v>
      </c>
      <c r="C2144" s="4" t="s">
        <v>5</v>
      </c>
      <c r="D2144" s="4">
        <v>1</v>
      </c>
      <c r="E2144" s="1">
        <v>45874</v>
      </c>
    </row>
    <row r="2145" spans="1:5" x14ac:dyDescent="0.35">
      <c r="A2145">
        <v>30.69</v>
      </c>
      <c r="B2145" s="8">
        <v>143574</v>
      </c>
      <c r="C2145" s="4" t="s">
        <v>5</v>
      </c>
      <c r="D2145" s="4">
        <v>1</v>
      </c>
      <c r="E2145" s="1">
        <v>45872</v>
      </c>
    </row>
    <row r="2146" spans="1:5" x14ac:dyDescent="0.35">
      <c r="A2146">
        <v>25.16</v>
      </c>
      <c r="B2146" s="9">
        <v>143574</v>
      </c>
      <c r="C2146" s="4" t="s">
        <v>6</v>
      </c>
      <c r="D2146" s="4">
        <v>1</v>
      </c>
      <c r="E2146" s="1">
        <v>45870</v>
      </c>
    </row>
    <row r="2147" spans="1:5" x14ac:dyDescent="0.35">
      <c r="A2147">
        <v>21.391999999999992</v>
      </c>
      <c r="B2147" s="11">
        <v>137449</v>
      </c>
      <c r="C2147" s="4" t="s">
        <v>5</v>
      </c>
      <c r="D2147" s="4">
        <v>1</v>
      </c>
      <c r="E2147" s="1">
        <v>45868</v>
      </c>
    </row>
    <row r="2148" spans="1:5" x14ac:dyDescent="0.35">
      <c r="A2148">
        <v>307.31400000000002</v>
      </c>
      <c r="B2148" s="11">
        <v>137449</v>
      </c>
      <c r="C2148" s="4" t="s">
        <v>5</v>
      </c>
      <c r="D2148" s="4">
        <v>1</v>
      </c>
      <c r="E2148" s="1">
        <v>45866</v>
      </c>
    </row>
    <row r="2149" spans="1:5" x14ac:dyDescent="0.35">
      <c r="A2149">
        <v>409.99919999999997</v>
      </c>
      <c r="B2149" s="11">
        <v>137449</v>
      </c>
      <c r="C2149" s="4" t="s">
        <v>5</v>
      </c>
      <c r="D2149" s="4">
        <v>1</v>
      </c>
      <c r="E2149" s="1">
        <v>45864</v>
      </c>
    </row>
    <row r="2150" spans="1:5" ht="29" x14ac:dyDescent="0.35">
      <c r="A2150">
        <v>191.64600000000002</v>
      </c>
      <c r="B2150" s="11">
        <v>123638</v>
      </c>
      <c r="C2150" s="4" t="s">
        <v>89</v>
      </c>
      <c r="D2150" s="4">
        <v>1</v>
      </c>
      <c r="E2150" s="1">
        <v>45862</v>
      </c>
    </row>
    <row r="2151" spans="1:5" x14ac:dyDescent="0.35">
      <c r="A2151">
        <v>20.07</v>
      </c>
      <c r="B2151" s="11">
        <v>151190</v>
      </c>
      <c r="C2151" s="4" t="s">
        <v>5</v>
      </c>
      <c r="D2151" s="4">
        <v>1</v>
      </c>
      <c r="E2151" s="1">
        <v>45860</v>
      </c>
    </row>
    <row r="2152" spans="1:5" x14ac:dyDescent="0.35">
      <c r="A2152">
        <v>19.440000000000001</v>
      </c>
      <c r="B2152" s="11">
        <v>116988</v>
      </c>
      <c r="C2152" s="4" t="s">
        <v>5</v>
      </c>
      <c r="D2152" s="4">
        <v>1</v>
      </c>
      <c r="E2152" s="1">
        <v>45858</v>
      </c>
    </row>
    <row r="2153" spans="1:5" x14ac:dyDescent="0.35">
      <c r="A2153">
        <v>126.30000000000001</v>
      </c>
      <c r="B2153" s="11">
        <v>116988</v>
      </c>
      <c r="C2153" s="4" t="s">
        <v>5</v>
      </c>
      <c r="D2153" s="4">
        <v>1</v>
      </c>
      <c r="E2153" s="1">
        <v>45856</v>
      </c>
    </row>
    <row r="2154" spans="1:5" ht="29" x14ac:dyDescent="0.35">
      <c r="A2154">
        <v>1287.45</v>
      </c>
      <c r="B2154" s="11">
        <v>116988</v>
      </c>
      <c r="C2154" s="4" t="s">
        <v>89</v>
      </c>
      <c r="D2154" s="4">
        <v>1</v>
      </c>
      <c r="E2154" s="1">
        <v>45854</v>
      </c>
    </row>
    <row r="2155" spans="1:5" ht="29" x14ac:dyDescent="0.35">
      <c r="A2155">
        <v>83.76</v>
      </c>
      <c r="B2155" s="11">
        <v>115364</v>
      </c>
      <c r="C2155" s="4" t="s">
        <v>89</v>
      </c>
      <c r="D2155" s="4">
        <v>1</v>
      </c>
      <c r="E2155" s="1">
        <v>45852</v>
      </c>
    </row>
    <row r="2156" spans="1:5" x14ac:dyDescent="0.35">
      <c r="A2156">
        <v>4.54</v>
      </c>
      <c r="B2156" s="11">
        <v>133256</v>
      </c>
      <c r="C2156" s="4" t="s">
        <v>5</v>
      </c>
      <c r="D2156" s="4">
        <v>1</v>
      </c>
      <c r="E2156" s="1">
        <v>45850</v>
      </c>
    </row>
    <row r="2157" spans="1:5" x14ac:dyDescent="0.35">
      <c r="A2157">
        <v>15.92</v>
      </c>
      <c r="B2157" s="11">
        <v>133256</v>
      </c>
      <c r="C2157" s="4" t="s">
        <v>5</v>
      </c>
      <c r="D2157" s="4">
        <v>1</v>
      </c>
      <c r="E2157" s="1">
        <v>45848</v>
      </c>
    </row>
    <row r="2158" spans="1:5" x14ac:dyDescent="0.35">
      <c r="A2158">
        <v>543.91999999999996</v>
      </c>
      <c r="B2158" s="11">
        <v>133256</v>
      </c>
      <c r="C2158" s="4" t="s">
        <v>5</v>
      </c>
      <c r="D2158" s="4">
        <v>1</v>
      </c>
      <c r="E2158" s="1">
        <v>45846</v>
      </c>
    </row>
    <row r="2159" spans="1:5" ht="29" x14ac:dyDescent="0.35">
      <c r="A2159">
        <v>526.45000000000005</v>
      </c>
      <c r="B2159" s="11">
        <v>157091</v>
      </c>
      <c r="C2159" s="4" t="s">
        <v>89</v>
      </c>
      <c r="D2159" s="4">
        <v>1</v>
      </c>
      <c r="E2159" s="1">
        <v>45844</v>
      </c>
    </row>
    <row r="2160" spans="1:5" ht="29" x14ac:dyDescent="0.35">
      <c r="A2160">
        <v>431.92800000000005</v>
      </c>
      <c r="B2160" s="11">
        <v>138310</v>
      </c>
      <c r="C2160" s="4" t="s">
        <v>89</v>
      </c>
      <c r="D2160" s="4">
        <v>1</v>
      </c>
      <c r="E2160" s="1">
        <v>45842</v>
      </c>
    </row>
    <row r="2161" spans="1:5" x14ac:dyDescent="0.35">
      <c r="A2161">
        <v>239.96999999999997</v>
      </c>
      <c r="B2161" s="11">
        <v>163531</v>
      </c>
      <c r="C2161" s="4" t="s">
        <v>6</v>
      </c>
      <c r="D2161" s="4">
        <v>1</v>
      </c>
      <c r="E2161" s="1">
        <v>45840</v>
      </c>
    </row>
    <row r="2162" spans="1:5" ht="29" x14ac:dyDescent="0.35">
      <c r="A2162">
        <v>358.2</v>
      </c>
      <c r="B2162" s="10">
        <v>161410</v>
      </c>
      <c r="C2162" s="4" t="s">
        <v>89</v>
      </c>
      <c r="D2162" s="4">
        <v>1</v>
      </c>
      <c r="E2162" s="1">
        <v>45838</v>
      </c>
    </row>
    <row r="2163" spans="1:5" ht="29" x14ac:dyDescent="0.35">
      <c r="A2163">
        <v>545.91599999999994</v>
      </c>
      <c r="B2163" s="8">
        <v>161410</v>
      </c>
      <c r="C2163" s="4" t="s">
        <v>89</v>
      </c>
      <c r="D2163" s="4">
        <v>1</v>
      </c>
      <c r="E2163" s="1">
        <v>45836</v>
      </c>
    </row>
    <row r="2164" spans="1:5" ht="29" x14ac:dyDescent="0.35">
      <c r="A2164">
        <v>13.872000000000002</v>
      </c>
      <c r="B2164" s="8">
        <v>148810</v>
      </c>
      <c r="C2164" s="4" t="s">
        <v>89</v>
      </c>
      <c r="D2164" s="4">
        <v>1</v>
      </c>
      <c r="E2164" s="1">
        <v>45833</v>
      </c>
    </row>
    <row r="2165" spans="1:5" ht="29" x14ac:dyDescent="0.35">
      <c r="A2165">
        <v>273.55200000000002</v>
      </c>
      <c r="B2165" s="8">
        <v>148810</v>
      </c>
      <c r="C2165" s="4" t="s">
        <v>89</v>
      </c>
      <c r="D2165" s="4">
        <v>1</v>
      </c>
      <c r="E2165" s="1">
        <v>45830</v>
      </c>
    </row>
    <row r="2166" spans="1:5" x14ac:dyDescent="0.35">
      <c r="A2166">
        <v>272.94</v>
      </c>
      <c r="B2166" s="8">
        <v>100636</v>
      </c>
      <c r="C2166" s="4" t="s">
        <v>5</v>
      </c>
      <c r="D2166" s="4">
        <v>1</v>
      </c>
      <c r="E2166" s="1">
        <v>45826</v>
      </c>
    </row>
    <row r="2167" spans="1:5" x14ac:dyDescent="0.35">
      <c r="A2167">
        <v>102.36799999999999</v>
      </c>
      <c r="B2167" s="8">
        <v>107132</v>
      </c>
      <c r="C2167" s="4" t="s">
        <v>5</v>
      </c>
      <c r="D2167" s="4">
        <v>1</v>
      </c>
      <c r="E2167" s="1">
        <v>45822</v>
      </c>
    </row>
    <row r="2168" spans="1:5" x14ac:dyDescent="0.35">
      <c r="A2168">
        <v>28.4</v>
      </c>
      <c r="B2168" s="8">
        <v>107132</v>
      </c>
      <c r="C2168" s="4" t="s">
        <v>5</v>
      </c>
      <c r="D2168" s="4">
        <v>1</v>
      </c>
      <c r="E2168" s="1">
        <v>45818</v>
      </c>
    </row>
    <row r="2169" spans="1:5" x14ac:dyDescent="0.35">
      <c r="A2169">
        <v>713.88</v>
      </c>
      <c r="B2169" s="8">
        <v>107132</v>
      </c>
      <c r="C2169" s="4" t="s">
        <v>5</v>
      </c>
      <c r="D2169" s="4">
        <v>1</v>
      </c>
      <c r="E2169" s="1">
        <v>45814</v>
      </c>
    </row>
    <row r="2170" spans="1:5" x14ac:dyDescent="0.35">
      <c r="A2170">
        <v>68.52</v>
      </c>
      <c r="B2170" s="8">
        <v>107132</v>
      </c>
      <c r="C2170" s="4" t="s">
        <v>5</v>
      </c>
      <c r="D2170" s="4">
        <v>1</v>
      </c>
      <c r="E2170" s="1">
        <v>45809</v>
      </c>
    </row>
    <row r="2171" spans="1:5" x14ac:dyDescent="0.35">
      <c r="A2171">
        <v>71.040000000000006</v>
      </c>
      <c r="B2171" s="8">
        <v>133648</v>
      </c>
      <c r="C2171" s="4" t="s">
        <v>5</v>
      </c>
      <c r="D2171" s="4">
        <v>1</v>
      </c>
      <c r="E2171" s="1">
        <v>45804</v>
      </c>
    </row>
    <row r="2172" spans="1:5" ht="29" x14ac:dyDescent="0.35">
      <c r="A2172">
        <v>5.3440000000000003</v>
      </c>
      <c r="B2172" s="8">
        <v>133648</v>
      </c>
      <c r="C2172" s="4" t="s">
        <v>89</v>
      </c>
      <c r="D2172" s="4">
        <v>1</v>
      </c>
      <c r="E2172" s="1">
        <v>45799</v>
      </c>
    </row>
    <row r="2173" spans="1:5" x14ac:dyDescent="0.35">
      <c r="A2173">
        <v>11.304</v>
      </c>
      <c r="B2173" s="8">
        <v>133648</v>
      </c>
      <c r="C2173" s="4" t="s">
        <v>5</v>
      </c>
      <c r="D2173" s="4">
        <v>1</v>
      </c>
      <c r="E2173" s="1">
        <v>45794</v>
      </c>
    </row>
    <row r="2174" spans="1:5" x14ac:dyDescent="0.35">
      <c r="A2174">
        <v>871.4</v>
      </c>
      <c r="B2174" s="8">
        <v>124821</v>
      </c>
      <c r="C2174" s="4" t="s">
        <v>5</v>
      </c>
      <c r="D2174" s="4">
        <v>1</v>
      </c>
      <c r="E2174" s="1">
        <v>45789</v>
      </c>
    </row>
    <row r="2175" spans="1:5" x14ac:dyDescent="0.35">
      <c r="A2175">
        <v>148.47999999999999</v>
      </c>
      <c r="B2175" s="8">
        <v>134796</v>
      </c>
      <c r="C2175" s="4" t="s">
        <v>6</v>
      </c>
      <c r="D2175" s="4">
        <v>1</v>
      </c>
      <c r="E2175" s="1">
        <v>45784</v>
      </c>
    </row>
    <row r="2176" spans="1:5" x14ac:dyDescent="0.35">
      <c r="A2176">
        <v>400.78400000000005</v>
      </c>
      <c r="B2176" s="8">
        <v>116127</v>
      </c>
      <c r="C2176" s="4" t="s">
        <v>5</v>
      </c>
      <c r="D2176" s="4">
        <v>1</v>
      </c>
      <c r="E2176" s="1">
        <v>45779</v>
      </c>
    </row>
    <row r="2177" spans="1:5" x14ac:dyDescent="0.35">
      <c r="A2177">
        <v>21.744000000000003</v>
      </c>
      <c r="B2177" s="8">
        <v>105074</v>
      </c>
      <c r="C2177" s="4" t="s">
        <v>5</v>
      </c>
      <c r="D2177" s="4">
        <v>1</v>
      </c>
      <c r="E2177" s="1">
        <v>45774</v>
      </c>
    </row>
    <row r="2178" spans="1:5" x14ac:dyDescent="0.35">
      <c r="A2178">
        <v>95.92</v>
      </c>
      <c r="B2178" s="8">
        <v>122105</v>
      </c>
      <c r="C2178" s="4" t="s">
        <v>5</v>
      </c>
      <c r="D2178" s="4">
        <v>1</v>
      </c>
      <c r="E2178" s="1">
        <v>45769</v>
      </c>
    </row>
    <row r="2179" spans="1:5" ht="29" x14ac:dyDescent="0.35">
      <c r="A2179">
        <v>385.6</v>
      </c>
      <c r="B2179" s="8">
        <v>100384</v>
      </c>
      <c r="C2179" s="4" t="s">
        <v>89</v>
      </c>
      <c r="D2179" s="4">
        <v>1</v>
      </c>
      <c r="E2179" s="1">
        <v>45764</v>
      </c>
    </row>
    <row r="2180" spans="1:5" x14ac:dyDescent="0.35">
      <c r="A2180">
        <v>35.82</v>
      </c>
      <c r="B2180" s="8">
        <v>100384</v>
      </c>
      <c r="C2180" s="4" t="s">
        <v>5</v>
      </c>
      <c r="D2180" s="4">
        <v>1</v>
      </c>
      <c r="E2180" s="1">
        <v>45759</v>
      </c>
    </row>
    <row r="2181" spans="1:5" x14ac:dyDescent="0.35">
      <c r="A2181">
        <v>276.69</v>
      </c>
      <c r="B2181" s="8">
        <v>136350</v>
      </c>
      <c r="C2181" s="4" t="s">
        <v>5</v>
      </c>
      <c r="D2181" s="4">
        <v>1</v>
      </c>
      <c r="E2181" s="1">
        <v>45754</v>
      </c>
    </row>
    <row r="2182" spans="1:5" x14ac:dyDescent="0.35">
      <c r="A2182">
        <v>172.76400000000001</v>
      </c>
      <c r="B2182" s="8">
        <v>136350</v>
      </c>
      <c r="C2182" s="4" t="s">
        <v>5</v>
      </c>
      <c r="D2182" s="4">
        <v>1</v>
      </c>
      <c r="E2182" s="1">
        <v>45749</v>
      </c>
    </row>
    <row r="2183" spans="1:5" ht="29" x14ac:dyDescent="0.35">
      <c r="A2183">
        <v>182.99399999999997</v>
      </c>
      <c r="B2183" s="8">
        <v>151316</v>
      </c>
      <c r="C2183" s="4" t="s">
        <v>89</v>
      </c>
      <c r="D2183" s="4">
        <v>1</v>
      </c>
      <c r="E2183" s="1">
        <v>45744</v>
      </c>
    </row>
    <row r="2184" spans="1:5" x14ac:dyDescent="0.35">
      <c r="A2184">
        <v>10.272000000000002</v>
      </c>
      <c r="B2184" s="8">
        <v>151316</v>
      </c>
      <c r="C2184" s="4" t="s">
        <v>5</v>
      </c>
      <c r="D2184" s="4">
        <v>1</v>
      </c>
      <c r="E2184" s="1">
        <v>45739</v>
      </c>
    </row>
    <row r="2185" spans="1:5" x14ac:dyDescent="0.35">
      <c r="A2185">
        <v>2.88</v>
      </c>
      <c r="B2185" s="8">
        <v>159107</v>
      </c>
      <c r="C2185" s="4" t="s">
        <v>5</v>
      </c>
      <c r="D2185" s="4">
        <v>1</v>
      </c>
      <c r="E2185" s="1">
        <v>45734</v>
      </c>
    </row>
    <row r="2186" spans="1:5" x14ac:dyDescent="0.35">
      <c r="A2186">
        <v>102.93</v>
      </c>
      <c r="B2186" s="8">
        <v>132955</v>
      </c>
      <c r="C2186" s="4" t="s">
        <v>5</v>
      </c>
      <c r="D2186" s="4">
        <v>1</v>
      </c>
      <c r="E2186" s="1">
        <v>45729</v>
      </c>
    </row>
    <row r="2187" spans="1:5" x14ac:dyDescent="0.35">
      <c r="A2187">
        <v>37.608000000000004</v>
      </c>
      <c r="B2187" s="8">
        <v>133781</v>
      </c>
      <c r="C2187" s="4" t="s">
        <v>6</v>
      </c>
      <c r="D2187" s="4">
        <v>1</v>
      </c>
      <c r="E2187" s="1">
        <v>45724</v>
      </c>
    </row>
    <row r="2188" spans="1:5" x14ac:dyDescent="0.35">
      <c r="A2188">
        <v>10.332000000000003</v>
      </c>
      <c r="B2188" s="8">
        <v>165757</v>
      </c>
      <c r="C2188" s="4" t="s">
        <v>5</v>
      </c>
      <c r="D2188" s="4">
        <v>1</v>
      </c>
      <c r="E2188" s="1">
        <v>45719</v>
      </c>
    </row>
    <row r="2189" spans="1:5" x14ac:dyDescent="0.35">
      <c r="A2189">
        <v>31.155000000000005</v>
      </c>
      <c r="B2189" s="8">
        <v>165757</v>
      </c>
      <c r="C2189" s="4" t="s">
        <v>5</v>
      </c>
      <c r="D2189" s="4">
        <v>1</v>
      </c>
      <c r="E2189" s="1">
        <v>45715</v>
      </c>
    </row>
    <row r="2190" spans="1:5" x14ac:dyDescent="0.35">
      <c r="A2190">
        <v>8.9280000000000008</v>
      </c>
      <c r="B2190" s="8">
        <v>165757</v>
      </c>
      <c r="C2190" s="4" t="s">
        <v>5</v>
      </c>
      <c r="D2190" s="4">
        <v>1</v>
      </c>
      <c r="E2190" s="1">
        <v>45710</v>
      </c>
    </row>
    <row r="2191" spans="1:5" ht="29" x14ac:dyDescent="0.35">
      <c r="A2191">
        <v>3.0359999999999996</v>
      </c>
      <c r="B2191" s="8">
        <v>155936</v>
      </c>
      <c r="C2191" s="4" t="s">
        <v>89</v>
      </c>
      <c r="D2191" s="4">
        <v>1</v>
      </c>
      <c r="E2191" s="1">
        <v>45705</v>
      </c>
    </row>
    <row r="2192" spans="1:5" x14ac:dyDescent="0.35">
      <c r="A2192">
        <v>487.96</v>
      </c>
      <c r="B2192" s="8">
        <v>105823</v>
      </c>
      <c r="C2192" s="4" t="s">
        <v>5</v>
      </c>
      <c r="D2192" s="4">
        <v>1</v>
      </c>
      <c r="E2192" s="1">
        <v>45700</v>
      </c>
    </row>
    <row r="2193" spans="1:5" x14ac:dyDescent="0.35">
      <c r="A2193">
        <v>17.920000000000002</v>
      </c>
      <c r="B2193" s="8">
        <v>101049</v>
      </c>
      <c r="C2193" s="4" t="s">
        <v>5</v>
      </c>
      <c r="D2193" s="4">
        <v>1</v>
      </c>
      <c r="E2193" s="1">
        <v>45694</v>
      </c>
    </row>
    <row r="2194" spans="1:5" x14ac:dyDescent="0.35">
      <c r="A2194">
        <v>41.256000000000007</v>
      </c>
      <c r="B2194" s="8">
        <v>101049</v>
      </c>
      <c r="C2194" s="4" t="s">
        <v>5</v>
      </c>
      <c r="D2194" s="4">
        <v>1</v>
      </c>
      <c r="E2194" s="1">
        <v>45688</v>
      </c>
    </row>
    <row r="2195" spans="1:5" ht="29" x14ac:dyDescent="0.35">
      <c r="A2195">
        <v>82.4</v>
      </c>
      <c r="B2195" s="8">
        <v>124744</v>
      </c>
      <c r="C2195" s="4" t="s">
        <v>89</v>
      </c>
      <c r="D2195" s="4">
        <v>1</v>
      </c>
      <c r="E2195" s="1">
        <v>45682</v>
      </c>
    </row>
    <row r="2196" spans="1:5" ht="29" x14ac:dyDescent="0.35">
      <c r="A2196">
        <v>6.24</v>
      </c>
      <c r="B2196" s="8">
        <v>124744</v>
      </c>
      <c r="C2196" s="4" t="s">
        <v>89</v>
      </c>
      <c r="D2196" s="4">
        <v>1</v>
      </c>
      <c r="E2196" s="1">
        <v>45676</v>
      </c>
    </row>
    <row r="2197" spans="1:5" x14ac:dyDescent="0.35">
      <c r="A2197">
        <v>447.84</v>
      </c>
      <c r="B2197" s="8">
        <v>124744</v>
      </c>
      <c r="C2197" s="4" t="s">
        <v>5</v>
      </c>
      <c r="D2197" s="4">
        <v>1</v>
      </c>
      <c r="E2197" s="1">
        <v>45670</v>
      </c>
    </row>
    <row r="2198" spans="1:5" x14ac:dyDescent="0.35">
      <c r="A2198">
        <v>239.96999999999997</v>
      </c>
      <c r="B2198" s="8">
        <v>101434</v>
      </c>
      <c r="C2198" s="4" t="s">
        <v>5</v>
      </c>
      <c r="D2198" s="4">
        <v>1</v>
      </c>
      <c r="E2198" s="1">
        <v>45664</v>
      </c>
    </row>
    <row r="2199" spans="1:5" x14ac:dyDescent="0.35">
      <c r="A2199">
        <v>9.82</v>
      </c>
      <c r="B2199" s="8">
        <v>101434</v>
      </c>
      <c r="C2199" s="4" t="s">
        <v>5</v>
      </c>
      <c r="D2199" s="4">
        <v>1</v>
      </c>
      <c r="E2199" s="1">
        <v>45658</v>
      </c>
    </row>
    <row r="2200" spans="1:5" ht="29" x14ac:dyDescent="0.35">
      <c r="A2200">
        <v>149.94999999999999</v>
      </c>
      <c r="B2200" s="8">
        <v>132934</v>
      </c>
      <c r="C2200" s="4" t="s">
        <v>89</v>
      </c>
      <c r="D2200" s="4">
        <v>1</v>
      </c>
      <c r="E2200" s="1">
        <v>45652</v>
      </c>
    </row>
    <row r="2201" spans="1:5" ht="29" x14ac:dyDescent="0.35">
      <c r="A2201">
        <v>51.311999999999998</v>
      </c>
      <c r="B2201" s="8">
        <v>132934</v>
      </c>
      <c r="C2201" s="4" t="s">
        <v>89</v>
      </c>
      <c r="D2201" s="4">
        <v>1</v>
      </c>
      <c r="E2201" s="1">
        <v>45646</v>
      </c>
    </row>
    <row r="2202" spans="1:5" x14ac:dyDescent="0.35">
      <c r="A2202">
        <v>31.104000000000006</v>
      </c>
      <c r="B2202" s="8">
        <v>106852</v>
      </c>
      <c r="C2202" s="4" t="s">
        <v>6</v>
      </c>
      <c r="D2202" s="4">
        <v>1</v>
      </c>
      <c r="E2202" s="1">
        <v>45640</v>
      </c>
    </row>
    <row r="2203" spans="1:5" ht="29" x14ac:dyDescent="0.35">
      <c r="A2203">
        <v>5.2480000000000002</v>
      </c>
      <c r="B2203" s="8">
        <v>106852</v>
      </c>
      <c r="C2203" s="4" t="s">
        <v>89</v>
      </c>
      <c r="D2203" s="4">
        <v>1</v>
      </c>
      <c r="E2203" s="1">
        <v>45634</v>
      </c>
    </row>
    <row r="2204" spans="1:5" ht="29" x14ac:dyDescent="0.35">
      <c r="A2204">
        <v>4.4640000000000004</v>
      </c>
      <c r="B2204" s="8">
        <v>151218</v>
      </c>
      <c r="C2204" s="4" t="s">
        <v>89</v>
      </c>
      <c r="D2204" s="4">
        <v>1</v>
      </c>
      <c r="E2204" s="1">
        <v>45628</v>
      </c>
    </row>
    <row r="2205" spans="1:5" ht="29" x14ac:dyDescent="0.35">
      <c r="A2205">
        <v>32.400000000000006</v>
      </c>
      <c r="B2205" s="8">
        <v>135986</v>
      </c>
      <c r="C2205" s="4" t="s">
        <v>89</v>
      </c>
      <c r="D2205" s="4">
        <v>1</v>
      </c>
      <c r="E2205" s="1">
        <v>45622</v>
      </c>
    </row>
    <row r="2206" spans="1:5" ht="29" x14ac:dyDescent="0.35">
      <c r="A2206">
        <v>503.96</v>
      </c>
      <c r="B2206" s="8">
        <v>135986</v>
      </c>
      <c r="C2206" s="4" t="s">
        <v>89</v>
      </c>
      <c r="D2206" s="4">
        <v>1</v>
      </c>
      <c r="E2206" s="1">
        <v>45616</v>
      </c>
    </row>
    <row r="2207" spans="1:5" x14ac:dyDescent="0.35">
      <c r="A2207">
        <v>97.82</v>
      </c>
      <c r="B2207" s="8">
        <v>140844</v>
      </c>
      <c r="C2207" s="4" t="s">
        <v>5</v>
      </c>
      <c r="D2207" s="4">
        <v>1</v>
      </c>
      <c r="E2207" s="1">
        <v>45610</v>
      </c>
    </row>
    <row r="2208" spans="1:5" x14ac:dyDescent="0.35">
      <c r="A2208">
        <v>103.12</v>
      </c>
      <c r="B2208" s="8">
        <v>140844</v>
      </c>
      <c r="C2208" s="4" t="s">
        <v>5</v>
      </c>
      <c r="D2208" s="4">
        <v>1</v>
      </c>
      <c r="E2208" s="1">
        <v>45604</v>
      </c>
    </row>
    <row r="2209" spans="1:5" x14ac:dyDescent="0.35">
      <c r="A2209">
        <v>11.184000000000001</v>
      </c>
      <c r="B2209" s="8">
        <v>141992</v>
      </c>
      <c r="C2209" s="4" t="s">
        <v>5</v>
      </c>
      <c r="D2209" s="4">
        <v>1</v>
      </c>
      <c r="E2209" s="1">
        <v>45597</v>
      </c>
    </row>
    <row r="2210" spans="1:5" x14ac:dyDescent="0.35">
      <c r="A2210">
        <v>153.584</v>
      </c>
      <c r="B2210" s="8">
        <v>141992</v>
      </c>
      <c r="C2210" s="4" t="s">
        <v>5</v>
      </c>
      <c r="D2210" s="4">
        <v>1</v>
      </c>
      <c r="E2210" s="1">
        <v>45590</v>
      </c>
    </row>
    <row r="2211" spans="1:5" x14ac:dyDescent="0.35">
      <c r="A2211">
        <v>2.2639999999999993</v>
      </c>
      <c r="B2211" s="8">
        <v>102288</v>
      </c>
      <c r="C2211" s="4" t="s">
        <v>5</v>
      </c>
      <c r="D2211" s="4">
        <v>1</v>
      </c>
      <c r="E2211" s="1">
        <v>45583</v>
      </c>
    </row>
    <row r="2212" spans="1:5" x14ac:dyDescent="0.35">
      <c r="A2212">
        <v>0.44399999999999995</v>
      </c>
      <c r="B2212" s="8">
        <v>102288</v>
      </c>
      <c r="C2212" s="4" t="s">
        <v>5</v>
      </c>
      <c r="D2212" s="4">
        <v>1</v>
      </c>
      <c r="E2212" s="1">
        <v>45576</v>
      </c>
    </row>
    <row r="2213" spans="1:5" ht="29" x14ac:dyDescent="0.35">
      <c r="A2213">
        <v>146.17600000000002</v>
      </c>
      <c r="B2213" s="8">
        <v>102288</v>
      </c>
      <c r="C2213" s="4" t="s">
        <v>89</v>
      </c>
      <c r="D2213" s="4">
        <v>1</v>
      </c>
      <c r="E2213" s="1">
        <v>45569</v>
      </c>
    </row>
    <row r="2214" spans="1:5" x14ac:dyDescent="0.35">
      <c r="A2214">
        <v>760.11599999999987</v>
      </c>
      <c r="B2214" s="8">
        <v>128944</v>
      </c>
      <c r="C2214" s="4" t="s">
        <v>5</v>
      </c>
      <c r="D2214" s="4">
        <v>1</v>
      </c>
      <c r="E2214" s="1">
        <v>45562</v>
      </c>
    </row>
    <row r="2215" spans="1:5" x14ac:dyDescent="0.35">
      <c r="A2215">
        <v>38.784000000000006</v>
      </c>
      <c r="B2215" s="8">
        <v>128944</v>
      </c>
      <c r="C2215" s="4" t="s">
        <v>5</v>
      </c>
      <c r="D2215" s="4">
        <v>1</v>
      </c>
      <c r="E2215" s="1">
        <v>45555</v>
      </c>
    </row>
    <row r="2216" spans="1:5" x14ac:dyDescent="0.35">
      <c r="A2216">
        <v>122.32799999999999</v>
      </c>
      <c r="B2216" s="8">
        <v>128944</v>
      </c>
      <c r="C2216" s="4" t="s">
        <v>6</v>
      </c>
      <c r="D2216" s="4">
        <v>1</v>
      </c>
      <c r="E2216" s="1">
        <v>45548</v>
      </c>
    </row>
    <row r="2217" spans="1:5" x14ac:dyDescent="0.35">
      <c r="A2217">
        <v>6.8879999999999981</v>
      </c>
      <c r="B2217" s="8">
        <v>154011</v>
      </c>
      <c r="C2217" s="4" t="s">
        <v>5</v>
      </c>
      <c r="D2217" s="4">
        <v>1</v>
      </c>
      <c r="E2217" s="1">
        <v>45541</v>
      </c>
    </row>
    <row r="2218" spans="1:5" x14ac:dyDescent="0.35">
      <c r="A2218">
        <v>457.4849999999999</v>
      </c>
      <c r="B2218" s="8">
        <v>154011</v>
      </c>
      <c r="C2218" s="4" t="s">
        <v>5</v>
      </c>
      <c r="D2218" s="4">
        <v>1</v>
      </c>
      <c r="E2218" s="1">
        <v>45534</v>
      </c>
    </row>
    <row r="2219" spans="1:5" x14ac:dyDescent="0.35">
      <c r="A2219">
        <v>129.30000000000001</v>
      </c>
      <c r="B2219" s="8">
        <v>169999</v>
      </c>
      <c r="C2219" s="4" t="s">
        <v>5</v>
      </c>
      <c r="D2219" s="4">
        <v>1</v>
      </c>
      <c r="E2219" s="1">
        <v>45527</v>
      </c>
    </row>
    <row r="2220" spans="1:5" ht="29" x14ac:dyDescent="0.35">
      <c r="A2220">
        <v>11.568000000000001</v>
      </c>
      <c r="B2220" s="8">
        <v>169999</v>
      </c>
      <c r="C2220" s="4" t="s">
        <v>89</v>
      </c>
      <c r="D2220" s="4">
        <v>1</v>
      </c>
      <c r="E2220" s="1">
        <v>45520</v>
      </c>
    </row>
    <row r="2221" spans="1:5" x14ac:dyDescent="0.35">
      <c r="A2221">
        <v>50.32</v>
      </c>
      <c r="B2221" s="8">
        <v>138870</v>
      </c>
      <c r="C2221" s="4" t="s">
        <v>5</v>
      </c>
      <c r="D2221" s="4">
        <v>1</v>
      </c>
      <c r="E2221" s="1">
        <v>45513</v>
      </c>
    </row>
    <row r="2222" spans="1:5" x14ac:dyDescent="0.35">
      <c r="A2222">
        <v>24.56</v>
      </c>
      <c r="B2222" s="8">
        <v>138870</v>
      </c>
      <c r="C2222" s="4" t="s">
        <v>5</v>
      </c>
      <c r="D2222" s="4">
        <v>1</v>
      </c>
      <c r="E2222" s="1">
        <v>45506</v>
      </c>
    </row>
    <row r="2223" spans="1:5" x14ac:dyDescent="0.35">
      <c r="A2223">
        <v>917.92349999999988</v>
      </c>
      <c r="B2223" s="8">
        <v>112753</v>
      </c>
      <c r="C2223" s="4" t="s">
        <v>5</v>
      </c>
      <c r="D2223" s="4">
        <v>1</v>
      </c>
      <c r="E2223" s="1">
        <v>45499</v>
      </c>
    </row>
    <row r="2224" spans="1:5" ht="29" x14ac:dyDescent="0.35">
      <c r="A2224">
        <v>38.880000000000003</v>
      </c>
      <c r="B2224" s="8">
        <v>112753</v>
      </c>
      <c r="C2224" s="4" t="s">
        <v>89</v>
      </c>
      <c r="D2224" s="4">
        <v>1</v>
      </c>
      <c r="E2224" s="1">
        <v>45491</v>
      </c>
    </row>
    <row r="2225" spans="1:5" x14ac:dyDescent="0.35">
      <c r="A2225">
        <v>74.352000000000004</v>
      </c>
      <c r="B2225" s="8">
        <v>162712</v>
      </c>
      <c r="C2225" s="4" t="s">
        <v>5</v>
      </c>
      <c r="D2225" s="4">
        <v>1</v>
      </c>
      <c r="E2225" s="1">
        <v>45483</v>
      </c>
    </row>
    <row r="2226" spans="1:5" x14ac:dyDescent="0.35">
      <c r="A2226">
        <v>51.311999999999998</v>
      </c>
      <c r="B2226" s="8">
        <v>157833</v>
      </c>
      <c r="C2226" s="4" t="s">
        <v>5</v>
      </c>
      <c r="D2226" s="4">
        <v>1</v>
      </c>
      <c r="E2226" s="1">
        <v>45475</v>
      </c>
    </row>
    <row r="2227" spans="1:5" x14ac:dyDescent="0.35">
      <c r="A2227">
        <v>155.25</v>
      </c>
      <c r="B2227" s="8">
        <v>118437</v>
      </c>
      <c r="C2227" s="4" t="s">
        <v>5</v>
      </c>
      <c r="D2227" s="4">
        <v>1</v>
      </c>
      <c r="E2227" s="1">
        <v>45467</v>
      </c>
    </row>
    <row r="2228" spans="1:5" x14ac:dyDescent="0.35">
      <c r="A2228">
        <v>14.03</v>
      </c>
      <c r="B2228" s="8">
        <v>118437</v>
      </c>
      <c r="C2228" s="4" t="s">
        <v>6</v>
      </c>
      <c r="D2228" s="4">
        <v>1</v>
      </c>
      <c r="E2228" s="1">
        <v>45459</v>
      </c>
    </row>
    <row r="2229" spans="1:5" x14ac:dyDescent="0.35">
      <c r="A2229">
        <v>12.224</v>
      </c>
      <c r="B2229" s="8">
        <v>131618</v>
      </c>
      <c r="C2229" s="4" t="s">
        <v>5</v>
      </c>
      <c r="D2229" s="4">
        <v>1</v>
      </c>
      <c r="E2229" s="1">
        <v>45451</v>
      </c>
    </row>
    <row r="2230" spans="1:5" x14ac:dyDescent="0.35">
      <c r="A2230">
        <v>2.3039999999999994</v>
      </c>
      <c r="B2230" s="8">
        <v>131618</v>
      </c>
      <c r="C2230" s="4" t="s">
        <v>5</v>
      </c>
      <c r="D2230" s="4">
        <v>1</v>
      </c>
      <c r="E2230" s="1">
        <v>45443</v>
      </c>
    </row>
    <row r="2231" spans="1:5" x14ac:dyDescent="0.35">
      <c r="A2231">
        <v>9.3599999999999977</v>
      </c>
      <c r="B2231" s="8">
        <v>131618</v>
      </c>
      <c r="C2231" s="4" t="s">
        <v>5</v>
      </c>
      <c r="D2231" s="4">
        <v>1</v>
      </c>
      <c r="E2231" s="1">
        <v>45435</v>
      </c>
    </row>
    <row r="2232" spans="1:5" ht="29" x14ac:dyDescent="0.35">
      <c r="A2232">
        <v>146.352</v>
      </c>
      <c r="B2232" s="8">
        <v>146346</v>
      </c>
      <c r="C2232" s="4" t="s">
        <v>89</v>
      </c>
      <c r="D2232" s="4">
        <v>1</v>
      </c>
      <c r="E2232" s="1">
        <v>45427</v>
      </c>
    </row>
    <row r="2233" spans="1:5" x14ac:dyDescent="0.35">
      <c r="A2233">
        <v>3404.5</v>
      </c>
      <c r="B2233" s="8">
        <v>165323</v>
      </c>
      <c r="C2233" s="4" t="s">
        <v>5</v>
      </c>
      <c r="D2233" s="4">
        <v>1</v>
      </c>
      <c r="E2233" s="1">
        <v>45419</v>
      </c>
    </row>
    <row r="2234" spans="1:5" x14ac:dyDescent="0.35">
      <c r="A2234">
        <v>101.34</v>
      </c>
      <c r="B2234" s="8">
        <v>165323</v>
      </c>
      <c r="C2234" s="4" t="s">
        <v>5</v>
      </c>
      <c r="D2234" s="4">
        <v>1</v>
      </c>
      <c r="E2234" s="1">
        <v>45411</v>
      </c>
    </row>
    <row r="2235" spans="1:5" x14ac:dyDescent="0.35">
      <c r="A2235">
        <v>14.015999999999998</v>
      </c>
      <c r="B2235" s="8">
        <v>136826</v>
      </c>
      <c r="C2235" s="4" t="s">
        <v>5</v>
      </c>
      <c r="D2235" s="4">
        <v>1</v>
      </c>
      <c r="E2235" s="1">
        <v>45403</v>
      </c>
    </row>
    <row r="2236" spans="1:5" ht="29" x14ac:dyDescent="0.35">
      <c r="A2236">
        <v>301.95999999999998</v>
      </c>
      <c r="B2236" s="8">
        <v>129462</v>
      </c>
      <c r="C2236" s="4" t="s">
        <v>89</v>
      </c>
      <c r="D2236" s="4">
        <v>1</v>
      </c>
      <c r="E2236" s="1">
        <v>45395</v>
      </c>
    </row>
    <row r="2237" spans="1:5" ht="29" x14ac:dyDescent="0.35">
      <c r="A2237">
        <v>180.66</v>
      </c>
      <c r="B2237" s="8">
        <v>129462</v>
      </c>
      <c r="C2237" s="4" t="s">
        <v>89</v>
      </c>
      <c r="D2237" s="4">
        <v>1</v>
      </c>
      <c r="E2237" s="1">
        <v>45387</v>
      </c>
    </row>
    <row r="2238" spans="1:5" x14ac:dyDescent="0.35">
      <c r="A2238">
        <v>191.98</v>
      </c>
      <c r="B2238" s="8">
        <v>129462</v>
      </c>
      <c r="C2238" s="4" t="s">
        <v>5</v>
      </c>
      <c r="D2238" s="4">
        <v>1</v>
      </c>
      <c r="E2238" s="1">
        <v>45379</v>
      </c>
    </row>
    <row r="2239" spans="1:5" x14ac:dyDescent="0.35">
      <c r="A2239">
        <v>65.989999999999995</v>
      </c>
      <c r="B2239" s="8">
        <v>129462</v>
      </c>
      <c r="C2239" s="4" t="s">
        <v>5</v>
      </c>
      <c r="D2239" s="4">
        <v>1</v>
      </c>
      <c r="E2239" s="1">
        <v>45371</v>
      </c>
    </row>
    <row r="2240" spans="1:5" x14ac:dyDescent="0.35">
      <c r="A2240">
        <v>1212.96</v>
      </c>
      <c r="B2240" s="8">
        <v>105214</v>
      </c>
      <c r="C2240" s="4" t="s">
        <v>5</v>
      </c>
      <c r="D2240" s="4">
        <v>1</v>
      </c>
      <c r="E2240" s="1">
        <v>45363</v>
      </c>
    </row>
    <row r="2241" spans="1:5" ht="29" x14ac:dyDescent="0.35">
      <c r="A2241">
        <v>18.54</v>
      </c>
      <c r="B2241" s="8">
        <v>105214</v>
      </c>
      <c r="C2241" s="4" t="s">
        <v>89</v>
      </c>
      <c r="D2241" s="4">
        <v>1</v>
      </c>
      <c r="E2241" s="1">
        <v>45355</v>
      </c>
    </row>
    <row r="2242" spans="1:5" ht="29" x14ac:dyDescent="0.35">
      <c r="A2242">
        <v>16.68</v>
      </c>
      <c r="B2242" s="8">
        <v>155873</v>
      </c>
      <c r="C2242" s="4" t="s">
        <v>89</v>
      </c>
      <c r="D2242" s="4">
        <v>1</v>
      </c>
      <c r="E2242" s="1">
        <v>45346</v>
      </c>
    </row>
    <row r="2243" spans="1:5" x14ac:dyDescent="0.35">
      <c r="A2243">
        <v>19.440000000000001</v>
      </c>
      <c r="B2243" s="8">
        <v>155873</v>
      </c>
      <c r="C2243" s="4" t="s">
        <v>6</v>
      </c>
      <c r="D2243" s="4">
        <v>1</v>
      </c>
      <c r="E2243" s="1">
        <v>45338</v>
      </c>
    </row>
    <row r="2244" spans="1:5" ht="29" x14ac:dyDescent="0.35">
      <c r="A2244">
        <v>192.16</v>
      </c>
      <c r="B2244" s="8">
        <v>155873</v>
      </c>
      <c r="C2244" s="4" t="s">
        <v>89</v>
      </c>
      <c r="D2244" s="4">
        <v>1</v>
      </c>
      <c r="E2244" s="1">
        <v>45330</v>
      </c>
    </row>
    <row r="2245" spans="1:5" ht="29" x14ac:dyDescent="0.35">
      <c r="A2245">
        <v>5.9359999999999991</v>
      </c>
      <c r="B2245" s="8">
        <v>132206</v>
      </c>
      <c r="C2245" s="4" t="s">
        <v>89</v>
      </c>
      <c r="D2245" s="4">
        <v>1</v>
      </c>
      <c r="E2245" s="1">
        <v>45322</v>
      </c>
    </row>
    <row r="2246" spans="1:5" ht="29" x14ac:dyDescent="0.35">
      <c r="A2246">
        <v>479.952</v>
      </c>
      <c r="B2246" s="8">
        <v>111269</v>
      </c>
      <c r="C2246" s="4" t="s">
        <v>89</v>
      </c>
      <c r="D2246" s="4">
        <v>1</v>
      </c>
      <c r="E2246" s="1">
        <v>45314</v>
      </c>
    </row>
    <row r="2247" spans="1:5" ht="29" x14ac:dyDescent="0.35">
      <c r="A2247">
        <v>23.92</v>
      </c>
      <c r="B2247" s="8">
        <v>111269</v>
      </c>
      <c r="C2247" s="4" t="s">
        <v>89</v>
      </c>
      <c r="D2247" s="4">
        <v>1</v>
      </c>
      <c r="E2247" s="1">
        <v>45306</v>
      </c>
    </row>
    <row r="2248" spans="1:5" x14ac:dyDescent="0.35">
      <c r="A2248">
        <v>47.975999999999999</v>
      </c>
      <c r="B2248" s="8">
        <v>169901</v>
      </c>
      <c r="C2248" s="4" t="s">
        <v>5</v>
      </c>
      <c r="D2248" s="4">
        <v>1</v>
      </c>
      <c r="E2248" s="1">
        <v>45298</v>
      </c>
    </row>
    <row r="2249" spans="1:5" x14ac:dyDescent="0.35">
      <c r="A2249">
        <v>19.559999999999999</v>
      </c>
      <c r="B2249" s="8">
        <v>111178</v>
      </c>
      <c r="C2249" s="4" t="s">
        <v>5</v>
      </c>
      <c r="D2249" s="4">
        <v>1</v>
      </c>
      <c r="E2249" s="1">
        <v>45290</v>
      </c>
    </row>
    <row r="2250" spans="1:5" x14ac:dyDescent="0.35">
      <c r="A2250">
        <v>4.26</v>
      </c>
      <c r="B2250" s="8">
        <v>135167</v>
      </c>
      <c r="C2250" s="4" t="s">
        <v>5</v>
      </c>
      <c r="D2250" s="4">
        <v>1</v>
      </c>
      <c r="E2250" s="1">
        <v>45282</v>
      </c>
    </row>
    <row r="2251" spans="1:5" x14ac:dyDescent="0.35">
      <c r="A2251">
        <v>44.400000000000006</v>
      </c>
      <c r="B2251" s="8">
        <v>169691</v>
      </c>
      <c r="C2251" s="4" t="s">
        <v>5</v>
      </c>
      <c r="D2251" s="4">
        <v>1</v>
      </c>
      <c r="E2251" s="1">
        <v>45273</v>
      </c>
    </row>
    <row r="2252" spans="1:5" x14ac:dyDescent="0.35">
      <c r="A2252">
        <v>84.55</v>
      </c>
      <c r="B2252" s="8">
        <v>169691</v>
      </c>
      <c r="C2252" s="4" t="s">
        <v>5</v>
      </c>
      <c r="D2252" s="4">
        <v>1</v>
      </c>
      <c r="E2252" s="1">
        <v>45264</v>
      </c>
    </row>
    <row r="2253" spans="1:5" x14ac:dyDescent="0.35">
      <c r="A2253">
        <v>17.940000000000001</v>
      </c>
      <c r="B2253" s="8">
        <v>169691</v>
      </c>
      <c r="C2253" s="4" t="s">
        <v>5</v>
      </c>
      <c r="D2253" s="4">
        <v>1</v>
      </c>
      <c r="E2253" s="1">
        <v>45255</v>
      </c>
    </row>
    <row r="2254" spans="1:5" ht="29" x14ac:dyDescent="0.35">
      <c r="A2254">
        <v>119.96</v>
      </c>
      <c r="B2254" s="8">
        <v>118864</v>
      </c>
      <c r="C2254" s="4" t="s">
        <v>89</v>
      </c>
      <c r="D2254" s="4">
        <v>1</v>
      </c>
      <c r="E2254" s="1">
        <v>45246</v>
      </c>
    </row>
    <row r="2255" spans="1:5" x14ac:dyDescent="0.35">
      <c r="A2255">
        <v>239.976</v>
      </c>
      <c r="B2255" s="8">
        <v>119284</v>
      </c>
      <c r="C2255" s="4" t="s">
        <v>5</v>
      </c>
      <c r="D2255" s="4">
        <v>1</v>
      </c>
      <c r="E2255" s="1">
        <v>45237</v>
      </c>
    </row>
    <row r="2256" spans="1:5" x14ac:dyDescent="0.35">
      <c r="A2256">
        <v>31.168000000000003</v>
      </c>
      <c r="B2256" s="8">
        <v>119284</v>
      </c>
      <c r="C2256" s="4" t="s">
        <v>5</v>
      </c>
      <c r="D2256" s="4">
        <v>1</v>
      </c>
      <c r="E2256" s="1">
        <v>45228</v>
      </c>
    </row>
    <row r="2257" spans="1:5" x14ac:dyDescent="0.35">
      <c r="A2257">
        <v>120.96</v>
      </c>
      <c r="B2257" s="8">
        <v>119284</v>
      </c>
      <c r="C2257" s="4" t="s">
        <v>6</v>
      </c>
      <c r="D2257" s="4">
        <v>1</v>
      </c>
      <c r="E2257" s="1">
        <v>45219</v>
      </c>
    </row>
    <row r="2258" spans="1:5" x14ac:dyDescent="0.35">
      <c r="A2258">
        <v>2239.9360000000001</v>
      </c>
      <c r="B2258" s="8">
        <v>119284</v>
      </c>
      <c r="C2258" s="4" t="s">
        <v>5</v>
      </c>
      <c r="D2258" s="4">
        <v>1</v>
      </c>
      <c r="E2258" s="1">
        <v>45210</v>
      </c>
    </row>
    <row r="2259" spans="1:5" x14ac:dyDescent="0.35">
      <c r="A2259">
        <v>76.608000000000004</v>
      </c>
      <c r="B2259" s="8">
        <v>119284</v>
      </c>
      <c r="C2259" s="4" t="s">
        <v>5</v>
      </c>
      <c r="D2259" s="4">
        <v>1</v>
      </c>
      <c r="E2259" s="1">
        <v>45201</v>
      </c>
    </row>
    <row r="2260" spans="1:5" x14ac:dyDescent="0.35">
      <c r="A2260">
        <v>142.77600000000001</v>
      </c>
      <c r="B2260" s="8">
        <v>119284</v>
      </c>
      <c r="C2260" s="4" t="s">
        <v>5</v>
      </c>
      <c r="D2260" s="4">
        <v>1</v>
      </c>
      <c r="E2260" s="1">
        <v>45192</v>
      </c>
    </row>
    <row r="2261" spans="1:5" ht="29" x14ac:dyDescent="0.35">
      <c r="A2261">
        <v>91.360000000000014</v>
      </c>
      <c r="B2261" s="8">
        <v>119284</v>
      </c>
      <c r="C2261" s="4" t="s">
        <v>89</v>
      </c>
      <c r="D2261" s="4">
        <v>1</v>
      </c>
      <c r="E2261" s="1">
        <v>45183</v>
      </c>
    </row>
    <row r="2262" spans="1:5" x14ac:dyDescent="0.35">
      <c r="A2262">
        <v>698.35200000000009</v>
      </c>
      <c r="B2262" s="8">
        <v>126914</v>
      </c>
      <c r="C2262" s="4" t="s">
        <v>5</v>
      </c>
      <c r="D2262" s="4">
        <v>1</v>
      </c>
      <c r="E2262" s="1">
        <v>45173</v>
      </c>
    </row>
    <row r="2263" spans="1:5" x14ac:dyDescent="0.35">
      <c r="A2263">
        <v>77.728000000000009</v>
      </c>
      <c r="B2263" s="8">
        <v>126914</v>
      </c>
      <c r="C2263" s="4" t="s">
        <v>5</v>
      </c>
      <c r="D2263" s="4">
        <v>1</v>
      </c>
      <c r="E2263" s="1">
        <v>45163</v>
      </c>
    </row>
    <row r="2264" spans="1:5" x14ac:dyDescent="0.35">
      <c r="A2264">
        <v>164.73599999999999</v>
      </c>
      <c r="B2264" s="8">
        <v>102337</v>
      </c>
      <c r="C2264" s="4" t="s">
        <v>5</v>
      </c>
      <c r="D2264" s="4">
        <v>1</v>
      </c>
      <c r="E2264" s="1">
        <v>45153</v>
      </c>
    </row>
    <row r="2265" spans="1:5" ht="29" x14ac:dyDescent="0.35">
      <c r="A2265">
        <v>470.30199999999996</v>
      </c>
      <c r="B2265" s="8">
        <v>102337</v>
      </c>
      <c r="C2265" s="4" t="s">
        <v>89</v>
      </c>
      <c r="D2265" s="4">
        <v>1</v>
      </c>
      <c r="E2265" s="1">
        <v>45143</v>
      </c>
    </row>
    <row r="2266" spans="1:5" x14ac:dyDescent="0.35">
      <c r="A2266">
        <v>47.984000000000002</v>
      </c>
      <c r="B2266" s="8">
        <v>102337</v>
      </c>
      <c r="C2266" s="4" t="s">
        <v>5</v>
      </c>
      <c r="D2266" s="4">
        <v>1</v>
      </c>
      <c r="E2266" s="1">
        <v>45133</v>
      </c>
    </row>
    <row r="2267" spans="1:5" x14ac:dyDescent="0.35">
      <c r="A2267">
        <v>181.86</v>
      </c>
      <c r="B2267" s="8">
        <v>122056</v>
      </c>
      <c r="C2267" s="4" t="s">
        <v>5</v>
      </c>
      <c r="D2267" s="4">
        <v>1</v>
      </c>
      <c r="E2267" s="1">
        <v>45122</v>
      </c>
    </row>
    <row r="2268" spans="1:5" x14ac:dyDescent="0.35">
      <c r="A2268">
        <v>291.13600000000002</v>
      </c>
      <c r="B2268" s="8">
        <v>104850</v>
      </c>
      <c r="C2268" s="4" t="s">
        <v>5</v>
      </c>
      <c r="D2268" s="4">
        <v>1</v>
      </c>
      <c r="E2268" s="1">
        <v>45111</v>
      </c>
    </row>
    <row r="2269" spans="1:5" x14ac:dyDescent="0.35">
      <c r="A2269">
        <v>91.199999999999989</v>
      </c>
      <c r="B2269" s="8">
        <v>148474</v>
      </c>
      <c r="C2269" s="4" t="s">
        <v>6</v>
      </c>
      <c r="D2269" s="4">
        <v>1</v>
      </c>
      <c r="E2269" s="1">
        <v>45100</v>
      </c>
    </row>
    <row r="2270" spans="1:5" x14ac:dyDescent="0.35">
      <c r="A2270">
        <v>452.93999999999994</v>
      </c>
      <c r="B2270" s="8">
        <v>148474</v>
      </c>
      <c r="C2270" s="4" t="s">
        <v>5</v>
      </c>
      <c r="D2270" s="4">
        <v>1</v>
      </c>
      <c r="E2270" s="1">
        <v>45089</v>
      </c>
    </row>
    <row r="2271" spans="1:5" x14ac:dyDescent="0.35">
      <c r="A2271">
        <v>19.04</v>
      </c>
      <c r="B2271" s="8">
        <v>108441</v>
      </c>
      <c r="C2271" s="4" t="s">
        <v>5</v>
      </c>
      <c r="D2271" s="4">
        <v>1</v>
      </c>
      <c r="E2271" s="1">
        <v>45078</v>
      </c>
    </row>
    <row r="2272" spans="1:5" x14ac:dyDescent="0.35">
      <c r="A2272">
        <v>13.128</v>
      </c>
      <c r="B2272" s="8">
        <v>108441</v>
      </c>
      <c r="C2272" s="4" t="s">
        <v>5</v>
      </c>
      <c r="D2272" s="4">
        <v>1</v>
      </c>
      <c r="E2272" s="1">
        <v>45066</v>
      </c>
    </row>
    <row r="2273" spans="1:5" ht="29" x14ac:dyDescent="0.35">
      <c r="A2273">
        <v>64.14</v>
      </c>
      <c r="B2273" s="8">
        <v>108441</v>
      </c>
      <c r="C2273" s="4" t="s">
        <v>89</v>
      </c>
      <c r="D2273" s="4">
        <v>1</v>
      </c>
      <c r="E2273" s="1">
        <v>45054</v>
      </c>
    </row>
    <row r="2274" spans="1:5" x14ac:dyDescent="0.35">
      <c r="A2274">
        <v>858.24</v>
      </c>
      <c r="B2274" s="8">
        <v>108441</v>
      </c>
      <c r="C2274" s="4" t="s">
        <v>5</v>
      </c>
      <c r="D2274" s="4">
        <v>1</v>
      </c>
      <c r="E2274" s="1">
        <v>45042</v>
      </c>
    </row>
    <row r="2275" spans="1:5" x14ac:dyDescent="0.35">
      <c r="A2275">
        <v>17.088000000000001</v>
      </c>
      <c r="B2275" s="8">
        <v>143861</v>
      </c>
      <c r="C2275" s="4" t="s">
        <v>5</v>
      </c>
      <c r="D2275" s="4">
        <v>1</v>
      </c>
      <c r="E2275" s="1">
        <v>45030</v>
      </c>
    </row>
    <row r="2276" spans="1:5" x14ac:dyDescent="0.35">
      <c r="A2276">
        <v>63.920000000000009</v>
      </c>
      <c r="B2276" s="8">
        <v>117821</v>
      </c>
      <c r="C2276" s="4" t="s">
        <v>5</v>
      </c>
      <c r="D2276" s="4">
        <v>1</v>
      </c>
      <c r="E2276" s="1">
        <v>45018</v>
      </c>
    </row>
    <row r="2277" spans="1:5" ht="29" x14ac:dyDescent="0.35">
      <c r="A2277">
        <v>71.975999999999999</v>
      </c>
      <c r="B2277" s="8">
        <v>119424</v>
      </c>
      <c r="C2277" s="4" t="s">
        <v>89</v>
      </c>
      <c r="D2277" s="4">
        <v>1</v>
      </c>
      <c r="E2277" s="1">
        <v>45006</v>
      </c>
    </row>
    <row r="2278" spans="1:5" ht="29" x14ac:dyDescent="0.35">
      <c r="A2278">
        <v>19.440000000000001</v>
      </c>
      <c r="B2278" s="8">
        <v>119424</v>
      </c>
      <c r="C2278" s="4" t="s">
        <v>89</v>
      </c>
      <c r="D2278" s="4">
        <v>1</v>
      </c>
      <c r="E2278" s="1">
        <v>44994</v>
      </c>
    </row>
    <row r="2279" spans="1:5" x14ac:dyDescent="0.35">
      <c r="A2279">
        <v>8.8559999999999999</v>
      </c>
      <c r="B2279" s="8">
        <v>124191</v>
      </c>
      <c r="C2279" s="4" t="s">
        <v>5</v>
      </c>
      <c r="D2279" s="4">
        <v>1</v>
      </c>
      <c r="E2279" s="1">
        <v>44982</v>
      </c>
    </row>
    <row r="2280" spans="1:5" x14ac:dyDescent="0.35">
      <c r="A2280">
        <v>122.97</v>
      </c>
      <c r="B2280" s="8">
        <v>152002</v>
      </c>
      <c r="C2280" s="4" t="s">
        <v>5</v>
      </c>
      <c r="D2280" s="4">
        <v>1</v>
      </c>
      <c r="E2280" s="1">
        <v>44970</v>
      </c>
    </row>
    <row r="2281" spans="1:5" x14ac:dyDescent="0.35">
      <c r="A2281">
        <v>280.79200000000003</v>
      </c>
      <c r="B2281" s="8">
        <v>120418</v>
      </c>
      <c r="C2281" s="4" t="s">
        <v>5</v>
      </c>
      <c r="D2281" s="4">
        <v>1</v>
      </c>
      <c r="E2281" s="1">
        <v>44958</v>
      </c>
    </row>
    <row r="2282" spans="1:5" ht="29" x14ac:dyDescent="0.35">
      <c r="A2282">
        <v>68.448000000000008</v>
      </c>
      <c r="B2282" s="8">
        <v>120418</v>
      </c>
      <c r="C2282" s="4" t="s">
        <v>89</v>
      </c>
      <c r="D2282" s="4">
        <v>1</v>
      </c>
      <c r="E2282" s="1">
        <v>44946</v>
      </c>
    </row>
    <row r="2283" spans="1:5" ht="29" x14ac:dyDescent="0.35">
      <c r="A2283">
        <v>88.04</v>
      </c>
      <c r="B2283" s="8">
        <v>120418</v>
      </c>
      <c r="C2283" s="4" t="s">
        <v>89</v>
      </c>
      <c r="D2283" s="4">
        <v>1</v>
      </c>
      <c r="E2283" s="1">
        <v>44934</v>
      </c>
    </row>
    <row r="2284" spans="1:5" x14ac:dyDescent="0.35">
      <c r="A2284">
        <v>15.872</v>
      </c>
      <c r="B2284" s="8">
        <v>120418</v>
      </c>
      <c r="C2284" s="4" t="s">
        <v>6</v>
      </c>
      <c r="D2284" s="4">
        <v>1</v>
      </c>
      <c r="E2284" s="1">
        <v>44922</v>
      </c>
    </row>
    <row r="2285" spans="1:5" ht="29" x14ac:dyDescent="0.35">
      <c r="A2285">
        <v>215.59200000000001</v>
      </c>
      <c r="B2285" s="8">
        <v>120418</v>
      </c>
      <c r="C2285" s="4" t="s">
        <v>89</v>
      </c>
      <c r="D2285" s="4">
        <v>1</v>
      </c>
      <c r="E2285" s="1">
        <v>44910</v>
      </c>
    </row>
    <row r="2286" spans="1:5" ht="29" x14ac:dyDescent="0.35">
      <c r="A2286">
        <v>3.76</v>
      </c>
      <c r="B2286" s="8">
        <v>102554</v>
      </c>
      <c r="C2286" s="4" t="s">
        <v>89</v>
      </c>
      <c r="D2286" s="4">
        <v>1</v>
      </c>
      <c r="E2286" s="1">
        <v>44898</v>
      </c>
    </row>
    <row r="2287" spans="1:5" ht="29" x14ac:dyDescent="0.35">
      <c r="A2287">
        <v>37.94</v>
      </c>
      <c r="B2287" s="8">
        <v>134565</v>
      </c>
      <c r="C2287" s="4" t="s">
        <v>89</v>
      </c>
      <c r="D2287" s="4">
        <v>1</v>
      </c>
      <c r="E2287" s="1">
        <v>44886</v>
      </c>
    </row>
    <row r="2288" spans="1:5" ht="29" x14ac:dyDescent="0.35">
      <c r="A2288">
        <v>18.288</v>
      </c>
      <c r="B2288" s="8">
        <v>134565</v>
      </c>
      <c r="C2288" s="4" t="s">
        <v>89</v>
      </c>
      <c r="D2288" s="4">
        <v>1</v>
      </c>
      <c r="E2288" s="1">
        <v>44874</v>
      </c>
    </row>
    <row r="2289" spans="1:5" x14ac:dyDescent="0.35">
      <c r="A2289">
        <v>385.80000000000007</v>
      </c>
      <c r="B2289" s="8">
        <v>134565</v>
      </c>
      <c r="C2289" s="4" t="s">
        <v>5</v>
      </c>
      <c r="D2289" s="4">
        <v>1</v>
      </c>
      <c r="E2289" s="1">
        <v>44862</v>
      </c>
    </row>
    <row r="2290" spans="1:5" x14ac:dyDescent="0.35">
      <c r="A2290">
        <v>102.96</v>
      </c>
      <c r="B2290" s="8">
        <v>134565</v>
      </c>
      <c r="C2290" s="4" t="s">
        <v>5</v>
      </c>
      <c r="D2290" s="4">
        <v>1</v>
      </c>
      <c r="E2290" s="1">
        <v>44850</v>
      </c>
    </row>
    <row r="2291" spans="1:5" x14ac:dyDescent="0.35">
      <c r="A2291">
        <v>174.42000000000002</v>
      </c>
      <c r="B2291" s="8">
        <v>134565</v>
      </c>
      <c r="C2291" s="4" t="s">
        <v>5</v>
      </c>
      <c r="D2291" s="4">
        <v>1</v>
      </c>
      <c r="E2291" s="1">
        <v>44838</v>
      </c>
    </row>
    <row r="2292" spans="1:5" x14ac:dyDescent="0.35">
      <c r="A2292">
        <v>61.44</v>
      </c>
      <c r="B2292" s="8">
        <v>141481</v>
      </c>
      <c r="C2292" s="4" t="s">
        <v>5</v>
      </c>
      <c r="D2292" s="4">
        <v>1</v>
      </c>
      <c r="E2292" s="1">
        <v>44825</v>
      </c>
    </row>
    <row r="2293" spans="1:5" x14ac:dyDescent="0.35">
      <c r="A2293">
        <v>4.572000000000001</v>
      </c>
      <c r="B2293" s="8">
        <v>133928</v>
      </c>
      <c r="C2293" s="4" t="s">
        <v>5</v>
      </c>
      <c r="D2293" s="4">
        <v>1</v>
      </c>
      <c r="E2293" s="1">
        <v>44812</v>
      </c>
    </row>
    <row r="2294" spans="1:5" x14ac:dyDescent="0.35">
      <c r="A2294">
        <v>29.6</v>
      </c>
      <c r="B2294" s="8">
        <v>140963</v>
      </c>
      <c r="C2294" s="4" t="s">
        <v>5</v>
      </c>
      <c r="D2294" s="4">
        <v>1</v>
      </c>
      <c r="E2294" s="1">
        <v>44799</v>
      </c>
    </row>
    <row r="2295" spans="1:5" ht="29" x14ac:dyDescent="0.35">
      <c r="A2295">
        <v>514.16499999999996</v>
      </c>
      <c r="B2295" s="8">
        <v>140963</v>
      </c>
      <c r="C2295" s="4" t="s">
        <v>89</v>
      </c>
      <c r="D2295" s="4">
        <v>1</v>
      </c>
      <c r="E2295" s="1">
        <v>44786</v>
      </c>
    </row>
    <row r="2296" spans="1:5" x14ac:dyDescent="0.35">
      <c r="A2296">
        <v>279.95999999999998</v>
      </c>
      <c r="B2296" s="8">
        <v>140963</v>
      </c>
      <c r="C2296" s="4" t="s">
        <v>5</v>
      </c>
      <c r="D2296" s="4">
        <v>1</v>
      </c>
      <c r="E2296" s="1">
        <v>44773</v>
      </c>
    </row>
    <row r="2297" spans="1:5" x14ac:dyDescent="0.35">
      <c r="A2297">
        <v>132.52000000000001</v>
      </c>
      <c r="B2297" s="8">
        <v>106103</v>
      </c>
      <c r="C2297" s="4" t="s">
        <v>5</v>
      </c>
      <c r="D2297" s="4">
        <v>1</v>
      </c>
      <c r="E2297" s="1">
        <v>44760</v>
      </c>
    </row>
    <row r="2298" spans="1:5" x14ac:dyDescent="0.35">
      <c r="A2298">
        <v>16.399999999999999</v>
      </c>
      <c r="B2298" s="8">
        <v>143343</v>
      </c>
      <c r="C2298" s="4" t="s">
        <v>6</v>
      </c>
      <c r="D2298" s="4">
        <v>1</v>
      </c>
      <c r="E2298" s="1">
        <v>44747</v>
      </c>
    </row>
    <row r="2299" spans="1:5" x14ac:dyDescent="0.35">
      <c r="A2299">
        <v>40.032000000000004</v>
      </c>
      <c r="B2299" s="8">
        <v>131583</v>
      </c>
      <c r="C2299" s="4" t="s">
        <v>5</v>
      </c>
      <c r="D2299" s="4">
        <v>1</v>
      </c>
      <c r="E2299" s="1">
        <v>44734</v>
      </c>
    </row>
    <row r="2300" spans="1:5" x14ac:dyDescent="0.35">
      <c r="A2300">
        <v>1347.5200000000002</v>
      </c>
      <c r="B2300" s="8">
        <v>107167</v>
      </c>
      <c r="C2300" s="4" t="s">
        <v>5</v>
      </c>
      <c r="D2300" s="4">
        <v>1</v>
      </c>
      <c r="E2300" s="1">
        <v>44721</v>
      </c>
    </row>
    <row r="2301" spans="1:5" x14ac:dyDescent="0.35">
      <c r="A2301">
        <v>8.4</v>
      </c>
      <c r="B2301" s="8">
        <v>167080</v>
      </c>
      <c r="C2301" s="4" t="s">
        <v>5</v>
      </c>
      <c r="D2301" s="4">
        <v>1</v>
      </c>
      <c r="E2301" s="1">
        <v>44708</v>
      </c>
    </row>
    <row r="2302" spans="1:5" ht="29" x14ac:dyDescent="0.35">
      <c r="A2302">
        <v>88.77600000000001</v>
      </c>
      <c r="B2302" s="8">
        <v>158071</v>
      </c>
      <c r="C2302" s="4" t="s">
        <v>89</v>
      </c>
      <c r="D2302" s="4">
        <v>1</v>
      </c>
      <c r="E2302" s="1">
        <v>44695</v>
      </c>
    </row>
    <row r="2303" spans="1:5" x14ac:dyDescent="0.35">
      <c r="A2303">
        <v>11.56</v>
      </c>
      <c r="B2303" s="8">
        <v>158071</v>
      </c>
      <c r="C2303" s="4" t="s">
        <v>5</v>
      </c>
      <c r="D2303" s="4">
        <v>1</v>
      </c>
      <c r="E2303" s="1">
        <v>45886</v>
      </c>
    </row>
    <row r="2304" spans="1:5" x14ac:dyDescent="0.35">
      <c r="A2304">
        <v>15.58</v>
      </c>
      <c r="B2304" s="8">
        <v>158071</v>
      </c>
      <c r="C2304" s="4" t="s">
        <v>5</v>
      </c>
      <c r="D2304" s="4">
        <v>1</v>
      </c>
      <c r="E2304" s="1">
        <v>45886</v>
      </c>
    </row>
    <row r="2305" spans="1:5" x14ac:dyDescent="0.35">
      <c r="A2305">
        <v>14.700000000000001</v>
      </c>
      <c r="B2305" s="8">
        <v>137001</v>
      </c>
      <c r="C2305" s="4" t="s">
        <v>5</v>
      </c>
      <c r="D2305" s="4">
        <v>1</v>
      </c>
      <c r="E2305" s="1">
        <v>45886</v>
      </c>
    </row>
    <row r="2306" spans="1:5" ht="29" x14ac:dyDescent="0.35">
      <c r="A2306">
        <v>14.129999999999999</v>
      </c>
      <c r="B2306" s="8">
        <v>112172</v>
      </c>
      <c r="C2306" s="4" t="s">
        <v>89</v>
      </c>
      <c r="D2306" s="4">
        <v>1</v>
      </c>
      <c r="E2306" s="1">
        <v>45886</v>
      </c>
    </row>
    <row r="2307" spans="1:5" x14ac:dyDescent="0.35">
      <c r="A2307">
        <v>23.976000000000003</v>
      </c>
      <c r="B2307" s="8">
        <v>106663</v>
      </c>
      <c r="C2307" s="4" t="s">
        <v>5</v>
      </c>
      <c r="D2307" s="4">
        <v>1</v>
      </c>
      <c r="E2307" s="1">
        <v>45886</v>
      </c>
    </row>
    <row r="2308" spans="1:5" x14ac:dyDescent="0.35">
      <c r="A2308">
        <v>108.925</v>
      </c>
      <c r="B2308" s="8">
        <v>106663</v>
      </c>
      <c r="C2308" s="4" t="s">
        <v>5</v>
      </c>
      <c r="D2308" s="4">
        <v>1</v>
      </c>
      <c r="E2308" s="1">
        <v>45886</v>
      </c>
    </row>
    <row r="2309" spans="1:5" x14ac:dyDescent="0.35">
      <c r="A2309">
        <v>36.351999999999997</v>
      </c>
      <c r="B2309" s="8">
        <v>106663</v>
      </c>
      <c r="C2309" s="4" t="s">
        <v>5</v>
      </c>
      <c r="D2309" s="4">
        <v>1</v>
      </c>
      <c r="E2309" s="1">
        <v>45886</v>
      </c>
    </row>
    <row r="2310" spans="1:5" x14ac:dyDescent="0.35">
      <c r="A2310">
        <v>720.7600000000001</v>
      </c>
      <c r="B2310" s="8">
        <v>100951</v>
      </c>
      <c r="C2310" s="4" t="s">
        <v>6</v>
      </c>
      <c r="D2310" s="4">
        <v>1</v>
      </c>
      <c r="E2310" s="1">
        <v>45885</v>
      </c>
    </row>
    <row r="2311" spans="1:5" x14ac:dyDescent="0.35">
      <c r="A2311">
        <v>49.12</v>
      </c>
      <c r="B2311" s="8">
        <v>146822</v>
      </c>
      <c r="C2311" s="4" t="s">
        <v>5</v>
      </c>
      <c r="D2311" s="4">
        <v>1</v>
      </c>
      <c r="E2311" s="1">
        <v>45884</v>
      </c>
    </row>
    <row r="2312" spans="1:5" x14ac:dyDescent="0.35">
      <c r="A2312">
        <v>1.6239999999999994</v>
      </c>
      <c r="B2312" s="8">
        <v>155299</v>
      </c>
      <c r="C2312" s="4" t="s">
        <v>5</v>
      </c>
      <c r="D2312" s="4">
        <v>1</v>
      </c>
      <c r="E2312" s="1">
        <v>45883</v>
      </c>
    </row>
    <row r="2313" spans="1:5" x14ac:dyDescent="0.35">
      <c r="A2313">
        <v>23.76</v>
      </c>
      <c r="B2313" s="8">
        <v>132682</v>
      </c>
      <c r="C2313" s="4" t="s">
        <v>5</v>
      </c>
      <c r="D2313" s="4">
        <v>1</v>
      </c>
      <c r="E2313" s="1">
        <v>45882</v>
      </c>
    </row>
    <row r="2314" spans="1:5" ht="29" x14ac:dyDescent="0.35">
      <c r="A2314">
        <v>85.055999999999997</v>
      </c>
      <c r="B2314" s="8">
        <v>132682</v>
      </c>
      <c r="C2314" s="4" t="s">
        <v>89</v>
      </c>
      <c r="D2314" s="4">
        <v>1</v>
      </c>
      <c r="E2314" s="1">
        <v>45881</v>
      </c>
    </row>
    <row r="2315" spans="1:5" x14ac:dyDescent="0.35">
      <c r="A2315">
        <v>381.57600000000002</v>
      </c>
      <c r="B2315" s="8">
        <v>132682</v>
      </c>
      <c r="C2315" s="4" t="s">
        <v>5</v>
      </c>
      <c r="D2315" s="4">
        <v>1</v>
      </c>
      <c r="E2315" s="1">
        <v>45880</v>
      </c>
    </row>
    <row r="2316" spans="1:5" x14ac:dyDescent="0.35">
      <c r="A2316">
        <v>10.36</v>
      </c>
      <c r="B2316" s="8">
        <v>117436</v>
      </c>
      <c r="C2316" s="4" t="s">
        <v>5</v>
      </c>
      <c r="D2316" s="4">
        <v>1</v>
      </c>
      <c r="E2316" s="1">
        <v>45879</v>
      </c>
    </row>
    <row r="2317" spans="1:5" x14ac:dyDescent="0.35">
      <c r="A2317">
        <v>12.175999999999998</v>
      </c>
      <c r="B2317" s="8">
        <v>106579</v>
      </c>
      <c r="C2317" s="4" t="s">
        <v>5</v>
      </c>
      <c r="D2317" s="4">
        <v>1</v>
      </c>
      <c r="E2317" s="1">
        <v>45878</v>
      </c>
    </row>
    <row r="2318" spans="1:5" ht="29" x14ac:dyDescent="0.35">
      <c r="A2318">
        <v>1497.6659999999999</v>
      </c>
      <c r="B2318" s="8">
        <v>109316</v>
      </c>
      <c r="C2318" s="4" t="s">
        <v>89</v>
      </c>
      <c r="D2318" s="4">
        <v>1</v>
      </c>
      <c r="E2318" s="1">
        <v>45877</v>
      </c>
    </row>
    <row r="2319" spans="1:5" ht="29" x14ac:dyDescent="0.35">
      <c r="A2319">
        <v>17.52</v>
      </c>
      <c r="B2319" s="8">
        <v>109316</v>
      </c>
      <c r="C2319" s="4" t="s">
        <v>89</v>
      </c>
      <c r="D2319" s="4">
        <v>1</v>
      </c>
      <c r="E2319" s="1">
        <v>45876</v>
      </c>
    </row>
    <row r="2320" spans="1:5" x14ac:dyDescent="0.35">
      <c r="A2320">
        <v>89.544000000000011</v>
      </c>
      <c r="B2320" s="8">
        <v>107979</v>
      </c>
      <c r="C2320" s="4" t="s">
        <v>5</v>
      </c>
      <c r="D2320" s="4">
        <v>1</v>
      </c>
      <c r="E2320" s="1">
        <v>45875</v>
      </c>
    </row>
    <row r="2321" spans="1:5" x14ac:dyDescent="0.35">
      <c r="A2321">
        <v>35.167999999999999</v>
      </c>
      <c r="B2321" s="8">
        <v>107979</v>
      </c>
      <c r="C2321" s="4" t="s">
        <v>5</v>
      </c>
      <c r="D2321" s="4">
        <v>1</v>
      </c>
      <c r="E2321" s="1">
        <v>45874</v>
      </c>
    </row>
    <row r="2322" spans="1:5" x14ac:dyDescent="0.35">
      <c r="A2322">
        <v>72.588000000000008</v>
      </c>
      <c r="B2322" s="8">
        <v>107979</v>
      </c>
      <c r="C2322" s="4" t="s">
        <v>5</v>
      </c>
      <c r="D2322" s="4">
        <v>1</v>
      </c>
      <c r="E2322" s="1">
        <v>45872</v>
      </c>
    </row>
    <row r="2323" spans="1:5" ht="29" x14ac:dyDescent="0.35">
      <c r="A2323">
        <v>4.95</v>
      </c>
      <c r="B2323" s="9">
        <v>131849</v>
      </c>
      <c r="C2323" s="4" t="s">
        <v>89</v>
      </c>
      <c r="D2323" s="4">
        <v>1</v>
      </c>
      <c r="E2323" s="1">
        <v>45870</v>
      </c>
    </row>
    <row r="2324" spans="1:5" ht="29" x14ac:dyDescent="0.35">
      <c r="A2324">
        <v>26.400000000000002</v>
      </c>
      <c r="B2324" s="11">
        <v>131849</v>
      </c>
      <c r="C2324" s="4" t="s">
        <v>89</v>
      </c>
      <c r="D2324" s="4">
        <v>1</v>
      </c>
      <c r="E2324" s="1">
        <v>45868</v>
      </c>
    </row>
    <row r="2325" spans="1:5" x14ac:dyDescent="0.35">
      <c r="A2325">
        <v>470.37600000000009</v>
      </c>
      <c r="B2325" s="11">
        <v>126788</v>
      </c>
      <c r="C2325" s="4" t="s">
        <v>6</v>
      </c>
      <c r="D2325" s="4">
        <v>1</v>
      </c>
      <c r="E2325" s="1">
        <v>45866</v>
      </c>
    </row>
    <row r="2326" spans="1:5" ht="29" x14ac:dyDescent="0.35">
      <c r="A2326">
        <v>20.736000000000004</v>
      </c>
      <c r="B2326" s="11">
        <v>141614</v>
      </c>
      <c r="C2326" s="4" t="s">
        <v>89</v>
      </c>
      <c r="D2326" s="4">
        <v>1</v>
      </c>
      <c r="E2326" s="1">
        <v>45864</v>
      </c>
    </row>
    <row r="2327" spans="1:5" ht="29" x14ac:dyDescent="0.35">
      <c r="A2327">
        <v>31.983999999999998</v>
      </c>
      <c r="B2327" s="11">
        <v>158407</v>
      </c>
      <c r="C2327" s="4" t="s">
        <v>89</v>
      </c>
      <c r="D2327" s="4">
        <v>1</v>
      </c>
      <c r="E2327" s="1">
        <v>45862</v>
      </c>
    </row>
    <row r="2328" spans="1:5" ht="29" x14ac:dyDescent="0.35">
      <c r="A2328">
        <v>71.984000000000009</v>
      </c>
      <c r="B2328" s="11">
        <v>158407</v>
      </c>
      <c r="C2328" s="4" t="s">
        <v>89</v>
      </c>
      <c r="D2328" s="4">
        <v>1</v>
      </c>
      <c r="E2328" s="1">
        <v>45860</v>
      </c>
    </row>
    <row r="2329" spans="1:5" ht="29" x14ac:dyDescent="0.35">
      <c r="A2329">
        <v>12.48</v>
      </c>
      <c r="B2329" s="11">
        <v>100426</v>
      </c>
      <c r="C2329" s="4" t="s">
        <v>89</v>
      </c>
      <c r="D2329" s="4">
        <v>1</v>
      </c>
      <c r="E2329" s="1">
        <v>45858</v>
      </c>
    </row>
    <row r="2330" spans="1:5" x14ac:dyDescent="0.35">
      <c r="A2330">
        <v>8.64</v>
      </c>
      <c r="B2330" s="11">
        <v>158106</v>
      </c>
      <c r="C2330" s="4" t="s">
        <v>5</v>
      </c>
      <c r="D2330" s="4">
        <v>1</v>
      </c>
      <c r="E2330" s="1">
        <v>45856</v>
      </c>
    </row>
    <row r="2331" spans="1:5" x14ac:dyDescent="0.35">
      <c r="A2331">
        <v>6.3699999999999983</v>
      </c>
      <c r="B2331" s="11">
        <v>158953</v>
      </c>
      <c r="C2331" s="4" t="s">
        <v>5</v>
      </c>
      <c r="D2331" s="4">
        <v>1</v>
      </c>
      <c r="E2331" s="1">
        <v>45854</v>
      </c>
    </row>
    <row r="2332" spans="1:5" x14ac:dyDescent="0.35">
      <c r="A2332">
        <v>108.08</v>
      </c>
      <c r="B2332" s="11">
        <v>133095</v>
      </c>
      <c r="C2332" s="4" t="s">
        <v>5</v>
      </c>
      <c r="D2332" s="4">
        <v>1</v>
      </c>
      <c r="E2332" s="1">
        <v>45852</v>
      </c>
    </row>
    <row r="2333" spans="1:5" x14ac:dyDescent="0.35">
      <c r="A2333">
        <v>9.5400000000000009</v>
      </c>
      <c r="B2333" s="11">
        <v>133095</v>
      </c>
      <c r="C2333" s="4" t="s">
        <v>5</v>
      </c>
      <c r="D2333" s="4">
        <v>1</v>
      </c>
      <c r="E2333" s="1">
        <v>45850</v>
      </c>
    </row>
    <row r="2334" spans="1:5" x14ac:dyDescent="0.35">
      <c r="A2334">
        <v>30.336000000000006</v>
      </c>
      <c r="B2334" s="11">
        <v>149720</v>
      </c>
      <c r="C2334" s="4" t="s">
        <v>5</v>
      </c>
      <c r="D2334" s="4">
        <v>1</v>
      </c>
      <c r="E2334" s="1">
        <v>45848</v>
      </c>
    </row>
    <row r="2335" spans="1:5" x14ac:dyDescent="0.35">
      <c r="A2335">
        <v>35.168000000000006</v>
      </c>
      <c r="B2335" s="11">
        <v>126382</v>
      </c>
      <c r="C2335" s="4" t="s">
        <v>5</v>
      </c>
      <c r="D2335" s="4">
        <v>1</v>
      </c>
      <c r="E2335" s="1">
        <v>45846</v>
      </c>
    </row>
    <row r="2336" spans="1:5" ht="29" x14ac:dyDescent="0.35">
      <c r="A2336">
        <v>1099.5</v>
      </c>
      <c r="B2336" s="11">
        <v>150420</v>
      </c>
      <c r="C2336" s="4" t="s">
        <v>89</v>
      </c>
      <c r="D2336" s="4">
        <v>1</v>
      </c>
      <c r="E2336" s="1">
        <v>45844</v>
      </c>
    </row>
    <row r="2337" spans="1:5" x14ac:dyDescent="0.35">
      <c r="A2337">
        <v>44.75</v>
      </c>
      <c r="B2337" s="11">
        <v>145772</v>
      </c>
      <c r="C2337" s="4" t="s">
        <v>5</v>
      </c>
      <c r="D2337" s="4">
        <v>1</v>
      </c>
      <c r="E2337" s="1">
        <v>45842</v>
      </c>
    </row>
    <row r="2338" spans="1:5" x14ac:dyDescent="0.35">
      <c r="A2338">
        <v>11.96</v>
      </c>
      <c r="B2338" s="11">
        <v>145772</v>
      </c>
      <c r="C2338" s="4" t="s">
        <v>5</v>
      </c>
      <c r="D2338" s="4">
        <v>1</v>
      </c>
      <c r="E2338" s="1">
        <v>45840</v>
      </c>
    </row>
    <row r="2339" spans="1:5" x14ac:dyDescent="0.35">
      <c r="A2339">
        <v>3.9119999999999999</v>
      </c>
      <c r="B2339" s="10">
        <v>145772</v>
      </c>
      <c r="C2339" s="4" t="s">
        <v>6</v>
      </c>
      <c r="D2339" s="4">
        <v>1</v>
      </c>
      <c r="E2339" s="1">
        <v>45838</v>
      </c>
    </row>
    <row r="2340" spans="1:5" x14ac:dyDescent="0.35">
      <c r="A2340">
        <v>4.5540000000000003</v>
      </c>
      <c r="B2340" s="8">
        <v>140872</v>
      </c>
      <c r="C2340" s="4" t="s">
        <v>5</v>
      </c>
      <c r="D2340" s="4">
        <v>1</v>
      </c>
      <c r="E2340" s="1">
        <v>45836</v>
      </c>
    </row>
    <row r="2341" spans="1:5" x14ac:dyDescent="0.35">
      <c r="A2341">
        <v>5.2</v>
      </c>
      <c r="B2341" s="8">
        <v>140872</v>
      </c>
      <c r="C2341" s="4" t="s">
        <v>5</v>
      </c>
      <c r="D2341" s="4">
        <v>1</v>
      </c>
      <c r="E2341" s="1">
        <v>45833</v>
      </c>
    </row>
    <row r="2342" spans="1:5" x14ac:dyDescent="0.35">
      <c r="A2342">
        <v>205.99200000000002</v>
      </c>
      <c r="B2342" s="8">
        <v>140872</v>
      </c>
      <c r="C2342" s="4" t="s">
        <v>5</v>
      </c>
      <c r="D2342" s="4">
        <v>1</v>
      </c>
      <c r="E2342" s="1">
        <v>45830</v>
      </c>
    </row>
    <row r="2343" spans="1:5" ht="29" x14ac:dyDescent="0.35">
      <c r="A2343">
        <v>15.552000000000003</v>
      </c>
      <c r="B2343" s="8">
        <v>140872</v>
      </c>
      <c r="C2343" s="4" t="s">
        <v>89</v>
      </c>
      <c r="D2343" s="4">
        <v>1</v>
      </c>
      <c r="E2343" s="1">
        <v>45826</v>
      </c>
    </row>
    <row r="2344" spans="1:5" x14ac:dyDescent="0.35">
      <c r="A2344">
        <v>503.96000000000004</v>
      </c>
      <c r="B2344" s="8">
        <v>140872</v>
      </c>
      <c r="C2344" s="4" t="s">
        <v>5</v>
      </c>
      <c r="D2344" s="4">
        <v>1</v>
      </c>
      <c r="E2344" s="1">
        <v>45822</v>
      </c>
    </row>
    <row r="2345" spans="1:5" x14ac:dyDescent="0.35">
      <c r="A2345">
        <v>24.472000000000001</v>
      </c>
      <c r="B2345" s="8">
        <v>140872</v>
      </c>
      <c r="C2345" s="4" t="s">
        <v>5</v>
      </c>
      <c r="D2345" s="4">
        <v>1</v>
      </c>
      <c r="E2345" s="1">
        <v>45818</v>
      </c>
    </row>
    <row r="2346" spans="1:5" x14ac:dyDescent="0.35">
      <c r="A2346">
        <v>241.56799999999998</v>
      </c>
      <c r="B2346" s="8">
        <v>140872</v>
      </c>
      <c r="C2346" s="4" t="s">
        <v>5</v>
      </c>
      <c r="D2346" s="4">
        <v>1</v>
      </c>
      <c r="E2346" s="1">
        <v>45814</v>
      </c>
    </row>
    <row r="2347" spans="1:5" ht="29" x14ac:dyDescent="0.35">
      <c r="A2347">
        <v>110.4</v>
      </c>
      <c r="B2347" s="8">
        <v>140872</v>
      </c>
      <c r="C2347" s="4" t="s">
        <v>89</v>
      </c>
      <c r="D2347" s="4">
        <v>1</v>
      </c>
      <c r="E2347" s="1">
        <v>45809</v>
      </c>
    </row>
    <row r="2348" spans="1:5" x14ac:dyDescent="0.35">
      <c r="A2348">
        <v>384.76799999999997</v>
      </c>
      <c r="B2348" s="8">
        <v>113908</v>
      </c>
      <c r="C2348" s="4" t="s">
        <v>5</v>
      </c>
      <c r="D2348" s="4">
        <v>1</v>
      </c>
      <c r="E2348" s="1">
        <v>45804</v>
      </c>
    </row>
    <row r="2349" spans="1:5" x14ac:dyDescent="0.35">
      <c r="A2349">
        <v>78.66</v>
      </c>
      <c r="B2349" s="8">
        <v>113908</v>
      </c>
      <c r="C2349" s="4" t="s">
        <v>5</v>
      </c>
      <c r="D2349" s="4">
        <v>1</v>
      </c>
      <c r="E2349" s="1">
        <v>45799</v>
      </c>
    </row>
    <row r="2350" spans="1:5" x14ac:dyDescent="0.35">
      <c r="A2350">
        <v>45.36</v>
      </c>
      <c r="B2350" s="8">
        <v>113908</v>
      </c>
      <c r="C2350" s="4" t="s">
        <v>5</v>
      </c>
      <c r="D2350" s="4">
        <v>1</v>
      </c>
      <c r="E2350" s="1">
        <v>45794</v>
      </c>
    </row>
    <row r="2351" spans="1:5" x14ac:dyDescent="0.35">
      <c r="A2351">
        <v>136.26</v>
      </c>
      <c r="B2351" s="8">
        <v>145506</v>
      </c>
      <c r="C2351" s="4" t="s">
        <v>6</v>
      </c>
      <c r="D2351" s="4">
        <v>1</v>
      </c>
      <c r="E2351" s="1">
        <v>45789</v>
      </c>
    </row>
    <row r="2352" spans="1:5" x14ac:dyDescent="0.35">
      <c r="A2352">
        <v>2.97</v>
      </c>
      <c r="B2352" s="8">
        <v>127705</v>
      </c>
      <c r="C2352" s="4" t="s">
        <v>5</v>
      </c>
      <c r="D2352" s="4">
        <v>1</v>
      </c>
      <c r="E2352" s="1">
        <v>45784</v>
      </c>
    </row>
    <row r="2353" spans="1:5" x14ac:dyDescent="0.35">
      <c r="A2353">
        <v>27.439999999999998</v>
      </c>
      <c r="B2353" s="8">
        <v>127705</v>
      </c>
      <c r="C2353" s="4" t="s">
        <v>5</v>
      </c>
      <c r="D2353" s="4">
        <v>1</v>
      </c>
      <c r="E2353" s="1">
        <v>45779</v>
      </c>
    </row>
    <row r="2354" spans="1:5" x14ac:dyDescent="0.35">
      <c r="A2354">
        <v>25.344000000000001</v>
      </c>
      <c r="B2354" s="8">
        <v>140760</v>
      </c>
      <c r="C2354" s="4" t="s">
        <v>5</v>
      </c>
      <c r="D2354" s="4">
        <v>1</v>
      </c>
      <c r="E2354" s="1">
        <v>45774</v>
      </c>
    </row>
    <row r="2355" spans="1:5" ht="29" x14ac:dyDescent="0.35">
      <c r="A2355">
        <v>43.92</v>
      </c>
      <c r="B2355" s="8">
        <v>140760</v>
      </c>
      <c r="C2355" s="4" t="s">
        <v>89</v>
      </c>
      <c r="D2355" s="4">
        <v>1</v>
      </c>
      <c r="E2355" s="1">
        <v>45769</v>
      </c>
    </row>
    <row r="2356" spans="1:5" x14ac:dyDescent="0.35">
      <c r="A2356">
        <v>25.344000000000001</v>
      </c>
      <c r="B2356" s="8">
        <v>158883</v>
      </c>
      <c r="C2356" s="4" t="s">
        <v>5</v>
      </c>
      <c r="D2356" s="4">
        <v>1</v>
      </c>
      <c r="E2356" s="1">
        <v>45764</v>
      </c>
    </row>
    <row r="2357" spans="1:5" x14ac:dyDescent="0.35">
      <c r="A2357">
        <v>10.688000000000001</v>
      </c>
      <c r="B2357" s="8">
        <v>143294</v>
      </c>
      <c r="C2357" s="4" t="s">
        <v>5</v>
      </c>
      <c r="D2357" s="4">
        <v>1</v>
      </c>
      <c r="E2357" s="1">
        <v>45759</v>
      </c>
    </row>
    <row r="2358" spans="1:5" x14ac:dyDescent="0.35">
      <c r="A2358">
        <v>17.480000000000004</v>
      </c>
      <c r="B2358" s="8">
        <v>112928</v>
      </c>
      <c r="C2358" s="4" t="s">
        <v>5</v>
      </c>
      <c r="D2358" s="4">
        <v>1</v>
      </c>
      <c r="E2358" s="1">
        <v>45754</v>
      </c>
    </row>
    <row r="2359" spans="1:5" ht="29" x14ac:dyDescent="0.35">
      <c r="A2359">
        <v>3.7980000000000005</v>
      </c>
      <c r="B2359" s="8">
        <v>106831</v>
      </c>
      <c r="C2359" s="4" t="s">
        <v>89</v>
      </c>
      <c r="D2359" s="4">
        <v>1</v>
      </c>
      <c r="E2359" s="1">
        <v>45749</v>
      </c>
    </row>
    <row r="2360" spans="1:5" ht="29" x14ac:dyDescent="0.35">
      <c r="A2360">
        <v>27.744000000000003</v>
      </c>
      <c r="B2360" s="8">
        <v>106831</v>
      </c>
      <c r="C2360" s="4" t="s">
        <v>89</v>
      </c>
      <c r="D2360" s="4">
        <v>1</v>
      </c>
      <c r="E2360" s="1">
        <v>45744</v>
      </c>
    </row>
    <row r="2361" spans="1:5" x14ac:dyDescent="0.35">
      <c r="A2361">
        <v>158.37599999999998</v>
      </c>
      <c r="B2361" s="8">
        <v>106831</v>
      </c>
      <c r="C2361" s="4" t="s">
        <v>5</v>
      </c>
      <c r="D2361" s="4">
        <v>1</v>
      </c>
      <c r="E2361" s="1">
        <v>45739</v>
      </c>
    </row>
    <row r="2362" spans="1:5" x14ac:dyDescent="0.35">
      <c r="A2362">
        <v>53.9</v>
      </c>
      <c r="B2362" s="8">
        <v>146493</v>
      </c>
      <c r="C2362" s="4" t="s">
        <v>5</v>
      </c>
      <c r="D2362" s="4">
        <v>1</v>
      </c>
      <c r="E2362" s="1">
        <v>45734</v>
      </c>
    </row>
    <row r="2363" spans="1:5" x14ac:dyDescent="0.35">
      <c r="A2363">
        <v>324.74400000000003</v>
      </c>
      <c r="B2363" s="8">
        <v>157413</v>
      </c>
      <c r="C2363" s="4" t="s">
        <v>5</v>
      </c>
      <c r="D2363" s="4">
        <v>1</v>
      </c>
      <c r="E2363" s="1">
        <v>45729</v>
      </c>
    </row>
    <row r="2364" spans="1:5" ht="29" x14ac:dyDescent="0.35">
      <c r="A2364">
        <v>1925.88</v>
      </c>
      <c r="B2364" s="8">
        <v>121559</v>
      </c>
      <c r="C2364" s="4" t="s">
        <v>89</v>
      </c>
      <c r="D2364" s="4">
        <v>1</v>
      </c>
      <c r="E2364" s="1">
        <v>45724</v>
      </c>
    </row>
    <row r="2365" spans="1:5" ht="29" x14ac:dyDescent="0.35">
      <c r="A2365">
        <v>2405.1999999999998</v>
      </c>
      <c r="B2365" s="8">
        <v>121559</v>
      </c>
      <c r="C2365" s="4" t="s">
        <v>89</v>
      </c>
      <c r="D2365" s="4">
        <v>1</v>
      </c>
      <c r="E2365" s="1">
        <v>45719</v>
      </c>
    </row>
    <row r="2366" spans="1:5" x14ac:dyDescent="0.35">
      <c r="A2366">
        <v>83.97</v>
      </c>
      <c r="B2366" s="8">
        <v>121559</v>
      </c>
      <c r="C2366" s="4" t="s">
        <v>6</v>
      </c>
      <c r="D2366" s="4">
        <v>1</v>
      </c>
      <c r="E2366" s="1">
        <v>45715</v>
      </c>
    </row>
    <row r="2367" spans="1:5" ht="29" x14ac:dyDescent="0.35">
      <c r="A2367">
        <v>39.89</v>
      </c>
      <c r="B2367" s="8">
        <v>121559</v>
      </c>
      <c r="C2367" s="4" t="s">
        <v>89</v>
      </c>
      <c r="D2367" s="4">
        <v>1</v>
      </c>
      <c r="E2367" s="1">
        <v>45710</v>
      </c>
    </row>
    <row r="2368" spans="1:5" ht="29" x14ac:dyDescent="0.35">
      <c r="A2368">
        <v>17.38</v>
      </c>
      <c r="B2368" s="8">
        <v>121559</v>
      </c>
      <c r="C2368" s="4" t="s">
        <v>89</v>
      </c>
      <c r="D2368" s="4">
        <v>1</v>
      </c>
      <c r="E2368" s="1">
        <v>45705</v>
      </c>
    </row>
    <row r="2369" spans="1:5" ht="29" x14ac:dyDescent="0.35">
      <c r="A2369">
        <v>241.96</v>
      </c>
      <c r="B2369" s="8">
        <v>125472</v>
      </c>
      <c r="C2369" s="4" t="s">
        <v>89</v>
      </c>
      <c r="D2369" s="4">
        <v>1</v>
      </c>
      <c r="E2369" s="1">
        <v>45700</v>
      </c>
    </row>
    <row r="2370" spans="1:5" ht="29" x14ac:dyDescent="0.35">
      <c r="A2370">
        <v>3.89</v>
      </c>
      <c r="B2370" s="8">
        <v>125472</v>
      </c>
      <c r="C2370" s="4" t="s">
        <v>89</v>
      </c>
      <c r="D2370" s="4">
        <v>1</v>
      </c>
      <c r="E2370" s="1">
        <v>45694</v>
      </c>
    </row>
    <row r="2371" spans="1:5" x14ac:dyDescent="0.35">
      <c r="A2371">
        <v>8.01</v>
      </c>
      <c r="B2371" s="8">
        <v>125472</v>
      </c>
      <c r="C2371" s="4" t="s">
        <v>5</v>
      </c>
      <c r="D2371" s="4">
        <v>1</v>
      </c>
      <c r="E2371" s="1">
        <v>45688</v>
      </c>
    </row>
    <row r="2372" spans="1:5" x14ac:dyDescent="0.35">
      <c r="A2372">
        <v>156.79200000000003</v>
      </c>
      <c r="B2372" s="8">
        <v>121125</v>
      </c>
      <c r="C2372" s="4" t="s">
        <v>5</v>
      </c>
      <c r="D2372" s="4">
        <v>1</v>
      </c>
      <c r="E2372" s="1">
        <v>45682</v>
      </c>
    </row>
    <row r="2373" spans="1:5" x14ac:dyDescent="0.35">
      <c r="A2373">
        <v>35.360000000000007</v>
      </c>
      <c r="B2373" s="8">
        <v>121125</v>
      </c>
      <c r="C2373" s="4" t="s">
        <v>5</v>
      </c>
      <c r="D2373" s="4">
        <v>1</v>
      </c>
      <c r="E2373" s="1">
        <v>45676</v>
      </c>
    </row>
    <row r="2374" spans="1:5" x14ac:dyDescent="0.35">
      <c r="A2374">
        <v>13.591999999999999</v>
      </c>
      <c r="B2374" s="8">
        <v>121125</v>
      </c>
      <c r="C2374" s="4" t="s">
        <v>5</v>
      </c>
      <c r="D2374" s="4">
        <v>1</v>
      </c>
      <c r="E2374" s="1">
        <v>45670</v>
      </c>
    </row>
    <row r="2375" spans="1:5" x14ac:dyDescent="0.35">
      <c r="A2375">
        <v>37.520000000000003</v>
      </c>
      <c r="B2375" s="8">
        <v>120614</v>
      </c>
      <c r="C2375" s="4" t="s">
        <v>5</v>
      </c>
      <c r="D2375" s="4">
        <v>1</v>
      </c>
      <c r="E2375" s="1">
        <v>45664</v>
      </c>
    </row>
    <row r="2376" spans="1:5" x14ac:dyDescent="0.35">
      <c r="A2376">
        <v>204.66639999999998</v>
      </c>
      <c r="B2376" s="8">
        <v>142461</v>
      </c>
      <c r="C2376" s="4" t="s">
        <v>5</v>
      </c>
      <c r="D2376" s="4">
        <v>1</v>
      </c>
      <c r="E2376" s="1">
        <v>45658</v>
      </c>
    </row>
    <row r="2377" spans="1:5" ht="29" x14ac:dyDescent="0.35">
      <c r="A2377">
        <v>35.099999999999994</v>
      </c>
      <c r="B2377" s="8">
        <v>116498</v>
      </c>
      <c r="C2377" s="4" t="s">
        <v>89</v>
      </c>
      <c r="D2377" s="4">
        <v>1</v>
      </c>
      <c r="E2377" s="1">
        <v>45652</v>
      </c>
    </row>
    <row r="2378" spans="1:5" x14ac:dyDescent="0.35">
      <c r="A2378">
        <v>25.920000000000005</v>
      </c>
      <c r="B2378" s="8">
        <v>104745</v>
      </c>
      <c r="C2378" s="4" t="s">
        <v>5</v>
      </c>
      <c r="D2378" s="4">
        <v>1</v>
      </c>
      <c r="E2378" s="1">
        <v>45646</v>
      </c>
    </row>
    <row r="2379" spans="1:5" x14ac:dyDescent="0.35">
      <c r="A2379">
        <v>53.424000000000007</v>
      </c>
      <c r="B2379" s="8">
        <v>104745</v>
      </c>
      <c r="C2379" s="4" t="s">
        <v>5</v>
      </c>
      <c r="D2379" s="4">
        <v>1</v>
      </c>
      <c r="E2379" s="1">
        <v>45640</v>
      </c>
    </row>
    <row r="2380" spans="1:5" x14ac:dyDescent="0.35">
      <c r="A2380">
        <v>65.424000000000007</v>
      </c>
      <c r="B2380" s="8">
        <v>168739</v>
      </c>
      <c r="C2380" s="4" t="s">
        <v>6</v>
      </c>
      <c r="D2380" s="4">
        <v>1</v>
      </c>
      <c r="E2380" s="1">
        <v>45634</v>
      </c>
    </row>
    <row r="2381" spans="1:5" x14ac:dyDescent="0.35">
      <c r="A2381">
        <v>23.55</v>
      </c>
      <c r="B2381" s="8">
        <v>144568</v>
      </c>
      <c r="C2381" s="4" t="s">
        <v>5</v>
      </c>
      <c r="D2381" s="4">
        <v>1</v>
      </c>
      <c r="E2381" s="1">
        <v>45628</v>
      </c>
    </row>
    <row r="2382" spans="1:5" x14ac:dyDescent="0.35">
      <c r="A2382">
        <v>43.41</v>
      </c>
      <c r="B2382" s="8">
        <v>121580</v>
      </c>
      <c r="C2382" s="4" t="s">
        <v>5</v>
      </c>
      <c r="D2382" s="4">
        <v>1</v>
      </c>
      <c r="E2382" s="1">
        <v>45622</v>
      </c>
    </row>
    <row r="2383" spans="1:5" x14ac:dyDescent="0.35">
      <c r="A2383">
        <v>6.24</v>
      </c>
      <c r="B2383" s="8">
        <v>121580</v>
      </c>
      <c r="C2383" s="4" t="s">
        <v>5</v>
      </c>
      <c r="D2383" s="4">
        <v>1</v>
      </c>
      <c r="E2383" s="1">
        <v>45616</v>
      </c>
    </row>
    <row r="2384" spans="1:5" ht="29" x14ac:dyDescent="0.35">
      <c r="A2384">
        <v>465.16</v>
      </c>
      <c r="B2384" s="8">
        <v>121580</v>
      </c>
      <c r="C2384" s="4" t="s">
        <v>89</v>
      </c>
      <c r="D2384" s="4">
        <v>1</v>
      </c>
      <c r="E2384" s="1">
        <v>45610</v>
      </c>
    </row>
    <row r="2385" spans="1:5" x14ac:dyDescent="0.35">
      <c r="A2385">
        <v>7.98</v>
      </c>
      <c r="B2385" s="8">
        <v>121580</v>
      </c>
      <c r="C2385" s="4" t="s">
        <v>5</v>
      </c>
      <c r="D2385" s="4">
        <v>1</v>
      </c>
      <c r="E2385" s="1">
        <v>45604</v>
      </c>
    </row>
    <row r="2386" spans="1:5" x14ac:dyDescent="0.35">
      <c r="A2386">
        <v>301.95999999999998</v>
      </c>
      <c r="B2386" s="8">
        <v>140088</v>
      </c>
      <c r="C2386" s="4" t="s">
        <v>5</v>
      </c>
      <c r="D2386" s="4">
        <v>1</v>
      </c>
      <c r="E2386" s="1">
        <v>45597</v>
      </c>
    </row>
    <row r="2387" spans="1:5" x14ac:dyDescent="0.35">
      <c r="A2387">
        <v>54.367999999999995</v>
      </c>
      <c r="B2387" s="8">
        <v>112613</v>
      </c>
      <c r="C2387" s="4" t="s">
        <v>5</v>
      </c>
      <c r="D2387" s="4">
        <v>1</v>
      </c>
      <c r="E2387" s="1">
        <v>45590</v>
      </c>
    </row>
    <row r="2388" spans="1:5" ht="29" x14ac:dyDescent="0.35">
      <c r="A2388">
        <v>247.44</v>
      </c>
      <c r="B2388" s="8">
        <v>141572</v>
      </c>
      <c r="C2388" s="4" t="s">
        <v>89</v>
      </c>
      <c r="D2388" s="4">
        <v>1</v>
      </c>
      <c r="E2388" s="1">
        <v>45583</v>
      </c>
    </row>
    <row r="2389" spans="1:5" x14ac:dyDescent="0.35">
      <c r="A2389">
        <v>106.869</v>
      </c>
      <c r="B2389" s="8">
        <v>118556</v>
      </c>
      <c r="C2389" s="4" t="s">
        <v>5</v>
      </c>
      <c r="D2389" s="4">
        <v>1</v>
      </c>
      <c r="E2389" s="1">
        <v>45576</v>
      </c>
    </row>
    <row r="2390" spans="1:5" x14ac:dyDescent="0.35">
      <c r="A2390">
        <v>3.5639999999999992</v>
      </c>
      <c r="B2390" s="8">
        <v>118556</v>
      </c>
      <c r="C2390" s="4" t="s">
        <v>5</v>
      </c>
      <c r="D2390" s="4">
        <v>1</v>
      </c>
      <c r="E2390" s="1">
        <v>45569</v>
      </c>
    </row>
    <row r="2391" spans="1:5" x14ac:dyDescent="0.35">
      <c r="A2391">
        <v>195.96000000000004</v>
      </c>
      <c r="B2391" s="8">
        <v>145765</v>
      </c>
      <c r="C2391" s="4" t="s">
        <v>5</v>
      </c>
      <c r="D2391" s="4">
        <v>1</v>
      </c>
      <c r="E2391" s="1">
        <v>45562</v>
      </c>
    </row>
    <row r="2392" spans="1:5" x14ac:dyDescent="0.35">
      <c r="A2392">
        <v>15.552000000000003</v>
      </c>
      <c r="B2392" s="8">
        <v>145765</v>
      </c>
      <c r="C2392" s="4" t="s">
        <v>6</v>
      </c>
      <c r="D2392" s="4">
        <v>1</v>
      </c>
      <c r="E2392" s="1">
        <v>45555</v>
      </c>
    </row>
    <row r="2393" spans="1:5" x14ac:dyDescent="0.35">
      <c r="A2393">
        <v>271.96800000000002</v>
      </c>
      <c r="B2393" s="8">
        <v>145765</v>
      </c>
      <c r="C2393" s="4" t="s">
        <v>5</v>
      </c>
      <c r="D2393" s="4">
        <v>1</v>
      </c>
      <c r="E2393" s="1">
        <v>45548</v>
      </c>
    </row>
    <row r="2394" spans="1:5" x14ac:dyDescent="0.35">
      <c r="A2394">
        <v>27.46</v>
      </c>
      <c r="B2394" s="8">
        <v>100055</v>
      </c>
      <c r="C2394" s="4" t="s">
        <v>5</v>
      </c>
      <c r="D2394" s="4">
        <v>1</v>
      </c>
      <c r="E2394" s="1">
        <v>45541</v>
      </c>
    </row>
    <row r="2395" spans="1:5" x14ac:dyDescent="0.35">
      <c r="A2395">
        <v>125.13</v>
      </c>
      <c r="B2395" s="8">
        <v>100055</v>
      </c>
      <c r="C2395" s="4" t="s">
        <v>5</v>
      </c>
      <c r="D2395" s="4">
        <v>1</v>
      </c>
      <c r="E2395" s="1">
        <v>45534</v>
      </c>
    </row>
    <row r="2396" spans="1:5" ht="29" x14ac:dyDescent="0.35">
      <c r="A2396">
        <v>13.872000000000002</v>
      </c>
      <c r="B2396" s="8">
        <v>161340</v>
      </c>
      <c r="C2396" s="4" t="s">
        <v>89</v>
      </c>
      <c r="D2396" s="4">
        <v>1</v>
      </c>
      <c r="E2396" s="1">
        <v>45527</v>
      </c>
    </row>
    <row r="2397" spans="1:5" x14ac:dyDescent="0.35">
      <c r="A2397">
        <v>115.96</v>
      </c>
      <c r="B2397" s="8">
        <v>161340</v>
      </c>
      <c r="C2397" s="4" t="s">
        <v>5</v>
      </c>
      <c r="D2397" s="4">
        <v>1</v>
      </c>
      <c r="E2397" s="1">
        <v>45520</v>
      </c>
    </row>
    <row r="2398" spans="1:5" x14ac:dyDescent="0.35">
      <c r="A2398">
        <v>58.34</v>
      </c>
      <c r="B2398" s="8">
        <v>132297</v>
      </c>
      <c r="C2398" s="4" t="s">
        <v>5</v>
      </c>
      <c r="D2398" s="4">
        <v>1</v>
      </c>
      <c r="E2398" s="1">
        <v>45513</v>
      </c>
    </row>
    <row r="2399" spans="1:5" x14ac:dyDescent="0.35">
      <c r="A2399">
        <v>539.97</v>
      </c>
      <c r="B2399" s="8">
        <v>132297</v>
      </c>
      <c r="C2399" s="4" t="s">
        <v>5</v>
      </c>
      <c r="D2399" s="4">
        <v>1</v>
      </c>
      <c r="E2399" s="1">
        <v>45506</v>
      </c>
    </row>
    <row r="2400" spans="1:5" ht="29" x14ac:dyDescent="0.35">
      <c r="A2400">
        <v>25.920000000000005</v>
      </c>
      <c r="B2400" s="8">
        <v>160458</v>
      </c>
      <c r="C2400" s="4" t="s">
        <v>89</v>
      </c>
      <c r="D2400" s="4">
        <v>1</v>
      </c>
      <c r="E2400" s="1">
        <v>45499</v>
      </c>
    </row>
    <row r="2401" spans="1:5" ht="29" x14ac:dyDescent="0.35">
      <c r="A2401">
        <v>98.16</v>
      </c>
      <c r="B2401" s="8">
        <v>134152</v>
      </c>
      <c r="C2401" s="4" t="s">
        <v>89</v>
      </c>
      <c r="D2401" s="4">
        <v>1</v>
      </c>
      <c r="E2401" s="1">
        <v>45491</v>
      </c>
    </row>
    <row r="2402" spans="1:5" x14ac:dyDescent="0.35">
      <c r="A2402">
        <v>31.44</v>
      </c>
      <c r="B2402" s="8">
        <v>134152</v>
      </c>
      <c r="C2402" s="4" t="s">
        <v>5</v>
      </c>
      <c r="D2402" s="4">
        <v>1</v>
      </c>
      <c r="E2402" s="1">
        <v>45483</v>
      </c>
    </row>
    <row r="2403" spans="1:5" x14ac:dyDescent="0.35">
      <c r="A2403">
        <v>35</v>
      </c>
      <c r="B2403" s="8">
        <v>116897</v>
      </c>
      <c r="C2403" s="4" t="s">
        <v>5</v>
      </c>
      <c r="D2403" s="4">
        <v>1</v>
      </c>
      <c r="E2403" s="1">
        <v>45475</v>
      </c>
    </row>
    <row r="2404" spans="1:5" x14ac:dyDescent="0.35">
      <c r="A2404">
        <v>477.15000000000003</v>
      </c>
      <c r="B2404" s="8">
        <v>116897</v>
      </c>
      <c r="C2404" s="4" t="s">
        <v>5</v>
      </c>
      <c r="D2404" s="4">
        <v>1</v>
      </c>
      <c r="E2404" s="1">
        <v>45467</v>
      </c>
    </row>
    <row r="2405" spans="1:5" ht="29" x14ac:dyDescent="0.35">
      <c r="A2405">
        <v>302.37599999999998</v>
      </c>
      <c r="B2405" s="8">
        <v>116897</v>
      </c>
      <c r="C2405" s="4" t="s">
        <v>89</v>
      </c>
      <c r="D2405" s="4">
        <v>1</v>
      </c>
      <c r="E2405" s="1">
        <v>45459</v>
      </c>
    </row>
    <row r="2406" spans="1:5" ht="29" x14ac:dyDescent="0.35">
      <c r="A2406">
        <v>477.29999999999995</v>
      </c>
      <c r="B2406" s="8">
        <v>136882</v>
      </c>
      <c r="C2406" s="4" t="s">
        <v>89</v>
      </c>
      <c r="D2406" s="4">
        <v>1</v>
      </c>
      <c r="E2406" s="1">
        <v>45451</v>
      </c>
    </row>
    <row r="2407" spans="1:5" x14ac:dyDescent="0.35">
      <c r="A2407">
        <v>27.192</v>
      </c>
      <c r="B2407" s="8">
        <v>151855</v>
      </c>
      <c r="C2407" s="4" t="s">
        <v>6</v>
      </c>
      <c r="D2407" s="4">
        <v>1</v>
      </c>
      <c r="E2407" s="1">
        <v>45443</v>
      </c>
    </row>
    <row r="2408" spans="1:5" ht="29" x14ac:dyDescent="0.35">
      <c r="A2408">
        <v>12.059999999999999</v>
      </c>
      <c r="B2408" s="8">
        <v>151855</v>
      </c>
      <c r="C2408" s="4" t="s">
        <v>89</v>
      </c>
      <c r="D2408" s="4">
        <v>1</v>
      </c>
      <c r="E2408" s="1">
        <v>45435</v>
      </c>
    </row>
    <row r="2409" spans="1:5" ht="29" x14ac:dyDescent="0.35">
      <c r="A2409">
        <v>208.44</v>
      </c>
      <c r="B2409" s="8">
        <v>123687</v>
      </c>
      <c r="C2409" s="4" t="s">
        <v>89</v>
      </c>
      <c r="D2409" s="4">
        <v>1</v>
      </c>
      <c r="E2409" s="1">
        <v>45427</v>
      </c>
    </row>
    <row r="2410" spans="1:5" ht="29" x14ac:dyDescent="0.35">
      <c r="A2410">
        <v>25.76</v>
      </c>
      <c r="B2410" s="8">
        <v>123687</v>
      </c>
      <c r="C2410" s="4" t="s">
        <v>89</v>
      </c>
      <c r="D2410" s="4">
        <v>1</v>
      </c>
      <c r="E2410" s="1">
        <v>45419</v>
      </c>
    </row>
    <row r="2411" spans="1:5" ht="29" x14ac:dyDescent="0.35">
      <c r="A2411">
        <v>23.08</v>
      </c>
      <c r="B2411" s="8">
        <v>152968</v>
      </c>
      <c r="C2411" s="4" t="s">
        <v>89</v>
      </c>
      <c r="D2411" s="4">
        <v>1</v>
      </c>
      <c r="E2411" s="1">
        <v>45411</v>
      </c>
    </row>
    <row r="2412" spans="1:5" x14ac:dyDescent="0.35">
      <c r="A2412">
        <v>12.96</v>
      </c>
      <c r="B2412" s="8">
        <v>107853</v>
      </c>
      <c r="C2412" s="4" t="s">
        <v>5</v>
      </c>
      <c r="D2412" s="4">
        <v>1</v>
      </c>
      <c r="E2412" s="1">
        <v>45403</v>
      </c>
    </row>
    <row r="2413" spans="1:5" x14ac:dyDescent="0.35">
      <c r="A2413">
        <v>29.84</v>
      </c>
      <c r="B2413" s="8">
        <v>161088</v>
      </c>
      <c r="C2413" s="4" t="s">
        <v>5</v>
      </c>
      <c r="D2413" s="4">
        <v>1</v>
      </c>
      <c r="E2413" s="1">
        <v>45395</v>
      </c>
    </row>
    <row r="2414" spans="1:5" x14ac:dyDescent="0.35">
      <c r="A2414">
        <v>663.92</v>
      </c>
      <c r="B2414" s="8">
        <v>120168</v>
      </c>
      <c r="C2414" s="4" t="s">
        <v>5</v>
      </c>
      <c r="D2414" s="4">
        <v>1</v>
      </c>
      <c r="E2414" s="1">
        <v>45387</v>
      </c>
    </row>
    <row r="2415" spans="1:5" x14ac:dyDescent="0.35">
      <c r="A2415">
        <v>120</v>
      </c>
      <c r="B2415" s="8">
        <v>120168</v>
      </c>
      <c r="C2415" s="4" t="s">
        <v>5</v>
      </c>
      <c r="D2415" s="4">
        <v>1</v>
      </c>
      <c r="E2415" s="1">
        <v>45379</v>
      </c>
    </row>
    <row r="2416" spans="1:5" x14ac:dyDescent="0.35">
      <c r="A2416">
        <v>3.29</v>
      </c>
      <c r="B2416" s="8">
        <v>120168</v>
      </c>
      <c r="C2416" s="4" t="s">
        <v>5</v>
      </c>
      <c r="D2416" s="4">
        <v>1</v>
      </c>
      <c r="E2416" s="1">
        <v>45371</v>
      </c>
    </row>
    <row r="2417" spans="1:5" x14ac:dyDescent="0.35">
      <c r="A2417">
        <v>18.84</v>
      </c>
      <c r="B2417" s="8">
        <v>120168</v>
      </c>
      <c r="C2417" s="4" t="s">
        <v>5</v>
      </c>
      <c r="D2417" s="4">
        <v>1</v>
      </c>
      <c r="E2417" s="1">
        <v>45363</v>
      </c>
    </row>
    <row r="2418" spans="1:5" ht="29" x14ac:dyDescent="0.35">
      <c r="A2418">
        <v>50.135999999999996</v>
      </c>
      <c r="B2418" s="8">
        <v>112473</v>
      </c>
      <c r="C2418" s="4" t="s">
        <v>89</v>
      </c>
      <c r="D2418" s="4">
        <v>1</v>
      </c>
      <c r="E2418" s="1">
        <v>45355</v>
      </c>
    </row>
    <row r="2419" spans="1:5" x14ac:dyDescent="0.35">
      <c r="A2419">
        <v>171.28800000000001</v>
      </c>
      <c r="B2419" s="8">
        <v>167003</v>
      </c>
      <c r="C2419" s="4" t="s">
        <v>5</v>
      </c>
      <c r="D2419" s="4">
        <v>1</v>
      </c>
      <c r="E2419" s="1">
        <v>45346</v>
      </c>
    </row>
    <row r="2420" spans="1:5" x14ac:dyDescent="0.35">
      <c r="A2420">
        <v>1.8239999999999998</v>
      </c>
      <c r="B2420" s="8">
        <v>164042</v>
      </c>
      <c r="C2420" s="4" t="s">
        <v>5</v>
      </c>
      <c r="D2420" s="4">
        <v>1</v>
      </c>
      <c r="E2420" s="1">
        <v>45338</v>
      </c>
    </row>
    <row r="2421" spans="1:5" x14ac:dyDescent="0.35">
      <c r="A2421">
        <v>18.319999999999997</v>
      </c>
      <c r="B2421" s="8">
        <v>164042</v>
      </c>
      <c r="C2421" s="4" t="s">
        <v>6</v>
      </c>
      <c r="D2421" s="4">
        <v>1</v>
      </c>
      <c r="E2421" s="1">
        <v>45330</v>
      </c>
    </row>
    <row r="2422" spans="1:5" x14ac:dyDescent="0.35">
      <c r="A2422">
        <v>48.816000000000003</v>
      </c>
      <c r="B2422" s="8">
        <v>164042</v>
      </c>
      <c r="C2422" s="4" t="s">
        <v>5</v>
      </c>
      <c r="D2422" s="4">
        <v>1</v>
      </c>
      <c r="E2422" s="1">
        <v>45322</v>
      </c>
    </row>
    <row r="2423" spans="1:5" x14ac:dyDescent="0.35">
      <c r="A2423">
        <v>1.1879999999999997</v>
      </c>
      <c r="B2423" s="8">
        <v>164042</v>
      </c>
      <c r="C2423" s="4" t="s">
        <v>5</v>
      </c>
      <c r="D2423" s="4">
        <v>1</v>
      </c>
      <c r="E2423" s="1">
        <v>45314</v>
      </c>
    </row>
    <row r="2424" spans="1:5" x14ac:dyDescent="0.35">
      <c r="A2424">
        <v>181.98599999999999</v>
      </c>
      <c r="B2424" s="8">
        <v>150595</v>
      </c>
      <c r="C2424" s="4" t="s">
        <v>5</v>
      </c>
      <c r="D2424" s="4">
        <v>1</v>
      </c>
      <c r="E2424" s="1">
        <v>45306</v>
      </c>
    </row>
    <row r="2425" spans="1:5" ht="29" x14ac:dyDescent="0.35">
      <c r="A2425">
        <v>1.5919999999999996</v>
      </c>
      <c r="B2425" s="8">
        <v>150595</v>
      </c>
      <c r="C2425" s="4" t="s">
        <v>89</v>
      </c>
      <c r="D2425" s="4">
        <v>1</v>
      </c>
      <c r="E2425" s="1">
        <v>45298</v>
      </c>
    </row>
    <row r="2426" spans="1:5" x14ac:dyDescent="0.35">
      <c r="A2426">
        <v>22.344000000000001</v>
      </c>
      <c r="B2426" s="8">
        <v>150595</v>
      </c>
      <c r="C2426" s="4" t="s">
        <v>5</v>
      </c>
      <c r="D2426" s="4">
        <v>1</v>
      </c>
      <c r="E2426" s="1">
        <v>45290</v>
      </c>
    </row>
    <row r="2427" spans="1:5" x14ac:dyDescent="0.35">
      <c r="A2427">
        <v>68.459999999999994</v>
      </c>
      <c r="B2427" s="8">
        <v>153080</v>
      </c>
      <c r="C2427" s="4" t="s">
        <v>5</v>
      </c>
      <c r="D2427" s="4">
        <v>1</v>
      </c>
      <c r="E2427" s="1">
        <v>45282</v>
      </c>
    </row>
    <row r="2428" spans="1:5" x14ac:dyDescent="0.35">
      <c r="A2428">
        <v>49.56</v>
      </c>
      <c r="B2428" s="8">
        <v>151127</v>
      </c>
      <c r="C2428" s="4" t="s">
        <v>5</v>
      </c>
      <c r="D2428" s="4">
        <v>1</v>
      </c>
      <c r="E2428" s="1">
        <v>45273</v>
      </c>
    </row>
    <row r="2429" spans="1:5" ht="29" x14ac:dyDescent="0.35">
      <c r="A2429">
        <v>9.84</v>
      </c>
      <c r="B2429" s="8">
        <v>130106</v>
      </c>
      <c r="C2429" s="4" t="s">
        <v>89</v>
      </c>
      <c r="D2429" s="4">
        <v>1</v>
      </c>
      <c r="E2429" s="1">
        <v>45264</v>
      </c>
    </row>
    <row r="2430" spans="1:5" x14ac:dyDescent="0.35">
      <c r="A2430">
        <v>2.78</v>
      </c>
      <c r="B2430" s="8">
        <v>130106</v>
      </c>
      <c r="C2430" s="4" t="s">
        <v>5</v>
      </c>
      <c r="D2430" s="4">
        <v>1</v>
      </c>
      <c r="E2430" s="1">
        <v>45255</v>
      </c>
    </row>
    <row r="2431" spans="1:5" x14ac:dyDescent="0.35">
      <c r="A2431">
        <v>520.05000000000007</v>
      </c>
      <c r="B2431" s="8">
        <v>167899</v>
      </c>
      <c r="C2431" s="4" t="s">
        <v>5</v>
      </c>
      <c r="D2431" s="4">
        <v>1</v>
      </c>
      <c r="E2431" s="1">
        <v>45246</v>
      </c>
    </row>
    <row r="2432" spans="1:5" x14ac:dyDescent="0.35">
      <c r="A2432">
        <v>17.97</v>
      </c>
      <c r="B2432" s="8">
        <v>167899</v>
      </c>
      <c r="C2432" s="4" t="s">
        <v>5</v>
      </c>
      <c r="D2432" s="4">
        <v>1</v>
      </c>
      <c r="E2432" s="1">
        <v>45237</v>
      </c>
    </row>
    <row r="2433" spans="1:5" x14ac:dyDescent="0.35">
      <c r="A2433">
        <v>131.94</v>
      </c>
      <c r="B2433" s="8">
        <v>111332</v>
      </c>
      <c r="C2433" s="4" t="s">
        <v>6</v>
      </c>
      <c r="D2433" s="4">
        <v>1</v>
      </c>
      <c r="E2433" s="1">
        <v>45228</v>
      </c>
    </row>
    <row r="2434" spans="1:5" x14ac:dyDescent="0.35">
      <c r="A2434">
        <v>25.92</v>
      </c>
      <c r="B2434" s="8">
        <v>111332</v>
      </c>
      <c r="C2434" s="4" t="s">
        <v>5</v>
      </c>
      <c r="D2434" s="4">
        <v>1</v>
      </c>
      <c r="E2434" s="1">
        <v>45219</v>
      </c>
    </row>
    <row r="2435" spans="1:5" x14ac:dyDescent="0.35">
      <c r="A2435">
        <v>704.76</v>
      </c>
      <c r="B2435" s="8">
        <v>111332</v>
      </c>
      <c r="C2435" s="4" t="s">
        <v>5</v>
      </c>
      <c r="D2435" s="4">
        <v>1</v>
      </c>
      <c r="E2435" s="1">
        <v>45210</v>
      </c>
    </row>
    <row r="2436" spans="1:5" x14ac:dyDescent="0.35">
      <c r="A2436">
        <v>7.41</v>
      </c>
      <c r="B2436" s="8">
        <v>111332</v>
      </c>
      <c r="C2436" s="4" t="s">
        <v>5</v>
      </c>
      <c r="D2436" s="4">
        <v>1</v>
      </c>
      <c r="E2436" s="1">
        <v>45201</v>
      </c>
    </row>
    <row r="2437" spans="1:5" ht="29" x14ac:dyDescent="0.35">
      <c r="A2437">
        <v>21.5</v>
      </c>
      <c r="B2437" s="8">
        <v>111332</v>
      </c>
      <c r="C2437" s="4" t="s">
        <v>89</v>
      </c>
      <c r="D2437" s="4">
        <v>1</v>
      </c>
      <c r="E2437" s="1">
        <v>45192</v>
      </c>
    </row>
    <row r="2438" spans="1:5" x14ac:dyDescent="0.35">
      <c r="A2438">
        <v>518.27200000000005</v>
      </c>
      <c r="B2438" s="8">
        <v>166695</v>
      </c>
      <c r="C2438" s="4" t="s">
        <v>5</v>
      </c>
      <c r="D2438" s="4">
        <v>1</v>
      </c>
      <c r="E2438" s="1">
        <v>45183</v>
      </c>
    </row>
    <row r="2439" spans="1:5" x14ac:dyDescent="0.35">
      <c r="A2439">
        <v>6.98</v>
      </c>
      <c r="B2439" s="8">
        <v>166695</v>
      </c>
      <c r="C2439" s="4" t="s">
        <v>5</v>
      </c>
      <c r="D2439" s="4">
        <v>1</v>
      </c>
      <c r="E2439" s="1">
        <v>45173</v>
      </c>
    </row>
    <row r="2440" spans="1:5" x14ac:dyDescent="0.35">
      <c r="A2440">
        <v>343.20000000000005</v>
      </c>
      <c r="B2440" s="8">
        <v>166695</v>
      </c>
      <c r="C2440" s="4" t="s">
        <v>5</v>
      </c>
      <c r="D2440" s="4">
        <v>1</v>
      </c>
      <c r="E2440" s="1">
        <v>45163</v>
      </c>
    </row>
    <row r="2441" spans="1:5" ht="29" x14ac:dyDescent="0.35">
      <c r="A2441">
        <v>41.28</v>
      </c>
      <c r="B2441" s="8">
        <v>149468</v>
      </c>
      <c r="C2441" s="4" t="s">
        <v>89</v>
      </c>
      <c r="D2441" s="4">
        <v>1</v>
      </c>
      <c r="E2441" s="1">
        <v>45153</v>
      </c>
    </row>
    <row r="2442" spans="1:5" ht="29" x14ac:dyDescent="0.35">
      <c r="A2442">
        <v>8.2880000000000003</v>
      </c>
      <c r="B2442" s="8">
        <v>166688</v>
      </c>
      <c r="C2442" s="4" t="s">
        <v>89</v>
      </c>
      <c r="D2442" s="4">
        <v>1</v>
      </c>
      <c r="E2442" s="1">
        <v>45143</v>
      </c>
    </row>
    <row r="2443" spans="1:5" x14ac:dyDescent="0.35">
      <c r="A2443">
        <v>1123.1280000000002</v>
      </c>
      <c r="B2443" s="8">
        <v>166688</v>
      </c>
      <c r="C2443" s="4" t="s">
        <v>5</v>
      </c>
      <c r="D2443" s="4">
        <v>1</v>
      </c>
      <c r="E2443" s="1">
        <v>45133</v>
      </c>
    </row>
    <row r="2444" spans="1:5" x14ac:dyDescent="0.35">
      <c r="A2444">
        <v>64.900000000000006</v>
      </c>
      <c r="B2444" s="8">
        <v>166688</v>
      </c>
      <c r="C2444" s="4" t="s">
        <v>5</v>
      </c>
      <c r="D2444" s="4">
        <v>1</v>
      </c>
      <c r="E2444" s="1">
        <v>45122</v>
      </c>
    </row>
    <row r="2445" spans="1:5" x14ac:dyDescent="0.35">
      <c r="A2445">
        <v>97.16</v>
      </c>
      <c r="B2445" s="8">
        <v>153787</v>
      </c>
      <c r="C2445" s="4" t="s">
        <v>5</v>
      </c>
      <c r="D2445" s="4">
        <v>1</v>
      </c>
      <c r="E2445" s="1">
        <v>45111</v>
      </c>
    </row>
    <row r="2446" spans="1:5" ht="29" x14ac:dyDescent="0.35">
      <c r="A2446">
        <v>281.34000000000003</v>
      </c>
      <c r="B2446" s="8">
        <v>100048</v>
      </c>
      <c r="C2446" s="4" t="s">
        <v>89</v>
      </c>
      <c r="D2446" s="4">
        <v>1</v>
      </c>
      <c r="E2446" s="1">
        <v>45100</v>
      </c>
    </row>
    <row r="2447" spans="1:5" ht="29" x14ac:dyDescent="0.35">
      <c r="A2447">
        <v>307.98</v>
      </c>
      <c r="B2447" s="8">
        <v>100048</v>
      </c>
      <c r="C2447" s="4" t="s">
        <v>89</v>
      </c>
      <c r="D2447" s="4">
        <v>1</v>
      </c>
      <c r="E2447" s="1">
        <v>45089</v>
      </c>
    </row>
    <row r="2448" spans="1:5" x14ac:dyDescent="0.35">
      <c r="A2448">
        <v>299.96999999999997</v>
      </c>
      <c r="B2448" s="8">
        <v>100048</v>
      </c>
      <c r="C2448" s="4" t="s">
        <v>6</v>
      </c>
      <c r="D2448" s="4">
        <v>1</v>
      </c>
      <c r="E2448" s="1">
        <v>45078</v>
      </c>
    </row>
    <row r="2449" spans="1:5" ht="29" x14ac:dyDescent="0.35">
      <c r="A2449">
        <v>67.8</v>
      </c>
      <c r="B2449" s="8">
        <v>138975</v>
      </c>
      <c r="C2449" s="4" t="s">
        <v>89</v>
      </c>
      <c r="D2449" s="4">
        <v>1</v>
      </c>
      <c r="E2449" s="1">
        <v>45066</v>
      </c>
    </row>
    <row r="2450" spans="1:5" ht="29" x14ac:dyDescent="0.35">
      <c r="A2450">
        <v>377.96999999999997</v>
      </c>
      <c r="B2450" s="8">
        <v>138975</v>
      </c>
      <c r="C2450" s="4" t="s">
        <v>89</v>
      </c>
      <c r="D2450" s="4">
        <v>1</v>
      </c>
      <c r="E2450" s="1">
        <v>45054</v>
      </c>
    </row>
    <row r="2451" spans="1:5" ht="29" x14ac:dyDescent="0.35">
      <c r="A2451">
        <v>1628.82</v>
      </c>
      <c r="B2451" s="8">
        <v>138975</v>
      </c>
      <c r="C2451" s="4" t="s">
        <v>89</v>
      </c>
      <c r="D2451" s="4">
        <v>1</v>
      </c>
      <c r="E2451" s="1">
        <v>45042</v>
      </c>
    </row>
    <row r="2452" spans="1:5" ht="29" x14ac:dyDescent="0.35">
      <c r="A2452">
        <v>286.93</v>
      </c>
      <c r="B2452" s="8">
        <v>138975</v>
      </c>
      <c r="C2452" s="4" t="s">
        <v>89</v>
      </c>
      <c r="D2452" s="4">
        <v>1</v>
      </c>
      <c r="E2452" s="1">
        <v>45030</v>
      </c>
    </row>
    <row r="2453" spans="1:5" x14ac:dyDescent="0.35">
      <c r="A2453">
        <v>681.40800000000013</v>
      </c>
      <c r="B2453" s="8">
        <v>113530</v>
      </c>
      <c r="C2453" s="4" t="s">
        <v>5</v>
      </c>
      <c r="D2453" s="4">
        <v>1</v>
      </c>
      <c r="E2453" s="1">
        <v>45018</v>
      </c>
    </row>
    <row r="2454" spans="1:5" x14ac:dyDescent="0.35">
      <c r="A2454">
        <v>3.52</v>
      </c>
      <c r="B2454" s="8">
        <v>113530</v>
      </c>
      <c r="C2454" s="4" t="s">
        <v>5</v>
      </c>
      <c r="D2454" s="4">
        <v>1</v>
      </c>
      <c r="E2454" s="1">
        <v>45006</v>
      </c>
    </row>
    <row r="2455" spans="1:5" x14ac:dyDescent="0.35">
      <c r="A2455">
        <v>5.58</v>
      </c>
      <c r="B2455" s="8">
        <v>113530</v>
      </c>
      <c r="C2455" s="4" t="s">
        <v>5</v>
      </c>
      <c r="D2455" s="4">
        <v>1</v>
      </c>
      <c r="E2455" s="1">
        <v>44994</v>
      </c>
    </row>
    <row r="2456" spans="1:5" x14ac:dyDescent="0.35">
      <c r="A2456">
        <v>36.32</v>
      </c>
      <c r="B2456" s="8">
        <v>113530</v>
      </c>
      <c r="C2456" s="4" t="s">
        <v>5</v>
      </c>
      <c r="D2456" s="4">
        <v>1</v>
      </c>
      <c r="E2456" s="1">
        <v>44982</v>
      </c>
    </row>
    <row r="2457" spans="1:5" x14ac:dyDescent="0.35">
      <c r="A2457">
        <v>195.64</v>
      </c>
      <c r="B2457" s="8">
        <v>120607</v>
      </c>
      <c r="C2457" s="4" t="s">
        <v>5</v>
      </c>
      <c r="D2457" s="4">
        <v>1</v>
      </c>
      <c r="E2457" s="1">
        <v>44970</v>
      </c>
    </row>
    <row r="2458" spans="1:5" x14ac:dyDescent="0.35">
      <c r="A2458">
        <v>38.016000000000005</v>
      </c>
      <c r="B2458" s="8">
        <v>108700</v>
      </c>
      <c r="C2458" s="4" t="s">
        <v>5</v>
      </c>
      <c r="D2458" s="4">
        <v>1</v>
      </c>
      <c r="E2458" s="1">
        <v>44958</v>
      </c>
    </row>
    <row r="2459" spans="1:5" ht="29" x14ac:dyDescent="0.35">
      <c r="A2459">
        <v>95.992000000000004</v>
      </c>
      <c r="B2459" s="8">
        <v>122077</v>
      </c>
      <c r="C2459" s="4" t="s">
        <v>89</v>
      </c>
      <c r="D2459" s="4">
        <v>1</v>
      </c>
      <c r="E2459" s="1">
        <v>44946</v>
      </c>
    </row>
    <row r="2460" spans="1:5" x14ac:dyDescent="0.35">
      <c r="A2460">
        <v>13.216000000000001</v>
      </c>
      <c r="B2460" s="8">
        <v>122077</v>
      </c>
      <c r="C2460" s="4" t="s">
        <v>5</v>
      </c>
      <c r="D2460" s="4">
        <v>1</v>
      </c>
      <c r="E2460" s="1">
        <v>44934</v>
      </c>
    </row>
    <row r="2461" spans="1:5" x14ac:dyDescent="0.35">
      <c r="A2461">
        <v>314.35199999999998</v>
      </c>
      <c r="B2461" s="8">
        <v>145702</v>
      </c>
      <c r="C2461" s="4" t="s">
        <v>5</v>
      </c>
      <c r="D2461" s="4">
        <v>1</v>
      </c>
      <c r="E2461" s="1">
        <v>44922</v>
      </c>
    </row>
    <row r="2462" spans="1:5" x14ac:dyDescent="0.35">
      <c r="A2462">
        <v>27.888000000000002</v>
      </c>
      <c r="B2462" s="8">
        <v>145702</v>
      </c>
      <c r="C2462" s="4" t="s">
        <v>6</v>
      </c>
      <c r="D2462" s="4">
        <v>1</v>
      </c>
      <c r="E2462" s="1">
        <v>44910</v>
      </c>
    </row>
    <row r="2463" spans="1:5" x14ac:dyDescent="0.35">
      <c r="A2463">
        <v>133.12</v>
      </c>
      <c r="B2463" s="8">
        <v>147998</v>
      </c>
      <c r="C2463" s="4" t="s">
        <v>5</v>
      </c>
      <c r="D2463" s="4">
        <v>1</v>
      </c>
      <c r="E2463" s="1">
        <v>44898</v>
      </c>
    </row>
    <row r="2464" spans="1:5" x14ac:dyDescent="0.35">
      <c r="A2464">
        <v>26.16</v>
      </c>
      <c r="B2464" s="8">
        <v>127803</v>
      </c>
      <c r="C2464" s="4" t="s">
        <v>5</v>
      </c>
      <c r="D2464" s="4">
        <v>1</v>
      </c>
      <c r="E2464" s="1">
        <v>44886</v>
      </c>
    </row>
    <row r="2465" spans="1:5" x14ac:dyDescent="0.35">
      <c r="A2465">
        <v>36.048000000000002</v>
      </c>
      <c r="B2465" s="8">
        <v>112865</v>
      </c>
      <c r="C2465" s="4" t="s">
        <v>5</v>
      </c>
      <c r="D2465" s="4">
        <v>1</v>
      </c>
      <c r="E2465" s="1">
        <v>44874</v>
      </c>
    </row>
    <row r="2466" spans="1:5" ht="29" x14ac:dyDescent="0.35">
      <c r="A2466">
        <v>14.56</v>
      </c>
      <c r="B2466" s="8">
        <v>117863</v>
      </c>
      <c r="C2466" s="4" t="s">
        <v>89</v>
      </c>
      <c r="D2466" s="4">
        <v>1</v>
      </c>
      <c r="E2466" s="1">
        <v>44862</v>
      </c>
    </row>
    <row r="2467" spans="1:5" x14ac:dyDescent="0.35">
      <c r="A2467">
        <v>3.048</v>
      </c>
      <c r="B2467" s="8">
        <v>117863</v>
      </c>
      <c r="C2467" s="4" t="s">
        <v>5</v>
      </c>
      <c r="D2467" s="4">
        <v>1</v>
      </c>
      <c r="E2467" s="1">
        <v>44850</v>
      </c>
    </row>
    <row r="2468" spans="1:5" x14ac:dyDescent="0.35">
      <c r="A2468">
        <v>6.8739999999999988</v>
      </c>
      <c r="B2468" s="8">
        <v>112536</v>
      </c>
      <c r="C2468" s="4" t="s">
        <v>5</v>
      </c>
      <c r="D2468" s="4">
        <v>1</v>
      </c>
      <c r="E2468" s="1">
        <v>44838</v>
      </c>
    </row>
    <row r="2469" spans="1:5" x14ac:dyDescent="0.35">
      <c r="A2469">
        <v>1.9959999999999996</v>
      </c>
      <c r="B2469" s="8">
        <v>112536</v>
      </c>
      <c r="C2469" s="4" t="s">
        <v>5</v>
      </c>
      <c r="D2469" s="4">
        <v>1</v>
      </c>
      <c r="E2469" s="1">
        <v>44825</v>
      </c>
    </row>
    <row r="2470" spans="1:5" ht="29" x14ac:dyDescent="0.35">
      <c r="A2470">
        <v>8.9280000000000008</v>
      </c>
      <c r="B2470" s="8">
        <v>112536</v>
      </c>
      <c r="C2470" s="4" t="s">
        <v>89</v>
      </c>
      <c r="D2470" s="4">
        <v>1</v>
      </c>
      <c r="E2470" s="1">
        <v>44812</v>
      </c>
    </row>
    <row r="2471" spans="1:5" x14ac:dyDescent="0.35">
      <c r="A2471">
        <v>17.239999999999998</v>
      </c>
      <c r="B2471" s="8">
        <v>159464</v>
      </c>
      <c r="C2471" s="4" t="s">
        <v>5</v>
      </c>
      <c r="D2471" s="4">
        <v>1</v>
      </c>
      <c r="E2471" s="1">
        <v>44799</v>
      </c>
    </row>
    <row r="2472" spans="1:5" x14ac:dyDescent="0.35">
      <c r="A2472">
        <v>302.94</v>
      </c>
      <c r="B2472" s="8">
        <v>159464</v>
      </c>
      <c r="C2472" s="4" t="s">
        <v>5</v>
      </c>
      <c r="D2472" s="4">
        <v>1</v>
      </c>
      <c r="E2472" s="1">
        <v>44786</v>
      </c>
    </row>
    <row r="2473" spans="1:5" x14ac:dyDescent="0.35">
      <c r="A2473">
        <v>34.75</v>
      </c>
      <c r="B2473" s="8">
        <v>159464</v>
      </c>
      <c r="C2473" s="4" t="s">
        <v>5</v>
      </c>
      <c r="D2473" s="4">
        <v>1</v>
      </c>
      <c r="E2473" s="1">
        <v>44773</v>
      </c>
    </row>
    <row r="2474" spans="1:5" x14ac:dyDescent="0.35">
      <c r="A2474">
        <v>113.94</v>
      </c>
      <c r="B2474" s="8">
        <v>159464</v>
      </c>
      <c r="C2474" s="4" t="s">
        <v>6</v>
      </c>
      <c r="D2474" s="4">
        <v>1</v>
      </c>
      <c r="E2474" s="1">
        <v>44760</v>
      </c>
    </row>
    <row r="2475" spans="1:5" x14ac:dyDescent="0.35">
      <c r="A2475">
        <v>55.98</v>
      </c>
      <c r="B2475" s="8">
        <v>159464</v>
      </c>
      <c r="C2475" s="4" t="s">
        <v>5</v>
      </c>
      <c r="D2475" s="4">
        <v>1</v>
      </c>
      <c r="E2475" s="1">
        <v>44747</v>
      </c>
    </row>
    <row r="2476" spans="1:5" x14ac:dyDescent="0.35">
      <c r="A2476">
        <v>344.70400000000001</v>
      </c>
      <c r="B2476" s="8">
        <v>121643</v>
      </c>
      <c r="C2476" s="4" t="s">
        <v>5</v>
      </c>
      <c r="D2476" s="4">
        <v>1</v>
      </c>
      <c r="E2476" s="1">
        <v>44734</v>
      </c>
    </row>
    <row r="2477" spans="1:5" x14ac:dyDescent="0.35">
      <c r="A2477">
        <v>706.86</v>
      </c>
      <c r="B2477" s="8">
        <v>117401</v>
      </c>
      <c r="C2477" s="4" t="s">
        <v>5</v>
      </c>
      <c r="D2477" s="4">
        <v>1</v>
      </c>
      <c r="E2477" s="1">
        <v>44721</v>
      </c>
    </row>
    <row r="2478" spans="1:5" ht="29" x14ac:dyDescent="0.35">
      <c r="A2478">
        <v>114.94999999999999</v>
      </c>
      <c r="B2478" s="8">
        <v>117401</v>
      </c>
      <c r="C2478" s="4" t="s">
        <v>89</v>
      </c>
      <c r="D2478" s="4">
        <v>1</v>
      </c>
      <c r="E2478" s="1">
        <v>44708</v>
      </c>
    </row>
    <row r="2479" spans="1:5" x14ac:dyDescent="0.35">
      <c r="A2479">
        <v>43.19</v>
      </c>
      <c r="B2479" s="8">
        <v>117401</v>
      </c>
      <c r="C2479" s="4" t="s">
        <v>5</v>
      </c>
      <c r="D2479" s="4">
        <v>1</v>
      </c>
      <c r="E2479" s="1">
        <v>44695</v>
      </c>
    </row>
    <row r="2480" spans="1:5" x14ac:dyDescent="0.35">
      <c r="A2480">
        <v>22.608000000000001</v>
      </c>
      <c r="B2480" s="8">
        <v>155642</v>
      </c>
      <c r="C2480" s="4" t="s">
        <v>5</v>
      </c>
      <c r="D2480" s="4">
        <v>1</v>
      </c>
      <c r="E2480" s="1">
        <v>45886</v>
      </c>
    </row>
    <row r="2481" spans="1:5" x14ac:dyDescent="0.35">
      <c r="A2481">
        <v>1.8920000000000003</v>
      </c>
      <c r="B2481" s="8">
        <v>155642</v>
      </c>
      <c r="C2481" s="4" t="s">
        <v>5</v>
      </c>
      <c r="D2481" s="4">
        <v>1</v>
      </c>
      <c r="E2481" s="1">
        <v>45886</v>
      </c>
    </row>
    <row r="2482" spans="1:5" ht="29" x14ac:dyDescent="0.35">
      <c r="A2482">
        <v>221.024</v>
      </c>
      <c r="B2482" s="8">
        <v>166576</v>
      </c>
      <c r="C2482" s="4" t="s">
        <v>89</v>
      </c>
      <c r="D2482" s="4">
        <v>1</v>
      </c>
      <c r="E2482" s="1">
        <v>45886</v>
      </c>
    </row>
    <row r="2483" spans="1:5" ht="29" x14ac:dyDescent="0.35">
      <c r="A2483">
        <v>29.592000000000002</v>
      </c>
      <c r="B2483" s="8">
        <v>102414</v>
      </c>
      <c r="C2483" s="4" t="s">
        <v>89</v>
      </c>
      <c r="D2483" s="4">
        <v>1</v>
      </c>
      <c r="E2483" s="1">
        <v>45886</v>
      </c>
    </row>
    <row r="2484" spans="1:5" x14ac:dyDescent="0.35">
      <c r="A2484">
        <v>4.7520000000000007</v>
      </c>
      <c r="B2484" s="8">
        <v>102414</v>
      </c>
      <c r="C2484" s="4" t="s">
        <v>5</v>
      </c>
      <c r="D2484" s="4">
        <v>1</v>
      </c>
      <c r="E2484" s="1">
        <v>45886</v>
      </c>
    </row>
    <row r="2485" spans="1:5" x14ac:dyDescent="0.35">
      <c r="A2485">
        <v>15.552000000000003</v>
      </c>
      <c r="B2485" s="8">
        <v>102414</v>
      </c>
      <c r="C2485" s="4" t="s">
        <v>5</v>
      </c>
      <c r="D2485" s="4">
        <v>1</v>
      </c>
      <c r="E2485" s="1">
        <v>45886</v>
      </c>
    </row>
    <row r="2486" spans="1:5" x14ac:dyDescent="0.35">
      <c r="A2486">
        <v>39.96</v>
      </c>
      <c r="B2486" s="8">
        <v>110604</v>
      </c>
      <c r="C2486" s="4" t="s">
        <v>5</v>
      </c>
      <c r="D2486" s="4">
        <v>1</v>
      </c>
      <c r="E2486" s="1">
        <v>45886</v>
      </c>
    </row>
    <row r="2487" spans="1:5" ht="29" x14ac:dyDescent="0.35">
      <c r="A2487">
        <v>42.624000000000002</v>
      </c>
      <c r="B2487" s="8">
        <v>110604</v>
      </c>
      <c r="C2487" s="4" t="s">
        <v>89</v>
      </c>
      <c r="D2487" s="4">
        <v>1</v>
      </c>
      <c r="E2487" s="1">
        <v>45885</v>
      </c>
    </row>
    <row r="2488" spans="1:5" ht="29" x14ac:dyDescent="0.35">
      <c r="A2488">
        <v>220.96</v>
      </c>
      <c r="B2488" s="8">
        <v>110604</v>
      </c>
      <c r="C2488" s="4" t="s">
        <v>89</v>
      </c>
      <c r="D2488" s="4">
        <v>1</v>
      </c>
      <c r="E2488" s="1">
        <v>45884</v>
      </c>
    </row>
    <row r="2489" spans="1:5" x14ac:dyDescent="0.35">
      <c r="A2489">
        <v>56.704000000000001</v>
      </c>
      <c r="B2489" s="8">
        <v>152569</v>
      </c>
      <c r="C2489" s="4" t="s">
        <v>6</v>
      </c>
      <c r="D2489" s="4">
        <v>1</v>
      </c>
      <c r="E2489" s="1">
        <v>45883</v>
      </c>
    </row>
    <row r="2490" spans="1:5" ht="29" x14ac:dyDescent="0.35">
      <c r="A2490">
        <v>11.120000000000001</v>
      </c>
      <c r="B2490" s="8">
        <v>152569</v>
      </c>
      <c r="C2490" s="4" t="s">
        <v>89</v>
      </c>
      <c r="D2490" s="4">
        <v>1</v>
      </c>
      <c r="E2490" s="1">
        <v>45882</v>
      </c>
    </row>
    <row r="2491" spans="1:5" ht="29" x14ac:dyDescent="0.35">
      <c r="A2491">
        <v>18.28</v>
      </c>
      <c r="B2491" s="8">
        <v>143686</v>
      </c>
      <c r="C2491" s="4" t="s">
        <v>89</v>
      </c>
      <c r="D2491" s="4">
        <v>1</v>
      </c>
      <c r="E2491" s="1">
        <v>45881</v>
      </c>
    </row>
    <row r="2492" spans="1:5" ht="29" x14ac:dyDescent="0.35">
      <c r="A2492">
        <v>1399.93</v>
      </c>
      <c r="B2492" s="8">
        <v>143686</v>
      </c>
      <c r="C2492" s="4" t="s">
        <v>89</v>
      </c>
      <c r="D2492" s="4">
        <v>1</v>
      </c>
      <c r="E2492" s="1">
        <v>45880</v>
      </c>
    </row>
    <row r="2493" spans="1:5" ht="29" x14ac:dyDescent="0.35">
      <c r="A2493">
        <v>48.69</v>
      </c>
      <c r="B2493" s="8">
        <v>133641</v>
      </c>
      <c r="C2493" s="4" t="s">
        <v>89</v>
      </c>
      <c r="D2493" s="4">
        <v>1</v>
      </c>
      <c r="E2493" s="1">
        <v>45879</v>
      </c>
    </row>
    <row r="2494" spans="1:5" x14ac:dyDescent="0.35">
      <c r="A2494">
        <v>539.97</v>
      </c>
      <c r="B2494" s="8">
        <v>115546</v>
      </c>
      <c r="C2494" s="4" t="s">
        <v>5</v>
      </c>
      <c r="D2494" s="4">
        <v>1</v>
      </c>
      <c r="E2494" s="1">
        <v>45878</v>
      </c>
    </row>
    <row r="2495" spans="1:5" x14ac:dyDescent="0.35">
      <c r="A2495">
        <v>22.58</v>
      </c>
      <c r="B2495" s="8">
        <v>115546</v>
      </c>
      <c r="C2495" s="4" t="s">
        <v>5</v>
      </c>
      <c r="D2495" s="4">
        <v>1</v>
      </c>
      <c r="E2495" s="1">
        <v>45877</v>
      </c>
    </row>
    <row r="2496" spans="1:5" x14ac:dyDescent="0.35">
      <c r="A2496">
        <v>440.18999999999994</v>
      </c>
      <c r="B2496" s="8">
        <v>129357</v>
      </c>
      <c r="C2496" s="4" t="s">
        <v>5</v>
      </c>
      <c r="D2496" s="4">
        <v>1</v>
      </c>
      <c r="E2496" s="1">
        <v>45876</v>
      </c>
    </row>
    <row r="2497" spans="1:5" x14ac:dyDescent="0.35">
      <c r="A2497">
        <v>64.400000000000006</v>
      </c>
      <c r="B2497" s="8">
        <v>129357</v>
      </c>
      <c r="C2497" s="4" t="s">
        <v>5</v>
      </c>
      <c r="D2497" s="4">
        <v>1</v>
      </c>
      <c r="E2497" s="1">
        <v>45875</v>
      </c>
    </row>
    <row r="2498" spans="1:5" x14ac:dyDescent="0.35">
      <c r="A2498">
        <v>899.43</v>
      </c>
      <c r="B2498" s="8">
        <v>161774</v>
      </c>
      <c r="C2498" s="4" t="s">
        <v>5</v>
      </c>
      <c r="D2498" s="4">
        <v>1</v>
      </c>
      <c r="E2498" s="1">
        <v>45874</v>
      </c>
    </row>
    <row r="2499" spans="1:5" x14ac:dyDescent="0.35">
      <c r="A2499">
        <v>46.2</v>
      </c>
      <c r="B2499" s="8">
        <v>161774</v>
      </c>
      <c r="C2499" s="4" t="s">
        <v>5</v>
      </c>
      <c r="D2499" s="4">
        <v>1</v>
      </c>
      <c r="E2499" s="1">
        <v>45872</v>
      </c>
    </row>
    <row r="2500" spans="1:5" ht="29" x14ac:dyDescent="0.35">
      <c r="A2500">
        <v>47.952000000000005</v>
      </c>
      <c r="B2500" s="9">
        <v>161774</v>
      </c>
      <c r="C2500" s="4" t="s">
        <v>89</v>
      </c>
      <c r="D2500" s="4">
        <v>1</v>
      </c>
      <c r="E2500" s="1">
        <v>45870</v>
      </c>
    </row>
    <row r="2501" spans="1:5" x14ac:dyDescent="0.35">
      <c r="A2501">
        <v>7.9920000000000009</v>
      </c>
      <c r="B2501" s="11">
        <v>161774</v>
      </c>
      <c r="C2501" s="4" t="s">
        <v>5</v>
      </c>
      <c r="D2501" s="4">
        <v>1</v>
      </c>
      <c r="E2501" s="1">
        <v>45868</v>
      </c>
    </row>
    <row r="2502" spans="1:5" x14ac:dyDescent="0.35">
      <c r="A2502">
        <v>76.864000000000004</v>
      </c>
      <c r="B2502" s="11">
        <v>161774</v>
      </c>
      <c r="C2502" s="4" t="s">
        <v>5</v>
      </c>
      <c r="D2502" s="4">
        <v>1</v>
      </c>
      <c r="E2502" s="1">
        <v>45866</v>
      </c>
    </row>
    <row r="2503" spans="1:5" x14ac:dyDescent="0.35">
      <c r="A2503">
        <v>3.76</v>
      </c>
      <c r="B2503" s="11">
        <v>133361</v>
      </c>
      <c r="C2503" s="4" t="s">
        <v>6</v>
      </c>
      <c r="D2503" s="4">
        <v>1</v>
      </c>
      <c r="E2503" s="1">
        <v>45864</v>
      </c>
    </row>
    <row r="2504" spans="1:5" x14ac:dyDescent="0.35">
      <c r="A2504">
        <v>14.7</v>
      </c>
      <c r="B2504" s="11">
        <v>133361</v>
      </c>
      <c r="C2504" s="4" t="s">
        <v>5</v>
      </c>
      <c r="D2504" s="4">
        <v>1</v>
      </c>
      <c r="E2504" s="1">
        <v>45862</v>
      </c>
    </row>
    <row r="2505" spans="1:5" x14ac:dyDescent="0.35">
      <c r="A2505">
        <v>37.200000000000003</v>
      </c>
      <c r="B2505" s="11">
        <v>133361</v>
      </c>
      <c r="C2505" s="4" t="s">
        <v>5</v>
      </c>
      <c r="D2505" s="4">
        <v>1</v>
      </c>
      <c r="E2505" s="1">
        <v>45860</v>
      </c>
    </row>
    <row r="2506" spans="1:5" x14ac:dyDescent="0.35">
      <c r="A2506">
        <v>89.97</v>
      </c>
      <c r="B2506" s="11">
        <v>133361</v>
      </c>
      <c r="C2506" s="4" t="s">
        <v>5</v>
      </c>
      <c r="D2506" s="4">
        <v>1</v>
      </c>
      <c r="E2506" s="1">
        <v>45858</v>
      </c>
    </row>
    <row r="2507" spans="1:5" ht="29" x14ac:dyDescent="0.35">
      <c r="A2507">
        <v>261.95999999999998</v>
      </c>
      <c r="B2507" s="11">
        <v>133361</v>
      </c>
      <c r="C2507" s="4" t="s">
        <v>89</v>
      </c>
      <c r="D2507" s="4">
        <v>1</v>
      </c>
      <c r="E2507" s="1">
        <v>45856</v>
      </c>
    </row>
    <row r="2508" spans="1:5" x14ac:dyDescent="0.35">
      <c r="A2508">
        <v>74</v>
      </c>
      <c r="B2508" s="11">
        <v>133361</v>
      </c>
      <c r="C2508" s="4" t="s">
        <v>5</v>
      </c>
      <c r="D2508" s="4">
        <v>1</v>
      </c>
      <c r="E2508" s="1">
        <v>45854</v>
      </c>
    </row>
    <row r="2509" spans="1:5" x14ac:dyDescent="0.35">
      <c r="A2509">
        <v>58.170000000000009</v>
      </c>
      <c r="B2509" s="11">
        <v>154872</v>
      </c>
      <c r="C2509" s="4" t="s">
        <v>5</v>
      </c>
      <c r="D2509" s="4">
        <v>1</v>
      </c>
      <c r="E2509" s="1">
        <v>45852</v>
      </c>
    </row>
    <row r="2510" spans="1:5" x14ac:dyDescent="0.35">
      <c r="A2510">
        <v>5.04</v>
      </c>
      <c r="B2510" s="11">
        <v>154872</v>
      </c>
      <c r="C2510" s="4" t="s">
        <v>5</v>
      </c>
      <c r="D2510" s="4">
        <v>1</v>
      </c>
      <c r="E2510" s="1">
        <v>45850</v>
      </c>
    </row>
    <row r="2511" spans="1:5" ht="29" x14ac:dyDescent="0.35">
      <c r="A2511">
        <v>24.784000000000002</v>
      </c>
      <c r="B2511" s="11">
        <v>154872</v>
      </c>
      <c r="C2511" s="4" t="s">
        <v>89</v>
      </c>
      <c r="D2511" s="4">
        <v>1</v>
      </c>
      <c r="E2511" s="1">
        <v>45848</v>
      </c>
    </row>
    <row r="2512" spans="1:5" x14ac:dyDescent="0.35">
      <c r="A2512">
        <v>58.48</v>
      </c>
      <c r="B2512" s="11">
        <v>100748</v>
      </c>
      <c r="C2512" s="4" t="s">
        <v>5</v>
      </c>
      <c r="D2512" s="4">
        <v>1</v>
      </c>
      <c r="E2512" s="1">
        <v>45846</v>
      </c>
    </row>
    <row r="2513" spans="1:5" x14ac:dyDescent="0.35">
      <c r="A2513">
        <v>180.96</v>
      </c>
      <c r="B2513" s="11">
        <v>149048</v>
      </c>
      <c r="C2513" s="4" t="s">
        <v>5</v>
      </c>
      <c r="D2513" s="4">
        <v>1</v>
      </c>
      <c r="E2513" s="1">
        <v>45844</v>
      </c>
    </row>
    <row r="2514" spans="1:5" x14ac:dyDescent="0.35">
      <c r="A2514">
        <v>914.97</v>
      </c>
      <c r="B2514" s="11">
        <v>149048</v>
      </c>
      <c r="C2514" s="4" t="s">
        <v>5</v>
      </c>
      <c r="D2514" s="4">
        <v>1</v>
      </c>
      <c r="E2514" s="1">
        <v>45842</v>
      </c>
    </row>
    <row r="2515" spans="1:5" x14ac:dyDescent="0.35">
      <c r="A2515">
        <v>587.97</v>
      </c>
      <c r="B2515" s="11">
        <v>149048</v>
      </c>
      <c r="C2515" s="4" t="s">
        <v>6</v>
      </c>
      <c r="D2515" s="4">
        <v>1</v>
      </c>
      <c r="E2515" s="1">
        <v>45840</v>
      </c>
    </row>
    <row r="2516" spans="1:5" x14ac:dyDescent="0.35">
      <c r="A2516">
        <v>530.34</v>
      </c>
      <c r="B2516" s="10">
        <v>149048</v>
      </c>
      <c r="C2516" s="4" t="s">
        <v>5</v>
      </c>
      <c r="D2516" s="4">
        <v>1</v>
      </c>
      <c r="E2516" s="1">
        <v>45838</v>
      </c>
    </row>
    <row r="2517" spans="1:5" x14ac:dyDescent="0.35">
      <c r="A2517">
        <v>14.940000000000001</v>
      </c>
      <c r="B2517" s="8">
        <v>149048</v>
      </c>
      <c r="C2517" s="4" t="s">
        <v>5</v>
      </c>
      <c r="D2517" s="4">
        <v>1</v>
      </c>
      <c r="E2517" s="1">
        <v>45836</v>
      </c>
    </row>
    <row r="2518" spans="1:5" x14ac:dyDescent="0.35">
      <c r="A2518">
        <v>299.52</v>
      </c>
      <c r="B2518" s="8">
        <v>161655</v>
      </c>
      <c r="C2518" s="4" t="s">
        <v>5</v>
      </c>
      <c r="D2518" s="4">
        <v>1</v>
      </c>
      <c r="E2518" s="1">
        <v>45833</v>
      </c>
    </row>
    <row r="2519" spans="1:5" ht="29" x14ac:dyDescent="0.35">
      <c r="A2519">
        <v>20.768000000000001</v>
      </c>
      <c r="B2519" s="8">
        <v>104318</v>
      </c>
      <c r="C2519" s="4" t="s">
        <v>89</v>
      </c>
      <c r="D2519" s="4">
        <v>1</v>
      </c>
      <c r="E2519" s="1">
        <v>45830</v>
      </c>
    </row>
    <row r="2520" spans="1:5" x14ac:dyDescent="0.35">
      <c r="A2520">
        <v>458.42999999999995</v>
      </c>
      <c r="B2520" s="8">
        <v>137785</v>
      </c>
      <c r="C2520" s="4" t="s">
        <v>5</v>
      </c>
      <c r="D2520" s="4">
        <v>1</v>
      </c>
      <c r="E2520" s="1">
        <v>45826</v>
      </c>
    </row>
    <row r="2521" spans="1:5" x14ac:dyDescent="0.35">
      <c r="A2521">
        <v>127.92000000000002</v>
      </c>
      <c r="B2521" s="8">
        <v>158218</v>
      </c>
      <c r="C2521" s="4" t="s">
        <v>5</v>
      </c>
      <c r="D2521" s="4">
        <v>1</v>
      </c>
      <c r="E2521" s="1">
        <v>45822</v>
      </c>
    </row>
    <row r="2522" spans="1:5" x14ac:dyDescent="0.35">
      <c r="A2522">
        <v>34.239999999999988</v>
      </c>
      <c r="B2522" s="8">
        <v>158218</v>
      </c>
      <c r="C2522" s="4" t="s">
        <v>5</v>
      </c>
      <c r="D2522" s="4">
        <v>1</v>
      </c>
      <c r="E2522" s="1">
        <v>45818</v>
      </c>
    </row>
    <row r="2523" spans="1:5" ht="29" x14ac:dyDescent="0.35">
      <c r="A2523">
        <v>87.6</v>
      </c>
      <c r="B2523" s="8">
        <v>104577</v>
      </c>
      <c r="C2523" s="4" t="s">
        <v>89</v>
      </c>
      <c r="D2523" s="4">
        <v>1</v>
      </c>
      <c r="E2523" s="1">
        <v>45814</v>
      </c>
    </row>
    <row r="2524" spans="1:5" ht="29" x14ac:dyDescent="0.35">
      <c r="A2524">
        <v>10.272000000000002</v>
      </c>
      <c r="B2524" s="8">
        <v>106796</v>
      </c>
      <c r="C2524" s="4" t="s">
        <v>89</v>
      </c>
      <c r="D2524" s="4">
        <v>1</v>
      </c>
      <c r="E2524" s="1">
        <v>45809</v>
      </c>
    </row>
    <row r="2525" spans="1:5" x14ac:dyDescent="0.35">
      <c r="A2525">
        <v>238.62</v>
      </c>
      <c r="B2525" s="8">
        <v>117632</v>
      </c>
      <c r="C2525" s="4" t="s">
        <v>5</v>
      </c>
      <c r="D2525" s="4">
        <v>1</v>
      </c>
      <c r="E2525" s="1">
        <v>45804</v>
      </c>
    </row>
    <row r="2526" spans="1:5" x14ac:dyDescent="0.35">
      <c r="A2526">
        <v>7.77</v>
      </c>
      <c r="B2526" s="8">
        <v>117632</v>
      </c>
      <c r="C2526" s="4" t="s">
        <v>5</v>
      </c>
      <c r="D2526" s="4">
        <v>1</v>
      </c>
      <c r="E2526" s="1">
        <v>45799</v>
      </c>
    </row>
    <row r="2527" spans="1:5" x14ac:dyDescent="0.35">
      <c r="A2527">
        <v>285.48</v>
      </c>
      <c r="B2527" s="8">
        <v>117632</v>
      </c>
      <c r="C2527" s="4" t="s">
        <v>5</v>
      </c>
      <c r="D2527" s="4">
        <v>1</v>
      </c>
      <c r="E2527" s="1">
        <v>45794</v>
      </c>
    </row>
    <row r="2528" spans="1:5" ht="29" x14ac:dyDescent="0.35">
      <c r="A2528">
        <v>19.168000000000003</v>
      </c>
      <c r="B2528" s="8">
        <v>117632</v>
      </c>
      <c r="C2528" s="4" t="s">
        <v>89</v>
      </c>
      <c r="D2528" s="4">
        <v>1</v>
      </c>
      <c r="E2528" s="1">
        <v>45789</v>
      </c>
    </row>
    <row r="2529" spans="1:5" ht="29" x14ac:dyDescent="0.35">
      <c r="A2529">
        <v>5.9039999999999999</v>
      </c>
      <c r="B2529" s="8">
        <v>152226</v>
      </c>
      <c r="C2529" s="4" t="s">
        <v>89</v>
      </c>
      <c r="D2529" s="4">
        <v>1</v>
      </c>
      <c r="E2529" s="1">
        <v>45784</v>
      </c>
    </row>
    <row r="2530" spans="1:5" x14ac:dyDescent="0.35">
      <c r="A2530">
        <v>42.85</v>
      </c>
      <c r="B2530" s="8">
        <v>122175</v>
      </c>
      <c r="C2530" s="4" t="s">
        <v>6</v>
      </c>
      <c r="D2530" s="4">
        <v>1</v>
      </c>
      <c r="E2530" s="1">
        <v>45779</v>
      </c>
    </row>
    <row r="2531" spans="1:5" ht="29" x14ac:dyDescent="0.35">
      <c r="A2531">
        <v>6.16</v>
      </c>
      <c r="B2531" s="8">
        <v>122175</v>
      </c>
      <c r="C2531" s="4" t="s">
        <v>89</v>
      </c>
      <c r="D2531" s="4">
        <v>1</v>
      </c>
      <c r="E2531" s="1">
        <v>45774</v>
      </c>
    </row>
    <row r="2532" spans="1:5" ht="29" x14ac:dyDescent="0.35">
      <c r="A2532">
        <v>17</v>
      </c>
      <c r="B2532" s="8">
        <v>122175</v>
      </c>
      <c r="C2532" s="4" t="s">
        <v>89</v>
      </c>
      <c r="D2532" s="4">
        <v>1</v>
      </c>
      <c r="E2532" s="1">
        <v>45769</v>
      </c>
    </row>
    <row r="2533" spans="1:5" ht="29" x14ac:dyDescent="0.35">
      <c r="A2533">
        <v>87.4</v>
      </c>
      <c r="B2533" s="8">
        <v>122175</v>
      </c>
      <c r="C2533" s="4" t="s">
        <v>89</v>
      </c>
      <c r="D2533" s="4">
        <v>1</v>
      </c>
      <c r="E2533" s="1">
        <v>45764</v>
      </c>
    </row>
    <row r="2534" spans="1:5" ht="29" x14ac:dyDescent="0.35">
      <c r="A2534">
        <v>37.44</v>
      </c>
      <c r="B2534" s="8">
        <v>133823</v>
      </c>
      <c r="C2534" s="4" t="s">
        <v>89</v>
      </c>
      <c r="D2534" s="4">
        <v>1</v>
      </c>
      <c r="E2534" s="1">
        <v>45759</v>
      </c>
    </row>
    <row r="2535" spans="1:5" x14ac:dyDescent="0.35">
      <c r="A2535">
        <v>37.589999999999996</v>
      </c>
      <c r="B2535" s="8">
        <v>133823</v>
      </c>
      <c r="C2535" s="4" t="s">
        <v>5</v>
      </c>
      <c r="D2535" s="4">
        <v>1</v>
      </c>
      <c r="E2535" s="1">
        <v>45754</v>
      </c>
    </row>
    <row r="2536" spans="1:5" x14ac:dyDescent="0.35">
      <c r="A2536">
        <v>26.032</v>
      </c>
      <c r="B2536" s="8">
        <v>133823</v>
      </c>
      <c r="C2536" s="4" t="s">
        <v>5</v>
      </c>
      <c r="D2536" s="4">
        <v>1</v>
      </c>
      <c r="E2536" s="1">
        <v>45749</v>
      </c>
    </row>
    <row r="2537" spans="1:5" x14ac:dyDescent="0.35">
      <c r="A2537">
        <v>5.2480000000000002</v>
      </c>
      <c r="B2537" s="8">
        <v>140298</v>
      </c>
      <c r="C2537" s="4" t="s">
        <v>5</v>
      </c>
      <c r="D2537" s="4">
        <v>1</v>
      </c>
      <c r="E2537" s="1">
        <v>45744</v>
      </c>
    </row>
    <row r="2538" spans="1:5" x14ac:dyDescent="0.35">
      <c r="A2538">
        <v>74.415999999999997</v>
      </c>
      <c r="B2538" s="8">
        <v>140298</v>
      </c>
      <c r="C2538" s="4" t="s">
        <v>5</v>
      </c>
      <c r="D2538" s="4">
        <v>1</v>
      </c>
      <c r="E2538" s="1">
        <v>45739</v>
      </c>
    </row>
    <row r="2539" spans="1:5" x14ac:dyDescent="0.35">
      <c r="A2539">
        <v>6.8480000000000008</v>
      </c>
      <c r="B2539" s="8">
        <v>140298</v>
      </c>
      <c r="C2539" s="4" t="s">
        <v>5</v>
      </c>
      <c r="D2539" s="4">
        <v>1</v>
      </c>
      <c r="E2539" s="1">
        <v>45734</v>
      </c>
    </row>
    <row r="2540" spans="1:5" x14ac:dyDescent="0.35">
      <c r="A2540">
        <v>7.9959999999999996</v>
      </c>
      <c r="B2540" s="8">
        <v>140298</v>
      </c>
      <c r="C2540" s="4" t="s">
        <v>5</v>
      </c>
      <c r="D2540" s="4">
        <v>1</v>
      </c>
      <c r="E2540" s="1">
        <v>45729</v>
      </c>
    </row>
    <row r="2541" spans="1:5" ht="29" x14ac:dyDescent="0.35">
      <c r="A2541">
        <v>209.97900000000001</v>
      </c>
      <c r="B2541" s="8">
        <v>139647</v>
      </c>
      <c r="C2541" s="4" t="s">
        <v>89</v>
      </c>
      <c r="D2541" s="4">
        <v>1</v>
      </c>
      <c r="E2541" s="1">
        <v>45724</v>
      </c>
    </row>
    <row r="2542" spans="1:5" x14ac:dyDescent="0.35">
      <c r="A2542">
        <v>43.92</v>
      </c>
      <c r="B2542" s="8">
        <v>115322</v>
      </c>
      <c r="C2542" s="4" t="s">
        <v>5</v>
      </c>
      <c r="D2542" s="4">
        <v>1</v>
      </c>
      <c r="E2542" s="1">
        <v>45719</v>
      </c>
    </row>
    <row r="2543" spans="1:5" x14ac:dyDescent="0.35">
      <c r="A2543">
        <v>65.231999999999999</v>
      </c>
      <c r="B2543" s="8">
        <v>134810</v>
      </c>
      <c r="C2543" s="4" t="s">
        <v>5</v>
      </c>
      <c r="D2543" s="4">
        <v>1</v>
      </c>
      <c r="E2543" s="1">
        <v>45715</v>
      </c>
    </row>
    <row r="2544" spans="1:5" x14ac:dyDescent="0.35">
      <c r="A2544">
        <v>207</v>
      </c>
      <c r="B2544" s="8">
        <v>134810</v>
      </c>
      <c r="C2544" s="4" t="s">
        <v>6</v>
      </c>
      <c r="D2544" s="4">
        <v>1</v>
      </c>
      <c r="E2544" s="1">
        <v>45710</v>
      </c>
    </row>
    <row r="2545" spans="1:5" x14ac:dyDescent="0.35">
      <c r="A2545">
        <v>147.91999999999999</v>
      </c>
      <c r="B2545" s="8">
        <v>118199</v>
      </c>
      <c r="C2545" s="4" t="s">
        <v>5</v>
      </c>
      <c r="D2545" s="4">
        <v>1</v>
      </c>
      <c r="E2545" s="1">
        <v>45705</v>
      </c>
    </row>
    <row r="2546" spans="1:5" x14ac:dyDescent="0.35">
      <c r="A2546">
        <v>104.28</v>
      </c>
      <c r="B2546" s="8">
        <v>118199</v>
      </c>
      <c r="C2546" s="4" t="s">
        <v>5</v>
      </c>
      <c r="D2546" s="4">
        <v>1</v>
      </c>
      <c r="E2546" s="1">
        <v>45700</v>
      </c>
    </row>
    <row r="2547" spans="1:5" x14ac:dyDescent="0.35">
      <c r="A2547">
        <v>286.85000000000002</v>
      </c>
      <c r="B2547" s="8">
        <v>118199</v>
      </c>
      <c r="C2547" s="4" t="s">
        <v>5</v>
      </c>
      <c r="D2547" s="4">
        <v>1</v>
      </c>
      <c r="E2547" s="1">
        <v>45694</v>
      </c>
    </row>
    <row r="2548" spans="1:5" ht="29" x14ac:dyDescent="0.35">
      <c r="A2548">
        <v>66.959999999999994</v>
      </c>
      <c r="B2548" s="8">
        <v>118199</v>
      </c>
      <c r="C2548" s="4" t="s">
        <v>89</v>
      </c>
      <c r="D2548" s="4">
        <v>1</v>
      </c>
      <c r="E2548" s="1">
        <v>45688</v>
      </c>
    </row>
    <row r="2549" spans="1:5" x14ac:dyDescent="0.35">
      <c r="A2549">
        <v>199.98</v>
      </c>
      <c r="B2549" s="8">
        <v>118199</v>
      </c>
      <c r="C2549" s="4" t="s">
        <v>5</v>
      </c>
      <c r="D2549" s="4">
        <v>1</v>
      </c>
      <c r="E2549" s="1">
        <v>45682</v>
      </c>
    </row>
    <row r="2550" spans="1:5" x14ac:dyDescent="0.35">
      <c r="A2550">
        <v>47.991999999999997</v>
      </c>
      <c r="B2550" s="8">
        <v>149181</v>
      </c>
      <c r="C2550" s="4" t="s">
        <v>5</v>
      </c>
      <c r="D2550" s="4">
        <v>1</v>
      </c>
      <c r="E2550" s="1">
        <v>45676</v>
      </c>
    </row>
    <row r="2551" spans="1:5" x14ac:dyDescent="0.35">
      <c r="A2551">
        <v>3359.9520000000002</v>
      </c>
      <c r="B2551" s="8">
        <v>133865</v>
      </c>
      <c r="C2551" s="4" t="s">
        <v>5</v>
      </c>
      <c r="D2551" s="4">
        <v>1</v>
      </c>
      <c r="E2551" s="1">
        <v>45670</v>
      </c>
    </row>
    <row r="2552" spans="1:5" ht="29" x14ac:dyDescent="0.35">
      <c r="A2552">
        <v>128.05799999999999</v>
      </c>
      <c r="B2552" s="8">
        <v>156895</v>
      </c>
      <c r="C2552" s="4" t="s">
        <v>89</v>
      </c>
      <c r="D2552" s="4">
        <v>1</v>
      </c>
      <c r="E2552" s="1">
        <v>45664</v>
      </c>
    </row>
    <row r="2553" spans="1:5" x14ac:dyDescent="0.35">
      <c r="A2553">
        <v>81.08</v>
      </c>
      <c r="B2553" s="8">
        <v>104451</v>
      </c>
      <c r="C2553" s="4" t="s">
        <v>5</v>
      </c>
      <c r="D2553" s="4">
        <v>1</v>
      </c>
      <c r="E2553" s="1">
        <v>45658</v>
      </c>
    </row>
    <row r="2554" spans="1:5" x14ac:dyDescent="0.35">
      <c r="A2554">
        <v>41.472000000000008</v>
      </c>
      <c r="B2554" s="8">
        <v>107797</v>
      </c>
      <c r="C2554" s="4" t="s">
        <v>5</v>
      </c>
      <c r="D2554" s="4">
        <v>1</v>
      </c>
      <c r="E2554" s="1">
        <v>45652</v>
      </c>
    </row>
    <row r="2555" spans="1:5" x14ac:dyDescent="0.35">
      <c r="A2555">
        <v>1458.65</v>
      </c>
      <c r="B2555" s="8">
        <v>141733</v>
      </c>
      <c r="C2555" s="4" t="s">
        <v>5</v>
      </c>
      <c r="D2555" s="4">
        <v>1</v>
      </c>
      <c r="E2555" s="1">
        <v>45646</v>
      </c>
    </row>
    <row r="2556" spans="1:5" x14ac:dyDescent="0.35">
      <c r="A2556">
        <v>26.64</v>
      </c>
      <c r="B2556" s="8">
        <v>141733</v>
      </c>
      <c r="C2556" s="4" t="s">
        <v>6</v>
      </c>
      <c r="D2556" s="4">
        <v>1</v>
      </c>
      <c r="E2556" s="1">
        <v>45640</v>
      </c>
    </row>
    <row r="2557" spans="1:5" x14ac:dyDescent="0.35">
      <c r="A2557">
        <v>476.8</v>
      </c>
      <c r="B2557" s="8">
        <v>141733</v>
      </c>
      <c r="C2557" s="4" t="s">
        <v>5</v>
      </c>
      <c r="D2557" s="4">
        <v>1</v>
      </c>
      <c r="E2557" s="1">
        <v>45634</v>
      </c>
    </row>
    <row r="2558" spans="1:5" x14ac:dyDescent="0.35">
      <c r="A2558">
        <v>87.444000000000003</v>
      </c>
      <c r="B2558" s="8">
        <v>141733</v>
      </c>
      <c r="C2558" s="4" t="s">
        <v>5</v>
      </c>
      <c r="D2558" s="4">
        <v>1</v>
      </c>
      <c r="E2558" s="1">
        <v>45628</v>
      </c>
    </row>
    <row r="2559" spans="1:5" x14ac:dyDescent="0.35">
      <c r="A2559">
        <v>79.989999999999995</v>
      </c>
      <c r="B2559" s="8">
        <v>159688</v>
      </c>
      <c r="C2559" s="4" t="s">
        <v>5</v>
      </c>
      <c r="D2559" s="4">
        <v>1</v>
      </c>
      <c r="E2559" s="1">
        <v>45622</v>
      </c>
    </row>
    <row r="2560" spans="1:5" ht="29" x14ac:dyDescent="0.35">
      <c r="A2560">
        <v>419.94399999999996</v>
      </c>
      <c r="B2560" s="8">
        <v>102820</v>
      </c>
      <c r="C2560" s="4" t="s">
        <v>89</v>
      </c>
      <c r="D2560" s="4">
        <v>1</v>
      </c>
      <c r="E2560" s="1">
        <v>45616</v>
      </c>
    </row>
    <row r="2561" spans="1:5" x14ac:dyDescent="0.35">
      <c r="A2561">
        <v>6.4080000000000004</v>
      </c>
      <c r="B2561" s="8">
        <v>140242</v>
      </c>
      <c r="C2561" s="4" t="s">
        <v>5</v>
      </c>
      <c r="D2561" s="4">
        <v>1</v>
      </c>
      <c r="E2561" s="1">
        <v>45610</v>
      </c>
    </row>
    <row r="2562" spans="1:5" x14ac:dyDescent="0.35">
      <c r="A2562">
        <v>408.74399999999997</v>
      </c>
      <c r="B2562" s="8">
        <v>140242</v>
      </c>
      <c r="C2562" s="4" t="s">
        <v>5</v>
      </c>
      <c r="D2562" s="4">
        <v>1</v>
      </c>
      <c r="E2562" s="1">
        <v>45604</v>
      </c>
    </row>
    <row r="2563" spans="1:5" x14ac:dyDescent="0.35">
      <c r="A2563">
        <v>59.2</v>
      </c>
      <c r="B2563" s="8">
        <v>167668</v>
      </c>
      <c r="C2563" s="4" t="s">
        <v>5</v>
      </c>
      <c r="D2563" s="4">
        <v>1</v>
      </c>
      <c r="E2563" s="1">
        <v>45597</v>
      </c>
    </row>
    <row r="2564" spans="1:5" ht="29" x14ac:dyDescent="0.35">
      <c r="A2564">
        <v>54.66</v>
      </c>
      <c r="B2564" s="8">
        <v>156769</v>
      </c>
      <c r="C2564" s="4" t="s">
        <v>89</v>
      </c>
      <c r="D2564" s="4">
        <v>1</v>
      </c>
      <c r="E2564" s="1">
        <v>45590</v>
      </c>
    </row>
    <row r="2565" spans="1:5" ht="29" x14ac:dyDescent="0.35">
      <c r="A2565">
        <v>11.059999999999999</v>
      </c>
      <c r="B2565" s="8">
        <v>133200</v>
      </c>
      <c r="C2565" s="4" t="s">
        <v>89</v>
      </c>
      <c r="D2565" s="4">
        <v>1</v>
      </c>
      <c r="E2565" s="1">
        <v>45583</v>
      </c>
    </row>
    <row r="2566" spans="1:5" x14ac:dyDescent="0.35">
      <c r="A2566">
        <v>623.46479999999997</v>
      </c>
      <c r="B2566" s="8">
        <v>133200</v>
      </c>
      <c r="C2566" s="4" t="s">
        <v>5</v>
      </c>
      <c r="D2566" s="4">
        <v>1</v>
      </c>
      <c r="E2566" s="1">
        <v>45576</v>
      </c>
    </row>
    <row r="2567" spans="1:5" x14ac:dyDescent="0.35">
      <c r="A2567">
        <v>772.68000000000006</v>
      </c>
      <c r="B2567" s="8">
        <v>133200</v>
      </c>
      <c r="C2567" s="4" t="s">
        <v>5</v>
      </c>
      <c r="D2567" s="4">
        <v>1</v>
      </c>
      <c r="E2567" s="1">
        <v>45569</v>
      </c>
    </row>
    <row r="2568" spans="1:5" x14ac:dyDescent="0.35">
      <c r="A2568">
        <v>68.541000000000011</v>
      </c>
      <c r="B2568" s="8">
        <v>144498</v>
      </c>
      <c r="C2568" s="4" t="s">
        <v>5</v>
      </c>
      <c r="D2568" s="4">
        <v>1</v>
      </c>
      <c r="E2568" s="1">
        <v>45562</v>
      </c>
    </row>
    <row r="2569" spans="1:5" ht="29" x14ac:dyDescent="0.35">
      <c r="A2569">
        <v>627.16800000000012</v>
      </c>
      <c r="B2569" s="8">
        <v>144498</v>
      </c>
      <c r="C2569" s="4" t="s">
        <v>89</v>
      </c>
      <c r="D2569" s="4">
        <v>1</v>
      </c>
      <c r="E2569" s="1">
        <v>45555</v>
      </c>
    </row>
    <row r="2570" spans="1:5" ht="29" x14ac:dyDescent="0.35">
      <c r="A2570">
        <v>122.12000000000002</v>
      </c>
      <c r="B2570" s="8">
        <v>144498</v>
      </c>
      <c r="C2570" s="4" t="s">
        <v>89</v>
      </c>
      <c r="D2570" s="4">
        <v>1</v>
      </c>
      <c r="E2570" s="1">
        <v>45548</v>
      </c>
    </row>
    <row r="2571" spans="1:5" x14ac:dyDescent="0.35">
      <c r="A2571">
        <v>152.94</v>
      </c>
      <c r="B2571" s="8">
        <v>133487</v>
      </c>
      <c r="C2571" s="4" t="s">
        <v>6</v>
      </c>
      <c r="D2571" s="4">
        <v>1</v>
      </c>
      <c r="E2571" s="1">
        <v>45541</v>
      </c>
    </row>
    <row r="2572" spans="1:5" ht="29" x14ac:dyDescent="0.35">
      <c r="A2572">
        <v>84.415999999999997</v>
      </c>
      <c r="B2572" s="8">
        <v>145779</v>
      </c>
      <c r="C2572" s="4" t="s">
        <v>89</v>
      </c>
      <c r="D2572" s="4">
        <v>1</v>
      </c>
      <c r="E2572" s="1">
        <v>45534</v>
      </c>
    </row>
    <row r="2573" spans="1:5" ht="29" x14ac:dyDescent="0.35">
      <c r="A2573">
        <v>191.96800000000002</v>
      </c>
      <c r="B2573" s="8">
        <v>162124</v>
      </c>
      <c r="C2573" s="4" t="s">
        <v>89</v>
      </c>
      <c r="D2573" s="4">
        <v>1</v>
      </c>
      <c r="E2573" s="1">
        <v>45527</v>
      </c>
    </row>
    <row r="2574" spans="1:5" ht="29" x14ac:dyDescent="0.35">
      <c r="A2574">
        <v>23.16</v>
      </c>
      <c r="B2574" s="8">
        <v>141943</v>
      </c>
      <c r="C2574" s="4" t="s">
        <v>89</v>
      </c>
      <c r="D2574" s="4">
        <v>1</v>
      </c>
      <c r="E2574" s="1">
        <v>45520</v>
      </c>
    </row>
    <row r="2575" spans="1:5" ht="29" x14ac:dyDescent="0.35">
      <c r="A2575">
        <v>21.240000000000002</v>
      </c>
      <c r="B2575" s="8">
        <v>105991</v>
      </c>
      <c r="C2575" s="4" t="s">
        <v>89</v>
      </c>
      <c r="D2575" s="4">
        <v>1</v>
      </c>
      <c r="E2575" s="1">
        <v>45513</v>
      </c>
    </row>
    <row r="2576" spans="1:5" x14ac:dyDescent="0.35">
      <c r="A2576">
        <v>9.5520000000000014</v>
      </c>
      <c r="B2576" s="8">
        <v>105991</v>
      </c>
      <c r="C2576" s="4" t="s">
        <v>5</v>
      </c>
      <c r="D2576" s="4">
        <v>1</v>
      </c>
      <c r="E2576" s="1">
        <v>45506</v>
      </c>
    </row>
    <row r="2577" spans="1:5" x14ac:dyDescent="0.35">
      <c r="A2577">
        <v>89.991000000000014</v>
      </c>
      <c r="B2577" s="8">
        <v>105991</v>
      </c>
      <c r="C2577" s="4" t="s">
        <v>5</v>
      </c>
      <c r="D2577" s="4">
        <v>1</v>
      </c>
      <c r="E2577" s="1">
        <v>45499</v>
      </c>
    </row>
    <row r="2578" spans="1:5" x14ac:dyDescent="0.35">
      <c r="A2578">
        <v>34.5</v>
      </c>
      <c r="B2578" s="8">
        <v>160724</v>
      </c>
      <c r="C2578" s="4" t="s">
        <v>5</v>
      </c>
      <c r="D2578" s="4">
        <v>1</v>
      </c>
      <c r="E2578" s="1">
        <v>45491</v>
      </c>
    </row>
    <row r="2579" spans="1:5" x14ac:dyDescent="0.35">
      <c r="A2579">
        <v>6.68</v>
      </c>
      <c r="B2579" s="8">
        <v>107552</v>
      </c>
      <c r="C2579" s="4" t="s">
        <v>5</v>
      </c>
      <c r="D2579" s="4">
        <v>1</v>
      </c>
      <c r="E2579" s="1">
        <v>45483</v>
      </c>
    </row>
    <row r="2580" spans="1:5" x14ac:dyDescent="0.35">
      <c r="A2580">
        <v>183.96</v>
      </c>
      <c r="B2580" s="8">
        <v>162978</v>
      </c>
      <c r="C2580" s="4" t="s">
        <v>5</v>
      </c>
      <c r="D2580" s="4">
        <v>1</v>
      </c>
      <c r="E2580" s="1">
        <v>45475</v>
      </c>
    </row>
    <row r="2581" spans="1:5" x14ac:dyDescent="0.35">
      <c r="A2581">
        <v>17.61</v>
      </c>
      <c r="B2581" s="8">
        <v>162978</v>
      </c>
      <c r="C2581" s="4" t="s">
        <v>5</v>
      </c>
      <c r="D2581" s="4">
        <v>1</v>
      </c>
      <c r="E2581" s="1">
        <v>45467</v>
      </c>
    </row>
    <row r="2582" spans="1:5" ht="29" x14ac:dyDescent="0.35">
      <c r="A2582">
        <v>300.904</v>
      </c>
      <c r="B2582" s="8">
        <v>162978</v>
      </c>
      <c r="C2582" s="4" t="s">
        <v>89</v>
      </c>
      <c r="D2582" s="4">
        <v>1</v>
      </c>
      <c r="E2582" s="1">
        <v>45459</v>
      </c>
    </row>
    <row r="2583" spans="1:5" x14ac:dyDescent="0.35">
      <c r="A2583">
        <v>9.11</v>
      </c>
      <c r="B2583" s="8">
        <v>128755</v>
      </c>
      <c r="C2583" s="4" t="s">
        <v>5</v>
      </c>
      <c r="D2583" s="4">
        <v>1</v>
      </c>
      <c r="E2583" s="1">
        <v>45451</v>
      </c>
    </row>
    <row r="2584" spans="1:5" x14ac:dyDescent="0.35">
      <c r="A2584">
        <v>571.44000000000005</v>
      </c>
      <c r="B2584" s="8">
        <v>128755</v>
      </c>
      <c r="C2584" s="4" t="s">
        <v>5</v>
      </c>
      <c r="D2584" s="4">
        <v>1</v>
      </c>
      <c r="E2584" s="1">
        <v>45443</v>
      </c>
    </row>
    <row r="2585" spans="1:5" x14ac:dyDescent="0.35">
      <c r="A2585">
        <v>32.400000000000006</v>
      </c>
      <c r="B2585" s="8">
        <v>128755</v>
      </c>
      <c r="C2585" s="4" t="s">
        <v>6</v>
      </c>
      <c r="D2585" s="4">
        <v>1</v>
      </c>
      <c r="E2585" s="1">
        <v>45435</v>
      </c>
    </row>
    <row r="2586" spans="1:5" x14ac:dyDescent="0.35">
      <c r="A2586">
        <v>16.91</v>
      </c>
      <c r="B2586" s="8">
        <v>128755</v>
      </c>
      <c r="C2586" s="4" t="s">
        <v>5</v>
      </c>
      <c r="D2586" s="4">
        <v>1</v>
      </c>
      <c r="E2586" s="1">
        <v>45427</v>
      </c>
    </row>
    <row r="2587" spans="1:5" x14ac:dyDescent="0.35">
      <c r="A2587">
        <v>2.3130000000000002</v>
      </c>
      <c r="B2587" s="8">
        <v>168900</v>
      </c>
      <c r="C2587" s="4" t="s">
        <v>5</v>
      </c>
      <c r="D2587" s="4">
        <v>1</v>
      </c>
      <c r="E2587" s="1">
        <v>45419</v>
      </c>
    </row>
    <row r="2588" spans="1:5" x14ac:dyDescent="0.35">
      <c r="A2588">
        <v>2.2020000000000004</v>
      </c>
      <c r="B2588" s="8">
        <v>133067</v>
      </c>
      <c r="C2588" s="4" t="s">
        <v>5</v>
      </c>
      <c r="D2588" s="4">
        <v>1</v>
      </c>
      <c r="E2588" s="1">
        <v>45411</v>
      </c>
    </row>
    <row r="2589" spans="1:5" ht="29" x14ac:dyDescent="0.35">
      <c r="A2589">
        <v>9.3960000000000008</v>
      </c>
      <c r="B2589" s="8">
        <v>133067</v>
      </c>
      <c r="C2589" s="4" t="s">
        <v>89</v>
      </c>
      <c r="D2589" s="4">
        <v>1</v>
      </c>
      <c r="E2589" s="1">
        <v>45403</v>
      </c>
    </row>
    <row r="2590" spans="1:5" x14ac:dyDescent="0.35">
      <c r="A2590">
        <v>243.16</v>
      </c>
      <c r="B2590" s="8">
        <v>119914</v>
      </c>
      <c r="C2590" s="4" t="s">
        <v>5</v>
      </c>
      <c r="D2590" s="4">
        <v>1</v>
      </c>
      <c r="E2590" s="1">
        <v>45395</v>
      </c>
    </row>
    <row r="2591" spans="1:5" x14ac:dyDescent="0.35">
      <c r="A2591">
        <v>69.52</v>
      </c>
      <c r="B2591" s="8">
        <v>132178</v>
      </c>
      <c r="C2591" s="4" t="s">
        <v>5</v>
      </c>
      <c r="D2591" s="4">
        <v>1</v>
      </c>
      <c r="E2591" s="1">
        <v>45387</v>
      </c>
    </row>
    <row r="2592" spans="1:5" x14ac:dyDescent="0.35">
      <c r="A2592">
        <v>763.44</v>
      </c>
      <c r="B2592" s="8">
        <v>132178</v>
      </c>
      <c r="C2592" s="4" t="s">
        <v>5</v>
      </c>
      <c r="D2592" s="4">
        <v>1</v>
      </c>
      <c r="E2592" s="1">
        <v>45379</v>
      </c>
    </row>
    <row r="2593" spans="1:5" ht="29" x14ac:dyDescent="0.35">
      <c r="A2593">
        <v>25.92</v>
      </c>
      <c r="B2593" s="8">
        <v>163209</v>
      </c>
      <c r="C2593" s="4" t="s">
        <v>89</v>
      </c>
      <c r="D2593" s="4">
        <v>1</v>
      </c>
      <c r="E2593" s="1">
        <v>45371</v>
      </c>
    </row>
    <row r="2594" spans="1:5" x14ac:dyDescent="0.35">
      <c r="A2594">
        <v>22.959999999999997</v>
      </c>
      <c r="B2594" s="8">
        <v>163209</v>
      </c>
      <c r="C2594" s="4" t="s">
        <v>5</v>
      </c>
      <c r="D2594" s="4">
        <v>1</v>
      </c>
      <c r="E2594" s="1">
        <v>45363</v>
      </c>
    </row>
    <row r="2595" spans="1:5" x14ac:dyDescent="0.35">
      <c r="A2595">
        <v>32.448</v>
      </c>
      <c r="B2595" s="8">
        <v>132199</v>
      </c>
      <c r="C2595" s="4" t="s">
        <v>5</v>
      </c>
      <c r="D2595" s="4">
        <v>1</v>
      </c>
      <c r="E2595" s="1">
        <v>45355</v>
      </c>
    </row>
    <row r="2596" spans="1:5" x14ac:dyDescent="0.35">
      <c r="A2596">
        <v>26.388000000000002</v>
      </c>
      <c r="B2596" s="8">
        <v>132199</v>
      </c>
      <c r="C2596" s="4" t="s">
        <v>5</v>
      </c>
      <c r="D2596" s="4">
        <v>1</v>
      </c>
      <c r="E2596" s="1">
        <v>45346</v>
      </c>
    </row>
    <row r="2597" spans="1:5" x14ac:dyDescent="0.35">
      <c r="A2597">
        <v>373.46999999999991</v>
      </c>
      <c r="B2597" s="8">
        <v>132199</v>
      </c>
      <c r="C2597" s="4" t="s">
        <v>6</v>
      </c>
      <c r="D2597" s="4">
        <v>1</v>
      </c>
      <c r="E2597" s="1">
        <v>45338</v>
      </c>
    </row>
    <row r="2598" spans="1:5" x14ac:dyDescent="0.35">
      <c r="A2598">
        <v>64.2</v>
      </c>
      <c r="B2598" s="8">
        <v>132199</v>
      </c>
      <c r="C2598" s="4" t="s">
        <v>5</v>
      </c>
      <c r="D2598" s="4">
        <v>1</v>
      </c>
      <c r="E2598" s="1">
        <v>45330</v>
      </c>
    </row>
    <row r="2599" spans="1:5" x14ac:dyDescent="0.35">
      <c r="A2599">
        <v>8</v>
      </c>
      <c r="B2599" s="8">
        <v>132199</v>
      </c>
      <c r="C2599" s="4" t="s">
        <v>5</v>
      </c>
      <c r="D2599" s="4">
        <v>1</v>
      </c>
      <c r="E2599" s="1">
        <v>45322</v>
      </c>
    </row>
    <row r="2600" spans="1:5" x14ac:dyDescent="0.35">
      <c r="A2600">
        <v>129.93</v>
      </c>
      <c r="B2600" s="8">
        <v>123134</v>
      </c>
      <c r="C2600" s="4" t="s">
        <v>5</v>
      </c>
      <c r="D2600" s="4">
        <v>1</v>
      </c>
      <c r="E2600" s="1">
        <v>45314</v>
      </c>
    </row>
    <row r="2601" spans="1:5" ht="29" x14ac:dyDescent="0.35">
      <c r="A2601">
        <v>159.56</v>
      </c>
      <c r="B2601" s="8">
        <v>128398</v>
      </c>
      <c r="C2601" s="4" t="s">
        <v>89</v>
      </c>
      <c r="D2601" s="4">
        <v>1</v>
      </c>
      <c r="E2601" s="1">
        <v>45306</v>
      </c>
    </row>
    <row r="2602" spans="1:5" x14ac:dyDescent="0.35">
      <c r="A2602">
        <v>15.700000000000001</v>
      </c>
      <c r="B2602" s="8">
        <v>147844</v>
      </c>
      <c r="C2602" s="4" t="s">
        <v>5</v>
      </c>
      <c r="D2602" s="4">
        <v>1</v>
      </c>
      <c r="E2602" s="1">
        <v>45298</v>
      </c>
    </row>
    <row r="2603" spans="1:5" x14ac:dyDescent="0.35">
      <c r="A2603">
        <v>59.519999999999996</v>
      </c>
      <c r="B2603" s="8">
        <v>147844</v>
      </c>
      <c r="C2603" s="4" t="s">
        <v>5</v>
      </c>
      <c r="D2603" s="4">
        <v>1</v>
      </c>
      <c r="E2603" s="1">
        <v>45290</v>
      </c>
    </row>
    <row r="2604" spans="1:5" x14ac:dyDescent="0.35">
      <c r="A2604">
        <v>34.4</v>
      </c>
      <c r="B2604" s="8">
        <v>147844</v>
      </c>
      <c r="C2604" s="4" t="s">
        <v>5</v>
      </c>
      <c r="D2604" s="4">
        <v>1</v>
      </c>
      <c r="E2604" s="1">
        <v>45282</v>
      </c>
    </row>
    <row r="2605" spans="1:5" ht="29" x14ac:dyDescent="0.35">
      <c r="A2605">
        <v>48.9</v>
      </c>
      <c r="B2605" s="8">
        <v>110212</v>
      </c>
      <c r="C2605" s="4" t="s">
        <v>89</v>
      </c>
      <c r="D2605" s="4">
        <v>1</v>
      </c>
      <c r="E2605" s="1">
        <v>45273</v>
      </c>
    </row>
    <row r="2606" spans="1:5" ht="29" x14ac:dyDescent="0.35">
      <c r="A2606">
        <v>3.3280000000000003</v>
      </c>
      <c r="B2606" s="8">
        <v>102204</v>
      </c>
      <c r="C2606" s="4" t="s">
        <v>89</v>
      </c>
      <c r="D2606" s="4">
        <v>1</v>
      </c>
      <c r="E2606" s="1">
        <v>45264</v>
      </c>
    </row>
    <row r="2607" spans="1:5" x14ac:dyDescent="0.35">
      <c r="A2607">
        <v>933.26200000000006</v>
      </c>
      <c r="B2607" s="8">
        <v>102204</v>
      </c>
      <c r="C2607" s="4" t="s">
        <v>5</v>
      </c>
      <c r="D2607" s="4">
        <v>1</v>
      </c>
      <c r="E2607" s="1">
        <v>45255</v>
      </c>
    </row>
    <row r="2608" spans="1:5" x14ac:dyDescent="0.35">
      <c r="A2608">
        <v>2803.92</v>
      </c>
      <c r="B2608" s="8">
        <v>102204</v>
      </c>
      <c r="C2608" s="4" t="s">
        <v>5</v>
      </c>
      <c r="D2608" s="4">
        <v>1</v>
      </c>
      <c r="E2608" s="1">
        <v>45246</v>
      </c>
    </row>
    <row r="2609" spans="1:5" x14ac:dyDescent="0.35">
      <c r="A2609">
        <v>314.35199999999998</v>
      </c>
      <c r="B2609" s="8">
        <v>110198</v>
      </c>
      <c r="C2609" s="4" t="s">
        <v>5</v>
      </c>
      <c r="D2609" s="4">
        <v>1</v>
      </c>
      <c r="E2609" s="1">
        <v>45237</v>
      </c>
    </row>
    <row r="2610" spans="1:5" ht="29" x14ac:dyDescent="0.35">
      <c r="A2610">
        <v>4.6079999999999997</v>
      </c>
      <c r="B2610" s="8">
        <v>110198</v>
      </c>
      <c r="C2610" s="4" t="s">
        <v>89</v>
      </c>
      <c r="D2610" s="4">
        <v>1</v>
      </c>
      <c r="E2610" s="1">
        <v>45228</v>
      </c>
    </row>
    <row r="2611" spans="1:5" ht="29" x14ac:dyDescent="0.35">
      <c r="A2611">
        <v>62.96</v>
      </c>
      <c r="B2611" s="8">
        <v>151911</v>
      </c>
      <c r="C2611" s="4" t="s">
        <v>89</v>
      </c>
      <c r="D2611" s="4">
        <v>1</v>
      </c>
      <c r="E2611" s="1">
        <v>45219</v>
      </c>
    </row>
    <row r="2612" spans="1:5" x14ac:dyDescent="0.35">
      <c r="A2612">
        <v>677.57999999999993</v>
      </c>
      <c r="B2612" s="8">
        <v>144526</v>
      </c>
      <c r="C2612" s="4" t="s">
        <v>6</v>
      </c>
      <c r="D2612" s="4">
        <v>1</v>
      </c>
      <c r="E2612" s="1">
        <v>45210</v>
      </c>
    </row>
    <row r="2613" spans="1:5" ht="29" x14ac:dyDescent="0.35">
      <c r="A2613">
        <v>13.896000000000001</v>
      </c>
      <c r="B2613" s="8">
        <v>144526</v>
      </c>
      <c r="C2613" s="4" t="s">
        <v>89</v>
      </c>
      <c r="D2613" s="4">
        <v>1</v>
      </c>
      <c r="E2613" s="1">
        <v>45201</v>
      </c>
    </row>
    <row r="2614" spans="1:5" ht="29" x14ac:dyDescent="0.35">
      <c r="A2614">
        <v>4.6079999999999997</v>
      </c>
      <c r="B2614" s="8">
        <v>124597</v>
      </c>
      <c r="C2614" s="4" t="s">
        <v>89</v>
      </c>
      <c r="D2614" s="4">
        <v>1</v>
      </c>
      <c r="E2614" s="1">
        <v>45192</v>
      </c>
    </row>
    <row r="2615" spans="1:5" ht="29" x14ac:dyDescent="0.35">
      <c r="A2615">
        <v>15.528</v>
      </c>
      <c r="B2615" s="8">
        <v>124597</v>
      </c>
      <c r="C2615" s="4" t="s">
        <v>89</v>
      </c>
      <c r="D2615" s="4">
        <v>1</v>
      </c>
      <c r="E2615" s="1">
        <v>45183</v>
      </c>
    </row>
    <row r="2616" spans="1:5" ht="29" x14ac:dyDescent="0.35">
      <c r="A2616">
        <v>11.952000000000002</v>
      </c>
      <c r="B2616" s="8">
        <v>124597</v>
      </c>
      <c r="C2616" s="4" t="s">
        <v>89</v>
      </c>
      <c r="D2616" s="4">
        <v>1</v>
      </c>
      <c r="E2616" s="1">
        <v>45173</v>
      </c>
    </row>
    <row r="2617" spans="1:5" x14ac:dyDescent="0.35">
      <c r="A2617">
        <v>23.680000000000003</v>
      </c>
      <c r="B2617" s="8">
        <v>108322</v>
      </c>
      <c r="C2617" s="4" t="s">
        <v>5</v>
      </c>
      <c r="D2617" s="4">
        <v>1</v>
      </c>
      <c r="E2617" s="1">
        <v>45163</v>
      </c>
    </row>
    <row r="2618" spans="1:5" x14ac:dyDescent="0.35">
      <c r="A2618">
        <v>2.3760000000000003</v>
      </c>
      <c r="B2618" s="8">
        <v>108322</v>
      </c>
      <c r="C2618" s="4" t="s">
        <v>5</v>
      </c>
      <c r="D2618" s="4">
        <v>1</v>
      </c>
      <c r="E2618" s="1">
        <v>45153</v>
      </c>
    </row>
    <row r="2619" spans="1:5" x14ac:dyDescent="0.35">
      <c r="A2619">
        <v>10.368000000000002</v>
      </c>
      <c r="B2619" s="8">
        <v>150847</v>
      </c>
      <c r="C2619" s="4" t="s">
        <v>5</v>
      </c>
      <c r="D2619" s="4">
        <v>1</v>
      </c>
      <c r="E2619" s="1">
        <v>45143</v>
      </c>
    </row>
    <row r="2620" spans="1:5" x14ac:dyDescent="0.35">
      <c r="A2620">
        <v>5.76</v>
      </c>
      <c r="B2620" s="8">
        <v>107636</v>
      </c>
      <c r="C2620" s="4" t="s">
        <v>5</v>
      </c>
      <c r="D2620" s="4">
        <v>1</v>
      </c>
      <c r="E2620" s="1">
        <v>45133</v>
      </c>
    </row>
    <row r="2621" spans="1:5" x14ac:dyDescent="0.35">
      <c r="A2621">
        <v>43.371999999999993</v>
      </c>
      <c r="B2621" s="8">
        <v>144582</v>
      </c>
      <c r="C2621" s="4" t="s">
        <v>5</v>
      </c>
      <c r="D2621" s="4">
        <v>1</v>
      </c>
      <c r="E2621" s="1">
        <v>45122</v>
      </c>
    </row>
    <row r="2622" spans="1:5" x14ac:dyDescent="0.35">
      <c r="A2622">
        <v>163.96</v>
      </c>
      <c r="B2622" s="8">
        <v>136784</v>
      </c>
      <c r="C2622" s="4" t="s">
        <v>5</v>
      </c>
      <c r="D2622" s="4">
        <v>1</v>
      </c>
      <c r="E2622" s="1">
        <v>45111</v>
      </c>
    </row>
    <row r="2623" spans="1:5" ht="29" x14ac:dyDescent="0.35">
      <c r="A2623">
        <v>64.959999999999994</v>
      </c>
      <c r="B2623" s="8">
        <v>137876</v>
      </c>
      <c r="C2623" s="4" t="s">
        <v>89</v>
      </c>
      <c r="D2623" s="4">
        <v>1</v>
      </c>
      <c r="E2623" s="1">
        <v>45100</v>
      </c>
    </row>
    <row r="2624" spans="1:5" x14ac:dyDescent="0.35">
      <c r="A2624">
        <v>30.56</v>
      </c>
      <c r="B2624" s="8">
        <v>137876</v>
      </c>
      <c r="C2624" s="4" t="s">
        <v>5</v>
      </c>
      <c r="D2624" s="4">
        <v>1</v>
      </c>
      <c r="E2624" s="1">
        <v>45089</v>
      </c>
    </row>
    <row r="2625" spans="1:5" x14ac:dyDescent="0.35">
      <c r="A2625">
        <v>9.7799999999999994</v>
      </c>
      <c r="B2625" s="8">
        <v>154501</v>
      </c>
      <c r="C2625" s="4" t="s">
        <v>5</v>
      </c>
      <c r="D2625" s="4">
        <v>1</v>
      </c>
      <c r="E2625" s="1">
        <v>45078</v>
      </c>
    </row>
    <row r="2626" spans="1:5" x14ac:dyDescent="0.35">
      <c r="A2626">
        <v>23.24</v>
      </c>
      <c r="B2626" s="8">
        <v>150609</v>
      </c>
      <c r="C2626" s="4" t="s">
        <v>6</v>
      </c>
      <c r="D2626" s="4">
        <v>1</v>
      </c>
      <c r="E2626" s="1">
        <v>45066</v>
      </c>
    </row>
    <row r="2627" spans="1:5" x14ac:dyDescent="0.35">
      <c r="A2627">
        <v>4.8420000000000005</v>
      </c>
      <c r="B2627" s="8">
        <v>108315</v>
      </c>
      <c r="C2627" s="4" t="s">
        <v>5</v>
      </c>
      <c r="D2627" s="4">
        <v>1</v>
      </c>
      <c r="E2627" s="1">
        <v>45054</v>
      </c>
    </row>
    <row r="2628" spans="1:5" x14ac:dyDescent="0.35">
      <c r="A2628">
        <v>220.70400000000001</v>
      </c>
      <c r="B2628" s="8">
        <v>108315</v>
      </c>
      <c r="C2628" s="4" t="s">
        <v>5</v>
      </c>
      <c r="D2628" s="4">
        <v>1</v>
      </c>
      <c r="E2628" s="1">
        <v>45042</v>
      </c>
    </row>
    <row r="2629" spans="1:5" x14ac:dyDescent="0.35">
      <c r="A2629">
        <v>1048.3499999999999</v>
      </c>
      <c r="B2629" s="8">
        <v>164056</v>
      </c>
      <c r="C2629" s="4" t="s">
        <v>5</v>
      </c>
      <c r="D2629" s="4">
        <v>1</v>
      </c>
      <c r="E2629" s="1">
        <v>45030</v>
      </c>
    </row>
    <row r="2630" spans="1:5" ht="29" x14ac:dyDescent="0.35">
      <c r="A2630">
        <v>4.91</v>
      </c>
      <c r="B2630" s="8">
        <v>126718</v>
      </c>
      <c r="C2630" s="4" t="s">
        <v>89</v>
      </c>
      <c r="D2630" s="4">
        <v>1</v>
      </c>
      <c r="E2630" s="1">
        <v>45018</v>
      </c>
    </row>
    <row r="2631" spans="1:5" x14ac:dyDescent="0.35">
      <c r="A2631">
        <v>8.3840000000000003</v>
      </c>
      <c r="B2631" s="8">
        <v>160962</v>
      </c>
      <c r="C2631" s="4" t="s">
        <v>5</v>
      </c>
      <c r="D2631" s="4">
        <v>1</v>
      </c>
      <c r="E2631" s="1">
        <v>45006</v>
      </c>
    </row>
    <row r="2632" spans="1:5" x14ac:dyDescent="0.35">
      <c r="A2632">
        <v>6.8480000000000008</v>
      </c>
      <c r="B2632" s="8">
        <v>160962</v>
      </c>
      <c r="C2632" s="4" t="s">
        <v>5</v>
      </c>
      <c r="D2632" s="4">
        <v>1</v>
      </c>
      <c r="E2632" s="1">
        <v>44994</v>
      </c>
    </row>
    <row r="2633" spans="1:5" x14ac:dyDescent="0.35">
      <c r="A2633">
        <v>28.08</v>
      </c>
      <c r="B2633" s="8">
        <v>120894</v>
      </c>
      <c r="C2633" s="4" t="s">
        <v>5</v>
      </c>
      <c r="D2633" s="4">
        <v>1</v>
      </c>
      <c r="E2633" s="1">
        <v>44982</v>
      </c>
    </row>
    <row r="2634" spans="1:5" ht="29" x14ac:dyDescent="0.35">
      <c r="A2634">
        <v>751.98400000000004</v>
      </c>
      <c r="B2634" s="8">
        <v>137631</v>
      </c>
      <c r="C2634" s="4" t="s">
        <v>89</v>
      </c>
      <c r="D2634" s="4">
        <v>1</v>
      </c>
      <c r="E2634" s="1">
        <v>44970</v>
      </c>
    </row>
    <row r="2635" spans="1:5" x14ac:dyDescent="0.35">
      <c r="A2635">
        <v>33.119999999999997</v>
      </c>
      <c r="B2635" s="8">
        <v>135692</v>
      </c>
      <c r="C2635" s="4" t="s">
        <v>5</v>
      </c>
      <c r="D2635" s="4">
        <v>1</v>
      </c>
      <c r="E2635" s="1">
        <v>44958</v>
      </c>
    </row>
    <row r="2636" spans="1:5" x14ac:dyDescent="0.35">
      <c r="A2636">
        <v>220.26559999999998</v>
      </c>
      <c r="B2636" s="8">
        <v>135692</v>
      </c>
      <c r="C2636" s="4" t="s">
        <v>5</v>
      </c>
      <c r="D2636" s="4">
        <v>1</v>
      </c>
      <c r="E2636" s="1">
        <v>44946</v>
      </c>
    </row>
    <row r="2637" spans="1:5" x14ac:dyDescent="0.35">
      <c r="A2637">
        <v>123.92</v>
      </c>
      <c r="B2637" s="8">
        <v>168228</v>
      </c>
      <c r="C2637" s="4" t="s">
        <v>5</v>
      </c>
      <c r="D2637" s="4">
        <v>1</v>
      </c>
      <c r="E2637" s="1">
        <v>44934</v>
      </c>
    </row>
    <row r="2638" spans="1:5" x14ac:dyDescent="0.35">
      <c r="A2638">
        <v>12.39</v>
      </c>
      <c r="B2638" s="8">
        <v>168228</v>
      </c>
      <c r="C2638" s="4" t="s">
        <v>6</v>
      </c>
      <c r="D2638" s="4">
        <v>1</v>
      </c>
      <c r="E2638" s="1">
        <v>44922</v>
      </c>
    </row>
    <row r="2639" spans="1:5" x14ac:dyDescent="0.35">
      <c r="A2639">
        <v>47.3</v>
      </c>
      <c r="B2639" s="8">
        <v>168228</v>
      </c>
      <c r="C2639" s="4" t="s">
        <v>5</v>
      </c>
      <c r="D2639" s="4">
        <v>1</v>
      </c>
      <c r="E2639" s="1">
        <v>44910</v>
      </c>
    </row>
    <row r="2640" spans="1:5" x14ac:dyDescent="0.35">
      <c r="A2640">
        <v>139.58000000000001</v>
      </c>
      <c r="B2640" s="8">
        <v>151281</v>
      </c>
      <c r="C2640" s="4" t="s">
        <v>5</v>
      </c>
      <c r="D2640" s="4">
        <v>1</v>
      </c>
      <c r="E2640" s="1">
        <v>44898</v>
      </c>
    </row>
    <row r="2641" spans="1:5" x14ac:dyDescent="0.35">
      <c r="A2641">
        <v>1.988</v>
      </c>
      <c r="B2641" s="8">
        <v>160045</v>
      </c>
      <c r="C2641" s="4" t="s">
        <v>5</v>
      </c>
      <c r="D2641" s="4">
        <v>1</v>
      </c>
      <c r="E2641" s="1">
        <v>44886</v>
      </c>
    </row>
    <row r="2642" spans="1:5" ht="29" x14ac:dyDescent="0.35">
      <c r="A2642">
        <v>20.34</v>
      </c>
      <c r="B2642" s="8">
        <v>143665</v>
      </c>
      <c r="C2642" s="4" t="s">
        <v>89</v>
      </c>
      <c r="D2642" s="4">
        <v>1</v>
      </c>
      <c r="E2642" s="1">
        <v>44874</v>
      </c>
    </row>
    <row r="2643" spans="1:5" x14ac:dyDescent="0.35">
      <c r="A2643">
        <v>39.28</v>
      </c>
      <c r="B2643" s="8">
        <v>143665</v>
      </c>
      <c r="C2643" s="4" t="s">
        <v>5</v>
      </c>
      <c r="D2643" s="4">
        <v>1</v>
      </c>
      <c r="E2643" s="1">
        <v>44862</v>
      </c>
    </row>
    <row r="2644" spans="1:5" x14ac:dyDescent="0.35">
      <c r="A2644">
        <v>13.904</v>
      </c>
      <c r="B2644" s="8">
        <v>151071</v>
      </c>
      <c r="C2644" s="4" t="s">
        <v>5</v>
      </c>
      <c r="D2644" s="4">
        <v>1</v>
      </c>
      <c r="E2644" s="1">
        <v>44850</v>
      </c>
    </row>
    <row r="2645" spans="1:5" x14ac:dyDescent="0.35">
      <c r="A2645">
        <v>42.047999999999995</v>
      </c>
      <c r="B2645" s="8">
        <v>132213</v>
      </c>
      <c r="C2645" s="4" t="s">
        <v>5</v>
      </c>
      <c r="D2645" s="4">
        <v>1</v>
      </c>
      <c r="E2645" s="1">
        <v>44838</v>
      </c>
    </row>
    <row r="2646" spans="1:5" ht="29" x14ac:dyDescent="0.35">
      <c r="A2646">
        <v>67.92</v>
      </c>
      <c r="B2646" s="8">
        <v>132213</v>
      </c>
      <c r="C2646" s="4" t="s">
        <v>89</v>
      </c>
      <c r="D2646" s="4">
        <v>1</v>
      </c>
      <c r="E2646" s="1">
        <v>44825</v>
      </c>
    </row>
    <row r="2647" spans="1:5" ht="29" x14ac:dyDescent="0.35">
      <c r="A2647">
        <v>8.895999999999999</v>
      </c>
      <c r="B2647" s="8">
        <v>129707</v>
      </c>
      <c r="C2647" s="4" t="s">
        <v>89</v>
      </c>
      <c r="D2647" s="4">
        <v>1</v>
      </c>
      <c r="E2647" s="1">
        <v>44812</v>
      </c>
    </row>
    <row r="2648" spans="1:5" x14ac:dyDescent="0.35">
      <c r="A2648">
        <v>19.049999999999997</v>
      </c>
      <c r="B2648" s="8">
        <v>120222</v>
      </c>
      <c r="C2648" s="4" t="s">
        <v>5</v>
      </c>
      <c r="D2648" s="4">
        <v>1</v>
      </c>
      <c r="E2648" s="1">
        <v>44799</v>
      </c>
    </row>
    <row r="2649" spans="1:5" x14ac:dyDescent="0.35">
      <c r="A2649">
        <v>73.343999999999994</v>
      </c>
      <c r="B2649" s="8">
        <v>120222</v>
      </c>
      <c r="C2649" s="4" t="s">
        <v>5</v>
      </c>
      <c r="D2649" s="4">
        <v>1</v>
      </c>
      <c r="E2649" s="1">
        <v>44786</v>
      </c>
    </row>
    <row r="2650" spans="1:5" x14ac:dyDescent="0.35">
      <c r="A2650">
        <v>107.97</v>
      </c>
      <c r="B2650" s="8">
        <v>125381</v>
      </c>
      <c r="C2650" s="4" t="s">
        <v>5</v>
      </c>
      <c r="D2650" s="4">
        <v>1</v>
      </c>
      <c r="E2650" s="1">
        <v>44773</v>
      </c>
    </row>
    <row r="2651" spans="1:5" ht="29" x14ac:dyDescent="0.35">
      <c r="A2651">
        <v>344.98099999999994</v>
      </c>
      <c r="B2651" s="8">
        <v>159226</v>
      </c>
      <c r="C2651" s="4" t="s">
        <v>89</v>
      </c>
      <c r="D2651" s="4">
        <v>1</v>
      </c>
      <c r="E2651" s="1">
        <v>44760</v>
      </c>
    </row>
    <row r="2652" spans="1:5" ht="29" x14ac:dyDescent="0.35">
      <c r="A2652">
        <v>99.28</v>
      </c>
      <c r="B2652" s="8">
        <v>149489</v>
      </c>
      <c r="C2652" s="4" t="s">
        <v>89</v>
      </c>
      <c r="D2652" s="4">
        <v>1</v>
      </c>
      <c r="E2652" s="1">
        <v>44747</v>
      </c>
    </row>
    <row r="2653" spans="1:5" x14ac:dyDescent="0.35">
      <c r="A2653">
        <v>1.1880000000000002</v>
      </c>
      <c r="B2653" s="8">
        <v>149489</v>
      </c>
      <c r="C2653" s="4" t="s">
        <v>6</v>
      </c>
      <c r="D2653" s="4">
        <v>1</v>
      </c>
      <c r="E2653" s="1">
        <v>44734</v>
      </c>
    </row>
    <row r="2654" spans="1:5" ht="29" x14ac:dyDescent="0.35">
      <c r="A2654">
        <v>7.5180000000000007</v>
      </c>
      <c r="B2654" s="8">
        <v>149489</v>
      </c>
      <c r="C2654" s="4" t="s">
        <v>89</v>
      </c>
      <c r="D2654" s="4">
        <v>1</v>
      </c>
      <c r="E2654" s="1">
        <v>44721</v>
      </c>
    </row>
    <row r="2655" spans="1:5" ht="29" x14ac:dyDescent="0.35">
      <c r="A2655">
        <v>113.56800000000001</v>
      </c>
      <c r="B2655" s="8">
        <v>168102</v>
      </c>
      <c r="C2655" s="4" t="s">
        <v>89</v>
      </c>
      <c r="D2655" s="4">
        <v>1</v>
      </c>
      <c r="E2655" s="1">
        <v>44708</v>
      </c>
    </row>
    <row r="2656" spans="1:5" ht="29" x14ac:dyDescent="0.35">
      <c r="A2656">
        <v>1.81</v>
      </c>
      <c r="B2656" s="8">
        <v>166933</v>
      </c>
      <c r="C2656" s="4" t="s">
        <v>89</v>
      </c>
      <c r="D2656" s="4">
        <v>1</v>
      </c>
      <c r="E2656" s="1">
        <v>44695</v>
      </c>
    </row>
    <row r="2657" spans="1:5" ht="29" x14ac:dyDescent="0.35">
      <c r="A2657">
        <v>552</v>
      </c>
      <c r="B2657" s="8">
        <v>116953</v>
      </c>
      <c r="C2657" s="4" t="s">
        <v>89</v>
      </c>
      <c r="D2657" s="4">
        <v>1</v>
      </c>
      <c r="E2657" s="1">
        <v>45886</v>
      </c>
    </row>
    <row r="2658" spans="1:5" x14ac:dyDescent="0.35">
      <c r="A2658">
        <v>69.98</v>
      </c>
      <c r="B2658" s="8">
        <v>128832</v>
      </c>
      <c r="C2658" s="4" t="s">
        <v>5</v>
      </c>
      <c r="D2658" s="4">
        <v>1</v>
      </c>
      <c r="E2658" s="1">
        <v>45886</v>
      </c>
    </row>
    <row r="2659" spans="1:5" x14ac:dyDescent="0.35">
      <c r="A2659">
        <v>10.429999999999996</v>
      </c>
      <c r="B2659" s="8">
        <v>125269</v>
      </c>
      <c r="C2659" s="4" t="s">
        <v>5</v>
      </c>
      <c r="D2659" s="4">
        <v>1</v>
      </c>
      <c r="E2659" s="1">
        <v>45886</v>
      </c>
    </row>
    <row r="2660" spans="1:5" x14ac:dyDescent="0.35">
      <c r="A2660">
        <v>72.784000000000006</v>
      </c>
      <c r="B2660" s="8">
        <v>125269</v>
      </c>
      <c r="C2660" s="4" t="s">
        <v>5</v>
      </c>
      <c r="D2660" s="4">
        <v>1</v>
      </c>
      <c r="E2660" s="1">
        <v>45886</v>
      </c>
    </row>
    <row r="2661" spans="1:5" x14ac:dyDescent="0.35">
      <c r="A2661">
        <v>121.94</v>
      </c>
      <c r="B2661" s="8">
        <v>108553</v>
      </c>
      <c r="C2661" s="4" t="s">
        <v>5</v>
      </c>
      <c r="D2661" s="4">
        <v>1</v>
      </c>
      <c r="E2661" s="1">
        <v>45886</v>
      </c>
    </row>
    <row r="2662" spans="1:5" x14ac:dyDescent="0.35">
      <c r="A2662">
        <v>122.71000000000001</v>
      </c>
      <c r="B2662" s="8">
        <v>108553</v>
      </c>
      <c r="C2662" s="4" t="s">
        <v>5</v>
      </c>
      <c r="D2662" s="4">
        <v>1</v>
      </c>
      <c r="E2662" s="1">
        <v>45886</v>
      </c>
    </row>
    <row r="2663" spans="1:5" x14ac:dyDescent="0.35">
      <c r="A2663">
        <v>155.34</v>
      </c>
      <c r="B2663" s="8">
        <v>146360</v>
      </c>
      <c r="C2663" s="4" t="s">
        <v>5</v>
      </c>
      <c r="D2663" s="4">
        <v>1</v>
      </c>
      <c r="E2663" s="1">
        <v>45886</v>
      </c>
    </row>
    <row r="2664" spans="1:5" ht="29" x14ac:dyDescent="0.35">
      <c r="A2664">
        <v>54.900000000000006</v>
      </c>
      <c r="B2664" s="8">
        <v>104010</v>
      </c>
      <c r="C2664" s="4" t="s">
        <v>89</v>
      </c>
      <c r="D2664" s="4">
        <v>1</v>
      </c>
      <c r="E2664" s="1">
        <v>45885</v>
      </c>
    </row>
    <row r="2665" spans="1:5" x14ac:dyDescent="0.35">
      <c r="A2665">
        <v>11.760000000000002</v>
      </c>
      <c r="B2665" s="8">
        <v>157112</v>
      </c>
      <c r="C2665" s="4" t="s">
        <v>5</v>
      </c>
      <c r="D2665" s="4">
        <v>1</v>
      </c>
      <c r="E2665" s="1">
        <v>45884</v>
      </c>
    </row>
    <row r="2666" spans="1:5" x14ac:dyDescent="0.35">
      <c r="A2666">
        <v>5.3440000000000003</v>
      </c>
      <c r="B2666" s="8">
        <v>157112</v>
      </c>
      <c r="C2666" s="4" t="s">
        <v>5</v>
      </c>
      <c r="D2666" s="4">
        <v>1</v>
      </c>
      <c r="E2666" s="1">
        <v>45883</v>
      </c>
    </row>
    <row r="2667" spans="1:5" x14ac:dyDescent="0.35">
      <c r="A2667">
        <v>66.36</v>
      </c>
      <c r="B2667" s="8">
        <v>136651</v>
      </c>
      <c r="C2667" s="4" t="s">
        <v>6</v>
      </c>
      <c r="D2667" s="4">
        <v>1</v>
      </c>
      <c r="E2667" s="1">
        <v>45882</v>
      </c>
    </row>
    <row r="2668" spans="1:5" x14ac:dyDescent="0.35">
      <c r="A2668">
        <v>92.88000000000001</v>
      </c>
      <c r="B2668" s="8">
        <v>136651</v>
      </c>
      <c r="C2668" s="4" t="s">
        <v>5</v>
      </c>
      <c r="D2668" s="4">
        <v>1</v>
      </c>
      <c r="E2668" s="1">
        <v>45881</v>
      </c>
    </row>
    <row r="2669" spans="1:5" x14ac:dyDescent="0.35">
      <c r="A2669">
        <v>24.14</v>
      </c>
      <c r="B2669" s="8">
        <v>136651</v>
      </c>
      <c r="C2669" s="4" t="s">
        <v>5</v>
      </c>
      <c r="D2669" s="4">
        <v>1</v>
      </c>
      <c r="E2669" s="1">
        <v>45880</v>
      </c>
    </row>
    <row r="2670" spans="1:5" x14ac:dyDescent="0.35">
      <c r="A2670">
        <v>387.13600000000002</v>
      </c>
      <c r="B2670" s="8">
        <v>132031</v>
      </c>
      <c r="C2670" s="4" t="s">
        <v>5</v>
      </c>
      <c r="D2670" s="4">
        <v>1</v>
      </c>
      <c r="E2670" s="1">
        <v>45879</v>
      </c>
    </row>
    <row r="2671" spans="1:5" ht="29" x14ac:dyDescent="0.35">
      <c r="A2671">
        <v>45.408000000000001</v>
      </c>
      <c r="B2671" s="8">
        <v>132031</v>
      </c>
      <c r="C2671" s="4" t="s">
        <v>89</v>
      </c>
      <c r="D2671" s="4">
        <v>1</v>
      </c>
      <c r="E2671" s="1">
        <v>45878</v>
      </c>
    </row>
    <row r="2672" spans="1:5" x14ac:dyDescent="0.35">
      <c r="A2672">
        <v>77.951999999999998</v>
      </c>
      <c r="B2672" s="8">
        <v>132031</v>
      </c>
      <c r="C2672" s="4" t="s">
        <v>5</v>
      </c>
      <c r="D2672" s="4">
        <v>1</v>
      </c>
      <c r="E2672" s="1">
        <v>45877</v>
      </c>
    </row>
    <row r="2673" spans="1:5" x14ac:dyDescent="0.35">
      <c r="A2673">
        <v>3</v>
      </c>
      <c r="B2673" s="8">
        <v>132031</v>
      </c>
      <c r="C2673" s="4" t="s">
        <v>5</v>
      </c>
      <c r="D2673" s="4">
        <v>1</v>
      </c>
      <c r="E2673" s="1">
        <v>45876</v>
      </c>
    </row>
    <row r="2674" spans="1:5" x14ac:dyDescent="0.35">
      <c r="A2674">
        <v>18.687999999999999</v>
      </c>
      <c r="B2674" s="8">
        <v>101700</v>
      </c>
      <c r="C2674" s="4" t="s">
        <v>5</v>
      </c>
      <c r="D2674" s="4">
        <v>1</v>
      </c>
      <c r="E2674" s="1">
        <v>45875</v>
      </c>
    </row>
    <row r="2675" spans="1:5" ht="29" x14ac:dyDescent="0.35">
      <c r="A2675">
        <v>11.664000000000001</v>
      </c>
      <c r="B2675" s="8">
        <v>101700</v>
      </c>
      <c r="C2675" s="4" t="s">
        <v>89</v>
      </c>
      <c r="D2675" s="4">
        <v>1</v>
      </c>
      <c r="E2675" s="1">
        <v>45874</v>
      </c>
    </row>
    <row r="2676" spans="1:5" x14ac:dyDescent="0.35">
      <c r="A2676">
        <v>18.28</v>
      </c>
      <c r="B2676" s="8">
        <v>135783</v>
      </c>
      <c r="C2676" s="4" t="s">
        <v>5</v>
      </c>
      <c r="D2676" s="4">
        <v>1</v>
      </c>
      <c r="E2676" s="1">
        <v>45872</v>
      </c>
    </row>
    <row r="2677" spans="1:5" x14ac:dyDescent="0.35">
      <c r="A2677">
        <v>254.35200000000003</v>
      </c>
      <c r="B2677" s="9">
        <v>169054</v>
      </c>
      <c r="C2677" s="4" t="s">
        <v>5</v>
      </c>
      <c r="D2677" s="4">
        <v>1</v>
      </c>
      <c r="E2677" s="1">
        <v>45870</v>
      </c>
    </row>
    <row r="2678" spans="1:5" x14ac:dyDescent="0.35">
      <c r="A2678">
        <v>675.06000000000006</v>
      </c>
      <c r="B2678" s="11">
        <v>146192</v>
      </c>
      <c r="C2678" s="4" t="s">
        <v>5</v>
      </c>
      <c r="D2678" s="4">
        <v>1</v>
      </c>
      <c r="E2678" s="1">
        <v>45868</v>
      </c>
    </row>
    <row r="2679" spans="1:5" x14ac:dyDescent="0.35">
      <c r="A2679">
        <v>97.263999999999982</v>
      </c>
      <c r="B2679" s="11">
        <v>152366</v>
      </c>
      <c r="C2679" s="4" t="s">
        <v>6</v>
      </c>
      <c r="D2679" s="4">
        <v>1</v>
      </c>
      <c r="E2679" s="1">
        <v>45866</v>
      </c>
    </row>
    <row r="2680" spans="1:5" x14ac:dyDescent="0.35">
      <c r="A2680">
        <v>2.6939999999999995</v>
      </c>
      <c r="B2680" s="11">
        <v>145863</v>
      </c>
      <c r="C2680" s="4" t="s">
        <v>5</v>
      </c>
      <c r="D2680" s="4">
        <v>1</v>
      </c>
      <c r="E2680" s="1">
        <v>45864</v>
      </c>
    </row>
    <row r="2681" spans="1:5" x14ac:dyDescent="0.35">
      <c r="A2681">
        <v>2.9339999999999993</v>
      </c>
      <c r="B2681" s="11">
        <v>145863</v>
      </c>
      <c r="C2681" s="4" t="s">
        <v>5</v>
      </c>
      <c r="D2681" s="4">
        <v>1</v>
      </c>
      <c r="E2681" s="1">
        <v>45862</v>
      </c>
    </row>
    <row r="2682" spans="1:5" x14ac:dyDescent="0.35">
      <c r="A2682">
        <v>11.54</v>
      </c>
      <c r="B2682" s="11">
        <v>166198</v>
      </c>
      <c r="C2682" s="4" t="s">
        <v>5</v>
      </c>
      <c r="D2682" s="4">
        <v>1</v>
      </c>
      <c r="E2682" s="1">
        <v>45860</v>
      </c>
    </row>
    <row r="2683" spans="1:5" ht="29" x14ac:dyDescent="0.35">
      <c r="A2683">
        <v>162.60000000000002</v>
      </c>
      <c r="B2683" s="11">
        <v>166198</v>
      </c>
      <c r="C2683" s="4" t="s">
        <v>89</v>
      </c>
      <c r="D2683" s="4">
        <v>1</v>
      </c>
      <c r="E2683" s="1">
        <v>45858</v>
      </c>
    </row>
    <row r="2684" spans="1:5" x14ac:dyDescent="0.35">
      <c r="A2684">
        <v>908.82</v>
      </c>
      <c r="B2684" s="11">
        <v>128853</v>
      </c>
      <c r="C2684" s="4" t="s">
        <v>5</v>
      </c>
      <c r="D2684" s="4">
        <v>1</v>
      </c>
      <c r="E2684" s="1">
        <v>45856</v>
      </c>
    </row>
    <row r="2685" spans="1:5" x14ac:dyDescent="0.35">
      <c r="A2685">
        <v>47.975999999999999</v>
      </c>
      <c r="B2685" s="11">
        <v>140802</v>
      </c>
      <c r="C2685" s="4" t="s">
        <v>5</v>
      </c>
      <c r="D2685" s="4">
        <v>1</v>
      </c>
      <c r="E2685" s="1">
        <v>45854</v>
      </c>
    </row>
    <row r="2686" spans="1:5" x14ac:dyDescent="0.35">
      <c r="A2686">
        <v>20.736000000000004</v>
      </c>
      <c r="B2686" s="11">
        <v>140802</v>
      </c>
      <c r="C2686" s="4" t="s">
        <v>5</v>
      </c>
      <c r="D2686" s="4">
        <v>1</v>
      </c>
      <c r="E2686" s="1">
        <v>45852</v>
      </c>
    </row>
    <row r="2687" spans="1:5" ht="29" x14ac:dyDescent="0.35">
      <c r="A2687">
        <v>44.400000000000006</v>
      </c>
      <c r="B2687" s="11">
        <v>166849</v>
      </c>
      <c r="C2687" s="4" t="s">
        <v>89</v>
      </c>
      <c r="D2687" s="4">
        <v>1</v>
      </c>
      <c r="E2687" s="1">
        <v>45850</v>
      </c>
    </row>
    <row r="2688" spans="1:5" ht="29" x14ac:dyDescent="0.35">
      <c r="A2688">
        <v>51.967999999999996</v>
      </c>
      <c r="B2688" s="11">
        <v>151484</v>
      </c>
      <c r="C2688" s="4" t="s">
        <v>89</v>
      </c>
      <c r="D2688" s="4">
        <v>1</v>
      </c>
      <c r="E2688" s="1">
        <v>45848</v>
      </c>
    </row>
    <row r="2689" spans="1:5" x14ac:dyDescent="0.35">
      <c r="A2689">
        <v>51.336000000000006</v>
      </c>
      <c r="B2689" s="11">
        <v>151484</v>
      </c>
      <c r="C2689" s="4" t="s">
        <v>5</v>
      </c>
      <c r="D2689" s="4">
        <v>1</v>
      </c>
      <c r="E2689" s="1">
        <v>45846</v>
      </c>
    </row>
    <row r="2690" spans="1:5" x14ac:dyDescent="0.35">
      <c r="A2690">
        <v>332.70400000000001</v>
      </c>
      <c r="B2690" s="11">
        <v>151484</v>
      </c>
      <c r="C2690" s="4" t="s">
        <v>5</v>
      </c>
      <c r="D2690" s="4">
        <v>1</v>
      </c>
      <c r="E2690" s="1">
        <v>45844</v>
      </c>
    </row>
    <row r="2691" spans="1:5" x14ac:dyDescent="0.35">
      <c r="A2691">
        <v>42.408000000000008</v>
      </c>
      <c r="B2691" s="11">
        <v>151484</v>
      </c>
      <c r="C2691" s="4" t="s">
        <v>5</v>
      </c>
      <c r="D2691" s="4">
        <v>1</v>
      </c>
      <c r="E2691" s="1">
        <v>45842</v>
      </c>
    </row>
    <row r="2692" spans="1:5" ht="29" x14ac:dyDescent="0.35">
      <c r="A2692">
        <v>317.05799999999999</v>
      </c>
      <c r="B2692" s="11">
        <v>100615</v>
      </c>
      <c r="C2692" s="4" t="s">
        <v>89</v>
      </c>
      <c r="D2692" s="4">
        <v>1</v>
      </c>
      <c r="E2692" s="1">
        <v>45840</v>
      </c>
    </row>
    <row r="2693" spans="1:5" ht="29" x14ac:dyDescent="0.35">
      <c r="A2693">
        <v>15.76</v>
      </c>
      <c r="B2693" s="10">
        <v>100615</v>
      </c>
      <c r="C2693" s="4" t="s">
        <v>89</v>
      </c>
      <c r="D2693" s="4">
        <v>1</v>
      </c>
      <c r="E2693" s="1">
        <v>45838</v>
      </c>
    </row>
    <row r="2694" spans="1:5" x14ac:dyDescent="0.35">
      <c r="A2694">
        <v>14.560000000000002</v>
      </c>
      <c r="B2694" s="8">
        <v>100615</v>
      </c>
      <c r="C2694" s="4" t="s">
        <v>6</v>
      </c>
      <c r="D2694" s="4">
        <v>1</v>
      </c>
      <c r="E2694" s="1">
        <v>45836</v>
      </c>
    </row>
    <row r="2695" spans="1:5" ht="29" x14ac:dyDescent="0.35">
      <c r="A2695">
        <v>146.86000000000001</v>
      </c>
      <c r="B2695" s="8">
        <v>119655</v>
      </c>
      <c r="C2695" s="4" t="s">
        <v>89</v>
      </c>
      <c r="D2695" s="4">
        <v>1</v>
      </c>
      <c r="E2695" s="1">
        <v>45833</v>
      </c>
    </row>
    <row r="2696" spans="1:5" ht="29" x14ac:dyDescent="0.35">
      <c r="A2696">
        <v>36.56</v>
      </c>
      <c r="B2696" s="8">
        <v>119655</v>
      </c>
      <c r="C2696" s="4" t="s">
        <v>89</v>
      </c>
      <c r="D2696" s="4">
        <v>1</v>
      </c>
      <c r="E2696" s="1">
        <v>45830</v>
      </c>
    </row>
    <row r="2697" spans="1:5" ht="29" x14ac:dyDescent="0.35">
      <c r="A2697">
        <v>848.5440000000001</v>
      </c>
      <c r="B2697" s="8">
        <v>166324</v>
      </c>
      <c r="C2697" s="4" t="s">
        <v>89</v>
      </c>
      <c r="D2697" s="4">
        <v>1</v>
      </c>
      <c r="E2697" s="1">
        <v>45826</v>
      </c>
    </row>
    <row r="2698" spans="1:5" ht="29" x14ac:dyDescent="0.35">
      <c r="A2698">
        <v>8.7000000000000011</v>
      </c>
      <c r="B2698" s="8">
        <v>166324</v>
      </c>
      <c r="C2698" s="4" t="s">
        <v>89</v>
      </c>
      <c r="D2698" s="4">
        <v>1</v>
      </c>
      <c r="E2698" s="1">
        <v>45822</v>
      </c>
    </row>
    <row r="2699" spans="1:5" x14ac:dyDescent="0.35">
      <c r="A2699">
        <v>122.38199999999999</v>
      </c>
      <c r="B2699" s="8">
        <v>166324</v>
      </c>
      <c r="C2699" s="4" t="s">
        <v>5</v>
      </c>
      <c r="D2699" s="4">
        <v>1</v>
      </c>
      <c r="E2699" s="1">
        <v>45818</v>
      </c>
    </row>
    <row r="2700" spans="1:5" x14ac:dyDescent="0.35">
      <c r="A2700">
        <v>12.030000000000001</v>
      </c>
      <c r="B2700" s="8">
        <v>134845</v>
      </c>
      <c r="C2700" s="4" t="s">
        <v>5</v>
      </c>
      <c r="D2700" s="4">
        <v>1</v>
      </c>
      <c r="E2700" s="1">
        <v>45814</v>
      </c>
    </row>
    <row r="2701" spans="1:5" x14ac:dyDescent="0.35">
      <c r="A2701">
        <v>2549.9850000000006</v>
      </c>
      <c r="B2701" s="8">
        <v>134845</v>
      </c>
      <c r="C2701" s="4" t="s">
        <v>5</v>
      </c>
      <c r="D2701" s="4">
        <v>1</v>
      </c>
      <c r="E2701" s="1">
        <v>45809</v>
      </c>
    </row>
    <row r="2702" spans="1:5" x14ac:dyDescent="0.35">
      <c r="A2702">
        <v>21.594000000000005</v>
      </c>
      <c r="B2702" s="8">
        <v>134845</v>
      </c>
      <c r="C2702" s="4" t="s">
        <v>5</v>
      </c>
      <c r="D2702" s="4">
        <v>1</v>
      </c>
      <c r="E2702" s="1">
        <v>45804</v>
      </c>
    </row>
    <row r="2703" spans="1:5" x14ac:dyDescent="0.35">
      <c r="A2703">
        <v>8.9640000000000022</v>
      </c>
      <c r="B2703" s="8">
        <v>134845</v>
      </c>
      <c r="C2703" s="4" t="s">
        <v>5</v>
      </c>
      <c r="D2703" s="4">
        <v>1</v>
      </c>
      <c r="E2703" s="1">
        <v>45799</v>
      </c>
    </row>
    <row r="2704" spans="1:5" x14ac:dyDescent="0.35">
      <c r="A2704">
        <v>20.736000000000004</v>
      </c>
      <c r="B2704" s="8">
        <v>134845</v>
      </c>
      <c r="C2704" s="4" t="s">
        <v>5</v>
      </c>
      <c r="D2704" s="4">
        <v>1</v>
      </c>
      <c r="E2704" s="1">
        <v>45794</v>
      </c>
    </row>
    <row r="2705" spans="1:5" ht="29" x14ac:dyDescent="0.35">
      <c r="A2705">
        <v>60.311999999999998</v>
      </c>
      <c r="B2705" s="8">
        <v>119389</v>
      </c>
      <c r="C2705" s="4" t="s">
        <v>89</v>
      </c>
      <c r="D2705" s="4">
        <v>1</v>
      </c>
      <c r="E2705" s="1">
        <v>45789</v>
      </c>
    </row>
    <row r="2706" spans="1:5" x14ac:dyDescent="0.35">
      <c r="A2706">
        <v>28.14</v>
      </c>
      <c r="B2706" s="8">
        <v>128965</v>
      </c>
      <c r="C2706" s="4" t="s">
        <v>5</v>
      </c>
      <c r="D2706" s="4">
        <v>1</v>
      </c>
      <c r="E2706" s="1">
        <v>45784</v>
      </c>
    </row>
    <row r="2707" spans="1:5" x14ac:dyDescent="0.35">
      <c r="A2707">
        <v>7.38</v>
      </c>
      <c r="B2707" s="8">
        <v>128965</v>
      </c>
      <c r="C2707" s="4" t="s">
        <v>5</v>
      </c>
      <c r="D2707" s="4">
        <v>1</v>
      </c>
      <c r="E2707" s="1">
        <v>45779</v>
      </c>
    </row>
    <row r="2708" spans="1:5" x14ac:dyDescent="0.35">
      <c r="A2708">
        <v>10.9</v>
      </c>
      <c r="B2708" s="8">
        <v>128965</v>
      </c>
      <c r="C2708" s="4" t="s">
        <v>6</v>
      </c>
      <c r="D2708" s="4">
        <v>1</v>
      </c>
      <c r="E2708" s="1">
        <v>45774</v>
      </c>
    </row>
    <row r="2709" spans="1:5" x14ac:dyDescent="0.35">
      <c r="A2709">
        <v>274.89</v>
      </c>
      <c r="B2709" s="8">
        <v>128965</v>
      </c>
      <c r="C2709" s="4" t="s">
        <v>5</v>
      </c>
      <c r="D2709" s="4">
        <v>1</v>
      </c>
      <c r="E2709" s="1">
        <v>45769</v>
      </c>
    </row>
    <row r="2710" spans="1:5" x14ac:dyDescent="0.35">
      <c r="A2710">
        <v>23.04</v>
      </c>
      <c r="B2710" s="8">
        <v>128965</v>
      </c>
      <c r="C2710" s="4" t="s">
        <v>5</v>
      </c>
      <c r="D2710" s="4">
        <v>1</v>
      </c>
      <c r="E2710" s="1">
        <v>45764</v>
      </c>
    </row>
    <row r="2711" spans="1:5" x14ac:dyDescent="0.35">
      <c r="A2711">
        <v>218.35200000000003</v>
      </c>
      <c r="B2711" s="8">
        <v>128965</v>
      </c>
      <c r="C2711" s="4" t="s">
        <v>5</v>
      </c>
      <c r="D2711" s="4">
        <v>1</v>
      </c>
      <c r="E2711" s="1">
        <v>45759</v>
      </c>
    </row>
    <row r="2712" spans="1:5" ht="29" x14ac:dyDescent="0.35">
      <c r="A2712">
        <v>195.136</v>
      </c>
      <c r="B2712" s="8">
        <v>129203</v>
      </c>
      <c r="C2712" s="4" t="s">
        <v>89</v>
      </c>
      <c r="D2712" s="4">
        <v>1</v>
      </c>
      <c r="E2712" s="1">
        <v>45754</v>
      </c>
    </row>
    <row r="2713" spans="1:5" x14ac:dyDescent="0.35">
      <c r="A2713">
        <v>16.520000000000003</v>
      </c>
      <c r="B2713" s="8">
        <v>109946</v>
      </c>
      <c r="C2713" s="4" t="s">
        <v>5</v>
      </c>
      <c r="D2713" s="4">
        <v>1</v>
      </c>
      <c r="E2713" s="1">
        <v>45749</v>
      </c>
    </row>
    <row r="2714" spans="1:5" x14ac:dyDescent="0.35">
      <c r="A2714">
        <v>13.710000000000003</v>
      </c>
      <c r="B2714" s="8">
        <v>136497</v>
      </c>
      <c r="C2714" s="4" t="s">
        <v>5</v>
      </c>
      <c r="D2714" s="4">
        <v>1</v>
      </c>
      <c r="E2714" s="1">
        <v>45744</v>
      </c>
    </row>
    <row r="2715" spans="1:5" x14ac:dyDescent="0.35">
      <c r="A2715">
        <v>205.92</v>
      </c>
      <c r="B2715" s="8">
        <v>108070</v>
      </c>
      <c r="C2715" s="4" t="s">
        <v>5</v>
      </c>
      <c r="D2715" s="4">
        <v>1</v>
      </c>
      <c r="E2715" s="1">
        <v>45739</v>
      </c>
    </row>
    <row r="2716" spans="1:5" ht="29" x14ac:dyDescent="0.35">
      <c r="A2716">
        <v>102.833</v>
      </c>
      <c r="B2716" s="8">
        <v>108070</v>
      </c>
      <c r="C2716" s="4" t="s">
        <v>89</v>
      </c>
      <c r="D2716" s="4">
        <v>1</v>
      </c>
      <c r="E2716" s="1">
        <v>45734</v>
      </c>
    </row>
    <row r="2717" spans="1:5" x14ac:dyDescent="0.35">
      <c r="A2717">
        <v>477.24</v>
      </c>
      <c r="B2717" s="8">
        <v>122707</v>
      </c>
      <c r="C2717" s="4" t="s">
        <v>5</v>
      </c>
      <c r="D2717" s="4">
        <v>1</v>
      </c>
      <c r="E2717" s="1">
        <v>45729</v>
      </c>
    </row>
    <row r="2718" spans="1:5" x14ac:dyDescent="0.35">
      <c r="A2718">
        <v>25.98</v>
      </c>
      <c r="B2718" s="8">
        <v>122707</v>
      </c>
      <c r="C2718" s="4" t="s">
        <v>5</v>
      </c>
      <c r="D2718" s="4">
        <v>1</v>
      </c>
      <c r="E2718" s="1">
        <v>45724</v>
      </c>
    </row>
    <row r="2719" spans="1:5" x14ac:dyDescent="0.35">
      <c r="A2719">
        <v>26.045999999999992</v>
      </c>
      <c r="B2719" s="8">
        <v>156356</v>
      </c>
      <c r="C2719" s="4" t="s">
        <v>5</v>
      </c>
      <c r="D2719" s="4">
        <v>1</v>
      </c>
      <c r="E2719" s="1">
        <v>45719</v>
      </c>
    </row>
    <row r="2720" spans="1:5" x14ac:dyDescent="0.35">
      <c r="A2720">
        <v>2.8959999999999995</v>
      </c>
      <c r="B2720" s="8">
        <v>156356</v>
      </c>
      <c r="C2720" s="4" t="s">
        <v>6</v>
      </c>
      <c r="D2720" s="4">
        <v>1</v>
      </c>
      <c r="E2720" s="1">
        <v>45715</v>
      </c>
    </row>
    <row r="2721" spans="1:5" x14ac:dyDescent="0.35">
      <c r="A2721">
        <v>32.544000000000004</v>
      </c>
      <c r="B2721" s="8">
        <v>156356</v>
      </c>
      <c r="C2721" s="4" t="s">
        <v>5</v>
      </c>
      <c r="D2721" s="4">
        <v>1</v>
      </c>
      <c r="E2721" s="1">
        <v>45710</v>
      </c>
    </row>
    <row r="2722" spans="1:5" x14ac:dyDescent="0.35">
      <c r="A2722">
        <v>40.74</v>
      </c>
      <c r="B2722" s="8">
        <v>138086</v>
      </c>
      <c r="C2722" s="4" t="s">
        <v>5</v>
      </c>
      <c r="D2722" s="4">
        <v>1</v>
      </c>
      <c r="E2722" s="1">
        <v>45705</v>
      </c>
    </row>
    <row r="2723" spans="1:5" x14ac:dyDescent="0.35">
      <c r="A2723">
        <v>15.552000000000003</v>
      </c>
      <c r="B2723" s="8">
        <v>114412</v>
      </c>
      <c r="C2723" s="4" t="s">
        <v>5</v>
      </c>
      <c r="D2723" s="4">
        <v>1</v>
      </c>
      <c r="E2723" s="1">
        <v>45700</v>
      </c>
    </row>
    <row r="2724" spans="1:5" ht="29" x14ac:dyDescent="0.35">
      <c r="A2724">
        <v>4.8899999999999997</v>
      </c>
      <c r="B2724" s="8">
        <v>126774</v>
      </c>
      <c r="C2724" s="4" t="s">
        <v>89</v>
      </c>
      <c r="D2724" s="4">
        <v>1</v>
      </c>
      <c r="E2724" s="1">
        <v>45694</v>
      </c>
    </row>
    <row r="2725" spans="1:5" x14ac:dyDescent="0.35">
      <c r="A2725">
        <v>196.45</v>
      </c>
      <c r="B2725" s="8">
        <v>118857</v>
      </c>
      <c r="C2725" s="4" t="s">
        <v>5</v>
      </c>
      <c r="D2725" s="4">
        <v>1</v>
      </c>
      <c r="E2725" s="1">
        <v>45688</v>
      </c>
    </row>
    <row r="2726" spans="1:5" x14ac:dyDescent="0.35">
      <c r="A2726">
        <v>79.14</v>
      </c>
      <c r="B2726" s="8">
        <v>134635</v>
      </c>
      <c r="C2726" s="4" t="s">
        <v>5</v>
      </c>
      <c r="D2726" s="4">
        <v>1</v>
      </c>
      <c r="E2726" s="1">
        <v>45682</v>
      </c>
    </row>
    <row r="2727" spans="1:5" x14ac:dyDescent="0.35">
      <c r="A2727">
        <v>20.736000000000004</v>
      </c>
      <c r="B2727" s="8">
        <v>141698</v>
      </c>
      <c r="C2727" s="4" t="s">
        <v>5</v>
      </c>
      <c r="D2727" s="4">
        <v>1</v>
      </c>
      <c r="E2727" s="1">
        <v>45676</v>
      </c>
    </row>
    <row r="2728" spans="1:5" ht="29" x14ac:dyDescent="0.35">
      <c r="A2728">
        <v>15.570000000000004</v>
      </c>
      <c r="B2728" s="8">
        <v>161851</v>
      </c>
      <c r="C2728" s="4" t="s">
        <v>89</v>
      </c>
      <c r="D2728" s="4">
        <v>1</v>
      </c>
      <c r="E2728" s="1">
        <v>45670</v>
      </c>
    </row>
    <row r="2729" spans="1:5" ht="29" x14ac:dyDescent="0.35">
      <c r="A2729">
        <v>14.592000000000002</v>
      </c>
      <c r="B2729" s="8">
        <v>144932</v>
      </c>
      <c r="C2729" s="4" t="s">
        <v>89</v>
      </c>
      <c r="D2729" s="4">
        <v>1</v>
      </c>
      <c r="E2729" s="1">
        <v>45664</v>
      </c>
    </row>
    <row r="2730" spans="1:5" x14ac:dyDescent="0.35">
      <c r="A2730">
        <v>89.855999999999995</v>
      </c>
      <c r="B2730" s="8">
        <v>144932</v>
      </c>
      <c r="C2730" s="4" t="s">
        <v>5</v>
      </c>
      <c r="D2730" s="4">
        <v>1</v>
      </c>
      <c r="E2730" s="1">
        <v>45658</v>
      </c>
    </row>
    <row r="2731" spans="1:5" x14ac:dyDescent="0.35">
      <c r="A2731">
        <v>13.872000000000002</v>
      </c>
      <c r="B2731" s="8">
        <v>144932</v>
      </c>
      <c r="C2731" s="4" t="s">
        <v>5</v>
      </c>
      <c r="D2731" s="4">
        <v>1</v>
      </c>
      <c r="E2731" s="1">
        <v>45652</v>
      </c>
    </row>
    <row r="2732" spans="1:5" x14ac:dyDescent="0.35">
      <c r="A2732">
        <v>8.76</v>
      </c>
      <c r="B2732" s="8">
        <v>159604</v>
      </c>
      <c r="C2732" s="4" t="s">
        <v>5</v>
      </c>
      <c r="D2732" s="4">
        <v>1</v>
      </c>
      <c r="E2732" s="1">
        <v>45646</v>
      </c>
    </row>
    <row r="2733" spans="1:5" ht="29" x14ac:dyDescent="0.35">
      <c r="A2733">
        <v>10.776000000000002</v>
      </c>
      <c r="B2733" s="8">
        <v>131233</v>
      </c>
      <c r="C2733" s="4" t="s">
        <v>89</v>
      </c>
      <c r="D2733" s="4">
        <v>1</v>
      </c>
      <c r="E2733" s="1">
        <v>45640</v>
      </c>
    </row>
    <row r="2734" spans="1:5" ht="29" x14ac:dyDescent="0.35">
      <c r="A2734">
        <v>242.35200000000003</v>
      </c>
      <c r="B2734" s="8">
        <v>131233</v>
      </c>
      <c r="C2734" s="4" t="s">
        <v>89</v>
      </c>
      <c r="D2734" s="4">
        <v>1</v>
      </c>
      <c r="E2734" s="1">
        <v>45634</v>
      </c>
    </row>
    <row r="2735" spans="1:5" x14ac:dyDescent="0.35">
      <c r="A2735">
        <v>198.27200000000002</v>
      </c>
      <c r="B2735" s="8">
        <v>126060</v>
      </c>
      <c r="C2735" s="4" t="s">
        <v>6</v>
      </c>
      <c r="D2735" s="4">
        <v>1</v>
      </c>
      <c r="E2735" s="1">
        <v>45628</v>
      </c>
    </row>
    <row r="2736" spans="1:5" ht="29" x14ac:dyDescent="0.35">
      <c r="A2736">
        <v>74.45</v>
      </c>
      <c r="B2736" s="8">
        <v>127117</v>
      </c>
      <c r="C2736" s="4" t="s">
        <v>89</v>
      </c>
      <c r="D2736" s="4">
        <v>1</v>
      </c>
      <c r="E2736" s="1">
        <v>45622</v>
      </c>
    </row>
    <row r="2737" spans="1:5" ht="29" x14ac:dyDescent="0.35">
      <c r="A2737">
        <v>5.28</v>
      </c>
      <c r="B2737" s="8">
        <v>155460</v>
      </c>
      <c r="C2737" s="4" t="s">
        <v>89</v>
      </c>
      <c r="D2737" s="4">
        <v>1</v>
      </c>
      <c r="E2737" s="1">
        <v>45616</v>
      </c>
    </row>
    <row r="2738" spans="1:5" ht="29" x14ac:dyDescent="0.35">
      <c r="A2738">
        <v>895.92</v>
      </c>
      <c r="B2738" s="8">
        <v>155460</v>
      </c>
      <c r="C2738" s="4" t="s">
        <v>89</v>
      </c>
      <c r="D2738" s="4">
        <v>1</v>
      </c>
      <c r="E2738" s="1">
        <v>45610</v>
      </c>
    </row>
    <row r="2739" spans="1:5" ht="29" x14ac:dyDescent="0.35">
      <c r="A2739">
        <v>436.70400000000006</v>
      </c>
      <c r="B2739" s="8">
        <v>135076</v>
      </c>
      <c r="C2739" s="4" t="s">
        <v>89</v>
      </c>
      <c r="D2739" s="4">
        <v>1</v>
      </c>
      <c r="E2739" s="1">
        <v>45604</v>
      </c>
    </row>
    <row r="2740" spans="1:5" x14ac:dyDescent="0.35">
      <c r="A2740">
        <v>7.92</v>
      </c>
      <c r="B2740" s="8">
        <v>141663</v>
      </c>
      <c r="C2740" s="4" t="s">
        <v>5</v>
      </c>
      <c r="D2740" s="4">
        <v>1</v>
      </c>
      <c r="E2740" s="1">
        <v>45597</v>
      </c>
    </row>
    <row r="2741" spans="1:5" x14ac:dyDescent="0.35">
      <c r="A2741">
        <v>29.700000000000003</v>
      </c>
      <c r="B2741" s="8">
        <v>122735</v>
      </c>
      <c r="C2741" s="4" t="s">
        <v>5</v>
      </c>
      <c r="D2741" s="4">
        <v>1</v>
      </c>
      <c r="E2741" s="1">
        <v>45590</v>
      </c>
    </row>
    <row r="2742" spans="1:5" x14ac:dyDescent="0.35">
      <c r="A2742">
        <v>39.96</v>
      </c>
      <c r="B2742" s="8">
        <v>122735</v>
      </c>
      <c r="C2742" s="4" t="s">
        <v>5</v>
      </c>
      <c r="D2742" s="4">
        <v>1</v>
      </c>
      <c r="E2742" s="1">
        <v>45583</v>
      </c>
    </row>
    <row r="2743" spans="1:5" x14ac:dyDescent="0.35">
      <c r="A2743">
        <v>199.95000000000002</v>
      </c>
      <c r="B2743" s="8">
        <v>166128</v>
      </c>
      <c r="C2743" s="4" t="s">
        <v>5</v>
      </c>
      <c r="D2743" s="4">
        <v>1</v>
      </c>
      <c r="E2743" s="1">
        <v>45576</v>
      </c>
    </row>
    <row r="2744" spans="1:5" x14ac:dyDescent="0.35">
      <c r="A2744">
        <v>41.86</v>
      </c>
      <c r="B2744" s="8">
        <v>166128</v>
      </c>
      <c r="C2744" s="4" t="s">
        <v>5</v>
      </c>
      <c r="D2744" s="4">
        <v>1</v>
      </c>
      <c r="E2744" s="1">
        <v>45569</v>
      </c>
    </row>
    <row r="2745" spans="1:5" x14ac:dyDescent="0.35">
      <c r="A2745">
        <v>11.363999999999997</v>
      </c>
      <c r="B2745" s="8">
        <v>143028</v>
      </c>
      <c r="C2745" s="4" t="s">
        <v>5</v>
      </c>
      <c r="D2745" s="4">
        <v>1</v>
      </c>
      <c r="E2745" s="1">
        <v>45562</v>
      </c>
    </row>
    <row r="2746" spans="1:5" ht="29" x14ac:dyDescent="0.35">
      <c r="A2746">
        <v>16.768000000000001</v>
      </c>
      <c r="B2746" s="8">
        <v>100482</v>
      </c>
      <c r="C2746" s="4" t="s">
        <v>89</v>
      </c>
      <c r="D2746" s="4">
        <v>1</v>
      </c>
      <c r="E2746" s="1">
        <v>45555</v>
      </c>
    </row>
    <row r="2747" spans="1:5" x14ac:dyDescent="0.35">
      <c r="A2747">
        <v>27.12</v>
      </c>
      <c r="B2747" s="8">
        <v>100482</v>
      </c>
      <c r="C2747" s="4" t="s">
        <v>5</v>
      </c>
      <c r="D2747" s="4">
        <v>1</v>
      </c>
      <c r="E2747" s="1">
        <v>45548</v>
      </c>
    </row>
    <row r="2748" spans="1:5" x14ac:dyDescent="0.35">
      <c r="A2748">
        <v>1.752</v>
      </c>
      <c r="B2748" s="8">
        <v>130904</v>
      </c>
      <c r="C2748" s="4" t="s">
        <v>5</v>
      </c>
      <c r="D2748" s="4">
        <v>1</v>
      </c>
      <c r="E2748" s="1">
        <v>45541</v>
      </c>
    </row>
    <row r="2749" spans="1:5" x14ac:dyDescent="0.35">
      <c r="A2749">
        <v>20.992000000000001</v>
      </c>
      <c r="B2749" s="8">
        <v>130904</v>
      </c>
      <c r="C2749" s="4" t="s">
        <v>6</v>
      </c>
      <c r="D2749" s="4">
        <v>1</v>
      </c>
      <c r="E2749" s="1">
        <v>45534</v>
      </c>
    </row>
    <row r="2750" spans="1:5" x14ac:dyDescent="0.35">
      <c r="A2750">
        <v>7.61</v>
      </c>
      <c r="B2750" s="8">
        <v>161984</v>
      </c>
      <c r="C2750" s="4" t="s">
        <v>5</v>
      </c>
      <c r="D2750" s="4">
        <v>1</v>
      </c>
      <c r="E2750" s="1">
        <v>45527</v>
      </c>
    </row>
    <row r="2751" spans="1:5" x14ac:dyDescent="0.35">
      <c r="A2751">
        <v>7.16</v>
      </c>
      <c r="B2751" s="8">
        <v>161984</v>
      </c>
      <c r="C2751" s="4" t="s">
        <v>5</v>
      </c>
      <c r="D2751" s="4">
        <v>1</v>
      </c>
      <c r="E2751" s="1">
        <v>45520</v>
      </c>
    </row>
    <row r="2752" spans="1:5" x14ac:dyDescent="0.35">
      <c r="A2752">
        <v>10.368000000000002</v>
      </c>
      <c r="B2752" s="8">
        <v>125115</v>
      </c>
      <c r="C2752" s="4" t="s">
        <v>5</v>
      </c>
      <c r="D2752" s="4">
        <v>1</v>
      </c>
      <c r="E2752" s="1">
        <v>45513</v>
      </c>
    </row>
    <row r="2753" spans="1:5" ht="29" x14ac:dyDescent="0.35">
      <c r="A2753">
        <v>95.736000000000004</v>
      </c>
      <c r="B2753" s="8">
        <v>125115</v>
      </c>
      <c r="C2753" s="4" t="s">
        <v>89</v>
      </c>
      <c r="D2753" s="4">
        <v>1</v>
      </c>
      <c r="E2753" s="1">
        <v>45506</v>
      </c>
    </row>
    <row r="2754" spans="1:5" x14ac:dyDescent="0.35">
      <c r="A2754">
        <v>12.320000000000002</v>
      </c>
      <c r="B2754" s="8">
        <v>115070</v>
      </c>
      <c r="C2754" s="4" t="s">
        <v>5</v>
      </c>
      <c r="D2754" s="4">
        <v>1</v>
      </c>
      <c r="E2754" s="1">
        <v>45499</v>
      </c>
    </row>
    <row r="2755" spans="1:5" x14ac:dyDescent="0.35">
      <c r="A2755">
        <v>4.4190000000000005</v>
      </c>
      <c r="B2755" s="8">
        <v>115070</v>
      </c>
      <c r="C2755" s="4" t="s">
        <v>5</v>
      </c>
      <c r="D2755" s="4">
        <v>1</v>
      </c>
      <c r="E2755" s="1">
        <v>45491</v>
      </c>
    </row>
    <row r="2756" spans="1:5" x14ac:dyDescent="0.35">
      <c r="A2756">
        <v>99.99</v>
      </c>
      <c r="B2756" s="8">
        <v>150623</v>
      </c>
      <c r="C2756" s="4" t="s">
        <v>5</v>
      </c>
      <c r="D2756" s="4">
        <v>1</v>
      </c>
      <c r="E2756" s="1">
        <v>45483</v>
      </c>
    </row>
    <row r="2757" spans="1:5" ht="29" x14ac:dyDescent="0.35">
      <c r="A2757">
        <v>286.14999999999998</v>
      </c>
      <c r="B2757" s="8">
        <v>150623</v>
      </c>
      <c r="C2757" s="4" t="s">
        <v>89</v>
      </c>
      <c r="D2757" s="4">
        <v>1</v>
      </c>
      <c r="E2757" s="1">
        <v>45475</v>
      </c>
    </row>
    <row r="2758" spans="1:5" x14ac:dyDescent="0.35">
      <c r="A2758">
        <v>195.10400000000001</v>
      </c>
      <c r="B2758" s="8">
        <v>135069</v>
      </c>
      <c r="C2758" s="4" t="s">
        <v>5</v>
      </c>
      <c r="D2758" s="4">
        <v>1</v>
      </c>
      <c r="E2758" s="1">
        <v>45467</v>
      </c>
    </row>
    <row r="2759" spans="1:5" x14ac:dyDescent="0.35">
      <c r="A2759">
        <v>36.671999999999997</v>
      </c>
      <c r="B2759" s="8">
        <v>135069</v>
      </c>
      <c r="C2759" s="4" t="s">
        <v>5</v>
      </c>
      <c r="D2759" s="4">
        <v>1</v>
      </c>
      <c r="E2759" s="1">
        <v>45459</v>
      </c>
    </row>
    <row r="2760" spans="1:5" x14ac:dyDescent="0.35">
      <c r="A2760">
        <v>9.82</v>
      </c>
      <c r="B2760" s="8">
        <v>135279</v>
      </c>
      <c r="C2760" s="4" t="s">
        <v>5</v>
      </c>
      <c r="D2760" s="4">
        <v>1</v>
      </c>
      <c r="E2760" s="1">
        <v>45451</v>
      </c>
    </row>
    <row r="2761" spans="1:5" x14ac:dyDescent="0.35">
      <c r="A2761">
        <v>35.97</v>
      </c>
      <c r="B2761" s="8">
        <v>135279</v>
      </c>
      <c r="C2761" s="4" t="s">
        <v>6</v>
      </c>
      <c r="D2761" s="4">
        <v>1</v>
      </c>
      <c r="E2761" s="1">
        <v>45443</v>
      </c>
    </row>
    <row r="2762" spans="1:5" x14ac:dyDescent="0.35">
      <c r="A2762">
        <v>12.96</v>
      </c>
      <c r="B2762" s="8">
        <v>135279</v>
      </c>
      <c r="C2762" s="4" t="s">
        <v>5</v>
      </c>
      <c r="D2762" s="4">
        <v>1</v>
      </c>
      <c r="E2762" s="1">
        <v>45435</v>
      </c>
    </row>
    <row r="2763" spans="1:5" x14ac:dyDescent="0.35">
      <c r="A2763">
        <v>191.6</v>
      </c>
      <c r="B2763" s="8">
        <v>135279</v>
      </c>
      <c r="C2763" s="4" t="s">
        <v>5</v>
      </c>
      <c r="D2763" s="4">
        <v>1</v>
      </c>
      <c r="E2763" s="1">
        <v>45427</v>
      </c>
    </row>
    <row r="2764" spans="1:5" x14ac:dyDescent="0.35">
      <c r="A2764">
        <v>8.64</v>
      </c>
      <c r="B2764" s="8">
        <v>135279</v>
      </c>
      <c r="C2764" s="4" t="s">
        <v>5</v>
      </c>
      <c r="D2764" s="4">
        <v>1</v>
      </c>
      <c r="E2764" s="1">
        <v>45419</v>
      </c>
    </row>
    <row r="2765" spans="1:5" ht="29" x14ac:dyDescent="0.35">
      <c r="A2765">
        <v>501.81000000000006</v>
      </c>
      <c r="B2765" s="8">
        <v>135279</v>
      </c>
      <c r="C2765" s="4" t="s">
        <v>89</v>
      </c>
      <c r="D2765" s="4">
        <v>1</v>
      </c>
      <c r="E2765" s="1">
        <v>45411</v>
      </c>
    </row>
    <row r="2766" spans="1:5" x14ac:dyDescent="0.35">
      <c r="A2766">
        <v>15.120000000000001</v>
      </c>
      <c r="B2766" s="8">
        <v>122154</v>
      </c>
      <c r="C2766" s="4" t="s">
        <v>5</v>
      </c>
      <c r="D2766" s="4">
        <v>1</v>
      </c>
      <c r="E2766" s="1">
        <v>45403</v>
      </c>
    </row>
    <row r="2767" spans="1:5" x14ac:dyDescent="0.35">
      <c r="A2767">
        <v>17.430000000000003</v>
      </c>
      <c r="B2767" s="8">
        <v>122154</v>
      </c>
      <c r="C2767" s="4" t="s">
        <v>5</v>
      </c>
      <c r="D2767" s="4">
        <v>1</v>
      </c>
      <c r="E2767" s="1">
        <v>45395</v>
      </c>
    </row>
    <row r="2768" spans="1:5" x14ac:dyDescent="0.35">
      <c r="A2768">
        <v>251.64</v>
      </c>
      <c r="B2768" s="8">
        <v>122154</v>
      </c>
      <c r="C2768" s="4" t="s">
        <v>5</v>
      </c>
      <c r="D2768" s="4">
        <v>1</v>
      </c>
      <c r="E2768" s="1">
        <v>45387</v>
      </c>
    </row>
    <row r="2769" spans="1:5" ht="29" x14ac:dyDescent="0.35">
      <c r="A2769">
        <v>478.24</v>
      </c>
      <c r="B2769" s="8">
        <v>112900</v>
      </c>
      <c r="C2769" s="4" t="s">
        <v>89</v>
      </c>
      <c r="D2769" s="4">
        <v>1</v>
      </c>
      <c r="E2769" s="1">
        <v>45379</v>
      </c>
    </row>
    <row r="2770" spans="1:5" ht="29" x14ac:dyDescent="0.35">
      <c r="A2770">
        <v>37.896000000000001</v>
      </c>
      <c r="B2770" s="8">
        <v>169404</v>
      </c>
      <c r="C2770" s="4" t="s">
        <v>89</v>
      </c>
      <c r="D2770" s="4">
        <v>1</v>
      </c>
      <c r="E2770" s="1">
        <v>45371</v>
      </c>
    </row>
    <row r="2771" spans="1:5" x14ac:dyDescent="0.35">
      <c r="A2771">
        <v>65.584000000000003</v>
      </c>
      <c r="B2771" s="8">
        <v>169404</v>
      </c>
      <c r="C2771" s="4" t="s">
        <v>5</v>
      </c>
      <c r="D2771" s="4">
        <v>1</v>
      </c>
      <c r="E2771" s="1">
        <v>45363</v>
      </c>
    </row>
    <row r="2772" spans="1:5" x14ac:dyDescent="0.35">
      <c r="A2772">
        <v>56.28</v>
      </c>
      <c r="B2772" s="8">
        <v>157854</v>
      </c>
      <c r="C2772" s="4" t="s">
        <v>5</v>
      </c>
      <c r="D2772" s="4">
        <v>1</v>
      </c>
      <c r="E2772" s="1">
        <v>45355</v>
      </c>
    </row>
    <row r="2773" spans="1:5" x14ac:dyDescent="0.35">
      <c r="A2773">
        <v>2690.9700000000003</v>
      </c>
      <c r="B2773" s="8">
        <v>157854</v>
      </c>
      <c r="C2773" s="4" t="s">
        <v>5</v>
      </c>
      <c r="D2773" s="4">
        <v>1</v>
      </c>
      <c r="E2773" s="1">
        <v>45346</v>
      </c>
    </row>
    <row r="2774" spans="1:5" ht="29" x14ac:dyDescent="0.35">
      <c r="A2774">
        <v>2591.56</v>
      </c>
      <c r="B2774" s="8">
        <v>112333</v>
      </c>
      <c r="C2774" s="4" t="s">
        <v>89</v>
      </c>
      <c r="D2774" s="4">
        <v>1</v>
      </c>
      <c r="E2774" s="1">
        <v>45338</v>
      </c>
    </row>
    <row r="2775" spans="1:5" ht="29" x14ac:dyDescent="0.35">
      <c r="A2775">
        <v>41.95</v>
      </c>
      <c r="B2775" s="8">
        <v>112333</v>
      </c>
      <c r="C2775" s="4" t="s">
        <v>89</v>
      </c>
      <c r="D2775" s="4">
        <v>1</v>
      </c>
      <c r="E2775" s="1">
        <v>45330</v>
      </c>
    </row>
    <row r="2776" spans="1:5" x14ac:dyDescent="0.35">
      <c r="A2776">
        <v>244.54999999999998</v>
      </c>
      <c r="B2776" s="8">
        <v>150987</v>
      </c>
      <c r="C2776" s="4" t="s">
        <v>6</v>
      </c>
      <c r="D2776" s="4">
        <v>1</v>
      </c>
      <c r="E2776" s="1">
        <v>45322</v>
      </c>
    </row>
    <row r="2777" spans="1:5" ht="29" x14ac:dyDescent="0.35">
      <c r="A2777">
        <v>195.76</v>
      </c>
      <c r="B2777" s="8">
        <v>150987</v>
      </c>
      <c r="C2777" s="4" t="s">
        <v>89</v>
      </c>
      <c r="D2777" s="4">
        <v>1</v>
      </c>
      <c r="E2777" s="1">
        <v>45314</v>
      </c>
    </row>
    <row r="2778" spans="1:5" ht="29" x14ac:dyDescent="0.35">
      <c r="A2778">
        <v>273.95999999999998</v>
      </c>
      <c r="B2778" s="8">
        <v>136721</v>
      </c>
      <c r="C2778" s="4" t="s">
        <v>89</v>
      </c>
      <c r="D2778" s="4">
        <v>1</v>
      </c>
      <c r="E2778" s="1">
        <v>45306</v>
      </c>
    </row>
    <row r="2779" spans="1:5" ht="29" x14ac:dyDescent="0.35">
      <c r="A2779">
        <v>306.89999999999998</v>
      </c>
      <c r="B2779" s="8">
        <v>136721</v>
      </c>
      <c r="C2779" s="4" t="s">
        <v>89</v>
      </c>
      <c r="D2779" s="4">
        <v>1</v>
      </c>
      <c r="E2779" s="1">
        <v>45298</v>
      </c>
    </row>
    <row r="2780" spans="1:5" ht="29" x14ac:dyDescent="0.35">
      <c r="A2780">
        <v>233.86</v>
      </c>
      <c r="B2780" s="8">
        <v>100930</v>
      </c>
      <c r="C2780" s="4" t="s">
        <v>89</v>
      </c>
      <c r="D2780" s="4">
        <v>1</v>
      </c>
      <c r="E2780" s="1">
        <v>45290</v>
      </c>
    </row>
    <row r="2781" spans="1:5" x14ac:dyDescent="0.35">
      <c r="A2781">
        <v>620.61450000000013</v>
      </c>
      <c r="B2781" s="8">
        <v>100930</v>
      </c>
      <c r="C2781" s="4" t="s">
        <v>5</v>
      </c>
      <c r="D2781" s="4">
        <v>1</v>
      </c>
      <c r="E2781" s="1">
        <v>45282</v>
      </c>
    </row>
    <row r="2782" spans="1:5" x14ac:dyDescent="0.35">
      <c r="A2782">
        <v>5.3280000000000012</v>
      </c>
      <c r="B2782" s="8">
        <v>100930</v>
      </c>
      <c r="C2782" s="4" t="s">
        <v>5</v>
      </c>
      <c r="D2782" s="4">
        <v>1</v>
      </c>
      <c r="E2782" s="1">
        <v>45273</v>
      </c>
    </row>
    <row r="2783" spans="1:5" x14ac:dyDescent="0.35">
      <c r="A2783">
        <v>258.072</v>
      </c>
      <c r="B2783" s="8">
        <v>100930</v>
      </c>
      <c r="C2783" s="4" t="s">
        <v>5</v>
      </c>
      <c r="D2783" s="4">
        <v>1</v>
      </c>
      <c r="E2783" s="1">
        <v>45264</v>
      </c>
    </row>
    <row r="2784" spans="1:5" x14ac:dyDescent="0.35">
      <c r="A2784">
        <v>617.97600000000011</v>
      </c>
      <c r="B2784" s="8">
        <v>100930</v>
      </c>
      <c r="C2784" s="4" t="s">
        <v>5</v>
      </c>
      <c r="D2784" s="4">
        <v>1</v>
      </c>
      <c r="E2784" s="1">
        <v>45255</v>
      </c>
    </row>
    <row r="2785" spans="1:5" x14ac:dyDescent="0.35">
      <c r="A2785">
        <v>16.256</v>
      </c>
      <c r="B2785" s="8">
        <v>165904</v>
      </c>
      <c r="C2785" s="4" t="s">
        <v>5</v>
      </c>
      <c r="D2785" s="4">
        <v>1</v>
      </c>
      <c r="E2785" s="1">
        <v>45246</v>
      </c>
    </row>
    <row r="2786" spans="1:5" x14ac:dyDescent="0.35">
      <c r="A2786">
        <v>219.18400000000003</v>
      </c>
      <c r="B2786" s="8">
        <v>165904</v>
      </c>
      <c r="C2786" s="4" t="s">
        <v>5</v>
      </c>
      <c r="D2786" s="4">
        <v>1</v>
      </c>
      <c r="E2786" s="1">
        <v>45237</v>
      </c>
    </row>
    <row r="2787" spans="1:5" ht="29" x14ac:dyDescent="0.35">
      <c r="A2787">
        <v>106.32</v>
      </c>
      <c r="B2787" s="8">
        <v>107265</v>
      </c>
      <c r="C2787" s="4" t="s">
        <v>89</v>
      </c>
      <c r="D2787" s="4">
        <v>1</v>
      </c>
      <c r="E2787" s="1">
        <v>45228</v>
      </c>
    </row>
    <row r="2788" spans="1:5" x14ac:dyDescent="0.35">
      <c r="A2788">
        <v>8.1000000000000014</v>
      </c>
      <c r="B2788" s="8">
        <v>161592</v>
      </c>
      <c r="C2788" s="4" t="s">
        <v>5</v>
      </c>
      <c r="D2788" s="4">
        <v>1</v>
      </c>
      <c r="E2788" s="1">
        <v>45219</v>
      </c>
    </row>
    <row r="2789" spans="1:5" x14ac:dyDescent="0.35">
      <c r="A2789">
        <v>383.84000000000003</v>
      </c>
      <c r="B2789" s="8">
        <v>157903</v>
      </c>
      <c r="C2789" s="4" t="s">
        <v>5</v>
      </c>
      <c r="D2789" s="4">
        <v>1</v>
      </c>
      <c r="E2789" s="1">
        <v>45210</v>
      </c>
    </row>
    <row r="2790" spans="1:5" x14ac:dyDescent="0.35">
      <c r="A2790">
        <v>41.22</v>
      </c>
      <c r="B2790" s="8">
        <v>144848</v>
      </c>
      <c r="C2790" s="4" t="s">
        <v>6</v>
      </c>
      <c r="D2790" s="4">
        <v>1</v>
      </c>
      <c r="E2790" s="1">
        <v>45201</v>
      </c>
    </row>
    <row r="2791" spans="1:5" x14ac:dyDescent="0.35">
      <c r="A2791">
        <v>240.37</v>
      </c>
      <c r="B2791" s="8">
        <v>144848</v>
      </c>
      <c r="C2791" s="4" t="s">
        <v>5</v>
      </c>
      <c r="D2791" s="4">
        <v>1</v>
      </c>
      <c r="E2791" s="1">
        <v>45192</v>
      </c>
    </row>
    <row r="2792" spans="1:5" x14ac:dyDescent="0.35">
      <c r="A2792">
        <v>119.02</v>
      </c>
      <c r="B2792" s="8">
        <v>144848</v>
      </c>
      <c r="C2792" s="4" t="s">
        <v>5</v>
      </c>
      <c r="D2792" s="4">
        <v>1</v>
      </c>
      <c r="E2792" s="1">
        <v>45183</v>
      </c>
    </row>
    <row r="2793" spans="1:5" x14ac:dyDescent="0.35">
      <c r="A2793">
        <v>16.98</v>
      </c>
      <c r="B2793" s="8">
        <v>109211</v>
      </c>
      <c r="C2793" s="4" t="s">
        <v>5</v>
      </c>
      <c r="D2793" s="4">
        <v>1</v>
      </c>
      <c r="E2793" s="1">
        <v>45173</v>
      </c>
    </row>
    <row r="2794" spans="1:5" ht="29" x14ac:dyDescent="0.35">
      <c r="A2794">
        <v>7.04</v>
      </c>
      <c r="B2794" s="8">
        <v>140536</v>
      </c>
      <c r="C2794" s="4" t="s">
        <v>89</v>
      </c>
      <c r="D2794" s="4">
        <v>1</v>
      </c>
      <c r="E2794" s="1">
        <v>45163</v>
      </c>
    </row>
    <row r="2795" spans="1:5" x14ac:dyDescent="0.35">
      <c r="A2795">
        <v>25.472000000000001</v>
      </c>
      <c r="B2795" s="8">
        <v>131156</v>
      </c>
      <c r="C2795" s="4" t="s">
        <v>5</v>
      </c>
      <c r="D2795" s="4">
        <v>1</v>
      </c>
      <c r="E2795" s="1">
        <v>45153</v>
      </c>
    </row>
    <row r="2796" spans="1:5" x14ac:dyDescent="0.35">
      <c r="A2796">
        <v>7.0559999999999992</v>
      </c>
      <c r="B2796" s="8">
        <v>127264</v>
      </c>
      <c r="C2796" s="4" t="s">
        <v>5</v>
      </c>
      <c r="D2796" s="4">
        <v>1</v>
      </c>
      <c r="E2796" s="1">
        <v>45143</v>
      </c>
    </row>
    <row r="2797" spans="1:5" x14ac:dyDescent="0.35">
      <c r="A2797">
        <v>25.11</v>
      </c>
      <c r="B2797" s="8">
        <v>123281</v>
      </c>
      <c r="C2797" s="4" t="s">
        <v>5</v>
      </c>
      <c r="D2797" s="4">
        <v>1</v>
      </c>
      <c r="E2797" s="1">
        <v>45133</v>
      </c>
    </row>
    <row r="2798" spans="1:5" ht="29" x14ac:dyDescent="0.35">
      <c r="A2798">
        <v>411.8</v>
      </c>
      <c r="B2798" s="8">
        <v>121419</v>
      </c>
      <c r="C2798" s="4" t="s">
        <v>89</v>
      </c>
      <c r="D2798" s="4">
        <v>1</v>
      </c>
      <c r="E2798" s="1">
        <v>45122</v>
      </c>
    </row>
    <row r="2799" spans="1:5" x14ac:dyDescent="0.35">
      <c r="A2799">
        <v>360</v>
      </c>
      <c r="B2799" s="8">
        <v>121419</v>
      </c>
      <c r="C2799" s="4" t="s">
        <v>5</v>
      </c>
      <c r="D2799" s="4">
        <v>1</v>
      </c>
      <c r="E2799" s="1">
        <v>45111</v>
      </c>
    </row>
    <row r="2800" spans="1:5" x14ac:dyDescent="0.35">
      <c r="A2800">
        <v>11.12</v>
      </c>
      <c r="B2800" s="8">
        <v>106355</v>
      </c>
      <c r="C2800" s="4" t="s">
        <v>5</v>
      </c>
      <c r="D2800" s="4">
        <v>1</v>
      </c>
      <c r="E2800" s="1">
        <v>45100</v>
      </c>
    </row>
    <row r="2801" spans="1:5" x14ac:dyDescent="0.35">
      <c r="A2801">
        <v>14.940000000000001</v>
      </c>
      <c r="B2801" s="8">
        <v>145275</v>
      </c>
      <c r="C2801" s="4" t="s">
        <v>5</v>
      </c>
      <c r="D2801" s="4">
        <v>1</v>
      </c>
      <c r="E2801" s="1">
        <v>45089</v>
      </c>
    </row>
    <row r="2802" spans="1:5" x14ac:dyDescent="0.35">
      <c r="A2802">
        <v>94.199999999999989</v>
      </c>
      <c r="B2802" s="8">
        <v>145877</v>
      </c>
      <c r="C2802" s="4" t="s">
        <v>6</v>
      </c>
      <c r="D2802" s="4">
        <v>1</v>
      </c>
      <c r="E2802" s="1">
        <v>45078</v>
      </c>
    </row>
    <row r="2803" spans="1:5" x14ac:dyDescent="0.35">
      <c r="A2803">
        <v>28.4</v>
      </c>
      <c r="B2803" s="8">
        <v>145877</v>
      </c>
      <c r="C2803" s="4" t="s">
        <v>5</v>
      </c>
      <c r="D2803" s="4">
        <v>1</v>
      </c>
      <c r="E2803" s="1">
        <v>45066</v>
      </c>
    </row>
    <row r="2804" spans="1:5" x14ac:dyDescent="0.35">
      <c r="A2804">
        <v>5.78</v>
      </c>
      <c r="B2804" s="8">
        <v>147942</v>
      </c>
      <c r="C2804" s="4" t="s">
        <v>5</v>
      </c>
      <c r="D2804" s="4">
        <v>1</v>
      </c>
      <c r="E2804" s="1">
        <v>45054</v>
      </c>
    </row>
    <row r="2805" spans="1:5" x14ac:dyDescent="0.35">
      <c r="A2805">
        <v>121.67999999999999</v>
      </c>
      <c r="B2805" s="8">
        <v>147942</v>
      </c>
      <c r="C2805" s="4" t="s">
        <v>5</v>
      </c>
      <c r="D2805" s="4">
        <v>1</v>
      </c>
      <c r="E2805" s="1">
        <v>45042</v>
      </c>
    </row>
    <row r="2806" spans="1:5" ht="29" x14ac:dyDescent="0.35">
      <c r="A2806">
        <v>482.66399999999999</v>
      </c>
      <c r="B2806" s="8">
        <v>149881</v>
      </c>
      <c r="C2806" s="4" t="s">
        <v>89</v>
      </c>
      <c r="D2806" s="4">
        <v>1</v>
      </c>
      <c r="E2806" s="1">
        <v>45030</v>
      </c>
    </row>
    <row r="2807" spans="1:5" x14ac:dyDescent="0.35">
      <c r="A2807">
        <v>4799.9839999999995</v>
      </c>
      <c r="B2807" s="8">
        <v>149881</v>
      </c>
      <c r="C2807" s="4" t="s">
        <v>5</v>
      </c>
      <c r="D2807" s="4">
        <v>1</v>
      </c>
      <c r="E2807" s="1">
        <v>45018</v>
      </c>
    </row>
    <row r="2808" spans="1:5" x14ac:dyDescent="0.35">
      <c r="A2808">
        <v>42.929999999999993</v>
      </c>
      <c r="B2808" s="8">
        <v>118360</v>
      </c>
      <c r="C2808" s="4" t="s">
        <v>5</v>
      </c>
      <c r="D2808" s="4">
        <v>1</v>
      </c>
      <c r="E2808" s="1">
        <v>45006</v>
      </c>
    </row>
    <row r="2809" spans="1:5" x14ac:dyDescent="0.35">
      <c r="A2809">
        <v>23.976000000000003</v>
      </c>
      <c r="B2809" s="8">
        <v>134495</v>
      </c>
      <c r="C2809" s="4" t="s">
        <v>5</v>
      </c>
      <c r="D2809" s="4">
        <v>1</v>
      </c>
      <c r="E2809" s="1">
        <v>44994</v>
      </c>
    </row>
    <row r="2810" spans="1:5" ht="29" x14ac:dyDescent="0.35">
      <c r="A2810">
        <v>6.2640000000000002</v>
      </c>
      <c r="B2810" s="8">
        <v>134495</v>
      </c>
      <c r="C2810" s="4" t="s">
        <v>89</v>
      </c>
      <c r="D2810" s="4">
        <v>1</v>
      </c>
      <c r="E2810" s="1">
        <v>44982</v>
      </c>
    </row>
    <row r="2811" spans="1:5" ht="29" x14ac:dyDescent="0.35">
      <c r="A2811">
        <v>20.808</v>
      </c>
      <c r="B2811" s="8">
        <v>134495</v>
      </c>
      <c r="C2811" s="4" t="s">
        <v>89</v>
      </c>
      <c r="D2811" s="4">
        <v>1</v>
      </c>
      <c r="E2811" s="1">
        <v>44970</v>
      </c>
    </row>
    <row r="2812" spans="1:5" x14ac:dyDescent="0.35">
      <c r="A2812">
        <v>218.35200000000003</v>
      </c>
      <c r="B2812" s="8">
        <v>134495</v>
      </c>
      <c r="C2812" s="4" t="s">
        <v>5</v>
      </c>
      <c r="D2812" s="4">
        <v>1</v>
      </c>
      <c r="E2812" s="1">
        <v>44958</v>
      </c>
    </row>
    <row r="2813" spans="1:5" x14ac:dyDescent="0.35">
      <c r="A2813">
        <v>127.94999999999999</v>
      </c>
      <c r="B2813" s="8">
        <v>129028</v>
      </c>
      <c r="C2813" s="4" t="s">
        <v>5</v>
      </c>
      <c r="D2813" s="4">
        <v>1</v>
      </c>
      <c r="E2813" s="1">
        <v>44946</v>
      </c>
    </row>
    <row r="2814" spans="1:5" x14ac:dyDescent="0.35">
      <c r="A2814">
        <v>205.33279999999996</v>
      </c>
      <c r="B2814" s="8">
        <v>154907</v>
      </c>
      <c r="C2814" s="4" t="s">
        <v>5</v>
      </c>
      <c r="D2814" s="4">
        <v>1</v>
      </c>
      <c r="E2814" s="1">
        <v>44934</v>
      </c>
    </row>
    <row r="2815" spans="1:5" ht="29" x14ac:dyDescent="0.35">
      <c r="A2815">
        <v>29.78</v>
      </c>
      <c r="B2815" s="8">
        <v>100524</v>
      </c>
      <c r="C2815" s="4" t="s">
        <v>89</v>
      </c>
      <c r="D2815" s="4">
        <v>1</v>
      </c>
      <c r="E2815" s="1">
        <v>44922</v>
      </c>
    </row>
    <row r="2816" spans="1:5" ht="29" x14ac:dyDescent="0.35">
      <c r="A2816">
        <v>677.58</v>
      </c>
      <c r="B2816" s="8">
        <v>100524</v>
      </c>
      <c r="C2816" s="4" t="s">
        <v>89</v>
      </c>
      <c r="D2816" s="4">
        <v>1</v>
      </c>
      <c r="E2816" s="1">
        <v>44910</v>
      </c>
    </row>
    <row r="2817" spans="1:5" x14ac:dyDescent="0.35">
      <c r="A2817">
        <v>75.040000000000006</v>
      </c>
      <c r="B2817" s="8">
        <v>100524</v>
      </c>
      <c r="C2817" s="4" t="s">
        <v>6</v>
      </c>
      <c r="D2817" s="4">
        <v>1</v>
      </c>
      <c r="E2817" s="1">
        <v>44898</v>
      </c>
    </row>
    <row r="2818" spans="1:5" ht="29" x14ac:dyDescent="0.35">
      <c r="A2818">
        <v>84.949999999999989</v>
      </c>
      <c r="B2818" s="8">
        <v>102771</v>
      </c>
      <c r="C2818" s="4" t="s">
        <v>89</v>
      </c>
      <c r="D2818" s="4">
        <v>1</v>
      </c>
      <c r="E2818" s="1">
        <v>44886</v>
      </c>
    </row>
    <row r="2819" spans="1:5" ht="29" x14ac:dyDescent="0.35">
      <c r="A2819">
        <v>61</v>
      </c>
      <c r="B2819" s="8">
        <v>159205</v>
      </c>
      <c r="C2819" s="4" t="s">
        <v>89</v>
      </c>
      <c r="D2819" s="4">
        <v>1</v>
      </c>
      <c r="E2819" s="1">
        <v>44874</v>
      </c>
    </row>
    <row r="2820" spans="1:5" ht="29" x14ac:dyDescent="0.35">
      <c r="A2820">
        <v>671.93</v>
      </c>
      <c r="B2820" s="8">
        <v>159205</v>
      </c>
      <c r="C2820" s="4" t="s">
        <v>89</v>
      </c>
      <c r="D2820" s="4">
        <v>1</v>
      </c>
      <c r="E2820" s="1">
        <v>44862</v>
      </c>
    </row>
    <row r="2821" spans="1:5" ht="29" x14ac:dyDescent="0.35">
      <c r="A2821">
        <v>13.467999999999998</v>
      </c>
      <c r="B2821" s="8">
        <v>114524</v>
      </c>
      <c r="C2821" s="4" t="s">
        <v>89</v>
      </c>
      <c r="D2821" s="4">
        <v>1</v>
      </c>
      <c r="E2821" s="1">
        <v>44850</v>
      </c>
    </row>
    <row r="2822" spans="1:5" x14ac:dyDescent="0.35">
      <c r="A2822">
        <v>34.54</v>
      </c>
      <c r="B2822" s="8">
        <v>133263</v>
      </c>
      <c r="C2822" s="4" t="s">
        <v>5</v>
      </c>
      <c r="D2822" s="4">
        <v>1</v>
      </c>
      <c r="E2822" s="1">
        <v>44838</v>
      </c>
    </row>
    <row r="2823" spans="1:5" x14ac:dyDescent="0.35">
      <c r="A2823">
        <v>2999.95</v>
      </c>
      <c r="B2823" s="8">
        <v>133263</v>
      </c>
      <c r="C2823" s="4" t="s">
        <v>5</v>
      </c>
      <c r="D2823" s="4">
        <v>1</v>
      </c>
      <c r="E2823" s="1">
        <v>44825</v>
      </c>
    </row>
    <row r="2824" spans="1:5" x14ac:dyDescent="0.35">
      <c r="A2824">
        <v>64.12</v>
      </c>
      <c r="B2824" s="8">
        <v>133263</v>
      </c>
      <c r="C2824" s="4" t="s">
        <v>5</v>
      </c>
      <c r="D2824" s="4">
        <v>1</v>
      </c>
      <c r="E2824" s="1">
        <v>44812</v>
      </c>
    </row>
    <row r="2825" spans="1:5" x14ac:dyDescent="0.35">
      <c r="A2825">
        <v>33.61999999999999</v>
      </c>
      <c r="B2825" s="8">
        <v>144680</v>
      </c>
      <c r="C2825" s="4" t="s">
        <v>5</v>
      </c>
      <c r="D2825" s="4">
        <v>1</v>
      </c>
      <c r="E2825" s="1">
        <v>44799</v>
      </c>
    </row>
    <row r="2826" spans="1:5" x14ac:dyDescent="0.35">
      <c r="A2826">
        <v>29.700000000000003</v>
      </c>
      <c r="B2826" s="8">
        <v>160143</v>
      </c>
      <c r="C2826" s="4" t="s">
        <v>5</v>
      </c>
      <c r="D2826" s="4">
        <v>1</v>
      </c>
      <c r="E2826" s="1">
        <v>44786</v>
      </c>
    </row>
    <row r="2827" spans="1:5" x14ac:dyDescent="0.35">
      <c r="A2827">
        <v>325.86</v>
      </c>
      <c r="B2827" s="8">
        <v>113474</v>
      </c>
      <c r="C2827" s="4" t="s">
        <v>5</v>
      </c>
      <c r="D2827" s="4">
        <v>1</v>
      </c>
      <c r="E2827" s="1">
        <v>44773</v>
      </c>
    </row>
    <row r="2828" spans="1:5" ht="29" x14ac:dyDescent="0.35">
      <c r="A2828">
        <v>5.7150000000000016</v>
      </c>
      <c r="B2828" s="8">
        <v>154851</v>
      </c>
      <c r="C2828" s="4" t="s">
        <v>89</v>
      </c>
      <c r="D2828" s="4">
        <v>1</v>
      </c>
      <c r="E2828" s="1">
        <v>44760</v>
      </c>
    </row>
    <row r="2829" spans="1:5" x14ac:dyDescent="0.35">
      <c r="A2829">
        <v>59.76</v>
      </c>
      <c r="B2829" s="8">
        <v>129910</v>
      </c>
      <c r="C2829" s="4" t="s">
        <v>5</v>
      </c>
      <c r="D2829" s="4">
        <v>1</v>
      </c>
      <c r="E2829" s="1">
        <v>44747</v>
      </c>
    </row>
    <row r="2830" spans="1:5" x14ac:dyDescent="0.35">
      <c r="A2830">
        <v>6.08</v>
      </c>
      <c r="B2830" s="8">
        <v>120147</v>
      </c>
      <c r="C2830" s="4" t="s">
        <v>5</v>
      </c>
      <c r="D2830" s="4">
        <v>1</v>
      </c>
      <c r="E2830" s="1">
        <v>44734</v>
      </c>
    </row>
    <row r="2831" spans="1:5" x14ac:dyDescent="0.35">
      <c r="A2831">
        <v>164.79200000000003</v>
      </c>
      <c r="B2831" s="8">
        <v>120147</v>
      </c>
      <c r="C2831" s="4" t="s">
        <v>6</v>
      </c>
      <c r="D2831" s="4">
        <v>1</v>
      </c>
      <c r="E2831" s="1">
        <v>44721</v>
      </c>
    </row>
    <row r="2832" spans="1:5" x14ac:dyDescent="0.35">
      <c r="A2832">
        <v>94.2</v>
      </c>
      <c r="B2832" s="8">
        <v>126634</v>
      </c>
      <c r="C2832" s="4" t="s">
        <v>5</v>
      </c>
      <c r="D2832" s="4">
        <v>1</v>
      </c>
      <c r="E2832" s="1">
        <v>44708</v>
      </c>
    </row>
    <row r="2833" spans="1:5" x14ac:dyDescent="0.35">
      <c r="A2833">
        <v>81.400000000000006</v>
      </c>
      <c r="B2833" s="8">
        <v>126550</v>
      </c>
      <c r="C2833" s="4" t="s">
        <v>5</v>
      </c>
      <c r="D2833" s="4">
        <v>1</v>
      </c>
      <c r="E2833" s="1">
        <v>44695</v>
      </c>
    </row>
    <row r="2834" spans="1:5" x14ac:dyDescent="0.35">
      <c r="A2834">
        <v>68.742000000000019</v>
      </c>
      <c r="B2834" s="8">
        <v>166611</v>
      </c>
      <c r="C2834" s="4" t="s">
        <v>5</v>
      </c>
      <c r="D2834" s="4">
        <v>1</v>
      </c>
      <c r="E2834" s="1">
        <v>45886</v>
      </c>
    </row>
    <row r="2835" spans="1:5" ht="29" x14ac:dyDescent="0.35">
      <c r="A2835">
        <v>12.96</v>
      </c>
      <c r="B2835" s="8">
        <v>147886</v>
      </c>
      <c r="C2835" s="4" t="s">
        <v>89</v>
      </c>
      <c r="D2835" s="4">
        <v>1</v>
      </c>
      <c r="E2835" s="1">
        <v>45886</v>
      </c>
    </row>
    <row r="2836" spans="1:5" x14ac:dyDescent="0.35">
      <c r="A2836">
        <v>26.48</v>
      </c>
      <c r="B2836" s="8">
        <v>147886</v>
      </c>
      <c r="C2836" s="4" t="s">
        <v>5</v>
      </c>
      <c r="D2836" s="4">
        <v>1</v>
      </c>
      <c r="E2836" s="1">
        <v>45886</v>
      </c>
    </row>
    <row r="2837" spans="1:5" x14ac:dyDescent="0.35">
      <c r="A2837">
        <v>532.72</v>
      </c>
      <c r="B2837" s="8">
        <v>147886</v>
      </c>
      <c r="C2837" s="4" t="s">
        <v>5</v>
      </c>
      <c r="D2837" s="4">
        <v>1</v>
      </c>
      <c r="E2837" s="1">
        <v>45886</v>
      </c>
    </row>
    <row r="2838" spans="1:5" x14ac:dyDescent="0.35">
      <c r="A2838">
        <v>26.72</v>
      </c>
      <c r="B2838" s="8">
        <v>147886</v>
      </c>
      <c r="C2838" s="4" t="s">
        <v>5</v>
      </c>
      <c r="D2838" s="4">
        <v>1</v>
      </c>
      <c r="E2838" s="1">
        <v>45886</v>
      </c>
    </row>
    <row r="2839" spans="1:5" ht="29" x14ac:dyDescent="0.35">
      <c r="A2839">
        <v>20.04</v>
      </c>
      <c r="B2839" s="8">
        <v>147886</v>
      </c>
      <c r="C2839" s="4" t="s">
        <v>89</v>
      </c>
      <c r="D2839" s="4">
        <v>1</v>
      </c>
      <c r="E2839" s="1">
        <v>45886</v>
      </c>
    </row>
    <row r="2840" spans="1:5" x14ac:dyDescent="0.35">
      <c r="A2840">
        <v>795.48</v>
      </c>
      <c r="B2840" s="8">
        <v>147886</v>
      </c>
      <c r="C2840" s="4" t="s">
        <v>5</v>
      </c>
      <c r="D2840" s="4">
        <v>1</v>
      </c>
      <c r="E2840" s="1">
        <v>45886</v>
      </c>
    </row>
    <row r="2841" spans="1:5" x14ac:dyDescent="0.35">
      <c r="A2841">
        <v>21.560000000000002</v>
      </c>
      <c r="B2841" s="8">
        <v>147886</v>
      </c>
      <c r="C2841" s="4" t="s">
        <v>5</v>
      </c>
      <c r="D2841" s="4">
        <v>1</v>
      </c>
      <c r="E2841" s="1">
        <v>45885</v>
      </c>
    </row>
    <row r="2842" spans="1:5" x14ac:dyDescent="0.35">
      <c r="A2842">
        <v>15.008000000000003</v>
      </c>
      <c r="B2842" s="8">
        <v>139416</v>
      </c>
      <c r="C2842" s="4" t="s">
        <v>5</v>
      </c>
      <c r="D2842" s="4">
        <v>1</v>
      </c>
      <c r="E2842" s="1">
        <v>45884</v>
      </c>
    </row>
    <row r="2843" spans="1:5" x14ac:dyDescent="0.35">
      <c r="A2843">
        <v>45.68</v>
      </c>
      <c r="B2843" s="8">
        <v>124716</v>
      </c>
      <c r="C2843" s="4" t="s">
        <v>6</v>
      </c>
      <c r="D2843" s="4">
        <v>1</v>
      </c>
      <c r="E2843" s="1">
        <v>45883</v>
      </c>
    </row>
    <row r="2844" spans="1:5" x14ac:dyDescent="0.35">
      <c r="A2844">
        <v>110.96</v>
      </c>
      <c r="B2844" s="8">
        <v>124716</v>
      </c>
      <c r="C2844" s="4" t="s">
        <v>5</v>
      </c>
      <c r="D2844" s="4">
        <v>1</v>
      </c>
      <c r="E2844" s="1">
        <v>45882</v>
      </c>
    </row>
    <row r="2845" spans="1:5" x14ac:dyDescent="0.35">
      <c r="A2845">
        <v>11.94</v>
      </c>
      <c r="B2845" s="8">
        <v>124716</v>
      </c>
      <c r="C2845" s="4" t="s">
        <v>5</v>
      </c>
      <c r="D2845" s="4">
        <v>1</v>
      </c>
      <c r="E2845" s="1">
        <v>45881</v>
      </c>
    </row>
    <row r="2846" spans="1:5" x14ac:dyDescent="0.35">
      <c r="A2846">
        <v>8.26</v>
      </c>
      <c r="B2846" s="8">
        <v>113705</v>
      </c>
      <c r="C2846" s="4" t="s">
        <v>5</v>
      </c>
      <c r="D2846" s="4">
        <v>1</v>
      </c>
      <c r="E2846" s="1">
        <v>45880</v>
      </c>
    </row>
    <row r="2847" spans="1:5" ht="29" x14ac:dyDescent="0.35">
      <c r="A2847">
        <v>17.760000000000002</v>
      </c>
      <c r="B2847" s="8">
        <v>113705</v>
      </c>
      <c r="C2847" s="4" t="s">
        <v>89</v>
      </c>
      <c r="D2847" s="4">
        <v>1</v>
      </c>
      <c r="E2847" s="1">
        <v>45879</v>
      </c>
    </row>
    <row r="2848" spans="1:5" x14ac:dyDescent="0.35">
      <c r="A2848">
        <v>332.94</v>
      </c>
      <c r="B2848" s="8">
        <v>113705</v>
      </c>
      <c r="C2848" s="4" t="s">
        <v>5</v>
      </c>
      <c r="D2848" s="4">
        <v>1</v>
      </c>
      <c r="E2848" s="1">
        <v>45878</v>
      </c>
    </row>
    <row r="2849" spans="1:5" x14ac:dyDescent="0.35">
      <c r="A2849">
        <v>292.10000000000002</v>
      </c>
      <c r="B2849" s="8">
        <v>113705</v>
      </c>
      <c r="C2849" s="4" t="s">
        <v>5</v>
      </c>
      <c r="D2849" s="4">
        <v>1</v>
      </c>
      <c r="E2849" s="1">
        <v>45877</v>
      </c>
    </row>
    <row r="2850" spans="1:5" x14ac:dyDescent="0.35">
      <c r="A2850">
        <v>206.1</v>
      </c>
      <c r="B2850" s="8">
        <v>113705</v>
      </c>
      <c r="C2850" s="4" t="s">
        <v>5</v>
      </c>
      <c r="D2850" s="4">
        <v>1</v>
      </c>
      <c r="E2850" s="1">
        <v>45876</v>
      </c>
    </row>
    <row r="2851" spans="1:5" ht="29" x14ac:dyDescent="0.35">
      <c r="A2851">
        <v>17.64</v>
      </c>
      <c r="B2851" s="8">
        <v>113705</v>
      </c>
      <c r="C2851" s="4" t="s">
        <v>89</v>
      </c>
      <c r="D2851" s="4">
        <v>1</v>
      </c>
      <c r="E2851" s="1">
        <v>45875</v>
      </c>
    </row>
    <row r="2852" spans="1:5" ht="29" x14ac:dyDescent="0.35">
      <c r="A2852">
        <v>1023.3319999999999</v>
      </c>
      <c r="B2852" s="8">
        <v>144491</v>
      </c>
      <c r="C2852" s="4" t="s">
        <v>89</v>
      </c>
      <c r="D2852" s="4">
        <v>1</v>
      </c>
      <c r="E2852" s="1">
        <v>45874</v>
      </c>
    </row>
    <row r="2853" spans="1:5" x14ac:dyDescent="0.35">
      <c r="A2853">
        <v>600.55799999999999</v>
      </c>
      <c r="B2853" s="8">
        <v>144491</v>
      </c>
      <c r="C2853" s="4" t="s">
        <v>5</v>
      </c>
      <c r="D2853" s="4">
        <v>1</v>
      </c>
      <c r="E2853" s="1">
        <v>45872</v>
      </c>
    </row>
    <row r="2854" spans="1:5" x14ac:dyDescent="0.35">
      <c r="A2854">
        <v>39.992000000000004</v>
      </c>
      <c r="B2854" s="9">
        <v>144491</v>
      </c>
      <c r="C2854" s="4" t="s">
        <v>5</v>
      </c>
      <c r="D2854" s="4">
        <v>1</v>
      </c>
      <c r="E2854" s="1">
        <v>45870</v>
      </c>
    </row>
    <row r="2855" spans="1:5" x14ac:dyDescent="0.35">
      <c r="A2855">
        <v>211.24599999999998</v>
      </c>
      <c r="B2855" s="11">
        <v>144491</v>
      </c>
      <c r="C2855" s="4" t="s">
        <v>5</v>
      </c>
      <c r="D2855" s="4">
        <v>1</v>
      </c>
      <c r="E2855" s="1">
        <v>45868</v>
      </c>
    </row>
    <row r="2856" spans="1:5" ht="29" x14ac:dyDescent="0.35">
      <c r="A2856">
        <v>257.56799999999998</v>
      </c>
      <c r="B2856" s="11">
        <v>121251</v>
      </c>
      <c r="C2856" s="4" t="s">
        <v>89</v>
      </c>
      <c r="D2856" s="4">
        <v>1</v>
      </c>
      <c r="E2856" s="1">
        <v>45866</v>
      </c>
    </row>
    <row r="2857" spans="1:5" ht="29" x14ac:dyDescent="0.35">
      <c r="A2857">
        <v>119.96</v>
      </c>
      <c r="B2857" s="11">
        <v>121251</v>
      </c>
      <c r="C2857" s="4" t="s">
        <v>89</v>
      </c>
      <c r="D2857" s="4">
        <v>1</v>
      </c>
      <c r="E2857" s="1">
        <v>45864</v>
      </c>
    </row>
    <row r="2858" spans="1:5" x14ac:dyDescent="0.35">
      <c r="A2858">
        <v>19.829999999999998</v>
      </c>
      <c r="B2858" s="11">
        <v>147144</v>
      </c>
      <c r="C2858" s="4" t="s">
        <v>6</v>
      </c>
      <c r="D2858" s="4">
        <v>1</v>
      </c>
      <c r="E2858" s="1">
        <v>45862</v>
      </c>
    </row>
    <row r="2859" spans="1:5" ht="29" x14ac:dyDescent="0.35">
      <c r="A2859">
        <v>60.84</v>
      </c>
      <c r="B2859" s="11">
        <v>113208</v>
      </c>
      <c r="C2859" s="4" t="s">
        <v>89</v>
      </c>
      <c r="D2859" s="4">
        <v>1</v>
      </c>
      <c r="E2859" s="1">
        <v>45860</v>
      </c>
    </row>
    <row r="2860" spans="1:5" ht="29" x14ac:dyDescent="0.35">
      <c r="A2860">
        <v>53.25</v>
      </c>
      <c r="B2860" s="11">
        <v>162033</v>
      </c>
      <c r="C2860" s="4" t="s">
        <v>89</v>
      </c>
      <c r="D2860" s="4">
        <v>1</v>
      </c>
      <c r="E2860" s="1">
        <v>45858</v>
      </c>
    </row>
    <row r="2861" spans="1:5" ht="29" x14ac:dyDescent="0.35">
      <c r="A2861">
        <v>3.76</v>
      </c>
      <c r="B2861" s="11">
        <v>162033</v>
      </c>
      <c r="C2861" s="4" t="s">
        <v>89</v>
      </c>
      <c r="D2861" s="4">
        <v>1</v>
      </c>
      <c r="E2861" s="1">
        <v>45856</v>
      </c>
    </row>
    <row r="2862" spans="1:5" ht="29" x14ac:dyDescent="0.35">
      <c r="A2862">
        <v>143.96</v>
      </c>
      <c r="B2862" s="11">
        <v>141677</v>
      </c>
      <c r="C2862" s="4" t="s">
        <v>89</v>
      </c>
      <c r="D2862" s="4">
        <v>1</v>
      </c>
      <c r="E2862" s="1">
        <v>45854</v>
      </c>
    </row>
    <row r="2863" spans="1:5" x14ac:dyDescent="0.35">
      <c r="A2863">
        <v>2399.96</v>
      </c>
      <c r="B2863" s="11">
        <v>141677</v>
      </c>
      <c r="C2863" s="4" t="s">
        <v>5</v>
      </c>
      <c r="D2863" s="4">
        <v>1</v>
      </c>
      <c r="E2863" s="1">
        <v>45852</v>
      </c>
    </row>
    <row r="2864" spans="1:5" x14ac:dyDescent="0.35">
      <c r="A2864">
        <v>74.352000000000004</v>
      </c>
      <c r="B2864" s="11">
        <v>141677</v>
      </c>
      <c r="C2864" s="4" t="s">
        <v>5</v>
      </c>
      <c r="D2864" s="4">
        <v>1</v>
      </c>
      <c r="E2864" s="1">
        <v>45850</v>
      </c>
    </row>
    <row r="2865" spans="1:5" x14ac:dyDescent="0.35">
      <c r="A2865">
        <v>87.167999999999978</v>
      </c>
      <c r="B2865" s="11">
        <v>141677</v>
      </c>
      <c r="C2865" s="4" t="s">
        <v>5</v>
      </c>
      <c r="D2865" s="4">
        <v>1</v>
      </c>
      <c r="E2865" s="1">
        <v>45848</v>
      </c>
    </row>
    <row r="2866" spans="1:5" x14ac:dyDescent="0.35">
      <c r="A2866">
        <v>32.231999999999999</v>
      </c>
      <c r="B2866" s="11">
        <v>141677</v>
      </c>
      <c r="C2866" s="4" t="s">
        <v>5</v>
      </c>
      <c r="D2866" s="4">
        <v>1</v>
      </c>
      <c r="E2866" s="1">
        <v>45846</v>
      </c>
    </row>
    <row r="2867" spans="1:5" x14ac:dyDescent="0.35">
      <c r="A2867">
        <v>470.37600000000009</v>
      </c>
      <c r="B2867" s="11">
        <v>112039</v>
      </c>
      <c r="C2867" s="4" t="s">
        <v>5</v>
      </c>
      <c r="D2867" s="4">
        <v>1</v>
      </c>
      <c r="E2867" s="1">
        <v>45844</v>
      </c>
    </row>
    <row r="2868" spans="1:5" x14ac:dyDescent="0.35">
      <c r="A2868">
        <v>176.04</v>
      </c>
      <c r="B2868" s="11">
        <v>117534</v>
      </c>
      <c r="C2868" s="4" t="s">
        <v>5</v>
      </c>
      <c r="D2868" s="4">
        <v>1</v>
      </c>
      <c r="E2868" s="1">
        <v>45842</v>
      </c>
    </row>
    <row r="2869" spans="1:5" ht="29" x14ac:dyDescent="0.35">
      <c r="A2869">
        <v>16.02</v>
      </c>
      <c r="B2869" s="11">
        <v>117534</v>
      </c>
      <c r="C2869" s="4" t="s">
        <v>89</v>
      </c>
      <c r="D2869" s="4">
        <v>1</v>
      </c>
      <c r="E2869" s="1">
        <v>45840</v>
      </c>
    </row>
    <row r="2870" spans="1:5" x14ac:dyDescent="0.35">
      <c r="A2870">
        <v>185.92000000000002</v>
      </c>
      <c r="B2870" s="10">
        <v>117534</v>
      </c>
      <c r="C2870" s="4" t="s">
        <v>5</v>
      </c>
      <c r="D2870" s="4">
        <v>1</v>
      </c>
      <c r="E2870" s="1">
        <v>45838</v>
      </c>
    </row>
    <row r="2871" spans="1:5" x14ac:dyDescent="0.35">
      <c r="A2871">
        <v>211.16800000000001</v>
      </c>
      <c r="B2871" s="8">
        <v>117534</v>
      </c>
      <c r="C2871" s="4" t="s">
        <v>5</v>
      </c>
      <c r="D2871" s="4">
        <v>1</v>
      </c>
      <c r="E2871" s="1">
        <v>45836</v>
      </c>
    </row>
    <row r="2872" spans="1:5" x14ac:dyDescent="0.35">
      <c r="A2872">
        <v>479.98400000000004</v>
      </c>
      <c r="B2872" s="8">
        <v>117534</v>
      </c>
      <c r="C2872" s="4" t="s">
        <v>6</v>
      </c>
      <c r="D2872" s="4">
        <v>1</v>
      </c>
      <c r="E2872" s="1">
        <v>45833</v>
      </c>
    </row>
    <row r="2873" spans="1:5" x14ac:dyDescent="0.35">
      <c r="A2873">
        <v>90.99</v>
      </c>
      <c r="B2873" s="8">
        <v>155880</v>
      </c>
      <c r="C2873" s="4" t="s">
        <v>5</v>
      </c>
      <c r="D2873" s="4">
        <v>1</v>
      </c>
      <c r="E2873" s="1">
        <v>45830</v>
      </c>
    </row>
    <row r="2874" spans="1:5" x14ac:dyDescent="0.35">
      <c r="A2874">
        <v>1526.5600000000002</v>
      </c>
      <c r="B2874" s="8">
        <v>155880</v>
      </c>
      <c r="C2874" s="4" t="s">
        <v>5</v>
      </c>
      <c r="D2874" s="4">
        <v>1</v>
      </c>
      <c r="E2874" s="1">
        <v>45826</v>
      </c>
    </row>
    <row r="2875" spans="1:5" x14ac:dyDescent="0.35">
      <c r="A2875">
        <v>368.96999999999997</v>
      </c>
      <c r="B2875" s="8">
        <v>155880</v>
      </c>
      <c r="C2875" s="4" t="s">
        <v>5</v>
      </c>
      <c r="D2875" s="4">
        <v>1</v>
      </c>
      <c r="E2875" s="1">
        <v>45822</v>
      </c>
    </row>
    <row r="2876" spans="1:5" ht="29" x14ac:dyDescent="0.35">
      <c r="A2876">
        <v>6.8480000000000008</v>
      </c>
      <c r="B2876" s="8">
        <v>101077</v>
      </c>
      <c r="C2876" s="4" t="s">
        <v>89</v>
      </c>
      <c r="D2876" s="4">
        <v>1</v>
      </c>
      <c r="E2876" s="1">
        <v>45818</v>
      </c>
    </row>
    <row r="2877" spans="1:5" x14ac:dyDescent="0.35">
      <c r="A2877">
        <v>23.1</v>
      </c>
      <c r="B2877" s="8">
        <v>143651</v>
      </c>
      <c r="C2877" s="4" t="s">
        <v>5</v>
      </c>
      <c r="D2877" s="4">
        <v>1</v>
      </c>
      <c r="E2877" s="1">
        <v>45814</v>
      </c>
    </row>
    <row r="2878" spans="1:5" x14ac:dyDescent="0.35">
      <c r="A2878">
        <v>11.05</v>
      </c>
      <c r="B2878" s="8">
        <v>105193</v>
      </c>
      <c r="C2878" s="4" t="s">
        <v>5</v>
      </c>
      <c r="D2878" s="4">
        <v>1</v>
      </c>
      <c r="E2878" s="1">
        <v>45809</v>
      </c>
    </row>
    <row r="2879" spans="1:5" x14ac:dyDescent="0.35">
      <c r="A2879">
        <v>221.92</v>
      </c>
      <c r="B2879" s="8">
        <v>167101</v>
      </c>
      <c r="C2879" s="4" t="s">
        <v>5</v>
      </c>
      <c r="D2879" s="4">
        <v>1</v>
      </c>
      <c r="E2879" s="1">
        <v>45804</v>
      </c>
    </row>
    <row r="2880" spans="1:5" ht="29" x14ac:dyDescent="0.35">
      <c r="A2880">
        <v>26</v>
      </c>
      <c r="B2880" s="8">
        <v>167101</v>
      </c>
      <c r="C2880" s="4" t="s">
        <v>89</v>
      </c>
      <c r="D2880" s="4">
        <v>1</v>
      </c>
      <c r="E2880" s="1">
        <v>45799</v>
      </c>
    </row>
    <row r="2881" spans="1:5" x14ac:dyDescent="0.35">
      <c r="A2881">
        <v>47.01</v>
      </c>
      <c r="B2881" s="8">
        <v>166184</v>
      </c>
      <c r="C2881" s="4" t="s">
        <v>5</v>
      </c>
      <c r="D2881" s="4">
        <v>1</v>
      </c>
      <c r="E2881" s="1">
        <v>45794</v>
      </c>
    </row>
    <row r="2882" spans="1:5" x14ac:dyDescent="0.35">
      <c r="A2882">
        <v>469.99</v>
      </c>
      <c r="B2882" s="8">
        <v>166184</v>
      </c>
      <c r="C2882" s="4" t="s">
        <v>5</v>
      </c>
      <c r="D2882" s="4">
        <v>1</v>
      </c>
      <c r="E2882" s="1">
        <v>45789</v>
      </c>
    </row>
    <row r="2883" spans="1:5" x14ac:dyDescent="0.35">
      <c r="A2883">
        <v>207.84600000000003</v>
      </c>
      <c r="B2883" s="8">
        <v>166184</v>
      </c>
      <c r="C2883" s="4" t="s">
        <v>5</v>
      </c>
      <c r="D2883" s="4">
        <v>1</v>
      </c>
      <c r="E2883" s="1">
        <v>45784</v>
      </c>
    </row>
    <row r="2884" spans="1:5" x14ac:dyDescent="0.35">
      <c r="A2884">
        <v>271.76400000000001</v>
      </c>
      <c r="B2884" s="8">
        <v>122308</v>
      </c>
      <c r="C2884" s="4" t="s">
        <v>6</v>
      </c>
      <c r="D2884" s="4">
        <v>1</v>
      </c>
      <c r="E2884" s="1">
        <v>45779</v>
      </c>
    </row>
    <row r="2885" spans="1:5" x14ac:dyDescent="0.35">
      <c r="A2885">
        <v>12.768000000000001</v>
      </c>
      <c r="B2885" s="8">
        <v>101637</v>
      </c>
      <c r="C2885" s="4" t="s">
        <v>5</v>
      </c>
      <c r="D2885" s="4">
        <v>1</v>
      </c>
      <c r="E2885" s="1">
        <v>45774</v>
      </c>
    </row>
    <row r="2886" spans="1:5" x14ac:dyDescent="0.35">
      <c r="A2886">
        <v>211.84</v>
      </c>
      <c r="B2886" s="8">
        <v>155985</v>
      </c>
      <c r="C2886" s="4" t="s">
        <v>5</v>
      </c>
      <c r="D2886" s="4">
        <v>1</v>
      </c>
      <c r="E2886" s="1">
        <v>45769</v>
      </c>
    </row>
    <row r="2887" spans="1:5" x14ac:dyDescent="0.35">
      <c r="A2887">
        <v>143.72800000000001</v>
      </c>
      <c r="B2887" s="8">
        <v>135650</v>
      </c>
      <c r="C2887" s="4" t="s">
        <v>5</v>
      </c>
      <c r="D2887" s="4">
        <v>1</v>
      </c>
      <c r="E2887" s="1">
        <v>45764</v>
      </c>
    </row>
    <row r="2888" spans="1:5" ht="29" x14ac:dyDescent="0.35">
      <c r="A2888">
        <v>25.68</v>
      </c>
      <c r="B2888" s="8">
        <v>140074</v>
      </c>
      <c r="C2888" s="4" t="s">
        <v>89</v>
      </c>
      <c r="D2888" s="4">
        <v>1</v>
      </c>
      <c r="E2888" s="1">
        <v>45759</v>
      </c>
    </row>
    <row r="2889" spans="1:5" x14ac:dyDescent="0.35">
      <c r="A2889">
        <v>347.58</v>
      </c>
      <c r="B2889" s="8">
        <v>136511</v>
      </c>
      <c r="C2889" s="4" t="s">
        <v>5</v>
      </c>
      <c r="D2889" s="4">
        <v>1</v>
      </c>
      <c r="E2889" s="1">
        <v>45754</v>
      </c>
    </row>
    <row r="2890" spans="1:5" x14ac:dyDescent="0.35">
      <c r="A2890">
        <v>34.76</v>
      </c>
      <c r="B2890" s="8">
        <v>120719</v>
      </c>
      <c r="C2890" s="4" t="s">
        <v>5</v>
      </c>
      <c r="D2890" s="4">
        <v>1</v>
      </c>
      <c r="E2890" s="1">
        <v>45749</v>
      </c>
    </row>
    <row r="2891" spans="1:5" x14ac:dyDescent="0.35">
      <c r="A2891">
        <v>32.479999999999997</v>
      </c>
      <c r="B2891" s="8">
        <v>140151</v>
      </c>
      <c r="C2891" s="4" t="s">
        <v>5</v>
      </c>
      <c r="D2891" s="4">
        <v>1</v>
      </c>
      <c r="E2891" s="1">
        <v>45744</v>
      </c>
    </row>
    <row r="2892" spans="1:5" ht="29" x14ac:dyDescent="0.35">
      <c r="A2892">
        <v>20.04</v>
      </c>
      <c r="B2892" s="8">
        <v>140151</v>
      </c>
      <c r="C2892" s="4" t="s">
        <v>89</v>
      </c>
      <c r="D2892" s="4">
        <v>1</v>
      </c>
      <c r="E2892" s="1">
        <v>45739</v>
      </c>
    </row>
    <row r="2893" spans="1:5" ht="29" x14ac:dyDescent="0.35">
      <c r="A2893">
        <v>13999.96</v>
      </c>
      <c r="B2893" s="8">
        <v>140151</v>
      </c>
      <c r="C2893" s="4" t="s">
        <v>89</v>
      </c>
      <c r="D2893" s="4">
        <v>1</v>
      </c>
      <c r="E2893" s="1">
        <v>45734</v>
      </c>
    </row>
    <row r="2894" spans="1:5" x14ac:dyDescent="0.35">
      <c r="A2894">
        <v>277.39999999999998</v>
      </c>
      <c r="B2894" s="8">
        <v>169285</v>
      </c>
      <c r="C2894" s="4" t="s">
        <v>5</v>
      </c>
      <c r="D2894" s="4">
        <v>1</v>
      </c>
      <c r="E2894" s="1">
        <v>45729</v>
      </c>
    </row>
    <row r="2895" spans="1:5" x14ac:dyDescent="0.35">
      <c r="A2895">
        <v>5.78</v>
      </c>
      <c r="B2895" s="8">
        <v>169285</v>
      </c>
      <c r="C2895" s="4" t="s">
        <v>5</v>
      </c>
      <c r="D2895" s="4">
        <v>1</v>
      </c>
      <c r="E2895" s="1">
        <v>45724</v>
      </c>
    </row>
    <row r="2896" spans="1:5" x14ac:dyDescent="0.35">
      <c r="A2896">
        <v>1805.88</v>
      </c>
      <c r="B2896" s="8">
        <v>119452</v>
      </c>
      <c r="C2896" s="4" t="s">
        <v>5</v>
      </c>
      <c r="D2896" s="4">
        <v>1</v>
      </c>
      <c r="E2896" s="1">
        <v>45719</v>
      </c>
    </row>
    <row r="2897" spans="1:5" ht="29" x14ac:dyDescent="0.35">
      <c r="A2897">
        <v>725.84</v>
      </c>
      <c r="B2897" s="8">
        <v>108539</v>
      </c>
      <c r="C2897" s="4" t="s">
        <v>89</v>
      </c>
      <c r="D2897" s="4">
        <v>1</v>
      </c>
      <c r="E2897" s="1">
        <v>45715</v>
      </c>
    </row>
    <row r="2898" spans="1:5" ht="29" x14ac:dyDescent="0.35">
      <c r="A2898">
        <v>10.896000000000001</v>
      </c>
      <c r="B2898" s="8">
        <v>108539</v>
      </c>
      <c r="C2898" s="4" t="s">
        <v>89</v>
      </c>
      <c r="D2898" s="4">
        <v>1</v>
      </c>
      <c r="E2898" s="1">
        <v>45710</v>
      </c>
    </row>
    <row r="2899" spans="1:5" x14ac:dyDescent="0.35">
      <c r="A2899">
        <v>8.5440000000000005</v>
      </c>
      <c r="B2899" s="8">
        <v>108539</v>
      </c>
      <c r="C2899" s="4" t="s">
        <v>6</v>
      </c>
      <c r="D2899" s="4">
        <v>1</v>
      </c>
      <c r="E2899" s="1">
        <v>45705</v>
      </c>
    </row>
    <row r="2900" spans="1:5" ht="29" x14ac:dyDescent="0.35">
      <c r="A2900">
        <v>64.384</v>
      </c>
      <c r="B2900" s="8">
        <v>156272</v>
      </c>
      <c r="C2900" s="4" t="s">
        <v>89</v>
      </c>
      <c r="D2900" s="4">
        <v>1</v>
      </c>
      <c r="E2900" s="1">
        <v>45700</v>
      </c>
    </row>
    <row r="2901" spans="1:5" ht="29" x14ac:dyDescent="0.35">
      <c r="A2901">
        <v>8.8559999999999999</v>
      </c>
      <c r="B2901" s="8">
        <v>117156</v>
      </c>
      <c r="C2901" s="4" t="s">
        <v>89</v>
      </c>
      <c r="D2901" s="4">
        <v>1</v>
      </c>
      <c r="E2901" s="1">
        <v>45694</v>
      </c>
    </row>
    <row r="2902" spans="1:5" ht="29" x14ac:dyDescent="0.35">
      <c r="A2902">
        <v>30.576000000000001</v>
      </c>
      <c r="B2902" s="8">
        <v>111591</v>
      </c>
      <c r="C2902" s="4" t="s">
        <v>89</v>
      </c>
      <c r="D2902" s="4">
        <v>1</v>
      </c>
      <c r="E2902" s="1">
        <v>45688</v>
      </c>
    </row>
    <row r="2903" spans="1:5" ht="29" x14ac:dyDescent="0.35">
      <c r="A2903">
        <v>13.020000000000001</v>
      </c>
      <c r="B2903" s="8">
        <v>111591</v>
      </c>
      <c r="C2903" s="4" t="s">
        <v>89</v>
      </c>
      <c r="D2903" s="4">
        <v>1</v>
      </c>
      <c r="E2903" s="1">
        <v>45682</v>
      </c>
    </row>
    <row r="2904" spans="1:5" x14ac:dyDescent="0.35">
      <c r="A2904">
        <v>22.14</v>
      </c>
      <c r="B2904" s="8">
        <v>111591</v>
      </c>
      <c r="C2904" s="4" t="s">
        <v>5</v>
      </c>
      <c r="D2904" s="4">
        <v>1</v>
      </c>
      <c r="E2904" s="1">
        <v>45676</v>
      </c>
    </row>
    <row r="2905" spans="1:5" x14ac:dyDescent="0.35">
      <c r="A2905">
        <v>359.32</v>
      </c>
      <c r="B2905" s="8">
        <v>111591</v>
      </c>
      <c r="C2905" s="4" t="s">
        <v>5</v>
      </c>
      <c r="D2905" s="4">
        <v>1</v>
      </c>
      <c r="E2905" s="1">
        <v>45670</v>
      </c>
    </row>
    <row r="2906" spans="1:5" x14ac:dyDescent="0.35">
      <c r="A2906">
        <v>2.91</v>
      </c>
      <c r="B2906" s="8">
        <v>154214</v>
      </c>
      <c r="C2906" s="4" t="s">
        <v>5</v>
      </c>
      <c r="D2906" s="4">
        <v>1</v>
      </c>
      <c r="E2906" s="1">
        <v>45664</v>
      </c>
    </row>
    <row r="2907" spans="1:5" x14ac:dyDescent="0.35">
      <c r="A2907">
        <v>265.93</v>
      </c>
      <c r="B2907" s="8">
        <v>165491</v>
      </c>
      <c r="C2907" s="4" t="s">
        <v>5</v>
      </c>
      <c r="D2907" s="4">
        <v>1</v>
      </c>
      <c r="E2907" s="1">
        <v>45658</v>
      </c>
    </row>
    <row r="2908" spans="1:5" x14ac:dyDescent="0.35">
      <c r="A2908">
        <v>238</v>
      </c>
      <c r="B2908" s="8">
        <v>143770</v>
      </c>
      <c r="C2908" s="4" t="s">
        <v>5</v>
      </c>
      <c r="D2908" s="4">
        <v>1</v>
      </c>
      <c r="E2908" s="1">
        <v>45652</v>
      </c>
    </row>
    <row r="2909" spans="1:5" x14ac:dyDescent="0.35">
      <c r="A2909">
        <v>61.96</v>
      </c>
      <c r="B2909" s="8">
        <v>143770</v>
      </c>
      <c r="C2909" s="4" t="s">
        <v>5</v>
      </c>
      <c r="D2909" s="4">
        <v>1</v>
      </c>
      <c r="E2909" s="1">
        <v>45646</v>
      </c>
    </row>
    <row r="2910" spans="1:5" ht="29" x14ac:dyDescent="0.35">
      <c r="A2910">
        <v>56.704000000000001</v>
      </c>
      <c r="B2910" s="8">
        <v>122763</v>
      </c>
      <c r="C2910" s="4" t="s">
        <v>89</v>
      </c>
      <c r="D2910" s="4">
        <v>1</v>
      </c>
      <c r="E2910" s="1">
        <v>45640</v>
      </c>
    </row>
    <row r="2911" spans="1:5" x14ac:dyDescent="0.35">
      <c r="A2911">
        <v>274.06400000000002</v>
      </c>
      <c r="B2911" s="8">
        <v>122763</v>
      </c>
      <c r="C2911" s="4" t="s">
        <v>5</v>
      </c>
      <c r="D2911" s="4">
        <v>1</v>
      </c>
      <c r="E2911" s="1">
        <v>45634</v>
      </c>
    </row>
    <row r="2912" spans="1:5" x14ac:dyDescent="0.35">
      <c r="A2912">
        <v>28.91</v>
      </c>
      <c r="B2912" s="8">
        <v>104955</v>
      </c>
      <c r="C2912" s="4" t="s">
        <v>5</v>
      </c>
      <c r="D2912" s="4">
        <v>1</v>
      </c>
      <c r="E2912" s="1">
        <v>45628</v>
      </c>
    </row>
    <row r="2913" spans="1:5" x14ac:dyDescent="0.35">
      <c r="A2913">
        <v>19.824000000000002</v>
      </c>
      <c r="B2913" s="8">
        <v>105410</v>
      </c>
      <c r="C2913" s="4" t="s">
        <v>6</v>
      </c>
      <c r="D2913" s="4">
        <v>1</v>
      </c>
      <c r="E2913" s="1">
        <v>45622</v>
      </c>
    </row>
    <row r="2914" spans="1:5" x14ac:dyDescent="0.35">
      <c r="A2914">
        <v>657.50400000000002</v>
      </c>
      <c r="B2914" s="8">
        <v>105410</v>
      </c>
      <c r="C2914" s="4" t="s">
        <v>5</v>
      </c>
      <c r="D2914" s="4">
        <v>1</v>
      </c>
      <c r="E2914" s="1">
        <v>45616</v>
      </c>
    </row>
    <row r="2915" spans="1:5" x14ac:dyDescent="0.35">
      <c r="A2915">
        <v>99.54</v>
      </c>
      <c r="B2915" s="8">
        <v>105410</v>
      </c>
      <c r="C2915" s="4" t="s">
        <v>5</v>
      </c>
      <c r="D2915" s="4">
        <v>1</v>
      </c>
      <c r="E2915" s="1">
        <v>45610</v>
      </c>
    </row>
    <row r="2916" spans="1:5" x14ac:dyDescent="0.35">
      <c r="A2916">
        <v>199.96</v>
      </c>
      <c r="B2916" s="8">
        <v>105410</v>
      </c>
      <c r="C2916" s="4" t="s">
        <v>5</v>
      </c>
      <c r="D2916" s="4">
        <v>1</v>
      </c>
      <c r="E2916" s="1">
        <v>45604</v>
      </c>
    </row>
    <row r="2917" spans="1:5" ht="29" x14ac:dyDescent="0.35">
      <c r="A2917">
        <v>14.624000000000002</v>
      </c>
      <c r="B2917" s="8">
        <v>124436</v>
      </c>
      <c r="C2917" s="4" t="s">
        <v>89</v>
      </c>
      <c r="D2917" s="4">
        <v>1</v>
      </c>
      <c r="E2917" s="1">
        <v>45597</v>
      </c>
    </row>
    <row r="2918" spans="1:5" x14ac:dyDescent="0.35">
      <c r="A2918">
        <v>697.16</v>
      </c>
      <c r="B2918" s="8">
        <v>124436</v>
      </c>
      <c r="C2918" s="4" t="s">
        <v>5</v>
      </c>
      <c r="D2918" s="4">
        <v>1</v>
      </c>
      <c r="E2918" s="1">
        <v>45590</v>
      </c>
    </row>
    <row r="2919" spans="1:5" x14ac:dyDescent="0.35">
      <c r="A2919">
        <v>30.93</v>
      </c>
      <c r="B2919" s="8">
        <v>124436</v>
      </c>
      <c r="C2919" s="4" t="s">
        <v>5</v>
      </c>
      <c r="D2919" s="4">
        <v>1</v>
      </c>
      <c r="E2919" s="1">
        <v>45583</v>
      </c>
    </row>
    <row r="2920" spans="1:5" x14ac:dyDescent="0.35">
      <c r="A2920">
        <v>27.496000000000002</v>
      </c>
      <c r="B2920" s="8">
        <v>124436</v>
      </c>
      <c r="C2920" s="4" t="s">
        <v>5</v>
      </c>
      <c r="D2920" s="4">
        <v>1</v>
      </c>
      <c r="E2920" s="1">
        <v>45576</v>
      </c>
    </row>
    <row r="2921" spans="1:5" ht="29" x14ac:dyDescent="0.35">
      <c r="A2921">
        <v>381.35999999999996</v>
      </c>
      <c r="B2921" s="8">
        <v>140515</v>
      </c>
      <c r="C2921" s="4" t="s">
        <v>89</v>
      </c>
      <c r="D2921" s="4">
        <v>1</v>
      </c>
      <c r="E2921" s="1">
        <v>45569</v>
      </c>
    </row>
    <row r="2922" spans="1:5" x14ac:dyDescent="0.35">
      <c r="A2922">
        <v>8.94</v>
      </c>
      <c r="B2922" s="8">
        <v>166499</v>
      </c>
      <c r="C2922" s="4" t="s">
        <v>5</v>
      </c>
      <c r="D2922" s="4">
        <v>1</v>
      </c>
      <c r="E2922" s="1">
        <v>45562</v>
      </c>
    </row>
    <row r="2923" spans="1:5" x14ac:dyDescent="0.35">
      <c r="A2923">
        <v>2.6879999999999997</v>
      </c>
      <c r="B2923" s="8">
        <v>119438</v>
      </c>
      <c r="C2923" s="4" t="s">
        <v>5</v>
      </c>
      <c r="D2923" s="4">
        <v>1</v>
      </c>
      <c r="E2923" s="1">
        <v>45555</v>
      </c>
    </row>
    <row r="2924" spans="1:5" x14ac:dyDescent="0.35">
      <c r="A2924">
        <v>27.816000000000003</v>
      </c>
      <c r="B2924" s="8">
        <v>119438</v>
      </c>
      <c r="C2924" s="4" t="s">
        <v>5</v>
      </c>
      <c r="D2924" s="4">
        <v>1</v>
      </c>
      <c r="E2924" s="1">
        <v>45548</v>
      </c>
    </row>
    <row r="2925" spans="1:5" x14ac:dyDescent="0.35">
      <c r="A2925">
        <v>82.524000000000001</v>
      </c>
      <c r="B2925" s="8">
        <v>119438</v>
      </c>
      <c r="C2925" s="4" t="s">
        <v>6</v>
      </c>
      <c r="D2925" s="4">
        <v>1</v>
      </c>
      <c r="E2925" s="1">
        <v>45541</v>
      </c>
    </row>
    <row r="2926" spans="1:5" x14ac:dyDescent="0.35">
      <c r="A2926">
        <v>182.99399999999997</v>
      </c>
      <c r="B2926" s="8">
        <v>119438</v>
      </c>
      <c r="C2926" s="4" t="s">
        <v>5</v>
      </c>
      <c r="D2926" s="4">
        <v>1</v>
      </c>
      <c r="E2926" s="1">
        <v>45534</v>
      </c>
    </row>
    <row r="2927" spans="1:5" x14ac:dyDescent="0.35">
      <c r="A2927">
        <v>23.832000000000001</v>
      </c>
      <c r="B2927" s="8">
        <v>160087</v>
      </c>
      <c r="C2927" s="4" t="s">
        <v>5</v>
      </c>
      <c r="D2927" s="4">
        <v>1</v>
      </c>
      <c r="E2927" s="1">
        <v>45527</v>
      </c>
    </row>
    <row r="2928" spans="1:5" x14ac:dyDescent="0.35">
      <c r="A2928">
        <v>46.2</v>
      </c>
      <c r="B2928" s="8">
        <v>148145</v>
      </c>
      <c r="C2928" s="4" t="s">
        <v>5</v>
      </c>
      <c r="D2928" s="4">
        <v>1</v>
      </c>
      <c r="E2928" s="1">
        <v>45520</v>
      </c>
    </row>
    <row r="2929" spans="1:5" ht="29" x14ac:dyDescent="0.35">
      <c r="A2929">
        <v>537.54399999999998</v>
      </c>
      <c r="B2929" s="8">
        <v>162075</v>
      </c>
      <c r="C2929" s="4" t="s">
        <v>89</v>
      </c>
      <c r="D2929" s="4">
        <v>1</v>
      </c>
      <c r="E2929" s="1">
        <v>45513</v>
      </c>
    </row>
    <row r="2930" spans="1:5" x14ac:dyDescent="0.35">
      <c r="A2930">
        <v>13.899999999999999</v>
      </c>
      <c r="B2930" s="8">
        <v>143084</v>
      </c>
      <c r="C2930" s="4" t="s">
        <v>5</v>
      </c>
      <c r="D2930" s="4">
        <v>1</v>
      </c>
      <c r="E2930" s="1">
        <v>45506</v>
      </c>
    </row>
    <row r="2931" spans="1:5" x14ac:dyDescent="0.35">
      <c r="A2931">
        <v>19.399999999999999</v>
      </c>
      <c r="B2931" s="8">
        <v>143084</v>
      </c>
      <c r="C2931" s="4" t="s">
        <v>5</v>
      </c>
      <c r="D2931" s="4">
        <v>1</v>
      </c>
      <c r="E2931" s="1">
        <v>45499</v>
      </c>
    </row>
    <row r="2932" spans="1:5" x14ac:dyDescent="0.35">
      <c r="A2932">
        <v>90.86</v>
      </c>
      <c r="B2932" s="8">
        <v>122007</v>
      </c>
      <c r="C2932" s="4" t="s">
        <v>5</v>
      </c>
      <c r="D2932" s="4">
        <v>1</v>
      </c>
      <c r="E2932" s="1">
        <v>45491</v>
      </c>
    </row>
    <row r="2933" spans="1:5" ht="29" x14ac:dyDescent="0.35">
      <c r="A2933">
        <v>17.456</v>
      </c>
      <c r="B2933" s="8">
        <v>129567</v>
      </c>
      <c r="C2933" s="4" t="s">
        <v>89</v>
      </c>
      <c r="D2933" s="4">
        <v>1</v>
      </c>
      <c r="E2933" s="1">
        <v>45483</v>
      </c>
    </row>
    <row r="2934" spans="1:5" ht="29" x14ac:dyDescent="0.35">
      <c r="A2934">
        <v>18.75</v>
      </c>
      <c r="B2934" s="8">
        <v>140949</v>
      </c>
      <c r="C2934" s="4" t="s">
        <v>89</v>
      </c>
      <c r="D2934" s="4">
        <v>1</v>
      </c>
      <c r="E2934" s="1">
        <v>45475</v>
      </c>
    </row>
    <row r="2935" spans="1:5" x14ac:dyDescent="0.35">
      <c r="A2935">
        <v>119.69999999999999</v>
      </c>
      <c r="B2935" s="8">
        <v>140949</v>
      </c>
      <c r="C2935" s="4" t="s">
        <v>5</v>
      </c>
      <c r="D2935" s="4">
        <v>1</v>
      </c>
      <c r="E2935" s="1">
        <v>45467</v>
      </c>
    </row>
    <row r="2936" spans="1:5" x14ac:dyDescent="0.35">
      <c r="A2936">
        <v>9.1440000000000001</v>
      </c>
      <c r="B2936" s="8">
        <v>140949</v>
      </c>
      <c r="C2936" s="4" t="s">
        <v>5</v>
      </c>
      <c r="D2936" s="4">
        <v>1</v>
      </c>
      <c r="E2936" s="1">
        <v>45459</v>
      </c>
    </row>
    <row r="2937" spans="1:5" x14ac:dyDescent="0.35">
      <c r="A2937">
        <v>57.06</v>
      </c>
      <c r="B2937" s="8">
        <v>140949</v>
      </c>
      <c r="C2937" s="4" t="s">
        <v>5</v>
      </c>
      <c r="D2937" s="4">
        <v>1</v>
      </c>
      <c r="E2937" s="1">
        <v>45451</v>
      </c>
    </row>
    <row r="2938" spans="1:5" ht="29" x14ac:dyDescent="0.35">
      <c r="A2938">
        <v>71.599999999999994</v>
      </c>
      <c r="B2938" s="8">
        <v>140949</v>
      </c>
      <c r="C2938" s="4" t="s">
        <v>89</v>
      </c>
      <c r="D2938" s="4">
        <v>1</v>
      </c>
      <c r="E2938" s="1">
        <v>45443</v>
      </c>
    </row>
    <row r="2939" spans="1:5" ht="29" x14ac:dyDescent="0.35">
      <c r="A2939">
        <v>107.44</v>
      </c>
      <c r="B2939" s="8">
        <v>140949</v>
      </c>
      <c r="C2939" s="4" t="s">
        <v>89</v>
      </c>
      <c r="D2939" s="4">
        <v>1</v>
      </c>
      <c r="E2939" s="1">
        <v>45435</v>
      </c>
    </row>
    <row r="2940" spans="1:5" x14ac:dyDescent="0.35">
      <c r="A2940">
        <v>7.31</v>
      </c>
      <c r="B2940" s="8">
        <v>140949</v>
      </c>
      <c r="C2940" s="4" t="s">
        <v>6</v>
      </c>
      <c r="D2940" s="4">
        <v>1</v>
      </c>
      <c r="E2940" s="1">
        <v>45427</v>
      </c>
    </row>
    <row r="2941" spans="1:5" ht="29" x14ac:dyDescent="0.35">
      <c r="A2941">
        <v>59.099999999999994</v>
      </c>
      <c r="B2941" s="8">
        <v>140949</v>
      </c>
      <c r="C2941" s="4" t="s">
        <v>89</v>
      </c>
      <c r="D2941" s="4">
        <v>1</v>
      </c>
      <c r="E2941" s="1">
        <v>45419</v>
      </c>
    </row>
    <row r="2942" spans="1:5" ht="29" x14ac:dyDescent="0.35">
      <c r="A2942">
        <v>46.53</v>
      </c>
      <c r="B2942" s="8">
        <v>140949</v>
      </c>
      <c r="C2942" s="4" t="s">
        <v>89</v>
      </c>
      <c r="D2942" s="4">
        <v>1</v>
      </c>
      <c r="E2942" s="1">
        <v>45411</v>
      </c>
    </row>
    <row r="2943" spans="1:5" ht="29" x14ac:dyDescent="0.35">
      <c r="A2943">
        <v>13.775999999999996</v>
      </c>
      <c r="B2943" s="8">
        <v>142867</v>
      </c>
      <c r="C2943" s="4" t="s">
        <v>89</v>
      </c>
      <c r="D2943" s="4">
        <v>1</v>
      </c>
      <c r="E2943" s="1">
        <v>45403</v>
      </c>
    </row>
    <row r="2944" spans="1:5" ht="29" x14ac:dyDescent="0.35">
      <c r="A2944">
        <v>10.272000000000002</v>
      </c>
      <c r="B2944" s="8">
        <v>142867</v>
      </c>
      <c r="C2944" s="4" t="s">
        <v>89</v>
      </c>
      <c r="D2944" s="4">
        <v>1</v>
      </c>
      <c r="E2944" s="1">
        <v>45395</v>
      </c>
    </row>
    <row r="2945" spans="1:5" x14ac:dyDescent="0.35">
      <c r="A2945">
        <v>4.6079999999999997</v>
      </c>
      <c r="B2945" s="8">
        <v>129224</v>
      </c>
      <c r="C2945" s="4" t="s">
        <v>5</v>
      </c>
      <c r="D2945" s="4">
        <v>1</v>
      </c>
      <c r="E2945" s="1">
        <v>45387</v>
      </c>
    </row>
    <row r="2946" spans="1:5" x14ac:dyDescent="0.35">
      <c r="A2946">
        <v>6.48</v>
      </c>
      <c r="B2946" s="8">
        <v>101539</v>
      </c>
      <c r="C2946" s="4" t="s">
        <v>5</v>
      </c>
      <c r="D2946" s="4">
        <v>1</v>
      </c>
      <c r="E2946" s="1">
        <v>45379</v>
      </c>
    </row>
    <row r="2947" spans="1:5" x14ac:dyDescent="0.35">
      <c r="A2947">
        <v>46.51</v>
      </c>
      <c r="B2947" s="8">
        <v>101539</v>
      </c>
      <c r="C2947" s="4" t="s">
        <v>5</v>
      </c>
      <c r="D2947" s="4">
        <v>1</v>
      </c>
      <c r="E2947" s="1">
        <v>45371</v>
      </c>
    </row>
    <row r="2948" spans="1:5" x14ac:dyDescent="0.35">
      <c r="A2948">
        <v>659.97600000000011</v>
      </c>
      <c r="B2948" s="8">
        <v>101539</v>
      </c>
      <c r="C2948" s="4" t="s">
        <v>5</v>
      </c>
      <c r="D2948" s="4">
        <v>1</v>
      </c>
      <c r="E2948" s="1">
        <v>45363</v>
      </c>
    </row>
    <row r="2949" spans="1:5" x14ac:dyDescent="0.35">
      <c r="A2949">
        <v>445.44</v>
      </c>
      <c r="B2949" s="8">
        <v>152135</v>
      </c>
      <c r="C2949" s="4" t="s">
        <v>5</v>
      </c>
      <c r="D2949" s="4">
        <v>1</v>
      </c>
      <c r="E2949" s="1">
        <v>45355</v>
      </c>
    </row>
    <row r="2950" spans="1:5" x14ac:dyDescent="0.35">
      <c r="A2950">
        <v>44.375999999999998</v>
      </c>
      <c r="B2950" s="8">
        <v>161172</v>
      </c>
      <c r="C2950" s="4" t="s">
        <v>5</v>
      </c>
      <c r="D2950" s="4">
        <v>1</v>
      </c>
      <c r="E2950" s="1">
        <v>45346</v>
      </c>
    </row>
    <row r="2951" spans="1:5" ht="29" x14ac:dyDescent="0.35">
      <c r="A2951">
        <v>51.264000000000003</v>
      </c>
      <c r="B2951" s="8">
        <v>161172</v>
      </c>
      <c r="C2951" s="4" t="s">
        <v>89</v>
      </c>
      <c r="D2951" s="4">
        <v>1</v>
      </c>
      <c r="E2951" s="1">
        <v>45338</v>
      </c>
    </row>
    <row r="2952" spans="1:5" x14ac:dyDescent="0.35">
      <c r="A2952">
        <v>5.1930000000000005</v>
      </c>
      <c r="B2952" s="8">
        <v>161172</v>
      </c>
      <c r="C2952" s="4" t="s">
        <v>5</v>
      </c>
      <c r="D2952" s="4">
        <v>1</v>
      </c>
      <c r="E2952" s="1">
        <v>45330</v>
      </c>
    </row>
    <row r="2953" spans="1:5" x14ac:dyDescent="0.35">
      <c r="A2953">
        <v>159.98400000000001</v>
      </c>
      <c r="B2953" s="8">
        <v>161172</v>
      </c>
      <c r="C2953" s="4" t="s">
        <v>5</v>
      </c>
      <c r="D2953" s="4">
        <v>1</v>
      </c>
      <c r="E2953" s="1">
        <v>45322</v>
      </c>
    </row>
    <row r="2954" spans="1:5" x14ac:dyDescent="0.35">
      <c r="A2954">
        <v>54.224000000000004</v>
      </c>
      <c r="B2954" s="8">
        <v>161172</v>
      </c>
      <c r="C2954" s="4" t="s">
        <v>6</v>
      </c>
      <c r="D2954" s="4">
        <v>1</v>
      </c>
      <c r="E2954" s="1">
        <v>45314</v>
      </c>
    </row>
    <row r="2955" spans="1:5" x14ac:dyDescent="0.35">
      <c r="A2955">
        <v>310.12</v>
      </c>
      <c r="B2955" s="8">
        <v>129294</v>
      </c>
      <c r="C2955" s="4" t="s">
        <v>5</v>
      </c>
      <c r="D2955" s="4">
        <v>1</v>
      </c>
      <c r="E2955" s="1">
        <v>45306</v>
      </c>
    </row>
    <row r="2956" spans="1:5" x14ac:dyDescent="0.35">
      <c r="A2956">
        <v>70.463999999999999</v>
      </c>
      <c r="B2956" s="8">
        <v>129294</v>
      </c>
      <c r="C2956" s="4" t="s">
        <v>5</v>
      </c>
      <c r="D2956" s="4">
        <v>1</v>
      </c>
      <c r="E2956" s="1">
        <v>45298</v>
      </c>
    </row>
    <row r="2957" spans="1:5" x14ac:dyDescent="0.35">
      <c r="A2957">
        <v>19.68</v>
      </c>
      <c r="B2957" s="8">
        <v>129294</v>
      </c>
      <c r="C2957" s="4" t="s">
        <v>5</v>
      </c>
      <c r="D2957" s="4">
        <v>1</v>
      </c>
      <c r="E2957" s="1">
        <v>45290</v>
      </c>
    </row>
    <row r="2958" spans="1:5" ht="29" x14ac:dyDescent="0.35">
      <c r="A2958">
        <v>140.67000000000002</v>
      </c>
      <c r="B2958" s="8">
        <v>129294</v>
      </c>
      <c r="C2958" s="4" t="s">
        <v>89</v>
      </c>
      <c r="D2958" s="4">
        <v>1</v>
      </c>
      <c r="E2958" s="1">
        <v>45282</v>
      </c>
    </row>
    <row r="2959" spans="1:5" x14ac:dyDescent="0.35">
      <c r="A2959">
        <v>49.616000000000007</v>
      </c>
      <c r="B2959" s="8">
        <v>114370</v>
      </c>
      <c r="C2959" s="4" t="s">
        <v>5</v>
      </c>
      <c r="D2959" s="4">
        <v>1</v>
      </c>
      <c r="E2959" s="1">
        <v>45273</v>
      </c>
    </row>
    <row r="2960" spans="1:5" x14ac:dyDescent="0.35">
      <c r="A2960">
        <v>314.54999999999995</v>
      </c>
      <c r="B2960" s="8">
        <v>166296</v>
      </c>
      <c r="C2960" s="4" t="s">
        <v>5</v>
      </c>
      <c r="D2960" s="4">
        <v>1</v>
      </c>
      <c r="E2960" s="1">
        <v>45264</v>
      </c>
    </row>
    <row r="2961" spans="1:5" x14ac:dyDescent="0.35">
      <c r="A2961">
        <v>90.8</v>
      </c>
      <c r="B2961" s="8">
        <v>106859</v>
      </c>
      <c r="C2961" s="4" t="s">
        <v>5</v>
      </c>
      <c r="D2961" s="4">
        <v>1</v>
      </c>
      <c r="E2961" s="1">
        <v>45255</v>
      </c>
    </row>
    <row r="2962" spans="1:5" ht="29" x14ac:dyDescent="0.35">
      <c r="A2962">
        <v>140.73599999999999</v>
      </c>
      <c r="B2962" s="8">
        <v>106859</v>
      </c>
      <c r="C2962" s="4" t="s">
        <v>89</v>
      </c>
      <c r="D2962" s="4">
        <v>1</v>
      </c>
      <c r="E2962" s="1">
        <v>45246</v>
      </c>
    </row>
    <row r="2963" spans="1:5" x14ac:dyDescent="0.35">
      <c r="A2963">
        <v>214.95000000000002</v>
      </c>
      <c r="B2963" s="8">
        <v>106859</v>
      </c>
      <c r="C2963" s="4" t="s">
        <v>5</v>
      </c>
      <c r="D2963" s="4">
        <v>1</v>
      </c>
      <c r="E2963" s="1">
        <v>45237</v>
      </c>
    </row>
    <row r="2964" spans="1:5" x14ac:dyDescent="0.35">
      <c r="A2964">
        <v>45.36</v>
      </c>
      <c r="B2964" s="8">
        <v>106859</v>
      </c>
      <c r="C2964" s="4" t="s">
        <v>5</v>
      </c>
      <c r="D2964" s="4">
        <v>1</v>
      </c>
      <c r="E2964" s="1">
        <v>45228</v>
      </c>
    </row>
    <row r="2965" spans="1:5" x14ac:dyDescent="0.35">
      <c r="A2965">
        <v>288.24</v>
      </c>
      <c r="B2965" s="8">
        <v>106859</v>
      </c>
      <c r="C2965" s="4" t="s">
        <v>5</v>
      </c>
      <c r="D2965" s="4">
        <v>1</v>
      </c>
      <c r="E2965" s="1">
        <v>45219</v>
      </c>
    </row>
    <row r="2966" spans="1:5" x14ac:dyDescent="0.35">
      <c r="A2966">
        <v>1332.4960000000001</v>
      </c>
      <c r="B2966" s="8">
        <v>105851</v>
      </c>
      <c r="C2966" s="4" t="s">
        <v>6</v>
      </c>
      <c r="D2966" s="4">
        <v>1</v>
      </c>
      <c r="E2966" s="1">
        <v>45210</v>
      </c>
    </row>
    <row r="2967" spans="1:5" x14ac:dyDescent="0.35">
      <c r="A2967">
        <v>19.456000000000003</v>
      </c>
      <c r="B2967" s="8">
        <v>157966</v>
      </c>
      <c r="C2967" s="4" t="s">
        <v>5</v>
      </c>
      <c r="D2967" s="4">
        <v>1</v>
      </c>
      <c r="E2967" s="1">
        <v>45201</v>
      </c>
    </row>
    <row r="2968" spans="1:5" x14ac:dyDescent="0.35">
      <c r="A2968">
        <v>209.98599999999999</v>
      </c>
      <c r="B2968" s="8">
        <v>157966</v>
      </c>
      <c r="C2968" s="4" t="s">
        <v>5</v>
      </c>
      <c r="D2968" s="4">
        <v>1</v>
      </c>
      <c r="E2968" s="1">
        <v>45192</v>
      </c>
    </row>
    <row r="2969" spans="1:5" x14ac:dyDescent="0.35">
      <c r="A2969">
        <v>29.760000000000005</v>
      </c>
      <c r="B2969" s="8">
        <v>157966</v>
      </c>
      <c r="C2969" s="4" t="s">
        <v>5</v>
      </c>
      <c r="D2969" s="4">
        <v>1</v>
      </c>
      <c r="E2969" s="1">
        <v>45183</v>
      </c>
    </row>
    <row r="2970" spans="1:5" ht="29" x14ac:dyDescent="0.35">
      <c r="A2970">
        <v>89.768000000000001</v>
      </c>
      <c r="B2970" s="8">
        <v>157966</v>
      </c>
      <c r="C2970" s="4" t="s">
        <v>89</v>
      </c>
      <c r="D2970" s="4">
        <v>1</v>
      </c>
      <c r="E2970" s="1">
        <v>45173</v>
      </c>
    </row>
    <row r="2971" spans="1:5" x14ac:dyDescent="0.35">
      <c r="A2971">
        <v>959.98400000000004</v>
      </c>
      <c r="B2971" s="8">
        <v>157966</v>
      </c>
      <c r="C2971" s="4" t="s">
        <v>5</v>
      </c>
      <c r="D2971" s="4">
        <v>1</v>
      </c>
      <c r="E2971" s="1">
        <v>45163</v>
      </c>
    </row>
    <row r="2972" spans="1:5" x14ac:dyDescent="0.35">
      <c r="A2972">
        <v>15.552000000000003</v>
      </c>
      <c r="B2972" s="8">
        <v>157966</v>
      </c>
      <c r="C2972" s="4" t="s">
        <v>5</v>
      </c>
      <c r="D2972" s="4">
        <v>1</v>
      </c>
      <c r="E2972" s="1">
        <v>45153</v>
      </c>
    </row>
    <row r="2973" spans="1:5" x14ac:dyDescent="0.35">
      <c r="A2973">
        <v>34.360000000000007</v>
      </c>
      <c r="B2973" s="8">
        <v>157966</v>
      </c>
      <c r="C2973" s="4" t="s">
        <v>5</v>
      </c>
      <c r="D2973" s="4">
        <v>1</v>
      </c>
      <c r="E2973" s="1">
        <v>45143</v>
      </c>
    </row>
    <row r="2974" spans="1:5" ht="29" x14ac:dyDescent="0.35">
      <c r="A2974">
        <v>30.88</v>
      </c>
      <c r="B2974" s="8">
        <v>153843</v>
      </c>
      <c r="C2974" s="4" t="s">
        <v>89</v>
      </c>
      <c r="D2974" s="4">
        <v>1</v>
      </c>
      <c r="E2974" s="1">
        <v>45133</v>
      </c>
    </row>
    <row r="2975" spans="1:5" ht="29" x14ac:dyDescent="0.35">
      <c r="A2975">
        <v>465.16</v>
      </c>
      <c r="B2975" s="8">
        <v>153843</v>
      </c>
      <c r="C2975" s="4" t="s">
        <v>89</v>
      </c>
      <c r="D2975" s="4">
        <v>1</v>
      </c>
      <c r="E2975" s="1">
        <v>45122</v>
      </c>
    </row>
    <row r="2976" spans="1:5" x14ac:dyDescent="0.35">
      <c r="A2976">
        <v>27.12</v>
      </c>
      <c r="B2976" s="8">
        <v>153843</v>
      </c>
      <c r="C2976" s="4" t="s">
        <v>5</v>
      </c>
      <c r="D2976" s="4">
        <v>1</v>
      </c>
      <c r="E2976" s="1">
        <v>45111</v>
      </c>
    </row>
    <row r="2977" spans="1:5" x14ac:dyDescent="0.35">
      <c r="A2977">
        <v>174.3</v>
      </c>
      <c r="B2977" s="8">
        <v>107713</v>
      </c>
      <c r="C2977" s="4" t="s">
        <v>5</v>
      </c>
      <c r="D2977" s="4">
        <v>1</v>
      </c>
      <c r="E2977" s="1">
        <v>45100</v>
      </c>
    </row>
    <row r="2978" spans="1:5" x14ac:dyDescent="0.35">
      <c r="A2978">
        <v>299.89999999999998</v>
      </c>
      <c r="B2978" s="8">
        <v>146906</v>
      </c>
      <c r="C2978" s="4" t="s">
        <v>5</v>
      </c>
      <c r="D2978" s="4">
        <v>1</v>
      </c>
      <c r="E2978" s="1">
        <v>45089</v>
      </c>
    </row>
    <row r="2979" spans="1:5" ht="29" x14ac:dyDescent="0.35">
      <c r="A2979">
        <v>7.9920000000000009</v>
      </c>
      <c r="B2979" s="8">
        <v>162474</v>
      </c>
      <c r="C2979" s="4" t="s">
        <v>89</v>
      </c>
      <c r="D2979" s="4">
        <v>1</v>
      </c>
      <c r="E2979" s="1">
        <v>45078</v>
      </c>
    </row>
    <row r="2980" spans="1:5" ht="29" x14ac:dyDescent="0.35">
      <c r="A2980">
        <v>69.930000000000007</v>
      </c>
      <c r="B2980" s="8">
        <v>159352</v>
      </c>
      <c r="C2980" s="4" t="s">
        <v>89</v>
      </c>
      <c r="D2980" s="4">
        <v>1</v>
      </c>
      <c r="E2980" s="1">
        <v>45066</v>
      </c>
    </row>
    <row r="2981" spans="1:5" x14ac:dyDescent="0.35">
      <c r="A2981">
        <v>242.94</v>
      </c>
      <c r="B2981" s="8">
        <v>116288</v>
      </c>
      <c r="C2981" s="4" t="s">
        <v>6</v>
      </c>
      <c r="D2981" s="4">
        <v>1</v>
      </c>
      <c r="E2981" s="1">
        <v>45054</v>
      </c>
    </row>
    <row r="2982" spans="1:5" ht="29" x14ac:dyDescent="0.35">
      <c r="A2982">
        <v>40.410000000000004</v>
      </c>
      <c r="B2982" s="8">
        <v>152786</v>
      </c>
      <c r="C2982" s="4" t="s">
        <v>89</v>
      </c>
      <c r="D2982" s="4">
        <v>1</v>
      </c>
      <c r="E2982" s="1">
        <v>45042</v>
      </c>
    </row>
    <row r="2983" spans="1:5" ht="29" x14ac:dyDescent="0.35">
      <c r="A2983">
        <v>895.92</v>
      </c>
      <c r="B2983" s="8">
        <v>147291</v>
      </c>
      <c r="C2983" s="4" t="s">
        <v>89</v>
      </c>
      <c r="D2983" s="4">
        <v>1</v>
      </c>
      <c r="E2983" s="1">
        <v>45030</v>
      </c>
    </row>
    <row r="2984" spans="1:5" ht="29" x14ac:dyDescent="0.35">
      <c r="A2984">
        <v>776.84999999999991</v>
      </c>
      <c r="B2984" s="8">
        <v>141558</v>
      </c>
      <c r="C2984" s="4" t="s">
        <v>89</v>
      </c>
      <c r="D2984" s="4">
        <v>1</v>
      </c>
      <c r="E2984" s="1">
        <v>45018</v>
      </c>
    </row>
    <row r="2985" spans="1:5" ht="29" x14ac:dyDescent="0.35">
      <c r="A2985">
        <v>12.294</v>
      </c>
      <c r="B2985" s="8">
        <v>141558</v>
      </c>
      <c r="C2985" s="4" t="s">
        <v>89</v>
      </c>
      <c r="D2985" s="4">
        <v>1</v>
      </c>
      <c r="E2985" s="1">
        <v>45006</v>
      </c>
    </row>
    <row r="2986" spans="1:5" x14ac:dyDescent="0.35">
      <c r="A2986">
        <v>154.76400000000001</v>
      </c>
      <c r="B2986" s="8">
        <v>141558</v>
      </c>
      <c r="C2986" s="4" t="s">
        <v>5</v>
      </c>
      <c r="D2986" s="4">
        <v>1</v>
      </c>
      <c r="E2986" s="1">
        <v>44994</v>
      </c>
    </row>
    <row r="2987" spans="1:5" x14ac:dyDescent="0.35">
      <c r="A2987">
        <v>43.28</v>
      </c>
      <c r="B2987" s="8">
        <v>141558</v>
      </c>
      <c r="C2987" s="4" t="s">
        <v>5</v>
      </c>
      <c r="D2987" s="4">
        <v>1</v>
      </c>
      <c r="E2987" s="1">
        <v>44982</v>
      </c>
    </row>
    <row r="2988" spans="1:5" x14ac:dyDescent="0.35">
      <c r="A2988">
        <v>63.88</v>
      </c>
      <c r="B2988" s="8">
        <v>133081</v>
      </c>
      <c r="C2988" s="4" t="s">
        <v>5</v>
      </c>
      <c r="D2988" s="4">
        <v>1</v>
      </c>
      <c r="E2988" s="1">
        <v>44970</v>
      </c>
    </row>
    <row r="2989" spans="1:5" x14ac:dyDescent="0.35">
      <c r="A2989">
        <v>26.72</v>
      </c>
      <c r="B2989" s="8">
        <v>133081</v>
      </c>
      <c r="C2989" s="4" t="s">
        <v>5</v>
      </c>
      <c r="D2989" s="4">
        <v>1</v>
      </c>
      <c r="E2989" s="1">
        <v>44958</v>
      </c>
    </row>
    <row r="2990" spans="1:5" x14ac:dyDescent="0.35">
      <c r="A2990">
        <v>5.2480000000000002</v>
      </c>
      <c r="B2990" s="8">
        <v>144638</v>
      </c>
      <c r="C2990" s="4" t="s">
        <v>5</v>
      </c>
      <c r="D2990" s="4">
        <v>1</v>
      </c>
      <c r="E2990" s="1">
        <v>44946</v>
      </c>
    </row>
    <row r="2991" spans="1:5" x14ac:dyDescent="0.35">
      <c r="A2991">
        <v>35.909999999999997</v>
      </c>
      <c r="B2991" s="8">
        <v>144638</v>
      </c>
      <c r="C2991" s="4" t="s">
        <v>5</v>
      </c>
      <c r="D2991" s="4">
        <v>1</v>
      </c>
      <c r="E2991" s="1">
        <v>44934</v>
      </c>
    </row>
    <row r="2992" spans="1:5" ht="29" x14ac:dyDescent="0.35">
      <c r="A2992">
        <v>6.6959999999999997</v>
      </c>
      <c r="B2992" s="8">
        <v>144638</v>
      </c>
      <c r="C2992" s="4" t="s">
        <v>89</v>
      </c>
      <c r="D2992" s="4">
        <v>1</v>
      </c>
      <c r="E2992" s="1">
        <v>44922</v>
      </c>
    </row>
    <row r="2993" spans="1:5" x14ac:dyDescent="0.35">
      <c r="A2993">
        <v>43.872000000000007</v>
      </c>
      <c r="B2993" s="8">
        <v>144638</v>
      </c>
      <c r="C2993" s="4" t="s">
        <v>5</v>
      </c>
      <c r="D2993" s="4">
        <v>1</v>
      </c>
      <c r="E2993" s="1">
        <v>44910</v>
      </c>
    </row>
    <row r="2994" spans="1:5" x14ac:dyDescent="0.35">
      <c r="A2994">
        <v>53.981999999999999</v>
      </c>
      <c r="B2994" s="8">
        <v>130967</v>
      </c>
      <c r="C2994" s="4" t="s">
        <v>5</v>
      </c>
      <c r="D2994" s="4">
        <v>1</v>
      </c>
      <c r="E2994" s="1">
        <v>44898</v>
      </c>
    </row>
    <row r="2995" spans="1:5" x14ac:dyDescent="0.35">
      <c r="A2995">
        <v>48.783999999999999</v>
      </c>
      <c r="B2995" s="8">
        <v>155824</v>
      </c>
      <c r="C2995" s="4" t="s">
        <v>6</v>
      </c>
      <c r="D2995" s="4">
        <v>1</v>
      </c>
      <c r="E2995" s="1">
        <v>44886</v>
      </c>
    </row>
    <row r="2996" spans="1:5" x14ac:dyDescent="0.35">
      <c r="A2996">
        <v>13.092000000000002</v>
      </c>
      <c r="B2996" s="8">
        <v>155824</v>
      </c>
      <c r="C2996" s="4" t="s">
        <v>5</v>
      </c>
      <c r="D2996" s="4">
        <v>1</v>
      </c>
      <c r="E2996" s="1">
        <v>44874</v>
      </c>
    </row>
    <row r="2997" spans="1:5" x14ac:dyDescent="0.35">
      <c r="A2997">
        <v>111.96</v>
      </c>
      <c r="B2997" s="8">
        <v>140494</v>
      </c>
      <c r="C2997" s="4" t="s">
        <v>5</v>
      </c>
      <c r="D2997" s="4">
        <v>1</v>
      </c>
      <c r="E2997" s="1">
        <v>44862</v>
      </c>
    </row>
    <row r="2998" spans="1:5" x14ac:dyDescent="0.35">
      <c r="A2998">
        <v>933.40800000000002</v>
      </c>
      <c r="B2998" s="8">
        <v>132290</v>
      </c>
      <c r="C2998" s="4" t="s">
        <v>5</v>
      </c>
      <c r="D2998" s="4">
        <v>1</v>
      </c>
      <c r="E2998" s="1">
        <v>44850</v>
      </c>
    </row>
    <row r="2999" spans="1:5" ht="29" x14ac:dyDescent="0.35">
      <c r="A2999">
        <v>199.98</v>
      </c>
      <c r="B2999" s="8">
        <v>102834</v>
      </c>
      <c r="C2999" s="4" t="s">
        <v>89</v>
      </c>
      <c r="D2999" s="4">
        <v>1</v>
      </c>
      <c r="E2999" s="1">
        <v>44838</v>
      </c>
    </row>
    <row r="3000" spans="1:5" x14ac:dyDescent="0.35">
      <c r="A3000">
        <v>479.98400000000004</v>
      </c>
      <c r="B3000" s="8">
        <v>147354</v>
      </c>
      <c r="C3000" s="4" t="s">
        <v>5</v>
      </c>
      <c r="D3000" s="4">
        <v>1</v>
      </c>
      <c r="E3000" s="1">
        <v>44825</v>
      </c>
    </row>
    <row r="3001" spans="1:5" x14ac:dyDescent="0.35">
      <c r="A3001">
        <v>30.84</v>
      </c>
      <c r="B3001" s="8">
        <v>147354</v>
      </c>
      <c r="C3001" s="4" t="s">
        <v>5</v>
      </c>
      <c r="D3001" s="4">
        <v>1</v>
      </c>
      <c r="E3001" s="1">
        <v>44812</v>
      </c>
    </row>
    <row r="3002" spans="1:5" x14ac:dyDescent="0.35">
      <c r="A3002">
        <v>647.84</v>
      </c>
      <c r="B3002" s="8">
        <v>155698</v>
      </c>
      <c r="C3002" s="4" t="s">
        <v>5</v>
      </c>
      <c r="D3002" s="4">
        <v>1</v>
      </c>
      <c r="E3002" s="1">
        <v>44799</v>
      </c>
    </row>
    <row r="3003" spans="1:5" ht="29" x14ac:dyDescent="0.35">
      <c r="A3003">
        <v>20.7</v>
      </c>
      <c r="B3003" s="8">
        <v>155698</v>
      </c>
      <c r="C3003" s="4" t="s">
        <v>89</v>
      </c>
      <c r="D3003" s="4">
        <v>1</v>
      </c>
      <c r="E3003" s="1">
        <v>44786</v>
      </c>
    </row>
    <row r="3004" spans="1:5" x14ac:dyDescent="0.35">
      <c r="A3004">
        <v>171.20000000000002</v>
      </c>
      <c r="B3004" s="8">
        <v>104080</v>
      </c>
      <c r="C3004" s="4" t="s">
        <v>5</v>
      </c>
      <c r="D3004" s="4">
        <v>1</v>
      </c>
      <c r="E3004" s="1">
        <v>44773</v>
      </c>
    </row>
    <row r="3005" spans="1:5" x14ac:dyDescent="0.35">
      <c r="A3005">
        <v>3.36</v>
      </c>
      <c r="B3005" s="8">
        <v>104080</v>
      </c>
      <c r="C3005" s="4" t="s">
        <v>5</v>
      </c>
      <c r="D3005" s="4">
        <v>1</v>
      </c>
      <c r="E3005" s="1">
        <v>44760</v>
      </c>
    </row>
    <row r="3006" spans="1:5" x14ac:dyDescent="0.35">
      <c r="A3006">
        <v>49.08</v>
      </c>
      <c r="B3006" s="8">
        <v>136672</v>
      </c>
      <c r="C3006" s="4" t="s">
        <v>5</v>
      </c>
      <c r="D3006" s="4">
        <v>1</v>
      </c>
      <c r="E3006" s="1">
        <v>44747</v>
      </c>
    </row>
    <row r="3007" spans="1:5" x14ac:dyDescent="0.35">
      <c r="A3007">
        <v>25.92</v>
      </c>
      <c r="B3007" s="8">
        <v>110884</v>
      </c>
      <c r="C3007" s="4" t="s">
        <v>6</v>
      </c>
      <c r="D3007" s="4">
        <v>1</v>
      </c>
      <c r="E3007" s="1">
        <v>44734</v>
      </c>
    </row>
    <row r="3008" spans="1:5" x14ac:dyDescent="0.35">
      <c r="A3008">
        <v>91.59</v>
      </c>
      <c r="B3008" s="8">
        <v>110884</v>
      </c>
      <c r="C3008" s="4" t="s">
        <v>5</v>
      </c>
      <c r="D3008" s="4">
        <v>1</v>
      </c>
      <c r="E3008" s="1">
        <v>44721</v>
      </c>
    </row>
    <row r="3009" spans="1:5" x14ac:dyDescent="0.35">
      <c r="A3009">
        <v>26.38</v>
      </c>
      <c r="B3009" s="8">
        <v>168193</v>
      </c>
      <c r="C3009" s="4" t="s">
        <v>5</v>
      </c>
      <c r="D3009" s="4">
        <v>1</v>
      </c>
      <c r="E3009" s="1">
        <v>44708</v>
      </c>
    </row>
    <row r="3010" spans="1:5" x14ac:dyDescent="0.35">
      <c r="A3010">
        <v>71.97</v>
      </c>
      <c r="B3010" s="8">
        <v>168193</v>
      </c>
      <c r="C3010" s="4" t="s">
        <v>5</v>
      </c>
      <c r="D3010" s="4">
        <v>1</v>
      </c>
      <c r="E3010" s="1">
        <v>44695</v>
      </c>
    </row>
    <row r="3011" spans="1:5" ht="29" x14ac:dyDescent="0.35">
      <c r="A3011">
        <v>14.976000000000001</v>
      </c>
      <c r="B3011" s="8">
        <v>119039</v>
      </c>
      <c r="C3011" s="4" t="s">
        <v>89</v>
      </c>
      <c r="D3011" s="4">
        <v>1</v>
      </c>
      <c r="E3011" s="1">
        <v>45886</v>
      </c>
    </row>
    <row r="3012" spans="1:5" x14ac:dyDescent="0.35">
      <c r="A3012">
        <v>67.78</v>
      </c>
      <c r="B3012" s="8">
        <v>125101</v>
      </c>
      <c r="C3012" s="4" t="s">
        <v>5</v>
      </c>
      <c r="D3012" s="4">
        <v>1</v>
      </c>
      <c r="E3012" s="1">
        <v>45886</v>
      </c>
    </row>
    <row r="3013" spans="1:5" x14ac:dyDescent="0.35">
      <c r="A3013">
        <v>23.88</v>
      </c>
      <c r="B3013" s="8">
        <v>167640</v>
      </c>
      <c r="C3013" s="4" t="s">
        <v>5</v>
      </c>
      <c r="D3013" s="4">
        <v>1</v>
      </c>
      <c r="E3013" s="1">
        <v>45886</v>
      </c>
    </row>
    <row r="3014" spans="1:5" x14ac:dyDescent="0.35">
      <c r="A3014">
        <v>11.52</v>
      </c>
      <c r="B3014" s="8">
        <v>167640</v>
      </c>
      <c r="C3014" s="4" t="s">
        <v>5</v>
      </c>
      <c r="D3014" s="4">
        <v>1</v>
      </c>
      <c r="E3014" s="1">
        <v>45886</v>
      </c>
    </row>
    <row r="3015" spans="1:5" ht="29" x14ac:dyDescent="0.35">
      <c r="A3015">
        <v>286.93</v>
      </c>
      <c r="B3015" s="8">
        <v>167640</v>
      </c>
      <c r="C3015" s="4" t="s">
        <v>89</v>
      </c>
      <c r="D3015" s="4">
        <v>1</v>
      </c>
      <c r="E3015" s="1">
        <v>45886</v>
      </c>
    </row>
    <row r="3016" spans="1:5" ht="29" x14ac:dyDescent="0.35">
      <c r="A3016">
        <v>206.38400000000001</v>
      </c>
      <c r="B3016" s="8">
        <v>167640</v>
      </c>
      <c r="C3016" s="4" t="s">
        <v>89</v>
      </c>
      <c r="D3016" s="4">
        <v>1</v>
      </c>
      <c r="E3016" s="1">
        <v>45886</v>
      </c>
    </row>
    <row r="3017" spans="1:5" x14ac:dyDescent="0.35">
      <c r="A3017">
        <v>4.9280000000000008</v>
      </c>
      <c r="B3017" s="8">
        <v>148642</v>
      </c>
      <c r="C3017" s="4" t="s">
        <v>5</v>
      </c>
      <c r="D3017" s="4">
        <v>1</v>
      </c>
      <c r="E3017" s="1">
        <v>45886</v>
      </c>
    </row>
    <row r="3018" spans="1:5" x14ac:dyDescent="0.35">
      <c r="A3018">
        <v>63.488</v>
      </c>
      <c r="B3018" s="8">
        <v>148642</v>
      </c>
      <c r="C3018" s="4" t="s">
        <v>5</v>
      </c>
      <c r="D3018" s="4">
        <v>1</v>
      </c>
      <c r="E3018" s="1">
        <v>45885</v>
      </c>
    </row>
    <row r="3019" spans="1:5" x14ac:dyDescent="0.35">
      <c r="A3019">
        <v>25.06</v>
      </c>
      <c r="B3019" s="8">
        <v>147753</v>
      </c>
      <c r="C3019" s="4" t="s">
        <v>5</v>
      </c>
      <c r="D3019" s="4">
        <v>1</v>
      </c>
      <c r="E3019" s="1">
        <v>45884</v>
      </c>
    </row>
    <row r="3020" spans="1:5" ht="29" x14ac:dyDescent="0.35">
      <c r="A3020">
        <v>7.9</v>
      </c>
      <c r="B3020" s="8">
        <v>168123</v>
      </c>
      <c r="C3020" s="4" t="s">
        <v>89</v>
      </c>
      <c r="D3020" s="4">
        <v>1</v>
      </c>
      <c r="E3020" s="1">
        <v>45883</v>
      </c>
    </row>
    <row r="3021" spans="1:5" ht="29" x14ac:dyDescent="0.35">
      <c r="A3021">
        <v>221.16</v>
      </c>
      <c r="B3021" s="8">
        <v>168123</v>
      </c>
      <c r="C3021" s="4" t="s">
        <v>89</v>
      </c>
      <c r="D3021" s="4">
        <v>1</v>
      </c>
      <c r="E3021" s="1">
        <v>45882</v>
      </c>
    </row>
    <row r="3022" spans="1:5" x14ac:dyDescent="0.35">
      <c r="A3022">
        <v>127.96</v>
      </c>
      <c r="B3022" s="8">
        <v>168123</v>
      </c>
      <c r="C3022" s="4" t="s">
        <v>6</v>
      </c>
      <c r="D3022" s="4">
        <v>1</v>
      </c>
      <c r="E3022" s="1">
        <v>45881</v>
      </c>
    </row>
    <row r="3023" spans="1:5" ht="29" x14ac:dyDescent="0.35">
      <c r="A3023">
        <v>18.690000000000001</v>
      </c>
      <c r="B3023" s="8">
        <v>168123</v>
      </c>
      <c r="C3023" s="4" t="s">
        <v>89</v>
      </c>
      <c r="D3023" s="4">
        <v>1</v>
      </c>
      <c r="E3023" s="1">
        <v>45880</v>
      </c>
    </row>
    <row r="3024" spans="1:5" ht="29" x14ac:dyDescent="0.35">
      <c r="A3024">
        <v>42.68</v>
      </c>
      <c r="B3024" s="8">
        <v>161046</v>
      </c>
      <c r="C3024" s="4" t="s">
        <v>89</v>
      </c>
      <c r="D3024" s="4">
        <v>1</v>
      </c>
      <c r="E3024" s="1">
        <v>45879</v>
      </c>
    </row>
    <row r="3025" spans="1:5" ht="29" x14ac:dyDescent="0.35">
      <c r="A3025">
        <v>299.96999999999997</v>
      </c>
      <c r="B3025" s="8">
        <v>161046</v>
      </c>
      <c r="C3025" s="4" t="s">
        <v>89</v>
      </c>
      <c r="D3025" s="4">
        <v>1</v>
      </c>
      <c r="E3025" s="1">
        <v>45878</v>
      </c>
    </row>
    <row r="3026" spans="1:5" ht="29" x14ac:dyDescent="0.35">
      <c r="A3026">
        <v>262.24</v>
      </c>
      <c r="B3026" s="8">
        <v>161046</v>
      </c>
      <c r="C3026" s="4" t="s">
        <v>89</v>
      </c>
      <c r="D3026" s="4">
        <v>1</v>
      </c>
      <c r="E3026" s="1">
        <v>45877</v>
      </c>
    </row>
    <row r="3027" spans="1:5" x14ac:dyDescent="0.35">
      <c r="A3027">
        <v>234.36</v>
      </c>
      <c r="B3027" s="8">
        <v>161046</v>
      </c>
      <c r="C3027" s="4" t="s">
        <v>5</v>
      </c>
      <c r="D3027" s="4">
        <v>1</v>
      </c>
      <c r="E3027" s="1">
        <v>45876</v>
      </c>
    </row>
    <row r="3028" spans="1:5" x14ac:dyDescent="0.35">
      <c r="A3028">
        <v>9.32</v>
      </c>
      <c r="B3028" s="8">
        <v>110478</v>
      </c>
      <c r="C3028" s="4" t="s">
        <v>5</v>
      </c>
      <c r="D3028" s="4">
        <v>1</v>
      </c>
      <c r="E3028" s="1">
        <v>45875</v>
      </c>
    </row>
    <row r="3029" spans="1:5" x14ac:dyDescent="0.35">
      <c r="A3029">
        <v>15.25</v>
      </c>
      <c r="B3029" s="8">
        <v>110478</v>
      </c>
      <c r="C3029" s="4" t="s">
        <v>5</v>
      </c>
      <c r="D3029" s="4">
        <v>1</v>
      </c>
      <c r="E3029" s="1">
        <v>45874</v>
      </c>
    </row>
    <row r="3030" spans="1:5" x14ac:dyDescent="0.35">
      <c r="A3030">
        <v>89.567999999999998</v>
      </c>
      <c r="B3030" s="8">
        <v>142174</v>
      </c>
      <c r="C3030" s="4" t="s">
        <v>5</v>
      </c>
      <c r="D3030" s="4">
        <v>1</v>
      </c>
      <c r="E3030" s="1">
        <v>45872</v>
      </c>
    </row>
    <row r="3031" spans="1:5" x14ac:dyDescent="0.35">
      <c r="A3031">
        <v>103.50000000000001</v>
      </c>
      <c r="B3031" s="9">
        <v>119816</v>
      </c>
      <c r="C3031" s="4" t="s">
        <v>5</v>
      </c>
      <c r="D3031" s="4">
        <v>1</v>
      </c>
      <c r="E3031" s="1">
        <v>45870</v>
      </c>
    </row>
    <row r="3032" spans="1:5" x14ac:dyDescent="0.35">
      <c r="A3032">
        <v>2.4640000000000004</v>
      </c>
      <c r="B3032" s="11">
        <v>119816</v>
      </c>
      <c r="C3032" s="4" t="s">
        <v>5</v>
      </c>
      <c r="D3032" s="4">
        <v>1</v>
      </c>
      <c r="E3032" s="1">
        <v>45868</v>
      </c>
    </row>
    <row r="3033" spans="1:5" ht="29" x14ac:dyDescent="0.35">
      <c r="A3033">
        <v>8.7200000000000006</v>
      </c>
      <c r="B3033" s="11">
        <v>119816</v>
      </c>
      <c r="C3033" s="4" t="s">
        <v>89</v>
      </c>
      <c r="D3033" s="4">
        <v>1</v>
      </c>
      <c r="E3033" s="1">
        <v>45866</v>
      </c>
    </row>
    <row r="3034" spans="1:5" x14ac:dyDescent="0.35">
      <c r="A3034">
        <v>72.8</v>
      </c>
      <c r="B3034" s="11">
        <v>121804</v>
      </c>
      <c r="C3034" s="4" t="s">
        <v>5</v>
      </c>
      <c r="D3034" s="4">
        <v>1</v>
      </c>
      <c r="E3034" s="1">
        <v>45864</v>
      </c>
    </row>
    <row r="3035" spans="1:5" x14ac:dyDescent="0.35">
      <c r="A3035">
        <v>26.880000000000003</v>
      </c>
      <c r="B3035" s="11">
        <v>127621</v>
      </c>
      <c r="C3035" s="4" t="s">
        <v>5</v>
      </c>
      <c r="D3035" s="4">
        <v>1</v>
      </c>
      <c r="E3035" s="1">
        <v>45862</v>
      </c>
    </row>
    <row r="3036" spans="1:5" x14ac:dyDescent="0.35">
      <c r="A3036">
        <v>180.98</v>
      </c>
      <c r="B3036" s="11">
        <v>111815</v>
      </c>
      <c r="C3036" s="4" t="s">
        <v>6</v>
      </c>
      <c r="D3036" s="4">
        <v>1</v>
      </c>
      <c r="E3036" s="1">
        <v>45860</v>
      </c>
    </row>
    <row r="3037" spans="1:5" x14ac:dyDescent="0.35">
      <c r="A3037">
        <v>99.98</v>
      </c>
      <c r="B3037" s="11">
        <v>111815</v>
      </c>
      <c r="C3037" s="4" t="s">
        <v>5</v>
      </c>
      <c r="D3037" s="4">
        <v>1</v>
      </c>
      <c r="E3037" s="1">
        <v>45858</v>
      </c>
    </row>
    <row r="3038" spans="1:5" x14ac:dyDescent="0.35">
      <c r="A3038">
        <v>1049.44</v>
      </c>
      <c r="B3038" s="11">
        <v>123085</v>
      </c>
      <c r="C3038" s="4" t="s">
        <v>5</v>
      </c>
      <c r="D3038" s="4">
        <v>1</v>
      </c>
      <c r="E3038" s="1">
        <v>45856</v>
      </c>
    </row>
    <row r="3039" spans="1:5" x14ac:dyDescent="0.35">
      <c r="A3039">
        <v>170.35200000000003</v>
      </c>
      <c r="B3039" s="11">
        <v>123085</v>
      </c>
      <c r="C3039" s="4" t="s">
        <v>5</v>
      </c>
      <c r="D3039" s="4">
        <v>1</v>
      </c>
      <c r="E3039" s="1">
        <v>45854</v>
      </c>
    </row>
    <row r="3040" spans="1:5" ht="29" x14ac:dyDescent="0.35">
      <c r="A3040">
        <v>399.67200000000003</v>
      </c>
      <c r="B3040" s="11">
        <v>117513</v>
      </c>
      <c r="C3040" s="4" t="s">
        <v>89</v>
      </c>
      <c r="D3040" s="4">
        <v>1</v>
      </c>
      <c r="E3040" s="1">
        <v>45852</v>
      </c>
    </row>
    <row r="3041" spans="1:5" x14ac:dyDescent="0.35">
      <c r="A3041">
        <v>6.9760000000000009</v>
      </c>
      <c r="B3041" s="11">
        <v>146024</v>
      </c>
      <c r="C3041" s="4" t="s">
        <v>5</v>
      </c>
      <c r="D3041" s="4">
        <v>1</v>
      </c>
      <c r="E3041" s="1">
        <v>45850</v>
      </c>
    </row>
    <row r="3042" spans="1:5" x14ac:dyDescent="0.35">
      <c r="A3042">
        <v>12.221999999999998</v>
      </c>
      <c r="B3042" s="11">
        <v>146024</v>
      </c>
      <c r="C3042" s="4" t="s">
        <v>5</v>
      </c>
      <c r="D3042" s="4">
        <v>1</v>
      </c>
      <c r="E3042" s="1">
        <v>45848</v>
      </c>
    </row>
    <row r="3043" spans="1:5" x14ac:dyDescent="0.35">
      <c r="A3043">
        <v>196.77600000000001</v>
      </c>
      <c r="B3043" s="11">
        <v>163902</v>
      </c>
      <c r="C3043" s="4" t="s">
        <v>5</v>
      </c>
      <c r="D3043" s="4">
        <v>1</v>
      </c>
      <c r="E3043" s="1">
        <v>45846</v>
      </c>
    </row>
    <row r="3044" spans="1:5" ht="29" x14ac:dyDescent="0.35">
      <c r="A3044">
        <v>479.93999999999994</v>
      </c>
      <c r="B3044" s="11">
        <v>163902</v>
      </c>
      <c r="C3044" s="4" t="s">
        <v>89</v>
      </c>
      <c r="D3044" s="4">
        <v>1</v>
      </c>
      <c r="E3044" s="1">
        <v>45844</v>
      </c>
    </row>
    <row r="3045" spans="1:5" x14ac:dyDescent="0.35">
      <c r="A3045">
        <v>59.519999999999996</v>
      </c>
      <c r="B3045" s="11">
        <v>104885</v>
      </c>
      <c r="C3045" s="4" t="s">
        <v>5</v>
      </c>
      <c r="D3045" s="4">
        <v>1</v>
      </c>
      <c r="E3045" s="1">
        <v>45842</v>
      </c>
    </row>
    <row r="3046" spans="1:5" x14ac:dyDescent="0.35">
      <c r="A3046">
        <v>57.959999999999994</v>
      </c>
      <c r="B3046" s="11">
        <v>104885</v>
      </c>
      <c r="C3046" s="4" t="s">
        <v>5</v>
      </c>
      <c r="D3046" s="4">
        <v>1</v>
      </c>
      <c r="E3046" s="1">
        <v>45840</v>
      </c>
    </row>
    <row r="3047" spans="1:5" x14ac:dyDescent="0.35">
      <c r="A3047">
        <v>441.96</v>
      </c>
      <c r="B3047" s="10">
        <v>104885</v>
      </c>
      <c r="C3047" s="4" t="s">
        <v>5</v>
      </c>
      <c r="D3047" s="4">
        <v>1</v>
      </c>
      <c r="E3047" s="1">
        <v>45838</v>
      </c>
    </row>
    <row r="3048" spans="1:5" x14ac:dyDescent="0.35">
      <c r="A3048">
        <v>68.039999999999992</v>
      </c>
      <c r="B3048" s="8">
        <v>104885</v>
      </c>
      <c r="C3048" s="4" t="s">
        <v>6</v>
      </c>
      <c r="D3048" s="4">
        <v>1</v>
      </c>
      <c r="E3048" s="1">
        <v>45836</v>
      </c>
    </row>
    <row r="3049" spans="1:5" x14ac:dyDescent="0.35">
      <c r="A3049">
        <v>18.528000000000002</v>
      </c>
      <c r="B3049" s="8">
        <v>152261</v>
      </c>
      <c r="C3049" s="4" t="s">
        <v>5</v>
      </c>
      <c r="D3049" s="4">
        <v>1</v>
      </c>
      <c r="E3049" s="1">
        <v>45833</v>
      </c>
    </row>
    <row r="3050" spans="1:5" x14ac:dyDescent="0.35">
      <c r="A3050">
        <v>107.64800000000001</v>
      </c>
      <c r="B3050" s="8">
        <v>155712</v>
      </c>
      <c r="C3050" s="4" t="s">
        <v>5</v>
      </c>
      <c r="D3050" s="4">
        <v>1</v>
      </c>
      <c r="E3050" s="1">
        <v>45830</v>
      </c>
    </row>
    <row r="3051" spans="1:5" x14ac:dyDescent="0.35">
      <c r="A3051">
        <v>0.55599999999999983</v>
      </c>
      <c r="B3051" s="8">
        <v>124114</v>
      </c>
      <c r="C3051" s="4" t="s">
        <v>5</v>
      </c>
      <c r="D3051" s="4">
        <v>1</v>
      </c>
      <c r="E3051" s="1">
        <v>45826</v>
      </c>
    </row>
    <row r="3052" spans="1:5" ht="29" x14ac:dyDescent="0.35">
      <c r="A3052">
        <v>9.84</v>
      </c>
      <c r="B3052" s="8">
        <v>101959</v>
      </c>
      <c r="C3052" s="4" t="s">
        <v>89</v>
      </c>
      <c r="D3052" s="4">
        <v>1</v>
      </c>
      <c r="E3052" s="1">
        <v>45822</v>
      </c>
    </row>
    <row r="3053" spans="1:5" x14ac:dyDescent="0.35">
      <c r="A3053">
        <v>7.78</v>
      </c>
      <c r="B3053" s="8">
        <v>101959</v>
      </c>
      <c r="C3053" s="4" t="s">
        <v>5</v>
      </c>
      <c r="D3053" s="4">
        <v>1</v>
      </c>
      <c r="E3053" s="1">
        <v>45818</v>
      </c>
    </row>
    <row r="3054" spans="1:5" x14ac:dyDescent="0.35">
      <c r="A3054">
        <v>81.92</v>
      </c>
      <c r="B3054" s="8">
        <v>117212</v>
      </c>
      <c r="C3054" s="4" t="s">
        <v>5</v>
      </c>
      <c r="D3054" s="4">
        <v>1</v>
      </c>
      <c r="E3054" s="1">
        <v>45814</v>
      </c>
    </row>
    <row r="3055" spans="1:5" x14ac:dyDescent="0.35">
      <c r="A3055">
        <v>889.53600000000006</v>
      </c>
      <c r="B3055" s="8">
        <v>117212</v>
      </c>
      <c r="C3055" s="4" t="s">
        <v>5</v>
      </c>
      <c r="D3055" s="4">
        <v>1</v>
      </c>
      <c r="E3055" s="1">
        <v>45809</v>
      </c>
    </row>
    <row r="3056" spans="1:5" ht="29" x14ac:dyDescent="0.35">
      <c r="A3056">
        <v>892.22400000000005</v>
      </c>
      <c r="B3056" s="8">
        <v>117212</v>
      </c>
      <c r="C3056" s="4" t="s">
        <v>89</v>
      </c>
      <c r="D3056" s="4">
        <v>1</v>
      </c>
      <c r="E3056" s="1">
        <v>45804</v>
      </c>
    </row>
    <row r="3057" spans="1:5" ht="29" x14ac:dyDescent="0.35">
      <c r="A3057">
        <v>223.92</v>
      </c>
      <c r="B3057" s="8">
        <v>117212</v>
      </c>
      <c r="C3057" s="4" t="s">
        <v>89</v>
      </c>
      <c r="D3057" s="4">
        <v>1</v>
      </c>
      <c r="E3057" s="1">
        <v>45799</v>
      </c>
    </row>
    <row r="3058" spans="1:5" x14ac:dyDescent="0.35">
      <c r="A3058">
        <v>23.12</v>
      </c>
      <c r="B3058" s="8">
        <v>117212</v>
      </c>
      <c r="C3058" s="4" t="s">
        <v>5</v>
      </c>
      <c r="D3058" s="4">
        <v>1</v>
      </c>
      <c r="E3058" s="1">
        <v>45794</v>
      </c>
    </row>
    <row r="3059" spans="1:5" x14ac:dyDescent="0.35">
      <c r="A3059">
        <v>356.78999999999996</v>
      </c>
      <c r="B3059" s="8">
        <v>121706</v>
      </c>
      <c r="C3059" s="4" t="s">
        <v>5</v>
      </c>
      <c r="D3059" s="4">
        <v>1</v>
      </c>
      <c r="E3059" s="1">
        <v>45789</v>
      </c>
    </row>
    <row r="3060" spans="1:5" x14ac:dyDescent="0.35">
      <c r="A3060">
        <v>91.96</v>
      </c>
      <c r="B3060" s="8">
        <v>121258</v>
      </c>
      <c r="C3060" s="4" t="s">
        <v>5</v>
      </c>
      <c r="D3060" s="4">
        <v>1</v>
      </c>
      <c r="E3060" s="1">
        <v>45784</v>
      </c>
    </row>
    <row r="3061" spans="1:5" ht="29" x14ac:dyDescent="0.35">
      <c r="A3061">
        <v>258.57600000000002</v>
      </c>
      <c r="B3061" s="8">
        <v>121258</v>
      </c>
      <c r="C3061" s="4" t="s">
        <v>89</v>
      </c>
      <c r="D3061" s="4">
        <v>1</v>
      </c>
      <c r="E3061" s="1">
        <v>45779</v>
      </c>
    </row>
    <row r="3062" spans="1:5" ht="29" x14ac:dyDescent="0.35">
      <c r="A3062">
        <v>29.6</v>
      </c>
      <c r="B3062" s="8">
        <v>121258</v>
      </c>
      <c r="C3062" s="4" t="s">
        <v>89</v>
      </c>
      <c r="D3062" s="4">
        <v>1</v>
      </c>
      <c r="E3062" s="1">
        <v>45774</v>
      </c>
    </row>
    <row r="3063" spans="1:5" x14ac:dyDescent="0.35">
      <c r="A3063">
        <v>1.7879999999999996</v>
      </c>
      <c r="B3063" s="8">
        <v>125878</v>
      </c>
      <c r="C3063" s="4" t="s">
        <v>6</v>
      </c>
      <c r="D3063" s="4">
        <v>1</v>
      </c>
      <c r="E3063" s="1">
        <v>45769</v>
      </c>
    </row>
    <row r="3064" spans="1:5" ht="29" x14ac:dyDescent="0.35">
      <c r="A3064">
        <v>196.78399999999999</v>
      </c>
      <c r="B3064" s="8">
        <v>134642</v>
      </c>
      <c r="C3064" s="4" t="s">
        <v>89</v>
      </c>
      <c r="D3064" s="4">
        <v>1</v>
      </c>
      <c r="E3064" s="1">
        <v>45764</v>
      </c>
    </row>
    <row r="3065" spans="1:5" ht="29" x14ac:dyDescent="0.35">
      <c r="A3065">
        <v>231.92000000000002</v>
      </c>
      <c r="B3065" s="8">
        <v>134642</v>
      </c>
      <c r="C3065" s="4" t="s">
        <v>89</v>
      </c>
      <c r="D3065" s="4">
        <v>1</v>
      </c>
      <c r="E3065" s="1">
        <v>45759</v>
      </c>
    </row>
    <row r="3066" spans="1:5" ht="29" x14ac:dyDescent="0.35">
      <c r="A3066">
        <v>4.9560000000000004</v>
      </c>
      <c r="B3066" s="8">
        <v>111374</v>
      </c>
      <c r="C3066" s="4" t="s">
        <v>89</v>
      </c>
      <c r="D3066" s="4">
        <v>1</v>
      </c>
      <c r="E3066" s="1">
        <v>45754</v>
      </c>
    </row>
    <row r="3067" spans="1:5" ht="29" x14ac:dyDescent="0.35">
      <c r="A3067">
        <v>123.92000000000002</v>
      </c>
      <c r="B3067" s="8">
        <v>127397</v>
      </c>
      <c r="C3067" s="4" t="s">
        <v>89</v>
      </c>
      <c r="D3067" s="4">
        <v>1</v>
      </c>
      <c r="E3067" s="1">
        <v>45749</v>
      </c>
    </row>
    <row r="3068" spans="1:5" x14ac:dyDescent="0.35">
      <c r="A3068">
        <v>1319.8</v>
      </c>
      <c r="B3068" s="8">
        <v>127397</v>
      </c>
      <c r="C3068" s="4" t="s">
        <v>5</v>
      </c>
      <c r="D3068" s="4">
        <v>1</v>
      </c>
      <c r="E3068" s="1">
        <v>45744</v>
      </c>
    </row>
    <row r="3069" spans="1:5" x14ac:dyDescent="0.35">
      <c r="A3069">
        <v>37.44</v>
      </c>
      <c r="B3069" s="8">
        <v>104647</v>
      </c>
      <c r="C3069" s="4" t="s">
        <v>5</v>
      </c>
      <c r="D3069" s="4">
        <v>1</v>
      </c>
      <c r="E3069" s="1">
        <v>45739</v>
      </c>
    </row>
    <row r="3070" spans="1:5" x14ac:dyDescent="0.35">
      <c r="A3070">
        <v>8.4</v>
      </c>
      <c r="B3070" s="8">
        <v>136007</v>
      </c>
      <c r="C3070" s="4" t="s">
        <v>5</v>
      </c>
      <c r="D3070" s="4">
        <v>1</v>
      </c>
      <c r="E3070" s="1">
        <v>45734</v>
      </c>
    </row>
    <row r="3071" spans="1:5" x14ac:dyDescent="0.35">
      <c r="A3071">
        <v>71.959999999999994</v>
      </c>
      <c r="B3071" s="8">
        <v>136007</v>
      </c>
      <c r="C3071" s="4" t="s">
        <v>5</v>
      </c>
      <c r="D3071" s="4">
        <v>1</v>
      </c>
      <c r="E3071" s="1">
        <v>45729</v>
      </c>
    </row>
    <row r="3072" spans="1:5" x14ac:dyDescent="0.35">
      <c r="A3072">
        <v>47.904000000000003</v>
      </c>
      <c r="B3072" s="8">
        <v>124940</v>
      </c>
      <c r="C3072" s="4" t="s">
        <v>5</v>
      </c>
      <c r="D3072" s="4">
        <v>1</v>
      </c>
      <c r="E3072" s="1">
        <v>45724</v>
      </c>
    </row>
    <row r="3073" spans="1:5" x14ac:dyDescent="0.35">
      <c r="A3073">
        <v>22.23</v>
      </c>
      <c r="B3073" s="8">
        <v>105809</v>
      </c>
      <c r="C3073" s="4" t="s">
        <v>5</v>
      </c>
      <c r="D3073" s="4">
        <v>1</v>
      </c>
      <c r="E3073" s="1">
        <v>45719</v>
      </c>
    </row>
    <row r="3074" spans="1:5" ht="29" x14ac:dyDescent="0.35">
      <c r="A3074">
        <v>215.96799999999999</v>
      </c>
      <c r="B3074" s="8">
        <v>105809</v>
      </c>
      <c r="C3074" s="4" t="s">
        <v>89</v>
      </c>
      <c r="D3074" s="4">
        <v>1</v>
      </c>
      <c r="E3074" s="1">
        <v>45715</v>
      </c>
    </row>
    <row r="3075" spans="1:5" x14ac:dyDescent="0.35">
      <c r="A3075">
        <v>6.56</v>
      </c>
      <c r="B3075" s="8">
        <v>150525</v>
      </c>
      <c r="C3075" s="4" t="s">
        <v>5</v>
      </c>
      <c r="D3075" s="4">
        <v>1</v>
      </c>
      <c r="E3075" s="1">
        <v>45710</v>
      </c>
    </row>
    <row r="3076" spans="1:5" x14ac:dyDescent="0.35">
      <c r="A3076">
        <v>13.11</v>
      </c>
      <c r="B3076" s="8">
        <v>150525</v>
      </c>
      <c r="C3076" s="4" t="s">
        <v>5</v>
      </c>
      <c r="D3076" s="4">
        <v>1</v>
      </c>
      <c r="E3076" s="1">
        <v>45705</v>
      </c>
    </row>
    <row r="3077" spans="1:5" x14ac:dyDescent="0.35">
      <c r="A3077">
        <v>9.4320000000000004</v>
      </c>
      <c r="B3077" s="8">
        <v>105445</v>
      </c>
      <c r="C3077" s="4" t="s">
        <v>6</v>
      </c>
      <c r="D3077" s="4">
        <v>1</v>
      </c>
      <c r="E3077" s="1">
        <v>45700</v>
      </c>
    </row>
    <row r="3078" spans="1:5" x14ac:dyDescent="0.35">
      <c r="A3078">
        <v>333.57600000000002</v>
      </c>
      <c r="B3078" s="8">
        <v>135937</v>
      </c>
      <c r="C3078" s="4" t="s">
        <v>5</v>
      </c>
      <c r="D3078" s="4">
        <v>1</v>
      </c>
      <c r="E3078" s="1">
        <v>45694</v>
      </c>
    </row>
    <row r="3079" spans="1:5" x14ac:dyDescent="0.35">
      <c r="A3079">
        <v>31.992000000000004</v>
      </c>
      <c r="B3079" s="8">
        <v>135937</v>
      </c>
      <c r="C3079" s="4" t="s">
        <v>5</v>
      </c>
      <c r="D3079" s="4">
        <v>1</v>
      </c>
      <c r="E3079" s="1">
        <v>45688</v>
      </c>
    </row>
    <row r="3080" spans="1:5" x14ac:dyDescent="0.35">
      <c r="A3080">
        <v>51.168000000000006</v>
      </c>
      <c r="B3080" s="8">
        <v>135937</v>
      </c>
      <c r="C3080" s="4" t="s">
        <v>5</v>
      </c>
      <c r="D3080" s="4">
        <v>1</v>
      </c>
      <c r="E3080" s="1">
        <v>45682</v>
      </c>
    </row>
    <row r="3081" spans="1:5" ht="29" x14ac:dyDescent="0.35">
      <c r="A3081">
        <v>10.64</v>
      </c>
      <c r="B3081" s="8">
        <v>135937</v>
      </c>
      <c r="C3081" s="4" t="s">
        <v>89</v>
      </c>
      <c r="D3081" s="4">
        <v>1</v>
      </c>
      <c r="E3081" s="1">
        <v>45676</v>
      </c>
    </row>
    <row r="3082" spans="1:5" x14ac:dyDescent="0.35">
      <c r="A3082">
        <v>68.703999999999994</v>
      </c>
      <c r="B3082" s="8">
        <v>135937</v>
      </c>
      <c r="C3082" s="4" t="s">
        <v>5</v>
      </c>
      <c r="D3082" s="4">
        <v>1</v>
      </c>
      <c r="E3082" s="1">
        <v>45670</v>
      </c>
    </row>
    <row r="3083" spans="1:5" x14ac:dyDescent="0.35">
      <c r="A3083">
        <v>386.91</v>
      </c>
      <c r="B3083" s="8">
        <v>135937</v>
      </c>
      <c r="C3083" s="4" t="s">
        <v>5</v>
      </c>
      <c r="D3083" s="4">
        <v>1</v>
      </c>
      <c r="E3083" s="1">
        <v>45664</v>
      </c>
    </row>
    <row r="3084" spans="1:5" x14ac:dyDescent="0.35">
      <c r="A3084">
        <v>1245.8599999999999</v>
      </c>
      <c r="B3084" s="8">
        <v>122693</v>
      </c>
      <c r="C3084" s="4" t="s">
        <v>5</v>
      </c>
      <c r="D3084" s="4">
        <v>1</v>
      </c>
      <c r="E3084" s="1">
        <v>45658</v>
      </c>
    </row>
    <row r="3085" spans="1:5" ht="29" x14ac:dyDescent="0.35">
      <c r="A3085">
        <v>11.22</v>
      </c>
      <c r="B3085" s="8">
        <v>166415</v>
      </c>
      <c r="C3085" s="4" t="s">
        <v>89</v>
      </c>
      <c r="D3085" s="4">
        <v>1</v>
      </c>
      <c r="E3085" s="1">
        <v>45652</v>
      </c>
    </row>
    <row r="3086" spans="1:5" x14ac:dyDescent="0.35">
      <c r="A3086">
        <v>12.84</v>
      </c>
      <c r="B3086" s="8">
        <v>134838</v>
      </c>
      <c r="C3086" s="4" t="s">
        <v>5</v>
      </c>
      <c r="D3086" s="4">
        <v>1</v>
      </c>
      <c r="E3086" s="1">
        <v>45646</v>
      </c>
    </row>
    <row r="3087" spans="1:5" x14ac:dyDescent="0.35">
      <c r="A3087">
        <v>44.67</v>
      </c>
      <c r="B3087" s="8">
        <v>134838</v>
      </c>
      <c r="C3087" s="4" t="s">
        <v>5</v>
      </c>
      <c r="D3087" s="4">
        <v>1</v>
      </c>
      <c r="E3087" s="1">
        <v>45640</v>
      </c>
    </row>
    <row r="3088" spans="1:5" x14ac:dyDescent="0.35">
      <c r="A3088">
        <v>167.976</v>
      </c>
      <c r="B3088" s="8">
        <v>164707</v>
      </c>
      <c r="C3088" s="4" t="s">
        <v>5</v>
      </c>
      <c r="D3088" s="4">
        <v>1</v>
      </c>
      <c r="E3088" s="1">
        <v>45634</v>
      </c>
    </row>
    <row r="3089" spans="1:5" x14ac:dyDescent="0.35">
      <c r="A3089">
        <v>109.53</v>
      </c>
      <c r="B3089" s="8">
        <v>164707</v>
      </c>
      <c r="C3089" s="4" t="s">
        <v>6</v>
      </c>
      <c r="D3089" s="4">
        <v>1</v>
      </c>
      <c r="E3089" s="1">
        <v>45628</v>
      </c>
    </row>
    <row r="3090" spans="1:5" x14ac:dyDescent="0.35">
      <c r="A3090">
        <v>9.82</v>
      </c>
      <c r="B3090" s="8">
        <v>164707</v>
      </c>
      <c r="C3090" s="4" t="s">
        <v>5</v>
      </c>
      <c r="D3090" s="4">
        <v>1</v>
      </c>
      <c r="E3090" s="1">
        <v>45622</v>
      </c>
    </row>
    <row r="3091" spans="1:5" x14ac:dyDescent="0.35">
      <c r="A3091">
        <v>480.96</v>
      </c>
      <c r="B3091" s="8">
        <v>154039</v>
      </c>
      <c r="C3091" s="4" t="s">
        <v>5</v>
      </c>
      <c r="D3091" s="4">
        <v>1</v>
      </c>
      <c r="E3091" s="1">
        <v>45616</v>
      </c>
    </row>
    <row r="3092" spans="1:5" x14ac:dyDescent="0.35">
      <c r="A3092">
        <v>124.79200000000002</v>
      </c>
      <c r="B3092" s="8">
        <v>154039</v>
      </c>
      <c r="C3092" s="4" t="s">
        <v>5</v>
      </c>
      <c r="D3092" s="4">
        <v>1</v>
      </c>
      <c r="E3092" s="1">
        <v>45610</v>
      </c>
    </row>
    <row r="3093" spans="1:5" ht="29" x14ac:dyDescent="0.35">
      <c r="A3093">
        <v>29.160000000000004</v>
      </c>
      <c r="B3093" s="8">
        <v>163195</v>
      </c>
      <c r="C3093" s="4" t="s">
        <v>89</v>
      </c>
      <c r="D3093" s="4">
        <v>1</v>
      </c>
      <c r="E3093" s="1">
        <v>45604</v>
      </c>
    </row>
    <row r="3094" spans="1:5" x14ac:dyDescent="0.35">
      <c r="A3094">
        <v>11.76</v>
      </c>
      <c r="B3094" s="8">
        <v>132647</v>
      </c>
      <c r="C3094" s="4" t="s">
        <v>5</v>
      </c>
      <c r="D3094" s="4">
        <v>1</v>
      </c>
      <c r="E3094" s="1">
        <v>45597</v>
      </c>
    </row>
    <row r="3095" spans="1:5" x14ac:dyDescent="0.35">
      <c r="A3095">
        <v>166.45</v>
      </c>
      <c r="B3095" s="8">
        <v>132647</v>
      </c>
      <c r="C3095" s="4" t="s">
        <v>5</v>
      </c>
      <c r="D3095" s="4">
        <v>1</v>
      </c>
      <c r="E3095" s="1">
        <v>45590</v>
      </c>
    </row>
    <row r="3096" spans="1:5" x14ac:dyDescent="0.35">
      <c r="A3096">
        <v>89.066399999999987</v>
      </c>
      <c r="B3096" s="8">
        <v>159149</v>
      </c>
      <c r="C3096" s="4" t="s">
        <v>5</v>
      </c>
      <c r="D3096" s="4">
        <v>1</v>
      </c>
      <c r="E3096" s="1">
        <v>45583</v>
      </c>
    </row>
    <row r="3097" spans="1:5" ht="29" x14ac:dyDescent="0.35">
      <c r="A3097">
        <v>175.44</v>
      </c>
      <c r="B3097" s="8">
        <v>159149</v>
      </c>
      <c r="C3097" s="4" t="s">
        <v>89</v>
      </c>
      <c r="D3097" s="4">
        <v>1</v>
      </c>
      <c r="E3097" s="1">
        <v>45576</v>
      </c>
    </row>
    <row r="3098" spans="1:5" ht="29" x14ac:dyDescent="0.35">
      <c r="A3098">
        <v>438.33600000000001</v>
      </c>
      <c r="B3098" s="8">
        <v>159149</v>
      </c>
      <c r="C3098" s="4" t="s">
        <v>89</v>
      </c>
      <c r="D3098" s="4">
        <v>1</v>
      </c>
      <c r="E3098" s="1">
        <v>45569</v>
      </c>
    </row>
    <row r="3099" spans="1:5" x14ac:dyDescent="0.35">
      <c r="A3099">
        <v>455.97</v>
      </c>
      <c r="B3099" s="8">
        <v>109085</v>
      </c>
      <c r="C3099" s="4" t="s">
        <v>5</v>
      </c>
      <c r="D3099" s="4">
        <v>1</v>
      </c>
      <c r="E3099" s="1">
        <v>45562</v>
      </c>
    </row>
    <row r="3100" spans="1:5" x14ac:dyDescent="0.35">
      <c r="A3100">
        <v>5.7150000000000016</v>
      </c>
      <c r="B3100" s="8">
        <v>109085</v>
      </c>
      <c r="C3100" s="4" t="s">
        <v>5</v>
      </c>
      <c r="D3100" s="4">
        <v>1</v>
      </c>
      <c r="E3100" s="1">
        <v>45555</v>
      </c>
    </row>
    <row r="3101" spans="1:5" x14ac:dyDescent="0.35">
      <c r="A3101">
        <v>57.593999999999994</v>
      </c>
      <c r="B3101" s="8">
        <v>109085</v>
      </c>
      <c r="C3101" s="4" t="s">
        <v>5</v>
      </c>
      <c r="D3101" s="4">
        <v>1</v>
      </c>
      <c r="E3101" s="1">
        <v>45548</v>
      </c>
    </row>
    <row r="3102" spans="1:5" ht="29" x14ac:dyDescent="0.35">
      <c r="A3102">
        <v>30.144000000000002</v>
      </c>
      <c r="B3102" s="8">
        <v>109085</v>
      </c>
      <c r="C3102" s="4" t="s">
        <v>89</v>
      </c>
      <c r="D3102" s="4">
        <v>1</v>
      </c>
      <c r="E3102" s="1">
        <v>45541</v>
      </c>
    </row>
    <row r="3103" spans="1:5" ht="29" x14ac:dyDescent="0.35">
      <c r="A3103">
        <v>899.43</v>
      </c>
      <c r="B3103" s="8">
        <v>109085</v>
      </c>
      <c r="C3103" s="4" t="s">
        <v>89</v>
      </c>
      <c r="D3103" s="4">
        <v>1</v>
      </c>
      <c r="E3103" s="1">
        <v>45534</v>
      </c>
    </row>
    <row r="3104" spans="1:5" x14ac:dyDescent="0.35">
      <c r="A3104">
        <v>37.94</v>
      </c>
      <c r="B3104" s="8">
        <v>118521</v>
      </c>
      <c r="C3104" s="4" t="s">
        <v>6</v>
      </c>
      <c r="D3104" s="4">
        <v>1</v>
      </c>
      <c r="E3104" s="1">
        <v>45527</v>
      </c>
    </row>
    <row r="3105" spans="1:5" ht="29" x14ac:dyDescent="0.35">
      <c r="A3105">
        <v>579.51</v>
      </c>
      <c r="B3105" s="8">
        <v>120019</v>
      </c>
      <c r="C3105" s="4" t="s">
        <v>89</v>
      </c>
      <c r="D3105" s="4">
        <v>1</v>
      </c>
      <c r="E3105" s="1">
        <v>45520</v>
      </c>
    </row>
    <row r="3106" spans="1:5" ht="29" x14ac:dyDescent="0.35">
      <c r="A3106">
        <v>14.99</v>
      </c>
      <c r="B3106" s="8">
        <v>120019</v>
      </c>
      <c r="C3106" s="4" t="s">
        <v>89</v>
      </c>
      <c r="D3106" s="4">
        <v>1</v>
      </c>
      <c r="E3106" s="1">
        <v>45513</v>
      </c>
    </row>
    <row r="3107" spans="1:5" ht="29" x14ac:dyDescent="0.35">
      <c r="A3107">
        <v>18.368000000000002</v>
      </c>
      <c r="B3107" s="8">
        <v>163265</v>
      </c>
      <c r="C3107" s="4" t="s">
        <v>89</v>
      </c>
      <c r="D3107" s="4">
        <v>1</v>
      </c>
      <c r="E3107" s="1">
        <v>45506</v>
      </c>
    </row>
    <row r="3108" spans="1:5" ht="29" x14ac:dyDescent="0.35">
      <c r="A3108">
        <v>600.55799999999999</v>
      </c>
      <c r="B3108" s="8">
        <v>163265</v>
      </c>
      <c r="C3108" s="4" t="s">
        <v>89</v>
      </c>
      <c r="D3108" s="4">
        <v>1</v>
      </c>
      <c r="E3108" s="1">
        <v>45499</v>
      </c>
    </row>
    <row r="3109" spans="1:5" x14ac:dyDescent="0.35">
      <c r="A3109">
        <v>50.352000000000004</v>
      </c>
      <c r="B3109" s="8">
        <v>163265</v>
      </c>
      <c r="C3109" s="4" t="s">
        <v>5</v>
      </c>
      <c r="D3109" s="4">
        <v>1</v>
      </c>
      <c r="E3109" s="1">
        <v>45491</v>
      </c>
    </row>
    <row r="3110" spans="1:5" x14ac:dyDescent="0.35">
      <c r="A3110">
        <v>28.031999999999996</v>
      </c>
      <c r="B3110" s="8">
        <v>163265</v>
      </c>
      <c r="C3110" s="4" t="s">
        <v>5</v>
      </c>
      <c r="D3110" s="4">
        <v>1</v>
      </c>
      <c r="E3110" s="1">
        <v>45483</v>
      </c>
    </row>
    <row r="3111" spans="1:5" x14ac:dyDescent="0.35">
      <c r="A3111">
        <v>7.6920000000000002</v>
      </c>
      <c r="B3111" s="8">
        <v>163265</v>
      </c>
      <c r="C3111" s="4" t="s">
        <v>5</v>
      </c>
      <c r="D3111" s="4">
        <v>1</v>
      </c>
      <c r="E3111" s="1">
        <v>45475</v>
      </c>
    </row>
    <row r="3112" spans="1:5" x14ac:dyDescent="0.35">
      <c r="A3112">
        <v>6.63</v>
      </c>
      <c r="B3112" s="8">
        <v>104801</v>
      </c>
      <c r="C3112" s="4" t="s">
        <v>5</v>
      </c>
      <c r="D3112" s="4">
        <v>1</v>
      </c>
      <c r="E3112" s="1">
        <v>45467</v>
      </c>
    </row>
    <row r="3113" spans="1:5" x14ac:dyDescent="0.35">
      <c r="A3113">
        <v>799.96</v>
      </c>
      <c r="B3113" s="8">
        <v>104801</v>
      </c>
      <c r="C3113" s="4" t="s">
        <v>5</v>
      </c>
      <c r="D3113" s="4">
        <v>1</v>
      </c>
      <c r="E3113" s="1">
        <v>45459</v>
      </c>
    </row>
    <row r="3114" spans="1:5" x14ac:dyDescent="0.35">
      <c r="A3114">
        <v>107.53</v>
      </c>
      <c r="B3114" s="8">
        <v>104801</v>
      </c>
      <c r="C3114" s="4" t="s">
        <v>5</v>
      </c>
      <c r="D3114" s="4">
        <v>1</v>
      </c>
      <c r="E3114" s="1">
        <v>45451</v>
      </c>
    </row>
    <row r="3115" spans="1:5" ht="29" x14ac:dyDescent="0.35">
      <c r="A3115">
        <v>25.02</v>
      </c>
      <c r="B3115" s="8">
        <v>151176</v>
      </c>
      <c r="C3115" s="4" t="s">
        <v>89</v>
      </c>
      <c r="D3115" s="4">
        <v>1</v>
      </c>
      <c r="E3115" s="1">
        <v>45443</v>
      </c>
    </row>
    <row r="3116" spans="1:5" x14ac:dyDescent="0.35">
      <c r="A3116">
        <v>10.709999999999999</v>
      </c>
      <c r="B3116" s="8">
        <v>151176</v>
      </c>
      <c r="C3116" s="4" t="s">
        <v>5</v>
      </c>
      <c r="D3116" s="4">
        <v>1</v>
      </c>
      <c r="E3116" s="1">
        <v>45435</v>
      </c>
    </row>
    <row r="3117" spans="1:5" x14ac:dyDescent="0.35">
      <c r="A3117">
        <v>17.940000000000001</v>
      </c>
      <c r="B3117" s="8">
        <v>104906</v>
      </c>
      <c r="C3117" s="4" t="s">
        <v>5</v>
      </c>
      <c r="D3117" s="4">
        <v>1</v>
      </c>
      <c r="E3117" s="1">
        <v>45427</v>
      </c>
    </row>
    <row r="3118" spans="1:5" x14ac:dyDescent="0.35">
      <c r="A3118">
        <v>90.64</v>
      </c>
      <c r="B3118" s="8">
        <v>154809</v>
      </c>
      <c r="C3118" s="4" t="s">
        <v>6</v>
      </c>
      <c r="D3118" s="4">
        <v>1</v>
      </c>
      <c r="E3118" s="1">
        <v>45419</v>
      </c>
    </row>
    <row r="3119" spans="1:5" x14ac:dyDescent="0.35">
      <c r="A3119">
        <v>21.335999999999999</v>
      </c>
      <c r="B3119" s="8">
        <v>116204</v>
      </c>
      <c r="C3119" s="4" t="s">
        <v>5</v>
      </c>
      <c r="D3119" s="4">
        <v>1</v>
      </c>
      <c r="E3119" s="1">
        <v>45411</v>
      </c>
    </row>
    <row r="3120" spans="1:5" x14ac:dyDescent="0.35">
      <c r="A3120">
        <v>963.13600000000008</v>
      </c>
      <c r="B3120" s="8">
        <v>131828</v>
      </c>
      <c r="C3120" s="4" t="s">
        <v>5</v>
      </c>
      <c r="D3120" s="4">
        <v>1</v>
      </c>
      <c r="E3120" s="1">
        <v>45403</v>
      </c>
    </row>
    <row r="3121" spans="1:5" x14ac:dyDescent="0.35">
      <c r="A3121">
        <v>88.77600000000001</v>
      </c>
      <c r="B3121" s="8">
        <v>131828</v>
      </c>
      <c r="C3121" s="4" t="s">
        <v>5</v>
      </c>
      <c r="D3121" s="4">
        <v>1</v>
      </c>
      <c r="E3121" s="1">
        <v>45395</v>
      </c>
    </row>
    <row r="3122" spans="1:5" ht="29" x14ac:dyDescent="0.35">
      <c r="A3122">
        <v>20.7</v>
      </c>
      <c r="B3122" s="8">
        <v>118535</v>
      </c>
      <c r="C3122" s="4" t="s">
        <v>89</v>
      </c>
      <c r="D3122" s="4">
        <v>1</v>
      </c>
      <c r="E3122" s="1">
        <v>45387</v>
      </c>
    </row>
    <row r="3123" spans="1:5" x14ac:dyDescent="0.35">
      <c r="A3123">
        <v>147.56800000000001</v>
      </c>
      <c r="B3123" s="8">
        <v>138156</v>
      </c>
      <c r="C3123" s="4" t="s">
        <v>5</v>
      </c>
      <c r="D3123" s="4">
        <v>1</v>
      </c>
      <c r="E3123" s="1">
        <v>45379</v>
      </c>
    </row>
    <row r="3124" spans="1:5" x14ac:dyDescent="0.35">
      <c r="A3124">
        <v>203.98299999999998</v>
      </c>
      <c r="B3124" s="8">
        <v>124086</v>
      </c>
      <c r="C3124" s="4" t="s">
        <v>5</v>
      </c>
      <c r="D3124" s="4">
        <v>1</v>
      </c>
      <c r="E3124" s="1">
        <v>45371</v>
      </c>
    </row>
    <row r="3125" spans="1:5" x14ac:dyDescent="0.35">
      <c r="A3125">
        <v>23.12</v>
      </c>
      <c r="B3125" s="8">
        <v>123659</v>
      </c>
      <c r="C3125" s="4" t="s">
        <v>5</v>
      </c>
      <c r="D3125" s="4">
        <v>1</v>
      </c>
      <c r="E3125" s="1">
        <v>45363</v>
      </c>
    </row>
    <row r="3126" spans="1:5" ht="29" x14ac:dyDescent="0.35">
      <c r="A3126">
        <v>252.78399999999996</v>
      </c>
      <c r="B3126" s="8">
        <v>118773</v>
      </c>
      <c r="C3126" s="4" t="s">
        <v>89</v>
      </c>
      <c r="D3126" s="4">
        <v>1</v>
      </c>
      <c r="E3126" s="1">
        <v>45355</v>
      </c>
    </row>
    <row r="3127" spans="1:5" x14ac:dyDescent="0.35">
      <c r="A3127">
        <v>127.98399999999999</v>
      </c>
      <c r="B3127" s="8">
        <v>118773</v>
      </c>
      <c r="C3127" s="4" t="s">
        <v>5</v>
      </c>
      <c r="D3127" s="4">
        <v>1</v>
      </c>
      <c r="E3127" s="1">
        <v>45346</v>
      </c>
    </row>
    <row r="3128" spans="1:5" x14ac:dyDescent="0.35">
      <c r="A3128">
        <v>3.9840000000000004</v>
      </c>
      <c r="B3128" s="8">
        <v>118773</v>
      </c>
      <c r="C3128" s="4" t="s">
        <v>5</v>
      </c>
      <c r="D3128" s="4">
        <v>1</v>
      </c>
      <c r="E3128" s="1">
        <v>45338</v>
      </c>
    </row>
    <row r="3129" spans="1:5" x14ac:dyDescent="0.35">
      <c r="A3129">
        <v>12.991999999999996</v>
      </c>
      <c r="B3129" s="8">
        <v>118773</v>
      </c>
      <c r="C3129" s="4" t="s">
        <v>5</v>
      </c>
      <c r="D3129" s="4">
        <v>1</v>
      </c>
      <c r="E3129" s="1">
        <v>45330</v>
      </c>
    </row>
    <row r="3130" spans="1:5" x14ac:dyDescent="0.35">
      <c r="A3130">
        <v>21.12</v>
      </c>
      <c r="B3130" s="8">
        <v>150602</v>
      </c>
      <c r="C3130" s="4" t="s">
        <v>6</v>
      </c>
      <c r="D3130" s="4">
        <v>1</v>
      </c>
      <c r="E3130" s="1">
        <v>45322</v>
      </c>
    </row>
    <row r="3131" spans="1:5" x14ac:dyDescent="0.35">
      <c r="A3131">
        <v>354.90000000000003</v>
      </c>
      <c r="B3131" s="8">
        <v>145807</v>
      </c>
      <c r="C3131" s="4" t="s">
        <v>5</v>
      </c>
      <c r="D3131" s="4">
        <v>1</v>
      </c>
      <c r="E3131" s="1">
        <v>45314</v>
      </c>
    </row>
    <row r="3132" spans="1:5" x14ac:dyDescent="0.35">
      <c r="A3132">
        <v>359.96999999999997</v>
      </c>
      <c r="B3132" s="8">
        <v>122994</v>
      </c>
      <c r="C3132" s="4" t="s">
        <v>5</v>
      </c>
      <c r="D3132" s="4">
        <v>1</v>
      </c>
      <c r="E3132" s="1">
        <v>45306</v>
      </c>
    </row>
    <row r="3133" spans="1:5" x14ac:dyDescent="0.35">
      <c r="A3133">
        <v>240.78400000000002</v>
      </c>
      <c r="B3133" s="8">
        <v>115105</v>
      </c>
      <c r="C3133" s="4" t="s">
        <v>5</v>
      </c>
      <c r="D3133" s="4">
        <v>1</v>
      </c>
      <c r="E3133" s="1">
        <v>45298</v>
      </c>
    </row>
    <row r="3134" spans="1:5" ht="29" x14ac:dyDescent="0.35">
      <c r="A3134">
        <v>227.45999999999998</v>
      </c>
      <c r="B3134" s="8">
        <v>101840</v>
      </c>
      <c r="C3134" s="4" t="s">
        <v>89</v>
      </c>
      <c r="D3134" s="4">
        <v>1</v>
      </c>
      <c r="E3134" s="1">
        <v>45290</v>
      </c>
    </row>
    <row r="3135" spans="1:5" x14ac:dyDescent="0.35">
      <c r="A3135">
        <v>46.24</v>
      </c>
      <c r="B3135" s="8">
        <v>101840</v>
      </c>
      <c r="C3135" s="4" t="s">
        <v>5</v>
      </c>
      <c r="D3135" s="4">
        <v>1</v>
      </c>
      <c r="E3135" s="1">
        <v>45282</v>
      </c>
    </row>
    <row r="3136" spans="1:5" x14ac:dyDescent="0.35">
      <c r="A3136">
        <v>29.900000000000002</v>
      </c>
      <c r="B3136" s="8">
        <v>154102</v>
      </c>
      <c r="C3136" s="4" t="s">
        <v>5</v>
      </c>
      <c r="D3136" s="4">
        <v>1</v>
      </c>
      <c r="E3136" s="1">
        <v>45273</v>
      </c>
    </row>
    <row r="3137" spans="1:5" x14ac:dyDescent="0.35">
      <c r="A3137">
        <v>243.99199999999996</v>
      </c>
      <c r="B3137" s="8">
        <v>131282</v>
      </c>
      <c r="C3137" s="4" t="s">
        <v>5</v>
      </c>
      <c r="D3137" s="4">
        <v>1</v>
      </c>
      <c r="E3137" s="1">
        <v>45264</v>
      </c>
    </row>
    <row r="3138" spans="1:5" ht="29" x14ac:dyDescent="0.35">
      <c r="A3138">
        <v>7.120000000000001</v>
      </c>
      <c r="B3138" s="8">
        <v>131282</v>
      </c>
      <c r="C3138" s="4" t="s">
        <v>89</v>
      </c>
      <c r="D3138" s="4">
        <v>1</v>
      </c>
      <c r="E3138" s="1">
        <v>45255</v>
      </c>
    </row>
    <row r="3139" spans="1:5" ht="29" x14ac:dyDescent="0.35">
      <c r="A3139">
        <v>1640.6999999999998</v>
      </c>
      <c r="B3139" s="8">
        <v>107517</v>
      </c>
      <c r="C3139" s="4" t="s">
        <v>89</v>
      </c>
      <c r="D3139" s="4">
        <v>1</v>
      </c>
      <c r="E3139" s="1">
        <v>45246</v>
      </c>
    </row>
    <row r="3140" spans="1:5" x14ac:dyDescent="0.35">
      <c r="A3140">
        <v>371.2</v>
      </c>
      <c r="B3140" s="8">
        <v>107517</v>
      </c>
      <c r="C3140" s="4" t="s">
        <v>5</v>
      </c>
      <c r="D3140" s="4">
        <v>1</v>
      </c>
      <c r="E3140" s="1">
        <v>45237</v>
      </c>
    </row>
    <row r="3141" spans="1:5" x14ac:dyDescent="0.35">
      <c r="A3141">
        <v>32.67</v>
      </c>
      <c r="B3141" s="8">
        <v>169474</v>
      </c>
      <c r="C3141" s="4" t="s">
        <v>5</v>
      </c>
      <c r="D3141" s="4">
        <v>1</v>
      </c>
      <c r="E3141" s="1">
        <v>45228</v>
      </c>
    </row>
    <row r="3142" spans="1:5" x14ac:dyDescent="0.35">
      <c r="A3142">
        <v>5.2290000000000001</v>
      </c>
      <c r="B3142" s="8">
        <v>167703</v>
      </c>
      <c r="C3142" s="4" t="s">
        <v>5</v>
      </c>
      <c r="D3142" s="4">
        <v>1</v>
      </c>
      <c r="E3142" s="1">
        <v>45219</v>
      </c>
    </row>
    <row r="3143" spans="1:5" ht="29" x14ac:dyDescent="0.35">
      <c r="A3143">
        <v>285.55200000000002</v>
      </c>
      <c r="B3143" s="8">
        <v>167703</v>
      </c>
      <c r="C3143" s="4" t="s">
        <v>89</v>
      </c>
      <c r="D3143" s="4">
        <v>1</v>
      </c>
      <c r="E3143" s="1">
        <v>45210</v>
      </c>
    </row>
    <row r="3144" spans="1:5" ht="29" x14ac:dyDescent="0.35">
      <c r="A3144">
        <v>3.8820000000000006</v>
      </c>
      <c r="B3144" s="8">
        <v>126354</v>
      </c>
      <c r="C3144" s="4" t="s">
        <v>89</v>
      </c>
      <c r="D3144" s="4">
        <v>1</v>
      </c>
      <c r="E3144" s="1">
        <v>45201</v>
      </c>
    </row>
    <row r="3145" spans="1:5" x14ac:dyDescent="0.35">
      <c r="A3145">
        <v>115.29600000000001</v>
      </c>
      <c r="B3145" s="8">
        <v>126354</v>
      </c>
      <c r="C3145" s="4" t="s">
        <v>6</v>
      </c>
      <c r="D3145" s="4">
        <v>1</v>
      </c>
      <c r="E3145" s="1">
        <v>45192</v>
      </c>
    </row>
    <row r="3146" spans="1:5" ht="29" x14ac:dyDescent="0.35">
      <c r="A3146">
        <v>5.1840000000000011</v>
      </c>
      <c r="B3146" s="8">
        <v>127474</v>
      </c>
      <c r="C3146" s="4" t="s">
        <v>89</v>
      </c>
      <c r="D3146" s="4">
        <v>1</v>
      </c>
      <c r="E3146" s="1">
        <v>45183</v>
      </c>
    </row>
    <row r="3147" spans="1:5" ht="29" x14ac:dyDescent="0.35">
      <c r="A3147">
        <v>65.584000000000003</v>
      </c>
      <c r="B3147" s="8">
        <v>127474</v>
      </c>
      <c r="C3147" s="4" t="s">
        <v>89</v>
      </c>
      <c r="D3147" s="4">
        <v>1</v>
      </c>
      <c r="E3147" s="1">
        <v>45173</v>
      </c>
    </row>
    <row r="3148" spans="1:5" ht="29" x14ac:dyDescent="0.35">
      <c r="A3148">
        <v>22.200000000000003</v>
      </c>
      <c r="B3148" s="8">
        <v>127474</v>
      </c>
      <c r="C3148" s="4" t="s">
        <v>89</v>
      </c>
      <c r="D3148" s="4">
        <v>1</v>
      </c>
      <c r="E3148" s="1">
        <v>45163</v>
      </c>
    </row>
    <row r="3149" spans="1:5" ht="29" x14ac:dyDescent="0.35">
      <c r="A3149">
        <v>419.4</v>
      </c>
      <c r="B3149" s="8">
        <v>127474</v>
      </c>
      <c r="C3149" s="4" t="s">
        <v>89</v>
      </c>
      <c r="D3149" s="4">
        <v>1</v>
      </c>
      <c r="E3149" s="1">
        <v>45153</v>
      </c>
    </row>
    <row r="3150" spans="1:5" x14ac:dyDescent="0.35">
      <c r="A3150">
        <v>59.969999999999992</v>
      </c>
      <c r="B3150" s="8">
        <v>164147</v>
      </c>
      <c r="C3150" s="4" t="s">
        <v>5</v>
      </c>
      <c r="D3150" s="4">
        <v>1</v>
      </c>
      <c r="E3150" s="1">
        <v>45143</v>
      </c>
    </row>
    <row r="3151" spans="1:5" x14ac:dyDescent="0.35">
      <c r="A3151">
        <v>78.304000000000002</v>
      </c>
      <c r="B3151" s="8">
        <v>164147</v>
      </c>
      <c r="C3151" s="4" t="s">
        <v>5</v>
      </c>
      <c r="D3151" s="4">
        <v>1</v>
      </c>
      <c r="E3151" s="1">
        <v>45133</v>
      </c>
    </row>
    <row r="3152" spans="1:5" x14ac:dyDescent="0.35">
      <c r="A3152">
        <v>21.456</v>
      </c>
      <c r="B3152" s="8">
        <v>164147</v>
      </c>
      <c r="C3152" s="4" t="s">
        <v>5</v>
      </c>
      <c r="D3152" s="4">
        <v>1</v>
      </c>
      <c r="E3152" s="1">
        <v>45122</v>
      </c>
    </row>
    <row r="3153" spans="1:5" x14ac:dyDescent="0.35">
      <c r="A3153">
        <v>86.26</v>
      </c>
      <c r="B3153" s="8">
        <v>161333</v>
      </c>
      <c r="C3153" s="4" t="s">
        <v>5</v>
      </c>
      <c r="D3153" s="4">
        <v>1</v>
      </c>
      <c r="E3153" s="1">
        <v>45111</v>
      </c>
    </row>
    <row r="3154" spans="1:5" x14ac:dyDescent="0.35">
      <c r="A3154">
        <v>139.04</v>
      </c>
      <c r="B3154" s="8">
        <v>161333</v>
      </c>
      <c r="C3154" s="4" t="s">
        <v>5</v>
      </c>
      <c r="D3154" s="4">
        <v>1</v>
      </c>
      <c r="E3154" s="1">
        <v>45100</v>
      </c>
    </row>
    <row r="3155" spans="1:5" x14ac:dyDescent="0.35">
      <c r="A3155">
        <v>46.8</v>
      </c>
      <c r="B3155" s="8">
        <v>161333</v>
      </c>
      <c r="C3155" s="4" t="s">
        <v>5</v>
      </c>
      <c r="D3155" s="4">
        <v>1</v>
      </c>
      <c r="E3155" s="1">
        <v>45089</v>
      </c>
    </row>
    <row r="3156" spans="1:5" ht="29" x14ac:dyDescent="0.35">
      <c r="A3156">
        <v>210.58</v>
      </c>
      <c r="B3156" s="8">
        <v>128076</v>
      </c>
      <c r="C3156" s="4" t="s">
        <v>89</v>
      </c>
      <c r="D3156" s="4">
        <v>1</v>
      </c>
      <c r="E3156" s="1">
        <v>45078</v>
      </c>
    </row>
    <row r="3157" spans="1:5" x14ac:dyDescent="0.35">
      <c r="A3157">
        <v>30.960000000000004</v>
      </c>
      <c r="B3157" s="8">
        <v>128076</v>
      </c>
      <c r="C3157" s="4" t="s">
        <v>5</v>
      </c>
      <c r="D3157" s="4">
        <v>1</v>
      </c>
      <c r="E3157" s="1">
        <v>45066</v>
      </c>
    </row>
    <row r="3158" spans="1:5" x14ac:dyDescent="0.35">
      <c r="A3158">
        <v>239.98400000000004</v>
      </c>
      <c r="B3158" s="8">
        <v>128076</v>
      </c>
      <c r="C3158" s="4" t="s">
        <v>5</v>
      </c>
      <c r="D3158" s="4">
        <v>1</v>
      </c>
      <c r="E3158" s="1">
        <v>45054</v>
      </c>
    </row>
    <row r="3159" spans="1:5" x14ac:dyDescent="0.35">
      <c r="A3159">
        <v>18.28</v>
      </c>
      <c r="B3159" s="8">
        <v>104220</v>
      </c>
      <c r="C3159" s="4" t="s">
        <v>6</v>
      </c>
      <c r="D3159" s="4">
        <v>1</v>
      </c>
      <c r="E3159" s="1">
        <v>45042</v>
      </c>
    </row>
    <row r="3160" spans="1:5" x14ac:dyDescent="0.35">
      <c r="A3160">
        <v>207</v>
      </c>
      <c r="B3160" s="8">
        <v>104220</v>
      </c>
      <c r="C3160" s="4" t="s">
        <v>5</v>
      </c>
      <c r="D3160" s="4">
        <v>1</v>
      </c>
      <c r="E3160" s="1">
        <v>45030</v>
      </c>
    </row>
    <row r="3161" spans="1:5" x14ac:dyDescent="0.35">
      <c r="A3161">
        <v>32.35</v>
      </c>
      <c r="B3161" s="8">
        <v>104220</v>
      </c>
      <c r="C3161" s="4" t="s">
        <v>5</v>
      </c>
      <c r="D3161" s="4">
        <v>1</v>
      </c>
      <c r="E3161" s="1">
        <v>45018</v>
      </c>
    </row>
    <row r="3162" spans="1:5" x14ac:dyDescent="0.35">
      <c r="A3162">
        <v>7.71</v>
      </c>
      <c r="B3162" s="8">
        <v>104220</v>
      </c>
      <c r="C3162" s="4" t="s">
        <v>5</v>
      </c>
      <c r="D3162" s="4">
        <v>1</v>
      </c>
      <c r="E3162" s="1">
        <v>45006</v>
      </c>
    </row>
    <row r="3163" spans="1:5" ht="29" x14ac:dyDescent="0.35">
      <c r="A3163">
        <v>40.299999999999997</v>
      </c>
      <c r="B3163" s="8">
        <v>104220</v>
      </c>
      <c r="C3163" s="4" t="s">
        <v>89</v>
      </c>
      <c r="D3163" s="4">
        <v>1</v>
      </c>
      <c r="E3163" s="1">
        <v>44994</v>
      </c>
    </row>
    <row r="3164" spans="1:5" x14ac:dyDescent="0.35">
      <c r="A3164">
        <v>34.580000000000005</v>
      </c>
      <c r="B3164" s="8">
        <v>104220</v>
      </c>
      <c r="C3164" s="4" t="s">
        <v>5</v>
      </c>
      <c r="D3164" s="4">
        <v>1</v>
      </c>
      <c r="E3164" s="1">
        <v>44982</v>
      </c>
    </row>
    <row r="3165" spans="1:5" x14ac:dyDescent="0.35">
      <c r="A3165">
        <v>129.30000000000001</v>
      </c>
      <c r="B3165" s="8">
        <v>164329</v>
      </c>
      <c r="C3165" s="4" t="s">
        <v>5</v>
      </c>
      <c r="D3165" s="4">
        <v>1</v>
      </c>
      <c r="E3165" s="1">
        <v>44970</v>
      </c>
    </row>
    <row r="3166" spans="1:5" x14ac:dyDescent="0.35">
      <c r="A3166">
        <v>12.74</v>
      </c>
      <c r="B3166" s="8">
        <v>112725</v>
      </c>
      <c r="C3166" s="4" t="s">
        <v>5</v>
      </c>
      <c r="D3166" s="4">
        <v>1</v>
      </c>
      <c r="E3166" s="1">
        <v>44958</v>
      </c>
    </row>
    <row r="3167" spans="1:5" ht="29" x14ac:dyDescent="0.35">
      <c r="A3167">
        <v>8.82</v>
      </c>
      <c r="B3167" s="8">
        <v>112725</v>
      </c>
      <c r="C3167" s="4" t="s">
        <v>89</v>
      </c>
      <c r="D3167" s="4">
        <v>1</v>
      </c>
      <c r="E3167" s="1">
        <v>44946</v>
      </c>
    </row>
    <row r="3168" spans="1:5" x14ac:dyDescent="0.35">
      <c r="A3168">
        <v>120.78399999999999</v>
      </c>
      <c r="B3168" s="8">
        <v>112725</v>
      </c>
      <c r="C3168" s="4" t="s">
        <v>5</v>
      </c>
      <c r="D3168" s="4">
        <v>1</v>
      </c>
      <c r="E3168" s="1">
        <v>44934</v>
      </c>
    </row>
    <row r="3169" spans="1:5" x14ac:dyDescent="0.35">
      <c r="A3169">
        <v>419.13599999999997</v>
      </c>
      <c r="B3169" s="8">
        <v>148999</v>
      </c>
      <c r="C3169" s="4" t="s">
        <v>5</v>
      </c>
      <c r="D3169" s="4">
        <v>1</v>
      </c>
      <c r="E3169" s="1">
        <v>44922</v>
      </c>
    </row>
    <row r="3170" spans="1:5" x14ac:dyDescent="0.35">
      <c r="A3170">
        <v>69.375</v>
      </c>
      <c r="B3170" s="8">
        <v>121790</v>
      </c>
      <c r="C3170" s="4" t="s">
        <v>5</v>
      </c>
      <c r="D3170" s="4">
        <v>1</v>
      </c>
      <c r="E3170" s="1">
        <v>44910</v>
      </c>
    </row>
    <row r="3171" spans="1:5" x14ac:dyDescent="0.35">
      <c r="A3171">
        <v>31.680000000000003</v>
      </c>
      <c r="B3171" s="8">
        <v>121790</v>
      </c>
      <c r="C3171" s="4" t="s">
        <v>6</v>
      </c>
      <c r="D3171" s="4">
        <v>1</v>
      </c>
      <c r="E3171" s="1">
        <v>44898</v>
      </c>
    </row>
    <row r="3172" spans="1:5" x14ac:dyDescent="0.35">
      <c r="A3172">
        <v>2003.1680000000001</v>
      </c>
      <c r="B3172" s="8">
        <v>121790</v>
      </c>
      <c r="C3172" s="4" t="s">
        <v>5</v>
      </c>
      <c r="D3172" s="4">
        <v>1</v>
      </c>
      <c r="E3172" s="1">
        <v>44886</v>
      </c>
    </row>
    <row r="3173" spans="1:5" x14ac:dyDescent="0.35">
      <c r="A3173">
        <v>9.3439999999999994</v>
      </c>
      <c r="B3173" s="8">
        <v>121790</v>
      </c>
      <c r="C3173" s="4" t="s">
        <v>5</v>
      </c>
      <c r="D3173" s="4">
        <v>1</v>
      </c>
      <c r="E3173" s="1">
        <v>44874</v>
      </c>
    </row>
    <row r="3174" spans="1:5" x14ac:dyDescent="0.35">
      <c r="A3174">
        <v>604.76800000000003</v>
      </c>
      <c r="B3174" s="8">
        <v>157273</v>
      </c>
      <c r="C3174" s="4" t="s">
        <v>5</v>
      </c>
      <c r="D3174" s="4">
        <v>1</v>
      </c>
      <c r="E3174" s="1">
        <v>44862</v>
      </c>
    </row>
    <row r="3175" spans="1:5" ht="29" x14ac:dyDescent="0.35">
      <c r="A3175">
        <v>12.127999999999997</v>
      </c>
      <c r="B3175" s="8">
        <v>127341</v>
      </c>
      <c r="C3175" s="4" t="s">
        <v>89</v>
      </c>
      <c r="D3175" s="4">
        <v>1</v>
      </c>
      <c r="E3175" s="1">
        <v>44850</v>
      </c>
    </row>
    <row r="3176" spans="1:5" x14ac:dyDescent="0.35">
      <c r="A3176">
        <v>8.34</v>
      </c>
      <c r="B3176" s="8">
        <v>139304</v>
      </c>
      <c r="C3176" s="4" t="s">
        <v>5</v>
      </c>
      <c r="D3176" s="4">
        <v>1</v>
      </c>
      <c r="E3176" s="1">
        <v>44838</v>
      </c>
    </row>
    <row r="3177" spans="1:5" x14ac:dyDescent="0.35">
      <c r="A3177">
        <v>8.57</v>
      </c>
      <c r="B3177" s="8">
        <v>139304</v>
      </c>
      <c r="C3177" s="4" t="s">
        <v>5</v>
      </c>
      <c r="D3177" s="4">
        <v>1</v>
      </c>
      <c r="E3177" s="1">
        <v>44825</v>
      </c>
    </row>
    <row r="3178" spans="1:5" x14ac:dyDescent="0.35">
      <c r="A3178">
        <v>119.61600000000001</v>
      </c>
      <c r="B3178" s="8">
        <v>139304</v>
      </c>
      <c r="C3178" s="4" t="s">
        <v>5</v>
      </c>
      <c r="D3178" s="4">
        <v>1</v>
      </c>
      <c r="E3178" s="1">
        <v>44812</v>
      </c>
    </row>
    <row r="3179" spans="1:5" ht="29" x14ac:dyDescent="0.35">
      <c r="A3179">
        <v>5.22</v>
      </c>
      <c r="B3179" s="8">
        <v>131653</v>
      </c>
      <c r="C3179" s="4" t="s">
        <v>89</v>
      </c>
      <c r="D3179" s="4">
        <v>1</v>
      </c>
      <c r="E3179" s="1">
        <v>44799</v>
      </c>
    </row>
    <row r="3180" spans="1:5" ht="29" x14ac:dyDescent="0.35">
      <c r="A3180">
        <v>4.7679999999999998</v>
      </c>
      <c r="B3180" s="8">
        <v>145338</v>
      </c>
      <c r="C3180" s="4" t="s">
        <v>89</v>
      </c>
      <c r="D3180" s="4">
        <v>1</v>
      </c>
      <c r="E3180" s="1">
        <v>44786</v>
      </c>
    </row>
    <row r="3181" spans="1:5" x14ac:dyDescent="0.35">
      <c r="A3181">
        <v>12.96</v>
      </c>
      <c r="B3181" s="8">
        <v>160927</v>
      </c>
      <c r="C3181" s="4" t="s">
        <v>5</v>
      </c>
      <c r="D3181" s="4">
        <v>1</v>
      </c>
      <c r="E3181" s="1">
        <v>44773</v>
      </c>
    </row>
    <row r="3182" spans="1:5" x14ac:dyDescent="0.35">
      <c r="A3182">
        <v>94.85</v>
      </c>
      <c r="B3182" s="8">
        <v>160927</v>
      </c>
      <c r="C3182" s="4" t="s">
        <v>5</v>
      </c>
      <c r="D3182" s="4">
        <v>1</v>
      </c>
      <c r="E3182" s="1">
        <v>44760</v>
      </c>
    </row>
    <row r="3183" spans="1:5" x14ac:dyDescent="0.35">
      <c r="A3183">
        <v>13.48</v>
      </c>
      <c r="B3183" s="8">
        <v>160927</v>
      </c>
      <c r="C3183" s="4" t="s">
        <v>5</v>
      </c>
      <c r="D3183" s="4">
        <v>1</v>
      </c>
      <c r="E3183" s="1">
        <v>44747</v>
      </c>
    </row>
    <row r="3184" spans="1:5" ht="29" x14ac:dyDescent="0.35">
      <c r="A3184">
        <v>14.91</v>
      </c>
      <c r="B3184" s="8">
        <v>160927</v>
      </c>
      <c r="C3184" s="4" t="s">
        <v>89</v>
      </c>
      <c r="D3184" s="4">
        <v>1</v>
      </c>
      <c r="E3184" s="1">
        <v>44734</v>
      </c>
    </row>
    <row r="3185" spans="1:5" ht="29" x14ac:dyDescent="0.35">
      <c r="A3185">
        <v>239.96999999999997</v>
      </c>
      <c r="B3185" s="8">
        <v>115994</v>
      </c>
      <c r="C3185" s="4" t="s">
        <v>89</v>
      </c>
      <c r="D3185" s="4">
        <v>1</v>
      </c>
      <c r="E3185" s="1">
        <v>44721</v>
      </c>
    </row>
    <row r="3186" spans="1:5" x14ac:dyDescent="0.35">
      <c r="A3186">
        <v>37.74</v>
      </c>
      <c r="B3186" s="8">
        <v>115994</v>
      </c>
      <c r="C3186" s="4" t="s">
        <v>6</v>
      </c>
      <c r="D3186" s="4">
        <v>1</v>
      </c>
      <c r="E3186" s="1">
        <v>44708</v>
      </c>
    </row>
    <row r="3187" spans="1:5" ht="29" x14ac:dyDescent="0.35">
      <c r="A3187">
        <v>279.89999999999998</v>
      </c>
      <c r="B3187" s="8">
        <v>147984</v>
      </c>
      <c r="C3187" s="4" t="s">
        <v>89</v>
      </c>
      <c r="D3187" s="4">
        <v>1</v>
      </c>
      <c r="E3187" s="1">
        <v>44695</v>
      </c>
    </row>
    <row r="3188" spans="1:5" ht="29" x14ac:dyDescent="0.35">
      <c r="A3188">
        <v>449.91</v>
      </c>
      <c r="B3188" s="8">
        <v>166037</v>
      </c>
      <c r="C3188" s="4" t="s">
        <v>89</v>
      </c>
      <c r="D3188" s="4">
        <v>1</v>
      </c>
      <c r="E3188" s="1">
        <v>45886</v>
      </c>
    </row>
    <row r="3189" spans="1:5" ht="29" x14ac:dyDescent="0.35">
      <c r="A3189">
        <v>14.015999999999998</v>
      </c>
      <c r="B3189" s="8">
        <v>117870</v>
      </c>
      <c r="C3189" s="4" t="s">
        <v>89</v>
      </c>
      <c r="D3189" s="4">
        <v>1</v>
      </c>
      <c r="E3189" s="1">
        <v>45886</v>
      </c>
    </row>
    <row r="3190" spans="1:5" ht="29" x14ac:dyDescent="0.35">
      <c r="A3190">
        <v>71.975999999999999</v>
      </c>
      <c r="B3190" s="8">
        <v>117870</v>
      </c>
      <c r="C3190" s="4" t="s">
        <v>89</v>
      </c>
      <c r="D3190" s="4">
        <v>1</v>
      </c>
      <c r="E3190" s="1">
        <v>45886</v>
      </c>
    </row>
    <row r="3191" spans="1:5" x14ac:dyDescent="0.35">
      <c r="A3191">
        <v>107.982</v>
      </c>
      <c r="B3191" s="8">
        <v>117870</v>
      </c>
      <c r="C3191" s="4" t="s">
        <v>5</v>
      </c>
      <c r="D3191" s="4">
        <v>1</v>
      </c>
      <c r="E3191" s="1">
        <v>45886</v>
      </c>
    </row>
    <row r="3192" spans="1:5" x14ac:dyDescent="0.35">
      <c r="A3192">
        <v>137.94</v>
      </c>
      <c r="B3192" s="8">
        <v>104437</v>
      </c>
      <c r="C3192" s="4" t="s">
        <v>5</v>
      </c>
      <c r="D3192" s="4">
        <v>1</v>
      </c>
      <c r="E3192" s="1">
        <v>45886</v>
      </c>
    </row>
    <row r="3193" spans="1:5" x14ac:dyDescent="0.35">
      <c r="A3193">
        <v>15.469999999999999</v>
      </c>
      <c r="B3193" s="8">
        <v>134649</v>
      </c>
      <c r="C3193" s="4" t="s">
        <v>5</v>
      </c>
      <c r="D3193" s="4">
        <v>1</v>
      </c>
      <c r="E3193" s="1">
        <v>45886</v>
      </c>
    </row>
    <row r="3194" spans="1:5" x14ac:dyDescent="0.35">
      <c r="A3194">
        <v>7.16</v>
      </c>
      <c r="B3194" s="8">
        <v>134649</v>
      </c>
      <c r="C3194" s="4" t="s">
        <v>5</v>
      </c>
      <c r="D3194" s="4">
        <v>1</v>
      </c>
      <c r="E3194" s="1">
        <v>45886</v>
      </c>
    </row>
    <row r="3195" spans="1:5" x14ac:dyDescent="0.35">
      <c r="A3195">
        <v>18.16</v>
      </c>
      <c r="B3195" s="8">
        <v>164098</v>
      </c>
      <c r="C3195" s="4" t="s">
        <v>5</v>
      </c>
      <c r="D3195" s="4">
        <v>1</v>
      </c>
      <c r="E3195" s="1">
        <v>45885</v>
      </c>
    </row>
    <row r="3196" spans="1:5" x14ac:dyDescent="0.35">
      <c r="A3196">
        <v>11.84</v>
      </c>
      <c r="B3196" s="8">
        <v>150469</v>
      </c>
      <c r="C3196" s="4" t="s">
        <v>5</v>
      </c>
      <c r="D3196" s="4">
        <v>1</v>
      </c>
      <c r="E3196" s="1">
        <v>45884</v>
      </c>
    </row>
    <row r="3197" spans="1:5" ht="29" x14ac:dyDescent="0.35">
      <c r="A3197">
        <v>62.72</v>
      </c>
      <c r="B3197" s="8">
        <v>105935</v>
      </c>
      <c r="C3197" s="4" t="s">
        <v>89</v>
      </c>
      <c r="D3197" s="4">
        <v>1</v>
      </c>
      <c r="E3197" s="1">
        <v>45883</v>
      </c>
    </row>
    <row r="3198" spans="1:5" x14ac:dyDescent="0.35">
      <c r="A3198">
        <v>2939.9300000000003</v>
      </c>
      <c r="B3198" s="8">
        <v>105935</v>
      </c>
      <c r="C3198" s="4" t="s">
        <v>5</v>
      </c>
      <c r="D3198" s="4">
        <v>1</v>
      </c>
      <c r="E3198" s="1">
        <v>45882</v>
      </c>
    </row>
    <row r="3199" spans="1:5" x14ac:dyDescent="0.35">
      <c r="A3199">
        <v>5.67</v>
      </c>
      <c r="B3199" s="8">
        <v>119669</v>
      </c>
      <c r="C3199" s="4" t="s">
        <v>5</v>
      </c>
      <c r="D3199" s="4">
        <v>1</v>
      </c>
      <c r="E3199" s="1">
        <v>45881</v>
      </c>
    </row>
    <row r="3200" spans="1:5" x14ac:dyDescent="0.35">
      <c r="A3200">
        <v>25.86</v>
      </c>
      <c r="B3200" s="8">
        <v>104619</v>
      </c>
      <c r="C3200" s="4" t="s">
        <v>6</v>
      </c>
      <c r="D3200" s="4">
        <v>1</v>
      </c>
      <c r="E3200" s="1">
        <v>45880</v>
      </c>
    </row>
    <row r="3201" spans="1:5" x14ac:dyDescent="0.35">
      <c r="A3201">
        <v>276.78400000000005</v>
      </c>
      <c r="B3201" s="8">
        <v>104619</v>
      </c>
      <c r="C3201" s="4" t="s">
        <v>5</v>
      </c>
      <c r="D3201" s="4">
        <v>1</v>
      </c>
      <c r="E3201" s="1">
        <v>45879</v>
      </c>
    </row>
    <row r="3202" spans="1:5" x14ac:dyDescent="0.35">
      <c r="A3202">
        <v>110.352</v>
      </c>
      <c r="B3202" s="8">
        <v>104619</v>
      </c>
      <c r="C3202" s="4" t="s">
        <v>5</v>
      </c>
      <c r="D3202" s="4">
        <v>1</v>
      </c>
      <c r="E3202" s="1">
        <v>45878</v>
      </c>
    </row>
    <row r="3203" spans="1:5" x14ac:dyDescent="0.35">
      <c r="A3203">
        <v>210.98</v>
      </c>
      <c r="B3203" s="8">
        <v>145142</v>
      </c>
      <c r="C3203" s="4" t="s">
        <v>5</v>
      </c>
      <c r="D3203" s="4">
        <v>1</v>
      </c>
      <c r="E3203" s="1">
        <v>45877</v>
      </c>
    </row>
    <row r="3204" spans="1:5" ht="29" x14ac:dyDescent="0.35">
      <c r="A3204">
        <v>19.68</v>
      </c>
      <c r="B3204" s="8">
        <v>139080</v>
      </c>
      <c r="C3204" s="4" t="s">
        <v>89</v>
      </c>
      <c r="D3204" s="4">
        <v>1</v>
      </c>
      <c r="E3204" s="1">
        <v>45876</v>
      </c>
    </row>
    <row r="3205" spans="1:5" x14ac:dyDescent="0.35">
      <c r="A3205">
        <v>25.92</v>
      </c>
      <c r="B3205" s="8">
        <v>139080</v>
      </c>
      <c r="C3205" s="4" t="s">
        <v>5</v>
      </c>
      <c r="D3205" s="4">
        <v>1</v>
      </c>
      <c r="E3205" s="1">
        <v>45875</v>
      </c>
    </row>
    <row r="3206" spans="1:5" x14ac:dyDescent="0.35">
      <c r="A3206">
        <v>6.48</v>
      </c>
      <c r="B3206" s="8">
        <v>139080</v>
      </c>
      <c r="C3206" s="4" t="s">
        <v>5</v>
      </c>
      <c r="D3206" s="4">
        <v>1</v>
      </c>
      <c r="E3206" s="1">
        <v>45874</v>
      </c>
    </row>
    <row r="3207" spans="1:5" x14ac:dyDescent="0.35">
      <c r="A3207">
        <v>86.352000000000004</v>
      </c>
      <c r="B3207" s="8">
        <v>139080</v>
      </c>
      <c r="C3207" s="4" t="s">
        <v>5</v>
      </c>
      <c r="D3207" s="4">
        <v>1</v>
      </c>
      <c r="E3207" s="1">
        <v>45872</v>
      </c>
    </row>
    <row r="3208" spans="1:5" ht="29" x14ac:dyDescent="0.35">
      <c r="A3208">
        <v>95.984000000000009</v>
      </c>
      <c r="B3208" s="9">
        <v>161893</v>
      </c>
      <c r="C3208" s="4" t="s">
        <v>89</v>
      </c>
      <c r="D3208" s="4">
        <v>1</v>
      </c>
      <c r="E3208" s="1">
        <v>45870</v>
      </c>
    </row>
    <row r="3209" spans="1:5" x14ac:dyDescent="0.35">
      <c r="A3209">
        <v>4.9380000000000006</v>
      </c>
      <c r="B3209" s="11">
        <v>161893</v>
      </c>
      <c r="C3209" s="4" t="s">
        <v>5</v>
      </c>
      <c r="D3209" s="4">
        <v>1</v>
      </c>
      <c r="E3209" s="1">
        <v>45868</v>
      </c>
    </row>
    <row r="3210" spans="1:5" x14ac:dyDescent="0.35">
      <c r="A3210">
        <v>2999.95</v>
      </c>
      <c r="B3210" s="11">
        <v>127432</v>
      </c>
      <c r="C3210" s="4" t="s">
        <v>5</v>
      </c>
      <c r="D3210" s="4">
        <v>1</v>
      </c>
      <c r="E3210" s="1">
        <v>45866</v>
      </c>
    </row>
    <row r="3211" spans="1:5" x14ac:dyDescent="0.35">
      <c r="A3211">
        <v>51.449999999999996</v>
      </c>
      <c r="B3211" s="11">
        <v>127432</v>
      </c>
      <c r="C3211" s="4" t="s">
        <v>5</v>
      </c>
      <c r="D3211" s="4">
        <v>1</v>
      </c>
      <c r="E3211" s="1">
        <v>45864</v>
      </c>
    </row>
    <row r="3212" spans="1:5" x14ac:dyDescent="0.35">
      <c r="A3212">
        <v>11.96</v>
      </c>
      <c r="B3212" s="11">
        <v>127432</v>
      </c>
      <c r="C3212" s="4" t="s">
        <v>6</v>
      </c>
      <c r="D3212" s="4">
        <v>1</v>
      </c>
      <c r="E3212" s="1">
        <v>45862</v>
      </c>
    </row>
    <row r="3213" spans="1:5" x14ac:dyDescent="0.35">
      <c r="A3213">
        <v>1126.02</v>
      </c>
      <c r="B3213" s="11">
        <v>127432</v>
      </c>
      <c r="C3213" s="4" t="s">
        <v>5</v>
      </c>
      <c r="D3213" s="4">
        <v>1</v>
      </c>
      <c r="E3213" s="1">
        <v>45860</v>
      </c>
    </row>
    <row r="3214" spans="1:5" x14ac:dyDescent="0.35">
      <c r="A3214">
        <v>15.120000000000001</v>
      </c>
      <c r="B3214" s="11">
        <v>152499</v>
      </c>
      <c r="C3214" s="4" t="s">
        <v>5</v>
      </c>
      <c r="D3214" s="4">
        <v>1</v>
      </c>
      <c r="E3214" s="1">
        <v>45858</v>
      </c>
    </row>
    <row r="3215" spans="1:5" x14ac:dyDescent="0.35">
      <c r="A3215">
        <v>7.8719999999999999</v>
      </c>
      <c r="B3215" s="11">
        <v>152499</v>
      </c>
      <c r="C3215" s="4" t="s">
        <v>5</v>
      </c>
      <c r="D3215" s="4">
        <v>1</v>
      </c>
      <c r="E3215" s="1">
        <v>45856</v>
      </c>
    </row>
    <row r="3216" spans="1:5" ht="29" x14ac:dyDescent="0.35">
      <c r="A3216">
        <v>242.94</v>
      </c>
      <c r="B3216" s="11">
        <v>131954</v>
      </c>
      <c r="C3216" s="4" t="s">
        <v>89</v>
      </c>
      <c r="D3216" s="4">
        <v>1</v>
      </c>
      <c r="E3216" s="1">
        <v>45854</v>
      </c>
    </row>
    <row r="3217" spans="1:5" x14ac:dyDescent="0.35">
      <c r="A3217">
        <v>179.97</v>
      </c>
      <c r="B3217" s="11">
        <v>131954</v>
      </c>
      <c r="C3217" s="4" t="s">
        <v>5</v>
      </c>
      <c r="D3217" s="4">
        <v>1</v>
      </c>
      <c r="E3217" s="1">
        <v>45852</v>
      </c>
    </row>
    <row r="3218" spans="1:5" x14ac:dyDescent="0.35">
      <c r="A3218">
        <v>99.695999999999998</v>
      </c>
      <c r="B3218" s="11">
        <v>131954</v>
      </c>
      <c r="C3218" s="4" t="s">
        <v>5</v>
      </c>
      <c r="D3218" s="4">
        <v>1</v>
      </c>
      <c r="E3218" s="1">
        <v>45850</v>
      </c>
    </row>
    <row r="3219" spans="1:5" x14ac:dyDescent="0.35">
      <c r="A3219">
        <v>27.936000000000003</v>
      </c>
      <c r="B3219" s="11">
        <v>131954</v>
      </c>
      <c r="C3219" s="4" t="s">
        <v>5</v>
      </c>
      <c r="D3219" s="4">
        <v>1</v>
      </c>
      <c r="E3219" s="1">
        <v>45848</v>
      </c>
    </row>
    <row r="3220" spans="1:5" ht="29" x14ac:dyDescent="0.35">
      <c r="A3220">
        <v>84.98</v>
      </c>
      <c r="B3220" s="11">
        <v>131954</v>
      </c>
      <c r="C3220" s="4" t="s">
        <v>89</v>
      </c>
      <c r="D3220" s="4">
        <v>1</v>
      </c>
      <c r="E3220" s="1">
        <v>45846</v>
      </c>
    </row>
    <row r="3221" spans="1:5" ht="29" x14ac:dyDescent="0.35">
      <c r="A3221">
        <v>18.72</v>
      </c>
      <c r="B3221" s="11">
        <v>131954</v>
      </c>
      <c r="C3221" s="4" t="s">
        <v>89</v>
      </c>
      <c r="D3221" s="4">
        <v>1</v>
      </c>
      <c r="E3221" s="1">
        <v>45844</v>
      </c>
    </row>
    <row r="3222" spans="1:5" x14ac:dyDescent="0.35">
      <c r="A3222">
        <v>348.20799999999997</v>
      </c>
      <c r="B3222" s="11">
        <v>160423</v>
      </c>
      <c r="C3222" s="4" t="s">
        <v>5</v>
      </c>
      <c r="D3222" s="4">
        <v>1</v>
      </c>
      <c r="E3222" s="1">
        <v>45842</v>
      </c>
    </row>
    <row r="3223" spans="1:5" x14ac:dyDescent="0.35">
      <c r="A3223">
        <v>35.783999999999999</v>
      </c>
      <c r="B3223" s="11">
        <v>160423</v>
      </c>
      <c r="C3223" s="4" t="s">
        <v>5</v>
      </c>
      <c r="D3223" s="4">
        <v>1</v>
      </c>
      <c r="E3223" s="1">
        <v>45840</v>
      </c>
    </row>
    <row r="3224" spans="1:5" x14ac:dyDescent="0.35">
      <c r="A3224">
        <v>14.399999999999999</v>
      </c>
      <c r="B3224" s="10">
        <v>127026</v>
      </c>
      <c r="C3224" s="4" t="s">
        <v>5</v>
      </c>
      <c r="D3224" s="4">
        <v>1</v>
      </c>
      <c r="E3224" s="1">
        <v>45838</v>
      </c>
    </row>
    <row r="3225" spans="1:5" ht="29" x14ac:dyDescent="0.35">
      <c r="A3225">
        <v>619.94999999999993</v>
      </c>
      <c r="B3225" s="8">
        <v>127026</v>
      </c>
      <c r="C3225" s="4" t="s">
        <v>89</v>
      </c>
      <c r="D3225" s="4">
        <v>1</v>
      </c>
      <c r="E3225" s="1">
        <v>45836</v>
      </c>
    </row>
    <row r="3226" spans="1:5" ht="29" x14ac:dyDescent="0.35">
      <c r="A3226">
        <v>89.52</v>
      </c>
      <c r="B3226" s="8">
        <v>127026</v>
      </c>
      <c r="C3226" s="4" t="s">
        <v>89</v>
      </c>
      <c r="D3226" s="4">
        <v>1</v>
      </c>
      <c r="E3226" s="1">
        <v>45833</v>
      </c>
    </row>
    <row r="3227" spans="1:5" x14ac:dyDescent="0.35">
      <c r="A3227">
        <v>350.97300000000007</v>
      </c>
      <c r="B3227" s="8">
        <v>127026</v>
      </c>
      <c r="C3227" s="4" t="s">
        <v>6</v>
      </c>
      <c r="D3227" s="4">
        <v>1</v>
      </c>
      <c r="E3227" s="1">
        <v>45830</v>
      </c>
    </row>
    <row r="3228" spans="1:5" ht="29" x14ac:dyDescent="0.35">
      <c r="A3228">
        <v>164.99</v>
      </c>
      <c r="B3228" s="8">
        <v>127026</v>
      </c>
      <c r="C3228" s="4" t="s">
        <v>89</v>
      </c>
      <c r="D3228" s="4">
        <v>1</v>
      </c>
      <c r="E3228" s="1">
        <v>45826</v>
      </c>
    </row>
    <row r="3229" spans="1:5" ht="29" x14ac:dyDescent="0.35">
      <c r="A3229">
        <v>268.57600000000002</v>
      </c>
      <c r="B3229" s="8">
        <v>141782</v>
      </c>
      <c r="C3229" s="4" t="s">
        <v>89</v>
      </c>
      <c r="D3229" s="4">
        <v>1</v>
      </c>
      <c r="E3229" s="1">
        <v>45822</v>
      </c>
    </row>
    <row r="3230" spans="1:5" ht="29" x14ac:dyDescent="0.35">
      <c r="A3230">
        <v>207.84600000000003</v>
      </c>
      <c r="B3230" s="8">
        <v>157252</v>
      </c>
      <c r="C3230" s="4" t="s">
        <v>89</v>
      </c>
      <c r="D3230" s="4">
        <v>1</v>
      </c>
      <c r="E3230" s="1">
        <v>45818</v>
      </c>
    </row>
    <row r="3231" spans="1:5" ht="29" x14ac:dyDescent="0.35">
      <c r="A3231">
        <v>160.77600000000001</v>
      </c>
      <c r="B3231" s="8">
        <v>161809</v>
      </c>
      <c r="C3231" s="4" t="s">
        <v>89</v>
      </c>
      <c r="D3231" s="4">
        <v>1</v>
      </c>
      <c r="E3231" s="1">
        <v>45814</v>
      </c>
    </row>
    <row r="3232" spans="1:5" x14ac:dyDescent="0.35">
      <c r="A3232">
        <v>24.2</v>
      </c>
      <c r="B3232" s="8">
        <v>144589</v>
      </c>
      <c r="C3232" s="4" t="s">
        <v>5</v>
      </c>
      <c r="D3232" s="4">
        <v>1</v>
      </c>
      <c r="E3232" s="1">
        <v>45809</v>
      </c>
    </row>
    <row r="3233" spans="1:5" x14ac:dyDescent="0.35">
      <c r="A3233">
        <v>359.97600000000006</v>
      </c>
      <c r="B3233" s="8">
        <v>144589</v>
      </c>
      <c r="C3233" s="4" t="s">
        <v>5</v>
      </c>
      <c r="D3233" s="4">
        <v>1</v>
      </c>
      <c r="E3233" s="1">
        <v>45804</v>
      </c>
    </row>
    <row r="3234" spans="1:5" x14ac:dyDescent="0.35">
      <c r="A3234">
        <v>3.52</v>
      </c>
      <c r="B3234" s="8">
        <v>120649</v>
      </c>
      <c r="C3234" s="4" t="s">
        <v>5</v>
      </c>
      <c r="D3234" s="4">
        <v>1</v>
      </c>
      <c r="E3234" s="1">
        <v>45799</v>
      </c>
    </row>
    <row r="3235" spans="1:5" x14ac:dyDescent="0.35">
      <c r="A3235">
        <v>11.52</v>
      </c>
      <c r="B3235" s="8">
        <v>152079</v>
      </c>
      <c r="C3235" s="4" t="s">
        <v>5</v>
      </c>
      <c r="D3235" s="4">
        <v>1</v>
      </c>
      <c r="E3235" s="1">
        <v>45794</v>
      </c>
    </row>
    <row r="3236" spans="1:5" x14ac:dyDescent="0.35">
      <c r="A3236">
        <v>6</v>
      </c>
      <c r="B3236" s="8">
        <v>154718</v>
      </c>
      <c r="C3236" s="4" t="s">
        <v>5</v>
      </c>
      <c r="D3236" s="4">
        <v>1</v>
      </c>
      <c r="E3236" s="1">
        <v>45789</v>
      </c>
    </row>
    <row r="3237" spans="1:5" x14ac:dyDescent="0.35">
      <c r="A3237">
        <v>429.59999999999997</v>
      </c>
      <c r="B3237" s="8">
        <v>153045</v>
      </c>
      <c r="C3237" s="4" t="s">
        <v>5</v>
      </c>
      <c r="D3237" s="4">
        <v>1</v>
      </c>
      <c r="E3237" s="1">
        <v>45784</v>
      </c>
    </row>
    <row r="3238" spans="1:5" ht="29" x14ac:dyDescent="0.35">
      <c r="A3238">
        <v>31.968000000000004</v>
      </c>
      <c r="B3238" s="8">
        <v>153045</v>
      </c>
      <c r="C3238" s="4" t="s">
        <v>89</v>
      </c>
      <c r="D3238" s="4">
        <v>1</v>
      </c>
      <c r="E3238" s="1">
        <v>45779</v>
      </c>
    </row>
    <row r="3239" spans="1:5" x14ac:dyDescent="0.35">
      <c r="A3239">
        <v>887.27099999999984</v>
      </c>
      <c r="B3239" s="8">
        <v>153045</v>
      </c>
      <c r="C3239" s="4" t="s">
        <v>5</v>
      </c>
      <c r="D3239" s="4">
        <v>1</v>
      </c>
      <c r="E3239" s="1">
        <v>45774</v>
      </c>
    </row>
    <row r="3240" spans="1:5" x14ac:dyDescent="0.35">
      <c r="A3240">
        <v>21.696000000000002</v>
      </c>
      <c r="B3240" s="8">
        <v>153045</v>
      </c>
      <c r="C3240" s="4" t="s">
        <v>5</v>
      </c>
      <c r="D3240" s="4">
        <v>1</v>
      </c>
      <c r="E3240" s="1">
        <v>45769</v>
      </c>
    </row>
    <row r="3241" spans="1:5" x14ac:dyDescent="0.35">
      <c r="A3241">
        <v>79.92</v>
      </c>
      <c r="B3241" s="8">
        <v>127292</v>
      </c>
      <c r="C3241" s="4" t="s">
        <v>6</v>
      </c>
      <c r="D3241" s="4">
        <v>1</v>
      </c>
      <c r="E3241" s="1">
        <v>45764</v>
      </c>
    </row>
    <row r="3242" spans="1:5" x14ac:dyDescent="0.35">
      <c r="A3242">
        <v>12.28</v>
      </c>
      <c r="B3242" s="8">
        <v>127292</v>
      </c>
      <c r="C3242" s="4" t="s">
        <v>5</v>
      </c>
      <c r="D3242" s="4">
        <v>1</v>
      </c>
      <c r="E3242" s="1">
        <v>45759</v>
      </c>
    </row>
    <row r="3243" spans="1:5" x14ac:dyDescent="0.35">
      <c r="A3243">
        <v>542.93999999999994</v>
      </c>
      <c r="B3243" s="8">
        <v>127292</v>
      </c>
      <c r="C3243" s="4" t="s">
        <v>5</v>
      </c>
      <c r="D3243" s="4">
        <v>1</v>
      </c>
      <c r="E3243" s="1">
        <v>45754</v>
      </c>
    </row>
    <row r="3244" spans="1:5" x14ac:dyDescent="0.35">
      <c r="A3244">
        <v>2.04</v>
      </c>
      <c r="B3244" s="8">
        <v>127292</v>
      </c>
      <c r="C3244" s="4" t="s">
        <v>5</v>
      </c>
      <c r="D3244" s="4">
        <v>1</v>
      </c>
      <c r="E3244" s="1">
        <v>45749</v>
      </c>
    </row>
    <row r="3245" spans="1:5" ht="29" x14ac:dyDescent="0.35">
      <c r="A3245">
        <v>27.92</v>
      </c>
      <c r="B3245" s="8">
        <v>125913</v>
      </c>
      <c r="C3245" s="4" t="s">
        <v>89</v>
      </c>
      <c r="D3245" s="4">
        <v>1</v>
      </c>
      <c r="E3245" s="1">
        <v>45744</v>
      </c>
    </row>
    <row r="3246" spans="1:5" x14ac:dyDescent="0.35">
      <c r="A3246">
        <v>399.67200000000003</v>
      </c>
      <c r="B3246" s="8">
        <v>125913</v>
      </c>
      <c r="C3246" s="4" t="s">
        <v>5</v>
      </c>
      <c r="D3246" s="4">
        <v>1</v>
      </c>
      <c r="E3246" s="1">
        <v>45739</v>
      </c>
    </row>
    <row r="3247" spans="1:5" x14ac:dyDescent="0.35">
      <c r="A3247">
        <v>5443.96</v>
      </c>
      <c r="B3247" s="8">
        <v>138289</v>
      </c>
      <c r="C3247" s="4" t="s">
        <v>5</v>
      </c>
      <c r="D3247" s="4">
        <v>1</v>
      </c>
      <c r="E3247" s="1">
        <v>45734</v>
      </c>
    </row>
    <row r="3248" spans="1:5" x14ac:dyDescent="0.35">
      <c r="A3248">
        <v>302.67</v>
      </c>
      <c r="B3248" s="8">
        <v>138289</v>
      </c>
      <c r="C3248" s="4" t="s">
        <v>5</v>
      </c>
      <c r="D3248" s="4">
        <v>1</v>
      </c>
      <c r="E3248" s="1">
        <v>45729</v>
      </c>
    </row>
    <row r="3249" spans="1:5" ht="29" x14ac:dyDescent="0.35">
      <c r="A3249">
        <v>56.07</v>
      </c>
      <c r="B3249" s="8">
        <v>138289</v>
      </c>
      <c r="C3249" s="4" t="s">
        <v>89</v>
      </c>
      <c r="D3249" s="4">
        <v>1</v>
      </c>
      <c r="E3249" s="1">
        <v>45724</v>
      </c>
    </row>
    <row r="3250" spans="1:5" x14ac:dyDescent="0.35">
      <c r="A3250">
        <v>34.384</v>
      </c>
      <c r="B3250" s="8">
        <v>167752</v>
      </c>
      <c r="C3250" s="4" t="s">
        <v>5</v>
      </c>
      <c r="D3250" s="4">
        <v>1</v>
      </c>
      <c r="E3250" s="1">
        <v>45719</v>
      </c>
    </row>
    <row r="3251" spans="1:5" x14ac:dyDescent="0.35">
      <c r="A3251">
        <v>1924.1599999999999</v>
      </c>
      <c r="B3251" s="8">
        <v>167752</v>
      </c>
      <c r="C3251" s="4" t="s">
        <v>5</v>
      </c>
      <c r="D3251" s="4">
        <v>1</v>
      </c>
      <c r="E3251" s="1">
        <v>45715</v>
      </c>
    </row>
    <row r="3252" spans="1:5" x14ac:dyDescent="0.35">
      <c r="A3252">
        <v>12.7</v>
      </c>
      <c r="B3252" s="8">
        <v>152961</v>
      </c>
      <c r="C3252" s="4" t="s">
        <v>5</v>
      </c>
      <c r="D3252" s="4">
        <v>1</v>
      </c>
      <c r="E3252" s="1">
        <v>45710</v>
      </c>
    </row>
    <row r="3253" spans="1:5" x14ac:dyDescent="0.35">
      <c r="A3253">
        <v>21.400000000000002</v>
      </c>
      <c r="B3253" s="8">
        <v>160934</v>
      </c>
      <c r="C3253" s="4" t="s">
        <v>6</v>
      </c>
      <c r="D3253" s="4">
        <v>1</v>
      </c>
      <c r="E3253" s="1">
        <v>45705</v>
      </c>
    </row>
    <row r="3254" spans="1:5" x14ac:dyDescent="0.35">
      <c r="A3254">
        <v>32.783999999999992</v>
      </c>
      <c r="B3254" s="8">
        <v>104661</v>
      </c>
      <c r="C3254" s="4" t="s">
        <v>5</v>
      </c>
      <c r="D3254" s="4">
        <v>1</v>
      </c>
      <c r="E3254" s="1">
        <v>45700</v>
      </c>
    </row>
    <row r="3255" spans="1:5" x14ac:dyDescent="0.35">
      <c r="A3255">
        <v>47.984000000000002</v>
      </c>
      <c r="B3255" s="8">
        <v>104661</v>
      </c>
      <c r="C3255" s="4" t="s">
        <v>5</v>
      </c>
      <c r="D3255" s="4">
        <v>1</v>
      </c>
      <c r="E3255" s="1">
        <v>45694</v>
      </c>
    </row>
    <row r="3256" spans="1:5" x14ac:dyDescent="0.35">
      <c r="A3256">
        <v>62.591999999999999</v>
      </c>
      <c r="B3256" s="8">
        <v>104661</v>
      </c>
      <c r="C3256" s="4" t="s">
        <v>5</v>
      </c>
      <c r="D3256" s="4">
        <v>1</v>
      </c>
      <c r="E3256" s="1">
        <v>45688</v>
      </c>
    </row>
    <row r="3257" spans="1:5" ht="29" x14ac:dyDescent="0.35">
      <c r="A3257">
        <v>4.2759999999999989</v>
      </c>
      <c r="B3257" s="8">
        <v>104661</v>
      </c>
      <c r="C3257" s="4" t="s">
        <v>89</v>
      </c>
      <c r="D3257" s="4">
        <v>1</v>
      </c>
      <c r="E3257" s="1">
        <v>45682</v>
      </c>
    </row>
    <row r="3258" spans="1:5" x14ac:dyDescent="0.35">
      <c r="A3258">
        <v>21.744</v>
      </c>
      <c r="B3258" s="8">
        <v>138779</v>
      </c>
      <c r="C3258" s="4" t="s">
        <v>5</v>
      </c>
      <c r="D3258" s="4">
        <v>1</v>
      </c>
      <c r="E3258" s="1">
        <v>45676</v>
      </c>
    </row>
    <row r="3259" spans="1:5" x14ac:dyDescent="0.35">
      <c r="A3259">
        <v>7.92</v>
      </c>
      <c r="B3259" s="8">
        <v>138779</v>
      </c>
      <c r="C3259" s="4" t="s">
        <v>5</v>
      </c>
      <c r="D3259" s="4">
        <v>1</v>
      </c>
      <c r="E3259" s="1">
        <v>45670</v>
      </c>
    </row>
    <row r="3260" spans="1:5" x14ac:dyDescent="0.35">
      <c r="A3260">
        <v>169.06400000000002</v>
      </c>
      <c r="B3260" s="8">
        <v>106131</v>
      </c>
      <c r="C3260" s="4" t="s">
        <v>5</v>
      </c>
      <c r="D3260" s="4">
        <v>1</v>
      </c>
      <c r="E3260" s="1">
        <v>45664</v>
      </c>
    </row>
    <row r="3261" spans="1:5" ht="29" x14ac:dyDescent="0.35">
      <c r="A3261">
        <v>168.624</v>
      </c>
      <c r="B3261" s="8">
        <v>106131</v>
      </c>
      <c r="C3261" s="4" t="s">
        <v>89</v>
      </c>
      <c r="D3261" s="4">
        <v>1</v>
      </c>
      <c r="E3261" s="1">
        <v>45658</v>
      </c>
    </row>
    <row r="3262" spans="1:5" ht="29" x14ac:dyDescent="0.35">
      <c r="A3262">
        <v>18.335999999999999</v>
      </c>
      <c r="B3262" s="8">
        <v>127306</v>
      </c>
      <c r="C3262" s="4" t="s">
        <v>89</v>
      </c>
      <c r="D3262" s="4">
        <v>1</v>
      </c>
      <c r="E3262" s="1">
        <v>45652</v>
      </c>
    </row>
    <row r="3263" spans="1:5" x14ac:dyDescent="0.35">
      <c r="A3263">
        <v>36.288000000000011</v>
      </c>
      <c r="B3263" s="8">
        <v>127306</v>
      </c>
      <c r="C3263" s="4" t="s">
        <v>5</v>
      </c>
      <c r="D3263" s="4">
        <v>1</v>
      </c>
      <c r="E3263" s="1">
        <v>45646</v>
      </c>
    </row>
    <row r="3264" spans="1:5" x14ac:dyDescent="0.35">
      <c r="A3264">
        <v>111.98399999999999</v>
      </c>
      <c r="B3264" s="8">
        <v>127306</v>
      </c>
      <c r="C3264" s="4" t="s">
        <v>5</v>
      </c>
      <c r="D3264" s="4">
        <v>1</v>
      </c>
      <c r="E3264" s="1">
        <v>45640</v>
      </c>
    </row>
    <row r="3265" spans="1:5" x14ac:dyDescent="0.35">
      <c r="A3265">
        <v>5.9700000000000006</v>
      </c>
      <c r="B3265" s="8">
        <v>127306</v>
      </c>
      <c r="C3265" s="4" t="s">
        <v>5</v>
      </c>
      <c r="D3265" s="4">
        <v>1</v>
      </c>
      <c r="E3265" s="1">
        <v>45634</v>
      </c>
    </row>
    <row r="3266" spans="1:5" ht="29" x14ac:dyDescent="0.35">
      <c r="A3266">
        <v>2.508</v>
      </c>
      <c r="B3266" s="8">
        <v>127306</v>
      </c>
      <c r="C3266" s="4" t="s">
        <v>89</v>
      </c>
      <c r="D3266" s="4">
        <v>1</v>
      </c>
      <c r="E3266" s="1">
        <v>45628</v>
      </c>
    </row>
    <row r="3267" spans="1:5" ht="29" x14ac:dyDescent="0.35">
      <c r="A3267">
        <v>154.9</v>
      </c>
      <c r="B3267" s="8">
        <v>149076</v>
      </c>
      <c r="C3267" s="4" t="s">
        <v>89</v>
      </c>
      <c r="D3267" s="4">
        <v>1</v>
      </c>
      <c r="E3267" s="1">
        <v>45622</v>
      </c>
    </row>
    <row r="3268" spans="1:5" x14ac:dyDescent="0.35">
      <c r="A3268">
        <v>67.400000000000006</v>
      </c>
      <c r="B3268" s="8">
        <v>113278</v>
      </c>
      <c r="C3268" s="4" t="s">
        <v>6</v>
      </c>
      <c r="D3268" s="4">
        <v>1</v>
      </c>
      <c r="E3268" s="1">
        <v>45616</v>
      </c>
    </row>
    <row r="3269" spans="1:5" ht="29" x14ac:dyDescent="0.35">
      <c r="A3269">
        <v>2.52</v>
      </c>
      <c r="B3269" s="8">
        <v>113278</v>
      </c>
      <c r="C3269" s="4" t="s">
        <v>89</v>
      </c>
      <c r="D3269" s="4">
        <v>1</v>
      </c>
      <c r="E3269" s="1">
        <v>45610</v>
      </c>
    </row>
    <row r="3270" spans="1:5" ht="29" x14ac:dyDescent="0.35">
      <c r="A3270">
        <v>67.8</v>
      </c>
      <c r="B3270" s="8">
        <v>113278</v>
      </c>
      <c r="C3270" s="4" t="s">
        <v>89</v>
      </c>
      <c r="D3270" s="4">
        <v>1</v>
      </c>
      <c r="E3270" s="1">
        <v>45604</v>
      </c>
    </row>
    <row r="3271" spans="1:5" ht="29" x14ac:dyDescent="0.35">
      <c r="A3271">
        <v>18.760000000000002</v>
      </c>
      <c r="B3271" s="8">
        <v>113278</v>
      </c>
      <c r="C3271" s="4" t="s">
        <v>89</v>
      </c>
      <c r="D3271" s="4">
        <v>1</v>
      </c>
      <c r="E3271" s="1">
        <v>45597</v>
      </c>
    </row>
    <row r="3272" spans="1:5" ht="29" x14ac:dyDescent="0.35">
      <c r="A3272">
        <v>12.12</v>
      </c>
      <c r="B3272" s="8">
        <v>113278</v>
      </c>
      <c r="C3272" s="4" t="s">
        <v>89</v>
      </c>
      <c r="D3272" s="4">
        <v>1</v>
      </c>
      <c r="E3272" s="1">
        <v>45590</v>
      </c>
    </row>
    <row r="3273" spans="1:5" x14ac:dyDescent="0.35">
      <c r="A3273">
        <v>11.34</v>
      </c>
      <c r="B3273" s="8">
        <v>113278</v>
      </c>
      <c r="C3273" s="4" t="s">
        <v>5</v>
      </c>
      <c r="D3273" s="4">
        <v>1</v>
      </c>
      <c r="E3273" s="1">
        <v>45583</v>
      </c>
    </row>
    <row r="3274" spans="1:5" x14ac:dyDescent="0.35">
      <c r="A3274">
        <v>159.80000000000001</v>
      </c>
      <c r="B3274" s="8">
        <v>113278</v>
      </c>
      <c r="C3274" s="4" t="s">
        <v>5</v>
      </c>
      <c r="D3274" s="4">
        <v>1</v>
      </c>
      <c r="E3274" s="1">
        <v>45576</v>
      </c>
    </row>
    <row r="3275" spans="1:5" x14ac:dyDescent="0.35">
      <c r="A3275">
        <v>18.96</v>
      </c>
      <c r="B3275" s="8">
        <v>113278</v>
      </c>
      <c r="C3275" s="4" t="s">
        <v>5</v>
      </c>
      <c r="D3275" s="4">
        <v>1</v>
      </c>
      <c r="E3275" s="1">
        <v>45569</v>
      </c>
    </row>
    <row r="3276" spans="1:5" x14ac:dyDescent="0.35">
      <c r="A3276">
        <v>32.400000000000006</v>
      </c>
      <c r="B3276" s="8">
        <v>167402</v>
      </c>
      <c r="C3276" s="4" t="s">
        <v>5</v>
      </c>
      <c r="D3276" s="4">
        <v>1</v>
      </c>
      <c r="E3276" s="1">
        <v>45562</v>
      </c>
    </row>
    <row r="3277" spans="1:5" x14ac:dyDescent="0.35">
      <c r="A3277">
        <v>209.94</v>
      </c>
      <c r="B3277" s="8">
        <v>167402</v>
      </c>
      <c r="C3277" s="4" t="s">
        <v>5</v>
      </c>
      <c r="D3277" s="4">
        <v>1</v>
      </c>
      <c r="E3277" s="1">
        <v>45555</v>
      </c>
    </row>
    <row r="3278" spans="1:5" x14ac:dyDescent="0.35">
      <c r="A3278">
        <v>4164.0499999999993</v>
      </c>
      <c r="B3278" s="8">
        <v>167402</v>
      </c>
      <c r="C3278" s="4" t="s">
        <v>5</v>
      </c>
      <c r="D3278" s="4">
        <v>1</v>
      </c>
      <c r="E3278" s="1">
        <v>45548</v>
      </c>
    </row>
    <row r="3279" spans="1:5" ht="29" x14ac:dyDescent="0.35">
      <c r="A3279">
        <v>212.94</v>
      </c>
      <c r="B3279" s="8">
        <v>167402</v>
      </c>
      <c r="C3279" s="4" t="s">
        <v>89</v>
      </c>
      <c r="D3279" s="4">
        <v>1</v>
      </c>
      <c r="E3279" s="1">
        <v>45541</v>
      </c>
    </row>
    <row r="3280" spans="1:5" x14ac:dyDescent="0.35">
      <c r="A3280">
        <v>40.08</v>
      </c>
      <c r="B3280" s="8">
        <v>158512</v>
      </c>
      <c r="C3280" s="4" t="s">
        <v>5</v>
      </c>
      <c r="D3280" s="4">
        <v>1</v>
      </c>
      <c r="E3280" s="1">
        <v>45534</v>
      </c>
    </row>
    <row r="3281" spans="1:5" x14ac:dyDescent="0.35">
      <c r="A3281">
        <v>37.68</v>
      </c>
      <c r="B3281" s="8">
        <v>158512</v>
      </c>
      <c r="C3281" s="4" t="s">
        <v>5</v>
      </c>
      <c r="D3281" s="4">
        <v>1</v>
      </c>
      <c r="E3281" s="1">
        <v>45527</v>
      </c>
    </row>
    <row r="3282" spans="1:5" x14ac:dyDescent="0.35">
      <c r="A3282">
        <v>9.7799999999999994</v>
      </c>
      <c r="B3282" s="8">
        <v>108000</v>
      </c>
      <c r="C3282" s="4" t="s">
        <v>6</v>
      </c>
      <c r="D3282" s="4">
        <v>1</v>
      </c>
      <c r="E3282" s="1">
        <v>45520</v>
      </c>
    </row>
    <row r="3283" spans="1:5" x14ac:dyDescent="0.35">
      <c r="A3283">
        <v>760.97999999999979</v>
      </c>
      <c r="B3283" s="8">
        <v>148551</v>
      </c>
      <c r="C3283" s="4" t="s">
        <v>5</v>
      </c>
      <c r="D3283" s="4">
        <v>1</v>
      </c>
      <c r="E3283" s="1">
        <v>45513</v>
      </c>
    </row>
    <row r="3284" spans="1:5" x14ac:dyDescent="0.35">
      <c r="A3284">
        <v>274.49100000000004</v>
      </c>
      <c r="B3284" s="8">
        <v>154760</v>
      </c>
      <c r="C3284" s="4" t="s">
        <v>5</v>
      </c>
      <c r="D3284" s="4">
        <v>1</v>
      </c>
      <c r="E3284" s="1">
        <v>45506</v>
      </c>
    </row>
    <row r="3285" spans="1:5" x14ac:dyDescent="0.35">
      <c r="A3285">
        <v>892.98</v>
      </c>
      <c r="B3285" s="8">
        <v>115154</v>
      </c>
      <c r="C3285" s="4" t="s">
        <v>5</v>
      </c>
      <c r="D3285" s="4">
        <v>1</v>
      </c>
      <c r="E3285" s="1">
        <v>45499</v>
      </c>
    </row>
    <row r="3286" spans="1:5" ht="29" x14ac:dyDescent="0.35">
      <c r="A3286">
        <v>3059.982</v>
      </c>
      <c r="B3286" s="8">
        <v>159366</v>
      </c>
      <c r="C3286" s="4" t="s">
        <v>89</v>
      </c>
      <c r="D3286" s="4">
        <v>1</v>
      </c>
      <c r="E3286" s="1">
        <v>45491</v>
      </c>
    </row>
    <row r="3287" spans="1:5" x14ac:dyDescent="0.35">
      <c r="A3287">
        <v>2.8080000000000007</v>
      </c>
      <c r="B3287" s="8">
        <v>168690</v>
      </c>
      <c r="C3287" s="4" t="s">
        <v>5</v>
      </c>
      <c r="D3287" s="4">
        <v>1</v>
      </c>
      <c r="E3287" s="1">
        <v>45483</v>
      </c>
    </row>
    <row r="3288" spans="1:5" x14ac:dyDescent="0.35">
      <c r="A3288">
        <v>153.78</v>
      </c>
      <c r="B3288" s="8">
        <v>123862</v>
      </c>
      <c r="C3288" s="4" t="s">
        <v>5</v>
      </c>
      <c r="D3288" s="4">
        <v>1</v>
      </c>
      <c r="E3288" s="1">
        <v>45475</v>
      </c>
    </row>
    <row r="3289" spans="1:5" x14ac:dyDescent="0.35">
      <c r="A3289">
        <v>61.019999999999996</v>
      </c>
      <c r="B3289" s="8">
        <v>123862</v>
      </c>
      <c r="C3289" s="4" t="s">
        <v>5</v>
      </c>
      <c r="D3289" s="4">
        <v>1</v>
      </c>
      <c r="E3289" s="1">
        <v>45467</v>
      </c>
    </row>
    <row r="3290" spans="1:5" ht="29" x14ac:dyDescent="0.35">
      <c r="A3290">
        <v>110.11</v>
      </c>
      <c r="B3290" s="8">
        <v>123862</v>
      </c>
      <c r="C3290" s="4" t="s">
        <v>89</v>
      </c>
      <c r="D3290" s="4">
        <v>1</v>
      </c>
      <c r="E3290" s="1">
        <v>45459</v>
      </c>
    </row>
    <row r="3291" spans="1:5" x14ac:dyDescent="0.35">
      <c r="A3291">
        <v>7.89</v>
      </c>
      <c r="B3291" s="8">
        <v>123862</v>
      </c>
      <c r="C3291" s="4" t="s">
        <v>5</v>
      </c>
      <c r="D3291" s="4">
        <v>1</v>
      </c>
      <c r="E3291" s="1">
        <v>45451</v>
      </c>
    </row>
    <row r="3292" spans="1:5" x14ac:dyDescent="0.35">
      <c r="A3292">
        <v>33.74</v>
      </c>
      <c r="B3292" s="8">
        <v>150931</v>
      </c>
      <c r="C3292" s="4" t="s">
        <v>5</v>
      </c>
      <c r="D3292" s="4">
        <v>1</v>
      </c>
      <c r="E3292" s="1">
        <v>45443</v>
      </c>
    </row>
    <row r="3293" spans="1:5" x14ac:dyDescent="0.35">
      <c r="A3293">
        <v>38.880000000000003</v>
      </c>
      <c r="B3293" s="8">
        <v>114034</v>
      </c>
      <c r="C3293" s="4" t="s">
        <v>5</v>
      </c>
      <c r="D3293" s="4">
        <v>1</v>
      </c>
      <c r="E3293" s="1">
        <v>45435</v>
      </c>
    </row>
    <row r="3294" spans="1:5" x14ac:dyDescent="0.35">
      <c r="A3294">
        <v>2022.2720000000002</v>
      </c>
      <c r="B3294" s="8">
        <v>111738</v>
      </c>
      <c r="C3294" s="4" t="s">
        <v>6</v>
      </c>
      <c r="D3294" s="4">
        <v>1</v>
      </c>
      <c r="E3294" s="1">
        <v>45427</v>
      </c>
    </row>
    <row r="3295" spans="1:5" x14ac:dyDescent="0.35">
      <c r="A3295">
        <v>9.120000000000001</v>
      </c>
      <c r="B3295" s="8">
        <v>111738</v>
      </c>
      <c r="C3295" s="4" t="s">
        <v>5</v>
      </c>
      <c r="D3295" s="4">
        <v>1</v>
      </c>
      <c r="E3295" s="1">
        <v>45419</v>
      </c>
    </row>
    <row r="3296" spans="1:5" x14ac:dyDescent="0.35">
      <c r="A3296">
        <v>695.7</v>
      </c>
      <c r="B3296" s="8">
        <v>113481</v>
      </c>
      <c r="C3296" s="4" t="s">
        <v>5</v>
      </c>
      <c r="D3296" s="4">
        <v>1</v>
      </c>
      <c r="E3296" s="1">
        <v>45411</v>
      </c>
    </row>
    <row r="3297" spans="1:5" x14ac:dyDescent="0.35">
      <c r="A3297">
        <v>15.66</v>
      </c>
      <c r="B3297" s="8">
        <v>113481</v>
      </c>
      <c r="C3297" s="4" t="s">
        <v>5</v>
      </c>
      <c r="D3297" s="4">
        <v>1</v>
      </c>
      <c r="E3297" s="1">
        <v>45403</v>
      </c>
    </row>
    <row r="3298" spans="1:5" ht="29" x14ac:dyDescent="0.35">
      <c r="A3298">
        <v>28.854000000000006</v>
      </c>
      <c r="B3298" s="8">
        <v>113481</v>
      </c>
      <c r="C3298" s="4" t="s">
        <v>89</v>
      </c>
      <c r="D3298" s="4">
        <v>1</v>
      </c>
      <c r="E3298" s="1">
        <v>45395</v>
      </c>
    </row>
    <row r="3299" spans="1:5" x14ac:dyDescent="0.35">
      <c r="A3299">
        <v>31.744</v>
      </c>
      <c r="B3299" s="8">
        <v>147207</v>
      </c>
      <c r="C3299" s="4" t="s">
        <v>5</v>
      </c>
      <c r="D3299" s="4">
        <v>1</v>
      </c>
      <c r="E3299" s="1">
        <v>45387</v>
      </c>
    </row>
    <row r="3300" spans="1:5" x14ac:dyDescent="0.35">
      <c r="A3300">
        <v>5.4319999999999986</v>
      </c>
      <c r="B3300" s="8">
        <v>147207</v>
      </c>
      <c r="C3300" s="4" t="s">
        <v>5</v>
      </c>
      <c r="D3300" s="4">
        <v>1</v>
      </c>
      <c r="E3300" s="1">
        <v>45379</v>
      </c>
    </row>
    <row r="3301" spans="1:5" x14ac:dyDescent="0.35">
      <c r="A3301">
        <v>913.43000000000006</v>
      </c>
      <c r="B3301" s="8">
        <v>147207</v>
      </c>
      <c r="C3301" s="4" t="s">
        <v>5</v>
      </c>
      <c r="D3301" s="4">
        <v>1</v>
      </c>
      <c r="E3301" s="1">
        <v>45371</v>
      </c>
    </row>
    <row r="3302" spans="1:5" ht="29" x14ac:dyDescent="0.35">
      <c r="A3302">
        <v>372.14400000000001</v>
      </c>
      <c r="B3302" s="8">
        <v>147207</v>
      </c>
      <c r="C3302" s="4" t="s">
        <v>89</v>
      </c>
      <c r="D3302" s="4">
        <v>1</v>
      </c>
      <c r="E3302" s="1">
        <v>45363</v>
      </c>
    </row>
    <row r="3303" spans="1:5" ht="29" x14ac:dyDescent="0.35">
      <c r="A3303">
        <v>16.59</v>
      </c>
      <c r="B3303" s="8">
        <v>118668</v>
      </c>
      <c r="C3303" s="4" t="s">
        <v>89</v>
      </c>
      <c r="D3303" s="4">
        <v>1</v>
      </c>
      <c r="E3303" s="1">
        <v>45355</v>
      </c>
    </row>
    <row r="3304" spans="1:5" x14ac:dyDescent="0.35">
      <c r="A3304">
        <v>48.896000000000001</v>
      </c>
      <c r="B3304" s="8">
        <v>107503</v>
      </c>
      <c r="C3304" s="4" t="s">
        <v>5</v>
      </c>
      <c r="D3304" s="4">
        <v>1</v>
      </c>
      <c r="E3304" s="1">
        <v>45346</v>
      </c>
    </row>
    <row r="3305" spans="1:5" x14ac:dyDescent="0.35">
      <c r="A3305">
        <v>474.43</v>
      </c>
      <c r="B3305" s="8">
        <v>144463</v>
      </c>
      <c r="C3305" s="4" t="s">
        <v>5</v>
      </c>
      <c r="D3305" s="4">
        <v>1</v>
      </c>
      <c r="E3305" s="1">
        <v>45338</v>
      </c>
    </row>
    <row r="3306" spans="1:5" x14ac:dyDescent="0.35">
      <c r="A3306">
        <v>3.6</v>
      </c>
      <c r="B3306" s="8">
        <v>154466</v>
      </c>
      <c r="C3306" s="4" t="s">
        <v>5</v>
      </c>
      <c r="D3306" s="4">
        <v>1</v>
      </c>
      <c r="E3306" s="1">
        <v>45330</v>
      </c>
    </row>
    <row r="3307" spans="1:5" ht="29" x14ac:dyDescent="0.35">
      <c r="A3307">
        <v>454.56000000000006</v>
      </c>
      <c r="B3307" s="8">
        <v>151750</v>
      </c>
      <c r="C3307" s="4" t="s">
        <v>89</v>
      </c>
      <c r="D3307" s="4">
        <v>1</v>
      </c>
      <c r="E3307" s="1">
        <v>45322</v>
      </c>
    </row>
    <row r="3308" spans="1:5" ht="29" x14ac:dyDescent="0.35">
      <c r="A3308">
        <v>141.41999999999999</v>
      </c>
      <c r="B3308" s="8">
        <v>151750</v>
      </c>
      <c r="C3308" s="4" t="s">
        <v>89</v>
      </c>
      <c r="D3308" s="4">
        <v>1</v>
      </c>
      <c r="E3308" s="1">
        <v>45314</v>
      </c>
    </row>
    <row r="3309" spans="1:5" x14ac:dyDescent="0.35">
      <c r="A3309">
        <v>310.74399999999997</v>
      </c>
      <c r="B3309" s="8">
        <v>151750</v>
      </c>
      <c r="C3309" s="4" t="s">
        <v>6</v>
      </c>
      <c r="D3309" s="4">
        <v>1</v>
      </c>
      <c r="E3309" s="1">
        <v>45306</v>
      </c>
    </row>
    <row r="3310" spans="1:5" ht="29" x14ac:dyDescent="0.35">
      <c r="A3310">
        <v>12.736000000000001</v>
      </c>
      <c r="B3310" s="8">
        <v>151750</v>
      </c>
      <c r="C3310" s="4" t="s">
        <v>89</v>
      </c>
      <c r="D3310" s="4">
        <v>1</v>
      </c>
      <c r="E3310" s="1">
        <v>45298</v>
      </c>
    </row>
    <row r="3311" spans="1:5" ht="29" x14ac:dyDescent="0.35">
      <c r="A3311">
        <v>6.469999999999998</v>
      </c>
      <c r="B3311" s="8">
        <v>151750</v>
      </c>
      <c r="C3311" s="4" t="s">
        <v>89</v>
      </c>
      <c r="D3311" s="4">
        <v>1</v>
      </c>
      <c r="E3311" s="1">
        <v>45290</v>
      </c>
    </row>
    <row r="3312" spans="1:5" ht="29" x14ac:dyDescent="0.35">
      <c r="A3312">
        <v>13.747999999999998</v>
      </c>
      <c r="B3312" s="8">
        <v>151750</v>
      </c>
      <c r="C3312" s="4" t="s">
        <v>89</v>
      </c>
      <c r="D3312" s="4">
        <v>1</v>
      </c>
      <c r="E3312" s="1">
        <v>45282</v>
      </c>
    </row>
    <row r="3313" spans="1:5" ht="29" x14ac:dyDescent="0.35">
      <c r="A3313">
        <v>15.223999999999997</v>
      </c>
      <c r="B3313" s="8">
        <v>151750</v>
      </c>
      <c r="C3313" s="4" t="s">
        <v>89</v>
      </c>
      <c r="D3313" s="4">
        <v>1</v>
      </c>
      <c r="E3313" s="1">
        <v>45273</v>
      </c>
    </row>
    <row r="3314" spans="1:5" x14ac:dyDescent="0.35">
      <c r="A3314">
        <v>3.64</v>
      </c>
      <c r="B3314" s="8">
        <v>160395</v>
      </c>
      <c r="C3314" s="4" t="s">
        <v>5</v>
      </c>
      <c r="D3314" s="4">
        <v>1</v>
      </c>
      <c r="E3314" s="1">
        <v>45264</v>
      </c>
    </row>
    <row r="3315" spans="1:5" x14ac:dyDescent="0.35">
      <c r="A3315">
        <v>159.768</v>
      </c>
      <c r="B3315" s="8">
        <v>160395</v>
      </c>
      <c r="C3315" s="4" t="s">
        <v>5</v>
      </c>
      <c r="D3315" s="4">
        <v>1</v>
      </c>
      <c r="E3315" s="1">
        <v>45255</v>
      </c>
    </row>
    <row r="3316" spans="1:5" x14ac:dyDescent="0.35">
      <c r="A3316">
        <v>302.37599999999998</v>
      </c>
      <c r="B3316" s="8">
        <v>100202</v>
      </c>
      <c r="C3316" s="4" t="s">
        <v>5</v>
      </c>
      <c r="D3316" s="4">
        <v>1</v>
      </c>
      <c r="E3316" s="1">
        <v>45246</v>
      </c>
    </row>
    <row r="3317" spans="1:5" x14ac:dyDescent="0.35">
      <c r="A3317">
        <v>47.616</v>
      </c>
      <c r="B3317" s="8">
        <v>165953</v>
      </c>
      <c r="C3317" s="4" t="s">
        <v>5</v>
      </c>
      <c r="D3317" s="4">
        <v>1</v>
      </c>
      <c r="E3317" s="1">
        <v>45237</v>
      </c>
    </row>
    <row r="3318" spans="1:5" x14ac:dyDescent="0.35">
      <c r="A3318">
        <v>23.480000000000004</v>
      </c>
      <c r="B3318" s="8">
        <v>165953</v>
      </c>
      <c r="C3318" s="4" t="s">
        <v>5</v>
      </c>
      <c r="D3318" s="4">
        <v>1</v>
      </c>
      <c r="E3318" s="1">
        <v>45228</v>
      </c>
    </row>
    <row r="3319" spans="1:5" x14ac:dyDescent="0.35">
      <c r="A3319">
        <v>38.376000000000005</v>
      </c>
      <c r="B3319" s="8">
        <v>156139</v>
      </c>
      <c r="C3319" s="4" t="s">
        <v>5</v>
      </c>
      <c r="D3319" s="4">
        <v>1</v>
      </c>
      <c r="E3319" s="1">
        <v>45219</v>
      </c>
    </row>
    <row r="3320" spans="1:5" ht="29" x14ac:dyDescent="0.35">
      <c r="A3320">
        <v>156.512</v>
      </c>
      <c r="B3320" s="8">
        <v>105830</v>
      </c>
      <c r="C3320" s="4" t="s">
        <v>89</v>
      </c>
      <c r="D3320" s="4">
        <v>1</v>
      </c>
      <c r="E3320" s="1">
        <v>45210</v>
      </c>
    </row>
    <row r="3321" spans="1:5" x14ac:dyDescent="0.35">
      <c r="A3321">
        <v>6.9239999999999977</v>
      </c>
      <c r="B3321" s="8">
        <v>117226</v>
      </c>
      <c r="C3321" s="4" t="s">
        <v>5</v>
      </c>
      <c r="D3321" s="4">
        <v>1</v>
      </c>
      <c r="E3321" s="1">
        <v>45201</v>
      </c>
    </row>
    <row r="3322" spans="1:5" x14ac:dyDescent="0.35">
      <c r="A3322">
        <v>5.9039999999999999</v>
      </c>
      <c r="B3322" s="8">
        <v>117660</v>
      </c>
      <c r="C3322" s="4" t="s">
        <v>5</v>
      </c>
      <c r="D3322" s="4">
        <v>1</v>
      </c>
      <c r="E3322" s="1">
        <v>45192</v>
      </c>
    </row>
    <row r="3323" spans="1:5" x14ac:dyDescent="0.35">
      <c r="A3323">
        <v>13.712000000000002</v>
      </c>
      <c r="B3323" s="8">
        <v>117660</v>
      </c>
      <c r="C3323" s="4" t="s">
        <v>6</v>
      </c>
      <c r="D3323" s="4">
        <v>1</v>
      </c>
      <c r="E3323" s="1">
        <v>45183</v>
      </c>
    </row>
    <row r="3324" spans="1:5" x14ac:dyDescent="0.35">
      <c r="A3324">
        <v>481.32</v>
      </c>
      <c r="B3324" s="8">
        <v>111528</v>
      </c>
      <c r="C3324" s="4" t="s">
        <v>5</v>
      </c>
      <c r="D3324" s="4">
        <v>1</v>
      </c>
      <c r="E3324" s="1">
        <v>45173</v>
      </c>
    </row>
    <row r="3325" spans="1:5" x14ac:dyDescent="0.35">
      <c r="A3325">
        <v>6.3840000000000003</v>
      </c>
      <c r="B3325" s="8">
        <v>111528</v>
      </c>
      <c r="C3325" s="4" t="s">
        <v>5</v>
      </c>
      <c r="D3325" s="4">
        <v>1</v>
      </c>
      <c r="E3325" s="1">
        <v>45163</v>
      </c>
    </row>
    <row r="3326" spans="1:5" x14ac:dyDescent="0.35">
      <c r="A3326">
        <v>170.78599999999997</v>
      </c>
      <c r="B3326" s="8">
        <v>105746</v>
      </c>
      <c r="C3326" s="4" t="s">
        <v>5</v>
      </c>
      <c r="D3326" s="4">
        <v>1</v>
      </c>
      <c r="E3326" s="1">
        <v>45153</v>
      </c>
    </row>
    <row r="3327" spans="1:5" ht="29" x14ac:dyDescent="0.35">
      <c r="A3327">
        <v>16.520000000000003</v>
      </c>
      <c r="B3327" s="8">
        <v>163951</v>
      </c>
      <c r="C3327" s="4" t="s">
        <v>89</v>
      </c>
      <c r="D3327" s="4">
        <v>1</v>
      </c>
      <c r="E3327" s="1">
        <v>45143</v>
      </c>
    </row>
    <row r="3328" spans="1:5" x14ac:dyDescent="0.35">
      <c r="A3328">
        <v>72.224000000000004</v>
      </c>
      <c r="B3328" s="8">
        <v>160486</v>
      </c>
      <c r="C3328" s="4" t="s">
        <v>5</v>
      </c>
      <c r="D3328" s="4">
        <v>1</v>
      </c>
      <c r="E3328" s="1">
        <v>45133</v>
      </c>
    </row>
    <row r="3329" spans="1:5" x14ac:dyDescent="0.35">
      <c r="A3329">
        <v>754.44999999999993</v>
      </c>
      <c r="B3329" s="8">
        <v>156300</v>
      </c>
      <c r="C3329" s="4" t="s">
        <v>5</v>
      </c>
      <c r="D3329" s="4">
        <v>1</v>
      </c>
      <c r="E3329" s="1">
        <v>45122</v>
      </c>
    </row>
    <row r="3330" spans="1:5" x14ac:dyDescent="0.35">
      <c r="A3330">
        <v>186.048</v>
      </c>
      <c r="B3330" s="8">
        <v>124051</v>
      </c>
      <c r="C3330" s="4" t="s">
        <v>5</v>
      </c>
      <c r="D3330" s="4">
        <v>1</v>
      </c>
      <c r="E3330" s="1">
        <v>45111</v>
      </c>
    </row>
    <row r="3331" spans="1:5" ht="29" x14ac:dyDescent="0.35">
      <c r="A3331">
        <v>38.088000000000001</v>
      </c>
      <c r="B3331" s="8">
        <v>139689</v>
      </c>
      <c r="C3331" s="4" t="s">
        <v>89</v>
      </c>
      <c r="D3331" s="4">
        <v>1</v>
      </c>
      <c r="E3331" s="1">
        <v>45100</v>
      </c>
    </row>
    <row r="3332" spans="1:5" x14ac:dyDescent="0.35">
      <c r="A3332">
        <v>2.8080000000000007</v>
      </c>
      <c r="B3332" s="8">
        <v>139689</v>
      </c>
      <c r="C3332" s="4" t="s">
        <v>5</v>
      </c>
      <c r="D3332" s="4">
        <v>1</v>
      </c>
      <c r="E3332" s="1">
        <v>45089</v>
      </c>
    </row>
    <row r="3333" spans="1:5" x14ac:dyDescent="0.35">
      <c r="A3333">
        <v>70.56</v>
      </c>
      <c r="B3333" s="8">
        <v>122017</v>
      </c>
      <c r="C3333" s="4" t="s">
        <v>5</v>
      </c>
      <c r="D3333" s="4">
        <v>1</v>
      </c>
      <c r="E3333" s="1">
        <v>45078</v>
      </c>
    </row>
    <row r="3334" spans="1:5" x14ac:dyDescent="0.35">
      <c r="A3334">
        <v>81.96</v>
      </c>
      <c r="B3334" s="8">
        <v>122017</v>
      </c>
      <c r="C3334" s="4" t="s">
        <v>5</v>
      </c>
      <c r="D3334" s="4">
        <v>1</v>
      </c>
      <c r="E3334" s="1">
        <v>45066</v>
      </c>
    </row>
    <row r="3335" spans="1:5" x14ac:dyDescent="0.35">
      <c r="A3335">
        <v>11.231999999999999</v>
      </c>
      <c r="B3335" s="8">
        <v>163258</v>
      </c>
      <c r="C3335" s="4" t="s">
        <v>6</v>
      </c>
      <c r="D3335" s="4">
        <v>1</v>
      </c>
      <c r="E3335" s="1">
        <v>45054</v>
      </c>
    </row>
    <row r="3336" spans="1:5" x14ac:dyDescent="0.35">
      <c r="A3336">
        <v>27.792000000000002</v>
      </c>
      <c r="B3336" s="8">
        <v>157742</v>
      </c>
      <c r="C3336" s="4" t="s">
        <v>5</v>
      </c>
      <c r="D3336" s="4">
        <v>1</v>
      </c>
      <c r="E3336" s="1">
        <v>45042</v>
      </c>
    </row>
    <row r="3337" spans="1:5" x14ac:dyDescent="0.35">
      <c r="A3337">
        <v>37.408000000000001</v>
      </c>
      <c r="B3337" s="8">
        <v>135209</v>
      </c>
      <c r="C3337" s="4" t="s">
        <v>5</v>
      </c>
      <c r="D3337" s="4">
        <v>1</v>
      </c>
      <c r="E3337" s="1">
        <v>45030</v>
      </c>
    </row>
    <row r="3338" spans="1:5" x14ac:dyDescent="0.35">
      <c r="A3338">
        <v>25.344000000000001</v>
      </c>
      <c r="B3338" s="8">
        <v>135209</v>
      </c>
      <c r="C3338" s="4" t="s">
        <v>5</v>
      </c>
      <c r="D3338" s="4">
        <v>1</v>
      </c>
      <c r="E3338" s="1">
        <v>45018</v>
      </c>
    </row>
    <row r="3339" spans="1:5" ht="29" x14ac:dyDescent="0.35">
      <c r="A3339">
        <v>14.03</v>
      </c>
      <c r="B3339" s="8">
        <v>112578</v>
      </c>
      <c r="C3339" s="4" t="s">
        <v>89</v>
      </c>
      <c r="D3339" s="4">
        <v>1</v>
      </c>
      <c r="E3339" s="1">
        <v>45006</v>
      </c>
    </row>
    <row r="3340" spans="1:5" x14ac:dyDescent="0.35">
      <c r="A3340">
        <v>27.96</v>
      </c>
      <c r="B3340" s="8">
        <v>112578</v>
      </c>
      <c r="C3340" s="4" t="s">
        <v>5</v>
      </c>
      <c r="D3340" s="4">
        <v>1</v>
      </c>
      <c r="E3340" s="1">
        <v>44994</v>
      </c>
    </row>
    <row r="3341" spans="1:5" x14ac:dyDescent="0.35">
      <c r="A3341">
        <v>845.48799999999994</v>
      </c>
      <c r="B3341" s="8">
        <v>162852</v>
      </c>
      <c r="C3341" s="4" t="s">
        <v>5</v>
      </c>
      <c r="D3341" s="4">
        <v>1</v>
      </c>
      <c r="E3341" s="1">
        <v>44982</v>
      </c>
    </row>
    <row r="3342" spans="1:5" x14ac:dyDescent="0.35">
      <c r="A3342">
        <v>10.368000000000002</v>
      </c>
      <c r="B3342" s="8">
        <v>162726</v>
      </c>
      <c r="C3342" s="4" t="s">
        <v>5</v>
      </c>
      <c r="D3342" s="4">
        <v>1</v>
      </c>
      <c r="E3342" s="1">
        <v>44970</v>
      </c>
    </row>
    <row r="3343" spans="1:5" ht="29" x14ac:dyDescent="0.35">
      <c r="A3343">
        <v>23.680000000000003</v>
      </c>
      <c r="B3343" s="8">
        <v>162726</v>
      </c>
      <c r="C3343" s="4" t="s">
        <v>89</v>
      </c>
      <c r="D3343" s="4">
        <v>1</v>
      </c>
      <c r="E3343" s="1">
        <v>44958</v>
      </c>
    </row>
    <row r="3344" spans="1:5" ht="29" x14ac:dyDescent="0.35">
      <c r="A3344">
        <v>40</v>
      </c>
      <c r="B3344" s="8">
        <v>138667</v>
      </c>
      <c r="C3344" s="4" t="s">
        <v>89</v>
      </c>
      <c r="D3344" s="4">
        <v>1</v>
      </c>
      <c r="E3344" s="1">
        <v>44946</v>
      </c>
    </row>
    <row r="3345" spans="1:5" x14ac:dyDescent="0.35">
      <c r="A3345">
        <v>20.16</v>
      </c>
      <c r="B3345" s="8">
        <v>131058</v>
      </c>
      <c r="C3345" s="4" t="s">
        <v>5</v>
      </c>
      <c r="D3345" s="4">
        <v>1</v>
      </c>
      <c r="E3345" s="1">
        <v>44934</v>
      </c>
    </row>
    <row r="3346" spans="1:5" x14ac:dyDescent="0.35">
      <c r="A3346">
        <v>17.184000000000001</v>
      </c>
      <c r="B3346" s="8">
        <v>102596</v>
      </c>
      <c r="C3346" s="4" t="s">
        <v>5</v>
      </c>
      <c r="D3346" s="4">
        <v>1</v>
      </c>
      <c r="E3346" s="1">
        <v>44922</v>
      </c>
    </row>
    <row r="3347" spans="1:5" x14ac:dyDescent="0.35">
      <c r="A3347">
        <v>2.61</v>
      </c>
      <c r="B3347" s="8">
        <v>111605</v>
      </c>
      <c r="C3347" s="4" t="s">
        <v>5</v>
      </c>
      <c r="D3347" s="4">
        <v>1</v>
      </c>
      <c r="E3347" s="1">
        <v>44910</v>
      </c>
    </row>
    <row r="3348" spans="1:5" ht="29" x14ac:dyDescent="0.35">
      <c r="A3348">
        <v>33.9</v>
      </c>
      <c r="B3348" s="8">
        <v>153129</v>
      </c>
      <c r="C3348" s="4" t="s">
        <v>89</v>
      </c>
      <c r="D3348" s="4">
        <v>1</v>
      </c>
      <c r="E3348" s="1">
        <v>44898</v>
      </c>
    </row>
    <row r="3349" spans="1:5" ht="29" x14ac:dyDescent="0.35">
      <c r="A3349">
        <v>89.97</v>
      </c>
      <c r="B3349" s="8">
        <v>147536</v>
      </c>
      <c r="C3349" s="4" t="s">
        <v>89</v>
      </c>
      <c r="D3349" s="4">
        <v>1</v>
      </c>
      <c r="E3349" s="1">
        <v>44886</v>
      </c>
    </row>
    <row r="3350" spans="1:5" x14ac:dyDescent="0.35">
      <c r="A3350">
        <v>18.72</v>
      </c>
      <c r="B3350" s="8">
        <v>151512</v>
      </c>
      <c r="C3350" s="4" t="s">
        <v>6</v>
      </c>
      <c r="D3350" s="4">
        <v>1</v>
      </c>
      <c r="E3350" s="1">
        <v>44874</v>
      </c>
    </row>
    <row r="3351" spans="1:5" ht="29" x14ac:dyDescent="0.35">
      <c r="A3351">
        <v>11.328000000000001</v>
      </c>
      <c r="B3351" s="8">
        <v>114538</v>
      </c>
      <c r="C3351" s="4" t="s">
        <v>89</v>
      </c>
      <c r="D3351" s="4">
        <v>1</v>
      </c>
      <c r="E3351" s="1">
        <v>44862</v>
      </c>
    </row>
    <row r="3352" spans="1:5" ht="29" x14ac:dyDescent="0.35">
      <c r="A3352">
        <v>17.760000000000002</v>
      </c>
      <c r="B3352" s="8">
        <v>129868</v>
      </c>
      <c r="C3352" s="4" t="s">
        <v>89</v>
      </c>
      <c r="D3352" s="4">
        <v>1</v>
      </c>
      <c r="E3352" s="1">
        <v>44850</v>
      </c>
    </row>
    <row r="3353" spans="1:5" ht="29" x14ac:dyDescent="0.35">
      <c r="A3353">
        <v>302.38400000000001</v>
      </c>
      <c r="B3353" s="8">
        <v>129868</v>
      </c>
      <c r="C3353" s="4" t="s">
        <v>89</v>
      </c>
      <c r="D3353" s="4">
        <v>1</v>
      </c>
      <c r="E3353" s="1">
        <v>44838</v>
      </c>
    </row>
    <row r="3354" spans="1:5" ht="29" x14ac:dyDescent="0.35">
      <c r="A3354">
        <v>146.352</v>
      </c>
      <c r="B3354" s="8">
        <v>129868</v>
      </c>
      <c r="C3354" s="4" t="s">
        <v>89</v>
      </c>
      <c r="D3354" s="4">
        <v>1</v>
      </c>
      <c r="E3354" s="1">
        <v>44825</v>
      </c>
    </row>
    <row r="3355" spans="1:5" x14ac:dyDescent="0.35">
      <c r="A3355">
        <v>7.9</v>
      </c>
      <c r="B3355" s="8">
        <v>129868</v>
      </c>
      <c r="C3355" s="4" t="s">
        <v>5</v>
      </c>
      <c r="D3355" s="4">
        <v>1</v>
      </c>
      <c r="E3355" s="1">
        <v>44812</v>
      </c>
    </row>
    <row r="3356" spans="1:5" x14ac:dyDescent="0.35">
      <c r="A3356">
        <v>902.71199999999999</v>
      </c>
      <c r="B3356" s="8">
        <v>129868</v>
      </c>
      <c r="C3356" s="4" t="s">
        <v>5</v>
      </c>
      <c r="D3356" s="4">
        <v>1</v>
      </c>
      <c r="E3356" s="1">
        <v>44799</v>
      </c>
    </row>
    <row r="3357" spans="1:5" x14ac:dyDescent="0.35">
      <c r="A3357">
        <v>53.97</v>
      </c>
      <c r="B3357" s="8">
        <v>129868</v>
      </c>
      <c r="C3357" s="4" t="s">
        <v>5</v>
      </c>
      <c r="D3357" s="4">
        <v>1</v>
      </c>
      <c r="E3357" s="1">
        <v>44786</v>
      </c>
    </row>
    <row r="3358" spans="1:5" x14ac:dyDescent="0.35">
      <c r="A3358">
        <v>212.94</v>
      </c>
      <c r="B3358" s="8">
        <v>155166</v>
      </c>
      <c r="C3358" s="4" t="s">
        <v>5</v>
      </c>
      <c r="D3358" s="4">
        <v>1</v>
      </c>
      <c r="E3358" s="1">
        <v>44773</v>
      </c>
    </row>
    <row r="3359" spans="1:5" x14ac:dyDescent="0.35">
      <c r="A3359">
        <v>26.49</v>
      </c>
      <c r="B3359" s="8">
        <v>155166</v>
      </c>
      <c r="C3359" s="4" t="s">
        <v>5</v>
      </c>
      <c r="D3359" s="4">
        <v>1</v>
      </c>
      <c r="E3359" s="1">
        <v>44760</v>
      </c>
    </row>
    <row r="3360" spans="1:5" x14ac:dyDescent="0.35">
      <c r="A3360">
        <v>4.9920000000000009</v>
      </c>
      <c r="B3360" s="8">
        <v>123015</v>
      </c>
      <c r="C3360" s="4" t="s">
        <v>5</v>
      </c>
      <c r="D3360" s="4">
        <v>1</v>
      </c>
      <c r="E3360" s="1">
        <v>44747</v>
      </c>
    </row>
    <row r="3361" spans="1:5" ht="29" x14ac:dyDescent="0.35">
      <c r="A3361">
        <v>2575.944</v>
      </c>
      <c r="B3361" s="8">
        <v>116729</v>
      </c>
      <c r="C3361" s="4" t="s">
        <v>89</v>
      </c>
      <c r="D3361" s="4">
        <v>1</v>
      </c>
      <c r="E3361" s="1">
        <v>44734</v>
      </c>
    </row>
    <row r="3362" spans="1:5" x14ac:dyDescent="0.35">
      <c r="A3362">
        <v>45.36</v>
      </c>
      <c r="B3362" s="8">
        <v>116729</v>
      </c>
      <c r="C3362" s="4" t="s">
        <v>5</v>
      </c>
      <c r="D3362" s="4">
        <v>1</v>
      </c>
      <c r="E3362" s="1">
        <v>44721</v>
      </c>
    </row>
    <row r="3363" spans="1:5" x14ac:dyDescent="0.35">
      <c r="A3363">
        <v>254.24</v>
      </c>
      <c r="B3363" s="8">
        <v>116729</v>
      </c>
      <c r="C3363" s="4" t="s">
        <v>5</v>
      </c>
      <c r="D3363" s="4">
        <v>1</v>
      </c>
      <c r="E3363" s="1">
        <v>44708</v>
      </c>
    </row>
    <row r="3364" spans="1:5" x14ac:dyDescent="0.35">
      <c r="A3364">
        <v>33.568000000000005</v>
      </c>
      <c r="B3364" s="8">
        <v>111941</v>
      </c>
      <c r="C3364" s="4" t="s">
        <v>6</v>
      </c>
      <c r="D3364" s="4">
        <v>1</v>
      </c>
      <c r="E3364" s="1">
        <v>44695</v>
      </c>
    </row>
    <row r="3365" spans="1:5" x14ac:dyDescent="0.35">
      <c r="A3365">
        <v>21.12</v>
      </c>
      <c r="B3365" s="8">
        <v>101168</v>
      </c>
      <c r="C3365" s="4" t="s">
        <v>5</v>
      </c>
      <c r="D3365" s="4">
        <v>1</v>
      </c>
      <c r="E3365" s="1">
        <v>45886</v>
      </c>
    </row>
    <row r="3366" spans="1:5" x14ac:dyDescent="0.35">
      <c r="A3366">
        <v>698.35200000000009</v>
      </c>
      <c r="B3366" s="8">
        <v>105081</v>
      </c>
      <c r="C3366" s="4" t="s">
        <v>5</v>
      </c>
      <c r="D3366" s="4">
        <v>1</v>
      </c>
      <c r="E3366" s="1">
        <v>45886</v>
      </c>
    </row>
    <row r="3367" spans="1:5" x14ac:dyDescent="0.35">
      <c r="A3367">
        <v>1747.25</v>
      </c>
      <c r="B3367" s="8">
        <v>105081</v>
      </c>
      <c r="C3367" s="4" t="s">
        <v>5</v>
      </c>
      <c r="D3367" s="4">
        <v>1</v>
      </c>
      <c r="E3367" s="1">
        <v>45886</v>
      </c>
    </row>
    <row r="3368" spans="1:5" ht="29" x14ac:dyDescent="0.35">
      <c r="A3368">
        <v>35.445</v>
      </c>
      <c r="B3368" s="8">
        <v>109827</v>
      </c>
      <c r="C3368" s="4" t="s">
        <v>89</v>
      </c>
      <c r="D3368" s="4">
        <v>1</v>
      </c>
      <c r="E3368" s="1">
        <v>45886</v>
      </c>
    </row>
    <row r="3369" spans="1:5" x14ac:dyDescent="0.35">
      <c r="A3369">
        <v>269.97000000000003</v>
      </c>
      <c r="B3369" s="8">
        <v>109827</v>
      </c>
      <c r="C3369" s="4" t="s">
        <v>5</v>
      </c>
      <c r="D3369" s="4">
        <v>1</v>
      </c>
      <c r="E3369" s="1">
        <v>45886</v>
      </c>
    </row>
    <row r="3370" spans="1:5" x14ac:dyDescent="0.35">
      <c r="A3370">
        <v>45.120000000000005</v>
      </c>
      <c r="B3370" s="8">
        <v>109827</v>
      </c>
      <c r="C3370" s="4" t="s">
        <v>5</v>
      </c>
      <c r="D3370" s="4">
        <v>1</v>
      </c>
      <c r="E3370" s="1">
        <v>45886</v>
      </c>
    </row>
    <row r="3371" spans="1:5" x14ac:dyDescent="0.35">
      <c r="A3371">
        <v>100.80000000000001</v>
      </c>
      <c r="B3371" s="8">
        <v>109827</v>
      </c>
      <c r="C3371" s="4" t="s">
        <v>5</v>
      </c>
      <c r="D3371" s="4">
        <v>1</v>
      </c>
      <c r="E3371" s="1">
        <v>45886</v>
      </c>
    </row>
    <row r="3372" spans="1:5" ht="29" x14ac:dyDescent="0.35">
      <c r="A3372">
        <v>47.968000000000004</v>
      </c>
      <c r="B3372" s="8">
        <v>109827</v>
      </c>
      <c r="C3372" s="4" t="s">
        <v>89</v>
      </c>
      <c r="D3372" s="4">
        <v>1</v>
      </c>
      <c r="E3372" s="1">
        <v>45885</v>
      </c>
    </row>
    <row r="3373" spans="1:5" x14ac:dyDescent="0.35">
      <c r="A3373">
        <v>313.17599999999999</v>
      </c>
      <c r="B3373" s="8">
        <v>110975</v>
      </c>
      <c r="C3373" s="4" t="s">
        <v>5</v>
      </c>
      <c r="D3373" s="4">
        <v>1</v>
      </c>
      <c r="E3373" s="1">
        <v>45884</v>
      </c>
    </row>
    <row r="3374" spans="1:5" x14ac:dyDescent="0.35">
      <c r="A3374">
        <v>866.64599999999996</v>
      </c>
      <c r="B3374" s="8">
        <v>110975</v>
      </c>
      <c r="C3374" s="4" t="s">
        <v>5</v>
      </c>
      <c r="D3374" s="4">
        <v>1</v>
      </c>
      <c r="E3374" s="1">
        <v>45883</v>
      </c>
    </row>
    <row r="3375" spans="1:5" x14ac:dyDescent="0.35">
      <c r="A3375">
        <v>19.89</v>
      </c>
      <c r="B3375" s="8">
        <v>148684</v>
      </c>
      <c r="C3375" s="4" t="s">
        <v>5</v>
      </c>
      <c r="D3375" s="4">
        <v>1</v>
      </c>
      <c r="E3375" s="1">
        <v>45882</v>
      </c>
    </row>
    <row r="3376" spans="1:5" x14ac:dyDescent="0.35">
      <c r="A3376">
        <v>399.98</v>
      </c>
      <c r="B3376" s="8">
        <v>148684</v>
      </c>
      <c r="C3376" s="4" t="s">
        <v>6</v>
      </c>
      <c r="D3376" s="4">
        <v>1</v>
      </c>
      <c r="E3376" s="1">
        <v>45881</v>
      </c>
    </row>
    <row r="3377" spans="1:5" x14ac:dyDescent="0.35">
      <c r="A3377">
        <v>343.84999999999997</v>
      </c>
      <c r="B3377" s="8">
        <v>148684</v>
      </c>
      <c r="C3377" s="4" t="s">
        <v>5</v>
      </c>
      <c r="D3377" s="4">
        <v>1</v>
      </c>
      <c r="E3377" s="1">
        <v>45880</v>
      </c>
    </row>
    <row r="3378" spans="1:5" x14ac:dyDescent="0.35">
      <c r="A3378">
        <v>106.32</v>
      </c>
      <c r="B3378" s="8">
        <v>148684</v>
      </c>
      <c r="C3378" s="4" t="s">
        <v>5</v>
      </c>
      <c r="D3378" s="4">
        <v>1</v>
      </c>
      <c r="E3378" s="1">
        <v>45879</v>
      </c>
    </row>
    <row r="3379" spans="1:5" x14ac:dyDescent="0.35">
      <c r="A3379">
        <v>2563.056</v>
      </c>
      <c r="B3379" s="8">
        <v>169670</v>
      </c>
      <c r="C3379" s="4" t="s">
        <v>5</v>
      </c>
      <c r="D3379" s="4">
        <v>1</v>
      </c>
      <c r="E3379" s="1">
        <v>45878</v>
      </c>
    </row>
    <row r="3380" spans="1:5" ht="29" x14ac:dyDescent="0.35">
      <c r="A3380">
        <v>27.882000000000005</v>
      </c>
      <c r="B3380" s="8">
        <v>168620</v>
      </c>
      <c r="C3380" s="4" t="s">
        <v>89</v>
      </c>
      <c r="D3380" s="4">
        <v>1</v>
      </c>
      <c r="E3380" s="1">
        <v>45877</v>
      </c>
    </row>
    <row r="3381" spans="1:5" x14ac:dyDescent="0.35">
      <c r="A3381">
        <v>540.048</v>
      </c>
      <c r="B3381" s="8">
        <v>168620</v>
      </c>
      <c r="C3381" s="4" t="s">
        <v>5</v>
      </c>
      <c r="D3381" s="4">
        <v>1</v>
      </c>
      <c r="E3381" s="1">
        <v>45876</v>
      </c>
    </row>
    <row r="3382" spans="1:5" x14ac:dyDescent="0.35">
      <c r="A3382">
        <v>255.68000000000004</v>
      </c>
      <c r="B3382" s="8">
        <v>168620</v>
      </c>
      <c r="C3382" s="4" t="s">
        <v>5</v>
      </c>
      <c r="D3382" s="4">
        <v>1</v>
      </c>
      <c r="E3382" s="1">
        <v>45875</v>
      </c>
    </row>
    <row r="3383" spans="1:5" x14ac:dyDescent="0.35">
      <c r="A3383">
        <v>33.4</v>
      </c>
      <c r="B3383" s="8">
        <v>123526</v>
      </c>
      <c r="C3383" s="4" t="s">
        <v>5</v>
      </c>
      <c r="D3383" s="4">
        <v>1</v>
      </c>
      <c r="E3383" s="1">
        <v>45874</v>
      </c>
    </row>
    <row r="3384" spans="1:5" ht="29" x14ac:dyDescent="0.35">
      <c r="A3384">
        <v>799.56000000000006</v>
      </c>
      <c r="B3384" s="8">
        <v>157259</v>
      </c>
      <c r="C3384" s="4" t="s">
        <v>89</v>
      </c>
      <c r="D3384" s="4">
        <v>1</v>
      </c>
      <c r="E3384" s="1">
        <v>45872</v>
      </c>
    </row>
    <row r="3385" spans="1:5" ht="29" x14ac:dyDescent="0.35">
      <c r="A3385">
        <v>197.96999999999997</v>
      </c>
      <c r="B3385" s="9">
        <v>140438</v>
      </c>
      <c r="C3385" s="4" t="s">
        <v>89</v>
      </c>
      <c r="D3385" s="4">
        <v>1</v>
      </c>
      <c r="E3385" s="1">
        <v>45870</v>
      </c>
    </row>
    <row r="3386" spans="1:5" x14ac:dyDescent="0.35">
      <c r="A3386">
        <v>43.96</v>
      </c>
      <c r="B3386" s="11">
        <v>101651</v>
      </c>
      <c r="C3386" s="4" t="s">
        <v>5</v>
      </c>
      <c r="D3386" s="4">
        <v>1</v>
      </c>
      <c r="E3386" s="1">
        <v>45868</v>
      </c>
    </row>
    <row r="3387" spans="1:5" x14ac:dyDescent="0.35">
      <c r="A3387">
        <v>39.76</v>
      </c>
      <c r="B3387" s="11">
        <v>101651</v>
      </c>
      <c r="C3387" s="4" t="s">
        <v>5</v>
      </c>
      <c r="D3387" s="4">
        <v>1</v>
      </c>
      <c r="E3387" s="1">
        <v>45866</v>
      </c>
    </row>
    <row r="3388" spans="1:5" x14ac:dyDescent="0.35">
      <c r="A3388">
        <v>572.76</v>
      </c>
      <c r="B3388" s="11">
        <v>137043</v>
      </c>
      <c r="C3388" s="4" t="s">
        <v>5</v>
      </c>
      <c r="D3388" s="4">
        <v>1</v>
      </c>
      <c r="E3388" s="1">
        <v>45864</v>
      </c>
    </row>
    <row r="3389" spans="1:5" ht="29" x14ac:dyDescent="0.35">
      <c r="A3389">
        <v>286.38</v>
      </c>
      <c r="B3389" s="11">
        <v>137043</v>
      </c>
      <c r="C3389" s="4" t="s">
        <v>89</v>
      </c>
      <c r="D3389" s="4">
        <v>1</v>
      </c>
      <c r="E3389" s="1">
        <v>45862</v>
      </c>
    </row>
    <row r="3390" spans="1:5" ht="29" x14ac:dyDescent="0.35">
      <c r="A3390">
        <v>141.37199999999999</v>
      </c>
      <c r="B3390" s="11">
        <v>115574</v>
      </c>
      <c r="C3390" s="4" t="s">
        <v>89</v>
      </c>
      <c r="D3390" s="4">
        <v>1</v>
      </c>
      <c r="E3390" s="1">
        <v>45860</v>
      </c>
    </row>
    <row r="3391" spans="1:5" x14ac:dyDescent="0.35">
      <c r="A3391">
        <v>24.849999999999998</v>
      </c>
      <c r="B3391" s="11">
        <v>157868</v>
      </c>
      <c r="C3391" s="4" t="s">
        <v>6</v>
      </c>
      <c r="D3391" s="4">
        <v>1</v>
      </c>
      <c r="E3391" s="1">
        <v>45858</v>
      </c>
    </row>
    <row r="3392" spans="1:5" ht="29" x14ac:dyDescent="0.35">
      <c r="A3392">
        <v>5.5530000000000008</v>
      </c>
      <c r="B3392" s="11">
        <v>136049</v>
      </c>
      <c r="C3392" s="4" t="s">
        <v>89</v>
      </c>
      <c r="D3392" s="4">
        <v>1</v>
      </c>
      <c r="E3392" s="1">
        <v>45856</v>
      </c>
    </row>
    <row r="3393" spans="1:5" ht="29" x14ac:dyDescent="0.35">
      <c r="A3393">
        <v>8.82</v>
      </c>
      <c r="B3393" s="11">
        <v>135776</v>
      </c>
      <c r="C3393" s="4" t="s">
        <v>89</v>
      </c>
      <c r="D3393" s="4">
        <v>1</v>
      </c>
      <c r="E3393" s="1">
        <v>45854</v>
      </c>
    </row>
    <row r="3394" spans="1:5" ht="29" x14ac:dyDescent="0.35">
      <c r="A3394">
        <v>37.94</v>
      </c>
      <c r="B3394" s="11">
        <v>135776</v>
      </c>
      <c r="C3394" s="4" t="s">
        <v>89</v>
      </c>
      <c r="D3394" s="4">
        <v>1</v>
      </c>
      <c r="E3394" s="1">
        <v>45852</v>
      </c>
    </row>
    <row r="3395" spans="1:5" ht="29" x14ac:dyDescent="0.35">
      <c r="A3395">
        <v>4.2</v>
      </c>
      <c r="B3395" s="11">
        <v>135776</v>
      </c>
      <c r="C3395" s="4" t="s">
        <v>89</v>
      </c>
      <c r="D3395" s="4">
        <v>1</v>
      </c>
      <c r="E3395" s="1">
        <v>45850</v>
      </c>
    </row>
    <row r="3396" spans="1:5" x14ac:dyDescent="0.35">
      <c r="A3396">
        <v>227.28</v>
      </c>
      <c r="B3396" s="11">
        <v>135776</v>
      </c>
      <c r="C3396" s="4" t="s">
        <v>5</v>
      </c>
      <c r="D3396" s="4">
        <v>1</v>
      </c>
      <c r="E3396" s="1">
        <v>45848</v>
      </c>
    </row>
    <row r="3397" spans="1:5" x14ac:dyDescent="0.35">
      <c r="A3397">
        <v>47.9</v>
      </c>
      <c r="B3397" s="11">
        <v>135776</v>
      </c>
      <c r="C3397" s="4" t="s">
        <v>5</v>
      </c>
      <c r="D3397" s="4">
        <v>1</v>
      </c>
      <c r="E3397" s="1">
        <v>45846</v>
      </c>
    </row>
    <row r="3398" spans="1:5" x14ac:dyDescent="0.35">
      <c r="A3398">
        <v>61.96</v>
      </c>
      <c r="B3398" s="11">
        <v>135776</v>
      </c>
      <c r="C3398" s="4" t="s">
        <v>5</v>
      </c>
      <c r="D3398" s="4">
        <v>1</v>
      </c>
      <c r="E3398" s="1">
        <v>45844</v>
      </c>
    </row>
    <row r="3399" spans="1:5" x14ac:dyDescent="0.35">
      <c r="A3399">
        <v>1117.92</v>
      </c>
      <c r="B3399" s="11">
        <v>135776</v>
      </c>
      <c r="C3399" s="4" t="s">
        <v>5</v>
      </c>
      <c r="D3399" s="4">
        <v>1</v>
      </c>
      <c r="E3399" s="1">
        <v>45842</v>
      </c>
    </row>
    <row r="3400" spans="1:5" x14ac:dyDescent="0.35">
      <c r="A3400">
        <v>1999.96</v>
      </c>
      <c r="B3400" s="11">
        <v>157791</v>
      </c>
      <c r="C3400" s="4" t="s">
        <v>5</v>
      </c>
      <c r="D3400" s="4">
        <v>1</v>
      </c>
      <c r="E3400" s="1">
        <v>45840</v>
      </c>
    </row>
    <row r="3401" spans="1:5" x14ac:dyDescent="0.35">
      <c r="A3401">
        <v>453.57600000000002</v>
      </c>
      <c r="B3401" s="10">
        <v>132829</v>
      </c>
      <c r="C3401" s="4" t="s">
        <v>5</v>
      </c>
      <c r="D3401" s="4">
        <v>1</v>
      </c>
      <c r="E3401" s="1">
        <v>45838</v>
      </c>
    </row>
    <row r="3402" spans="1:5" ht="29" x14ac:dyDescent="0.35">
      <c r="A3402">
        <v>45.36</v>
      </c>
      <c r="B3402" s="8">
        <v>132829</v>
      </c>
      <c r="C3402" s="4" t="s">
        <v>89</v>
      </c>
      <c r="D3402" s="4">
        <v>1</v>
      </c>
      <c r="E3402" s="1">
        <v>45836</v>
      </c>
    </row>
    <row r="3403" spans="1:5" x14ac:dyDescent="0.35">
      <c r="A3403">
        <v>287.88</v>
      </c>
      <c r="B3403" s="8">
        <v>132829</v>
      </c>
      <c r="C3403" s="4" t="s">
        <v>5</v>
      </c>
      <c r="D3403" s="4">
        <v>1</v>
      </c>
      <c r="E3403" s="1">
        <v>45833</v>
      </c>
    </row>
    <row r="3404" spans="1:5" x14ac:dyDescent="0.35">
      <c r="A3404">
        <v>131.88000000000002</v>
      </c>
      <c r="B3404" s="8">
        <v>132829</v>
      </c>
      <c r="C3404" s="4" t="s">
        <v>5</v>
      </c>
      <c r="D3404" s="4">
        <v>1</v>
      </c>
      <c r="E3404" s="1">
        <v>45830</v>
      </c>
    </row>
    <row r="3405" spans="1:5" x14ac:dyDescent="0.35">
      <c r="A3405">
        <v>2.3280000000000003</v>
      </c>
      <c r="B3405" s="8">
        <v>132829</v>
      </c>
      <c r="C3405" s="4" t="s">
        <v>6</v>
      </c>
      <c r="D3405" s="4">
        <v>1</v>
      </c>
      <c r="E3405" s="1">
        <v>45826</v>
      </c>
    </row>
    <row r="3406" spans="1:5" x14ac:dyDescent="0.35">
      <c r="A3406">
        <v>7.9680000000000009</v>
      </c>
      <c r="B3406" s="8">
        <v>114867</v>
      </c>
      <c r="C3406" s="4" t="s">
        <v>5</v>
      </c>
      <c r="D3406" s="4">
        <v>1</v>
      </c>
      <c r="E3406" s="1">
        <v>45822</v>
      </c>
    </row>
    <row r="3407" spans="1:5" x14ac:dyDescent="0.35">
      <c r="A3407">
        <v>1499.9699999999998</v>
      </c>
      <c r="B3407" s="8">
        <v>114867</v>
      </c>
      <c r="C3407" s="4" t="s">
        <v>5</v>
      </c>
      <c r="D3407" s="4">
        <v>1</v>
      </c>
      <c r="E3407" s="1">
        <v>45818</v>
      </c>
    </row>
    <row r="3408" spans="1:5" x14ac:dyDescent="0.35">
      <c r="A3408">
        <v>31.32</v>
      </c>
      <c r="B3408" s="8">
        <v>167507</v>
      </c>
      <c r="C3408" s="4" t="s">
        <v>5</v>
      </c>
      <c r="D3408" s="4">
        <v>1</v>
      </c>
      <c r="E3408" s="1">
        <v>45814</v>
      </c>
    </row>
    <row r="3409" spans="1:5" ht="29" x14ac:dyDescent="0.35">
      <c r="A3409">
        <v>11.840000000000002</v>
      </c>
      <c r="B3409" s="8">
        <v>167507</v>
      </c>
      <c r="C3409" s="4" t="s">
        <v>89</v>
      </c>
      <c r="D3409" s="4">
        <v>1</v>
      </c>
      <c r="E3409" s="1">
        <v>45809</v>
      </c>
    </row>
    <row r="3410" spans="1:5" x14ac:dyDescent="0.35">
      <c r="A3410">
        <v>22.784000000000002</v>
      </c>
      <c r="B3410" s="8">
        <v>167507</v>
      </c>
      <c r="C3410" s="4" t="s">
        <v>5</v>
      </c>
      <c r="D3410" s="4">
        <v>1</v>
      </c>
      <c r="E3410" s="1">
        <v>45804</v>
      </c>
    </row>
    <row r="3411" spans="1:5" x14ac:dyDescent="0.35">
      <c r="A3411">
        <v>25.584000000000003</v>
      </c>
      <c r="B3411" s="8">
        <v>103359</v>
      </c>
      <c r="C3411" s="4" t="s">
        <v>5</v>
      </c>
      <c r="D3411" s="4">
        <v>1</v>
      </c>
      <c r="E3411" s="1">
        <v>45799</v>
      </c>
    </row>
    <row r="3412" spans="1:5" x14ac:dyDescent="0.35">
      <c r="A3412">
        <v>55.360000000000007</v>
      </c>
      <c r="B3412" s="8">
        <v>149916</v>
      </c>
      <c r="C3412" s="4" t="s">
        <v>5</v>
      </c>
      <c r="D3412" s="4">
        <v>1</v>
      </c>
      <c r="E3412" s="1">
        <v>45794</v>
      </c>
    </row>
    <row r="3413" spans="1:5" ht="29" x14ac:dyDescent="0.35">
      <c r="A3413">
        <v>11.56</v>
      </c>
      <c r="B3413" s="8">
        <v>149916</v>
      </c>
      <c r="C3413" s="4" t="s">
        <v>89</v>
      </c>
      <c r="D3413" s="4">
        <v>1</v>
      </c>
      <c r="E3413" s="1">
        <v>45789</v>
      </c>
    </row>
    <row r="3414" spans="1:5" x14ac:dyDescent="0.35">
      <c r="A3414">
        <v>842.72</v>
      </c>
      <c r="B3414" s="8">
        <v>114860</v>
      </c>
      <c r="C3414" s="4" t="s">
        <v>5</v>
      </c>
      <c r="D3414" s="4">
        <v>1</v>
      </c>
      <c r="E3414" s="1">
        <v>45784</v>
      </c>
    </row>
    <row r="3415" spans="1:5" x14ac:dyDescent="0.35">
      <c r="A3415">
        <v>41.96</v>
      </c>
      <c r="B3415" s="8">
        <v>114860</v>
      </c>
      <c r="C3415" s="4" t="s">
        <v>5</v>
      </c>
      <c r="D3415" s="4">
        <v>1</v>
      </c>
      <c r="E3415" s="1">
        <v>45779</v>
      </c>
    </row>
    <row r="3416" spans="1:5" x14ac:dyDescent="0.35">
      <c r="A3416">
        <v>66.300000000000011</v>
      </c>
      <c r="B3416" s="8">
        <v>168536</v>
      </c>
      <c r="C3416" s="4" t="s">
        <v>5</v>
      </c>
      <c r="D3416" s="4">
        <v>1</v>
      </c>
      <c r="E3416" s="1">
        <v>45774</v>
      </c>
    </row>
    <row r="3417" spans="1:5" x14ac:dyDescent="0.35">
      <c r="A3417">
        <v>18.920000000000002</v>
      </c>
      <c r="B3417" s="8">
        <v>151155</v>
      </c>
      <c r="C3417" s="4" t="s">
        <v>6</v>
      </c>
      <c r="D3417" s="4">
        <v>1</v>
      </c>
      <c r="E3417" s="1">
        <v>45769</v>
      </c>
    </row>
    <row r="3418" spans="1:5" x14ac:dyDescent="0.35">
      <c r="A3418">
        <v>15.42</v>
      </c>
      <c r="B3418" s="8">
        <v>151155</v>
      </c>
      <c r="C3418" s="4" t="s">
        <v>5</v>
      </c>
      <c r="D3418" s="4">
        <v>1</v>
      </c>
      <c r="E3418" s="1">
        <v>45764</v>
      </c>
    </row>
    <row r="3419" spans="1:5" x14ac:dyDescent="0.35">
      <c r="A3419">
        <v>33.9</v>
      </c>
      <c r="B3419" s="8">
        <v>157840</v>
      </c>
      <c r="C3419" s="4" t="s">
        <v>5</v>
      </c>
      <c r="D3419" s="4">
        <v>1</v>
      </c>
      <c r="E3419" s="1">
        <v>45759</v>
      </c>
    </row>
    <row r="3420" spans="1:5" x14ac:dyDescent="0.35">
      <c r="A3420">
        <v>455.97</v>
      </c>
      <c r="B3420" s="8">
        <v>134936</v>
      </c>
      <c r="C3420" s="4" t="s">
        <v>5</v>
      </c>
      <c r="D3420" s="4">
        <v>1</v>
      </c>
      <c r="E3420" s="1">
        <v>45754</v>
      </c>
    </row>
    <row r="3421" spans="1:5" ht="29" x14ac:dyDescent="0.35">
      <c r="A3421">
        <v>10.440000000000001</v>
      </c>
      <c r="B3421" s="8">
        <v>134936</v>
      </c>
      <c r="C3421" s="4" t="s">
        <v>89</v>
      </c>
      <c r="D3421" s="4">
        <v>1</v>
      </c>
      <c r="E3421" s="1">
        <v>45749</v>
      </c>
    </row>
    <row r="3422" spans="1:5" x14ac:dyDescent="0.35">
      <c r="A3422">
        <v>5.2140000000000004</v>
      </c>
      <c r="B3422" s="8">
        <v>134936</v>
      </c>
      <c r="C3422" s="4" t="s">
        <v>5</v>
      </c>
      <c r="D3422" s="4">
        <v>1</v>
      </c>
      <c r="E3422" s="1">
        <v>45744</v>
      </c>
    </row>
    <row r="3423" spans="1:5" x14ac:dyDescent="0.35">
      <c r="A3423">
        <v>34.248000000000005</v>
      </c>
      <c r="B3423" s="8">
        <v>141523</v>
      </c>
      <c r="C3423" s="4" t="s">
        <v>5</v>
      </c>
      <c r="D3423" s="4">
        <v>1</v>
      </c>
      <c r="E3423" s="1">
        <v>45739</v>
      </c>
    </row>
    <row r="3424" spans="1:5" x14ac:dyDescent="0.35">
      <c r="A3424">
        <v>3.52</v>
      </c>
      <c r="B3424" s="8">
        <v>141523</v>
      </c>
      <c r="C3424" s="4" t="s">
        <v>5</v>
      </c>
      <c r="D3424" s="4">
        <v>1</v>
      </c>
      <c r="E3424" s="1">
        <v>45734</v>
      </c>
    </row>
    <row r="3425" spans="1:5" ht="29" x14ac:dyDescent="0.35">
      <c r="A3425">
        <v>1.7999999999999996</v>
      </c>
      <c r="B3425" s="8">
        <v>108364</v>
      </c>
      <c r="C3425" s="4" t="s">
        <v>89</v>
      </c>
      <c r="D3425" s="4">
        <v>1</v>
      </c>
      <c r="E3425" s="1">
        <v>45729</v>
      </c>
    </row>
    <row r="3426" spans="1:5" ht="29" x14ac:dyDescent="0.35">
      <c r="A3426">
        <v>303.92</v>
      </c>
      <c r="B3426" s="8">
        <v>118129</v>
      </c>
      <c r="C3426" s="4" t="s">
        <v>89</v>
      </c>
      <c r="D3426" s="4">
        <v>1</v>
      </c>
      <c r="E3426" s="1">
        <v>45724</v>
      </c>
    </row>
    <row r="3427" spans="1:5" x14ac:dyDescent="0.35">
      <c r="A3427">
        <v>254.05800000000002</v>
      </c>
      <c r="B3427" s="8">
        <v>112697</v>
      </c>
      <c r="C3427" s="4" t="s">
        <v>5</v>
      </c>
      <c r="D3427" s="4">
        <v>1</v>
      </c>
      <c r="E3427" s="1">
        <v>45719</v>
      </c>
    </row>
    <row r="3428" spans="1:5" x14ac:dyDescent="0.35">
      <c r="A3428">
        <v>194.52800000000002</v>
      </c>
      <c r="B3428" s="8">
        <v>112697</v>
      </c>
      <c r="C3428" s="4" t="s">
        <v>5</v>
      </c>
      <c r="D3428" s="4">
        <v>1</v>
      </c>
      <c r="E3428" s="1">
        <v>45715</v>
      </c>
    </row>
    <row r="3429" spans="1:5" x14ac:dyDescent="0.35">
      <c r="A3429">
        <v>961.48000000000013</v>
      </c>
      <c r="B3429" s="8">
        <v>112697</v>
      </c>
      <c r="C3429" s="4" t="s">
        <v>5</v>
      </c>
      <c r="D3429" s="4">
        <v>1</v>
      </c>
      <c r="E3429" s="1">
        <v>45710</v>
      </c>
    </row>
    <row r="3430" spans="1:5" ht="29" x14ac:dyDescent="0.35">
      <c r="A3430">
        <v>18.84</v>
      </c>
      <c r="B3430" s="8">
        <v>147067</v>
      </c>
      <c r="C3430" s="4" t="s">
        <v>89</v>
      </c>
      <c r="D3430" s="4">
        <v>1</v>
      </c>
      <c r="E3430" s="1">
        <v>45705</v>
      </c>
    </row>
    <row r="3431" spans="1:5" ht="29" x14ac:dyDescent="0.35">
      <c r="A3431">
        <v>38.880000000000003</v>
      </c>
      <c r="B3431" s="8">
        <v>145919</v>
      </c>
      <c r="C3431" s="4" t="s">
        <v>89</v>
      </c>
      <c r="D3431" s="4">
        <v>1</v>
      </c>
      <c r="E3431" s="1">
        <v>45700</v>
      </c>
    </row>
    <row r="3432" spans="1:5" x14ac:dyDescent="0.35">
      <c r="A3432">
        <v>183.84</v>
      </c>
      <c r="B3432" s="8">
        <v>145919</v>
      </c>
      <c r="C3432" s="4" t="s">
        <v>6</v>
      </c>
      <c r="D3432" s="4">
        <v>1</v>
      </c>
      <c r="E3432" s="1">
        <v>45694</v>
      </c>
    </row>
    <row r="3433" spans="1:5" ht="29" x14ac:dyDescent="0.35">
      <c r="A3433">
        <v>579.29999999999995</v>
      </c>
      <c r="B3433" s="8">
        <v>145919</v>
      </c>
      <c r="C3433" s="4" t="s">
        <v>89</v>
      </c>
      <c r="D3433" s="4">
        <v>1</v>
      </c>
      <c r="E3433" s="1">
        <v>45688</v>
      </c>
    </row>
    <row r="3434" spans="1:5" ht="29" x14ac:dyDescent="0.35">
      <c r="A3434">
        <v>900.08</v>
      </c>
      <c r="B3434" s="8">
        <v>150945</v>
      </c>
      <c r="C3434" s="4" t="s">
        <v>89</v>
      </c>
      <c r="D3434" s="4">
        <v>1</v>
      </c>
      <c r="E3434" s="1">
        <v>45682</v>
      </c>
    </row>
    <row r="3435" spans="1:5" ht="29" x14ac:dyDescent="0.35">
      <c r="A3435">
        <v>1793.98</v>
      </c>
      <c r="B3435" s="8">
        <v>101546</v>
      </c>
      <c r="C3435" s="4" t="s">
        <v>89</v>
      </c>
      <c r="D3435" s="4">
        <v>1</v>
      </c>
      <c r="E3435" s="1">
        <v>45676</v>
      </c>
    </row>
    <row r="3436" spans="1:5" ht="29" x14ac:dyDescent="0.35">
      <c r="A3436">
        <v>72.64</v>
      </c>
      <c r="B3436" s="8">
        <v>133795</v>
      </c>
      <c r="C3436" s="4" t="s">
        <v>89</v>
      </c>
      <c r="D3436" s="4">
        <v>1</v>
      </c>
      <c r="E3436" s="1">
        <v>45670</v>
      </c>
    </row>
    <row r="3437" spans="1:5" x14ac:dyDescent="0.35">
      <c r="A3437">
        <v>772.47</v>
      </c>
      <c r="B3437" s="8">
        <v>133795</v>
      </c>
      <c r="C3437" s="4" t="s">
        <v>5</v>
      </c>
      <c r="D3437" s="4">
        <v>1</v>
      </c>
      <c r="E3437" s="1">
        <v>45664</v>
      </c>
    </row>
    <row r="3438" spans="1:5" x14ac:dyDescent="0.35">
      <c r="A3438">
        <v>39.92</v>
      </c>
      <c r="B3438" s="8">
        <v>133795</v>
      </c>
      <c r="C3438" s="4" t="s">
        <v>5</v>
      </c>
      <c r="D3438" s="4">
        <v>1</v>
      </c>
      <c r="E3438" s="1">
        <v>45658</v>
      </c>
    </row>
    <row r="3439" spans="1:5" x14ac:dyDescent="0.35">
      <c r="A3439">
        <v>45.240000000000009</v>
      </c>
      <c r="B3439" s="8">
        <v>145261</v>
      </c>
      <c r="C3439" s="4" t="s">
        <v>5</v>
      </c>
      <c r="D3439" s="4">
        <v>1</v>
      </c>
      <c r="E3439" s="1">
        <v>45652</v>
      </c>
    </row>
    <row r="3440" spans="1:5" x14ac:dyDescent="0.35">
      <c r="A3440">
        <v>18.687999999999999</v>
      </c>
      <c r="B3440" s="8">
        <v>145261</v>
      </c>
      <c r="C3440" s="4" t="s">
        <v>5</v>
      </c>
      <c r="D3440" s="4">
        <v>1</v>
      </c>
      <c r="E3440" s="1">
        <v>45646</v>
      </c>
    </row>
    <row r="3441" spans="1:5" x14ac:dyDescent="0.35">
      <c r="A3441">
        <v>11.648000000000001</v>
      </c>
      <c r="B3441" s="8">
        <v>145261</v>
      </c>
      <c r="C3441" s="4" t="s">
        <v>5</v>
      </c>
      <c r="D3441" s="4">
        <v>1</v>
      </c>
      <c r="E3441" s="1">
        <v>45640</v>
      </c>
    </row>
    <row r="3442" spans="1:5" x14ac:dyDescent="0.35">
      <c r="A3442">
        <v>112.77600000000001</v>
      </c>
      <c r="B3442" s="8">
        <v>145261</v>
      </c>
      <c r="C3442" s="4" t="s">
        <v>5</v>
      </c>
      <c r="D3442" s="4">
        <v>1</v>
      </c>
      <c r="E3442" s="1">
        <v>45634</v>
      </c>
    </row>
    <row r="3443" spans="1:5" ht="29" x14ac:dyDescent="0.35">
      <c r="A3443">
        <v>377.45</v>
      </c>
      <c r="B3443" s="8">
        <v>145261</v>
      </c>
      <c r="C3443" s="4" t="s">
        <v>89</v>
      </c>
      <c r="D3443" s="4">
        <v>1</v>
      </c>
      <c r="E3443" s="1">
        <v>45628</v>
      </c>
    </row>
    <row r="3444" spans="1:5" x14ac:dyDescent="0.35">
      <c r="A3444">
        <v>15.936000000000002</v>
      </c>
      <c r="B3444" s="8">
        <v>145261</v>
      </c>
      <c r="C3444" s="4" t="s">
        <v>5</v>
      </c>
      <c r="D3444" s="4">
        <v>1</v>
      </c>
      <c r="E3444" s="1">
        <v>45622</v>
      </c>
    </row>
    <row r="3445" spans="1:5" x14ac:dyDescent="0.35">
      <c r="A3445">
        <v>28.68</v>
      </c>
      <c r="B3445" s="8">
        <v>145261</v>
      </c>
      <c r="C3445" s="4" t="s">
        <v>5</v>
      </c>
      <c r="D3445" s="4">
        <v>1</v>
      </c>
      <c r="E3445" s="1">
        <v>45616</v>
      </c>
    </row>
    <row r="3446" spans="1:5" x14ac:dyDescent="0.35">
      <c r="A3446">
        <v>563.93999999999994</v>
      </c>
      <c r="B3446" s="8">
        <v>138597</v>
      </c>
      <c r="C3446" s="4" t="s">
        <v>6</v>
      </c>
      <c r="D3446" s="4">
        <v>1</v>
      </c>
      <c r="E3446" s="1">
        <v>45610</v>
      </c>
    </row>
    <row r="3447" spans="1:5" x14ac:dyDescent="0.35">
      <c r="A3447">
        <v>66.976000000000013</v>
      </c>
      <c r="B3447" s="8">
        <v>139934</v>
      </c>
      <c r="C3447" s="4" t="s">
        <v>5</v>
      </c>
      <c r="D3447" s="4">
        <v>1</v>
      </c>
      <c r="E3447" s="1">
        <v>45604</v>
      </c>
    </row>
    <row r="3448" spans="1:5" x14ac:dyDescent="0.35">
      <c r="A3448">
        <v>2003.52</v>
      </c>
      <c r="B3448" s="8">
        <v>155530</v>
      </c>
      <c r="C3448" s="4" t="s">
        <v>5</v>
      </c>
      <c r="D3448" s="4">
        <v>1</v>
      </c>
      <c r="E3448" s="1">
        <v>45597</v>
      </c>
    </row>
    <row r="3449" spans="1:5" x14ac:dyDescent="0.35">
      <c r="A3449">
        <v>46.53</v>
      </c>
      <c r="B3449" s="8">
        <v>155383</v>
      </c>
      <c r="C3449" s="4" t="s">
        <v>5</v>
      </c>
      <c r="D3449" s="4">
        <v>1</v>
      </c>
      <c r="E3449" s="1">
        <v>45590</v>
      </c>
    </row>
    <row r="3450" spans="1:5" ht="29" x14ac:dyDescent="0.35">
      <c r="A3450">
        <v>51.840000000000011</v>
      </c>
      <c r="B3450" s="8">
        <v>147109</v>
      </c>
      <c r="C3450" s="4" t="s">
        <v>89</v>
      </c>
      <c r="D3450" s="4">
        <v>1</v>
      </c>
      <c r="E3450" s="1">
        <v>45583</v>
      </c>
    </row>
    <row r="3451" spans="1:5" x14ac:dyDescent="0.35">
      <c r="A3451">
        <v>165.60000000000002</v>
      </c>
      <c r="B3451" s="8">
        <v>147109</v>
      </c>
      <c r="C3451" s="4" t="s">
        <v>5</v>
      </c>
      <c r="D3451" s="4">
        <v>1</v>
      </c>
      <c r="E3451" s="1">
        <v>45576</v>
      </c>
    </row>
    <row r="3452" spans="1:5" x14ac:dyDescent="0.35">
      <c r="A3452">
        <v>13.488</v>
      </c>
      <c r="B3452" s="8">
        <v>131639</v>
      </c>
      <c r="C3452" s="4" t="s">
        <v>5</v>
      </c>
      <c r="D3452" s="4">
        <v>1</v>
      </c>
      <c r="E3452" s="1">
        <v>45569</v>
      </c>
    </row>
    <row r="3453" spans="1:5" x14ac:dyDescent="0.35">
      <c r="A3453">
        <v>11.416</v>
      </c>
      <c r="B3453" s="8">
        <v>131639</v>
      </c>
      <c r="C3453" s="4" t="s">
        <v>5</v>
      </c>
      <c r="D3453" s="4">
        <v>1</v>
      </c>
      <c r="E3453" s="1">
        <v>45562</v>
      </c>
    </row>
    <row r="3454" spans="1:5" ht="29" x14ac:dyDescent="0.35">
      <c r="A3454">
        <v>9892.74</v>
      </c>
      <c r="B3454" s="8">
        <v>117121</v>
      </c>
      <c r="C3454" s="4" t="s">
        <v>89</v>
      </c>
      <c r="D3454" s="4">
        <v>1</v>
      </c>
      <c r="E3454" s="1">
        <v>45555</v>
      </c>
    </row>
    <row r="3455" spans="1:5" x14ac:dyDescent="0.35">
      <c r="A3455">
        <v>4.7879999999999985</v>
      </c>
      <c r="B3455" s="8">
        <v>100419</v>
      </c>
      <c r="C3455" s="4" t="s">
        <v>5</v>
      </c>
      <c r="D3455" s="4">
        <v>1</v>
      </c>
      <c r="E3455" s="1">
        <v>45548</v>
      </c>
    </row>
    <row r="3456" spans="1:5" x14ac:dyDescent="0.35">
      <c r="A3456">
        <v>3.68</v>
      </c>
      <c r="B3456" s="8">
        <v>104794</v>
      </c>
      <c r="C3456" s="4" t="s">
        <v>5</v>
      </c>
      <c r="D3456" s="4">
        <v>1</v>
      </c>
      <c r="E3456" s="1">
        <v>45541</v>
      </c>
    </row>
    <row r="3457" spans="1:5" x14ac:dyDescent="0.35">
      <c r="A3457">
        <v>563.91999999999996</v>
      </c>
      <c r="B3457" s="8">
        <v>118332</v>
      </c>
      <c r="C3457" s="4" t="s">
        <v>5</v>
      </c>
      <c r="D3457" s="4">
        <v>1</v>
      </c>
      <c r="E3457" s="1">
        <v>45534</v>
      </c>
    </row>
    <row r="3458" spans="1:5" x14ac:dyDescent="0.35">
      <c r="A3458">
        <v>34.944000000000003</v>
      </c>
      <c r="B3458" s="8">
        <v>130442</v>
      </c>
      <c r="C3458" s="4" t="s">
        <v>6</v>
      </c>
      <c r="D3458" s="4">
        <v>1</v>
      </c>
      <c r="E3458" s="1">
        <v>45527</v>
      </c>
    </row>
    <row r="3459" spans="1:5" x14ac:dyDescent="0.35">
      <c r="A3459">
        <v>21.209999999999997</v>
      </c>
      <c r="B3459" s="8">
        <v>155446</v>
      </c>
      <c r="C3459" s="4" t="s">
        <v>5</v>
      </c>
      <c r="D3459" s="4">
        <v>1</v>
      </c>
      <c r="E3459" s="1">
        <v>45520</v>
      </c>
    </row>
    <row r="3460" spans="1:5" x14ac:dyDescent="0.35">
      <c r="A3460">
        <v>1652.94</v>
      </c>
      <c r="B3460" s="8">
        <v>142335</v>
      </c>
      <c r="C3460" s="4" t="s">
        <v>5</v>
      </c>
      <c r="D3460" s="4">
        <v>1</v>
      </c>
      <c r="E3460" s="1">
        <v>45513</v>
      </c>
    </row>
    <row r="3461" spans="1:5" x14ac:dyDescent="0.35">
      <c r="A3461">
        <v>296.37</v>
      </c>
      <c r="B3461" s="8">
        <v>142335</v>
      </c>
      <c r="C3461" s="4" t="s">
        <v>5</v>
      </c>
      <c r="D3461" s="4">
        <v>1</v>
      </c>
      <c r="E3461" s="1">
        <v>45506</v>
      </c>
    </row>
    <row r="3462" spans="1:5" ht="29" x14ac:dyDescent="0.35">
      <c r="A3462">
        <v>14.76</v>
      </c>
      <c r="B3462" s="8">
        <v>116442</v>
      </c>
      <c r="C3462" s="4" t="s">
        <v>89</v>
      </c>
      <c r="D3462" s="4">
        <v>1</v>
      </c>
      <c r="E3462" s="1">
        <v>45499</v>
      </c>
    </row>
    <row r="3463" spans="1:5" x14ac:dyDescent="0.35">
      <c r="A3463">
        <v>564.19499999999994</v>
      </c>
      <c r="B3463" s="8">
        <v>127334</v>
      </c>
      <c r="C3463" s="4" t="s">
        <v>5</v>
      </c>
      <c r="D3463" s="4">
        <v>1</v>
      </c>
      <c r="E3463" s="1">
        <v>45491</v>
      </c>
    </row>
    <row r="3464" spans="1:5" x14ac:dyDescent="0.35">
      <c r="A3464">
        <v>87.168000000000006</v>
      </c>
      <c r="B3464" s="8">
        <v>127334</v>
      </c>
      <c r="C3464" s="4" t="s">
        <v>5</v>
      </c>
      <c r="D3464" s="4">
        <v>1</v>
      </c>
      <c r="E3464" s="1">
        <v>45483</v>
      </c>
    </row>
    <row r="3465" spans="1:5" x14ac:dyDescent="0.35">
      <c r="A3465">
        <v>2.2140000000000004</v>
      </c>
      <c r="B3465" s="8">
        <v>113600</v>
      </c>
      <c r="C3465" s="4" t="s">
        <v>5</v>
      </c>
      <c r="D3465" s="4">
        <v>1</v>
      </c>
      <c r="E3465" s="1">
        <v>45475</v>
      </c>
    </row>
    <row r="3466" spans="1:5" ht="29" x14ac:dyDescent="0.35">
      <c r="A3466">
        <v>19.440000000000001</v>
      </c>
      <c r="B3466" s="8">
        <v>100307</v>
      </c>
      <c r="C3466" s="4" t="s">
        <v>89</v>
      </c>
      <c r="D3466" s="4">
        <v>1</v>
      </c>
      <c r="E3466" s="1">
        <v>45467</v>
      </c>
    </row>
    <row r="3467" spans="1:5" ht="29" x14ac:dyDescent="0.35">
      <c r="A3467">
        <v>133.38</v>
      </c>
      <c r="B3467" s="8">
        <v>146143</v>
      </c>
      <c r="C3467" s="4" t="s">
        <v>89</v>
      </c>
      <c r="D3467" s="4">
        <v>1</v>
      </c>
      <c r="E3467" s="1">
        <v>45459</v>
      </c>
    </row>
    <row r="3468" spans="1:5" x14ac:dyDescent="0.35">
      <c r="A3468">
        <v>14.62</v>
      </c>
      <c r="B3468" s="8">
        <v>129126</v>
      </c>
      <c r="C3468" s="4" t="s">
        <v>5</v>
      </c>
      <c r="D3468" s="4">
        <v>1</v>
      </c>
      <c r="E3468" s="1">
        <v>45451</v>
      </c>
    </row>
    <row r="3469" spans="1:5" x14ac:dyDescent="0.35">
      <c r="A3469">
        <v>5.76</v>
      </c>
      <c r="B3469" s="8">
        <v>129126</v>
      </c>
      <c r="C3469" s="4" t="s">
        <v>5</v>
      </c>
      <c r="D3469" s="4">
        <v>1</v>
      </c>
      <c r="E3469" s="1">
        <v>45443</v>
      </c>
    </row>
    <row r="3470" spans="1:5" x14ac:dyDescent="0.35">
      <c r="A3470">
        <v>21.48</v>
      </c>
      <c r="B3470" s="8">
        <v>129126</v>
      </c>
      <c r="C3470" s="4" t="s">
        <v>5</v>
      </c>
      <c r="D3470" s="4">
        <v>1</v>
      </c>
      <c r="E3470" s="1">
        <v>45435</v>
      </c>
    </row>
    <row r="3471" spans="1:5" ht="29" x14ac:dyDescent="0.35">
      <c r="A3471">
        <v>396.92</v>
      </c>
      <c r="B3471" s="8">
        <v>129126</v>
      </c>
      <c r="C3471" s="4" t="s">
        <v>89</v>
      </c>
      <c r="D3471" s="4">
        <v>1</v>
      </c>
      <c r="E3471" s="1">
        <v>45427</v>
      </c>
    </row>
    <row r="3472" spans="1:5" ht="29" x14ac:dyDescent="0.35">
      <c r="A3472">
        <v>17.149999999999999</v>
      </c>
      <c r="B3472" s="8">
        <v>129126</v>
      </c>
      <c r="C3472" s="4" t="s">
        <v>89</v>
      </c>
      <c r="D3472" s="4">
        <v>1</v>
      </c>
      <c r="E3472" s="1">
        <v>45419</v>
      </c>
    </row>
    <row r="3473" spans="1:5" x14ac:dyDescent="0.35">
      <c r="A3473">
        <v>23.12</v>
      </c>
      <c r="B3473" s="8">
        <v>129126</v>
      </c>
      <c r="C3473" s="4" t="s">
        <v>6</v>
      </c>
      <c r="D3473" s="4">
        <v>1</v>
      </c>
      <c r="E3473" s="1">
        <v>45411</v>
      </c>
    </row>
    <row r="3474" spans="1:5" ht="29" x14ac:dyDescent="0.35">
      <c r="A3474">
        <v>81.424000000000007</v>
      </c>
      <c r="B3474" s="8">
        <v>146325</v>
      </c>
      <c r="C3474" s="4" t="s">
        <v>89</v>
      </c>
      <c r="D3474" s="4">
        <v>1</v>
      </c>
      <c r="E3474" s="1">
        <v>45403</v>
      </c>
    </row>
    <row r="3475" spans="1:5" ht="29" x14ac:dyDescent="0.35">
      <c r="A3475">
        <v>134.80000000000001</v>
      </c>
      <c r="B3475" s="8">
        <v>146325</v>
      </c>
      <c r="C3475" s="4" t="s">
        <v>89</v>
      </c>
      <c r="D3475" s="4">
        <v>1</v>
      </c>
      <c r="E3475" s="1">
        <v>45395</v>
      </c>
    </row>
    <row r="3476" spans="1:5" ht="29" x14ac:dyDescent="0.35">
      <c r="A3476">
        <v>63.88</v>
      </c>
      <c r="B3476" s="8">
        <v>100153</v>
      </c>
      <c r="C3476" s="4" t="s">
        <v>89</v>
      </c>
      <c r="D3476" s="4">
        <v>1</v>
      </c>
      <c r="E3476" s="1">
        <v>45387</v>
      </c>
    </row>
    <row r="3477" spans="1:5" ht="29" x14ac:dyDescent="0.35">
      <c r="A3477">
        <v>6.0960000000000001</v>
      </c>
      <c r="B3477" s="8">
        <v>142958</v>
      </c>
      <c r="C3477" s="4" t="s">
        <v>89</v>
      </c>
      <c r="D3477" s="4">
        <v>1</v>
      </c>
      <c r="E3477" s="1">
        <v>45379</v>
      </c>
    </row>
    <row r="3478" spans="1:5" x14ac:dyDescent="0.35">
      <c r="A3478">
        <v>1114.2719999999999</v>
      </c>
      <c r="B3478" s="8">
        <v>142958</v>
      </c>
      <c r="C3478" s="4" t="s">
        <v>5</v>
      </c>
      <c r="D3478" s="4">
        <v>1</v>
      </c>
      <c r="E3478" s="1">
        <v>45371</v>
      </c>
    </row>
    <row r="3479" spans="1:5" x14ac:dyDescent="0.35">
      <c r="A3479">
        <v>9.84</v>
      </c>
      <c r="B3479" s="8">
        <v>102792</v>
      </c>
      <c r="C3479" s="4" t="s">
        <v>5</v>
      </c>
      <c r="D3479" s="4">
        <v>1</v>
      </c>
      <c r="E3479" s="1">
        <v>45363</v>
      </c>
    </row>
    <row r="3480" spans="1:5" x14ac:dyDescent="0.35">
      <c r="A3480">
        <v>18.693000000000001</v>
      </c>
      <c r="B3480" s="8">
        <v>108777</v>
      </c>
      <c r="C3480" s="4" t="s">
        <v>5</v>
      </c>
      <c r="D3480" s="4">
        <v>1</v>
      </c>
      <c r="E3480" s="1">
        <v>45355</v>
      </c>
    </row>
    <row r="3481" spans="1:5" x14ac:dyDescent="0.35">
      <c r="A3481">
        <v>383.952</v>
      </c>
      <c r="B3481" s="8">
        <v>108777</v>
      </c>
      <c r="C3481" s="4" t="s">
        <v>5</v>
      </c>
      <c r="D3481" s="4">
        <v>1</v>
      </c>
      <c r="E3481" s="1">
        <v>45346</v>
      </c>
    </row>
    <row r="3482" spans="1:5" x14ac:dyDescent="0.35">
      <c r="A3482">
        <v>657.93</v>
      </c>
      <c r="B3482" s="8">
        <v>139395</v>
      </c>
      <c r="C3482" s="4" t="s">
        <v>5</v>
      </c>
      <c r="D3482" s="4">
        <v>1</v>
      </c>
      <c r="E3482" s="1">
        <v>45338</v>
      </c>
    </row>
    <row r="3483" spans="1:5" x14ac:dyDescent="0.35">
      <c r="A3483">
        <v>33.479999999999997</v>
      </c>
      <c r="B3483" s="8">
        <v>139395</v>
      </c>
      <c r="C3483" s="4" t="s">
        <v>5</v>
      </c>
      <c r="D3483" s="4">
        <v>1</v>
      </c>
      <c r="E3483" s="1">
        <v>45330</v>
      </c>
    </row>
    <row r="3484" spans="1:5" ht="29" x14ac:dyDescent="0.35">
      <c r="A3484">
        <v>13.899999999999999</v>
      </c>
      <c r="B3484" s="8">
        <v>139395</v>
      </c>
      <c r="C3484" s="4" t="s">
        <v>89</v>
      </c>
      <c r="D3484" s="4">
        <v>1</v>
      </c>
      <c r="E3484" s="1">
        <v>45322</v>
      </c>
    </row>
    <row r="3485" spans="1:5" x14ac:dyDescent="0.35">
      <c r="A3485">
        <v>26.86</v>
      </c>
      <c r="B3485" s="8">
        <v>139395</v>
      </c>
      <c r="C3485" s="4" t="s">
        <v>5</v>
      </c>
      <c r="D3485" s="4">
        <v>1</v>
      </c>
      <c r="E3485" s="1">
        <v>45314</v>
      </c>
    </row>
    <row r="3486" spans="1:5" x14ac:dyDescent="0.35">
      <c r="A3486">
        <v>249.95000000000002</v>
      </c>
      <c r="B3486" s="8">
        <v>169369</v>
      </c>
      <c r="C3486" s="4" t="s">
        <v>5</v>
      </c>
      <c r="D3486" s="4">
        <v>1</v>
      </c>
      <c r="E3486" s="1">
        <v>45306</v>
      </c>
    </row>
    <row r="3487" spans="1:5" x14ac:dyDescent="0.35">
      <c r="A3487">
        <v>49.12</v>
      </c>
      <c r="B3487" s="8">
        <v>169369</v>
      </c>
      <c r="C3487" s="4" t="s">
        <v>6</v>
      </c>
      <c r="D3487" s="4">
        <v>1</v>
      </c>
      <c r="E3487" s="1">
        <v>45298</v>
      </c>
    </row>
    <row r="3488" spans="1:5" x14ac:dyDescent="0.35">
      <c r="A3488">
        <v>383.64</v>
      </c>
      <c r="B3488" s="8">
        <v>136686</v>
      </c>
      <c r="C3488" s="4" t="s">
        <v>5</v>
      </c>
      <c r="D3488" s="4">
        <v>1</v>
      </c>
      <c r="E3488" s="1">
        <v>45290</v>
      </c>
    </row>
    <row r="3489" spans="1:5" x14ac:dyDescent="0.35">
      <c r="A3489">
        <v>56.519999999999996</v>
      </c>
      <c r="B3489" s="8">
        <v>136686</v>
      </c>
      <c r="C3489" s="4" t="s">
        <v>5</v>
      </c>
      <c r="D3489" s="4">
        <v>1</v>
      </c>
      <c r="E3489" s="1">
        <v>45282</v>
      </c>
    </row>
    <row r="3490" spans="1:5" x14ac:dyDescent="0.35">
      <c r="A3490">
        <v>60.35</v>
      </c>
      <c r="B3490" s="8">
        <v>169824</v>
      </c>
      <c r="C3490" s="4" t="s">
        <v>5</v>
      </c>
      <c r="D3490" s="4">
        <v>1</v>
      </c>
      <c r="E3490" s="1">
        <v>45273</v>
      </c>
    </row>
    <row r="3491" spans="1:5" ht="29" x14ac:dyDescent="0.35">
      <c r="A3491">
        <v>35.520000000000003</v>
      </c>
      <c r="B3491" s="8">
        <v>169824</v>
      </c>
      <c r="C3491" s="4" t="s">
        <v>89</v>
      </c>
      <c r="D3491" s="4">
        <v>1</v>
      </c>
      <c r="E3491" s="1">
        <v>45264</v>
      </c>
    </row>
    <row r="3492" spans="1:5" x14ac:dyDescent="0.35">
      <c r="A3492">
        <v>11.200000000000001</v>
      </c>
      <c r="B3492" s="8">
        <v>169824</v>
      </c>
      <c r="C3492" s="4" t="s">
        <v>5</v>
      </c>
      <c r="D3492" s="4">
        <v>1</v>
      </c>
      <c r="E3492" s="1">
        <v>45255</v>
      </c>
    </row>
    <row r="3493" spans="1:5" x14ac:dyDescent="0.35">
      <c r="A3493">
        <v>15.260000000000002</v>
      </c>
      <c r="B3493" s="8">
        <v>105816</v>
      </c>
      <c r="C3493" s="4" t="s">
        <v>5</v>
      </c>
      <c r="D3493" s="4">
        <v>1</v>
      </c>
      <c r="E3493" s="1">
        <v>45246</v>
      </c>
    </row>
    <row r="3494" spans="1:5" x14ac:dyDescent="0.35">
      <c r="A3494">
        <v>1029.95</v>
      </c>
      <c r="B3494" s="8">
        <v>105816</v>
      </c>
      <c r="C3494" s="4" t="s">
        <v>5</v>
      </c>
      <c r="D3494" s="4">
        <v>1</v>
      </c>
      <c r="E3494" s="1">
        <v>45237</v>
      </c>
    </row>
    <row r="3495" spans="1:5" ht="29" x14ac:dyDescent="0.35">
      <c r="A3495">
        <v>243.38400000000001</v>
      </c>
      <c r="B3495" s="8">
        <v>135720</v>
      </c>
      <c r="C3495" s="4" t="s">
        <v>89</v>
      </c>
      <c r="D3495" s="4">
        <v>1</v>
      </c>
      <c r="E3495" s="1">
        <v>45228</v>
      </c>
    </row>
    <row r="3496" spans="1:5" x14ac:dyDescent="0.35">
      <c r="A3496">
        <v>119.80000000000001</v>
      </c>
      <c r="B3496" s="8">
        <v>135720</v>
      </c>
      <c r="C3496" s="4" t="s">
        <v>5</v>
      </c>
      <c r="D3496" s="4">
        <v>1</v>
      </c>
      <c r="E3496" s="1">
        <v>45219</v>
      </c>
    </row>
    <row r="3497" spans="1:5" x14ac:dyDescent="0.35">
      <c r="A3497">
        <v>300.76799999999997</v>
      </c>
      <c r="B3497" s="8">
        <v>135720</v>
      </c>
      <c r="C3497" s="4" t="s">
        <v>5</v>
      </c>
      <c r="D3497" s="4">
        <v>1</v>
      </c>
      <c r="E3497" s="1">
        <v>45210</v>
      </c>
    </row>
    <row r="3498" spans="1:5" x14ac:dyDescent="0.35">
      <c r="A3498">
        <v>14.8</v>
      </c>
      <c r="B3498" s="8">
        <v>160745</v>
      </c>
      <c r="C3498" s="4" t="s">
        <v>5</v>
      </c>
      <c r="D3498" s="4">
        <v>1</v>
      </c>
      <c r="E3498" s="1">
        <v>45201</v>
      </c>
    </row>
    <row r="3499" spans="1:5" x14ac:dyDescent="0.35">
      <c r="A3499">
        <v>302.37599999999998</v>
      </c>
      <c r="B3499" s="8">
        <v>160745</v>
      </c>
      <c r="C3499" s="4" t="s">
        <v>6</v>
      </c>
      <c r="D3499" s="4">
        <v>1</v>
      </c>
      <c r="E3499" s="1">
        <v>45192</v>
      </c>
    </row>
    <row r="3500" spans="1:5" x14ac:dyDescent="0.35">
      <c r="A3500">
        <v>316</v>
      </c>
      <c r="B3500" s="8">
        <v>160745</v>
      </c>
      <c r="C3500" s="4" t="s">
        <v>5</v>
      </c>
      <c r="D3500" s="4">
        <v>1</v>
      </c>
      <c r="E3500" s="1">
        <v>45183</v>
      </c>
    </row>
    <row r="3501" spans="1:5" x14ac:dyDescent="0.35">
      <c r="A3501">
        <v>85.224000000000004</v>
      </c>
      <c r="B3501" s="8">
        <v>148803</v>
      </c>
      <c r="C3501" s="4" t="s">
        <v>5</v>
      </c>
      <c r="D3501" s="4">
        <v>1</v>
      </c>
      <c r="E3501" s="1">
        <v>45173</v>
      </c>
    </row>
    <row r="3502" spans="1:5" x14ac:dyDescent="0.35">
      <c r="A3502">
        <v>6.6719999999999988</v>
      </c>
      <c r="B3502" s="8">
        <v>132857</v>
      </c>
      <c r="C3502" s="4" t="s">
        <v>5</v>
      </c>
      <c r="D3502" s="4">
        <v>1</v>
      </c>
      <c r="E3502" s="1">
        <v>45163</v>
      </c>
    </row>
    <row r="3503" spans="1:5" ht="29" x14ac:dyDescent="0.35">
      <c r="A3503">
        <v>64.959999999999994</v>
      </c>
      <c r="B3503" s="8">
        <v>162187</v>
      </c>
      <c r="C3503" s="4" t="s">
        <v>89</v>
      </c>
      <c r="D3503" s="4">
        <v>1</v>
      </c>
      <c r="E3503" s="1">
        <v>45153</v>
      </c>
    </row>
    <row r="3504" spans="1:5" x14ac:dyDescent="0.35">
      <c r="A3504">
        <v>13.52</v>
      </c>
      <c r="B3504" s="8">
        <v>162187</v>
      </c>
      <c r="C3504" s="4" t="s">
        <v>5</v>
      </c>
      <c r="D3504" s="4">
        <v>1</v>
      </c>
      <c r="E3504" s="1">
        <v>45143</v>
      </c>
    </row>
    <row r="3505" spans="1:5" x14ac:dyDescent="0.35">
      <c r="A3505">
        <v>458.42999999999995</v>
      </c>
      <c r="B3505" s="8">
        <v>162187</v>
      </c>
      <c r="C3505" s="4" t="s">
        <v>5</v>
      </c>
      <c r="D3505" s="4">
        <v>1</v>
      </c>
      <c r="E3505" s="1">
        <v>45133</v>
      </c>
    </row>
    <row r="3506" spans="1:5" x14ac:dyDescent="0.35">
      <c r="A3506">
        <v>387.13600000000002</v>
      </c>
      <c r="B3506" s="8">
        <v>162187</v>
      </c>
      <c r="C3506" s="4" t="s">
        <v>5</v>
      </c>
      <c r="D3506" s="4">
        <v>1</v>
      </c>
      <c r="E3506" s="1">
        <v>45122</v>
      </c>
    </row>
    <row r="3507" spans="1:5" ht="29" x14ac:dyDescent="0.35">
      <c r="A3507">
        <v>328.59000000000003</v>
      </c>
      <c r="B3507" s="8">
        <v>162187</v>
      </c>
      <c r="C3507" s="4" t="s">
        <v>89</v>
      </c>
      <c r="D3507" s="4">
        <v>1</v>
      </c>
      <c r="E3507" s="1">
        <v>45111</v>
      </c>
    </row>
    <row r="3508" spans="1:5" ht="29" x14ac:dyDescent="0.35">
      <c r="A3508">
        <v>403.92</v>
      </c>
      <c r="B3508" s="8">
        <v>143609</v>
      </c>
      <c r="C3508" s="4" t="s">
        <v>89</v>
      </c>
      <c r="D3508" s="4">
        <v>1</v>
      </c>
      <c r="E3508" s="1">
        <v>45100</v>
      </c>
    </row>
    <row r="3509" spans="1:5" x14ac:dyDescent="0.35">
      <c r="A3509">
        <v>209.60000000000002</v>
      </c>
      <c r="B3509" s="8">
        <v>165330</v>
      </c>
      <c r="C3509" s="4" t="s">
        <v>5</v>
      </c>
      <c r="D3509" s="4">
        <v>1</v>
      </c>
      <c r="E3509" s="1">
        <v>45089</v>
      </c>
    </row>
    <row r="3510" spans="1:5" x14ac:dyDescent="0.35">
      <c r="A3510">
        <v>23.32</v>
      </c>
      <c r="B3510" s="8">
        <v>165330</v>
      </c>
      <c r="C3510" s="4" t="s">
        <v>5</v>
      </c>
      <c r="D3510" s="4">
        <v>1</v>
      </c>
      <c r="E3510" s="1">
        <v>45078</v>
      </c>
    </row>
    <row r="3511" spans="1:5" x14ac:dyDescent="0.35">
      <c r="A3511">
        <v>30.98</v>
      </c>
      <c r="B3511" s="8">
        <v>165330</v>
      </c>
      <c r="C3511" s="4" t="s">
        <v>5</v>
      </c>
      <c r="D3511" s="4">
        <v>1</v>
      </c>
      <c r="E3511" s="1">
        <v>45066</v>
      </c>
    </row>
    <row r="3512" spans="1:5" ht="29" x14ac:dyDescent="0.35">
      <c r="A3512">
        <v>119.96</v>
      </c>
      <c r="B3512" s="8">
        <v>165330</v>
      </c>
      <c r="C3512" s="4" t="s">
        <v>89</v>
      </c>
      <c r="D3512" s="4">
        <v>1</v>
      </c>
      <c r="E3512" s="1">
        <v>45054</v>
      </c>
    </row>
    <row r="3513" spans="1:5" ht="29" x14ac:dyDescent="0.35">
      <c r="A3513">
        <v>363.92</v>
      </c>
      <c r="B3513" s="8">
        <v>165330</v>
      </c>
      <c r="C3513" s="4" t="s">
        <v>89</v>
      </c>
      <c r="D3513" s="4">
        <v>1</v>
      </c>
      <c r="E3513" s="1">
        <v>45042</v>
      </c>
    </row>
    <row r="3514" spans="1:5" x14ac:dyDescent="0.35">
      <c r="A3514">
        <v>35.808</v>
      </c>
      <c r="B3514" s="8">
        <v>165330</v>
      </c>
      <c r="C3514" s="4" t="s">
        <v>6</v>
      </c>
      <c r="D3514" s="4">
        <v>1</v>
      </c>
      <c r="E3514" s="1">
        <v>45030</v>
      </c>
    </row>
    <row r="3515" spans="1:5" ht="29" x14ac:dyDescent="0.35">
      <c r="A3515">
        <v>122.688</v>
      </c>
      <c r="B3515" s="8">
        <v>165330</v>
      </c>
      <c r="C3515" s="4" t="s">
        <v>89</v>
      </c>
      <c r="D3515" s="4">
        <v>1</v>
      </c>
      <c r="E3515" s="1">
        <v>45018</v>
      </c>
    </row>
    <row r="3516" spans="1:5" ht="29" x14ac:dyDescent="0.35">
      <c r="A3516">
        <v>892.13600000000008</v>
      </c>
      <c r="B3516" s="8">
        <v>165330</v>
      </c>
      <c r="C3516" s="4" t="s">
        <v>89</v>
      </c>
      <c r="D3516" s="4">
        <v>1</v>
      </c>
      <c r="E3516" s="1">
        <v>45006</v>
      </c>
    </row>
    <row r="3517" spans="1:5" ht="29" x14ac:dyDescent="0.35">
      <c r="A3517">
        <v>50.22</v>
      </c>
      <c r="B3517" s="8">
        <v>165330</v>
      </c>
      <c r="C3517" s="4" t="s">
        <v>89</v>
      </c>
      <c r="D3517" s="4">
        <v>1</v>
      </c>
      <c r="E3517" s="1">
        <v>44994</v>
      </c>
    </row>
    <row r="3518" spans="1:5" ht="29" x14ac:dyDescent="0.35">
      <c r="A3518">
        <v>83.42</v>
      </c>
      <c r="B3518" s="8">
        <v>165330</v>
      </c>
      <c r="C3518" s="4" t="s">
        <v>89</v>
      </c>
      <c r="D3518" s="4">
        <v>1</v>
      </c>
      <c r="E3518" s="1">
        <v>44982</v>
      </c>
    </row>
    <row r="3519" spans="1:5" x14ac:dyDescent="0.35">
      <c r="A3519">
        <v>5.8719999999999999</v>
      </c>
      <c r="B3519" s="8">
        <v>165330</v>
      </c>
      <c r="C3519" s="4" t="s">
        <v>5</v>
      </c>
      <c r="D3519" s="4">
        <v>1</v>
      </c>
      <c r="E3519" s="1">
        <v>44970</v>
      </c>
    </row>
    <row r="3520" spans="1:5" x14ac:dyDescent="0.35">
      <c r="A3520">
        <v>73.536000000000001</v>
      </c>
      <c r="B3520" s="8">
        <v>151260</v>
      </c>
      <c r="C3520" s="4" t="s">
        <v>5</v>
      </c>
      <c r="D3520" s="4">
        <v>1</v>
      </c>
      <c r="E3520" s="1">
        <v>44958</v>
      </c>
    </row>
    <row r="3521" spans="1:5" x14ac:dyDescent="0.35">
      <c r="A3521">
        <v>321.56799999999998</v>
      </c>
      <c r="B3521" s="8">
        <v>154739</v>
      </c>
      <c r="C3521" s="4" t="s">
        <v>5</v>
      </c>
      <c r="D3521" s="4">
        <v>1</v>
      </c>
      <c r="E3521" s="1">
        <v>44946</v>
      </c>
    </row>
    <row r="3522" spans="1:5" x14ac:dyDescent="0.35">
      <c r="A3522">
        <v>80.58</v>
      </c>
      <c r="B3522" s="8">
        <v>146941</v>
      </c>
      <c r="C3522" s="4" t="s">
        <v>5</v>
      </c>
      <c r="D3522" s="4">
        <v>1</v>
      </c>
      <c r="E3522" s="1">
        <v>44934</v>
      </c>
    </row>
    <row r="3523" spans="1:5" x14ac:dyDescent="0.35">
      <c r="A3523">
        <v>361.92</v>
      </c>
      <c r="B3523" s="8">
        <v>146941</v>
      </c>
      <c r="C3523" s="4" t="s">
        <v>5</v>
      </c>
      <c r="D3523" s="4">
        <v>1</v>
      </c>
      <c r="E3523" s="1">
        <v>44922</v>
      </c>
    </row>
    <row r="3524" spans="1:5" x14ac:dyDescent="0.35">
      <c r="A3524">
        <v>153.55199999999999</v>
      </c>
      <c r="B3524" s="8">
        <v>128412</v>
      </c>
      <c r="C3524" s="4" t="s">
        <v>5</v>
      </c>
      <c r="D3524" s="4">
        <v>1</v>
      </c>
      <c r="E3524" s="1">
        <v>44910</v>
      </c>
    </row>
    <row r="3525" spans="1:5" ht="29" x14ac:dyDescent="0.35">
      <c r="A3525">
        <v>65.34</v>
      </c>
      <c r="B3525" s="8">
        <v>128412</v>
      </c>
      <c r="C3525" s="4" t="s">
        <v>89</v>
      </c>
      <c r="D3525" s="4">
        <v>1</v>
      </c>
      <c r="E3525" s="1">
        <v>44898</v>
      </c>
    </row>
    <row r="3526" spans="1:5" x14ac:dyDescent="0.35">
      <c r="A3526">
        <v>123.92</v>
      </c>
      <c r="B3526" s="8">
        <v>128412</v>
      </c>
      <c r="C3526" s="4" t="s">
        <v>5</v>
      </c>
      <c r="D3526" s="4">
        <v>1</v>
      </c>
      <c r="E3526" s="1">
        <v>44886</v>
      </c>
    </row>
    <row r="3527" spans="1:5" x14ac:dyDescent="0.35">
      <c r="A3527">
        <v>35.099999999999994</v>
      </c>
      <c r="B3527" s="8">
        <v>128412</v>
      </c>
      <c r="C3527" s="4" t="s">
        <v>5</v>
      </c>
      <c r="D3527" s="4">
        <v>1</v>
      </c>
      <c r="E3527" s="1">
        <v>44874</v>
      </c>
    </row>
    <row r="3528" spans="1:5" x14ac:dyDescent="0.35">
      <c r="A3528">
        <v>44.75</v>
      </c>
      <c r="B3528" s="8">
        <v>128412</v>
      </c>
      <c r="C3528" s="4" t="s">
        <v>6</v>
      </c>
      <c r="D3528" s="4">
        <v>1</v>
      </c>
      <c r="E3528" s="1">
        <v>44862</v>
      </c>
    </row>
    <row r="3529" spans="1:5" x14ac:dyDescent="0.35">
      <c r="A3529">
        <v>1424.9</v>
      </c>
      <c r="B3529" s="8">
        <v>143448</v>
      </c>
      <c r="C3529" s="4" t="s">
        <v>5</v>
      </c>
      <c r="D3529" s="4">
        <v>1</v>
      </c>
      <c r="E3529" s="1">
        <v>44850</v>
      </c>
    </row>
    <row r="3530" spans="1:5" x14ac:dyDescent="0.35">
      <c r="A3530">
        <v>80.28</v>
      </c>
      <c r="B3530" s="8">
        <v>147123</v>
      </c>
      <c r="C3530" s="4" t="s">
        <v>5</v>
      </c>
      <c r="D3530" s="4">
        <v>1</v>
      </c>
      <c r="E3530" s="1">
        <v>44838</v>
      </c>
    </row>
    <row r="3531" spans="1:5" x14ac:dyDescent="0.35">
      <c r="A3531">
        <v>18.54</v>
      </c>
      <c r="B3531" s="8">
        <v>144309</v>
      </c>
      <c r="C3531" s="4" t="s">
        <v>5</v>
      </c>
      <c r="D3531" s="4">
        <v>1</v>
      </c>
      <c r="E3531" s="1">
        <v>44825</v>
      </c>
    </row>
    <row r="3532" spans="1:5" ht="29" x14ac:dyDescent="0.35">
      <c r="A3532">
        <v>679.96</v>
      </c>
      <c r="B3532" s="8">
        <v>144309</v>
      </c>
      <c r="C3532" s="4" t="s">
        <v>89</v>
      </c>
      <c r="D3532" s="4">
        <v>1</v>
      </c>
      <c r="E3532" s="1">
        <v>44812</v>
      </c>
    </row>
    <row r="3533" spans="1:5" x14ac:dyDescent="0.35">
      <c r="A3533">
        <v>62.820000000000007</v>
      </c>
      <c r="B3533" s="8">
        <v>127194</v>
      </c>
      <c r="C3533" s="4" t="s">
        <v>5</v>
      </c>
      <c r="D3533" s="4">
        <v>1</v>
      </c>
      <c r="E3533" s="1">
        <v>44799</v>
      </c>
    </row>
    <row r="3534" spans="1:5" x14ac:dyDescent="0.35">
      <c r="A3534">
        <v>6.48</v>
      </c>
      <c r="B3534" s="8">
        <v>100587</v>
      </c>
      <c r="C3534" s="4" t="s">
        <v>5</v>
      </c>
      <c r="D3534" s="4">
        <v>1</v>
      </c>
      <c r="E3534" s="1">
        <v>44786</v>
      </c>
    </row>
    <row r="3535" spans="1:5" x14ac:dyDescent="0.35">
      <c r="A3535">
        <v>19.459999999999997</v>
      </c>
      <c r="B3535" s="8">
        <v>137330</v>
      </c>
      <c r="C3535" s="4" t="s">
        <v>5</v>
      </c>
      <c r="D3535" s="4">
        <v>1</v>
      </c>
      <c r="E3535" s="1">
        <v>44773</v>
      </c>
    </row>
    <row r="3536" spans="1:5" ht="29" x14ac:dyDescent="0.35">
      <c r="A3536">
        <v>60.339999999999996</v>
      </c>
      <c r="B3536" s="8">
        <v>137330</v>
      </c>
      <c r="C3536" s="4" t="s">
        <v>89</v>
      </c>
      <c r="D3536" s="4">
        <v>1</v>
      </c>
      <c r="E3536" s="1">
        <v>44760</v>
      </c>
    </row>
    <row r="3537" spans="1:5" x14ac:dyDescent="0.35">
      <c r="A3537">
        <v>3.69</v>
      </c>
      <c r="B3537" s="8">
        <v>141082</v>
      </c>
      <c r="C3537" s="4" t="s">
        <v>5</v>
      </c>
      <c r="D3537" s="4">
        <v>1</v>
      </c>
      <c r="E3537" s="1">
        <v>44747</v>
      </c>
    </row>
    <row r="3538" spans="1:5" x14ac:dyDescent="0.35">
      <c r="A3538">
        <v>122.12</v>
      </c>
      <c r="B3538" s="8">
        <v>141082</v>
      </c>
      <c r="C3538" s="4" t="s">
        <v>5</v>
      </c>
      <c r="D3538" s="4">
        <v>1</v>
      </c>
      <c r="E3538" s="1">
        <v>44734</v>
      </c>
    </row>
    <row r="3539" spans="1:5" x14ac:dyDescent="0.35">
      <c r="A3539">
        <v>9.3920000000000012</v>
      </c>
      <c r="B3539" s="8">
        <v>128923</v>
      </c>
      <c r="C3539" s="4" t="s">
        <v>5</v>
      </c>
      <c r="D3539" s="4">
        <v>1</v>
      </c>
      <c r="E3539" s="1">
        <v>44721</v>
      </c>
    </row>
    <row r="3540" spans="1:5" x14ac:dyDescent="0.35">
      <c r="A3540">
        <v>9.3280000000000012</v>
      </c>
      <c r="B3540" s="8">
        <v>128923</v>
      </c>
      <c r="C3540" s="4" t="s">
        <v>6</v>
      </c>
      <c r="D3540" s="4">
        <v>1</v>
      </c>
      <c r="E3540" s="1">
        <v>44708</v>
      </c>
    </row>
    <row r="3541" spans="1:5" x14ac:dyDescent="0.35">
      <c r="A3541">
        <v>79.97399999999999</v>
      </c>
      <c r="B3541" s="8">
        <v>161844</v>
      </c>
      <c r="C3541" s="4" t="s">
        <v>5</v>
      </c>
      <c r="D3541" s="4">
        <v>1</v>
      </c>
      <c r="E3541" s="1">
        <v>44695</v>
      </c>
    </row>
    <row r="3542" spans="1:5" x14ac:dyDescent="0.35">
      <c r="A3542">
        <v>2.9460000000000006</v>
      </c>
      <c r="B3542" s="8">
        <v>161844</v>
      </c>
      <c r="C3542" s="4" t="s">
        <v>5</v>
      </c>
      <c r="D3542" s="4">
        <v>1</v>
      </c>
      <c r="E3542" s="1">
        <v>45886</v>
      </c>
    </row>
    <row r="3543" spans="1:5" x14ac:dyDescent="0.35">
      <c r="A3543">
        <v>10.9</v>
      </c>
      <c r="B3543" s="8">
        <v>133340</v>
      </c>
      <c r="C3543" s="4" t="s">
        <v>5</v>
      </c>
      <c r="D3543" s="4">
        <v>1</v>
      </c>
      <c r="E3543" s="1">
        <v>45886</v>
      </c>
    </row>
    <row r="3544" spans="1:5" ht="29" x14ac:dyDescent="0.35">
      <c r="A3544">
        <v>59.98</v>
      </c>
      <c r="B3544" s="8">
        <v>133340</v>
      </c>
      <c r="C3544" s="4" t="s">
        <v>89</v>
      </c>
      <c r="D3544" s="4">
        <v>1</v>
      </c>
      <c r="E3544" s="1">
        <v>45886</v>
      </c>
    </row>
    <row r="3545" spans="1:5" x14ac:dyDescent="0.35">
      <c r="A3545">
        <v>61.929000000000002</v>
      </c>
      <c r="B3545" s="8">
        <v>133340</v>
      </c>
      <c r="C3545" s="4" t="s">
        <v>5</v>
      </c>
      <c r="D3545" s="4">
        <v>1</v>
      </c>
      <c r="E3545" s="1">
        <v>45886</v>
      </c>
    </row>
    <row r="3546" spans="1:5" x14ac:dyDescent="0.35">
      <c r="A3546">
        <v>40.68</v>
      </c>
      <c r="B3546" s="8">
        <v>159989</v>
      </c>
      <c r="C3546" s="4" t="s">
        <v>5</v>
      </c>
      <c r="D3546" s="4">
        <v>1</v>
      </c>
      <c r="E3546" s="1">
        <v>45886</v>
      </c>
    </row>
    <row r="3547" spans="1:5" x14ac:dyDescent="0.35">
      <c r="A3547">
        <v>20.568000000000001</v>
      </c>
      <c r="B3547" s="8">
        <v>131114</v>
      </c>
      <c r="C3547" s="4" t="s">
        <v>5</v>
      </c>
      <c r="D3547" s="4">
        <v>1</v>
      </c>
      <c r="E3547" s="1">
        <v>45886</v>
      </c>
    </row>
    <row r="3548" spans="1:5" ht="29" x14ac:dyDescent="0.35">
      <c r="A3548">
        <v>4.355999999999999</v>
      </c>
      <c r="B3548" s="8">
        <v>131114</v>
      </c>
      <c r="C3548" s="4" t="s">
        <v>89</v>
      </c>
      <c r="D3548" s="4">
        <v>1</v>
      </c>
      <c r="E3548" s="1">
        <v>45886</v>
      </c>
    </row>
    <row r="3549" spans="1:5" ht="29" x14ac:dyDescent="0.35">
      <c r="A3549">
        <v>19.040000000000003</v>
      </c>
      <c r="B3549" s="8">
        <v>131114</v>
      </c>
      <c r="C3549" s="4" t="s">
        <v>89</v>
      </c>
      <c r="D3549" s="4">
        <v>1</v>
      </c>
      <c r="E3549" s="1">
        <v>45885</v>
      </c>
    </row>
    <row r="3550" spans="1:5" x14ac:dyDescent="0.35">
      <c r="A3550">
        <v>273.92</v>
      </c>
      <c r="B3550" s="8">
        <v>149503</v>
      </c>
      <c r="C3550" s="4" t="s">
        <v>5</v>
      </c>
      <c r="D3550" s="4">
        <v>1</v>
      </c>
      <c r="E3550" s="1">
        <v>45884</v>
      </c>
    </row>
    <row r="3551" spans="1:5" x14ac:dyDescent="0.35">
      <c r="A3551">
        <v>1056.8599999999999</v>
      </c>
      <c r="B3551" s="8">
        <v>102092</v>
      </c>
      <c r="C3551" s="4" t="s">
        <v>5</v>
      </c>
      <c r="D3551" s="4">
        <v>1</v>
      </c>
      <c r="E3551" s="1">
        <v>45883</v>
      </c>
    </row>
    <row r="3552" spans="1:5" x14ac:dyDescent="0.35">
      <c r="A3552">
        <v>1097.5440000000003</v>
      </c>
      <c r="B3552" s="8">
        <v>117590</v>
      </c>
      <c r="C3552" s="4" t="s">
        <v>5</v>
      </c>
      <c r="D3552" s="4">
        <v>1</v>
      </c>
      <c r="E3552" s="1">
        <v>45882</v>
      </c>
    </row>
    <row r="3553" spans="1:5" ht="29" x14ac:dyDescent="0.35">
      <c r="A3553">
        <v>190.92</v>
      </c>
      <c r="B3553" s="8">
        <v>117590</v>
      </c>
      <c r="C3553" s="4" t="s">
        <v>89</v>
      </c>
      <c r="D3553" s="4">
        <v>1</v>
      </c>
      <c r="E3553" s="1">
        <v>45881</v>
      </c>
    </row>
    <row r="3554" spans="1:5" ht="29" x14ac:dyDescent="0.35">
      <c r="A3554">
        <v>114.94999999999999</v>
      </c>
      <c r="B3554" s="8">
        <v>134425</v>
      </c>
      <c r="C3554" s="4" t="s">
        <v>89</v>
      </c>
      <c r="D3554" s="4">
        <v>1</v>
      </c>
      <c r="E3554" s="1">
        <v>45880</v>
      </c>
    </row>
    <row r="3555" spans="1:5" x14ac:dyDescent="0.35">
      <c r="A3555">
        <v>12.957000000000001</v>
      </c>
      <c r="B3555" s="8">
        <v>124562</v>
      </c>
      <c r="C3555" s="4" t="s">
        <v>6</v>
      </c>
      <c r="D3555" s="4">
        <v>1</v>
      </c>
      <c r="E3555" s="1">
        <v>45879</v>
      </c>
    </row>
    <row r="3556" spans="1:5" ht="29" x14ac:dyDescent="0.35">
      <c r="A3556">
        <v>8.56</v>
      </c>
      <c r="B3556" s="8">
        <v>131289</v>
      </c>
      <c r="C3556" s="4" t="s">
        <v>89</v>
      </c>
      <c r="D3556" s="4">
        <v>1</v>
      </c>
      <c r="E3556" s="1">
        <v>45878</v>
      </c>
    </row>
    <row r="3557" spans="1:5" ht="29" x14ac:dyDescent="0.35">
      <c r="A3557">
        <v>45.36</v>
      </c>
      <c r="B3557" s="8">
        <v>131289</v>
      </c>
      <c r="C3557" s="4" t="s">
        <v>89</v>
      </c>
      <c r="D3557" s="4">
        <v>1</v>
      </c>
      <c r="E3557" s="1">
        <v>45877</v>
      </c>
    </row>
    <row r="3558" spans="1:5" ht="29" x14ac:dyDescent="0.35">
      <c r="A3558">
        <v>1421.6640000000002</v>
      </c>
      <c r="B3558" s="8">
        <v>131289</v>
      </c>
      <c r="C3558" s="4" t="s">
        <v>89</v>
      </c>
      <c r="D3558" s="4">
        <v>1</v>
      </c>
      <c r="E3558" s="1">
        <v>45876</v>
      </c>
    </row>
    <row r="3559" spans="1:5" ht="29" x14ac:dyDescent="0.35">
      <c r="A3559">
        <v>34.049999999999997</v>
      </c>
      <c r="B3559" s="8">
        <v>115224</v>
      </c>
      <c r="C3559" s="4" t="s">
        <v>89</v>
      </c>
      <c r="D3559" s="4">
        <v>1</v>
      </c>
      <c r="E3559" s="1">
        <v>45875</v>
      </c>
    </row>
    <row r="3560" spans="1:5" x14ac:dyDescent="0.35">
      <c r="A3560">
        <v>352.38</v>
      </c>
      <c r="B3560" s="8">
        <v>115224</v>
      </c>
      <c r="C3560" s="4" t="s">
        <v>5</v>
      </c>
      <c r="D3560" s="4">
        <v>1</v>
      </c>
      <c r="E3560" s="1">
        <v>45874</v>
      </c>
    </row>
    <row r="3561" spans="1:5" x14ac:dyDescent="0.35">
      <c r="A3561">
        <v>249.58400000000003</v>
      </c>
      <c r="B3561" s="8">
        <v>113733</v>
      </c>
      <c r="C3561" s="4" t="s">
        <v>5</v>
      </c>
      <c r="D3561" s="4">
        <v>1</v>
      </c>
      <c r="E3561" s="1">
        <v>45872</v>
      </c>
    </row>
    <row r="3562" spans="1:5" x14ac:dyDescent="0.35">
      <c r="A3562">
        <v>68.111999999999995</v>
      </c>
      <c r="B3562" s="9">
        <v>113733</v>
      </c>
      <c r="C3562" s="4" t="s">
        <v>5</v>
      </c>
      <c r="D3562" s="4">
        <v>1</v>
      </c>
      <c r="E3562" s="1">
        <v>45870</v>
      </c>
    </row>
    <row r="3563" spans="1:5" x14ac:dyDescent="0.35">
      <c r="A3563">
        <v>16.560000000000002</v>
      </c>
      <c r="B3563" s="11">
        <v>113733</v>
      </c>
      <c r="C3563" s="4" t="s">
        <v>5</v>
      </c>
      <c r="D3563" s="4">
        <v>1</v>
      </c>
      <c r="E3563" s="1">
        <v>45868</v>
      </c>
    </row>
    <row r="3564" spans="1:5" x14ac:dyDescent="0.35">
      <c r="A3564">
        <v>10.584000000000001</v>
      </c>
      <c r="B3564" s="11">
        <v>158302</v>
      </c>
      <c r="C3564" s="4" t="s">
        <v>5</v>
      </c>
      <c r="D3564" s="4">
        <v>1</v>
      </c>
      <c r="E3564" s="1">
        <v>45866</v>
      </c>
    </row>
    <row r="3565" spans="1:5" x14ac:dyDescent="0.35">
      <c r="A3565">
        <v>405.85999999999996</v>
      </c>
      <c r="B3565" s="11">
        <v>160108</v>
      </c>
      <c r="C3565" s="4" t="s">
        <v>5</v>
      </c>
      <c r="D3565" s="4">
        <v>1</v>
      </c>
      <c r="E3565" s="1">
        <v>45864</v>
      </c>
    </row>
    <row r="3566" spans="1:5" ht="29" x14ac:dyDescent="0.35">
      <c r="A3566">
        <v>680.01</v>
      </c>
      <c r="B3566" s="11">
        <v>160108</v>
      </c>
      <c r="C3566" s="4" t="s">
        <v>89</v>
      </c>
      <c r="D3566" s="4">
        <v>1</v>
      </c>
      <c r="E3566" s="1">
        <v>45862</v>
      </c>
    </row>
    <row r="3567" spans="1:5" x14ac:dyDescent="0.35">
      <c r="A3567">
        <v>19.440000000000001</v>
      </c>
      <c r="B3567" s="11">
        <v>114776</v>
      </c>
      <c r="C3567" s="4" t="s">
        <v>5</v>
      </c>
      <c r="D3567" s="4">
        <v>1</v>
      </c>
      <c r="E3567" s="1">
        <v>45860</v>
      </c>
    </row>
    <row r="3568" spans="1:5" x14ac:dyDescent="0.35">
      <c r="A3568">
        <v>156.79200000000003</v>
      </c>
      <c r="B3568" s="11">
        <v>169040</v>
      </c>
      <c r="C3568" s="4" t="s">
        <v>5</v>
      </c>
      <c r="D3568" s="4">
        <v>1</v>
      </c>
      <c r="E3568" s="1">
        <v>45858</v>
      </c>
    </row>
    <row r="3569" spans="1:5" x14ac:dyDescent="0.35">
      <c r="A3569">
        <v>431.97600000000006</v>
      </c>
      <c r="B3569" s="11">
        <v>169040</v>
      </c>
      <c r="C3569" s="4" t="s">
        <v>6</v>
      </c>
      <c r="D3569" s="4">
        <v>1</v>
      </c>
      <c r="E3569" s="1">
        <v>45856</v>
      </c>
    </row>
    <row r="3570" spans="1:5" x14ac:dyDescent="0.35">
      <c r="A3570">
        <v>35.89</v>
      </c>
      <c r="B3570" s="11">
        <v>169040</v>
      </c>
      <c r="C3570" s="4" t="s">
        <v>5</v>
      </c>
      <c r="D3570" s="4">
        <v>1</v>
      </c>
      <c r="E3570" s="1">
        <v>45854</v>
      </c>
    </row>
    <row r="3571" spans="1:5" x14ac:dyDescent="0.35">
      <c r="A3571">
        <v>47.207999999999998</v>
      </c>
      <c r="B3571" s="11">
        <v>169040</v>
      </c>
      <c r="C3571" s="4" t="s">
        <v>5</v>
      </c>
      <c r="D3571" s="4">
        <v>1</v>
      </c>
      <c r="E3571" s="1">
        <v>45852</v>
      </c>
    </row>
    <row r="3572" spans="1:5" x14ac:dyDescent="0.35">
      <c r="A3572">
        <v>248.07999999999998</v>
      </c>
      <c r="B3572" s="11">
        <v>169040</v>
      </c>
      <c r="C3572" s="4" t="s">
        <v>5</v>
      </c>
      <c r="D3572" s="4">
        <v>1</v>
      </c>
      <c r="E3572" s="1">
        <v>45850</v>
      </c>
    </row>
    <row r="3573" spans="1:5" ht="29" x14ac:dyDescent="0.35">
      <c r="A3573">
        <v>189.7</v>
      </c>
      <c r="B3573" s="11">
        <v>169040</v>
      </c>
      <c r="C3573" s="4" t="s">
        <v>89</v>
      </c>
      <c r="D3573" s="4">
        <v>1</v>
      </c>
      <c r="E3573" s="1">
        <v>45848</v>
      </c>
    </row>
    <row r="3574" spans="1:5" x14ac:dyDescent="0.35">
      <c r="A3574">
        <v>59.808000000000007</v>
      </c>
      <c r="B3574" s="11">
        <v>169040</v>
      </c>
      <c r="C3574" s="4" t="s">
        <v>5</v>
      </c>
      <c r="D3574" s="4">
        <v>1</v>
      </c>
      <c r="E3574" s="1">
        <v>45846</v>
      </c>
    </row>
    <row r="3575" spans="1:5" x14ac:dyDescent="0.35">
      <c r="A3575">
        <v>968.74400000000014</v>
      </c>
      <c r="B3575" s="11">
        <v>162390</v>
      </c>
      <c r="C3575" s="4" t="s">
        <v>5</v>
      </c>
      <c r="D3575" s="4">
        <v>1</v>
      </c>
      <c r="E3575" s="1">
        <v>45844</v>
      </c>
    </row>
    <row r="3576" spans="1:5" x14ac:dyDescent="0.35">
      <c r="A3576">
        <v>222.35199999999998</v>
      </c>
      <c r="B3576" s="11">
        <v>162390</v>
      </c>
      <c r="C3576" s="4" t="s">
        <v>5</v>
      </c>
      <c r="D3576" s="4">
        <v>1</v>
      </c>
      <c r="E3576" s="1">
        <v>45842</v>
      </c>
    </row>
    <row r="3577" spans="1:5" ht="29" x14ac:dyDescent="0.35">
      <c r="A3577">
        <v>479.98400000000004</v>
      </c>
      <c r="B3577" s="11">
        <v>162390</v>
      </c>
      <c r="C3577" s="4" t="s">
        <v>89</v>
      </c>
      <c r="D3577" s="4">
        <v>1</v>
      </c>
      <c r="E3577" s="1">
        <v>45840</v>
      </c>
    </row>
    <row r="3578" spans="1:5" x14ac:dyDescent="0.35">
      <c r="A3578">
        <v>271.95999999999998</v>
      </c>
      <c r="B3578" s="10">
        <v>103674</v>
      </c>
      <c r="C3578" s="4" t="s">
        <v>5</v>
      </c>
      <c r="D3578" s="4">
        <v>1</v>
      </c>
      <c r="E3578" s="1">
        <v>45838</v>
      </c>
    </row>
    <row r="3579" spans="1:5" x14ac:dyDescent="0.35">
      <c r="A3579">
        <v>18.689999999999998</v>
      </c>
      <c r="B3579" s="8">
        <v>103674</v>
      </c>
      <c r="C3579" s="4" t="s">
        <v>5</v>
      </c>
      <c r="D3579" s="4">
        <v>1</v>
      </c>
      <c r="E3579" s="1">
        <v>45836</v>
      </c>
    </row>
    <row r="3580" spans="1:5" x14ac:dyDescent="0.35">
      <c r="A3580">
        <v>13.36</v>
      </c>
      <c r="B3580" s="8">
        <v>103674</v>
      </c>
      <c r="C3580" s="4" t="s">
        <v>5</v>
      </c>
      <c r="D3580" s="4">
        <v>1</v>
      </c>
      <c r="E3580" s="1">
        <v>45833</v>
      </c>
    </row>
    <row r="3581" spans="1:5" x14ac:dyDescent="0.35">
      <c r="A3581">
        <v>249.58400000000003</v>
      </c>
      <c r="B3581" s="8">
        <v>103674</v>
      </c>
      <c r="C3581" s="4" t="s">
        <v>6</v>
      </c>
      <c r="D3581" s="4">
        <v>1</v>
      </c>
      <c r="E3581" s="1">
        <v>45830</v>
      </c>
    </row>
    <row r="3582" spans="1:5" x14ac:dyDescent="0.35">
      <c r="A3582">
        <v>13.86</v>
      </c>
      <c r="B3582" s="8">
        <v>103674</v>
      </c>
      <c r="C3582" s="4" t="s">
        <v>5</v>
      </c>
      <c r="D3582" s="4">
        <v>1</v>
      </c>
      <c r="E3582" s="1">
        <v>45826</v>
      </c>
    </row>
    <row r="3583" spans="1:5" x14ac:dyDescent="0.35">
      <c r="A3583">
        <v>13.375999999999999</v>
      </c>
      <c r="B3583" s="8">
        <v>103674</v>
      </c>
      <c r="C3583" s="4" t="s">
        <v>5</v>
      </c>
      <c r="D3583" s="4">
        <v>1</v>
      </c>
      <c r="E3583" s="1">
        <v>45822</v>
      </c>
    </row>
    <row r="3584" spans="1:5" x14ac:dyDescent="0.35">
      <c r="A3584">
        <v>437.47200000000009</v>
      </c>
      <c r="B3584" s="8">
        <v>103674</v>
      </c>
      <c r="C3584" s="4" t="s">
        <v>5</v>
      </c>
      <c r="D3584" s="4">
        <v>1</v>
      </c>
      <c r="E3584" s="1">
        <v>45818</v>
      </c>
    </row>
    <row r="3585" spans="1:5" ht="29" x14ac:dyDescent="0.35">
      <c r="A3585">
        <v>407.97600000000006</v>
      </c>
      <c r="B3585" s="8">
        <v>161389</v>
      </c>
      <c r="C3585" s="4" t="s">
        <v>89</v>
      </c>
      <c r="D3585" s="4">
        <v>1</v>
      </c>
      <c r="E3585" s="1">
        <v>45814</v>
      </c>
    </row>
    <row r="3586" spans="1:5" x14ac:dyDescent="0.35">
      <c r="A3586">
        <v>384.45000000000005</v>
      </c>
      <c r="B3586" s="8">
        <v>114489</v>
      </c>
      <c r="C3586" s="4" t="s">
        <v>5</v>
      </c>
      <c r="D3586" s="4">
        <v>1</v>
      </c>
      <c r="E3586" s="1">
        <v>45809</v>
      </c>
    </row>
    <row r="3587" spans="1:5" x14ac:dyDescent="0.35">
      <c r="A3587">
        <v>149.97</v>
      </c>
      <c r="B3587" s="8">
        <v>114489</v>
      </c>
      <c r="C3587" s="4" t="s">
        <v>5</v>
      </c>
      <c r="D3587" s="4">
        <v>1</v>
      </c>
      <c r="E3587" s="1">
        <v>45804</v>
      </c>
    </row>
    <row r="3588" spans="1:5" x14ac:dyDescent="0.35">
      <c r="A3588">
        <v>1951.84</v>
      </c>
      <c r="B3588" s="8">
        <v>114489</v>
      </c>
      <c r="C3588" s="4" t="s">
        <v>5</v>
      </c>
      <c r="D3588" s="4">
        <v>1</v>
      </c>
      <c r="E3588" s="1">
        <v>45799</v>
      </c>
    </row>
    <row r="3589" spans="1:5" ht="29" x14ac:dyDescent="0.35">
      <c r="A3589">
        <v>171.55</v>
      </c>
      <c r="B3589" s="8">
        <v>114489</v>
      </c>
      <c r="C3589" s="4" t="s">
        <v>89</v>
      </c>
      <c r="D3589" s="4">
        <v>1</v>
      </c>
      <c r="E3589" s="1">
        <v>45794</v>
      </c>
    </row>
    <row r="3590" spans="1:5" ht="29" x14ac:dyDescent="0.35">
      <c r="A3590">
        <v>191.82</v>
      </c>
      <c r="B3590" s="8">
        <v>124772</v>
      </c>
      <c r="C3590" s="4" t="s">
        <v>89</v>
      </c>
      <c r="D3590" s="4">
        <v>1</v>
      </c>
      <c r="E3590" s="1">
        <v>45789</v>
      </c>
    </row>
    <row r="3591" spans="1:5" x14ac:dyDescent="0.35">
      <c r="A3591">
        <v>465.18</v>
      </c>
      <c r="B3591" s="8">
        <v>108434</v>
      </c>
      <c r="C3591" s="4" t="s">
        <v>5</v>
      </c>
      <c r="D3591" s="4">
        <v>1</v>
      </c>
      <c r="E3591" s="1">
        <v>45784</v>
      </c>
    </row>
    <row r="3592" spans="1:5" x14ac:dyDescent="0.35">
      <c r="A3592">
        <v>81.94</v>
      </c>
      <c r="B3592" s="8">
        <v>143749</v>
      </c>
      <c r="C3592" s="4" t="s">
        <v>5</v>
      </c>
      <c r="D3592" s="4">
        <v>1</v>
      </c>
      <c r="E3592" s="1">
        <v>45779</v>
      </c>
    </row>
    <row r="3593" spans="1:5" x14ac:dyDescent="0.35">
      <c r="A3593">
        <v>33.92</v>
      </c>
      <c r="B3593" s="8">
        <v>140564</v>
      </c>
      <c r="C3593" s="4" t="s">
        <v>5</v>
      </c>
      <c r="D3593" s="4">
        <v>1</v>
      </c>
      <c r="E3593" s="1">
        <v>45774</v>
      </c>
    </row>
    <row r="3594" spans="1:5" ht="29" x14ac:dyDescent="0.35">
      <c r="A3594">
        <v>699.98</v>
      </c>
      <c r="B3594" s="8">
        <v>109722</v>
      </c>
      <c r="C3594" s="4" t="s">
        <v>89</v>
      </c>
      <c r="D3594" s="4">
        <v>1</v>
      </c>
      <c r="E3594" s="1">
        <v>45769</v>
      </c>
    </row>
    <row r="3595" spans="1:5" ht="29" x14ac:dyDescent="0.35">
      <c r="A3595">
        <v>584.82000000000005</v>
      </c>
      <c r="B3595" s="8">
        <v>109722</v>
      </c>
      <c r="C3595" s="4" t="s">
        <v>89</v>
      </c>
      <c r="D3595" s="4">
        <v>1</v>
      </c>
      <c r="E3595" s="1">
        <v>45764</v>
      </c>
    </row>
    <row r="3596" spans="1:5" x14ac:dyDescent="0.35">
      <c r="A3596">
        <v>11.952000000000002</v>
      </c>
      <c r="B3596" s="8">
        <v>145009</v>
      </c>
      <c r="C3596" s="4" t="s">
        <v>6</v>
      </c>
      <c r="D3596" s="4">
        <v>1</v>
      </c>
      <c r="E3596" s="1">
        <v>45759</v>
      </c>
    </row>
    <row r="3597" spans="1:5" ht="29" x14ac:dyDescent="0.35">
      <c r="A3597">
        <v>3.536</v>
      </c>
      <c r="B3597" s="8">
        <v>163636</v>
      </c>
      <c r="C3597" s="4" t="s">
        <v>89</v>
      </c>
      <c r="D3597" s="4">
        <v>1</v>
      </c>
      <c r="E3597" s="1">
        <v>45754</v>
      </c>
    </row>
    <row r="3598" spans="1:5" ht="29" x14ac:dyDescent="0.35">
      <c r="A3598">
        <v>13.4</v>
      </c>
      <c r="B3598" s="8">
        <v>146374</v>
      </c>
      <c r="C3598" s="4" t="s">
        <v>89</v>
      </c>
      <c r="D3598" s="4">
        <v>1</v>
      </c>
      <c r="E3598" s="1">
        <v>45749</v>
      </c>
    </row>
    <row r="3599" spans="1:5" ht="29" x14ac:dyDescent="0.35">
      <c r="A3599">
        <v>4.9800000000000004</v>
      </c>
      <c r="B3599" s="8">
        <v>146374</v>
      </c>
      <c r="C3599" s="4" t="s">
        <v>89</v>
      </c>
      <c r="D3599" s="4">
        <v>1</v>
      </c>
      <c r="E3599" s="1">
        <v>45744</v>
      </c>
    </row>
    <row r="3600" spans="1:5" ht="29" x14ac:dyDescent="0.35">
      <c r="A3600">
        <v>109.69</v>
      </c>
      <c r="B3600" s="8">
        <v>146374</v>
      </c>
      <c r="C3600" s="4" t="s">
        <v>89</v>
      </c>
      <c r="D3600" s="4">
        <v>1</v>
      </c>
      <c r="E3600" s="1">
        <v>45739</v>
      </c>
    </row>
    <row r="3601" spans="1:5" x14ac:dyDescent="0.35">
      <c r="A3601">
        <v>113.78999999999999</v>
      </c>
      <c r="B3601" s="8">
        <v>126004</v>
      </c>
      <c r="C3601" s="4" t="s">
        <v>5</v>
      </c>
      <c r="D3601" s="4">
        <v>1</v>
      </c>
      <c r="E3601" s="1">
        <v>45734</v>
      </c>
    </row>
    <row r="3602" spans="1:5" x14ac:dyDescent="0.35">
      <c r="A3602">
        <v>78.150000000000006</v>
      </c>
      <c r="B3602" s="8">
        <v>126004</v>
      </c>
      <c r="C3602" s="4" t="s">
        <v>5</v>
      </c>
      <c r="D3602" s="4">
        <v>1</v>
      </c>
      <c r="E3602" s="1">
        <v>45729</v>
      </c>
    </row>
    <row r="3603" spans="1:5" x14ac:dyDescent="0.35">
      <c r="A3603">
        <v>1.7280000000000002</v>
      </c>
      <c r="B3603" s="8">
        <v>126004</v>
      </c>
      <c r="C3603" s="4" t="s">
        <v>5</v>
      </c>
      <c r="D3603" s="4">
        <v>1</v>
      </c>
      <c r="E3603" s="1">
        <v>45724</v>
      </c>
    </row>
    <row r="3604" spans="1:5" x14ac:dyDescent="0.35">
      <c r="A3604">
        <v>40.56</v>
      </c>
      <c r="B3604" s="8">
        <v>126004</v>
      </c>
      <c r="C3604" s="4" t="s">
        <v>5</v>
      </c>
      <c r="D3604" s="4">
        <v>1</v>
      </c>
      <c r="E3604" s="1">
        <v>45719</v>
      </c>
    </row>
    <row r="3605" spans="1:5" x14ac:dyDescent="0.35">
      <c r="A3605">
        <v>182.94</v>
      </c>
      <c r="B3605" s="8">
        <v>126004</v>
      </c>
      <c r="C3605" s="4" t="s">
        <v>5</v>
      </c>
      <c r="D3605" s="4">
        <v>1</v>
      </c>
      <c r="E3605" s="1">
        <v>45715</v>
      </c>
    </row>
    <row r="3606" spans="1:5" x14ac:dyDescent="0.35">
      <c r="A3606">
        <v>193.86</v>
      </c>
      <c r="B3606" s="8">
        <v>126004</v>
      </c>
      <c r="C3606" s="4" t="s">
        <v>5</v>
      </c>
      <c r="D3606" s="4">
        <v>1</v>
      </c>
      <c r="E3606" s="1">
        <v>45710</v>
      </c>
    </row>
    <row r="3607" spans="1:5" ht="29" x14ac:dyDescent="0.35">
      <c r="A3607">
        <v>212.88</v>
      </c>
      <c r="B3607" s="8">
        <v>139885</v>
      </c>
      <c r="C3607" s="4" t="s">
        <v>89</v>
      </c>
      <c r="D3607" s="4">
        <v>1</v>
      </c>
      <c r="E3607" s="1">
        <v>45705</v>
      </c>
    </row>
    <row r="3608" spans="1:5" x14ac:dyDescent="0.35">
      <c r="A3608">
        <v>15.528</v>
      </c>
      <c r="B3608" s="8">
        <v>105277</v>
      </c>
      <c r="C3608" s="4" t="s">
        <v>5</v>
      </c>
      <c r="D3608" s="4">
        <v>1</v>
      </c>
      <c r="E3608" s="1">
        <v>45700</v>
      </c>
    </row>
    <row r="3609" spans="1:5" x14ac:dyDescent="0.35">
      <c r="A3609">
        <v>104.85</v>
      </c>
      <c r="B3609" s="8">
        <v>112060</v>
      </c>
      <c r="C3609" s="4" t="s">
        <v>5</v>
      </c>
      <c r="D3609" s="4">
        <v>1</v>
      </c>
      <c r="E3609" s="1">
        <v>45694</v>
      </c>
    </row>
    <row r="3610" spans="1:5" x14ac:dyDescent="0.35">
      <c r="A3610">
        <v>182.72</v>
      </c>
      <c r="B3610" s="8">
        <v>150861</v>
      </c>
      <c r="C3610" s="4" t="s">
        <v>6</v>
      </c>
      <c r="D3610" s="4">
        <v>1</v>
      </c>
      <c r="E3610" s="1">
        <v>45688</v>
      </c>
    </row>
    <row r="3611" spans="1:5" x14ac:dyDescent="0.35">
      <c r="A3611">
        <v>400.03199999999998</v>
      </c>
      <c r="B3611" s="8">
        <v>150861</v>
      </c>
      <c r="C3611" s="4" t="s">
        <v>5</v>
      </c>
      <c r="D3611" s="4">
        <v>1</v>
      </c>
      <c r="E3611" s="1">
        <v>45682</v>
      </c>
    </row>
    <row r="3612" spans="1:5" x14ac:dyDescent="0.35">
      <c r="A3612">
        <v>33.630000000000003</v>
      </c>
      <c r="B3612" s="8">
        <v>150861</v>
      </c>
      <c r="C3612" s="4" t="s">
        <v>5</v>
      </c>
      <c r="D3612" s="4">
        <v>1</v>
      </c>
      <c r="E3612" s="1">
        <v>45676</v>
      </c>
    </row>
    <row r="3613" spans="1:5" x14ac:dyDescent="0.35">
      <c r="A3613">
        <v>542.64599999999996</v>
      </c>
      <c r="B3613" s="8">
        <v>150861</v>
      </c>
      <c r="C3613" s="4" t="s">
        <v>5</v>
      </c>
      <c r="D3613" s="4">
        <v>1</v>
      </c>
      <c r="E3613" s="1">
        <v>45670</v>
      </c>
    </row>
    <row r="3614" spans="1:5" ht="29" x14ac:dyDescent="0.35">
      <c r="A3614">
        <v>6.3</v>
      </c>
      <c r="B3614" s="8">
        <v>150861</v>
      </c>
      <c r="C3614" s="4" t="s">
        <v>89</v>
      </c>
      <c r="D3614" s="4">
        <v>1</v>
      </c>
      <c r="E3614" s="1">
        <v>45664</v>
      </c>
    </row>
    <row r="3615" spans="1:5" x14ac:dyDescent="0.35">
      <c r="A3615">
        <v>394.81600000000003</v>
      </c>
      <c r="B3615" s="8">
        <v>161683</v>
      </c>
      <c r="C3615" s="4" t="s">
        <v>5</v>
      </c>
      <c r="D3615" s="4">
        <v>1</v>
      </c>
      <c r="E3615" s="1">
        <v>45658</v>
      </c>
    </row>
    <row r="3616" spans="1:5" x14ac:dyDescent="0.35">
      <c r="A3616">
        <v>18.192000000000004</v>
      </c>
      <c r="B3616" s="8">
        <v>161683</v>
      </c>
      <c r="C3616" s="4" t="s">
        <v>5</v>
      </c>
      <c r="D3616" s="4">
        <v>1</v>
      </c>
      <c r="E3616" s="1">
        <v>45652</v>
      </c>
    </row>
    <row r="3617" spans="1:5" x14ac:dyDescent="0.35">
      <c r="A3617">
        <v>1649.95</v>
      </c>
      <c r="B3617" s="8">
        <v>153598</v>
      </c>
      <c r="C3617" s="4" t="s">
        <v>5</v>
      </c>
      <c r="D3617" s="4">
        <v>1</v>
      </c>
      <c r="E3617" s="1">
        <v>45646</v>
      </c>
    </row>
    <row r="3618" spans="1:5" ht="29" x14ac:dyDescent="0.35">
      <c r="A3618">
        <v>111.89999999999999</v>
      </c>
      <c r="B3618" s="8">
        <v>153598</v>
      </c>
      <c r="C3618" s="4" t="s">
        <v>89</v>
      </c>
      <c r="D3618" s="4">
        <v>1</v>
      </c>
      <c r="E3618" s="1">
        <v>45640</v>
      </c>
    </row>
    <row r="3619" spans="1:5" x14ac:dyDescent="0.35">
      <c r="A3619">
        <v>581.96</v>
      </c>
      <c r="B3619" s="8">
        <v>122063</v>
      </c>
      <c r="C3619" s="4" t="s">
        <v>5</v>
      </c>
      <c r="D3619" s="4">
        <v>1</v>
      </c>
      <c r="E3619" s="1">
        <v>45634</v>
      </c>
    </row>
    <row r="3620" spans="1:5" x14ac:dyDescent="0.35">
      <c r="A3620">
        <v>29.98</v>
      </c>
      <c r="B3620" s="8">
        <v>122063</v>
      </c>
      <c r="C3620" s="4" t="s">
        <v>5</v>
      </c>
      <c r="D3620" s="4">
        <v>1</v>
      </c>
      <c r="E3620" s="1">
        <v>45628</v>
      </c>
    </row>
    <row r="3621" spans="1:5" x14ac:dyDescent="0.35">
      <c r="A3621">
        <v>772.68</v>
      </c>
      <c r="B3621" s="8">
        <v>161025</v>
      </c>
      <c r="C3621" s="4" t="s">
        <v>5</v>
      </c>
      <c r="D3621" s="4">
        <v>1</v>
      </c>
      <c r="E3621" s="1">
        <v>45622</v>
      </c>
    </row>
    <row r="3622" spans="1:5" x14ac:dyDescent="0.35">
      <c r="A3622">
        <v>268.70400000000001</v>
      </c>
      <c r="B3622" s="8">
        <v>149762</v>
      </c>
      <c r="C3622" s="4" t="s">
        <v>6</v>
      </c>
      <c r="D3622" s="4">
        <v>1</v>
      </c>
      <c r="E3622" s="1">
        <v>45616</v>
      </c>
    </row>
    <row r="3623" spans="1:5" x14ac:dyDescent="0.35">
      <c r="A3623">
        <v>21.92</v>
      </c>
      <c r="B3623" s="8">
        <v>149762</v>
      </c>
      <c r="C3623" s="4" t="s">
        <v>5</v>
      </c>
      <c r="D3623" s="4">
        <v>1</v>
      </c>
      <c r="E3623" s="1">
        <v>45610</v>
      </c>
    </row>
    <row r="3624" spans="1:5" x14ac:dyDescent="0.35">
      <c r="A3624">
        <v>48.72</v>
      </c>
      <c r="B3624" s="8">
        <v>149762</v>
      </c>
      <c r="C3624" s="4" t="s">
        <v>5</v>
      </c>
      <c r="D3624" s="4">
        <v>1</v>
      </c>
      <c r="E3624" s="1">
        <v>45604</v>
      </c>
    </row>
    <row r="3625" spans="1:5" x14ac:dyDescent="0.35">
      <c r="A3625">
        <v>205.666</v>
      </c>
      <c r="B3625" s="8">
        <v>149762</v>
      </c>
      <c r="C3625" s="4" t="s">
        <v>5</v>
      </c>
      <c r="D3625" s="4">
        <v>1</v>
      </c>
      <c r="E3625" s="1">
        <v>45597</v>
      </c>
    </row>
    <row r="3626" spans="1:5" ht="29" x14ac:dyDescent="0.35">
      <c r="A3626">
        <v>25.92</v>
      </c>
      <c r="B3626" s="8">
        <v>108455</v>
      </c>
      <c r="C3626" s="4" t="s">
        <v>89</v>
      </c>
      <c r="D3626" s="4">
        <v>1</v>
      </c>
      <c r="E3626" s="1">
        <v>45590</v>
      </c>
    </row>
    <row r="3627" spans="1:5" x14ac:dyDescent="0.35">
      <c r="A3627">
        <v>40.46</v>
      </c>
      <c r="B3627" s="8">
        <v>108455</v>
      </c>
      <c r="C3627" s="4" t="s">
        <v>5</v>
      </c>
      <c r="D3627" s="4">
        <v>1</v>
      </c>
      <c r="E3627" s="1">
        <v>45583</v>
      </c>
    </row>
    <row r="3628" spans="1:5" x14ac:dyDescent="0.35">
      <c r="A3628">
        <v>33.869999999999997</v>
      </c>
      <c r="B3628" s="8">
        <v>108455</v>
      </c>
      <c r="C3628" s="4" t="s">
        <v>5</v>
      </c>
      <c r="D3628" s="4">
        <v>1</v>
      </c>
      <c r="E3628" s="1">
        <v>45576</v>
      </c>
    </row>
    <row r="3629" spans="1:5" x14ac:dyDescent="0.35">
      <c r="A3629">
        <v>24.704000000000001</v>
      </c>
      <c r="B3629" s="8">
        <v>113985</v>
      </c>
      <c r="C3629" s="4" t="s">
        <v>5</v>
      </c>
      <c r="D3629" s="4">
        <v>1</v>
      </c>
      <c r="E3629" s="1">
        <v>45569</v>
      </c>
    </row>
    <row r="3630" spans="1:5" ht="29" x14ac:dyDescent="0.35">
      <c r="A3630">
        <v>59.699999999999996</v>
      </c>
      <c r="B3630" s="8">
        <v>113985</v>
      </c>
      <c r="C3630" s="4" t="s">
        <v>89</v>
      </c>
      <c r="D3630" s="4">
        <v>1</v>
      </c>
      <c r="E3630" s="1">
        <v>45562</v>
      </c>
    </row>
    <row r="3631" spans="1:5" ht="29" x14ac:dyDescent="0.35">
      <c r="A3631">
        <v>14.52</v>
      </c>
      <c r="B3631" s="8">
        <v>113985</v>
      </c>
      <c r="C3631" s="4" t="s">
        <v>89</v>
      </c>
      <c r="D3631" s="4">
        <v>1</v>
      </c>
      <c r="E3631" s="1">
        <v>45555</v>
      </c>
    </row>
    <row r="3632" spans="1:5" x14ac:dyDescent="0.35">
      <c r="A3632">
        <v>104.184</v>
      </c>
      <c r="B3632" s="8">
        <v>113985</v>
      </c>
      <c r="C3632" s="4" t="s">
        <v>5</v>
      </c>
      <c r="D3632" s="4">
        <v>1</v>
      </c>
      <c r="E3632" s="1">
        <v>45548</v>
      </c>
    </row>
    <row r="3633" spans="1:5" x14ac:dyDescent="0.35">
      <c r="A3633">
        <v>2079.4</v>
      </c>
      <c r="B3633" s="8">
        <v>163804</v>
      </c>
      <c r="C3633" s="4" t="s">
        <v>5</v>
      </c>
      <c r="D3633" s="4">
        <v>1</v>
      </c>
      <c r="E3633" s="1">
        <v>45541</v>
      </c>
    </row>
    <row r="3634" spans="1:5" x14ac:dyDescent="0.35">
      <c r="A3634">
        <v>629.94999999999993</v>
      </c>
      <c r="B3634" s="8">
        <v>163804</v>
      </c>
      <c r="C3634" s="4" t="s">
        <v>5</v>
      </c>
      <c r="D3634" s="4">
        <v>1</v>
      </c>
      <c r="E3634" s="1">
        <v>45534</v>
      </c>
    </row>
    <row r="3635" spans="1:5" ht="29" x14ac:dyDescent="0.35">
      <c r="A3635">
        <v>72.42</v>
      </c>
      <c r="B3635" s="8">
        <v>163804</v>
      </c>
      <c r="C3635" s="4" t="s">
        <v>89</v>
      </c>
      <c r="D3635" s="4">
        <v>1</v>
      </c>
      <c r="E3635" s="1">
        <v>45527</v>
      </c>
    </row>
    <row r="3636" spans="1:5" ht="29" x14ac:dyDescent="0.35">
      <c r="A3636">
        <v>415.17600000000004</v>
      </c>
      <c r="B3636" s="8">
        <v>155103</v>
      </c>
      <c r="C3636" s="4" t="s">
        <v>89</v>
      </c>
      <c r="D3636" s="4">
        <v>1</v>
      </c>
      <c r="E3636" s="1">
        <v>45520</v>
      </c>
    </row>
    <row r="3637" spans="1:5" x14ac:dyDescent="0.35">
      <c r="A3637">
        <v>35.231999999999999</v>
      </c>
      <c r="B3637" s="8">
        <v>155103</v>
      </c>
      <c r="C3637" s="4" t="s">
        <v>6</v>
      </c>
      <c r="D3637" s="4">
        <v>1</v>
      </c>
      <c r="E3637" s="1">
        <v>45513</v>
      </c>
    </row>
    <row r="3638" spans="1:5" ht="29" x14ac:dyDescent="0.35">
      <c r="A3638">
        <v>54.96</v>
      </c>
      <c r="B3638" s="8">
        <v>155103</v>
      </c>
      <c r="C3638" s="4" t="s">
        <v>89</v>
      </c>
      <c r="D3638" s="4">
        <v>1</v>
      </c>
      <c r="E3638" s="1">
        <v>45506</v>
      </c>
    </row>
    <row r="3639" spans="1:5" ht="29" x14ac:dyDescent="0.35">
      <c r="A3639">
        <v>165.60000000000002</v>
      </c>
      <c r="B3639" s="8">
        <v>143154</v>
      </c>
      <c r="C3639" s="4" t="s">
        <v>89</v>
      </c>
      <c r="D3639" s="4">
        <v>1</v>
      </c>
      <c r="E3639" s="1">
        <v>45499</v>
      </c>
    </row>
    <row r="3640" spans="1:5" ht="29" x14ac:dyDescent="0.35">
      <c r="A3640">
        <v>115.84</v>
      </c>
      <c r="B3640" s="8">
        <v>105354</v>
      </c>
      <c r="C3640" s="4" t="s">
        <v>89</v>
      </c>
      <c r="D3640" s="4">
        <v>1</v>
      </c>
      <c r="E3640" s="1">
        <v>45491</v>
      </c>
    </row>
    <row r="3641" spans="1:5" ht="29" x14ac:dyDescent="0.35">
      <c r="A3641">
        <v>781.86399999999992</v>
      </c>
      <c r="B3641" s="8">
        <v>164770</v>
      </c>
      <c r="C3641" s="4" t="s">
        <v>89</v>
      </c>
      <c r="D3641" s="4">
        <v>1</v>
      </c>
      <c r="E3641" s="1">
        <v>45483</v>
      </c>
    </row>
    <row r="3642" spans="1:5" x14ac:dyDescent="0.35">
      <c r="A3642">
        <v>30.816000000000003</v>
      </c>
      <c r="B3642" s="8">
        <v>164770</v>
      </c>
      <c r="C3642" s="4" t="s">
        <v>5</v>
      </c>
      <c r="D3642" s="4">
        <v>1</v>
      </c>
      <c r="E3642" s="1">
        <v>45475</v>
      </c>
    </row>
    <row r="3643" spans="1:5" x14ac:dyDescent="0.35">
      <c r="A3643">
        <v>23.92</v>
      </c>
      <c r="B3643" s="8">
        <v>129903</v>
      </c>
      <c r="C3643" s="4" t="s">
        <v>5</v>
      </c>
      <c r="D3643" s="4">
        <v>1</v>
      </c>
      <c r="E3643" s="1">
        <v>45467</v>
      </c>
    </row>
    <row r="3644" spans="1:5" x14ac:dyDescent="0.35">
      <c r="A3644">
        <v>172.5</v>
      </c>
      <c r="B3644" s="8">
        <v>113621</v>
      </c>
      <c r="C3644" s="4" t="s">
        <v>5</v>
      </c>
      <c r="D3644" s="4">
        <v>1</v>
      </c>
      <c r="E3644" s="1">
        <v>45459</v>
      </c>
    </row>
    <row r="3645" spans="1:5" x14ac:dyDescent="0.35">
      <c r="A3645">
        <v>179.97</v>
      </c>
      <c r="B3645" s="8">
        <v>113621</v>
      </c>
      <c r="C3645" s="4" t="s">
        <v>5</v>
      </c>
      <c r="D3645" s="4">
        <v>1</v>
      </c>
      <c r="E3645" s="1">
        <v>45451</v>
      </c>
    </row>
    <row r="3646" spans="1:5" x14ac:dyDescent="0.35">
      <c r="A3646">
        <v>17.309999999999999</v>
      </c>
      <c r="B3646" s="8">
        <v>136434</v>
      </c>
      <c r="C3646" s="4" t="s">
        <v>5</v>
      </c>
      <c r="D3646" s="4">
        <v>1</v>
      </c>
      <c r="E3646" s="1">
        <v>45443</v>
      </c>
    </row>
    <row r="3647" spans="1:5" x14ac:dyDescent="0.35">
      <c r="A3647">
        <v>4.7039999999999997</v>
      </c>
      <c r="B3647" s="8">
        <v>136483</v>
      </c>
      <c r="C3647" s="4" t="s">
        <v>5</v>
      </c>
      <c r="D3647" s="4">
        <v>1</v>
      </c>
      <c r="E3647" s="1">
        <v>45435</v>
      </c>
    </row>
    <row r="3648" spans="1:5" ht="29" x14ac:dyDescent="0.35">
      <c r="A3648">
        <v>16.739999999999998</v>
      </c>
      <c r="B3648" s="8">
        <v>150035</v>
      </c>
      <c r="C3648" s="4" t="s">
        <v>89</v>
      </c>
      <c r="D3648" s="4">
        <v>1</v>
      </c>
      <c r="E3648" s="1">
        <v>45427</v>
      </c>
    </row>
    <row r="3649" spans="1:5" x14ac:dyDescent="0.35">
      <c r="A3649">
        <v>88.08</v>
      </c>
      <c r="B3649" s="8">
        <v>157336</v>
      </c>
      <c r="C3649" s="4" t="s">
        <v>5</v>
      </c>
      <c r="D3649" s="4">
        <v>1</v>
      </c>
      <c r="E3649" s="1">
        <v>45419</v>
      </c>
    </row>
    <row r="3650" spans="1:5" x14ac:dyDescent="0.35">
      <c r="A3650">
        <v>751.92</v>
      </c>
      <c r="B3650" s="8">
        <v>157336</v>
      </c>
      <c r="C3650" s="4" t="s">
        <v>5</v>
      </c>
      <c r="D3650" s="4">
        <v>1</v>
      </c>
      <c r="E3650" s="1">
        <v>45411</v>
      </c>
    </row>
    <row r="3651" spans="1:5" x14ac:dyDescent="0.35">
      <c r="A3651">
        <v>863.928</v>
      </c>
      <c r="B3651" s="8">
        <v>127698</v>
      </c>
      <c r="C3651" s="4" t="s">
        <v>6</v>
      </c>
      <c r="D3651" s="4">
        <v>1</v>
      </c>
      <c r="E3651" s="1">
        <v>45403</v>
      </c>
    </row>
    <row r="3652" spans="1:5" x14ac:dyDescent="0.35">
      <c r="A3652">
        <v>248.43</v>
      </c>
      <c r="B3652" s="8">
        <v>130393</v>
      </c>
      <c r="C3652" s="4" t="s">
        <v>5</v>
      </c>
      <c r="D3652" s="4">
        <v>1</v>
      </c>
      <c r="E3652" s="1">
        <v>45395</v>
      </c>
    </row>
    <row r="3653" spans="1:5" x14ac:dyDescent="0.35">
      <c r="A3653">
        <v>11.647999999999998</v>
      </c>
      <c r="B3653" s="8">
        <v>130393</v>
      </c>
      <c r="C3653" s="4" t="s">
        <v>5</v>
      </c>
      <c r="D3653" s="4">
        <v>1</v>
      </c>
      <c r="E3653" s="1">
        <v>45387</v>
      </c>
    </row>
    <row r="3654" spans="1:5" x14ac:dyDescent="0.35">
      <c r="A3654">
        <v>85.245999999999995</v>
      </c>
      <c r="B3654" s="8">
        <v>130393</v>
      </c>
      <c r="C3654" s="4" t="s">
        <v>5</v>
      </c>
      <c r="D3654" s="4">
        <v>1</v>
      </c>
      <c r="E3654" s="1">
        <v>45379</v>
      </c>
    </row>
    <row r="3655" spans="1:5" ht="29" x14ac:dyDescent="0.35">
      <c r="A3655">
        <v>137.94</v>
      </c>
      <c r="B3655" s="8">
        <v>142594</v>
      </c>
      <c r="C3655" s="4" t="s">
        <v>89</v>
      </c>
      <c r="D3655" s="4">
        <v>1</v>
      </c>
      <c r="E3655" s="1">
        <v>45371</v>
      </c>
    </row>
    <row r="3656" spans="1:5" x14ac:dyDescent="0.35">
      <c r="A3656">
        <v>111.15</v>
      </c>
      <c r="B3656" s="8">
        <v>142594</v>
      </c>
      <c r="C3656" s="4" t="s">
        <v>5</v>
      </c>
      <c r="D3656" s="4">
        <v>1</v>
      </c>
      <c r="E3656" s="1">
        <v>45363</v>
      </c>
    </row>
    <row r="3657" spans="1:5" x14ac:dyDescent="0.35">
      <c r="A3657">
        <v>901.94999999999993</v>
      </c>
      <c r="B3657" s="8">
        <v>142594</v>
      </c>
      <c r="C3657" s="4" t="s">
        <v>5</v>
      </c>
      <c r="D3657" s="4">
        <v>1</v>
      </c>
      <c r="E3657" s="1">
        <v>45355</v>
      </c>
    </row>
    <row r="3658" spans="1:5" x14ac:dyDescent="0.35">
      <c r="A3658">
        <v>366.00899999999996</v>
      </c>
      <c r="B3658" s="8">
        <v>142594</v>
      </c>
      <c r="C3658" s="4" t="s">
        <v>5</v>
      </c>
      <c r="D3658" s="4">
        <v>1</v>
      </c>
      <c r="E3658" s="1">
        <v>45346</v>
      </c>
    </row>
    <row r="3659" spans="1:5" ht="29" x14ac:dyDescent="0.35">
      <c r="A3659">
        <v>2104.5499999999997</v>
      </c>
      <c r="B3659" s="8">
        <v>143805</v>
      </c>
      <c r="C3659" s="4" t="s">
        <v>89</v>
      </c>
      <c r="D3659" s="4">
        <v>1</v>
      </c>
      <c r="E3659" s="1">
        <v>45338</v>
      </c>
    </row>
    <row r="3660" spans="1:5" x14ac:dyDescent="0.35">
      <c r="A3660">
        <v>40.700000000000003</v>
      </c>
      <c r="B3660" s="8">
        <v>143805</v>
      </c>
      <c r="C3660" s="4" t="s">
        <v>5</v>
      </c>
      <c r="D3660" s="4">
        <v>1</v>
      </c>
      <c r="E3660" s="1">
        <v>45330</v>
      </c>
    </row>
    <row r="3661" spans="1:5" x14ac:dyDescent="0.35">
      <c r="A3661">
        <v>31.96</v>
      </c>
      <c r="B3661" s="8">
        <v>155768</v>
      </c>
      <c r="C3661" s="4" t="s">
        <v>5</v>
      </c>
      <c r="D3661" s="4">
        <v>1</v>
      </c>
      <c r="E3661" s="1">
        <v>45322</v>
      </c>
    </row>
    <row r="3662" spans="1:5" x14ac:dyDescent="0.35">
      <c r="A3662">
        <v>47.9</v>
      </c>
      <c r="B3662" s="8">
        <v>155768</v>
      </c>
      <c r="C3662" s="4" t="s">
        <v>5</v>
      </c>
      <c r="D3662" s="4">
        <v>1</v>
      </c>
      <c r="E3662" s="1">
        <v>45314</v>
      </c>
    </row>
    <row r="3663" spans="1:5" x14ac:dyDescent="0.35">
      <c r="A3663">
        <v>1112.94</v>
      </c>
      <c r="B3663" s="8">
        <v>155768</v>
      </c>
      <c r="C3663" s="4" t="s">
        <v>6</v>
      </c>
      <c r="D3663" s="4">
        <v>1</v>
      </c>
      <c r="E3663" s="1">
        <v>45306</v>
      </c>
    </row>
    <row r="3664" spans="1:5" x14ac:dyDescent="0.35">
      <c r="A3664">
        <v>22.919999999999998</v>
      </c>
      <c r="B3664" s="8">
        <v>155768</v>
      </c>
      <c r="C3664" s="4" t="s">
        <v>5</v>
      </c>
      <c r="D3664" s="4">
        <v>1</v>
      </c>
      <c r="E3664" s="1">
        <v>45298</v>
      </c>
    </row>
    <row r="3665" spans="1:5" x14ac:dyDescent="0.35">
      <c r="A3665">
        <v>23.04</v>
      </c>
      <c r="B3665" s="8">
        <v>104689</v>
      </c>
      <c r="C3665" s="4" t="s">
        <v>5</v>
      </c>
      <c r="D3665" s="4">
        <v>1</v>
      </c>
      <c r="E3665" s="1">
        <v>45290</v>
      </c>
    </row>
    <row r="3666" spans="1:5" x14ac:dyDescent="0.35">
      <c r="A3666">
        <v>36.192</v>
      </c>
      <c r="B3666" s="8">
        <v>134761</v>
      </c>
      <c r="C3666" s="4" t="s">
        <v>5</v>
      </c>
      <c r="D3666" s="4">
        <v>1</v>
      </c>
      <c r="E3666" s="1">
        <v>45282</v>
      </c>
    </row>
    <row r="3667" spans="1:5" ht="29" x14ac:dyDescent="0.35">
      <c r="A3667">
        <v>33.36</v>
      </c>
      <c r="B3667" s="8">
        <v>156748</v>
      </c>
      <c r="C3667" s="4" t="s">
        <v>89</v>
      </c>
      <c r="D3667" s="4">
        <v>1</v>
      </c>
      <c r="E3667" s="1">
        <v>45273</v>
      </c>
    </row>
    <row r="3668" spans="1:5" x14ac:dyDescent="0.35">
      <c r="A3668">
        <v>13.76</v>
      </c>
      <c r="B3668" s="8">
        <v>156748</v>
      </c>
      <c r="C3668" s="4" t="s">
        <v>5</v>
      </c>
      <c r="D3668" s="4">
        <v>1</v>
      </c>
      <c r="E3668" s="1">
        <v>45264</v>
      </c>
    </row>
    <row r="3669" spans="1:5" x14ac:dyDescent="0.35">
      <c r="A3669">
        <v>496.86</v>
      </c>
      <c r="B3669" s="8">
        <v>156748</v>
      </c>
      <c r="C3669" s="4" t="s">
        <v>5</v>
      </c>
      <c r="D3669" s="4">
        <v>1</v>
      </c>
      <c r="E3669" s="1">
        <v>45255</v>
      </c>
    </row>
    <row r="3670" spans="1:5" x14ac:dyDescent="0.35">
      <c r="A3670">
        <v>389.97</v>
      </c>
      <c r="B3670" s="8">
        <v>156748</v>
      </c>
      <c r="C3670" s="4" t="s">
        <v>5</v>
      </c>
      <c r="D3670" s="4">
        <v>1</v>
      </c>
      <c r="E3670" s="1">
        <v>45246</v>
      </c>
    </row>
    <row r="3671" spans="1:5" ht="29" x14ac:dyDescent="0.35">
      <c r="A3671">
        <v>58.415999999999997</v>
      </c>
      <c r="B3671" s="8">
        <v>131674</v>
      </c>
      <c r="C3671" s="4" t="s">
        <v>89</v>
      </c>
      <c r="D3671" s="4">
        <v>1</v>
      </c>
      <c r="E3671" s="1">
        <v>45237</v>
      </c>
    </row>
    <row r="3672" spans="1:5" ht="29" x14ac:dyDescent="0.35">
      <c r="A3672">
        <v>242.17600000000004</v>
      </c>
      <c r="B3672" s="8">
        <v>160241</v>
      </c>
      <c r="C3672" s="4" t="s">
        <v>89</v>
      </c>
      <c r="D3672" s="4">
        <v>1</v>
      </c>
      <c r="E3672" s="1">
        <v>45228</v>
      </c>
    </row>
    <row r="3673" spans="1:5" x14ac:dyDescent="0.35">
      <c r="A3673">
        <v>7.16</v>
      </c>
      <c r="B3673" s="8">
        <v>105018</v>
      </c>
      <c r="C3673" s="4" t="s">
        <v>5</v>
      </c>
      <c r="D3673" s="4">
        <v>1</v>
      </c>
      <c r="E3673" s="1">
        <v>45219</v>
      </c>
    </row>
    <row r="3674" spans="1:5" x14ac:dyDescent="0.35">
      <c r="A3674">
        <v>7.4340000000000011</v>
      </c>
      <c r="B3674" s="8">
        <v>123617</v>
      </c>
      <c r="C3674" s="4" t="s">
        <v>5</v>
      </c>
      <c r="D3674" s="4">
        <v>1</v>
      </c>
      <c r="E3674" s="1">
        <v>45210</v>
      </c>
    </row>
    <row r="3675" spans="1:5" x14ac:dyDescent="0.35">
      <c r="A3675">
        <v>182.67000000000002</v>
      </c>
      <c r="B3675" s="8">
        <v>163167</v>
      </c>
      <c r="C3675" s="4" t="s">
        <v>5</v>
      </c>
      <c r="D3675" s="4">
        <v>1</v>
      </c>
      <c r="E3675" s="1">
        <v>45201</v>
      </c>
    </row>
    <row r="3676" spans="1:5" ht="29" x14ac:dyDescent="0.35">
      <c r="A3676">
        <v>101.69999999999999</v>
      </c>
      <c r="B3676" s="8">
        <v>163167</v>
      </c>
      <c r="C3676" s="4" t="s">
        <v>89</v>
      </c>
      <c r="D3676" s="4">
        <v>1</v>
      </c>
      <c r="E3676" s="1">
        <v>45192</v>
      </c>
    </row>
    <row r="3677" spans="1:5" ht="29" x14ac:dyDescent="0.35">
      <c r="A3677">
        <v>1126.02</v>
      </c>
      <c r="B3677" s="8">
        <v>163167</v>
      </c>
      <c r="C3677" s="4" t="s">
        <v>89</v>
      </c>
      <c r="D3677" s="4">
        <v>1</v>
      </c>
      <c r="E3677" s="1">
        <v>45183</v>
      </c>
    </row>
    <row r="3678" spans="1:5" x14ac:dyDescent="0.35">
      <c r="A3678">
        <v>1263.3000000000002</v>
      </c>
      <c r="B3678" s="8">
        <v>163167</v>
      </c>
      <c r="C3678" s="4" t="s">
        <v>6</v>
      </c>
      <c r="D3678" s="4">
        <v>1</v>
      </c>
      <c r="E3678" s="1">
        <v>45173</v>
      </c>
    </row>
    <row r="3679" spans="1:5" ht="29" x14ac:dyDescent="0.35">
      <c r="A3679">
        <v>340.18200000000002</v>
      </c>
      <c r="B3679" s="8">
        <v>127243</v>
      </c>
      <c r="C3679" s="4" t="s">
        <v>89</v>
      </c>
      <c r="D3679" s="4">
        <v>1</v>
      </c>
      <c r="E3679" s="1">
        <v>45163</v>
      </c>
    </row>
    <row r="3680" spans="1:5" ht="29" x14ac:dyDescent="0.35">
      <c r="A3680">
        <v>12.672000000000001</v>
      </c>
      <c r="B3680" s="8">
        <v>127243</v>
      </c>
      <c r="C3680" s="4" t="s">
        <v>89</v>
      </c>
      <c r="D3680" s="4">
        <v>1</v>
      </c>
      <c r="E3680" s="1">
        <v>45153</v>
      </c>
    </row>
    <row r="3681" spans="1:5" ht="29" x14ac:dyDescent="0.35">
      <c r="A3681">
        <v>6.8880000000000017</v>
      </c>
      <c r="B3681" s="8">
        <v>127243</v>
      </c>
      <c r="C3681" s="4" t="s">
        <v>89</v>
      </c>
      <c r="D3681" s="4">
        <v>1</v>
      </c>
      <c r="E3681" s="1">
        <v>45143</v>
      </c>
    </row>
    <row r="3682" spans="1:5" ht="29" x14ac:dyDescent="0.35">
      <c r="A3682">
        <v>32.544000000000004</v>
      </c>
      <c r="B3682" s="8">
        <v>127243</v>
      </c>
      <c r="C3682" s="4" t="s">
        <v>89</v>
      </c>
      <c r="D3682" s="4">
        <v>1</v>
      </c>
      <c r="E3682" s="1">
        <v>45133</v>
      </c>
    </row>
    <row r="3683" spans="1:5" x14ac:dyDescent="0.35">
      <c r="A3683">
        <v>347.80200000000002</v>
      </c>
      <c r="B3683" s="8">
        <v>127243</v>
      </c>
      <c r="C3683" s="4" t="s">
        <v>5</v>
      </c>
      <c r="D3683" s="4">
        <v>1</v>
      </c>
      <c r="E3683" s="1">
        <v>45122</v>
      </c>
    </row>
    <row r="3684" spans="1:5" x14ac:dyDescent="0.35">
      <c r="A3684">
        <v>97.984000000000009</v>
      </c>
      <c r="B3684" s="8">
        <v>129686</v>
      </c>
      <c r="C3684" s="4" t="s">
        <v>5</v>
      </c>
      <c r="D3684" s="4">
        <v>1</v>
      </c>
      <c r="E3684" s="1">
        <v>45111</v>
      </c>
    </row>
    <row r="3685" spans="1:5" x14ac:dyDescent="0.35">
      <c r="A3685">
        <v>62.400000000000006</v>
      </c>
      <c r="B3685" s="8">
        <v>129686</v>
      </c>
      <c r="C3685" s="4" t="s">
        <v>5</v>
      </c>
      <c r="D3685" s="4">
        <v>1</v>
      </c>
      <c r="E3685" s="1">
        <v>45100</v>
      </c>
    </row>
    <row r="3686" spans="1:5" x14ac:dyDescent="0.35">
      <c r="A3686">
        <v>271.99200000000002</v>
      </c>
      <c r="B3686" s="8">
        <v>152121</v>
      </c>
      <c r="C3686" s="4" t="s">
        <v>5</v>
      </c>
      <c r="D3686" s="4">
        <v>1</v>
      </c>
      <c r="E3686" s="1">
        <v>45089</v>
      </c>
    </row>
    <row r="3687" spans="1:5" x14ac:dyDescent="0.35">
      <c r="A3687">
        <v>167.292</v>
      </c>
      <c r="B3687" s="8">
        <v>162313</v>
      </c>
      <c r="C3687" s="4" t="s">
        <v>5</v>
      </c>
      <c r="D3687" s="4">
        <v>1</v>
      </c>
      <c r="E3687" s="1">
        <v>45078</v>
      </c>
    </row>
    <row r="3688" spans="1:5" x14ac:dyDescent="0.35">
      <c r="A3688">
        <v>34.950000000000003</v>
      </c>
      <c r="B3688" s="8">
        <v>144911</v>
      </c>
      <c r="C3688" s="4" t="s">
        <v>5</v>
      </c>
      <c r="D3688" s="4">
        <v>1</v>
      </c>
      <c r="E3688" s="1">
        <v>45066</v>
      </c>
    </row>
    <row r="3689" spans="1:5" ht="29" x14ac:dyDescent="0.35">
      <c r="A3689">
        <v>152</v>
      </c>
      <c r="B3689" s="8">
        <v>144911</v>
      </c>
      <c r="C3689" s="4" t="s">
        <v>89</v>
      </c>
      <c r="D3689" s="4">
        <v>1</v>
      </c>
      <c r="E3689" s="1">
        <v>45054</v>
      </c>
    </row>
    <row r="3690" spans="1:5" x14ac:dyDescent="0.35">
      <c r="A3690">
        <v>31.56</v>
      </c>
      <c r="B3690" s="8">
        <v>159639</v>
      </c>
      <c r="C3690" s="4" t="s">
        <v>5</v>
      </c>
      <c r="D3690" s="4">
        <v>1</v>
      </c>
      <c r="E3690" s="1">
        <v>45042</v>
      </c>
    </row>
    <row r="3691" spans="1:5" x14ac:dyDescent="0.35">
      <c r="A3691">
        <v>116.75999999999999</v>
      </c>
      <c r="B3691" s="8">
        <v>104276</v>
      </c>
      <c r="C3691" s="4" t="s">
        <v>5</v>
      </c>
      <c r="D3691" s="4">
        <v>1</v>
      </c>
      <c r="E3691" s="1">
        <v>45030</v>
      </c>
    </row>
    <row r="3692" spans="1:5" x14ac:dyDescent="0.35">
      <c r="A3692">
        <v>331.02300000000008</v>
      </c>
      <c r="B3692" s="8">
        <v>104276</v>
      </c>
      <c r="C3692" s="4" t="s">
        <v>6</v>
      </c>
      <c r="D3692" s="4">
        <v>1</v>
      </c>
      <c r="E3692" s="1">
        <v>45018</v>
      </c>
    </row>
    <row r="3693" spans="1:5" x14ac:dyDescent="0.35">
      <c r="A3693">
        <v>39.808</v>
      </c>
      <c r="B3693" s="8">
        <v>114230</v>
      </c>
      <c r="C3693" s="4" t="s">
        <v>5</v>
      </c>
      <c r="D3693" s="4">
        <v>1</v>
      </c>
      <c r="E3693" s="1">
        <v>45006</v>
      </c>
    </row>
    <row r="3694" spans="1:5" x14ac:dyDescent="0.35">
      <c r="A3694">
        <v>25.92</v>
      </c>
      <c r="B3694" s="8">
        <v>117583</v>
      </c>
      <c r="C3694" s="4" t="s">
        <v>5</v>
      </c>
      <c r="D3694" s="4">
        <v>1</v>
      </c>
      <c r="E3694" s="1">
        <v>44994</v>
      </c>
    </row>
    <row r="3695" spans="1:5" x14ac:dyDescent="0.35">
      <c r="A3695">
        <v>34.650000000000006</v>
      </c>
      <c r="B3695" s="8">
        <v>117583</v>
      </c>
      <c r="C3695" s="4" t="s">
        <v>5</v>
      </c>
      <c r="D3695" s="4">
        <v>1</v>
      </c>
      <c r="E3695" s="1">
        <v>44982</v>
      </c>
    </row>
    <row r="3696" spans="1:5" ht="29" x14ac:dyDescent="0.35">
      <c r="A3696">
        <v>204.95000000000002</v>
      </c>
      <c r="B3696" s="8">
        <v>117583</v>
      </c>
      <c r="C3696" s="4" t="s">
        <v>89</v>
      </c>
      <c r="D3696" s="4">
        <v>1</v>
      </c>
      <c r="E3696" s="1">
        <v>44970</v>
      </c>
    </row>
    <row r="3697" spans="1:5" x14ac:dyDescent="0.35">
      <c r="A3697">
        <v>79.95</v>
      </c>
      <c r="B3697" s="8">
        <v>117583</v>
      </c>
      <c r="C3697" s="4" t="s">
        <v>5</v>
      </c>
      <c r="D3697" s="4">
        <v>1</v>
      </c>
      <c r="E3697" s="1">
        <v>44958</v>
      </c>
    </row>
    <row r="3698" spans="1:5" x14ac:dyDescent="0.35">
      <c r="A3698">
        <v>70.98</v>
      </c>
      <c r="B3698" s="8">
        <v>133711</v>
      </c>
      <c r="C3698" s="4" t="s">
        <v>5</v>
      </c>
      <c r="D3698" s="4">
        <v>1</v>
      </c>
      <c r="E3698" s="1">
        <v>44946</v>
      </c>
    </row>
    <row r="3699" spans="1:5" x14ac:dyDescent="0.35">
      <c r="A3699">
        <v>91.679999999999993</v>
      </c>
      <c r="B3699" s="8">
        <v>133711</v>
      </c>
      <c r="C3699" s="4" t="s">
        <v>5</v>
      </c>
      <c r="D3699" s="4">
        <v>1</v>
      </c>
      <c r="E3699" s="1">
        <v>44934</v>
      </c>
    </row>
    <row r="3700" spans="1:5" ht="29" x14ac:dyDescent="0.35">
      <c r="A3700">
        <v>33.75</v>
      </c>
      <c r="B3700" s="8">
        <v>133711</v>
      </c>
      <c r="C3700" s="4" t="s">
        <v>89</v>
      </c>
      <c r="D3700" s="4">
        <v>1</v>
      </c>
      <c r="E3700" s="1">
        <v>44922</v>
      </c>
    </row>
    <row r="3701" spans="1:5" x14ac:dyDescent="0.35">
      <c r="A3701">
        <v>3040</v>
      </c>
      <c r="B3701" s="8">
        <v>133711</v>
      </c>
      <c r="C3701" s="4" t="s">
        <v>5</v>
      </c>
      <c r="D3701" s="4">
        <v>1</v>
      </c>
      <c r="E3701" s="1">
        <v>44910</v>
      </c>
    </row>
    <row r="3702" spans="1:5" x14ac:dyDescent="0.35">
      <c r="A3702">
        <v>7.3120000000000012</v>
      </c>
      <c r="B3702" s="8">
        <v>129693</v>
      </c>
      <c r="C3702" s="4" t="s">
        <v>5</v>
      </c>
      <c r="D3702" s="4">
        <v>1</v>
      </c>
      <c r="E3702" s="1">
        <v>44898</v>
      </c>
    </row>
    <row r="3703" spans="1:5" x14ac:dyDescent="0.35">
      <c r="A3703">
        <v>494.98199999999997</v>
      </c>
      <c r="B3703" s="8">
        <v>126893</v>
      </c>
      <c r="C3703" s="4" t="s">
        <v>5</v>
      </c>
      <c r="D3703" s="4">
        <v>1</v>
      </c>
      <c r="E3703" s="1">
        <v>44886</v>
      </c>
    </row>
    <row r="3704" spans="1:5" x14ac:dyDescent="0.35">
      <c r="A3704">
        <v>3.7440000000000007</v>
      </c>
      <c r="B3704" s="8">
        <v>158309</v>
      </c>
      <c r="C3704" s="4" t="s">
        <v>6</v>
      </c>
      <c r="D3704" s="4">
        <v>1</v>
      </c>
      <c r="E3704" s="1">
        <v>44874</v>
      </c>
    </row>
    <row r="3705" spans="1:5" x14ac:dyDescent="0.35">
      <c r="A3705">
        <v>313.17599999999999</v>
      </c>
      <c r="B3705" s="8">
        <v>130288</v>
      </c>
      <c r="C3705" s="4" t="s">
        <v>5</v>
      </c>
      <c r="D3705" s="4">
        <v>1</v>
      </c>
      <c r="E3705" s="1">
        <v>44862</v>
      </c>
    </row>
    <row r="3706" spans="1:5" x14ac:dyDescent="0.35">
      <c r="A3706">
        <v>17.856000000000002</v>
      </c>
      <c r="B3706" s="8">
        <v>106915</v>
      </c>
      <c r="C3706" s="4" t="s">
        <v>5</v>
      </c>
      <c r="D3706" s="4">
        <v>1</v>
      </c>
      <c r="E3706" s="1">
        <v>44850</v>
      </c>
    </row>
    <row r="3707" spans="1:5" x14ac:dyDescent="0.35">
      <c r="A3707">
        <v>59.97</v>
      </c>
      <c r="B3707" s="8">
        <v>145135</v>
      </c>
      <c r="C3707" s="4" t="s">
        <v>5</v>
      </c>
      <c r="D3707" s="4">
        <v>1</v>
      </c>
      <c r="E3707" s="1">
        <v>44838</v>
      </c>
    </row>
    <row r="3708" spans="1:5" ht="29" x14ac:dyDescent="0.35">
      <c r="A3708">
        <v>13.36</v>
      </c>
      <c r="B3708" s="8">
        <v>145135</v>
      </c>
      <c r="C3708" s="4" t="s">
        <v>89</v>
      </c>
      <c r="D3708" s="4">
        <v>1</v>
      </c>
      <c r="E3708" s="1">
        <v>44825</v>
      </c>
    </row>
    <row r="3709" spans="1:5" x14ac:dyDescent="0.35">
      <c r="A3709">
        <v>78.759000000000015</v>
      </c>
      <c r="B3709" s="8">
        <v>158288</v>
      </c>
      <c r="C3709" s="4" t="s">
        <v>5</v>
      </c>
      <c r="D3709" s="4">
        <v>1</v>
      </c>
      <c r="E3709" s="1">
        <v>44812</v>
      </c>
    </row>
    <row r="3710" spans="1:5" x14ac:dyDescent="0.35">
      <c r="A3710">
        <v>3406.6640000000002</v>
      </c>
      <c r="B3710" s="8">
        <v>107104</v>
      </c>
      <c r="C3710" s="4" t="s">
        <v>5</v>
      </c>
      <c r="D3710" s="4">
        <v>1</v>
      </c>
      <c r="E3710" s="1">
        <v>44799</v>
      </c>
    </row>
    <row r="3711" spans="1:5" x14ac:dyDescent="0.35">
      <c r="A3711">
        <v>37.17</v>
      </c>
      <c r="B3711" s="8">
        <v>107104</v>
      </c>
      <c r="C3711" s="4" t="s">
        <v>5</v>
      </c>
      <c r="D3711" s="4">
        <v>1</v>
      </c>
      <c r="E3711" s="1">
        <v>44786</v>
      </c>
    </row>
    <row r="3712" spans="1:5" ht="29" x14ac:dyDescent="0.35">
      <c r="A3712">
        <v>64.959999999999994</v>
      </c>
      <c r="B3712" s="8">
        <v>107104</v>
      </c>
      <c r="C3712" s="4" t="s">
        <v>89</v>
      </c>
      <c r="D3712" s="4">
        <v>1</v>
      </c>
      <c r="E3712" s="1">
        <v>44773</v>
      </c>
    </row>
    <row r="3713" spans="1:5" ht="29" x14ac:dyDescent="0.35">
      <c r="A3713">
        <v>595.38</v>
      </c>
      <c r="B3713" s="8">
        <v>107104</v>
      </c>
      <c r="C3713" s="4" t="s">
        <v>89</v>
      </c>
      <c r="D3713" s="4">
        <v>1</v>
      </c>
      <c r="E3713" s="1">
        <v>44760</v>
      </c>
    </row>
    <row r="3714" spans="1:5" x14ac:dyDescent="0.35">
      <c r="A3714">
        <v>5.08</v>
      </c>
      <c r="B3714" s="8">
        <v>165470</v>
      </c>
      <c r="C3714" s="4" t="s">
        <v>5</v>
      </c>
      <c r="D3714" s="4">
        <v>1</v>
      </c>
      <c r="E3714" s="1">
        <v>44747</v>
      </c>
    </row>
    <row r="3715" spans="1:5" x14ac:dyDescent="0.35">
      <c r="A3715">
        <v>563.4</v>
      </c>
      <c r="B3715" s="8">
        <v>160535</v>
      </c>
      <c r="C3715" s="4" t="s">
        <v>5</v>
      </c>
      <c r="D3715" s="4">
        <v>1</v>
      </c>
      <c r="E3715" s="1">
        <v>44734</v>
      </c>
    </row>
    <row r="3716" spans="1:5" x14ac:dyDescent="0.35">
      <c r="A3716">
        <v>319.92</v>
      </c>
      <c r="B3716" s="8">
        <v>160535</v>
      </c>
      <c r="C3716" s="4" t="s">
        <v>5</v>
      </c>
      <c r="D3716" s="4">
        <v>1</v>
      </c>
      <c r="E3716" s="1">
        <v>44721</v>
      </c>
    </row>
    <row r="3717" spans="1:5" ht="29" x14ac:dyDescent="0.35">
      <c r="A3717">
        <v>59.98</v>
      </c>
      <c r="B3717" s="8">
        <v>119298</v>
      </c>
      <c r="C3717" s="4" t="s">
        <v>89</v>
      </c>
      <c r="D3717" s="4">
        <v>1</v>
      </c>
      <c r="E3717" s="1">
        <v>44708</v>
      </c>
    </row>
    <row r="3718" spans="1:5" ht="29" x14ac:dyDescent="0.35">
      <c r="A3718">
        <v>1568.61</v>
      </c>
      <c r="B3718" s="8">
        <v>169838</v>
      </c>
      <c r="C3718" s="4" t="s">
        <v>89</v>
      </c>
      <c r="D3718" s="4">
        <v>1</v>
      </c>
      <c r="E3718" s="1">
        <v>44695</v>
      </c>
    </row>
    <row r="3719" spans="1:5" x14ac:dyDescent="0.35">
      <c r="A3719">
        <v>17.3</v>
      </c>
      <c r="B3719" s="8">
        <v>169838</v>
      </c>
      <c r="C3719" s="4" t="s">
        <v>6</v>
      </c>
      <c r="D3719" s="4">
        <v>1</v>
      </c>
      <c r="E3719" s="1">
        <v>45886</v>
      </c>
    </row>
    <row r="3720" spans="1:5" ht="29" x14ac:dyDescent="0.35">
      <c r="A3720">
        <v>160</v>
      </c>
      <c r="B3720" s="8">
        <v>169838</v>
      </c>
      <c r="C3720" s="4" t="s">
        <v>89</v>
      </c>
      <c r="D3720" s="4">
        <v>1</v>
      </c>
      <c r="E3720" s="1">
        <v>45886</v>
      </c>
    </row>
    <row r="3721" spans="1:5" ht="29" x14ac:dyDescent="0.35">
      <c r="A3721">
        <v>456.58800000000008</v>
      </c>
      <c r="B3721" s="8">
        <v>108196</v>
      </c>
      <c r="C3721" s="4" t="s">
        <v>89</v>
      </c>
      <c r="D3721" s="4">
        <v>1</v>
      </c>
      <c r="E3721" s="1">
        <v>45886</v>
      </c>
    </row>
    <row r="3722" spans="1:5" ht="29" x14ac:dyDescent="0.35">
      <c r="A3722">
        <v>4499.9850000000006</v>
      </c>
      <c r="B3722" s="8">
        <v>108196</v>
      </c>
      <c r="C3722" s="4" t="s">
        <v>89</v>
      </c>
      <c r="D3722" s="4">
        <v>1</v>
      </c>
      <c r="E3722" s="1">
        <v>45886</v>
      </c>
    </row>
    <row r="3723" spans="1:5" ht="29" x14ac:dyDescent="0.35">
      <c r="A3723">
        <v>59.975999999999999</v>
      </c>
      <c r="B3723" s="8">
        <v>108196</v>
      </c>
      <c r="C3723" s="4" t="s">
        <v>89</v>
      </c>
      <c r="D3723" s="4">
        <v>1</v>
      </c>
      <c r="E3723" s="1">
        <v>45886</v>
      </c>
    </row>
    <row r="3724" spans="1:5" x14ac:dyDescent="0.35">
      <c r="A3724">
        <v>73.36</v>
      </c>
      <c r="B3724" s="8">
        <v>132549</v>
      </c>
      <c r="C3724" s="4" t="s">
        <v>5</v>
      </c>
      <c r="D3724" s="4">
        <v>1</v>
      </c>
      <c r="E3724" s="1">
        <v>45886</v>
      </c>
    </row>
    <row r="3725" spans="1:5" x14ac:dyDescent="0.35">
      <c r="A3725">
        <v>194.35200000000003</v>
      </c>
      <c r="B3725" s="8">
        <v>113341</v>
      </c>
      <c r="C3725" s="4" t="s">
        <v>5</v>
      </c>
      <c r="D3725" s="4">
        <v>1</v>
      </c>
      <c r="E3725" s="1">
        <v>45886</v>
      </c>
    </row>
    <row r="3726" spans="1:5" x14ac:dyDescent="0.35">
      <c r="A3726">
        <v>4.4160000000000004</v>
      </c>
      <c r="B3726" s="8">
        <v>105284</v>
      </c>
      <c r="C3726" s="4" t="s">
        <v>5</v>
      </c>
      <c r="D3726" s="4">
        <v>1</v>
      </c>
      <c r="E3726" s="1">
        <v>45885</v>
      </c>
    </row>
    <row r="3727" spans="1:5" x14ac:dyDescent="0.35">
      <c r="A3727">
        <v>17.216000000000001</v>
      </c>
      <c r="B3727" s="8">
        <v>124485</v>
      </c>
      <c r="C3727" s="4" t="s">
        <v>5</v>
      </c>
      <c r="D3727" s="4">
        <v>1</v>
      </c>
      <c r="E3727" s="1">
        <v>45884</v>
      </c>
    </row>
    <row r="3728" spans="1:5" x14ac:dyDescent="0.35">
      <c r="A3728">
        <v>11.56</v>
      </c>
      <c r="B3728" s="8">
        <v>124485</v>
      </c>
      <c r="C3728" s="4" t="s">
        <v>5</v>
      </c>
      <c r="D3728" s="4">
        <v>1</v>
      </c>
      <c r="E3728" s="1">
        <v>45883</v>
      </c>
    </row>
    <row r="3729" spans="1:5" x14ac:dyDescent="0.35">
      <c r="A3729">
        <v>88.4</v>
      </c>
      <c r="B3729" s="8">
        <v>124485</v>
      </c>
      <c r="C3729" s="4" t="s">
        <v>5</v>
      </c>
      <c r="D3729" s="4">
        <v>1</v>
      </c>
      <c r="E3729" s="1">
        <v>45882</v>
      </c>
    </row>
    <row r="3730" spans="1:5" ht="29" x14ac:dyDescent="0.35">
      <c r="A3730">
        <v>6.48</v>
      </c>
      <c r="B3730" s="8">
        <v>124485</v>
      </c>
      <c r="C3730" s="4" t="s">
        <v>89</v>
      </c>
      <c r="D3730" s="4">
        <v>1</v>
      </c>
      <c r="E3730" s="1">
        <v>45881</v>
      </c>
    </row>
    <row r="3731" spans="1:5" x14ac:dyDescent="0.35">
      <c r="A3731">
        <v>33.520000000000003</v>
      </c>
      <c r="B3731" s="8">
        <v>100468</v>
      </c>
      <c r="C3731" s="4" t="s">
        <v>5</v>
      </c>
      <c r="D3731" s="4">
        <v>1</v>
      </c>
      <c r="E3731" s="1">
        <v>45880</v>
      </c>
    </row>
    <row r="3732" spans="1:5" x14ac:dyDescent="0.35">
      <c r="A3732">
        <v>9.94</v>
      </c>
      <c r="B3732" s="8">
        <v>100468</v>
      </c>
      <c r="C3732" s="4" t="s">
        <v>5</v>
      </c>
      <c r="D3732" s="4">
        <v>1</v>
      </c>
      <c r="E3732" s="1">
        <v>45879</v>
      </c>
    </row>
    <row r="3733" spans="1:5" x14ac:dyDescent="0.35">
      <c r="A3733">
        <v>41.92</v>
      </c>
      <c r="B3733" s="8">
        <v>128531</v>
      </c>
      <c r="C3733" s="4" t="s">
        <v>6</v>
      </c>
      <c r="D3733" s="4">
        <v>1</v>
      </c>
      <c r="E3733" s="1">
        <v>45878</v>
      </c>
    </row>
    <row r="3734" spans="1:5" x14ac:dyDescent="0.35">
      <c r="A3734">
        <v>297.57600000000002</v>
      </c>
      <c r="B3734" s="8">
        <v>128531</v>
      </c>
      <c r="C3734" s="4" t="s">
        <v>5</v>
      </c>
      <c r="D3734" s="4">
        <v>1</v>
      </c>
      <c r="E3734" s="1">
        <v>45877</v>
      </c>
    </row>
    <row r="3735" spans="1:5" x14ac:dyDescent="0.35">
      <c r="A3735">
        <v>4.3440000000000003</v>
      </c>
      <c r="B3735" s="8">
        <v>128531</v>
      </c>
      <c r="C3735" s="4" t="s">
        <v>5</v>
      </c>
      <c r="D3735" s="4">
        <v>1</v>
      </c>
      <c r="E3735" s="1">
        <v>45876</v>
      </c>
    </row>
    <row r="3736" spans="1:5" x14ac:dyDescent="0.35">
      <c r="A3736">
        <v>94.992000000000004</v>
      </c>
      <c r="B3736" s="8">
        <v>128531</v>
      </c>
      <c r="C3736" s="4" t="s">
        <v>5</v>
      </c>
      <c r="D3736" s="4">
        <v>1</v>
      </c>
      <c r="E3736" s="1">
        <v>45875</v>
      </c>
    </row>
    <row r="3737" spans="1:5" ht="29" x14ac:dyDescent="0.35">
      <c r="A3737">
        <v>74.352000000000004</v>
      </c>
      <c r="B3737" s="8">
        <v>128531</v>
      </c>
      <c r="C3737" s="4" t="s">
        <v>89</v>
      </c>
      <c r="D3737" s="4">
        <v>1</v>
      </c>
      <c r="E3737" s="1">
        <v>45874</v>
      </c>
    </row>
    <row r="3738" spans="1:5" x14ac:dyDescent="0.35">
      <c r="A3738">
        <v>14.04</v>
      </c>
      <c r="B3738" s="8">
        <v>128531</v>
      </c>
      <c r="C3738" s="4" t="s">
        <v>5</v>
      </c>
      <c r="D3738" s="4">
        <v>1</v>
      </c>
      <c r="E3738" s="1">
        <v>45872</v>
      </c>
    </row>
    <row r="3739" spans="1:5" x14ac:dyDescent="0.35">
      <c r="A3739">
        <v>24.784000000000002</v>
      </c>
      <c r="B3739" s="9">
        <v>100083</v>
      </c>
      <c r="C3739" s="4" t="s">
        <v>5</v>
      </c>
      <c r="D3739" s="4">
        <v>1</v>
      </c>
      <c r="E3739" s="1">
        <v>45870</v>
      </c>
    </row>
    <row r="3740" spans="1:5" x14ac:dyDescent="0.35">
      <c r="A3740">
        <v>657.55200000000013</v>
      </c>
      <c r="B3740" s="11">
        <v>132731</v>
      </c>
      <c r="C3740" s="4" t="s">
        <v>5</v>
      </c>
      <c r="D3740" s="4">
        <v>1</v>
      </c>
      <c r="E3740" s="1">
        <v>45868</v>
      </c>
    </row>
    <row r="3741" spans="1:5" ht="29" x14ac:dyDescent="0.35">
      <c r="A3741">
        <v>659.9</v>
      </c>
      <c r="B3741" s="11">
        <v>163881</v>
      </c>
      <c r="C3741" s="4" t="s">
        <v>89</v>
      </c>
      <c r="D3741" s="4">
        <v>1</v>
      </c>
      <c r="E3741" s="1">
        <v>45866</v>
      </c>
    </row>
    <row r="3742" spans="1:5" x14ac:dyDescent="0.35">
      <c r="A3742">
        <v>1684.7520000000002</v>
      </c>
      <c r="B3742" s="11">
        <v>163881</v>
      </c>
      <c r="C3742" s="4" t="s">
        <v>5</v>
      </c>
      <c r="D3742" s="4">
        <v>1</v>
      </c>
      <c r="E3742" s="1">
        <v>45864</v>
      </c>
    </row>
    <row r="3743" spans="1:5" x14ac:dyDescent="0.35">
      <c r="A3743">
        <v>559.91999999999996</v>
      </c>
      <c r="B3743" s="11">
        <v>163881</v>
      </c>
      <c r="C3743" s="4" t="s">
        <v>5</v>
      </c>
      <c r="D3743" s="4">
        <v>1</v>
      </c>
      <c r="E3743" s="1">
        <v>45862</v>
      </c>
    </row>
    <row r="3744" spans="1:5" x14ac:dyDescent="0.35">
      <c r="A3744">
        <v>1219.96</v>
      </c>
      <c r="B3744" s="11">
        <v>163573</v>
      </c>
      <c r="C3744" s="4" t="s">
        <v>5</v>
      </c>
      <c r="D3744" s="4">
        <v>1</v>
      </c>
      <c r="E3744" s="1">
        <v>45860</v>
      </c>
    </row>
    <row r="3745" spans="1:5" x14ac:dyDescent="0.35">
      <c r="A3745">
        <v>207.76</v>
      </c>
      <c r="B3745" s="11">
        <v>123806</v>
      </c>
      <c r="C3745" s="4" t="s">
        <v>6</v>
      </c>
      <c r="D3745" s="4">
        <v>1</v>
      </c>
      <c r="E3745" s="1">
        <v>45858</v>
      </c>
    </row>
    <row r="3746" spans="1:5" x14ac:dyDescent="0.35">
      <c r="A3746">
        <v>40.752000000000002</v>
      </c>
      <c r="B3746" s="11">
        <v>125661</v>
      </c>
      <c r="C3746" s="4" t="s">
        <v>5</v>
      </c>
      <c r="D3746" s="4">
        <v>1</v>
      </c>
      <c r="E3746" s="1">
        <v>45856</v>
      </c>
    </row>
    <row r="3747" spans="1:5" x14ac:dyDescent="0.35">
      <c r="A3747">
        <v>139.96000000000004</v>
      </c>
      <c r="B3747" s="11">
        <v>125661</v>
      </c>
      <c r="C3747" s="4" t="s">
        <v>5</v>
      </c>
      <c r="D3747" s="4">
        <v>1</v>
      </c>
      <c r="E3747" s="1">
        <v>45854</v>
      </c>
    </row>
    <row r="3748" spans="1:5" x14ac:dyDescent="0.35">
      <c r="A3748">
        <v>25.349999999999998</v>
      </c>
      <c r="B3748" s="11">
        <v>165561</v>
      </c>
      <c r="C3748" s="4" t="s">
        <v>5</v>
      </c>
      <c r="D3748" s="4">
        <v>1</v>
      </c>
      <c r="E3748" s="1">
        <v>45852</v>
      </c>
    </row>
    <row r="3749" spans="1:5" ht="29" x14ac:dyDescent="0.35">
      <c r="A3749">
        <v>82.26</v>
      </c>
      <c r="B3749" s="11">
        <v>113726</v>
      </c>
      <c r="C3749" s="4" t="s">
        <v>89</v>
      </c>
      <c r="D3749" s="4">
        <v>1</v>
      </c>
      <c r="E3749" s="1">
        <v>45850</v>
      </c>
    </row>
    <row r="3750" spans="1:5" x14ac:dyDescent="0.35">
      <c r="A3750">
        <v>339.92000000000007</v>
      </c>
      <c r="B3750" s="11">
        <v>123533</v>
      </c>
      <c r="C3750" s="4" t="s">
        <v>5</v>
      </c>
      <c r="D3750" s="4">
        <v>1</v>
      </c>
      <c r="E3750" s="1">
        <v>45848</v>
      </c>
    </row>
    <row r="3751" spans="1:5" x14ac:dyDescent="0.35">
      <c r="A3751">
        <v>10.528</v>
      </c>
      <c r="B3751" s="11">
        <v>123533</v>
      </c>
      <c r="C3751" s="4" t="s">
        <v>5</v>
      </c>
      <c r="D3751" s="4">
        <v>1</v>
      </c>
      <c r="E3751" s="1">
        <v>45846</v>
      </c>
    </row>
    <row r="3752" spans="1:5" x14ac:dyDescent="0.35">
      <c r="A3752">
        <v>42.384</v>
      </c>
      <c r="B3752" s="11">
        <v>123533</v>
      </c>
      <c r="C3752" s="4" t="s">
        <v>5</v>
      </c>
      <c r="D3752" s="4">
        <v>1</v>
      </c>
      <c r="E3752" s="1">
        <v>45844</v>
      </c>
    </row>
    <row r="3753" spans="1:5" ht="29" x14ac:dyDescent="0.35">
      <c r="A3753">
        <v>15.8</v>
      </c>
      <c r="B3753" s="11">
        <v>160129</v>
      </c>
      <c r="C3753" s="4" t="s">
        <v>89</v>
      </c>
      <c r="D3753" s="4">
        <v>1</v>
      </c>
      <c r="E3753" s="1">
        <v>45842</v>
      </c>
    </row>
    <row r="3754" spans="1:5" ht="29" x14ac:dyDescent="0.35">
      <c r="A3754">
        <v>14.368000000000002</v>
      </c>
      <c r="B3754" s="11">
        <v>160129</v>
      </c>
      <c r="C3754" s="4" t="s">
        <v>89</v>
      </c>
      <c r="D3754" s="4">
        <v>1</v>
      </c>
      <c r="E3754" s="1">
        <v>45840</v>
      </c>
    </row>
    <row r="3755" spans="1:5" x14ac:dyDescent="0.35">
      <c r="A3755">
        <v>70.448000000000008</v>
      </c>
      <c r="B3755" s="10">
        <v>160129</v>
      </c>
      <c r="C3755" s="4" t="s">
        <v>5</v>
      </c>
      <c r="D3755" s="4">
        <v>1</v>
      </c>
      <c r="E3755" s="1">
        <v>45838</v>
      </c>
    </row>
    <row r="3756" spans="1:5" x14ac:dyDescent="0.35">
      <c r="A3756">
        <v>39.880000000000003</v>
      </c>
      <c r="B3756" s="8">
        <v>154711</v>
      </c>
      <c r="C3756" s="4" t="s">
        <v>5</v>
      </c>
      <c r="D3756" s="4">
        <v>1</v>
      </c>
      <c r="E3756" s="1">
        <v>45836</v>
      </c>
    </row>
    <row r="3757" spans="1:5" x14ac:dyDescent="0.35">
      <c r="A3757">
        <v>12.192</v>
      </c>
      <c r="B3757" s="8">
        <v>154711</v>
      </c>
      <c r="C3757" s="4" t="s">
        <v>5</v>
      </c>
      <c r="D3757" s="4">
        <v>1</v>
      </c>
      <c r="E3757" s="1">
        <v>45833</v>
      </c>
    </row>
    <row r="3758" spans="1:5" ht="29" x14ac:dyDescent="0.35">
      <c r="A3758">
        <v>20.82</v>
      </c>
      <c r="B3758" s="8">
        <v>154711</v>
      </c>
      <c r="C3758" s="4" t="s">
        <v>89</v>
      </c>
      <c r="D3758" s="4">
        <v>1</v>
      </c>
      <c r="E3758" s="1">
        <v>45830</v>
      </c>
    </row>
    <row r="3759" spans="1:5" ht="29" x14ac:dyDescent="0.35">
      <c r="A3759">
        <v>49.44</v>
      </c>
      <c r="B3759" s="8">
        <v>131576</v>
      </c>
      <c r="C3759" s="4" t="s">
        <v>89</v>
      </c>
      <c r="D3759" s="4">
        <v>1</v>
      </c>
      <c r="E3759" s="1">
        <v>45826</v>
      </c>
    </row>
    <row r="3760" spans="1:5" x14ac:dyDescent="0.35">
      <c r="A3760">
        <v>6.2159999999999993</v>
      </c>
      <c r="B3760" s="8">
        <v>132577</v>
      </c>
      <c r="C3760" s="4" t="s">
        <v>6</v>
      </c>
      <c r="D3760" s="4">
        <v>1</v>
      </c>
      <c r="E3760" s="1">
        <v>45822</v>
      </c>
    </row>
    <row r="3761" spans="1:5" ht="29" x14ac:dyDescent="0.35">
      <c r="A3761">
        <v>23.616</v>
      </c>
      <c r="B3761" s="8">
        <v>132577</v>
      </c>
      <c r="C3761" s="4" t="s">
        <v>89</v>
      </c>
      <c r="D3761" s="4">
        <v>1</v>
      </c>
      <c r="E3761" s="1">
        <v>45818</v>
      </c>
    </row>
    <row r="3762" spans="1:5" ht="29" x14ac:dyDescent="0.35">
      <c r="A3762">
        <v>24.032</v>
      </c>
      <c r="B3762" s="8">
        <v>132577</v>
      </c>
      <c r="C3762" s="4" t="s">
        <v>89</v>
      </c>
      <c r="D3762" s="4">
        <v>1</v>
      </c>
      <c r="E3762" s="1">
        <v>45814</v>
      </c>
    </row>
    <row r="3763" spans="1:5" ht="29" x14ac:dyDescent="0.35">
      <c r="A3763">
        <v>2.0880000000000001</v>
      </c>
      <c r="B3763" s="8">
        <v>132577</v>
      </c>
      <c r="C3763" s="4" t="s">
        <v>89</v>
      </c>
      <c r="D3763" s="4">
        <v>1</v>
      </c>
      <c r="E3763" s="1">
        <v>45809</v>
      </c>
    </row>
    <row r="3764" spans="1:5" ht="29" x14ac:dyDescent="0.35">
      <c r="A3764">
        <v>4.4879999999999995</v>
      </c>
      <c r="B3764" s="8">
        <v>132577</v>
      </c>
      <c r="C3764" s="4" t="s">
        <v>89</v>
      </c>
      <c r="D3764" s="4">
        <v>1</v>
      </c>
      <c r="E3764" s="1">
        <v>45804</v>
      </c>
    </row>
    <row r="3765" spans="1:5" x14ac:dyDescent="0.35">
      <c r="A3765">
        <v>134.27200000000002</v>
      </c>
      <c r="B3765" s="8">
        <v>164945</v>
      </c>
      <c r="C3765" s="4" t="s">
        <v>5</v>
      </c>
      <c r="D3765" s="4">
        <v>1</v>
      </c>
      <c r="E3765" s="1">
        <v>45799</v>
      </c>
    </row>
    <row r="3766" spans="1:5" x14ac:dyDescent="0.35">
      <c r="A3766">
        <v>195.136</v>
      </c>
      <c r="B3766" s="8">
        <v>114293</v>
      </c>
      <c r="C3766" s="4" t="s">
        <v>5</v>
      </c>
      <c r="D3766" s="4">
        <v>1</v>
      </c>
      <c r="E3766" s="1">
        <v>45794</v>
      </c>
    </row>
    <row r="3767" spans="1:5" x14ac:dyDescent="0.35">
      <c r="A3767">
        <v>40.46</v>
      </c>
      <c r="B3767" s="8">
        <v>114482</v>
      </c>
      <c r="C3767" s="4" t="s">
        <v>5</v>
      </c>
      <c r="D3767" s="4">
        <v>1</v>
      </c>
      <c r="E3767" s="1">
        <v>45789</v>
      </c>
    </row>
    <row r="3768" spans="1:5" x14ac:dyDescent="0.35">
      <c r="A3768">
        <v>404.93999999999994</v>
      </c>
      <c r="B3768" s="8">
        <v>114482</v>
      </c>
      <c r="C3768" s="4" t="s">
        <v>5</v>
      </c>
      <c r="D3768" s="4">
        <v>1</v>
      </c>
      <c r="E3768" s="1">
        <v>45784</v>
      </c>
    </row>
    <row r="3769" spans="1:5" x14ac:dyDescent="0.35">
      <c r="A3769">
        <v>30.345000000000006</v>
      </c>
      <c r="B3769" s="8">
        <v>140018</v>
      </c>
      <c r="C3769" s="4" t="s">
        <v>5</v>
      </c>
      <c r="D3769" s="4">
        <v>1</v>
      </c>
      <c r="E3769" s="1">
        <v>45779</v>
      </c>
    </row>
    <row r="3770" spans="1:5" x14ac:dyDescent="0.35">
      <c r="A3770">
        <v>127.554</v>
      </c>
      <c r="B3770" s="8">
        <v>140018</v>
      </c>
      <c r="C3770" s="4" t="s">
        <v>5</v>
      </c>
      <c r="D3770" s="4">
        <v>1</v>
      </c>
      <c r="E3770" s="1">
        <v>45774</v>
      </c>
    </row>
    <row r="3771" spans="1:5" ht="29" x14ac:dyDescent="0.35">
      <c r="A3771">
        <v>77.951999999999998</v>
      </c>
      <c r="B3771" s="8">
        <v>140018</v>
      </c>
      <c r="C3771" s="4" t="s">
        <v>89</v>
      </c>
      <c r="D3771" s="4">
        <v>1</v>
      </c>
      <c r="E3771" s="1">
        <v>45769</v>
      </c>
    </row>
    <row r="3772" spans="1:5" x14ac:dyDescent="0.35">
      <c r="A3772">
        <v>38.432000000000002</v>
      </c>
      <c r="B3772" s="8">
        <v>146157</v>
      </c>
      <c r="C3772" s="4" t="s">
        <v>5</v>
      </c>
      <c r="D3772" s="4">
        <v>1</v>
      </c>
      <c r="E3772" s="1">
        <v>45764</v>
      </c>
    </row>
    <row r="3773" spans="1:5" x14ac:dyDescent="0.35">
      <c r="A3773">
        <v>21.568000000000001</v>
      </c>
      <c r="B3773" s="8">
        <v>146157</v>
      </c>
      <c r="C3773" s="4" t="s">
        <v>5</v>
      </c>
      <c r="D3773" s="4">
        <v>1</v>
      </c>
      <c r="E3773" s="1">
        <v>45759</v>
      </c>
    </row>
    <row r="3774" spans="1:5" x14ac:dyDescent="0.35">
      <c r="A3774">
        <v>81.576000000000008</v>
      </c>
      <c r="B3774" s="8">
        <v>146157</v>
      </c>
      <c r="C3774" s="4" t="s">
        <v>6</v>
      </c>
      <c r="D3774" s="4">
        <v>1</v>
      </c>
      <c r="E3774" s="1">
        <v>45754</v>
      </c>
    </row>
    <row r="3775" spans="1:5" x14ac:dyDescent="0.35">
      <c r="A3775">
        <v>12.96</v>
      </c>
      <c r="B3775" s="8">
        <v>114895</v>
      </c>
      <c r="C3775" s="4" t="s">
        <v>5</v>
      </c>
      <c r="D3775" s="4">
        <v>1</v>
      </c>
      <c r="E3775" s="1">
        <v>45749</v>
      </c>
    </row>
    <row r="3776" spans="1:5" x14ac:dyDescent="0.35">
      <c r="A3776">
        <v>113.56800000000001</v>
      </c>
      <c r="B3776" s="8">
        <v>113425</v>
      </c>
      <c r="C3776" s="4" t="s">
        <v>5</v>
      </c>
      <c r="D3776" s="4">
        <v>1</v>
      </c>
      <c r="E3776" s="1">
        <v>45744</v>
      </c>
    </row>
    <row r="3777" spans="1:5" x14ac:dyDescent="0.35">
      <c r="A3777">
        <v>32.400000000000006</v>
      </c>
      <c r="B3777" s="8">
        <v>152646</v>
      </c>
      <c r="C3777" s="4" t="s">
        <v>5</v>
      </c>
      <c r="D3777" s="4">
        <v>1</v>
      </c>
      <c r="E3777" s="1">
        <v>45739</v>
      </c>
    </row>
    <row r="3778" spans="1:5" ht="29" x14ac:dyDescent="0.35">
      <c r="A3778">
        <v>14.62</v>
      </c>
      <c r="B3778" s="8">
        <v>114104</v>
      </c>
      <c r="C3778" s="4" t="s">
        <v>89</v>
      </c>
      <c r="D3778" s="4">
        <v>1</v>
      </c>
      <c r="E3778" s="1">
        <v>45734</v>
      </c>
    </row>
    <row r="3779" spans="1:5" x14ac:dyDescent="0.35">
      <c r="A3779">
        <v>944.93000000000006</v>
      </c>
      <c r="B3779" s="8">
        <v>114104</v>
      </c>
      <c r="C3779" s="4" t="s">
        <v>5</v>
      </c>
      <c r="D3779" s="4">
        <v>1</v>
      </c>
      <c r="E3779" s="1">
        <v>45729</v>
      </c>
    </row>
    <row r="3780" spans="1:5" x14ac:dyDescent="0.35">
      <c r="A3780">
        <v>19.096</v>
      </c>
      <c r="B3780" s="8">
        <v>110772</v>
      </c>
      <c r="C3780" s="4" t="s">
        <v>5</v>
      </c>
      <c r="D3780" s="4">
        <v>1</v>
      </c>
      <c r="E3780" s="1">
        <v>45724</v>
      </c>
    </row>
    <row r="3781" spans="1:5" x14ac:dyDescent="0.35">
      <c r="A3781">
        <v>18.496000000000002</v>
      </c>
      <c r="B3781" s="8">
        <v>110772</v>
      </c>
      <c r="C3781" s="4" t="s">
        <v>5</v>
      </c>
      <c r="D3781" s="4">
        <v>1</v>
      </c>
      <c r="E3781" s="1">
        <v>45719</v>
      </c>
    </row>
    <row r="3782" spans="1:5" ht="29" x14ac:dyDescent="0.35">
      <c r="A3782">
        <v>255.98400000000004</v>
      </c>
      <c r="B3782" s="8">
        <v>110772</v>
      </c>
      <c r="C3782" s="4" t="s">
        <v>89</v>
      </c>
      <c r="D3782" s="4">
        <v>1</v>
      </c>
      <c r="E3782" s="1">
        <v>45715</v>
      </c>
    </row>
    <row r="3783" spans="1:5" x14ac:dyDescent="0.35">
      <c r="A3783">
        <v>86.97</v>
      </c>
      <c r="B3783" s="8">
        <v>110772</v>
      </c>
      <c r="C3783" s="4" t="s">
        <v>5</v>
      </c>
      <c r="D3783" s="4">
        <v>1</v>
      </c>
      <c r="E3783" s="1">
        <v>45710</v>
      </c>
    </row>
    <row r="3784" spans="1:5" x14ac:dyDescent="0.35">
      <c r="A3784">
        <v>15.696000000000002</v>
      </c>
      <c r="B3784" s="8">
        <v>109820</v>
      </c>
      <c r="C3784" s="4" t="s">
        <v>5</v>
      </c>
      <c r="D3784" s="4">
        <v>1</v>
      </c>
      <c r="E3784" s="1">
        <v>45705</v>
      </c>
    </row>
    <row r="3785" spans="1:5" x14ac:dyDescent="0.35">
      <c r="A3785">
        <v>2.6280000000000001</v>
      </c>
      <c r="B3785" s="8">
        <v>109820</v>
      </c>
      <c r="C3785" s="4" t="s">
        <v>5</v>
      </c>
      <c r="D3785" s="4">
        <v>1</v>
      </c>
      <c r="E3785" s="1">
        <v>45700</v>
      </c>
    </row>
    <row r="3786" spans="1:5" x14ac:dyDescent="0.35">
      <c r="A3786">
        <v>14.427000000000003</v>
      </c>
      <c r="B3786" s="8">
        <v>109820</v>
      </c>
      <c r="C3786" s="4" t="s">
        <v>6</v>
      </c>
      <c r="D3786" s="4">
        <v>1</v>
      </c>
      <c r="E3786" s="1">
        <v>45694</v>
      </c>
    </row>
    <row r="3787" spans="1:5" x14ac:dyDescent="0.35">
      <c r="A3787">
        <v>318.43</v>
      </c>
      <c r="B3787" s="8">
        <v>127971</v>
      </c>
      <c r="C3787" s="4" t="s">
        <v>5</v>
      </c>
      <c r="D3787" s="4">
        <v>1</v>
      </c>
      <c r="E3787" s="1">
        <v>45688</v>
      </c>
    </row>
    <row r="3788" spans="1:5" x14ac:dyDescent="0.35">
      <c r="A3788">
        <v>122.91999999999999</v>
      </c>
      <c r="B3788" s="8">
        <v>127971</v>
      </c>
      <c r="C3788" s="4" t="s">
        <v>5</v>
      </c>
      <c r="D3788" s="4">
        <v>1</v>
      </c>
      <c r="E3788" s="1">
        <v>45682</v>
      </c>
    </row>
    <row r="3789" spans="1:5" x14ac:dyDescent="0.35">
      <c r="A3789">
        <v>7.0679999999999996</v>
      </c>
      <c r="B3789" s="8">
        <v>127971</v>
      </c>
      <c r="C3789" s="4" t="s">
        <v>5</v>
      </c>
      <c r="D3789" s="4">
        <v>1</v>
      </c>
      <c r="E3789" s="1">
        <v>45676</v>
      </c>
    </row>
    <row r="3790" spans="1:5" ht="29" x14ac:dyDescent="0.35">
      <c r="A3790">
        <v>9.08</v>
      </c>
      <c r="B3790" s="8">
        <v>100041</v>
      </c>
      <c r="C3790" s="4" t="s">
        <v>89</v>
      </c>
      <c r="D3790" s="4">
        <v>1</v>
      </c>
      <c r="E3790" s="1">
        <v>45670</v>
      </c>
    </row>
    <row r="3791" spans="1:5" x14ac:dyDescent="0.35">
      <c r="A3791">
        <v>314.54999999999995</v>
      </c>
      <c r="B3791" s="8">
        <v>100041</v>
      </c>
      <c r="C3791" s="4" t="s">
        <v>5</v>
      </c>
      <c r="D3791" s="4">
        <v>1</v>
      </c>
      <c r="E3791" s="1">
        <v>45664</v>
      </c>
    </row>
    <row r="3792" spans="1:5" x14ac:dyDescent="0.35">
      <c r="A3792">
        <v>4.91</v>
      </c>
      <c r="B3792" s="8">
        <v>100041</v>
      </c>
      <c r="C3792" s="4" t="s">
        <v>5</v>
      </c>
      <c r="D3792" s="4">
        <v>1</v>
      </c>
      <c r="E3792" s="1">
        <v>45658</v>
      </c>
    </row>
    <row r="3793" spans="1:5" x14ac:dyDescent="0.35">
      <c r="A3793">
        <v>151.19200000000001</v>
      </c>
      <c r="B3793" s="8">
        <v>107790</v>
      </c>
      <c r="C3793" s="4" t="s">
        <v>5</v>
      </c>
      <c r="D3793" s="4">
        <v>1</v>
      </c>
      <c r="E3793" s="1">
        <v>45652</v>
      </c>
    </row>
    <row r="3794" spans="1:5" ht="29" x14ac:dyDescent="0.35">
      <c r="A3794">
        <v>39</v>
      </c>
      <c r="B3794" s="8">
        <v>145492</v>
      </c>
      <c r="C3794" s="4" t="s">
        <v>89</v>
      </c>
      <c r="D3794" s="4">
        <v>1</v>
      </c>
      <c r="E3794" s="1">
        <v>45646</v>
      </c>
    </row>
    <row r="3795" spans="1:5" ht="29" x14ac:dyDescent="0.35">
      <c r="A3795">
        <v>128.39999999999998</v>
      </c>
      <c r="B3795" s="8">
        <v>121356</v>
      </c>
      <c r="C3795" s="4" t="s">
        <v>89</v>
      </c>
      <c r="D3795" s="4">
        <v>1</v>
      </c>
      <c r="E3795" s="1">
        <v>45640</v>
      </c>
    </row>
    <row r="3796" spans="1:5" x14ac:dyDescent="0.35">
      <c r="A3796">
        <v>289.56799999999998</v>
      </c>
      <c r="B3796" s="8">
        <v>113845</v>
      </c>
      <c r="C3796" s="4" t="s">
        <v>5</v>
      </c>
      <c r="D3796" s="4">
        <v>1</v>
      </c>
      <c r="E3796" s="1">
        <v>45634</v>
      </c>
    </row>
    <row r="3797" spans="1:5" x14ac:dyDescent="0.35">
      <c r="A3797">
        <v>39.72</v>
      </c>
      <c r="B3797" s="8">
        <v>113845</v>
      </c>
      <c r="C3797" s="4" t="s">
        <v>5</v>
      </c>
      <c r="D3797" s="4">
        <v>1</v>
      </c>
      <c r="E3797" s="1">
        <v>45628</v>
      </c>
    </row>
    <row r="3798" spans="1:5" x14ac:dyDescent="0.35">
      <c r="A3798">
        <v>244.768</v>
      </c>
      <c r="B3798" s="8">
        <v>113845</v>
      </c>
      <c r="C3798" s="4" t="s">
        <v>5</v>
      </c>
      <c r="D3798" s="4">
        <v>1</v>
      </c>
      <c r="E3798" s="1">
        <v>45622</v>
      </c>
    </row>
    <row r="3799" spans="1:5" ht="29" x14ac:dyDescent="0.35">
      <c r="A3799">
        <v>27.88</v>
      </c>
      <c r="B3799" s="8">
        <v>142615</v>
      </c>
      <c r="C3799" s="4" t="s">
        <v>89</v>
      </c>
      <c r="D3799" s="4">
        <v>1</v>
      </c>
      <c r="E3799" s="1">
        <v>45616</v>
      </c>
    </row>
    <row r="3800" spans="1:5" ht="29" x14ac:dyDescent="0.35">
      <c r="A3800">
        <v>14.352000000000002</v>
      </c>
      <c r="B3800" s="8">
        <v>164511</v>
      </c>
      <c r="C3800" s="4" t="s">
        <v>89</v>
      </c>
      <c r="D3800" s="4">
        <v>1</v>
      </c>
      <c r="E3800" s="1">
        <v>45610</v>
      </c>
    </row>
    <row r="3801" spans="1:5" x14ac:dyDescent="0.35">
      <c r="A3801">
        <v>64.959999999999994</v>
      </c>
      <c r="B3801" s="8">
        <v>164511</v>
      </c>
      <c r="C3801" s="4" t="s">
        <v>6</v>
      </c>
      <c r="D3801" s="4">
        <v>1</v>
      </c>
      <c r="E3801" s="1">
        <v>45604</v>
      </c>
    </row>
    <row r="3802" spans="1:5" ht="29" x14ac:dyDescent="0.35">
      <c r="A3802">
        <v>68.599999999999994</v>
      </c>
      <c r="B3802" s="8">
        <v>164511</v>
      </c>
      <c r="C3802" s="4" t="s">
        <v>89</v>
      </c>
      <c r="D3802" s="4">
        <v>1</v>
      </c>
      <c r="E3802" s="1">
        <v>45597</v>
      </c>
    </row>
    <row r="3803" spans="1:5" ht="29" x14ac:dyDescent="0.35">
      <c r="A3803">
        <v>100.70400000000001</v>
      </c>
      <c r="B3803" s="8">
        <v>110156</v>
      </c>
      <c r="C3803" s="4" t="s">
        <v>89</v>
      </c>
      <c r="D3803" s="4">
        <v>1</v>
      </c>
      <c r="E3803" s="1">
        <v>45590</v>
      </c>
    </row>
    <row r="3804" spans="1:5" ht="29" x14ac:dyDescent="0.35">
      <c r="A3804">
        <v>2.3280000000000003</v>
      </c>
      <c r="B3804" s="8">
        <v>110156</v>
      </c>
      <c r="C3804" s="4" t="s">
        <v>89</v>
      </c>
      <c r="D3804" s="4">
        <v>1</v>
      </c>
      <c r="E3804" s="1">
        <v>45583</v>
      </c>
    </row>
    <row r="3805" spans="1:5" ht="29" x14ac:dyDescent="0.35">
      <c r="A3805">
        <v>10.779999999999996</v>
      </c>
      <c r="B3805" s="8">
        <v>110156</v>
      </c>
      <c r="C3805" s="4" t="s">
        <v>89</v>
      </c>
      <c r="D3805" s="4">
        <v>1</v>
      </c>
      <c r="E3805" s="1">
        <v>45576</v>
      </c>
    </row>
    <row r="3806" spans="1:5" x14ac:dyDescent="0.35">
      <c r="A3806">
        <v>58.368000000000009</v>
      </c>
      <c r="B3806" s="8">
        <v>110156</v>
      </c>
      <c r="C3806" s="4" t="s">
        <v>5</v>
      </c>
      <c r="D3806" s="4">
        <v>1</v>
      </c>
      <c r="E3806" s="1">
        <v>45569</v>
      </c>
    </row>
    <row r="3807" spans="1:5" x14ac:dyDescent="0.35">
      <c r="A3807">
        <v>40.968000000000004</v>
      </c>
      <c r="B3807" s="8">
        <v>110156</v>
      </c>
      <c r="C3807" s="4" t="s">
        <v>5</v>
      </c>
      <c r="D3807" s="4">
        <v>1</v>
      </c>
      <c r="E3807" s="1">
        <v>45562</v>
      </c>
    </row>
    <row r="3808" spans="1:5" x14ac:dyDescent="0.35">
      <c r="A3808">
        <v>71.959999999999994</v>
      </c>
      <c r="B3808" s="8">
        <v>110156</v>
      </c>
      <c r="C3808" s="4" t="s">
        <v>5</v>
      </c>
      <c r="D3808" s="4">
        <v>1</v>
      </c>
      <c r="E3808" s="1">
        <v>45555</v>
      </c>
    </row>
    <row r="3809" spans="1:5" x14ac:dyDescent="0.35">
      <c r="A3809">
        <v>10.368000000000002</v>
      </c>
      <c r="B3809" s="8">
        <v>110156</v>
      </c>
      <c r="C3809" s="4" t="s">
        <v>5</v>
      </c>
      <c r="D3809" s="4">
        <v>1</v>
      </c>
      <c r="E3809" s="1">
        <v>45548</v>
      </c>
    </row>
    <row r="3810" spans="1:5" x14ac:dyDescent="0.35">
      <c r="A3810">
        <v>1.1919999999999997</v>
      </c>
      <c r="B3810" s="8">
        <v>110156</v>
      </c>
      <c r="C3810" s="4" t="s">
        <v>5</v>
      </c>
      <c r="D3810" s="4">
        <v>1</v>
      </c>
      <c r="E3810" s="1">
        <v>45541</v>
      </c>
    </row>
    <row r="3811" spans="1:5" x14ac:dyDescent="0.35">
      <c r="A3811">
        <v>17.28</v>
      </c>
      <c r="B3811" s="8">
        <v>113138</v>
      </c>
      <c r="C3811" s="4" t="s">
        <v>5</v>
      </c>
      <c r="D3811" s="4">
        <v>1</v>
      </c>
      <c r="E3811" s="1">
        <v>45534</v>
      </c>
    </row>
    <row r="3812" spans="1:5" ht="29" x14ac:dyDescent="0.35">
      <c r="A3812">
        <v>17.712</v>
      </c>
      <c r="B3812" s="8">
        <v>113138</v>
      </c>
      <c r="C3812" s="4" t="s">
        <v>89</v>
      </c>
      <c r="D3812" s="4">
        <v>1</v>
      </c>
      <c r="E3812" s="1">
        <v>45527</v>
      </c>
    </row>
    <row r="3813" spans="1:5" x14ac:dyDescent="0.35">
      <c r="A3813">
        <v>54.96</v>
      </c>
      <c r="B3813" s="8">
        <v>111143</v>
      </c>
      <c r="C3813" s="4" t="s">
        <v>5</v>
      </c>
      <c r="D3813" s="4">
        <v>1</v>
      </c>
      <c r="E3813" s="1">
        <v>45520</v>
      </c>
    </row>
    <row r="3814" spans="1:5" x14ac:dyDescent="0.35">
      <c r="A3814">
        <v>18.48</v>
      </c>
      <c r="B3814" s="8">
        <v>157364</v>
      </c>
      <c r="C3814" s="4" t="s">
        <v>5</v>
      </c>
      <c r="D3814" s="4">
        <v>1</v>
      </c>
      <c r="E3814" s="1">
        <v>45513</v>
      </c>
    </row>
    <row r="3815" spans="1:5" x14ac:dyDescent="0.35">
      <c r="A3815">
        <v>8.74</v>
      </c>
      <c r="B3815" s="8">
        <v>130778</v>
      </c>
      <c r="C3815" s="4" t="s">
        <v>6</v>
      </c>
      <c r="D3815" s="4">
        <v>1</v>
      </c>
      <c r="E3815" s="1">
        <v>45506</v>
      </c>
    </row>
    <row r="3816" spans="1:5" x14ac:dyDescent="0.35">
      <c r="A3816">
        <v>44.75</v>
      </c>
      <c r="B3816" s="8">
        <v>130778</v>
      </c>
      <c r="C3816" s="4" t="s">
        <v>5</v>
      </c>
      <c r="D3816" s="4">
        <v>1</v>
      </c>
      <c r="E3816" s="1">
        <v>45499</v>
      </c>
    </row>
    <row r="3817" spans="1:5" x14ac:dyDescent="0.35">
      <c r="A3817">
        <v>31.96</v>
      </c>
      <c r="B3817" s="8">
        <v>126858</v>
      </c>
      <c r="C3817" s="4" t="s">
        <v>5</v>
      </c>
      <c r="D3817" s="4">
        <v>1</v>
      </c>
      <c r="E3817" s="1">
        <v>45491</v>
      </c>
    </row>
    <row r="3818" spans="1:5" x14ac:dyDescent="0.35">
      <c r="A3818">
        <v>1117.92</v>
      </c>
      <c r="B3818" s="8">
        <v>136812</v>
      </c>
      <c r="C3818" s="4" t="s">
        <v>5</v>
      </c>
      <c r="D3818" s="4">
        <v>1</v>
      </c>
      <c r="E3818" s="1">
        <v>45483</v>
      </c>
    </row>
    <row r="3819" spans="1:5" ht="29" x14ac:dyDescent="0.35">
      <c r="A3819">
        <v>6.3680000000000003</v>
      </c>
      <c r="B3819" s="8">
        <v>119963</v>
      </c>
      <c r="C3819" s="4" t="s">
        <v>89</v>
      </c>
      <c r="D3819" s="4">
        <v>1</v>
      </c>
      <c r="E3819" s="1">
        <v>45475</v>
      </c>
    </row>
    <row r="3820" spans="1:5" x14ac:dyDescent="0.35">
      <c r="A3820">
        <v>48.848000000000006</v>
      </c>
      <c r="B3820" s="8">
        <v>119963</v>
      </c>
      <c r="C3820" s="4" t="s">
        <v>5</v>
      </c>
      <c r="D3820" s="4">
        <v>1</v>
      </c>
      <c r="E3820" s="1">
        <v>45467</v>
      </c>
    </row>
    <row r="3821" spans="1:5" x14ac:dyDescent="0.35">
      <c r="A3821">
        <v>19.648</v>
      </c>
      <c r="B3821" s="8">
        <v>119963</v>
      </c>
      <c r="C3821" s="4" t="s">
        <v>5</v>
      </c>
      <c r="D3821" s="4">
        <v>1</v>
      </c>
      <c r="E3821" s="1">
        <v>45459</v>
      </c>
    </row>
    <row r="3822" spans="1:5" x14ac:dyDescent="0.35">
      <c r="A3822">
        <v>255.108</v>
      </c>
      <c r="B3822" s="8">
        <v>119963</v>
      </c>
      <c r="C3822" s="4" t="s">
        <v>5</v>
      </c>
      <c r="D3822" s="4">
        <v>1</v>
      </c>
      <c r="E3822" s="1">
        <v>45451</v>
      </c>
    </row>
    <row r="3823" spans="1:5" ht="29" x14ac:dyDescent="0.35">
      <c r="A3823">
        <v>103.96799999999999</v>
      </c>
      <c r="B3823" s="8">
        <v>158575</v>
      </c>
      <c r="C3823" s="4" t="s">
        <v>89</v>
      </c>
      <c r="D3823" s="4">
        <v>1</v>
      </c>
      <c r="E3823" s="1">
        <v>45443</v>
      </c>
    </row>
    <row r="3824" spans="1:5" x14ac:dyDescent="0.35">
      <c r="A3824">
        <v>61.192</v>
      </c>
      <c r="B3824" s="8">
        <v>166226</v>
      </c>
      <c r="C3824" s="4" t="s">
        <v>5</v>
      </c>
      <c r="D3824" s="4">
        <v>1</v>
      </c>
      <c r="E3824" s="1">
        <v>45435</v>
      </c>
    </row>
    <row r="3825" spans="1:5" x14ac:dyDescent="0.35">
      <c r="A3825">
        <v>67.84</v>
      </c>
      <c r="B3825" s="8">
        <v>166226</v>
      </c>
      <c r="C3825" s="4" t="s">
        <v>5</v>
      </c>
      <c r="D3825" s="4">
        <v>1</v>
      </c>
      <c r="E3825" s="1">
        <v>45427</v>
      </c>
    </row>
    <row r="3826" spans="1:5" x14ac:dyDescent="0.35">
      <c r="A3826">
        <v>301.95999999999998</v>
      </c>
      <c r="B3826" s="8">
        <v>115378</v>
      </c>
      <c r="C3826" s="4" t="s">
        <v>5</v>
      </c>
      <c r="D3826" s="4">
        <v>1</v>
      </c>
      <c r="E3826" s="1">
        <v>45419</v>
      </c>
    </row>
    <row r="3827" spans="1:5" x14ac:dyDescent="0.35">
      <c r="A3827">
        <v>1319.96</v>
      </c>
      <c r="B3827" s="8">
        <v>138408</v>
      </c>
      <c r="C3827" s="4" t="s">
        <v>6</v>
      </c>
      <c r="D3827" s="4">
        <v>1</v>
      </c>
      <c r="E3827" s="1">
        <v>45411</v>
      </c>
    </row>
    <row r="3828" spans="1:5" x14ac:dyDescent="0.35">
      <c r="A3828">
        <v>595</v>
      </c>
      <c r="B3828" s="8">
        <v>103464</v>
      </c>
      <c r="C3828" s="4" t="s">
        <v>5</v>
      </c>
      <c r="D3828" s="4">
        <v>1</v>
      </c>
      <c r="E3828" s="1">
        <v>45403</v>
      </c>
    </row>
    <row r="3829" spans="1:5" x14ac:dyDescent="0.35">
      <c r="A3829">
        <v>61.120000000000005</v>
      </c>
      <c r="B3829" s="8">
        <v>108630</v>
      </c>
      <c r="C3829" s="4" t="s">
        <v>5</v>
      </c>
      <c r="D3829" s="4">
        <v>1</v>
      </c>
      <c r="E3829" s="1">
        <v>45395</v>
      </c>
    </row>
    <row r="3830" spans="1:5" x14ac:dyDescent="0.35">
      <c r="A3830">
        <v>10.776000000000002</v>
      </c>
      <c r="B3830" s="8">
        <v>150658</v>
      </c>
      <c r="C3830" s="4" t="s">
        <v>5</v>
      </c>
      <c r="D3830" s="4">
        <v>1</v>
      </c>
      <c r="E3830" s="1">
        <v>45387</v>
      </c>
    </row>
    <row r="3831" spans="1:5" ht="29" x14ac:dyDescent="0.35">
      <c r="A3831">
        <v>67.176000000000002</v>
      </c>
      <c r="B3831" s="8">
        <v>134110</v>
      </c>
      <c r="C3831" s="4" t="s">
        <v>89</v>
      </c>
      <c r="D3831" s="4">
        <v>1</v>
      </c>
      <c r="E3831" s="1">
        <v>45379</v>
      </c>
    </row>
    <row r="3832" spans="1:5" x14ac:dyDescent="0.35">
      <c r="A3832">
        <v>15.231999999999999</v>
      </c>
      <c r="B3832" s="8">
        <v>134110</v>
      </c>
      <c r="C3832" s="4" t="s">
        <v>5</v>
      </c>
      <c r="D3832" s="4">
        <v>1</v>
      </c>
      <c r="E3832" s="1">
        <v>45371</v>
      </c>
    </row>
    <row r="3833" spans="1:5" x14ac:dyDescent="0.35">
      <c r="A3833">
        <v>49.5</v>
      </c>
      <c r="B3833" s="8">
        <v>118500</v>
      </c>
      <c r="C3833" s="4" t="s">
        <v>5</v>
      </c>
      <c r="D3833" s="4">
        <v>1</v>
      </c>
      <c r="E3833" s="1">
        <v>45363</v>
      </c>
    </row>
    <row r="3834" spans="1:5" x14ac:dyDescent="0.35">
      <c r="A3834">
        <v>28.4</v>
      </c>
      <c r="B3834" s="8">
        <v>154508</v>
      </c>
      <c r="C3834" s="4" t="s">
        <v>5</v>
      </c>
      <c r="D3834" s="4">
        <v>1</v>
      </c>
      <c r="E3834" s="1">
        <v>45355</v>
      </c>
    </row>
    <row r="3835" spans="1:5" ht="29" x14ac:dyDescent="0.35">
      <c r="A3835">
        <v>8.32</v>
      </c>
      <c r="B3835" s="8">
        <v>124527</v>
      </c>
      <c r="C3835" s="4" t="s">
        <v>89</v>
      </c>
      <c r="D3835" s="4">
        <v>1</v>
      </c>
      <c r="E3835" s="1">
        <v>45346</v>
      </c>
    </row>
    <row r="3836" spans="1:5" ht="29" x14ac:dyDescent="0.35">
      <c r="A3836">
        <v>99.390000000000015</v>
      </c>
      <c r="B3836" s="8">
        <v>105963</v>
      </c>
      <c r="C3836" s="4" t="s">
        <v>89</v>
      </c>
      <c r="D3836" s="4">
        <v>1</v>
      </c>
      <c r="E3836" s="1">
        <v>45338</v>
      </c>
    </row>
    <row r="3837" spans="1:5" x14ac:dyDescent="0.35">
      <c r="A3837">
        <v>1016.792</v>
      </c>
      <c r="B3837" s="8">
        <v>146633</v>
      </c>
      <c r="C3837" s="4" t="s">
        <v>5</v>
      </c>
      <c r="D3837" s="4">
        <v>1</v>
      </c>
      <c r="E3837" s="1">
        <v>45330</v>
      </c>
    </row>
    <row r="3838" spans="1:5" x14ac:dyDescent="0.35">
      <c r="A3838">
        <v>38.136000000000003</v>
      </c>
      <c r="B3838" s="8">
        <v>146633</v>
      </c>
      <c r="C3838" s="4" t="s">
        <v>5</v>
      </c>
      <c r="D3838" s="4">
        <v>1</v>
      </c>
      <c r="E3838" s="1">
        <v>45322</v>
      </c>
    </row>
    <row r="3839" spans="1:5" x14ac:dyDescent="0.35">
      <c r="A3839">
        <v>361.37600000000003</v>
      </c>
      <c r="B3839" s="8">
        <v>148740</v>
      </c>
      <c r="C3839" s="4" t="s">
        <v>5</v>
      </c>
      <c r="D3839" s="4">
        <v>1</v>
      </c>
      <c r="E3839" s="1">
        <v>45314</v>
      </c>
    </row>
    <row r="3840" spans="1:5" ht="29" x14ac:dyDescent="0.35">
      <c r="A3840">
        <v>630.024</v>
      </c>
      <c r="B3840" s="8">
        <v>130820</v>
      </c>
      <c r="C3840" s="4" t="s">
        <v>89</v>
      </c>
      <c r="D3840" s="4">
        <v>1</v>
      </c>
      <c r="E3840" s="1">
        <v>45306</v>
      </c>
    </row>
    <row r="3841" spans="1:5" ht="29" x14ac:dyDescent="0.35">
      <c r="A3841">
        <v>499.98</v>
      </c>
      <c r="B3841" s="8">
        <v>131065</v>
      </c>
      <c r="C3841" s="4" t="s">
        <v>89</v>
      </c>
      <c r="D3841" s="4">
        <v>1</v>
      </c>
      <c r="E3841" s="1">
        <v>45298</v>
      </c>
    </row>
    <row r="3842" spans="1:5" x14ac:dyDescent="0.35">
      <c r="A3842">
        <v>5.28</v>
      </c>
      <c r="B3842" s="8">
        <v>131065</v>
      </c>
      <c r="C3842" s="4" t="s">
        <v>6</v>
      </c>
      <c r="D3842" s="4">
        <v>1</v>
      </c>
      <c r="E3842" s="1">
        <v>45290</v>
      </c>
    </row>
    <row r="3843" spans="1:5" ht="29" x14ac:dyDescent="0.35">
      <c r="A3843">
        <v>8.26</v>
      </c>
      <c r="B3843" s="8">
        <v>131065</v>
      </c>
      <c r="C3843" s="4" t="s">
        <v>89</v>
      </c>
      <c r="D3843" s="4">
        <v>1</v>
      </c>
      <c r="E3843" s="1">
        <v>45282</v>
      </c>
    </row>
    <row r="3844" spans="1:5" ht="29" x14ac:dyDescent="0.35">
      <c r="A3844">
        <v>7.38</v>
      </c>
      <c r="B3844" s="8">
        <v>149482</v>
      </c>
      <c r="C3844" s="4" t="s">
        <v>89</v>
      </c>
      <c r="D3844" s="4">
        <v>1</v>
      </c>
      <c r="E3844" s="1">
        <v>45273</v>
      </c>
    </row>
    <row r="3845" spans="1:5" ht="29" x14ac:dyDescent="0.35">
      <c r="A3845">
        <v>2.2959999999999994</v>
      </c>
      <c r="B3845" s="8">
        <v>134691</v>
      </c>
      <c r="C3845" s="4" t="s">
        <v>89</v>
      </c>
      <c r="D3845" s="4">
        <v>1</v>
      </c>
      <c r="E3845" s="1">
        <v>45264</v>
      </c>
    </row>
    <row r="3846" spans="1:5" ht="29" x14ac:dyDescent="0.35">
      <c r="A3846">
        <v>408.00599999999997</v>
      </c>
      <c r="B3846" s="8">
        <v>118759</v>
      </c>
      <c r="C3846" s="4" t="s">
        <v>89</v>
      </c>
      <c r="D3846" s="4">
        <v>1</v>
      </c>
      <c r="E3846" s="1">
        <v>45255</v>
      </c>
    </row>
    <row r="3847" spans="1:5" x14ac:dyDescent="0.35">
      <c r="A3847">
        <v>40.44</v>
      </c>
      <c r="B3847" s="8">
        <v>118759</v>
      </c>
      <c r="C3847" s="4" t="s">
        <v>5</v>
      </c>
      <c r="D3847" s="4">
        <v>1</v>
      </c>
      <c r="E3847" s="1">
        <v>45246</v>
      </c>
    </row>
    <row r="3848" spans="1:5" x14ac:dyDescent="0.35">
      <c r="A3848">
        <v>380.05799999999994</v>
      </c>
      <c r="B3848" s="8">
        <v>121370</v>
      </c>
      <c r="C3848" s="4" t="s">
        <v>5</v>
      </c>
      <c r="D3848" s="4">
        <v>1</v>
      </c>
      <c r="E3848" s="1">
        <v>45237</v>
      </c>
    </row>
    <row r="3849" spans="1:5" x14ac:dyDescent="0.35">
      <c r="A3849">
        <v>1199.9759999999999</v>
      </c>
      <c r="B3849" s="8">
        <v>121370</v>
      </c>
      <c r="C3849" s="4" t="s">
        <v>5</v>
      </c>
      <c r="D3849" s="4">
        <v>1</v>
      </c>
      <c r="E3849" s="1">
        <v>45228</v>
      </c>
    </row>
    <row r="3850" spans="1:5" x14ac:dyDescent="0.35">
      <c r="A3850">
        <v>48.576000000000001</v>
      </c>
      <c r="B3850" s="8">
        <v>121370</v>
      </c>
      <c r="C3850" s="4" t="s">
        <v>5</v>
      </c>
      <c r="D3850" s="4">
        <v>1</v>
      </c>
      <c r="E3850" s="1">
        <v>45219</v>
      </c>
    </row>
    <row r="3851" spans="1:5" x14ac:dyDescent="0.35">
      <c r="A3851">
        <v>9.84</v>
      </c>
      <c r="B3851" s="8">
        <v>112970</v>
      </c>
      <c r="C3851" s="4" t="s">
        <v>5</v>
      </c>
      <c r="D3851" s="4">
        <v>1</v>
      </c>
      <c r="E3851" s="1">
        <v>45210</v>
      </c>
    </row>
    <row r="3852" spans="1:5" x14ac:dyDescent="0.35">
      <c r="A3852">
        <v>16.45</v>
      </c>
      <c r="B3852" s="8">
        <v>117541</v>
      </c>
      <c r="C3852" s="4" t="s">
        <v>5</v>
      </c>
      <c r="D3852" s="4">
        <v>1</v>
      </c>
      <c r="E3852" s="1">
        <v>45201</v>
      </c>
    </row>
    <row r="3853" spans="1:5" ht="29" x14ac:dyDescent="0.35">
      <c r="A3853">
        <v>19.920000000000002</v>
      </c>
      <c r="B3853" s="8">
        <v>117541</v>
      </c>
      <c r="C3853" s="4" t="s">
        <v>89</v>
      </c>
      <c r="D3853" s="4">
        <v>1</v>
      </c>
      <c r="E3853" s="1">
        <v>45192</v>
      </c>
    </row>
    <row r="3854" spans="1:5" x14ac:dyDescent="0.35">
      <c r="A3854">
        <v>89.97</v>
      </c>
      <c r="B3854" s="8">
        <v>144351</v>
      </c>
      <c r="C3854" s="4" t="s">
        <v>5</v>
      </c>
      <c r="D3854" s="4">
        <v>1</v>
      </c>
      <c r="E3854" s="1">
        <v>45183</v>
      </c>
    </row>
    <row r="3855" spans="1:5" x14ac:dyDescent="0.35">
      <c r="A3855">
        <v>13.98</v>
      </c>
      <c r="B3855" s="8">
        <v>166618</v>
      </c>
      <c r="C3855" s="4" t="s">
        <v>5</v>
      </c>
      <c r="D3855" s="4">
        <v>1</v>
      </c>
      <c r="E3855" s="1">
        <v>45173</v>
      </c>
    </row>
    <row r="3856" spans="1:5" x14ac:dyDescent="0.35">
      <c r="A3856">
        <v>23.65</v>
      </c>
      <c r="B3856" s="8">
        <v>166618</v>
      </c>
      <c r="C3856" s="4" t="s">
        <v>6</v>
      </c>
      <c r="D3856" s="4">
        <v>1</v>
      </c>
      <c r="E3856" s="1">
        <v>45163</v>
      </c>
    </row>
    <row r="3857" spans="1:5" x14ac:dyDescent="0.35">
      <c r="A3857">
        <v>44.02</v>
      </c>
      <c r="B3857" s="8">
        <v>155488</v>
      </c>
      <c r="C3857" s="4" t="s">
        <v>5</v>
      </c>
      <c r="D3857" s="4">
        <v>1</v>
      </c>
      <c r="E3857" s="1">
        <v>45153</v>
      </c>
    </row>
    <row r="3858" spans="1:5" x14ac:dyDescent="0.35">
      <c r="A3858">
        <v>52.136000000000003</v>
      </c>
      <c r="B3858" s="8">
        <v>121958</v>
      </c>
      <c r="C3858" s="4" t="s">
        <v>5</v>
      </c>
      <c r="D3858" s="4">
        <v>1</v>
      </c>
      <c r="E3858" s="1">
        <v>45143</v>
      </c>
    </row>
    <row r="3859" spans="1:5" x14ac:dyDescent="0.35">
      <c r="A3859">
        <v>4.18</v>
      </c>
      <c r="B3859" s="8">
        <v>149461</v>
      </c>
      <c r="C3859" s="4" t="s">
        <v>5</v>
      </c>
      <c r="D3859" s="4">
        <v>1</v>
      </c>
      <c r="E3859" s="1">
        <v>45133</v>
      </c>
    </row>
    <row r="3860" spans="1:5" ht="29" x14ac:dyDescent="0.35">
      <c r="A3860">
        <v>217.05599999999998</v>
      </c>
      <c r="B3860" s="8">
        <v>118570</v>
      </c>
      <c r="C3860" s="4" t="s">
        <v>89</v>
      </c>
      <c r="D3860" s="4">
        <v>1</v>
      </c>
      <c r="E3860" s="1">
        <v>45122</v>
      </c>
    </row>
    <row r="3861" spans="1:5" x14ac:dyDescent="0.35">
      <c r="A3861">
        <v>3.1359999999999992</v>
      </c>
      <c r="B3861" s="8">
        <v>162103</v>
      </c>
      <c r="C3861" s="4" t="s">
        <v>5</v>
      </c>
      <c r="D3861" s="4">
        <v>1</v>
      </c>
      <c r="E3861" s="1">
        <v>45111</v>
      </c>
    </row>
    <row r="3862" spans="1:5" x14ac:dyDescent="0.35">
      <c r="A3862">
        <v>77.55</v>
      </c>
      <c r="B3862" s="8">
        <v>101336</v>
      </c>
      <c r="C3862" s="4" t="s">
        <v>5</v>
      </c>
      <c r="D3862" s="4">
        <v>1</v>
      </c>
      <c r="E3862" s="1">
        <v>45100</v>
      </c>
    </row>
    <row r="3863" spans="1:5" x14ac:dyDescent="0.35">
      <c r="A3863">
        <v>24.88</v>
      </c>
      <c r="B3863" s="8">
        <v>101336</v>
      </c>
      <c r="C3863" s="4" t="s">
        <v>5</v>
      </c>
      <c r="D3863" s="4">
        <v>1</v>
      </c>
      <c r="E3863" s="1">
        <v>45089</v>
      </c>
    </row>
    <row r="3864" spans="1:5" ht="29" x14ac:dyDescent="0.35">
      <c r="A3864">
        <v>140.75</v>
      </c>
      <c r="B3864" s="8">
        <v>101336</v>
      </c>
      <c r="C3864" s="4" t="s">
        <v>89</v>
      </c>
      <c r="D3864" s="4">
        <v>1</v>
      </c>
      <c r="E3864" s="1">
        <v>45078</v>
      </c>
    </row>
    <row r="3865" spans="1:5" x14ac:dyDescent="0.35">
      <c r="A3865">
        <v>36.630000000000003</v>
      </c>
      <c r="B3865" s="8">
        <v>101336</v>
      </c>
      <c r="C3865" s="4" t="s">
        <v>5</v>
      </c>
      <c r="D3865" s="4">
        <v>1</v>
      </c>
      <c r="E3865" s="1">
        <v>45066</v>
      </c>
    </row>
    <row r="3866" spans="1:5" x14ac:dyDescent="0.35">
      <c r="A3866">
        <v>30.36</v>
      </c>
      <c r="B3866" s="8">
        <v>128972</v>
      </c>
      <c r="C3866" s="4" t="s">
        <v>5</v>
      </c>
      <c r="D3866" s="4">
        <v>1</v>
      </c>
      <c r="E3866" s="1">
        <v>45054</v>
      </c>
    </row>
    <row r="3867" spans="1:5" x14ac:dyDescent="0.35">
      <c r="A3867">
        <v>2279.96</v>
      </c>
      <c r="B3867" s="8">
        <v>113677</v>
      </c>
      <c r="C3867" s="4" t="s">
        <v>5</v>
      </c>
      <c r="D3867" s="4">
        <v>1</v>
      </c>
      <c r="E3867" s="1">
        <v>45042</v>
      </c>
    </row>
    <row r="3868" spans="1:5" x14ac:dyDescent="0.35">
      <c r="A3868">
        <v>14.940000000000001</v>
      </c>
      <c r="B3868" s="8">
        <v>113677</v>
      </c>
      <c r="C3868" s="4" t="s">
        <v>6</v>
      </c>
      <c r="D3868" s="4">
        <v>1</v>
      </c>
      <c r="E3868" s="1">
        <v>45030</v>
      </c>
    </row>
    <row r="3869" spans="1:5" x14ac:dyDescent="0.35">
      <c r="A3869">
        <v>19.54</v>
      </c>
      <c r="B3869" s="8">
        <v>147683</v>
      </c>
      <c r="C3869" s="4" t="s">
        <v>5</v>
      </c>
      <c r="D3869" s="4">
        <v>1</v>
      </c>
      <c r="E3869" s="1">
        <v>45018</v>
      </c>
    </row>
    <row r="3870" spans="1:5" x14ac:dyDescent="0.35">
      <c r="A3870">
        <v>6.27</v>
      </c>
      <c r="B3870" s="8">
        <v>134348</v>
      </c>
      <c r="C3870" s="4" t="s">
        <v>5</v>
      </c>
      <c r="D3870" s="4">
        <v>1</v>
      </c>
      <c r="E3870" s="1">
        <v>45006</v>
      </c>
    </row>
    <row r="3871" spans="1:5" x14ac:dyDescent="0.35">
      <c r="A3871">
        <v>4.3680000000000003</v>
      </c>
      <c r="B3871" s="8">
        <v>134348</v>
      </c>
      <c r="C3871" s="4" t="s">
        <v>5</v>
      </c>
      <c r="D3871" s="4">
        <v>1</v>
      </c>
      <c r="E3871" s="1">
        <v>44994</v>
      </c>
    </row>
    <row r="3872" spans="1:5" ht="29" x14ac:dyDescent="0.35">
      <c r="A3872">
        <v>31.983999999999998</v>
      </c>
      <c r="B3872" s="8">
        <v>134348</v>
      </c>
      <c r="C3872" s="4" t="s">
        <v>89</v>
      </c>
      <c r="D3872" s="4">
        <v>1</v>
      </c>
      <c r="E3872" s="1">
        <v>44982</v>
      </c>
    </row>
    <row r="3873" spans="1:5" x14ac:dyDescent="0.35">
      <c r="A3873">
        <v>287.52</v>
      </c>
      <c r="B3873" s="8">
        <v>152170</v>
      </c>
      <c r="C3873" s="4" t="s">
        <v>5</v>
      </c>
      <c r="D3873" s="4">
        <v>1</v>
      </c>
      <c r="E3873" s="1">
        <v>44970</v>
      </c>
    </row>
    <row r="3874" spans="1:5" x14ac:dyDescent="0.35">
      <c r="A3874">
        <v>37.68</v>
      </c>
      <c r="B3874" s="8">
        <v>152170</v>
      </c>
      <c r="C3874" s="4" t="s">
        <v>5</v>
      </c>
      <c r="D3874" s="4">
        <v>1</v>
      </c>
      <c r="E3874" s="1">
        <v>44958</v>
      </c>
    </row>
    <row r="3875" spans="1:5" x14ac:dyDescent="0.35">
      <c r="A3875">
        <v>19.98</v>
      </c>
      <c r="B3875" s="8">
        <v>152170</v>
      </c>
      <c r="C3875" s="4" t="s">
        <v>5</v>
      </c>
      <c r="D3875" s="4">
        <v>1</v>
      </c>
      <c r="E3875" s="1">
        <v>44946</v>
      </c>
    </row>
    <row r="3876" spans="1:5" ht="29" x14ac:dyDescent="0.35">
      <c r="A3876">
        <v>20.58</v>
      </c>
      <c r="B3876" s="8">
        <v>152170</v>
      </c>
      <c r="C3876" s="4" t="s">
        <v>89</v>
      </c>
      <c r="D3876" s="4">
        <v>1</v>
      </c>
      <c r="E3876" s="1">
        <v>44934</v>
      </c>
    </row>
    <row r="3877" spans="1:5" ht="29" x14ac:dyDescent="0.35">
      <c r="A3877">
        <v>17.38</v>
      </c>
      <c r="B3877" s="8">
        <v>152170</v>
      </c>
      <c r="C3877" s="4" t="s">
        <v>89</v>
      </c>
      <c r="D3877" s="4">
        <v>1</v>
      </c>
      <c r="E3877" s="1">
        <v>44922</v>
      </c>
    </row>
    <row r="3878" spans="1:5" x14ac:dyDescent="0.35">
      <c r="A3878">
        <v>1474.8020000000001</v>
      </c>
      <c r="B3878" s="8">
        <v>124590</v>
      </c>
      <c r="C3878" s="4" t="s">
        <v>5</v>
      </c>
      <c r="D3878" s="4">
        <v>1</v>
      </c>
      <c r="E3878" s="1">
        <v>44910</v>
      </c>
    </row>
    <row r="3879" spans="1:5" x14ac:dyDescent="0.35">
      <c r="A3879">
        <v>110.096</v>
      </c>
      <c r="B3879" s="8">
        <v>124590</v>
      </c>
      <c r="C3879" s="4" t="s">
        <v>5</v>
      </c>
      <c r="D3879" s="4">
        <v>1</v>
      </c>
      <c r="E3879" s="1">
        <v>44898</v>
      </c>
    </row>
    <row r="3880" spans="1:5" x14ac:dyDescent="0.35">
      <c r="A3880">
        <v>16.752000000000002</v>
      </c>
      <c r="B3880" s="8">
        <v>124590</v>
      </c>
      <c r="C3880" s="4" t="s">
        <v>5</v>
      </c>
      <c r="D3880" s="4">
        <v>1</v>
      </c>
      <c r="E3880" s="1">
        <v>44886</v>
      </c>
    </row>
    <row r="3881" spans="1:5" ht="29" x14ac:dyDescent="0.35">
      <c r="A3881">
        <v>1537.0739999999998</v>
      </c>
      <c r="B3881" s="8">
        <v>124590</v>
      </c>
      <c r="C3881" s="4" t="s">
        <v>89</v>
      </c>
      <c r="D3881" s="4">
        <v>1</v>
      </c>
      <c r="E3881" s="1">
        <v>44874</v>
      </c>
    </row>
    <row r="3882" spans="1:5" ht="29" x14ac:dyDescent="0.35">
      <c r="A3882">
        <v>449.37200000000001</v>
      </c>
      <c r="B3882" s="8">
        <v>124590</v>
      </c>
      <c r="C3882" s="4" t="s">
        <v>89</v>
      </c>
      <c r="D3882" s="4">
        <v>1</v>
      </c>
      <c r="E3882" s="1">
        <v>44862</v>
      </c>
    </row>
    <row r="3883" spans="1:5" x14ac:dyDescent="0.35">
      <c r="A3883">
        <v>203.976</v>
      </c>
      <c r="B3883" s="8">
        <v>164399</v>
      </c>
      <c r="C3883" s="4" t="s">
        <v>6</v>
      </c>
      <c r="D3883" s="4">
        <v>1</v>
      </c>
      <c r="E3883" s="1">
        <v>44850</v>
      </c>
    </row>
    <row r="3884" spans="1:5" ht="29" x14ac:dyDescent="0.35">
      <c r="A3884">
        <v>674.35200000000009</v>
      </c>
      <c r="B3884" s="8">
        <v>164399</v>
      </c>
      <c r="C3884" s="4" t="s">
        <v>89</v>
      </c>
      <c r="D3884" s="4">
        <v>1</v>
      </c>
      <c r="E3884" s="1">
        <v>44838</v>
      </c>
    </row>
    <row r="3885" spans="1:5" ht="29" x14ac:dyDescent="0.35">
      <c r="A3885">
        <v>22.752000000000002</v>
      </c>
      <c r="B3885" s="8">
        <v>149349</v>
      </c>
      <c r="C3885" s="4" t="s">
        <v>89</v>
      </c>
      <c r="D3885" s="4">
        <v>1</v>
      </c>
      <c r="E3885" s="1">
        <v>44825</v>
      </c>
    </row>
    <row r="3886" spans="1:5" ht="29" x14ac:dyDescent="0.35">
      <c r="A3886">
        <v>59.97</v>
      </c>
      <c r="B3886" s="8">
        <v>124667</v>
      </c>
      <c r="C3886" s="4" t="s">
        <v>89</v>
      </c>
      <c r="D3886" s="4">
        <v>1</v>
      </c>
      <c r="E3886" s="1">
        <v>44812</v>
      </c>
    </row>
    <row r="3887" spans="1:5" ht="29" x14ac:dyDescent="0.35">
      <c r="A3887">
        <v>83.36</v>
      </c>
      <c r="B3887" s="8">
        <v>124667</v>
      </c>
      <c r="C3887" s="4" t="s">
        <v>89</v>
      </c>
      <c r="D3887" s="4">
        <v>1</v>
      </c>
      <c r="E3887" s="1">
        <v>44799</v>
      </c>
    </row>
    <row r="3888" spans="1:5" x14ac:dyDescent="0.35">
      <c r="A3888">
        <v>95.968000000000004</v>
      </c>
      <c r="B3888" s="8">
        <v>124506</v>
      </c>
      <c r="C3888" s="4" t="s">
        <v>5</v>
      </c>
      <c r="D3888" s="4">
        <v>1</v>
      </c>
      <c r="E3888" s="1">
        <v>44786</v>
      </c>
    </row>
    <row r="3889" spans="1:5" x14ac:dyDescent="0.35">
      <c r="A3889">
        <v>47.991999999999997</v>
      </c>
      <c r="B3889" s="8">
        <v>124506</v>
      </c>
      <c r="C3889" s="4" t="s">
        <v>5</v>
      </c>
      <c r="D3889" s="4">
        <v>1</v>
      </c>
      <c r="E3889" s="1">
        <v>44773</v>
      </c>
    </row>
    <row r="3890" spans="1:5" x14ac:dyDescent="0.35">
      <c r="A3890">
        <v>257.98</v>
      </c>
      <c r="B3890" s="8">
        <v>139878</v>
      </c>
      <c r="C3890" s="4" t="s">
        <v>5</v>
      </c>
      <c r="D3890" s="4">
        <v>1</v>
      </c>
      <c r="E3890" s="1">
        <v>44760</v>
      </c>
    </row>
    <row r="3891" spans="1:5" x14ac:dyDescent="0.35">
      <c r="A3891">
        <v>6.96</v>
      </c>
      <c r="B3891" s="8">
        <v>130799</v>
      </c>
      <c r="C3891" s="4" t="s">
        <v>5</v>
      </c>
      <c r="D3891" s="4">
        <v>1</v>
      </c>
      <c r="E3891" s="1">
        <v>44747</v>
      </c>
    </row>
    <row r="3892" spans="1:5" x14ac:dyDescent="0.35">
      <c r="A3892">
        <v>9.8880000000000017</v>
      </c>
      <c r="B3892" s="8">
        <v>131968</v>
      </c>
      <c r="C3892" s="4" t="s">
        <v>5</v>
      </c>
      <c r="D3892" s="4">
        <v>1</v>
      </c>
      <c r="E3892" s="1">
        <v>44734</v>
      </c>
    </row>
    <row r="3893" spans="1:5" x14ac:dyDescent="0.35">
      <c r="A3893">
        <v>671.5440000000001</v>
      </c>
      <c r="B3893" s="8">
        <v>131968</v>
      </c>
      <c r="C3893" s="4" t="s">
        <v>5</v>
      </c>
      <c r="D3893" s="4">
        <v>1</v>
      </c>
      <c r="E3893" s="1">
        <v>44721</v>
      </c>
    </row>
    <row r="3894" spans="1:5" ht="29" x14ac:dyDescent="0.35">
      <c r="A3894">
        <v>28.14</v>
      </c>
      <c r="B3894" s="8">
        <v>145548</v>
      </c>
      <c r="C3894" s="4" t="s">
        <v>89</v>
      </c>
      <c r="D3894" s="4">
        <v>1</v>
      </c>
      <c r="E3894" s="1">
        <v>44708</v>
      </c>
    </row>
    <row r="3895" spans="1:5" x14ac:dyDescent="0.35">
      <c r="A3895">
        <v>36</v>
      </c>
      <c r="B3895" s="8">
        <v>145548</v>
      </c>
      <c r="C3895" s="4" t="s">
        <v>5</v>
      </c>
      <c r="D3895" s="4">
        <v>1</v>
      </c>
      <c r="E3895" s="1">
        <v>44695</v>
      </c>
    </row>
    <row r="3896" spans="1:5" x14ac:dyDescent="0.35">
      <c r="A3896">
        <v>92.94</v>
      </c>
      <c r="B3896" s="8">
        <v>145548</v>
      </c>
      <c r="C3896" s="4" t="s">
        <v>5</v>
      </c>
      <c r="D3896" s="4">
        <v>1</v>
      </c>
      <c r="E3896" s="1">
        <v>45886</v>
      </c>
    </row>
    <row r="3897" spans="1:5" x14ac:dyDescent="0.35">
      <c r="A3897">
        <v>245.64600000000002</v>
      </c>
      <c r="B3897" s="8">
        <v>145548</v>
      </c>
      <c r="C3897" s="4" t="s">
        <v>6</v>
      </c>
      <c r="D3897" s="4">
        <v>1</v>
      </c>
      <c r="E3897" s="1">
        <v>45886</v>
      </c>
    </row>
    <row r="3898" spans="1:5" x14ac:dyDescent="0.35">
      <c r="A3898">
        <v>55.00800000000001</v>
      </c>
      <c r="B3898" s="8">
        <v>145548</v>
      </c>
      <c r="C3898" s="4" t="s">
        <v>5</v>
      </c>
      <c r="D3898" s="4">
        <v>1</v>
      </c>
      <c r="E3898" s="1">
        <v>45886</v>
      </c>
    </row>
    <row r="3899" spans="1:5" x14ac:dyDescent="0.35">
      <c r="A3899">
        <v>35.231999999999999</v>
      </c>
      <c r="B3899" s="8">
        <v>145548</v>
      </c>
      <c r="C3899" s="4" t="s">
        <v>5</v>
      </c>
      <c r="D3899" s="4">
        <v>1</v>
      </c>
      <c r="E3899" s="1">
        <v>45886</v>
      </c>
    </row>
    <row r="3900" spans="1:5" x14ac:dyDescent="0.35">
      <c r="A3900">
        <v>41.96</v>
      </c>
      <c r="B3900" s="8">
        <v>116722</v>
      </c>
      <c r="C3900" s="4" t="s">
        <v>5</v>
      </c>
      <c r="D3900" s="4">
        <v>1</v>
      </c>
      <c r="E3900" s="1">
        <v>45886</v>
      </c>
    </row>
    <row r="3901" spans="1:5" ht="29" x14ac:dyDescent="0.35">
      <c r="A3901">
        <v>451.15199999999993</v>
      </c>
      <c r="B3901" s="8">
        <v>116722</v>
      </c>
      <c r="C3901" s="4" t="s">
        <v>89</v>
      </c>
      <c r="D3901" s="4">
        <v>1</v>
      </c>
      <c r="E3901" s="1">
        <v>45886</v>
      </c>
    </row>
    <row r="3902" spans="1:5" x14ac:dyDescent="0.35">
      <c r="A3902">
        <v>31.504000000000005</v>
      </c>
      <c r="B3902" s="8">
        <v>116722</v>
      </c>
      <c r="C3902" s="4" t="s">
        <v>5</v>
      </c>
      <c r="D3902" s="4">
        <v>1</v>
      </c>
      <c r="E3902" s="1">
        <v>45886</v>
      </c>
    </row>
    <row r="3903" spans="1:5" x14ac:dyDescent="0.35">
      <c r="A3903">
        <v>2678.94</v>
      </c>
      <c r="B3903" s="8">
        <v>164196</v>
      </c>
      <c r="C3903" s="4" t="s">
        <v>5</v>
      </c>
      <c r="D3903" s="4">
        <v>1</v>
      </c>
      <c r="E3903" s="1">
        <v>45885</v>
      </c>
    </row>
    <row r="3904" spans="1:5" x14ac:dyDescent="0.35">
      <c r="A3904">
        <v>14.111999999999998</v>
      </c>
      <c r="B3904" s="8">
        <v>103128</v>
      </c>
      <c r="C3904" s="4" t="s">
        <v>5</v>
      </c>
      <c r="D3904" s="4">
        <v>1</v>
      </c>
      <c r="E3904" s="1">
        <v>45884</v>
      </c>
    </row>
    <row r="3905" spans="1:5" ht="29" x14ac:dyDescent="0.35">
      <c r="A3905">
        <v>155.82000000000002</v>
      </c>
      <c r="B3905" s="8">
        <v>105494</v>
      </c>
      <c r="C3905" s="4" t="s">
        <v>89</v>
      </c>
      <c r="D3905" s="4">
        <v>1</v>
      </c>
      <c r="E3905" s="1">
        <v>45883</v>
      </c>
    </row>
    <row r="3906" spans="1:5" x14ac:dyDescent="0.35">
      <c r="A3906">
        <v>70.00800000000001</v>
      </c>
      <c r="B3906" s="8">
        <v>105494</v>
      </c>
      <c r="C3906" s="4" t="s">
        <v>5</v>
      </c>
      <c r="D3906" s="4">
        <v>1</v>
      </c>
      <c r="E3906" s="1">
        <v>45882</v>
      </c>
    </row>
    <row r="3907" spans="1:5" x14ac:dyDescent="0.35">
      <c r="A3907">
        <v>13.216000000000001</v>
      </c>
      <c r="B3907" s="8">
        <v>163384</v>
      </c>
      <c r="C3907" s="4" t="s">
        <v>5</v>
      </c>
      <c r="D3907" s="4">
        <v>1</v>
      </c>
      <c r="E3907" s="1">
        <v>45881</v>
      </c>
    </row>
    <row r="3908" spans="1:5" x14ac:dyDescent="0.35">
      <c r="A3908">
        <v>32.400000000000006</v>
      </c>
      <c r="B3908" s="8">
        <v>163384</v>
      </c>
      <c r="C3908" s="4" t="s">
        <v>5</v>
      </c>
      <c r="D3908" s="4">
        <v>1</v>
      </c>
      <c r="E3908" s="1">
        <v>45880</v>
      </c>
    </row>
    <row r="3909" spans="1:5" x14ac:dyDescent="0.35">
      <c r="A3909">
        <v>41.86</v>
      </c>
      <c r="B3909" s="8">
        <v>137736</v>
      </c>
      <c r="C3909" s="4" t="s">
        <v>6</v>
      </c>
      <c r="D3909" s="4">
        <v>1</v>
      </c>
      <c r="E3909" s="1">
        <v>45879</v>
      </c>
    </row>
    <row r="3910" spans="1:5" x14ac:dyDescent="0.35">
      <c r="A3910">
        <v>14.720000000000002</v>
      </c>
      <c r="B3910" s="8">
        <v>115588</v>
      </c>
      <c r="C3910" s="4" t="s">
        <v>5</v>
      </c>
      <c r="D3910" s="4">
        <v>1</v>
      </c>
      <c r="E3910" s="1">
        <v>45878</v>
      </c>
    </row>
    <row r="3911" spans="1:5" x14ac:dyDescent="0.35">
      <c r="A3911">
        <v>38.975999999999999</v>
      </c>
      <c r="B3911" s="8">
        <v>115588</v>
      </c>
      <c r="C3911" s="4" t="s">
        <v>5</v>
      </c>
      <c r="D3911" s="4">
        <v>1</v>
      </c>
      <c r="E3911" s="1">
        <v>45877</v>
      </c>
    </row>
    <row r="3912" spans="1:5" x14ac:dyDescent="0.35">
      <c r="A3912">
        <v>9.2159999999999993</v>
      </c>
      <c r="B3912" s="8">
        <v>145177</v>
      </c>
      <c r="C3912" s="4" t="s">
        <v>5</v>
      </c>
      <c r="D3912" s="4">
        <v>1</v>
      </c>
      <c r="E3912" s="1">
        <v>45876</v>
      </c>
    </row>
    <row r="3913" spans="1:5" ht="29" x14ac:dyDescent="0.35">
      <c r="A3913">
        <v>41.957999999999998</v>
      </c>
      <c r="B3913" s="8">
        <v>145177</v>
      </c>
      <c r="C3913" s="4" t="s">
        <v>89</v>
      </c>
      <c r="D3913" s="4">
        <v>1</v>
      </c>
      <c r="E3913" s="1">
        <v>45875</v>
      </c>
    </row>
    <row r="3914" spans="1:5" x14ac:dyDescent="0.35">
      <c r="A3914">
        <v>89.567999999999998</v>
      </c>
      <c r="B3914" s="8">
        <v>145177</v>
      </c>
      <c r="C3914" s="4" t="s">
        <v>5</v>
      </c>
      <c r="D3914" s="4">
        <v>1</v>
      </c>
      <c r="E3914" s="1">
        <v>45874</v>
      </c>
    </row>
    <row r="3915" spans="1:5" x14ac:dyDescent="0.35">
      <c r="A3915">
        <v>22.248000000000001</v>
      </c>
      <c r="B3915" s="8">
        <v>145177</v>
      </c>
      <c r="C3915" s="4" t="s">
        <v>5</v>
      </c>
      <c r="D3915" s="4">
        <v>1</v>
      </c>
      <c r="E3915" s="1">
        <v>45872</v>
      </c>
    </row>
    <row r="3916" spans="1:5" x14ac:dyDescent="0.35">
      <c r="A3916">
        <v>334.88000000000005</v>
      </c>
      <c r="B3916" s="9">
        <v>145177</v>
      </c>
      <c r="C3916" s="4" t="s">
        <v>5</v>
      </c>
      <c r="D3916" s="4">
        <v>1</v>
      </c>
      <c r="E3916" s="1">
        <v>45870</v>
      </c>
    </row>
    <row r="3917" spans="1:5" ht="29" x14ac:dyDescent="0.35">
      <c r="A3917">
        <v>148.28800000000001</v>
      </c>
      <c r="B3917" s="11">
        <v>145177</v>
      </c>
      <c r="C3917" s="4" t="s">
        <v>89</v>
      </c>
      <c r="D3917" s="4">
        <v>1</v>
      </c>
      <c r="E3917" s="1">
        <v>45868</v>
      </c>
    </row>
    <row r="3918" spans="1:5" ht="29" x14ac:dyDescent="0.35">
      <c r="A3918">
        <v>4.6240000000000006</v>
      </c>
      <c r="B3918" s="11">
        <v>145177</v>
      </c>
      <c r="C3918" s="4" t="s">
        <v>89</v>
      </c>
      <c r="D3918" s="4">
        <v>1</v>
      </c>
      <c r="E3918" s="1">
        <v>45866</v>
      </c>
    </row>
    <row r="3919" spans="1:5" x14ac:dyDescent="0.35">
      <c r="A3919">
        <v>178.92000000000002</v>
      </c>
      <c r="B3919" s="11">
        <v>145177</v>
      </c>
      <c r="C3919" s="4" t="s">
        <v>5</v>
      </c>
      <c r="D3919" s="4">
        <v>1</v>
      </c>
      <c r="E3919" s="1">
        <v>45864</v>
      </c>
    </row>
    <row r="3920" spans="1:5" x14ac:dyDescent="0.35">
      <c r="A3920">
        <v>69.888000000000005</v>
      </c>
      <c r="B3920" s="11">
        <v>145177</v>
      </c>
      <c r="C3920" s="4" t="s">
        <v>5</v>
      </c>
      <c r="D3920" s="4">
        <v>1</v>
      </c>
      <c r="E3920" s="1">
        <v>45862</v>
      </c>
    </row>
    <row r="3921" spans="1:5" x14ac:dyDescent="0.35">
      <c r="A3921">
        <v>279.94400000000002</v>
      </c>
      <c r="B3921" s="11">
        <v>144547</v>
      </c>
      <c r="C3921" s="4" t="s">
        <v>5</v>
      </c>
      <c r="D3921" s="4">
        <v>1</v>
      </c>
      <c r="E3921" s="1">
        <v>45860</v>
      </c>
    </row>
    <row r="3922" spans="1:5" ht="29" x14ac:dyDescent="0.35">
      <c r="A3922">
        <v>37.299999999999997</v>
      </c>
      <c r="B3922" s="11">
        <v>119935</v>
      </c>
      <c r="C3922" s="4" t="s">
        <v>89</v>
      </c>
      <c r="D3922" s="4">
        <v>1</v>
      </c>
      <c r="E3922" s="1">
        <v>45858</v>
      </c>
    </row>
    <row r="3923" spans="1:5" ht="29" x14ac:dyDescent="0.35">
      <c r="A3923">
        <v>81.96</v>
      </c>
      <c r="B3923" s="11">
        <v>119935</v>
      </c>
      <c r="C3923" s="4" t="s">
        <v>89</v>
      </c>
      <c r="D3923" s="4">
        <v>1</v>
      </c>
      <c r="E3923" s="1">
        <v>45856</v>
      </c>
    </row>
    <row r="3924" spans="1:5" x14ac:dyDescent="0.35">
      <c r="A3924">
        <v>20.368000000000002</v>
      </c>
      <c r="B3924" s="11">
        <v>125164</v>
      </c>
      <c r="C3924" s="4" t="s">
        <v>6</v>
      </c>
      <c r="D3924" s="4">
        <v>1</v>
      </c>
      <c r="E3924" s="1">
        <v>45854</v>
      </c>
    </row>
    <row r="3925" spans="1:5" ht="29" x14ac:dyDescent="0.35">
      <c r="A3925">
        <v>49.847999999999999</v>
      </c>
      <c r="B3925" s="11">
        <v>125164</v>
      </c>
      <c r="C3925" s="4" t="s">
        <v>89</v>
      </c>
      <c r="D3925" s="4">
        <v>1</v>
      </c>
      <c r="E3925" s="1">
        <v>45852</v>
      </c>
    </row>
    <row r="3926" spans="1:5" ht="29" x14ac:dyDescent="0.35">
      <c r="A3926">
        <v>67.710000000000008</v>
      </c>
      <c r="B3926" s="11">
        <v>158694</v>
      </c>
      <c r="C3926" s="4" t="s">
        <v>89</v>
      </c>
      <c r="D3926" s="4">
        <v>1</v>
      </c>
      <c r="E3926" s="1">
        <v>45850</v>
      </c>
    </row>
    <row r="3927" spans="1:5" ht="29" x14ac:dyDescent="0.35">
      <c r="A3927">
        <v>129.91999999999999</v>
      </c>
      <c r="B3927" s="11">
        <v>158694</v>
      </c>
      <c r="C3927" s="4" t="s">
        <v>89</v>
      </c>
      <c r="D3927" s="4">
        <v>1</v>
      </c>
      <c r="E3927" s="1">
        <v>45848</v>
      </c>
    </row>
    <row r="3928" spans="1:5" ht="29" x14ac:dyDescent="0.35">
      <c r="A3928">
        <v>467.46</v>
      </c>
      <c r="B3928" s="11">
        <v>158694</v>
      </c>
      <c r="C3928" s="4" t="s">
        <v>89</v>
      </c>
      <c r="D3928" s="4">
        <v>1</v>
      </c>
      <c r="E3928" s="1">
        <v>45846</v>
      </c>
    </row>
    <row r="3929" spans="1:5" x14ac:dyDescent="0.35">
      <c r="A3929">
        <v>61.4</v>
      </c>
      <c r="B3929" s="11">
        <v>158694</v>
      </c>
      <c r="C3929" s="4" t="s">
        <v>5</v>
      </c>
      <c r="D3929" s="4">
        <v>1</v>
      </c>
      <c r="E3929" s="1">
        <v>45844</v>
      </c>
    </row>
    <row r="3930" spans="1:5" x14ac:dyDescent="0.35">
      <c r="A3930">
        <v>720.76</v>
      </c>
      <c r="B3930" s="11">
        <v>158694</v>
      </c>
      <c r="C3930" s="4" t="s">
        <v>5</v>
      </c>
      <c r="D3930" s="4">
        <v>1</v>
      </c>
      <c r="E3930" s="1">
        <v>45842</v>
      </c>
    </row>
    <row r="3931" spans="1:5" x14ac:dyDescent="0.35">
      <c r="A3931">
        <v>5.1840000000000011</v>
      </c>
      <c r="B3931" s="11">
        <v>158694</v>
      </c>
      <c r="C3931" s="4" t="s">
        <v>5</v>
      </c>
      <c r="D3931" s="4">
        <v>1</v>
      </c>
      <c r="E3931" s="1">
        <v>45840</v>
      </c>
    </row>
    <row r="3932" spans="1:5" x14ac:dyDescent="0.35">
      <c r="A3932">
        <v>14.7</v>
      </c>
      <c r="B3932" s="10">
        <v>158694</v>
      </c>
      <c r="C3932" s="4" t="s">
        <v>5</v>
      </c>
      <c r="D3932" s="4">
        <v>1</v>
      </c>
      <c r="E3932" s="1">
        <v>45838</v>
      </c>
    </row>
    <row r="3933" spans="1:5" x14ac:dyDescent="0.35">
      <c r="A3933">
        <v>9.98</v>
      </c>
      <c r="B3933" s="8">
        <v>162348</v>
      </c>
      <c r="C3933" s="4" t="s">
        <v>5</v>
      </c>
      <c r="D3933" s="4">
        <v>1</v>
      </c>
      <c r="E3933" s="1">
        <v>45836</v>
      </c>
    </row>
    <row r="3934" spans="1:5" x14ac:dyDescent="0.35">
      <c r="A3934">
        <v>29.74</v>
      </c>
      <c r="B3934" s="8">
        <v>152940</v>
      </c>
      <c r="C3934" s="4" t="s">
        <v>5</v>
      </c>
      <c r="D3934" s="4">
        <v>1</v>
      </c>
      <c r="E3934" s="1">
        <v>45833</v>
      </c>
    </row>
    <row r="3935" spans="1:5" ht="29" x14ac:dyDescent="0.35">
      <c r="A3935">
        <v>31.104000000000006</v>
      </c>
      <c r="B3935" s="8">
        <v>136581</v>
      </c>
      <c r="C3935" s="4" t="s">
        <v>89</v>
      </c>
      <c r="D3935" s="4">
        <v>1</v>
      </c>
      <c r="E3935" s="1">
        <v>45830</v>
      </c>
    </row>
    <row r="3936" spans="1:5" x14ac:dyDescent="0.35">
      <c r="A3936">
        <v>221.98</v>
      </c>
      <c r="B3936" s="8">
        <v>140935</v>
      </c>
      <c r="C3936" s="4" t="s">
        <v>5</v>
      </c>
      <c r="D3936" s="4">
        <v>1</v>
      </c>
      <c r="E3936" s="1">
        <v>45826</v>
      </c>
    </row>
    <row r="3937" spans="1:5" x14ac:dyDescent="0.35">
      <c r="A3937">
        <v>341.96</v>
      </c>
      <c r="B3937" s="8">
        <v>140935</v>
      </c>
      <c r="C3937" s="4" t="s">
        <v>5</v>
      </c>
      <c r="D3937" s="4">
        <v>1</v>
      </c>
      <c r="E3937" s="1">
        <v>45822</v>
      </c>
    </row>
    <row r="3938" spans="1:5" x14ac:dyDescent="0.35">
      <c r="A3938">
        <v>3.64</v>
      </c>
      <c r="B3938" s="8">
        <v>127761</v>
      </c>
      <c r="C3938" s="4" t="s">
        <v>6</v>
      </c>
      <c r="D3938" s="4">
        <v>1</v>
      </c>
      <c r="E3938" s="1">
        <v>45818</v>
      </c>
    </row>
    <row r="3939" spans="1:5" x14ac:dyDescent="0.35">
      <c r="A3939">
        <v>881.93</v>
      </c>
      <c r="B3939" s="8">
        <v>127761</v>
      </c>
      <c r="C3939" s="4" t="s">
        <v>5</v>
      </c>
      <c r="D3939" s="4">
        <v>1</v>
      </c>
      <c r="E3939" s="1">
        <v>45814</v>
      </c>
    </row>
    <row r="3940" spans="1:5" x14ac:dyDescent="0.35">
      <c r="A3940">
        <v>479.97</v>
      </c>
      <c r="B3940" s="8">
        <v>138233</v>
      </c>
      <c r="C3940" s="4" t="s">
        <v>5</v>
      </c>
      <c r="D3940" s="4">
        <v>1</v>
      </c>
      <c r="E3940" s="1">
        <v>45809</v>
      </c>
    </row>
    <row r="3941" spans="1:5" x14ac:dyDescent="0.35">
      <c r="A3941">
        <v>261.95999999999998</v>
      </c>
      <c r="B3941" s="8">
        <v>152156</v>
      </c>
      <c r="C3941" s="4" t="s">
        <v>5</v>
      </c>
      <c r="D3941" s="4">
        <v>1</v>
      </c>
      <c r="E3941" s="1">
        <v>45804</v>
      </c>
    </row>
    <row r="3942" spans="1:5" ht="29" x14ac:dyDescent="0.35">
      <c r="A3942">
        <v>731.93999999999994</v>
      </c>
      <c r="B3942" s="8">
        <v>152156</v>
      </c>
      <c r="C3942" s="4" t="s">
        <v>89</v>
      </c>
      <c r="D3942" s="4">
        <v>1</v>
      </c>
      <c r="E3942" s="1">
        <v>45799</v>
      </c>
    </row>
    <row r="3943" spans="1:5" x14ac:dyDescent="0.35">
      <c r="A3943">
        <v>27.680000000000003</v>
      </c>
      <c r="B3943" s="8">
        <v>113817</v>
      </c>
      <c r="C3943" s="4" t="s">
        <v>5</v>
      </c>
      <c r="D3943" s="4">
        <v>1</v>
      </c>
      <c r="E3943" s="1">
        <v>45794</v>
      </c>
    </row>
    <row r="3944" spans="1:5" x14ac:dyDescent="0.35">
      <c r="A3944">
        <v>37.44</v>
      </c>
      <c r="B3944" s="8">
        <v>161669</v>
      </c>
      <c r="C3944" s="4" t="s">
        <v>5</v>
      </c>
      <c r="D3944" s="4">
        <v>1</v>
      </c>
      <c r="E3944" s="1">
        <v>45789</v>
      </c>
    </row>
    <row r="3945" spans="1:5" x14ac:dyDescent="0.35">
      <c r="A3945">
        <v>26.975999999999999</v>
      </c>
      <c r="B3945" s="8">
        <v>161669</v>
      </c>
      <c r="C3945" s="4" t="s">
        <v>5</v>
      </c>
      <c r="D3945" s="4">
        <v>1</v>
      </c>
      <c r="E3945" s="1">
        <v>45784</v>
      </c>
    </row>
    <row r="3946" spans="1:5" ht="29" x14ac:dyDescent="0.35">
      <c r="A3946">
        <v>11.36</v>
      </c>
      <c r="B3946" s="8">
        <v>161669</v>
      </c>
      <c r="C3946" s="4" t="s">
        <v>89</v>
      </c>
      <c r="D3946" s="4">
        <v>1</v>
      </c>
      <c r="E3946" s="1">
        <v>45779</v>
      </c>
    </row>
    <row r="3947" spans="1:5" x14ac:dyDescent="0.35">
      <c r="A3947">
        <v>14.62</v>
      </c>
      <c r="B3947" s="8">
        <v>161669</v>
      </c>
      <c r="C3947" s="4" t="s">
        <v>5</v>
      </c>
      <c r="D3947" s="4">
        <v>1</v>
      </c>
      <c r="E3947" s="1">
        <v>45774</v>
      </c>
    </row>
    <row r="3948" spans="1:5" x14ac:dyDescent="0.35">
      <c r="A3948">
        <v>14.82</v>
      </c>
      <c r="B3948" s="8">
        <v>147585</v>
      </c>
      <c r="C3948" s="4" t="s">
        <v>5</v>
      </c>
      <c r="D3948" s="4">
        <v>1</v>
      </c>
      <c r="E3948" s="1">
        <v>45769</v>
      </c>
    </row>
    <row r="3949" spans="1:5" x14ac:dyDescent="0.35">
      <c r="A3949">
        <v>119.97600000000001</v>
      </c>
      <c r="B3949" s="8">
        <v>144554</v>
      </c>
      <c r="C3949" s="4" t="s">
        <v>5</v>
      </c>
      <c r="D3949" s="4">
        <v>1</v>
      </c>
      <c r="E3949" s="1">
        <v>45764</v>
      </c>
    </row>
    <row r="3950" spans="1:5" x14ac:dyDescent="0.35">
      <c r="A3950">
        <v>14.96</v>
      </c>
      <c r="B3950" s="8">
        <v>139388</v>
      </c>
      <c r="C3950" s="4" t="s">
        <v>6</v>
      </c>
      <c r="D3950" s="4">
        <v>1</v>
      </c>
      <c r="E3950" s="1">
        <v>45759</v>
      </c>
    </row>
    <row r="3951" spans="1:5" x14ac:dyDescent="0.35">
      <c r="A3951">
        <v>12.9</v>
      </c>
      <c r="B3951" s="8">
        <v>164896</v>
      </c>
      <c r="C3951" s="4" t="s">
        <v>5</v>
      </c>
      <c r="D3951" s="4">
        <v>1</v>
      </c>
      <c r="E3951" s="1">
        <v>45754</v>
      </c>
    </row>
    <row r="3952" spans="1:5" x14ac:dyDescent="0.35">
      <c r="A3952">
        <v>1603.1360000000002</v>
      </c>
      <c r="B3952" s="8">
        <v>152247</v>
      </c>
      <c r="C3952" s="4" t="s">
        <v>5</v>
      </c>
      <c r="D3952" s="4">
        <v>1</v>
      </c>
      <c r="E3952" s="1">
        <v>45749</v>
      </c>
    </row>
    <row r="3953" spans="1:5" x14ac:dyDescent="0.35">
      <c r="A3953">
        <v>263.95999999999998</v>
      </c>
      <c r="B3953" s="8">
        <v>132997</v>
      </c>
      <c r="C3953" s="4" t="s">
        <v>5</v>
      </c>
      <c r="D3953" s="4">
        <v>1</v>
      </c>
      <c r="E3953" s="1">
        <v>45744</v>
      </c>
    </row>
    <row r="3954" spans="1:5" ht="29" x14ac:dyDescent="0.35">
      <c r="A3954">
        <v>359.96999999999997</v>
      </c>
      <c r="B3954" s="8">
        <v>132997</v>
      </c>
      <c r="C3954" s="4" t="s">
        <v>89</v>
      </c>
      <c r="D3954" s="4">
        <v>1</v>
      </c>
      <c r="E3954" s="1">
        <v>45739</v>
      </c>
    </row>
    <row r="3955" spans="1:5" x14ac:dyDescent="0.35">
      <c r="A3955">
        <v>12.96</v>
      </c>
      <c r="B3955" s="8">
        <v>132997</v>
      </c>
      <c r="C3955" s="4" t="s">
        <v>5</v>
      </c>
      <c r="D3955" s="4">
        <v>1</v>
      </c>
      <c r="E3955" s="1">
        <v>45734</v>
      </c>
    </row>
    <row r="3956" spans="1:5" x14ac:dyDescent="0.35">
      <c r="A3956">
        <v>116.82</v>
      </c>
      <c r="B3956" s="8">
        <v>132997</v>
      </c>
      <c r="C3956" s="4" t="s">
        <v>5</v>
      </c>
      <c r="D3956" s="4">
        <v>1</v>
      </c>
      <c r="E3956" s="1">
        <v>45729</v>
      </c>
    </row>
    <row r="3957" spans="1:5" x14ac:dyDescent="0.35">
      <c r="A3957">
        <v>276.78400000000005</v>
      </c>
      <c r="B3957" s="8">
        <v>132997</v>
      </c>
      <c r="C3957" s="4" t="s">
        <v>5</v>
      </c>
      <c r="D3957" s="4">
        <v>1</v>
      </c>
      <c r="E3957" s="1">
        <v>45724</v>
      </c>
    </row>
    <row r="3958" spans="1:5" ht="29" x14ac:dyDescent="0.35">
      <c r="A3958">
        <v>44.460000000000008</v>
      </c>
      <c r="B3958" s="8">
        <v>116337</v>
      </c>
      <c r="C3958" s="4" t="s">
        <v>89</v>
      </c>
      <c r="D3958" s="4">
        <v>1</v>
      </c>
      <c r="E3958" s="1">
        <v>45719</v>
      </c>
    </row>
    <row r="3959" spans="1:5" ht="29" x14ac:dyDescent="0.35">
      <c r="A3959">
        <v>314.08800000000002</v>
      </c>
      <c r="B3959" s="8">
        <v>116337</v>
      </c>
      <c r="C3959" s="4" t="s">
        <v>89</v>
      </c>
      <c r="D3959" s="4">
        <v>1</v>
      </c>
      <c r="E3959" s="1">
        <v>45715</v>
      </c>
    </row>
    <row r="3960" spans="1:5" x14ac:dyDescent="0.35">
      <c r="A3960">
        <v>479.97</v>
      </c>
      <c r="B3960" s="8">
        <v>168830</v>
      </c>
      <c r="C3960" s="4" t="s">
        <v>5</v>
      </c>
      <c r="D3960" s="4">
        <v>1</v>
      </c>
      <c r="E3960" s="1">
        <v>45710</v>
      </c>
    </row>
    <row r="3961" spans="1:5" x14ac:dyDescent="0.35">
      <c r="A3961">
        <v>57.584000000000003</v>
      </c>
      <c r="B3961" s="8">
        <v>116379</v>
      </c>
      <c r="C3961" s="4" t="s">
        <v>5</v>
      </c>
      <c r="D3961" s="4">
        <v>1</v>
      </c>
      <c r="E3961" s="1">
        <v>45705</v>
      </c>
    </row>
    <row r="3962" spans="1:5" x14ac:dyDescent="0.35">
      <c r="A3962">
        <v>81.424000000000007</v>
      </c>
      <c r="B3962" s="8">
        <v>125969</v>
      </c>
      <c r="C3962" s="4" t="s">
        <v>5</v>
      </c>
      <c r="D3962" s="4">
        <v>1</v>
      </c>
      <c r="E3962" s="1">
        <v>45700</v>
      </c>
    </row>
    <row r="3963" spans="1:5" ht="29" x14ac:dyDescent="0.35">
      <c r="A3963">
        <v>238.56</v>
      </c>
      <c r="B3963" s="8">
        <v>125969</v>
      </c>
      <c r="C3963" s="4" t="s">
        <v>89</v>
      </c>
      <c r="D3963" s="4">
        <v>1</v>
      </c>
      <c r="E3963" s="1">
        <v>45694</v>
      </c>
    </row>
    <row r="3964" spans="1:5" ht="29" x14ac:dyDescent="0.35">
      <c r="A3964">
        <v>207.98400000000004</v>
      </c>
      <c r="B3964" s="8">
        <v>153815</v>
      </c>
      <c r="C3964" s="4" t="s">
        <v>89</v>
      </c>
      <c r="D3964" s="4">
        <v>1</v>
      </c>
      <c r="E3964" s="1">
        <v>45688</v>
      </c>
    </row>
    <row r="3965" spans="1:5" x14ac:dyDescent="0.35">
      <c r="A3965">
        <v>36.112000000000002</v>
      </c>
      <c r="B3965" s="8">
        <v>153815</v>
      </c>
      <c r="C3965" s="4" t="s">
        <v>6</v>
      </c>
      <c r="D3965" s="4">
        <v>1</v>
      </c>
      <c r="E3965" s="1">
        <v>45682</v>
      </c>
    </row>
    <row r="3966" spans="1:5" ht="29" x14ac:dyDescent="0.35">
      <c r="A3966">
        <v>35.568000000000005</v>
      </c>
      <c r="B3966" s="8">
        <v>153815</v>
      </c>
      <c r="C3966" s="4" t="s">
        <v>89</v>
      </c>
      <c r="D3966" s="4">
        <v>1</v>
      </c>
      <c r="E3966" s="1">
        <v>45676</v>
      </c>
    </row>
    <row r="3967" spans="1:5" ht="29" x14ac:dyDescent="0.35">
      <c r="A3967">
        <v>88.768000000000001</v>
      </c>
      <c r="B3967" s="8">
        <v>153815</v>
      </c>
      <c r="C3967" s="4" t="s">
        <v>89</v>
      </c>
      <c r="D3967" s="4">
        <v>1</v>
      </c>
      <c r="E3967" s="1">
        <v>45670</v>
      </c>
    </row>
    <row r="3968" spans="1:5" ht="29" x14ac:dyDescent="0.35">
      <c r="A3968">
        <v>84.84</v>
      </c>
      <c r="B3968" s="8">
        <v>109925</v>
      </c>
      <c r="C3968" s="4" t="s">
        <v>89</v>
      </c>
      <c r="D3968" s="4">
        <v>1</v>
      </c>
      <c r="E3968" s="1">
        <v>45664</v>
      </c>
    </row>
    <row r="3969" spans="1:5" ht="29" x14ac:dyDescent="0.35">
      <c r="A3969">
        <v>29.120000000000005</v>
      </c>
      <c r="B3969" s="8">
        <v>140207</v>
      </c>
      <c r="C3969" s="4" t="s">
        <v>89</v>
      </c>
      <c r="D3969" s="4">
        <v>1</v>
      </c>
      <c r="E3969" s="1">
        <v>45658</v>
      </c>
    </row>
    <row r="3970" spans="1:5" x14ac:dyDescent="0.35">
      <c r="A3970">
        <v>23.987999999999996</v>
      </c>
      <c r="B3970" s="8">
        <v>106677</v>
      </c>
      <c r="C3970" s="4" t="s">
        <v>5</v>
      </c>
      <c r="D3970" s="4">
        <v>1</v>
      </c>
      <c r="E3970" s="1">
        <v>45652</v>
      </c>
    </row>
    <row r="3971" spans="1:5" x14ac:dyDescent="0.35">
      <c r="A3971">
        <v>863.12799999999993</v>
      </c>
      <c r="B3971" s="8">
        <v>131611</v>
      </c>
      <c r="C3971" s="4" t="s">
        <v>5</v>
      </c>
      <c r="D3971" s="4">
        <v>1</v>
      </c>
      <c r="E3971" s="1">
        <v>45646</v>
      </c>
    </row>
    <row r="3972" spans="1:5" x14ac:dyDescent="0.35">
      <c r="A3972">
        <v>3.5639999999999992</v>
      </c>
      <c r="B3972" s="8">
        <v>131611</v>
      </c>
      <c r="C3972" s="4" t="s">
        <v>5</v>
      </c>
      <c r="D3972" s="4">
        <v>1</v>
      </c>
      <c r="E3972" s="1">
        <v>45640</v>
      </c>
    </row>
    <row r="3973" spans="1:5" x14ac:dyDescent="0.35">
      <c r="A3973">
        <v>956.6647999999999</v>
      </c>
      <c r="B3973" s="8">
        <v>131611</v>
      </c>
      <c r="C3973" s="4" t="s">
        <v>5</v>
      </c>
      <c r="D3973" s="4">
        <v>1</v>
      </c>
      <c r="E3973" s="1">
        <v>45634</v>
      </c>
    </row>
    <row r="3974" spans="1:5" x14ac:dyDescent="0.35">
      <c r="A3974">
        <v>12.587999999999997</v>
      </c>
      <c r="B3974" s="8">
        <v>131611</v>
      </c>
      <c r="C3974" s="4" t="s">
        <v>5</v>
      </c>
      <c r="D3974" s="4">
        <v>1</v>
      </c>
      <c r="E3974" s="1">
        <v>45628</v>
      </c>
    </row>
    <row r="3975" spans="1:5" x14ac:dyDescent="0.35">
      <c r="A3975">
        <v>171.96</v>
      </c>
      <c r="B3975" s="8">
        <v>131611</v>
      </c>
      <c r="C3975" s="4" t="s">
        <v>5</v>
      </c>
      <c r="D3975" s="4">
        <v>1</v>
      </c>
      <c r="E3975" s="1">
        <v>45622</v>
      </c>
    </row>
    <row r="3976" spans="1:5" ht="29" x14ac:dyDescent="0.35">
      <c r="A3976">
        <v>104.9</v>
      </c>
      <c r="B3976" s="8">
        <v>165078</v>
      </c>
      <c r="C3976" s="4" t="s">
        <v>89</v>
      </c>
      <c r="D3976" s="4">
        <v>1</v>
      </c>
      <c r="E3976" s="1">
        <v>45616</v>
      </c>
    </row>
    <row r="3977" spans="1:5" x14ac:dyDescent="0.35">
      <c r="A3977">
        <v>39.68</v>
      </c>
      <c r="B3977" s="8">
        <v>165078</v>
      </c>
      <c r="C3977" s="4" t="s">
        <v>5</v>
      </c>
      <c r="D3977" s="4">
        <v>1</v>
      </c>
      <c r="E3977" s="1">
        <v>45610</v>
      </c>
    </row>
    <row r="3978" spans="1:5" x14ac:dyDescent="0.35">
      <c r="A3978">
        <v>51.75</v>
      </c>
      <c r="B3978" s="8">
        <v>165078</v>
      </c>
      <c r="C3978" s="4" t="s">
        <v>5</v>
      </c>
      <c r="D3978" s="4">
        <v>1</v>
      </c>
      <c r="E3978" s="1">
        <v>45604</v>
      </c>
    </row>
    <row r="3979" spans="1:5" x14ac:dyDescent="0.35">
      <c r="A3979">
        <v>53.248000000000005</v>
      </c>
      <c r="B3979" s="8">
        <v>148908</v>
      </c>
      <c r="C3979" s="4" t="s">
        <v>6</v>
      </c>
      <c r="D3979" s="4">
        <v>1</v>
      </c>
      <c r="E3979" s="1">
        <v>45597</v>
      </c>
    </row>
    <row r="3980" spans="1:5" x14ac:dyDescent="0.35">
      <c r="A3980">
        <v>11.840000000000002</v>
      </c>
      <c r="B3980" s="8">
        <v>143441</v>
      </c>
      <c r="C3980" s="4" t="s">
        <v>5</v>
      </c>
      <c r="D3980" s="4">
        <v>1</v>
      </c>
      <c r="E3980" s="1">
        <v>45590</v>
      </c>
    </row>
    <row r="3981" spans="1:5" x14ac:dyDescent="0.35">
      <c r="A3981">
        <v>479.72</v>
      </c>
      <c r="B3981" s="8">
        <v>125094</v>
      </c>
      <c r="C3981" s="4" t="s">
        <v>5</v>
      </c>
      <c r="D3981" s="4">
        <v>1</v>
      </c>
      <c r="E3981" s="1">
        <v>45583</v>
      </c>
    </row>
    <row r="3982" spans="1:5" x14ac:dyDescent="0.35">
      <c r="A3982">
        <v>72</v>
      </c>
      <c r="B3982" s="8">
        <v>144092</v>
      </c>
      <c r="C3982" s="4" t="s">
        <v>5</v>
      </c>
      <c r="D3982" s="4">
        <v>1</v>
      </c>
      <c r="E3982" s="1">
        <v>45576</v>
      </c>
    </row>
    <row r="3983" spans="1:5" ht="29" x14ac:dyDescent="0.35">
      <c r="A3983">
        <v>113.88800000000002</v>
      </c>
      <c r="B3983" s="8">
        <v>144092</v>
      </c>
      <c r="C3983" s="4" t="s">
        <v>89</v>
      </c>
      <c r="D3983" s="4">
        <v>1</v>
      </c>
      <c r="E3983" s="1">
        <v>45569</v>
      </c>
    </row>
    <row r="3984" spans="1:5" x14ac:dyDescent="0.35">
      <c r="A3984">
        <v>158.13</v>
      </c>
      <c r="B3984" s="8">
        <v>144092</v>
      </c>
      <c r="C3984" s="4" t="s">
        <v>5</v>
      </c>
      <c r="D3984" s="4">
        <v>1</v>
      </c>
      <c r="E3984" s="1">
        <v>45562</v>
      </c>
    </row>
    <row r="3985" spans="1:5" x14ac:dyDescent="0.35">
      <c r="A3985">
        <v>273.95999999999998</v>
      </c>
      <c r="B3985" s="8">
        <v>157280</v>
      </c>
      <c r="C3985" s="4" t="s">
        <v>5</v>
      </c>
      <c r="D3985" s="4">
        <v>1</v>
      </c>
      <c r="E3985" s="1">
        <v>45555</v>
      </c>
    </row>
    <row r="3986" spans="1:5" x14ac:dyDescent="0.35">
      <c r="A3986">
        <v>89.97</v>
      </c>
      <c r="B3986" s="8">
        <v>157280</v>
      </c>
      <c r="C3986" s="4" t="s">
        <v>5</v>
      </c>
      <c r="D3986" s="4">
        <v>1</v>
      </c>
      <c r="E3986" s="1">
        <v>45548</v>
      </c>
    </row>
    <row r="3987" spans="1:5" ht="29" x14ac:dyDescent="0.35">
      <c r="A3987">
        <v>756.80000000000007</v>
      </c>
      <c r="B3987" s="8">
        <v>157280</v>
      </c>
      <c r="C3987" s="4" t="s">
        <v>89</v>
      </c>
      <c r="D3987" s="4">
        <v>1</v>
      </c>
      <c r="E3987" s="1">
        <v>45541</v>
      </c>
    </row>
    <row r="3988" spans="1:5" x14ac:dyDescent="0.35">
      <c r="A3988">
        <v>10.74</v>
      </c>
      <c r="B3988" s="8">
        <v>143308</v>
      </c>
      <c r="C3988" s="4" t="s">
        <v>5</v>
      </c>
      <c r="D3988" s="4">
        <v>1</v>
      </c>
      <c r="E3988" s="1">
        <v>45534</v>
      </c>
    </row>
    <row r="3989" spans="1:5" x14ac:dyDescent="0.35">
      <c r="A3989">
        <v>209.88</v>
      </c>
      <c r="B3989" s="8">
        <v>163755</v>
      </c>
      <c r="C3989" s="4" t="s">
        <v>5</v>
      </c>
      <c r="D3989" s="4">
        <v>1</v>
      </c>
      <c r="E3989" s="1">
        <v>45527</v>
      </c>
    </row>
    <row r="3990" spans="1:5" x14ac:dyDescent="0.35">
      <c r="A3990">
        <v>38.29</v>
      </c>
      <c r="B3990" s="8">
        <v>166443</v>
      </c>
      <c r="C3990" s="4" t="s">
        <v>5</v>
      </c>
      <c r="D3990" s="4">
        <v>1</v>
      </c>
      <c r="E3990" s="1">
        <v>45520</v>
      </c>
    </row>
    <row r="3991" spans="1:5" x14ac:dyDescent="0.35">
      <c r="A3991">
        <v>192.8</v>
      </c>
      <c r="B3991" s="8">
        <v>146766</v>
      </c>
      <c r="C3991" s="4" t="s">
        <v>6</v>
      </c>
      <c r="D3991" s="4">
        <v>1</v>
      </c>
      <c r="E3991" s="1">
        <v>45513</v>
      </c>
    </row>
    <row r="3992" spans="1:5" x14ac:dyDescent="0.35">
      <c r="A3992">
        <v>17.584000000000003</v>
      </c>
      <c r="B3992" s="8">
        <v>163328</v>
      </c>
      <c r="C3992" s="4" t="s">
        <v>5</v>
      </c>
      <c r="D3992" s="4">
        <v>1</v>
      </c>
      <c r="E3992" s="1">
        <v>45506</v>
      </c>
    </row>
    <row r="3993" spans="1:5" x14ac:dyDescent="0.35">
      <c r="A3993">
        <v>104.78399999999999</v>
      </c>
      <c r="B3993" s="8">
        <v>163328</v>
      </c>
      <c r="C3993" s="4" t="s">
        <v>5</v>
      </c>
      <c r="D3993" s="4">
        <v>1</v>
      </c>
      <c r="E3993" s="1">
        <v>45499</v>
      </c>
    </row>
    <row r="3994" spans="1:5" x14ac:dyDescent="0.35">
      <c r="A3994">
        <v>47.952000000000005</v>
      </c>
      <c r="B3994" s="8">
        <v>163328</v>
      </c>
      <c r="C3994" s="4" t="s">
        <v>5</v>
      </c>
      <c r="D3994" s="4">
        <v>1</v>
      </c>
      <c r="E3994" s="1">
        <v>45491</v>
      </c>
    </row>
    <row r="3995" spans="1:5" ht="29" x14ac:dyDescent="0.35">
      <c r="A3995">
        <v>650.35200000000009</v>
      </c>
      <c r="B3995" s="8">
        <v>163328</v>
      </c>
      <c r="C3995" s="4" t="s">
        <v>89</v>
      </c>
      <c r="D3995" s="4">
        <v>1</v>
      </c>
      <c r="E3995" s="1">
        <v>45483</v>
      </c>
    </row>
    <row r="3996" spans="1:5" x14ac:dyDescent="0.35">
      <c r="A3996">
        <v>629.18400000000008</v>
      </c>
      <c r="B3996" s="8">
        <v>163328</v>
      </c>
      <c r="C3996" s="4" t="s">
        <v>5</v>
      </c>
      <c r="D3996" s="4">
        <v>1</v>
      </c>
      <c r="E3996" s="1">
        <v>45475</v>
      </c>
    </row>
    <row r="3997" spans="1:5" x14ac:dyDescent="0.35">
      <c r="A3997">
        <v>15.176</v>
      </c>
      <c r="B3997" s="8">
        <v>163328</v>
      </c>
      <c r="C3997" s="4" t="s">
        <v>5</v>
      </c>
      <c r="D3997" s="4">
        <v>1</v>
      </c>
      <c r="E3997" s="1">
        <v>45467</v>
      </c>
    </row>
    <row r="3998" spans="1:5" x14ac:dyDescent="0.35">
      <c r="A3998">
        <v>50.496000000000002</v>
      </c>
      <c r="B3998" s="8">
        <v>165827</v>
      </c>
      <c r="C3998" s="4" t="s">
        <v>5</v>
      </c>
      <c r="D3998" s="4">
        <v>1</v>
      </c>
      <c r="E3998" s="1">
        <v>45459</v>
      </c>
    </row>
    <row r="3999" spans="1:5" ht="29" x14ac:dyDescent="0.35">
      <c r="A3999">
        <v>7.7120000000000006</v>
      </c>
      <c r="B3999" s="8">
        <v>119018</v>
      </c>
      <c r="C3999" s="4" t="s">
        <v>89</v>
      </c>
      <c r="D3999" s="4">
        <v>1</v>
      </c>
      <c r="E3999" s="1">
        <v>45451</v>
      </c>
    </row>
    <row r="4000" spans="1:5" ht="29" x14ac:dyDescent="0.35">
      <c r="A4000">
        <v>4.1760000000000002</v>
      </c>
      <c r="B4000" s="8">
        <v>119018</v>
      </c>
      <c r="C4000" s="4" t="s">
        <v>89</v>
      </c>
      <c r="D4000" s="4">
        <v>1</v>
      </c>
      <c r="E4000" s="1">
        <v>45443</v>
      </c>
    </row>
    <row r="4001" spans="1:5" x14ac:dyDescent="0.35">
      <c r="A4001">
        <v>38.880000000000003</v>
      </c>
      <c r="B4001" s="8">
        <v>119018</v>
      </c>
      <c r="C4001" s="4" t="s">
        <v>5</v>
      </c>
      <c r="D4001" s="4">
        <v>1</v>
      </c>
      <c r="E4001" s="1">
        <v>45435</v>
      </c>
    </row>
    <row r="4002" spans="1:5" x14ac:dyDescent="0.35">
      <c r="A4002">
        <v>45.248000000000005</v>
      </c>
      <c r="B4002" s="8">
        <v>162236</v>
      </c>
      <c r="C4002" s="4" t="s">
        <v>5</v>
      </c>
      <c r="D4002" s="4">
        <v>1</v>
      </c>
      <c r="E4002" s="1">
        <v>45427</v>
      </c>
    </row>
    <row r="4003" spans="1:5" x14ac:dyDescent="0.35">
      <c r="A4003">
        <v>876.30000000000007</v>
      </c>
      <c r="B4003" s="8">
        <v>162236</v>
      </c>
      <c r="C4003" s="4" t="s">
        <v>5</v>
      </c>
      <c r="D4003" s="4">
        <v>1</v>
      </c>
      <c r="E4003" s="1">
        <v>45419</v>
      </c>
    </row>
    <row r="4004" spans="1:5" ht="29" x14ac:dyDescent="0.35">
      <c r="A4004">
        <v>185.376</v>
      </c>
      <c r="B4004" s="8">
        <v>162236</v>
      </c>
      <c r="C4004" s="4" t="s">
        <v>89</v>
      </c>
      <c r="D4004" s="4">
        <v>1</v>
      </c>
      <c r="E4004" s="1">
        <v>45411</v>
      </c>
    </row>
    <row r="4005" spans="1:5" ht="29" x14ac:dyDescent="0.35">
      <c r="A4005">
        <v>686.40000000000009</v>
      </c>
      <c r="B4005" s="8">
        <v>158260</v>
      </c>
      <c r="C4005" s="4" t="s">
        <v>89</v>
      </c>
      <c r="D4005" s="4">
        <v>1</v>
      </c>
      <c r="E4005" s="1">
        <v>45403</v>
      </c>
    </row>
    <row r="4006" spans="1:5" x14ac:dyDescent="0.35">
      <c r="A4006">
        <v>11.376000000000001</v>
      </c>
      <c r="B4006" s="8">
        <v>111563</v>
      </c>
      <c r="C4006" s="4" t="s">
        <v>6</v>
      </c>
      <c r="D4006" s="4">
        <v>1</v>
      </c>
      <c r="E4006" s="1">
        <v>45395</v>
      </c>
    </row>
    <row r="4007" spans="1:5" ht="29" x14ac:dyDescent="0.35">
      <c r="A4007">
        <v>66.112000000000009</v>
      </c>
      <c r="B4007" s="8">
        <v>111563</v>
      </c>
      <c r="C4007" s="4" t="s">
        <v>89</v>
      </c>
      <c r="D4007" s="4">
        <v>1</v>
      </c>
      <c r="E4007" s="1">
        <v>45387</v>
      </c>
    </row>
    <row r="4008" spans="1:5" ht="29" x14ac:dyDescent="0.35">
      <c r="A4008">
        <v>75.959999999999994</v>
      </c>
      <c r="B4008" s="8">
        <v>128867</v>
      </c>
      <c r="C4008" s="4" t="s">
        <v>89</v>
      </c>
      <c r="D4008" s="4">
        <v>1</v>
      </c>
      <c r="E4008" s="1">
        <v>45379</v>
      </c>
    </row>
    <row r="4009" spans="1:5" ht="29" x14ac:dyDescent="0.35">
      <c r="A4009">
        <v>27.240000000000002</v>
      </c>
      <c r="B4009" s="8">
        <v>128867</v>
      </c>
      <c r="C4009" s="4" t="s">
        <v>89</v>
      </c>
      <c r="D4009" s="4">
        <v>1</v>
      </c>
      <c r="E4009" s="1">
        <v>45371</v>
      </c>
    </row>
    <row r="4010" spans="1:5" ht="29" x14ac:dyDescent="0.35">
      <c r="A4010">
        <v>8.82</v>
      </c>
      <c r="B4010" s="8">
        <v>127250</v>
      </c>
      <c r="C4010" s="4" t="s">
        <v>89</v>
      </c>
      <c r="D4010" s="4">
        <v>1</v>
      </c>
      <c r="E4010" s="1">
        <v>45363</v>
      </c>
    </row>
    <row r="4011" spans="1:5" x14ac:dyDescent="0.35">
      <c r="A4011">
        <v>217.58400000000003</v>
      </c>
      <c r="B4011" s="8">
        <v>114972</v>
      </c>
      <c r="C4011" s="4" t="s">
        <v>5</v>
      </c>
      <c r="D4011" s="4">
        <v>1</v>
      </c>
      <c r="E4011" s="1">
        <v>45355</v>
      </c>
    </row>
    <row r="4012" spans="1:5" x14ac:dyDescent="0.35">
      <c r="A4012">
        <v>82.95</v>
      </c>
      <c r="B4012" s="8">
        <v>114972</v>
      </c>
      <c r="C4012" s="4" t="s">
        <v>5</v>
      </c>
      <c r="D4012" s="4">
        <v>1</v>
      </c>
      <c r="E4012" s="1">
        <v>45346</v>
      </c>
    </row>
    <row r="4013" spans="1:5" x14ac:dyDescent="0.35">
      <c r="A4013">
        <v>87.71</v>
      </c>
      <c r="B4013" s="8">
        <v>114972</v>
      </c>
      <c r="C4013" s="4" t="s">
        <v>5</v>
      </c>
      <c r="D4013" s="4">
        <v>1</v>
      </c>
      <c r="E4013" s="1">
        <v>45338</v>
      </c>
    </row>
    <row r="4014" spans="1:5" x14ac:dyDescent="0.35">
      <c r="A4014">
        <v>1101.48</v>
      </c>
      <c r="B4014" s="8">
        <v>114972</v>
      </c>
      <c r="C4014" s="4" t="s">
        <v>5</v>
      </c>
      <c r="D4014" s="4">
        <v>1</v>
      </c>
      <c r="E4014" s="1">
        <v>45330</v>
      </c>
    </row>
    <row r="4015" spans="1:5" x14ac:dyDescent="0.35">
      <c r="A4015">
        <v>20</v>
      </c>
      <c r="B4015" s="8">
        <v>168893</v>
      </c>
      <c r="C4015" s="4" t="s">
        <v>5</v>
      </c>
      <c r="D4015" s="4">
        <v>1</v>
      </c>
      <c r="E4015" s="1">
        <v>45322</v>
      </c>
    </row>
    <row r="4016" spans="1:5" x14ac:dyDescent="0.35">
      <c r="A4016">
        <v>7.98</v>
      </c>
      <c r="B4016" s="8">
        <v>168893</v>
      </c>
      <c r="C4016" s="4" t="s">
        <v>5</v>
      </c>
      <c r="D4016" s="4">
        <v>1</v>
      </c>
      <c r="E4016" s="1">
        <v>45314</v>
      </c>
    </row>
    <row r="4017" spans="1:5" ht="29" x14ac:dyDescent="0.35">
      <c r="A4017">
        <v>24.1</v>
      </c>
      <c r="B4017" s="8">
        <v>168893</v>
      </c>
      <c r="C4017" s="4" t="s">
        <v>89</v>
      </c>
      <c r="D4017" s="4">
        <v>1</v>
      </c>
      <c r="E4017" s="1">
        <v>45306</v>
      </c>
    </row>
    <row r="4018" spans="1:5" x14ac:dyDescent="0.35">
      <c r="A4018">
        <v>8.75</v>
      </c>
      <c r="B4018" s="8">
        <v>168893</v>
      </c>
      <c r="C4018" s="4" t="s">
        <v>5</v>
      </c>
      <c r="D4018" s="4">
        <v>1</v>
      </c>
      <c r="E4018" s="1">
        <v>45298</v>
      </c>
    </row>
    <row r="4019" spans="1:5" x14ac:dyDescent="0.35">
      <c r="A4019">
        <v>842.94</v>
      </c>
      <c r="B4019" s="8">
        <v>168893</v>
      </c>
      <c r="C4019" s="4" t="s">
        <v>5</v>
      </c>
      <c r="D4019" s="4">
        <v>1</v>
      </c>
      <c r="E4019" s="1">
        <v>45290</v>
      </c>
    </row>
    <row r="4020" spans="1:5" x14ac:dyDescent="0.35">
      <c r="A4020">
        <v>15.260000000000002</v>
      </c>
      <c r="B4020" s="8">
        <v>109365</v>
      </c>
      <c r="C4020" s="4" t="s">
        <v>6</v>
      </c>
      <c r="D4020" s="4">
        <v>1</v>
      </c>
      <c r="E4020" s="1">
        <v>45282</v>
      </c>
    </row>
    <row r="4021" spans="1:5" x14ac:dyDescent="0.35">
      <c r="A4021">
        <v>43.32</v>
      </c>
      <c r="B4021" s="8">
        <v>109365</v>
      </c>
      <c r="C4021" s="4" t="s">
        <v>5</v>
      </c>
      <c r="D4021" s="4">
        <v>1</v>
      </c>
      <c r="E4021" s="1">
        <v>45273</v>
      </c>
    </row>
    <row r="4022" spans="1:5" x14ac:dyDescent="0.35">
      <c r="A4022">
        <v>43.584000000000003</v>
      </c>
      <c r="B4022" s="8">
        <v>109365</v>
      </c>
      <c r="C4022" s="4" t="s">
        <v>5</v>
      </c>
      <c r="D4022" s="4">
        <v>1</v>
      </c>
      <c r="E4022" s="1">
        <v>45264</v>
      </c>
    </row>
    <row r="4023" spans="1:5" x14ac:dyDescent="0.35">
      <c r="A4023">
        <v>116.28</v>
      </c>
      <c r="B4023" s="8">
        <v>109365</v>
      </c>
      <c r="C4023" s="4" t="s">
        <v>5</v>
      </c>
      <c r="D4023" s="4">
        <v>1</v>
      </c>
      <c r="E4023" s="1">
        <v>45255</v>
      </c>
    </row>
    <row r="4024" spans="1:5" ht="29" x14ac:dyDescent="0.35">
      <c r="A4024">
        <v>9.2959999999999994</v>
      </c>
      <c r="B4024" s="8">
        <v>109365</v>
      </c>
      <c r="C4024" s="4" t="s">
        <v>89</v>
      </c>
      <c r="D4024" s="4">
        <v>1</v>
      </c>
      <c r="E4024" s="1">
        <v>45246</v>
      </c>
    </row>
    <row r="4025" spans="1:5" x14ac:dyDescent="0.35">
      <c r="A4025">
        <v>19.440000000000001</v>
      </c>
      <c r="B4025" s="8">
        <v>109365</v>
      </c>
      <c r="C4025" s="4" t="s">
        <v>5</v>
      </c>
      <c r="D4025" s="4">
        <v>1</v>
      </c>
      <c r="E4025" s="1">
        <v>45237</v>
      </c>
    </row>
    <row r="4026" spans="1:5" x14ac:dyDescent="0.35">
      <c r="A4026">
        <v>314.54999999999995</v>
      </c>
      <c r="B4026" s="8">
        <v>109365</v>
      </c>
      <c r="C4026" s="4" t="s">
        <v>5</v>
      </c>
      <c r="D4026" s="4">
        <v>1</v>
      </c>
      <c r="E4026" s="1">
        <v>45228</v>
      </c>
    </row>
    <row r="4027" spans="1:5" x14ac:dyDescent="0.35">
      <c r="A4027">
        <v>9.2480000000000011</v>
      </c>
      <c r="B4027" s="8">
        <v>160136</v>
      </c>
      <c r="C4027" s="4" t="s">
        <v>5</v>
      </c>
      <c r="D4027" s="4">
        <v>1</v>
      </c>
      <c r="E4027" s="1">
        <v>45219</v>
      </c>
    </row>
    <row r="4028" spans="1:5" ht="29" x14ac:dyDescent="0.35">
      <c r="A4028">
        <v>4.1580000000000004</v>
      </c>
      <c r="B4028" s="8">
        <v>159023</v>
      </c>
      <c r="C4028" s="4" t="s">
        <v>89</v>
      </c>
      <c r="D4028" s="4">
        <v>1</v>
      </c>
      <c r="E4028" s="1">
        <v>45210</v>
      </c>
    </row>
    <row r="4029" spans="1:5" x14ac:dyDescent="0.35">
      <c r="A4029">
        <v>179.99100000000004</v>
      </c>
      <c r="B4029" s="8">
        <v>159023</v>
      </c>
      <c r="C4029" s="4" t="s">
        <v>5</v>
      </c>
      <c r="D4029" s="4">
        <v>1</v>
      </c>
      <c r="E4029" s="1">
        <v>45201</v>
      </c>
    </row>
    <row r="4030" spans="1:5" x14ac:dyDescent="0.35">
      <c r="A4030">
        <v>72</v>
      </c>
      <c r="B4030" s="8">
        <v>134180</v>
      </c>
      <c r="C4030" s="4" t="s">
        <v>5</v>
      </c>
      <c r="D4030" s="4">
        <v>1</v>
      </c>
      <c r="E4030" s="1">
        <v>45192</v>
      </c>
    </row>
    <row r="4031" spans="1:5" x14ac:dyDescent="0.35">
      <c r="A4031">
        <v>470.15499999999997</v>
      </c>
      <c r="B4031" s="8">
        <v>134180</v>
      </c>
      <c r="C4031" s="4" t="s">
        <v>5</v>
      </c>
      <c r="D4031" s="4">
        <v>1</v>
      </c>
      <c r="E4031" s="1">
        <v>45183</v>
      </c>
    </row>
    <row r="4032" spans="1:5" x14ac:dyDescent="0.35">
      <c r="A4032">
        <v>21.8</v>
      </c>
      <c r="B4032" s="8">
        <v>159212</v>
      </c>
      <c r="C4032" s="4" t="s">
        <v>6</v>
      </c>
      <c r="D4032" s="4">
        <v>1</v>
      </c>
      <c r="E4032" s="1">
        <v>45173</v>
      </c>
    </row>
    <row r="4033" spans="1:5" x14ac:dyDescent="0.35">
      <c r="A4033">
        <v>251.79000000000002</v>
      </c>
      <c r="B4033" s="8">
        <v>159212</v>
      </c>
      <c r="C4033" s="4" t="s">
        <v>5</v>
      </c>
      <c r="D4033" s="4">
        <v>1</v>
      </c>
      <c r="E4033" s="1">
        <v>45163</v>
      </c>
    </row>
    <row r="4034" spans="1:5" x14ac:dyDescent="0.35">
      <c r="A4034">
        <v>111.67200000000001</v>
      </c>
      <c r="B4034" s="8">
        <v>100671</v>
      </c>
      <c r="C4034" s="4" t="s">
        <v>5</v>
      </c>
      <c r="D4034" s="4">
        <v>1</v>
      </c>
      <c r="E4034" s="1">
        <v>45153</v>
      </c>
    </row>
    <row r="4035" spans="1:5" x14ac:dyDescent="0.35">
      <c r="A4035">
        <v>68.111999999999995</v>
      </c>
      <c r="B4035" s="8">
        <v>129196</v>
      </c>
      <c r="C4035" s="4" t="s">
        <v>5</v>
      </c>
      <c r="D4035" s="4">
        <v>1</v>
      </c>
      <c r="E4035" s="1">
        <v>45143</v>
      </c>
    </row>
    <row r="4036" spans="1:5" ht="29" x14ac:dyDescent="0.35">
      <c r="A4036">
        <v>492.83499999999998</v>
      </c>
      <c r="B4036" s="8">
        <v>119165</v>
      </c>
      <c r="C4036" s="4" t="s">
        <v>89</v>
      </c>
      <c r="D4036" s="4">
        <v>1</v>
      </c>
      <c r="E4036" s="1">
        <v>45133</v>
      </c>
    </row>
    <row r="4037" spans="1:5" x14ac:dyDescent="0.35">
      <c r="A4037">
        <v>1085.42</v>
      </c>
      <c r="B4037" s="8">
        <v>144218</v>
      </c>
      <c r="C4037" s="4" t="s">
        <v>5</v>
      </c>
      <c r="D4037" s="4">
        <v>1</v>
      </c>
      <c r="E4037" s="1">
        <v>45122</v>
      </c>
    </row>
    <row r="4038" spans="1:5" x14ac:dyDescent="0.35">
      <c r="A4038">
        <v>32.064</v>
      </c>
      <c r="B4038" s="8">
        <v>142251</v>
      </c>
      <c r="C4038" s="4" t="s">
        <v>5</v>
      </c>
      <c r="D4038" s="4">
        <v>1</v>
      </c>
      <c r="E4038" s="1">
        <v>45111</v>
      </c>
    </row>
    <row r="4039" spans="1:5" x14ac:dyDescent="0.35">
      <c r="A4039">
        <v>21.96</v>
      </c>
      <c r="B4039" s="8">
        <v>140130</v>
      </c>
      <c r="C4039" s="4" t="s">
        <v>5</v>
      </c>
      <c r="D4039" s="4">
        <v>1</v>
      </c>
      <c r="E4039" s="1">
        <v>45100</v>
      </c>
    </row>
    <row r="4040" spans="1:5" ht="29" x14ac:dyDescent="0.35">
      <c r="A4040">
        <v>368.96999999999997</v>
      </c>
      <c r="B4040" s="8">
        <v>140130</v>
      </c>
      <c r="C4040" s="4" t="s">
        <v>89</v>
      </c>
      <c r="D4040" s="4">
        <v>1</v>
      </c>
      <c r="E4040" s="1">
        <v>45089</v>
      </c>
    </row>
    <row r="4041" spans="1:5" ht="29" x14ac:dyDescent="0.35">
      <c r="A4041">
        <v>12.39</v>
      </c>
      <c r="B4041" s="8">
        <v>140130</v>
      </c>
      <c r="C4041" s="4" t="s">
        <v>89</v>
      </c>
      <c r="D4041" s="4">
        <v>1</v>
      </c>
      <c r="E4041" s="1">
        <v>45078</v>
      </c>
    </row>
    <row r="4042" spans="1:5" x14ac:dyDescent="0.35">
      <c r="A4042">
        <v>332.94</v>
      </c>
      <c r="B4042" s="8">
        <v>140130</v>
      </c>
      <c r="C4042" s="4" t="s">
        <v>5</v>
      </c>
      <c r="D4042" s="4">
        <v>1</v>
      </c>
      <c r="E4042" s="1">
        <v>45066</v>
      </c>
    </row>
    <row r="4043" spans="1:5" x14ac:dyDescent="0.35">
      <c r="A4043">
        <v>1403.9200000000003</v>
      </c>
      <c r="B4043" s="8">
        <v>146913</v>
      </c>
      <c r="C4043" s="4" t="s">
        <v>5</v>
      </c>
      <c r="D4043" s="4">
        <v>1</v>
      </c>
      <c r="E4043" s="1">
        <v>45054</v>
      </c>
    </row>
    <row r="4044" spans="1:5" x14ac:dyDescent="0.35">
      <c r="A4044">
        <v>11.68</v>
      </c>
      <c r="B4044" s="8">
        <v>167290</v>
      </c>
      <c r="C4044" s="4" t="s">
        <v>5</v>
      </c>
      <c r="D4044" s="4">
        <v>1</v>
      </c>
      <c r="E4044" s="1">
        <v>45042</v>
      </c>
    </row>
    <row r="4045" spans="1:5" ht="29" x14ac:dyDescent="0.35">
      <c r="A4045">
        <v>28.752000000000002</v>
      </c>
      <c r="B4045" s="8">
        <v>153836</v>
      </c>
      <c r="C4045" s="4" t="s">
        <v>89</v>
      </c>
      <c r="D4045" s="4">
        <v>1</v>
      </c>
      <c r="E4045" s="1">
        <v>45030</v>
      </c>
    </row>
    <row r="4046" spans="1:5" ht="29" x14ac:dyDescent="0.35">
      <c r="A4046">
        <v>114.94999999999999</v>
      </c>
      <c r="B4046" s="8">
        <v>153836</v>
      </c>
      <c r="C4046" s="4" t="s">
        <v>89</v>
      </c>
      <c r="D4046" s="4">
        <v>1</v>
      </c>
      <c r="E4046" s="1">
        <v>45018</v>
      </c>
    </row>
    <row r="4047" spans="1:5" x14ac:dyDescent="0.35">
      <c r="A4047">
        <v>3.62</v>
      </c>
      <c r="B4047" s="8">
        <v>105291</v>
      </c>
      <c r="C4047" s="4" t="s">
        <v>6</v>
      </c>
      <c r="D4047" s="4">
        <v>1</v>
      </c>
      <c r="E4047" s="1">
        <v>45006</v>
      </c>
    </row>
    <row r="4048" spans="1:5" ht="29" x14ac:dyDescent="0.35">
      <c r="A4048">
        <v>40.74</v>
      </c>
      <c r="B4048" s="8">
        <v>112389</v>
      </c>
      <c r="C4048" s="4" t="s">
        <v>89</v>
      </c>
      <c r="D4048" s="4">
        <v>1</v>
      </c>
      <c r="E4048" s="1">
        <v>44994</v>
      </c>
    </row>
    <row r="4049" spans="1:5" ht="29" x14ac:dyDescent="0.35">
      <c r="A4049">
        <v>11.67</v>
      </c>
      <c r="B4049" s="8">
        <v>112389</v>
      </c>
      <c r="C4049" s="4" t="s">
        <v>89</v>
      </c>
      <c r="D4049" s="4">
        <v>1</v>
      </c>
      <c r="E4049" s="1">
        <v>44982</v>
      </c>
    </row>
    <row r="4050" spans="1:5" ht="29" x14ac:dyDescent="0.35">
      <c r="A4050">
        <v>67</v>
      </c>
      <c r="B4050" s="8">
        <v>146682</v>
      </c>
      <c r="C4050" s="4" t="s">
        <v>89</v>
      </c>
      <c r="D4050" s="4">
        <v>1</v>
      </c>
      <c r="E4050" s="1">
        <v>44970</v>
      </c>
    </row>
    <row r="4051" spans="1:5" ht="29" x14ac:dyDescent="0.35">
      <c r="A4051">
        <v>11.744</v>
      </c>
      <c r="B4051" s="8">
        <v>131912</v>
      </c>
      <c r="C4051" s="4" t="s">
        <v>89</v>
      </c>
      <c r="D4051" s="4">
        <v>1</v>
      </c>
      <c r="E4051" s="1">
        <v>44958</v>
      </c>
    </row>
    <row r="4052" spans="1:5" x14ac:dyDescent="0.35">
      <c r="A4052">
        <v>93.06</v>
      </c>
      <c r="B4052" s="8">
        <v>130162</v>
      </c>
      <c r="C4052" s="4" t="s">
        <v>5</v>
      </c>
      <c r="D4052" s="4">
        <v>1</v>
      </c>
      <c r="E4052" s="1">
        <v>44946</v>
      </c>
    </row>
    <row r="4053" spans="1:5" x14ac:dyDescent="0.35">
      <c r="A4053">
        <v>302.37599999999998</v>
      </c>
      <c r="B4053" s="8">
        <v>130162</v>
      </c>
      <c r="C4053" s="4" t="s">
        <v>5</v>
      </c>
      <c r="D4053" s="4">
        <v>1</v>
      </c>
      <c r="E4053" s="1">
        <v>44934</v>
      </c>
    </row>
    <row r="4054" spans="1:5" x14ac:dyDescent="0.35">
      <c r="A4054">
        <v>32.400000000000006</v>
      </c>
      <c r="B4054" s="8">
        <v>142545</v>
      </c>
      <c r="C4054" s="4" t="s">
        <v>5</v>
      </c>
      <c r="D4054" s="4">
        <v>1</v>
      </c>
      <c r="E4054" s="1">
        <v>44922</v>
      </c>
    </row>
    <row r="4055" spans="1:5" x14ac:dyDescent="0.35">
      <c r="A4055">
        <v>1082.48</v>
      </c>
      <c r="B4055" s="8">
        <v>142545</v>
      </c>
      <c r="C4055" s="4" t="s">
        <v>5</v>
      </c>
      <c r="D4055" s="4">
        <v>1</v>
      </c>
      <c r="E4055" s="1">
        <v>44910</v>
      </c>
    </row>
    <row r="4056" spans="1:5" x14ac:dyDescent="0.35">
      <c r="A4056">
        <v>56.91</v>
      </c>
      <c r="B4056" s="8">
        <v>142545</v>
      </c>
      <c r="C4056" s="4" t="s">
        <v>5</v>
      </c>
      <c r="D4056" s="4">
        <v>1</v>
      </c>
      <c r="E4056" s="1">
        <v>44898</v>
      </c>
    </row>
    <row r="4057" spans="1:5" x14ac:dyDescent="0.35">
      <c r="A4057">
        <v>77.599999999999994</v>
      </c>
      <c r="B4057" s="8">
        <v>142545</v>
      </c>
      <c r="C4057" s="4" t="s">
        <v>5</v>
      </c>
      <c r="D4057" s="4">
        <v>1</v>
      </c>
      <c r="E4057" s="1">
        <v>44886</v>
      </c>
    </row>
    <row r="4058" spans="1:5" ht="29" x14ac:dyDescent="0.35">
      <c r="A4058">
        <v>14.28</v>
      </c>
      <c r="B4058" s="8">
        <v>142545</v>
      </c>
      <c r="C4058" s="4" t="s">
        <v>89</v>
      </c>
      <c r="D4058" s="4">
        <v>1</v>
      </c>
      <c r="E4058" s="1">
        <v>44874</v>
      </c>
    </row>
    <row r="4059" spans="1:5" x14ac:dyDescent="0.35">
      <c r="A4059">
        <v>50.96</v>
      </c>
      <c r="B4059" s="8">
        <v>134775</v>
      </c>
      <c r="C4059" s="4" t="s">
        <v>5</v>
      </c>
      <c r="D4059" s="4">
        <v>1</v>
      </c>
      <c r="E4059" s="1">
        <v>44862</v>
      </c>
    </row>
    <row r="4060" spans="1:5" x14ac:dyDescent="0.35">
      <c r="A4060">
        <v>49.536000000000001</v>
      </c>
      <c r="B4060" s="8">
        <v>134775</v>
      </c>
      <c r="C4060" s="4" t="s">
        <v>5</v>
      </c>
      <c r="D4060" s="4">
        <v>1</v>
      </c>
      <c r="E4060" s="1">
        <v>44850</v>
      </c>
    </row>
    <row r="4061" spans="1:5" x14ac:dyDescent="0.35">
      <c r="A4061">
        <v>47.952000000000005</v>
      </c>
      <c r="B4061" s="8">
        <v>144344</v>
      </c>
      <c r="C4061" s="4" t="s">
        <v>6</v>
      </c>
      <c r="D4061" s="4">
        <v>1</v>
      </c>
      <c r="E4061" s="1">
        <v>44838</v>
      </c>
    </row>
    <row r="4062" spans="1:5" x14ac:dyDescent="0.35">
      <c r="A4062">
        <v>37.425000000000004</v>
      </c>
      <c r="B4062" s="8">
        <v>144344</v>
      </c>
      <c r="C4062" s="4" t="s">
        <v>5</v>
      </c>
      <c r="D4062" s="4">
        <v>1</v>
      </c>
      <c r="E4062" s="1">
        <v>44825</v>
      </c>
    </row>
    <row r="4063" spans="1:5" x14ac:dyDescent="0.35">
      <c r="A4063">
        <v>63.967999999999996</v>
      </c>
      <c r="B4063" s="8">
        <v>144344</v>
      </c>
      <c r="C4063" s="4" t="s">
        <v>5</v>
      </c>
      <c r="D4063" s="4">
        <v>1</v>
      </c>
      <c r="E4063" s="1">
        <v>44812</v>
      </c>
    </row>
    <row r="4064" spans="1:5" x14ac:dyDescent="0.35">
      <c r="A4064">
        <v>165.048</v>
      </c>
      <c r="B4064" s="8">
        <v>144344</v>
      </c>
      <c r="C4064" s="4" t="s">
        <v>5</v>
      </c>
      <c r="D4064" s="4">
        <v>1</v>
      </c>
      <c r="E4064" s="1">
        <v>44799</v>
      </c>
    </row>
    <row r="4065" spans="1:5" ht="29" x14ac:dyDescent="0.35">
      <c r="A4065">
        <v>17.616000000000003</v>
      </c>
      <c r="B4065" s="8">
        <v>144393</v>
      </c>
      <c r="C4065" s="4" t="s">
        <v>89</v>
      </c>
      <c r="D4065" s="4">
        <v>1</v>
      </c>
      <c r="E4065" s="1">
        <v>44786</v>
      </c>
    </row>
    <row r="4066" spans="1:5" x14ac:dyDescent="0.35">
      <c r="A4066">
        <v>38.190000000000012</v>
      </c>
      <c r="B4066" s="8">
        <v>140641</v>
      </c>
      <c r="C4066" s="4" t="s">
        <v>5</v>
      </c>
      <c r="D4066" s="4">
        <v>1</v>
      </c>
      <c r="E4066" s="1">
        <v>44773</v>
      </c>
    </row>
    <row r="4067" spans="1:5" x14ac:dyDescent="0.35">
      <c r="A4067">
        <v>12.419999999999998</v>
      </c>
      <c r="B4067" s="8">
        <v>125815</v>
      </c>
      <c r="C4067" s="4" t="s">
        <v>5</v>
      </c>
      <c r="D4067" s="4">
        <v>1</v>
      </c>
      <c r="E4067" s="1">
        <v>44760</v>
      </c>
    </row>
    <row r="4068" spans="1:5" x14ac:dyDescent="0.35">
      <c r="A4068">
        <v>756.80000000000007</v>
      </c>
      <c r="B4068" s="8">
        <v>120369</v>
      </c>
      <c r="C4068" s="4" t="s">
        <v>5</v>
      </c>
      <c r="D4068" s="4">
        <v>1</v>
      </c>
      <c r="E4068" s="1">
        <v>44747</v>
      </c>
    </row>
    <row r="4069" spans="1:5" ht="29" x14ac:dyDescent="0.35">
      <c r="A4069">
        <v>40.200000000000003</v>
      </c>
      <c r="B4069" s="8">
        <v>152632</v>
      </c>
      <c r="C4069" s="4" t="s">
        <v>89</v>
      </c>
      <c r="D4069" s="4">
        <v>1</v>
      </c>
      <c r="E4069" s="1">
        <v>44734</v>
      </c>
    </row>
    <row r="4070" spans="1:5" x14ac:dyDescent="0.35">
      <c r="A4070">
        <v>43.92</v>
      </c>
      <c r="B4070" s="8">
        <v>156811</v>
      </c>
      <c r="C4070" s="4" t="s">
        <v>5</v>
      </c>
      <c r="D4070" s="4">
        <v>1</v>
      </c>
      <c r="E4070" s="1">
        <v>44721</v>
      </c>
    </row>
    <row r="4071" spans="1:5" x14ac:dyDescent="0.35">
      <c r="A4071">
        <v>25.031999999999996</v>
      </c>
      <c r="B4071" s="8">
        <v>156811</v>
      </c>
      <c r="C4071" s="4" t="s">
        <v>5</v>
      </c>
      <c r="D4071" s="4">
        <v>1</v>
      </c>
      <c r="E4071" s="1">
        <v>44708</v>
      </c>
    </row>
    <row r="4072" spans="1:5" x14ac:dyDescent="0.35">
      <c r="A4072">
        <v>290.98</v>
      </c>
      <c r="B4072" s="8">
        <v>120873</v>
      </c>
      <c r="C4072" s="4" t="s">
        <v>5</v>
      </c>
      <c r="D4072" s="4">
        <v>1</v>
      </c>
      <c r="E4072" s="1">
        <v>44695</v>
      </c>
    </row>
    <row r="4073" spans="1:5" x14ac:dyDescent="0.35">
      <c r="A4073">
        <v>67.13600000000001</v>
      </c>
      <c r="B4073" s="8">
        <v>117387</v>
      </c>
      <c r="C4073" s="4" t="s">
        <v>6</v>
      </c>
      <c r="D4073" s="4">
        <v>1</v>
      </c>
      <c r="E4073" s="1">
        <v>45886</v>
      </c>
    </row>
    <row r="4074" spans="1:5" x14ac:dyDescent="0.35">
      <c r="A4074">
        <v>427.64400000000001</v>
      </c>
      <c r="B4074" s="8">
        <v>116596</v>
      </c>
      <c r="C4074" s="4" t="s">
        <v>5</v>
      </c>
      <c r="D4074" s="4">
        <v>1</v>
      </c>
      <c r="E4074" s="1">
        <v>45886</v>
      </c>
    </row>
    <row r="4075" spans="1:5" x14ac:dyDescent="0.35">
      <c r="A4075">
        <v>40.669999999999995</v>
      </c>
      <c r="B4075" s="8">
        <v>116596</v>
      </c>
      <c r="C4075" s="4" t="s">
        <v>5</v>
      </c>
      <c r="D4075" s="4">
        <v>1</v>
      </c>
      <c r="E4075" s="1">
        <v>45886</v>
      </c>
    </row>
    <row r="4076" spans="1:5" x14ac:dyDescent="0.35">
      <c r="A4076">
        <v>33.479999999999997</v>
      </c>
      <c r="B4076" s="8">
        <v>116596</v>
      </c>
      <c r="C4076" s="4" t="s">
        <v>5</v>
      </c>
      <c r="D4076" s="4">
        <v>1</v>
      </c>
      <c r="E4076" s="1">
        <v>45886</v>
      </c>
    </row>
    <row r="4077" spans="1:5" ht="29" x14ac:dyDescent="0.35">
      <c r="A4077">
        <v>9.7280000000000015</v>
      </c>
      <c r="B4077" s="8">
        <v>116596</v>
      </c>
      <c r="C4077" s="4" t="s">
        <v>89</v>
      </c>
      <c r="D4077" s="4">
        <v>1</v>
      </c>
      <c r="E4077" s="1">
        <v>45886</v>
      </c>
    </row>
    <row r="4078" spans="1:5" x14ac:dyDescent="0.35">
      <c r="A4078">
        <v>783.96000000000015</v>
      </c>
      <c r="B4078" s="8">
        <v>153318</v>
      </c>
      <c r="C4078" s="4" t="s">
        <v>5</v>
      </c>
      <c r="D4078" s="4">
        <v>1</v>
      </c>
      <c r="E4078" s="1">
        <v>45886</v>
      </c>
    </row>
    <row r="4079" spans="1:5" x14ac:dyDescent="0.35">
      <c r="A4079">
        <v>100</v>
      </c>
      <c r="B4079" s="8">
        <v>121748</v>
      </c>
      <c r="C4079" s="4" t="s">
        <v>5</v>
      </c>
      <c r="D4079" s="4">
        <v>1</v>
      </c>
      <c r="E4079" s="1">
        <v>45886</v>
      </c>
    </row>
    <row r="4080" spans="1:5" x14ac:dyDescent="0.35">
      <c r="A4080">
        <v>359.98</v>
      </c>
      <c r="B4080" s="8">
        <v>121748</v>
      </c>
      <c r="C4080" s="4" t="s">
        <v>5</v>
      </c>
      <c r="D4080" s="4">
        <v>1</v>
      </c>
      <c r="E4080" s="1">
        <v>45885</v>
      </c>
    </row>
    <row r="4081" spans="1:5" ht="29" x14ac:dyDescent="0.35">
      <c r="A4081">
        <v>239.976</v>
      </c>
      <c r="B4081" s="8">
        <v>121020</v>
      </c>
      <c r="C4081" s="4" t="s">
        <v>89</v>
      </c>
      <c r="D4081" s="4">
        <v>1</v>
      </c>
      <c r="E4081" s="1">
        <v>45884</v>
      </c>
    </row>
    <row r="4082" spans="1:5" ht="29" x14ac:dyDescent="0.35">
      <c r="A4082">
        <v>199.99</v>
      </c>
      <c r="B4082" s="8">
        <v>166275</v>
      </c>
      <c r="C4082" s="4" t="s">
        <v>89</v>
      </c>
      <c r="D4082" s="4">
        <v>1</v>
      </c>
      <c r="E4082" s="1">
        <v>45883</v>
      </c>
    </row>
    <row r="4083" spans="1:5" x14ac:dyDescent="0.35">
      <c r="A4083">
        <v>15.552000000000003</v>
      </c>
      <c r="B4083" s="8">
        <v>158925</v>
      </c>
      <c r="C4083" s="4" t="s">
        <v>5</v>
      </c>
      <c r="D4083" s="4">
        <v>1</v>
      </c>
      <c r="E4083" s="1">
        <v>45882</v>
      </c>
    </row>
    <row r="4084" spans="1:5" x14ac:dyDescent="0.35">
      <c r="A4084">
        <v>450</v>
      </c>
      <c r="B4084" s="8">
        <v>118311</v>
      </c>
      <c r="C4084" s="4" t="s">
        <v>5</v>
      </c>
      <c r="D4084" s="4">
        <v>1</v>
      </c>
      <c r="E4084" s="1">
        <v>45881</v>
      </c>
    </row>
    <row r="4085" spans="1:5" x14ac:dyDescent="0.35">
      <c r="A4085">
        <v>379.4</v>
      </c>
      <c r="B4085" s="8">
        <v>132661</v>
      </c>
      <c r="C4085" s="4" t="s">
        <v>5</v>
      </c>
      <c r="D4085" s="4">
        <v>1</v>
      </c>
      <c r="E4085" s="1">
        <v>45880</v>
      </c>
    </row>
    <row r="4086" spans="1:5" ht="29" x14ac:dyDescent="0.35">
      <c r="A4086">
        <v>16.155999999999999</v>
      </c>
      <c r="B4086" s="8">
        <v>165484</v>
      </c>
      <c r="C4086" s="4" t="s">
        <v>89</v>
      </c>
      <c r="D4086" s="4">
        <v>1</v>
      </c>
      <c r="E4086" s="1">
        <v>45879</v>
      </c>
    </row>
    <row r="4087" spans="1:5" ht="29" x14ac:dyDescent="0.35">
      <c r="A4087">
        <v>54.816000000000003</v>
      </c>
      <c r="B4087" s="8">
        <v>165484</v>
      </c>
      <c r="C4087" s="4" t="s">
        <v>89</v>
      </c>
      <c r="D4087" s="4">
        <v>1</v>
      </c>
      <c r="E4087" s="1">
        <v>45878</v>
      </c>
    </row>
    <row r="4088" spans="1:5" x14ac:dyDescent="0.35">
      <c r="A4088">
        <v>17.05</v>
      </c>
      <c r="B4088" s="8">
        <v>151323</v>
      </c>
      <c r="C4088" s="4" t="s">
        <v>6</v>
      </c>
      <c r="D4088" s="4">
        <v>1</v>
      </c>
      <c r="E4088" s="1">
        <v>45877</v>
      </c>
    </row>
    <row r="4089" spans="1:5" ht="29" x14ac:dyDescent="0.35">
      <c r="A4089">
        <v>31.400000000000002</v>
      </c>
      <c r="B4089" s="8">
        <v>165148</v>
      </c>
      <c r="C4089" s="4" t="s">
        <v>89</v>
      </c>
      <c r="D4089" s="4">
        <v>1</v>
      </c>
      <c r="E4089" s="1">
        <v>45876</v>
      </c>
    </row>
    <row r="4090" spans="1:5" ht="29" x14ac:dyDescent="0.35">
      <c r="A4090">
        <v>39.92</v>
      </c>
      <c r="B4090" s="8">
        <v>116400</v>
      </c>
      <c r="C4090" s="4" t="s">
        <v>89</v>
      </c>
      <c r="D4090" s="4">
        <v>1</v>
      </c>
      <c r="E4090" s="1">
        <v>45875</v>
      </c>
    </row>
    <row r="4091" spans="1:5" ht="29" x14ac:dyDescent="0.35">
      <c r="A4091">
        <v>6.68</v>
      </c>
      <c r="B4091" s="8">
        <v>169887</v>
      </c>
      <c r="C4091" s="4" t="s">
        <v>89</v>
      </c>
      <c r="D4091" s="4">
        <v>1</v>
      </c>
      <c r="E4091" s="1">
        <v>45874</v>
      </c>
    </row>
    <row r="4092" spans="1:5" ht="29" x14ac:dyDescent="0.35">
      <c r="A4092">
        <v>8.34</v>
      </c>
      <c r="B4092" s="8">
        <v>169887</v>
      </c>
      <c r="C4092" s="4" t="s">
        <v>89</v>
      </c>
      <c r="D4092" s="4">
        <v>1</v>
      </c>
      <c r="E4092" s="1">
        <v>45872</v>
      </c>
    </row>
    <row r="4093" spans="1:5" x14ac:dyDescent="0.35">
      <c r="A4093">
        <v>101.94</v>
      </c>
      <c r="B4093" s="9">
        <v>169887</v>
      </c>
      <c r="C4093" s="4" t="s">
        <v>5</v>
      </c>
      <c r="D4093" s="4">
        <v>1</v>
      </c>
      <c r="E4093" s="1">
        <v>45870</v>
      </c>
    </row>
    <row r="4094" spans="1:5" x14ac:dyDescent="0.35">
      <c r="A4094">
        <v>23.2</v>
      </c>
      <c r="B4094" s="11">
        <v>155516</v>
      </c>
      <c r="C4094" s="4" t="s">
        <v>5</v>
      </c>
      <c r="D4094" s="4">
        <v>1</v>
      </c>
      <c r="E4094" s="1">
        <v>45868</v>
      </c>
    </row>
    <row r="4095" spans="1:5" x14ac:dyDescent="0.35">
      <c r="A4095">
        <v>7.36</v>
      </c>
      <c r="B4095" s="11">
        <v>155516</v>
      </c>
      <c r="C4095" s="4" t="s">
        <v>5</v>
      </c>
      <c r="D4095" s="4">
        <v>1</v>
      </c>
      <c r="E4095" s="1">
        <v>45866</v>
      </c>
    </row>
    <row r="4096" spans="1:5" x14ac:dyDescent="0.35">
      <c r="A4096">
        <v>104.79</v>
      </c>
      <c r="B4096" s="11">
        <v>155516</v>
      </c>
      <c r="C4096" s="4" t="s">
        <v>5</v>
      </c>
      <c r="D4096" s="4">
        <v>1</v>
      </c>
      <c r="E4096" s="1">
        <v>45864</v>
      </c>
    </row>
    <row r="4097" spans="1:5" x14ac:dyDescent="0.35">
      <c r="A4097">
        <v>1043.92</v>
      </c>
      <c r="B4097" s="11">
        <v>155516</v>
      </c>
      <c r="C4097" s="4" t="s">
        <v>5</v>
      </c>
      <c r="D4097" s="4">
        <v>1</v>
      </c>
      <c r="E4097" s="1">
        <v>45862</v>
      </c>
    </row>
    <row r="4098" spans="1:5" x14ac:dyDescent="0.35">
      <c r="A4098">
        <v>22.919999999999998</v>
      </c>
      <c r="B4098" s="11">
        <v>112340</v>
      </c>
      <c r="C4098" s="4" t="s">
        <v>5</v>
      </c>
      <c r="D4098" s="4">
        <v>1</v>
      </c>
      <c r="E4098" s="1">
        <v>45860</v>
      </c>
    </row>
    <row r="4099" spans="1:5" ht="29" x14ac:dyDescent="0.35">
      <c r="A4099">
        <v>154.44</v>
      </c>
      <c r="B4099" s="11">
        <v>144729</v>
      </c>
      <c r="C4099" s="4" t="s">
        <v>89</v>
      </c>
      <c r="D4099" s="4">
        <v>1</v>
      </c>
      <c r="E4099" s="1">
        <v>45858</v>
      </c>
    </row>
    <row r="4100" spans="1:5" x14ac:dyDescent="0.35">
      <c r="A4100">
        <v>7.92</v>
      </c>
      <c r="B4100" s="11">
        <v>151169</v>
      </c>
      <c r="C4100" s="4" t="s">
        <v>5</v>
      </c>
      <c r="D4100" s="4">
        <v>1</v>
      </c>
      <c r="E4100" s="1">
        <v>45856</v>
      </c>
    </row>
    <row r="4101" spans="1:5" x14ac:dyDescent="0.35">
      <c r="A4101">
        <v>98.16</v>
      </c>
      <c r="B4101" s="11">
        <v>111493</v>
      </c>
      <c r="C4101" s="4" t="s">
        <v>5</v>
      </c>
      <c r="D4101" s="4">
        <v>1</v>
      </c>
      <c r="E4101" s="1">
        <v>45854</v>
      </c>
    </row>
    <row r="4102" spans="1:5" x14ac:dyDescent="0.35">
      <c r="A4102">
        <v>235.15199999999999</v>
      </c>
      <c r="B4102" s="11">
        <v>133669</v>
      </c>
      <c r="C4102" s="4" t="s">
        <v>6</v>
      </c>
      <c r="D4102" s="4">
        <v>1</v>
      </c>
      <c r="E4102" s="1">
        <v>45852</v>
      </c>
    </row>
    <row r="4103" spans="1:5" x14ac:dyDescent="0.35">
      <c r="A4103">
        <v>661.17600000000004</v>
      </c>
      <c r="B4103" s="11">
        <v>125080</v>
      </c>
      <c r="C4103" s="4" t="s">
        <v>5</v>
      </c>
      <c r="D4103" s="4">
        <v>1</v>
      </c>
      <c r="E4103" s="1">
        <v>45850</v>
      </c>
    </row>
    <row r="4104" spans="1:5" x14ac:dyDescent="0.35">
      <c r="A4104">
        <v>113.22</v>
      </c>
      <c r="B4104" s="11">
        <v>138478</v>
      </c>
      <c r="C4104" s="4" t="s">
        <v>5</v>
      </c>
      <c r="D4104" s="4">
        <v>1</v>
      </c>
      <c r="E4104" s="1">
        <v>45848</v>
      </c>
    </row>
    <row r="4105" spans="1:5" x14ac:dyDescent="0.35">
      <c r="A4105">
        <v>35.880000000000003</v>
      </c>
      <c r="B4105" s="11">
        <v>138478</v>
      </c>
      <c r="C4105" s="4" t="s">
        <v>5</v>
      </c>
      <c r="D4105" s="4">
        <v>1</v>
      </c>
      <c r="E4105" s="1">
        <v>45846</v>
      </c>
    </row>
    <row r="4106" spans="1:5" ht="29" x14ac:dyDescent="0.35">
      <c r="A4106">
        <v>4535.9760000000006</v>
      </c>
      <c r="B4106" s="11">
        <v>138478</v>
      </c>
      <c r="C4106" s="4" t="s">
        <v>89</v>
      </c>
      <c r="D4106" s="4">
        <v>1</v>
      </c>
      <c r="E4106" s="1">
        <v>45844</v>
      </c>
    </row>
    <row r="4107" spans="1:5" x14ac:dyDescent="0.35">
      <c r="A4107">
        <v>111.67200000000001</v>
      </c>
      <c r="B4107" s="11">
        <v>169334</v>
      </c>
      <c r="C4107" s="4" t="s">
        <v>5</v>
      </c>
      <c r="D4107" s="4">
        <v>1</v>
      </c>
      <c r="E4107" s="1">
        <v>45842</v>
      </c>
    </row>
    <row r="4108" spans="1:5" x14ac:dyDescent="0.35">
      <c r="A4108">
        <v>106.08000000000001</v>
      </c>
      <c r="B4108" s="11">
        <v>166373</v>
      </c>
      <c r="C4108" s="4" t="s">
        <v>5</v>
      </c>
      <c r="D4108" s="4">
        <v>1</v>
      </c>
      <c r="E4108" s="1">
        <v>45840</v>
      </c>
    </row>
    <row r="4109" spans="1:5" x14ac:dyDescent="0.35">
      <c r="A4109">
        <v>242.13600000000002</v>
      </c>
      <c r="B4109" s="10">
        <v>161746</v>
      </c>
      <c r="C4109" s="4" t="s">
        <v>5</v>
      </c>
      <c r="D4109" s="4">
        <v>1</v>
      </c>
      <c r="E4109" s="1">
        <v>45838</v>
      </c>
    </row>
    <row r="4110" spans="1:5" ht="29" x14ac:dyDescent="0.35">
      <c r="A4110">
        <v>12.39</v>
      </c>
      <c r="B4110" s="8">
        <v>161746</v>
      </c>
      <c r="C4110" s="4" t="s">
        <v>89</v>
      </c>
      <c r="D4110" s="4">
        <v>1</v>
      </c>
      <c r="E4110" s="1">
        <v>45836</v>
      </c>
    </row>
    <row r="4111" spans="1:5" x14ac:dyDescent="0.35">
      <c r="A4111">
        <v>19.96</v>
      </c>
      <c r="B4111" s="8">
        <v>161746</v>
      </c>
      <c r="C4111" s="4" t="s">
        <v>5</v>
      </c>
      <c r="D4111" s="4">
        <v>1</v>
      </c>
      <c r="E4111" s="1">
        <v>45833</v>
      </c>
    </row>
    <row r="4112" spans="1:5" x14ac:dyDescent="0.35">
      <c r="A4112">
        <v>340.92</v>
      </c>
      <c r="B4112" s="8">
        <v>161746</v>
      </c>
      <c r="C4112" s="4" t="s">
        <v>5</v>
      </c>
      <c r="D4112" s="4">
        <v>1</v>
      </c>
      <c r="E4112" s="1">
        <v>45830</v>
      </c>
    </row>
    <row r="4113" spans="1:5" x14ac:dyDescent="0.35">
      <c r="A4113">
        <v>45.568000000000005</v>
      </c>
      <c r="B4113" s="8">
        <v>136322</v>
      </c>
      <c r="C4113" s="4" t="s">
        <v>5</v>
      </c>
      <c r="D4113" s="4">
        <v>1</v>
      </c>
      <c r="E4113" s="1">
        <v>45826</v>
      </c>
    </row>
    <row r="4114" spans="1:5" x14ac:dyDescent="0.35">
      <c r="A4114">
        <v>28.752000000000006</v>
      </c>
      <c r="B4114" s="8">
        <v>136322</v>
      </c>
      <c r="C4114" s="4" t="s">
        <v>6</v>
      </c>
      <c r="D4114" s="4">
        <v>1</v>
      </c>
      <c r="E4114" s="1">
        <v>45822</v>
      </c>
    </row>
    <row r="4115" spans="1:5" x14ac:dyDescent="0.35">
      <c r="A4115">
        <v>7.1519999999999992</v>
      </c>
      <c r="B4115" s="8">
        <v>106341</v>
      </c>
      <c r="C4115" s="4" t="s">
        <v>5</v>
      </c>
      <c r="D4115" s="4">
        <v>1</v>
      </c>
      <c r="E4115" s="1">
        <v>45818</v>
      </c>
    </row>
    <row r="4116" spans="1:5" x14ac:dyDescent="0.35">
      <c r="A4116">
        <v>51.016000000000005</v>
      </c>
      <c r="B4116" s="8">
        <v>133697</v>
      </c>
      <c r="C4116" s="4" t="s">
        <v>5</v>
      </c>
      <c r="D4116" s="4">
        <v>1</v>
      </c>
      <c r="E4116" s="1">
        <v>45814</v>
      </c>
    </row>
    <row r="4117" spans="1:5" x14ac:dyDescent="0.35">
      <c r="A4117">
        <v>25.248000000000001</v>
      </c>
      <c r="B4117" s="8">
        <v>133697</v>
      </c>
      <c r="C4117" s="4" t="s">
        <v>5</v>
      </c>
      <c r="D4117" s="4">
        <v>1</v>
      </c>
      <c r="E4117" s="1">
        <v>45809</v>
      </c>
    </row>
    <row r="4118" spans="1:5" ht="29" x14ac:dyDescent="0.35">
      <c r="A4118">
        <v>56.686</v>
      </c>
      <c r="B4118" s="8">
        <v>133697</v>
      </c>
      <c r="C4118" s="4" t="s">
        <v>89</v>
      </c>
      <c r="D4118" s="4">
        <v>1</v>
      </c>
      <c r="E4118" s="1">
        <v>45804</v>
      </c>
    </row>
    <row r="4119" spans="1:5" x14ac:dyDescent="0.35">
      <c r="A4119">
        <v>125.69999999999999</v>
      </c>
      <c r="B4119" s="8">
        <v>160220</v>
      </c>
      <c r="C4119" s="4" t="s">
        <v>5</v>
      </c>
      <c r="D4119" s="4">
        <v>1</v>
      </c>
      <c r="E4119" s="1">
        <v>45799</v>
      </c>
    </row>
    <row r="4120" spans="1:5" x14ac:dyDescent="0.35">
      <c r="A4120">
        <v>191.98</v>
      </c>
      <c r="B4120" s="8">
        <v>160220</v>
      </c>
      <c r="C4120" s="4" t="s">
        <v>5</v>
      </c>
      <c r="D4120" s="4">
        <v>1</v>
      </c>
      <c r="E4120" s="1">
        <v>45794</v>
      </c>
    </row>
    <row r="4121" spans="1:5" x14ac:dyDescent="0.35">
      <c r="A4121">
        <v>20.86</v>
      </c>
      <c r="B4121" s="8">
        <v>160220</v>
      </c>
      <c r="C4121" s="4" t="s">
        <v>5</v>
      </c>
      <c r="D4121" s="4">
        <v>1</v>
      </c>
      <c r="E4121" s="1">
        <v>45789</v>
      </c>
    </row>
    <row r="4122" spans="1:5" ht="29" x14ac:dyDescent="0.35">
      <c r="A4122">
        <v>19.295999999999999</v>
      </c>
      <c r="B4122" s="8">
        <v>168921</v>
      </c>
      <c r="C4122" s="4" t="s">
        <v>89</v>
      </c>
      <c r="D4122" s="4">
        <v>1</v>
      </c>
      <c r="E4122" s="1">
        <v>45784</v>
      </c>
    </row>
    <row r="4123" spans="1:5" ht="29" x14ac:dyDescent="0.35">
      <c r="A4123">
        <v>61.1</v>
      </c>
      <c r="B4123" s="8">
        <v>105753</v>
      </c>
      <c r="C4123" s="4" t="s">
        <v>89</v>
      </c>
      <c r="D4123" s="4">
        <v>1</v>
      </c>
      <c r="E4123" s="1">
        <v>45779</v>
      </c>
    </row>
    <row r="4124" spans="1:5" x14ac:dyDescent="0.35">
      <c r="A4124">
        <v>387.13600000000002</v>
      </c>
      <c r="B4124" s="8">
        <v>139549</v>
      </c>
      <c r="C4124" s="4" t="s">
        <v>5</v>
      </c>
      <c r="D4124" s="4">
        <v>1</v>
      </c>
      <c r="E4124" s="1">
        <v>45774</v>
      </c>
    </row>
    <row r="4125" spans="1:5" x14ac:dyDescent="0.35">
      <c r="A4125">
        <v>307.92</v>
      </c>
      <c r="B4125" s="8">
        <v>159856</v>
      </c>
      <c r="C4125" s="4" t="s">
        <v>5</v>
      </c>
      <c r="D4125" s="4">
        <v>1</v>
      </c>
      <c r="E4125" s="1">
        <v>45769</v>
      </c>
    </row>
    <row r="4126" spans="1:5" x14ac:dyDescent="0.35">
      <c r="A4126">
        <v>18.16</v>
      </c>
      <c r="B4126" s="8">
        <v>141586</v>
      </c>
      <c r="C4126" s="4" t="s">
        <v>5</v>
      </c>
      <c r="D4126" s="4">
        <v>1</v>
      </c>
      <c r="E4126" s="1">
        <v>45764</v>
      </c>
    </row>
    <row r="4127" spans="1:5" ht="29" x14ac:dyDescent="0.35">
      <c r="A4127">
        <v>120.666</v>
      </c>
      <c r="B4127" s="8">
        <v>163972</v>
      </c>
      <c r="C4127" s="4" t="s">
        <v>89</v>
      </c>
      <c r="D4127" s="4">
        <v>1</v>
      </c>
      <c r="E4127" s="1">
        <v>45759</v>
      </c>
    </row>
    <row r="4128" spans="1:5" ht="29" x14ac:dyDescent="0.35">
      <c r="A4128">
        <v>449.97</v>
      </c>
      <c r="B4128" s="8">
        <v>147256</v>
      </c>
      <c r="C4128" s="4" t="s">
        <v>89</v>
      </c>
      <c r="D4128" s="4">
        <v>1</v>
      </c>
      <c r="E4128" s="1">
        <v>45754</v>
      </c>
    </row>
    <row r="4129" spans="1:5" x14ac:dyDescent="0.35">
      <c r="A4129">
        <v>1927.5900000000001</v>
      </c>
      <c r="B4129" s="8">
        <v>147256</v>
      </c>
      <c r="C4129" s="4" t="s">
        <v>6</v>
      </c>
      <c r="D4129" s="4">
        <v>1</v>
      </c>
      <c r="E4129" s="1">
        <v>45749</v>
      </c>
    </row>
    <row r="4130" spans="1:5" ht="29" x14ac:dyDescent="0.35">
      <c r="A4130">
        <v>120.98</v>
      </c>
      <c r="B4130" s="8">
        <v>152688</v>
      </c>
      <c r="C4130" s="4" t="s">
        <v>89</v>
      </c>
      <c r="D4130" s="4">
        <v>1</v>
      </c>
      <c r="E4130" s="1">
        <v>45744</v>
      </c>
    </row>
    <row r="4131" spans="1:5" ht="29" x14ac:dyDescent="0.35">
      <c r="A4131">
        <v>315.98</v>
      </c>
      <c r="B4131" s="8">
        <v>152688</v>
      </c>
      <c r="C4131" s="4" t="s">
        <v>89</v>
      </c>
      <c r="D4131" s="4">
        <v>1</v>
      </c>
      <c r="E4131" s="1">
        <v>45739</v>
      </c>
    </row>
    <row r="4132" spans="1:5" ht="29" x14ac:dyDescent="0.35">
      <c r="A4132">
        <v>142.18199999999999</v>
      </c>
      <c r="B4132" s="8">
        <v>132066</v>
      </c>
      <c r="C4132" s="4" t="s">
        <v>89</v>
      </c>
      <c r="D4132" s="4">
        <v>1</v>
      </c>
      <c r="E4132" s="1">
        <v>45734</v>
      </c>
    </row>
    <row r="4133" spans="1:5" ht="29" x14ac:dyDescent="0.35">
      <c r="A4133">
        <v>45.68</v>
      </c>
      <c r="B4133" s="8">
        <v>125738</v>
      </c>
      <c r="C4133" s="4" t="s">
        <v>89</v>
      </c>
      <c r="D4133" s="4">
        <v>1</v>
      </c>
      <c r="E4133" s="1">
        <v>45729</v>
      </c>
    </row>
    <row r="4134" spans="1:5" x14ac:dyDescent="0.35">
      <c r="A4134">
        <v>60.12</v>
      </c>
      <c r="B4134" s="8">
        <v>125738</v>
      </c>
      <c r="C4134" s="4" t="s">
        <v>5</v>
      </c>
      <c r="D4134" s="4">
        <v>1</v>
      </c>
      <c r="E4134" s="1">
        <v>45724</v>
      </c>
    </row>
    <row r="4135" spans="1:5" x14ac:dyDescent="0.35">
      <c r="A4135">
        <v>41.72</v>
      </c>
      <c r="B4135" s="8">
        <v>125738</v>
      </c>
      <c r="C4135" s="4" t="s">
        <v>5</v>
      </c>
      <c r="D4135" s="4">
        <v>1</v>
      </c>
      <c r="E4135" s="1">
        <v>45719</v>
      </c>
    </row>
    <row r="4136" spans="1:5" x14ac:dyDescent="0.35">
      <c r="A4136">
        <v>71.599999999999994</v>
      </c>
      <c r="B4136" s="8">
        <v>125738</v>
      </c>
      <c r="C4136" s="4" t="s">
        <v>5</v>
      </c>
      <c r="D4136" s="4">
        <v>1</v>
      </c>
      <c r="E4136" s="1">
        <v>45715</v>
      </c>
    </row>
    <row r="4137" spans="1:5" x14ac:dyDescent="0.35">
      <c r="A4137">
        <v>20.16</v>
      </c>
      <c r="B4137" s="8">
        <v>124352</v>
      </c>
      <c r="C4137" s="4" t="s">
        <v>5</v>
      </c>
      <c r="D4137" s="4">
        <v>1</v>
      </c>
      <c r="E4137" s="1">
        <v>45710</v>
      </c>
    </row>
    <row r="4138" spans="1:5" x14ac:dyDescent="0.35">
      <c r="A4138">
        <v>29.46</v>
      </c>
      <c r="B4138" s="8">
        <v>124352</v>
      </c>
      <c r="C4138" s="4" t="s">
        <v>5</v>
      </c>
      <c r="D4138" s="4">
        <v>1</v>
      </c>
      <c r="E4138" s="1">
        <v>45705</v>
      </c>
    </row>
    <row r="4139" spans="1:5" x14ac:dyDescent="0.35">
      <c r="A4139">
        <v>868.58999999999992</v>
      </c>
      <c r="B4139" s="8">
        <v>124352</v>
      </c>
      <c r="C4139" s="4" t="s">
        <v>5</v>
      </c>
      <c r="D4139" s="4">
        <v>1</v>
      </c>
      <c r="E4139" s="1">
        <v>45700</v>
      </c>
    </row>
    <row r="4140" spans="1:5" ht="29" x14ac:dyDescent="0.35">
      <c r="A4140">
        <v>12.96</v>
      </c>
      <c r="B4140" s="8">
        <v>124352</v>
      </c>
      <c r="C4140" s="4" t="s">
        <v>89</v>
      </c>
      <c r="D4140" s="4">
        <v>1</v>
      </c>
      <c r="E4140" s="1">
        <v>45694</v>
      </c>
    </row>
    <row r="4141" spans="1:5" x14ac:dyDescent="0.35">
      <c r="A4141">
        <v>5.5</v>
      </c>
      <c r="B4141" s="8">
        <v>124352</v>
      </c>
      <c r="C4141" s="4" t="s">
        <v>5</v>
      </c>
      <c r="D4141" s="4">
        <v>1</v>
      </c>
      <c r="E4141" s="1">
        <v>45688</v>
      </c>
    </row>
    <row r="4142" spans="1:5" x14ac:dyDescent="0.35">
      <c r="A4142">
        <v>121.6</v>
      </c>
      <c r="B4142" s="8">
        <v>124352</v>
      </c>
      <c r="C4142" s="4" t="s">
        <v>5</v>
      </c>
      <c r="D4142" s="4">
        <v>1</v>
      </c>
      <c r="E4142" s="1">
        <v>45682</v>
      </c>
    </row>
    <row r="4143" spans="1:5" x14ac:dyDescent="0.35">
      <c r="A4143">
        <v>232.96</v>
      </c>
      <c r="B4143" s="8">
        <v>142097</v>
      </c>
      <c r="C4143" s="4" t="s">
        <v>6</v>
      </c>
      <c r="D4143" s="4">
        <v>1</v>
      </c>
      <c r="E4143" s="1">
        <v>45676</v>
      </c>
    </row>
    <row r="4144" spans="1:5" x14ac:dyDescent="0.35">
      <c r="A4144">
        <v>66.539999999999992</v>
      </c>
      <c r="B4144" s="8">
        <v>142097</v>
      </c>
      <c r="C4144" s="4" t="s">
        <v>5</v>
      </c>
      <c r="D4144" s="4">
        <v>1</v>
      </c>
      <c r="E4144" s="1">
        <v>45670</v>
      </c>
    </row>
    <row r="4145" spans="1:5" x14ac:dyDescent="0.35">
      <c r="A4145">
        <v>43.26</v>
      </c>
      <c r="B4145" s="8">
        <v>142097</v>
      </c>
      <c r="C4145" s="4" t="s">
        <v>5</v>
      </c>
      <c r="D4145" s="4">
        <v>1</v>
      </c>
      <c r="E4145" s="1">
        <v>45664</v>
      </c>
    </row>
    <row r="4146" spans="1:5" x14ac:dyDescent="0.35">
      <c r="A4146">
        <v>177</v>
      </c>
      <c r="B4146" s="8">
        <v>108098</v>
      </c>
      <c r="C4146" s="4" t="s">
        <v>5</v>
      </c>
      <c r="D4146" s="4">
        <v>1</v>
      </c>
      <c r="E4146" s="1">
        <v>45658</v>
      </c>
    </row>
    <row r="4147" spans="1:5" ht="29" x14ac:dyDescent="0.35">
      <c r="A4147">
        <v>102.59200000000001</v>
      </c>
      <c r="B4147" s="8">
        <v>156503</v>
      </c>
      <c r="C4147" s="4" t="s">
        <v>89</v>
      </c>
      <c r="D4147" s="4">
        <v>1</v>
      </c>
      <c r="E4147" s="1">
        <v>45652</v>
      </c>
    </row>
    <row r="4148" spans="1:5" x14ac:dyDescent="0.35">
      <c r="A4148">
        <v>22.704000000000001</v>
      </c>
      <c r="B4148" s="8">
        <v>156503</v>
      </c>
      <c r="C4148" s="4" t="s">
        <v>5</v>
      </c>
      <c r="D4148" s="4">
        <v>1</v>
      </c>
      <c r="E4148" s="1">
        <v>45646</v>
      </c>
    </row>
    <row r="4149" spans="1:5" x14ac:dyDescent="0.35">
      <c r="A4149">
        <v>93.024000000000001</v>
      </c>
      <c r="B4149" s="8">
        <v>156503</v>
      </c>
      <c r="C4149" s="4" t="s">
        <v>5</v>
      </c>
      <c r="D4149" s="4">
        <v>1</v>
      </c>
      <c r="E4149" s="1">
        <v>45640</v>
      </c>
    </row>
    <row r="4150" spans="1:5" x14ac:dyDescent="0.35">
      <c r="A4150">
        <v>12.768000000000001</v>
      </c>
      <c r="B4150" s="8">
        <v>156503</v>
      </c>
      <c r="C4150" s="4" t="s">
        <v>5</v>
      </c>
      <c r="D4150" s="4">
        <v>1</v>
      </c>
      <c r="E4150" s="1">
        <v>45634</v>
      </c>
    </row>
    <row r="4151" spans="1:5" ht="29" x14ac:dyDescent="0.35">
      <c r="A4151">
        <v>35.008000000000003</v>
      </c>
      <c r="B4151" s="8">
        <v>156503</v>
      </c>
      <c r="C4151" s="4" t="s">
        <v>89</v>
      </c>
      <c r="D4151" s="4">
        <v>1</v>
      </c>
      <c r="E4151" s="1">
        <v>45628</v>
      </c>
    </row>
    <row r="4152" spans="1:5" x14ac:dyDescent="0.35">
      <c r="A4152">
        <v>39.152000000000001</v>
      </c>
      <c r="B4152" s="8">
        <v>156503</v>
      </c>
      <c r="C4152" s="4" t="s">
        <v>5</v>
      </c>
      <c r="D4152" s="4">
        <v>1</v>
      </c>
      <c r="E4152" s="1">
        <v>45622</v>
      </c>
    </row>
    <row r="4153" spans="1:5" x14ac:dyDescent="0.35">
      <c r="A4153">
        <v>1091.93</v>
      </c>
      <c r="B4153" s="8">
        <v>113607</v>
      </c>
      <c r="C4153" s="4" t="s">
        <v>5</v>
      </c>
      <c r="D4153" s="4">
        <v>1</v>
      </c>
      <c r="E4153" s="1">
        <v>45616</v>
      </c>
    </row>
    <row r="4154" spans="1:5" x14ac:dyDescent="0.35">
      <c r="A4154">
        <v>111.96</v>
      </c>
      <c r="B4154" s="8">
        <v>113607</v>
      </c>
      <c r="C4154" s="4" t="s">
        <v>5</v>
      </c>
      <c r="D4154" s="4">
        <v>1</v>
      </c>
      <c r="E4154" s="1">
        <v>45610</v>
      </c>
    </row>
    <row r="4155" spans="1:5" x14ac:dyDescent="0.35">
      <c r="A4155">
        <v>1649.75</v>
      </c>
      <c r="B4155" s="8">
        <v>125220</v>
      </c>
      <c r="C4155" s="4" t="s">
        <v>6</v>
      </c>
      <c r="D4155" s="4">
        <v>1</v>
      </c>
      <c r="E4155" s="1">
        <v>45604</v>
      </c>
    </row>
    <row r="4156" spans="1:5" x14ac:dyDescent="0.35">
      <c r="A4156">
        <v>20.04</v>
      </c>
      <c r="B4156" s="8">
        <v>145583</v>
      </c>
      <c r="C4156" s="4" t="s">
        <v>5</v>
      </c>
      <c r="D4156" s="4">
        <v>1</v>
      </c>
      <c r="E4156" s="1">
        <v>45597</v>
      </c>
    </row>
    <row r="4157" spans="1:5" x14ac:dyDescent="0.35">
      <c r="A4157">
        <v>35.44</v>
      </c>
      <c r="B4157" s="8">
        <v>145583</v>
      </c>
      <c r="C4157" s="4" t="s">
        <v>5</v>
      </c>
      <c r="D4157" s="4">
        <v>1</v>
      </c>
      <c r="E4157" s="1">
        <v>45590</v>
      </c>
    </row>
    <row r="4158" spans="1:5" x14ac:dyDescent="0.35">
      <c r="A4158">
        <v>11.52</v>
      </c>
      <c r="B4158" s="8">
        <v>145583</v>
      </c>
      <c r="C4158" s="4" t="s">
        <v>5</v>
      </c>
      <c r="D4158" s="4">
        <v>1</v>
      </c>
      <c r="E4158" s="1">
        <v>45583</v>
      </c>
    </row>
    <row r="4159" spans="1:5" ht="29" x14ac:dyDescent="0.35">
      <c r="A4159">
        <v>4.0199999999999996</v>
      </c>
      <c r="B4159" s="8">
        <v>145583</v>
      </c>
      <c r="C4159" s="4" t="s">
        <v>89</v>
      </c>
      <c r="D4159" s="4">
        <v>1</v>
      </c>
      <c r="E4159" s="1">
        <v>45576</v>
      </c>
    </row>
    <row r="4160" spans="1:5" x14ac:dyDescent="0.35">
      <c r="A4160">
        <v>76.176000000000002</v>
      </c>
      <c r="B4160" s="8">
        <v>145583</v>
      </c>
      <c r="C4160" s="4" t="s">
        <v>5</v>
      </c>
      <c r="D4160" s="4">
        <v>1</v>
      </c>
      <c r="E4160" s="1">
        <v>45569</v>
      </c>
    </row>
    <row r="4161" spans="1:5" x14ac:dyDescent="0.35">
      <c r="A4161">
        <v>65.88</v>
      </c>
      <c r="B4161" s="8">
        <v>145583</v>
      </c>
      <c r="C4161" s="4" t="s">
        <v>5</v>
      </c>
      <c r="D4161" s="4">
        <v>1</v>
      </c>
      <c r="E4161" s="1">
        <v>45562</v>
      </c>
    </row>
    <row r="4162" spans="1:5" x14ac:dyDescent="0.35">
      <c r="A4162">
        <v>43.120000000000005</v>
      </c>
      <c r="B4162" s="8">
        <v>145583</v>
      </c>
      <c r="C4162" s="4" t="s">
        <v>5</v>
      </c>
      <c r="D4162" s="4">
        <v>1</v>
      </c>
      <c r="E4162" s="1">
        <v>45555</v>
      </c>
    </row>
    <row r="4163" spans="1:5" ht="29" x14ac:dyDescent="0.35">
      <c r="A4163">
        <v>727.45</v>
      </c>
      <c r="B4163" s="8">
        <v>100839</v>
      </c>
      <c r="C4163" s="4" t="s">
        <v>89</v>
      </c>
      <c r="D4163" s="4">
        <v>1</v>
      </c>
      <c r="E4163" s="1">
        <v>45548</v>
      </c>
    </row>
    <row r="4164" spans="1:5" ht="29" x14ac:dyDescent="0.35">
      <c r="A4164">
        <v>24.96</v>
      </c>
      <c r="B4164" s="8">
        <v>100839</v>
      </c>
      <c r="C4164" s="4" t="s">
        <v>89</v>
      </c>
      <c r="D4164" s="4">
        <v>1</v>
      </c>
      <c r="E4164" s="1">
        <v>45541</v>
      </c>
    </row>
    <row r="4165" spans="1:5" x14ac:dyDescent="0.35">
      <c r="A4165">
        <v>191.976</v>
      </c>
      <c r="B4165" s="8">
        <v>154018</v>
      </c>
      <c r="C4165" s="4" t="s">
        <v>5</v>
      </c>
      <c r="D4165" s="4">
        <v>1</v>
      </c>
      <c r="E4165" s="1">
        <v>45534</v>
      </c>
    </row>
    <row r="4166" spans="1:5" x14ac:dyDescent="0.35">
      <c r="A4166">
        <v>8.2880000000000003</v>
      </c>
      <c r="B4166" s="8">
        <v>154018</v>
      </c>
      <c r="C4166" s="4" t="s">
        <v>5</v>
      </c>
      <c r="D4166" s="4">
        <v>1</v>
      </c>
      <c r="E4166" s="1">
        <v>45527</v>
      </c>
    </row>
    <row r="4167" spans="1:5" x14ac:dyDescent="0.35">
      <c r="A4167">
        <v>139.91999999999999</v>
      </c>
      <c r="B4167" s="8">
        <v>154018</v>
      </c>
      <c r="C4167" s="4" t="s">
        <v>5</v>
      </c>
      <c r="D4167" s="4">
        <v>1</v>
      </c>
      <c r="E4167" s="1">
        <v>45520</v>
      </c>
    </row>
    <row r="4168" spans="1:5" ht="29" x14ac:dyDescent="0.35">
      <c r="A4168">
        <v>15.872</v>
      </c>
      <c r="B4168" s="8">
        <v>154018</v>
      </c>
      <c r="C4168" s="4" t="s">
        <v>89</v>
      </c>
      <c r="D4168" s="4">
        <v>1</v>
      </c>
      <c r="E4168" s="1">
        <v>45513</v>
      </c>
    </row>
    <row r="4169" spans="1:5" ht="29" x14ac:dyDescent="0.35">
      <c r="A4169">
        <v>6.2859999999999987</v>
      </c>
      <c r="B4169" s="8">
        <v>154018</v>
      </c>
      <c r="C4169" s="4" t="s">
        <v>89</v>
      </c>
      <c r="D4169" s="4">
        <v>1</v>
      </c>
      <c r="E4169" s="1">
        <v>45506</v>
      </c>
    </row>
    <row r="4170" spans="1:5" x14ac:dyDescent="0.35">
      <c r="A4170">
        <v>34.700000000000003</v>
      </c>
      <c r="B4170" s="8">
        <v>101161</v>
      </c>
      <c r="C4170" s="4" t="s">
        <v>6</v>
      </c>
      <c r="D4170" s="4">
        <v>1</v>
      </c>
      <c r="E4170" s="1">
        <v>45499</v>
      </c>
    </row>
    <row r="4171" spans="1:5" ht="29" x14ac:dyDescent="0.35">
      <c r="A4171">
        <v>99.87</v>
      </c>
      <c r="B4171" s="8">
        <v>101161</v>
      </c>
      <c r="C4171" s="4" t="s">
        <v>89</v>
      </c>
      <c r="D4171" s="4">
        <v>1</v>
      </c>
      <c r="E4171" s="1">
        <v>45491</v>
      </c>
    </row>
    <row r="4172" spans="1:5" ht="29" x14ac:dyDescent="0.35">
      <c r="A4172">
        <v>37.94</v>
      </c>
      <c r="B4172" s="8">
        <v>101161</v>
      </c>
      <c r="C4172" s="4" t="s">
        <v>89</v>
      </c>
      <c r="D4172" s="4">
        <v>1</v>
      </c>
      <c r="E4172" s="1">
        <v>45483</v>
      </c>
    </row>
    <row r="4173" spans="1:5" ht="29" x14ac:dyDescent="0.35">
      <c r="A4173">
        <v>24.900000000000002</v>
      </c>
      <c r="B4173" s="8">
        <v>101161</v>
      </c>
      <c r="C4173" s="4" t="s">
        <v>89</v>
      </c>
      <c r="D4173" s="4">
        <v>1</v>
      </c>
      <c r="E4173" s="1">
        <v>45475</v>
      </c>
    </row>
    <row r="4174" spans="1:5" ht="29" x14ac:dyDescent="0.35">
      <c r="A4174">
        <v>82.26</v>
      </c>
      <c r="B4174" s="8">
        <v>101161</v>
      </c>
      <c r="C4174" s="4" t="s">
        <v>89</v>
      </c>
      <c r="D4174" s="4">
        <v>1</v>
      </c>
      <c r="E4174" s="1">
        <v>45467</v>
      </c>
    </row>
    <row r="4175" spans="1:5" x14ac:dyDescent="0.35">
      <c r="A4175">
        <v>5.3440000000000003</v>
      </c>
      <c r="B4175" s="8">
        <v>113390</v>
      </c>
      <c r="C4175" s="4" t="s">
        <v>5</v>
      </c>
      <c r="D4175" s="4">
        <v>1</v>
      </c>
      <c r="E4175" s="1">
        <v>45459</v>
      </c>
    </row>
    <row r="4176" spans="1:5" x14ac:dyDescent="0.35">
      <c r="A4176">
        <v>27.72</v>
      </c>
      <c r="B4176" s="8">
        <v>113390</v>
      </c>
      <c r="C4176" s="4" t="s">
        <v>5</v>
      </c>
      <c r="D4176" s="4">
        <v>1</v>
      </c>
      <c r="E4176" s="1">
        <v>45451</v>
      </c>
    </row>
    <row r="4177" spans="1:5" x14ac:dyDescent="0.35">
      <c r="A4177">
        <v>20.608000000000004</v>
      </c>
      <c r="B4177" s="8">
        <v>150357</v>
      </c>
      <c r="C4177" s="4" t="s">
        <v>5</v>
      </c>
      <c r="D4177" s="4">
        <v>1</v>
      </c>
      <c r="E4177" s="1">
        <v>45443</v>
      </c>
    </row>
    <row r="4178" spans="1:5" x14ac:dyDescent="0.35">
      <c r="A4178">
        <v>4.0950000000000006</v>
      </c>
      <c r="B4178" s="8">
        <v>150357</v>
      </c>
      <c r="C4178" s="4" t="s">
        <v>5</v>
      </c>
      <c r="D4178" s="4">
        <v>1</v>
      </c>
      <c r="E4178" s="1">
        <v>45435</v>
      </c>
    </row>
    <row r="4179" spans="1:5" x14ac:dyDescent="0.35">
      <c r="A4179">
        <v>90.882000000000005</v>
      </c>
      <c r="B4179" s="8">
        <v>157707</v>
      </c>
      <c r="C4179" s="4" t="s">
        <v>5</v>
      </c>
      <c r="D4179" s="4">
        <v>1</v>
      </c>
      <c r="E4179" s="1">
        <v>45427</v>
      </c>
    </row>
    <row r="4180" spans="1:5" x14ac:dyDescent="0.35">
      <c r="A4180">
        <v>15.991999999999999</v>
      </c>
      <c r="B4180" s="8">
        <v>157707</v>
      </c>
      <c r="C4180" s="4" t="s">
        <v>5</v>
      </c>
      <c r="D4180" s="4">
        <v>1</v>
      </c>
      <c r="E4180" s="1">
        <v>45419</v>
      </c>
    </row>
    <row r="4181" spans="1:5" ht="29" x14ac:dyDescent="0.35">
      <c r="A4181">
        <v>120.78399999999999</v>
      </c>
      <c r="B4181" s="8">
        <v>157707</v>
      </c>
      <c r="C4181" s="4" t="s">
        <v>89</v>
      </c>
      <c r="D4181" s="4">
        <v>1</v>
      </c>
      <c r="E4181" s="1">
        <v>45411</v>
      </c>
    </row>
    <row r="4182" spans="1:5" x14ac:dyDescent="0.35">
      <c r="A4182">
        <v>14</v>
      </c>
      <c r="B4182" s="8">
        <v>126627</v>
      </c>
      <c r="C4182" s="4" t="s">
        <v>5</v>
      </c>
      <c r="D4182" s="4">
        <v>1</v>
      </c>
      <c r="E4182" s="1">
        <v>45403</v>
      </c>
    </row>
    <row r="4183" spans="1:5" x14ac:dyDescent="0.35">
      <c r="A4183">
        <v>16.391999999999996</v>
      </c>
      <c r="B4183" s="8">
        <v>126627</v>
      </c>
      <c r="C4183" s="4" t="s">
        <v>5</v>
      </c>
      <c r="D4183" s="4">
        <v>1</v>
      </c>
      <c r="E4183" s="1">
        <v>45395</v>
      </c>
    </row>
    <row r="4184" spans="1:5" x14ac:dyDescent="0.35">
      <c r="A4184">
        <v>23.975999999999999</v>
      </c>
      <c r="B4184" s="8">
        <v>116974</v>
      </c>
      <c r="C4184" s="4" t="s">
        <v>6</v>
      </c>
      <c r="D4184" s="4">
        <v>1</v>
      </c>
      <c r="E4184" s="1">
        <v>45387</v>
      </c>
    </row>
    <row r="4185" spans="1:5" x14ac:dyDescent="0.35">
      <c r="A4185">
        <v>19.136000000000003</v>
      </c>
      <c r="B4185" s="8">
        <v>128909</v>
      </c>
      <c r="C4185" s="4" t="s">
        <v>5</v>
      </c>
      <c r="D4185" s="4">
        <v>1</v>
      </c>
      <c r="E4185" s="1">
        <v>45379</v>
      </c>
    </row>
    <row r="4186" spans="1:5" x14ac:dyDescent="0.35">
      <c r="A4186">
        <v>332.83200000000005</v>
      </c>
      <c r="B4186" s="8">
        <v>128909</v>
      </c>
      <c r="C4186" s="4" t="s">
        <v>5</v>
      </c>
      <c r="D4186" s="4">
        <v>1</v>
      </c>
      <c r="E4186" s="1">
        <v>45371</v>
      </c>
    </row>
    <row r="4187" spans="1:5" x14ac:dyDescent="0.35">
      <c r="A4187">
        <v>1.4080000000000001</v>
      </c>
      <c r="B4187" s="8">
        <v>114748</v>
      </c>
      <c r="C4187" s="4" t="s">
        <v>5</v>
      </c>
      <c r="D4187" s="4">
        <v>1</v>
      </c>
      <c r="E4187" s="1">
        <v>45363</v>
      </c>
    </row>
    <row r="4188" spans="1:5" ht="29" x14ac:dyDescent="0.35">
      <c r="A4188">
        <v>169.56800000000001</v>
      </c>
      <c r="B4188" s="8">
        <v>114748</v>
      </c>
      <c r="C4188" s="4" t="s">
        <v>89</v>
      </c>
      <c r="D4188" s="4">
        <v>1</v>
      </c>
      <c r="E4188" s="1">
        <v>45355</v>
      </c>
    </row>
    <row r="4189" spans="1:5" x14ac:dyDescent="0.35">
      <c r="A4189">
        <v>51.712000000000003</v>
      </c>
      <c r="B4189" s="8">
        <v>126844</v>
      </c>
      <c r="C4189" s="4" t="s">
        <v>5</v>
      </c>
      <c r="D4189" s="4">
        <v>1</v>
      </c>
      <c r="E4189" s="1">
        <v>45346</v>
      </c>
    </row>
    <row r="4190" spans="1:5" x14ac:dyDescent="0.35">
      <c r="A4190">
        <v>61.96</v>
      </c>
      <c r="B4190" s="8">
        <v>162026</v>
      </c>
      <c r="C4190" s="4" t="s">
        <v>5</v>
      </c>
      <c r="D4190" s="4">
        <v>1</v>
      </c>
      <c r="E4190" s="1">
        <v>45338</v>
      </c>
    </row>
    <row r="4191" spans="1:5" x14ac:dyDescent="0.35">
      <c r="A4191">
        <v>60.144000000000005</v>
      </c>
      <c r="B4191" s="8">
        <v>149685</v>
      </c>
      <c r="C4191" s="4" t="s">
        <v>5</v>
      </c>
      <c r="D4191" s="4">
        <v>1</v>
      </c>
      <c r="E4191" s="1">
        <v>45330</v>
      </c>
    </row>
    <row r="4192" spans="1:5" ht="29" x14ac:dyDescent="0.35">
      <c r="A4192">
        <v>387.72</v>
      </c>
      <c r="B4192" s="8">
        <v>135636</v>
      </c>
      <c r="C4192" s="4" t="s">
        <v>89</v>
      </c>
      <c r="D4192" s="4">
        <v>1</v>
      </c>
      <c r="E4192" s="1">
        <v>45322</v>
      </c>
    </row>
    <row r="4193" spans="1:5" x14ac:dyDescent="0.35">
      <c r="A4193">
        <v>27.263999999999999</v>
      </c>
      <c r="B4193" s="8">
        <v>162614</v>
      </c>
      <c r="C4193" s="4" t="s">
        <v>5</v>
      </c>
      <c r="D4193" s="4">
        <v>1</v>
      </c>
      <c r="E4193" s="1">
        <v>45314</v>
      </c>
    </row>
    <row r="4194" spans="1:5" x14ac:dyDescent="0.35">
      <c r="A4194">
        <v>837.59999999999991</v>
      </c>
      <c r="B4194" s="8">
        <v>127649</v>
      </c>
      <c r="C4194" s="4" t="s">
        <v>5</v>
      </c>
      <c r="D4194" s="4">
        <v>1</v>
      </c>
      <c r="E4194" s="1">
        <v>45306</v>
      </c>
    </row>
    <row r="4195" spans="1:5" x14ac:dyDescent="0.35">
      <c r="A4195">
        <v>10.56</v>
      </c>
      <c r="B4195" s="8">
        <v>155033</v>
      </c>
      <c r="C4195" s="4" t="s">
        <v>5</v>
      </c>
      <c r="D4195" s="4">
        <v>1</v>
      </c>
      <c r="E4195" s="1">
        <v>45298</v>
      </c>
    </row>
    <row r="4196" spans="1:5" x14ac:dyDescent="0.35">
      <c r="A4196">
        <v>4.9280000000000008</v>
      </c>
      <c r="B4196" s="8">
        <v>163216</v>
      </c>
      <c r="C4196" s="4" t="s">
        <v>6</v>
      </c>
      <c r="D4196" s="4">
        <v>1</v>
      </c>
      <c r="E4196" s="1">
        <v>45290</v>
      </c>
    </row>
    <row r="4197" spans="1:5" x14ac:dyDescent="0.35">
      <c r="A4197">
        <v>93.36</v>
      </c>
      <c r="B4197" s="8">
        <v>139808</v>
      </c>
      <c r="C4197" s="4" t="s">
        <v>5</v>
      </c>
      <c r="D4197" s="4">
        <v>1</v>
      </c>
      <c r="E4197" s="1">
        <v>45282</v>
      </c>
    </row>
    <row r="4198" spans="1:5" x14ac:dyDescent="0.35">
      <c r="A4198">
        <v>28.849999999999998</v>
      </c>
      <c r="B4198" s="8">
        <v>115952</v>
      </c>
      <c r="C4198" s="4" t="s">
        <v>5</v>
      </c>
      <c r="D4198" s="4">
        <v>1</v>
      </c>
      <c r="E4198" s="1">
        <v>45273</v>
      </c>
    </row>
    <row r="4199" spans="1:5" x14ac:dyDescent="0.35">
      <c r="A4199">
        <v>703.71</v>
      </c>
      <c r="B4199" s="8">
        <v>157490</v>
      </c>
      <c r="C4199" s="4" t="s">
        <v>5</v>
      </c>
      <c r="D4199" s="4">
        <v>1</v>
      </c>
      <c r="E4199" s="1">
        <v>45264</v>
      </c>
    </row>
    <row r="4200" spans="1:5" ht="29" x14ac:dyDescent="0.35">
      <c r="A4200">
        <v>17.904000000000003</v>
      </c>
      <c r="B4200" s="8">
        <v>157490</v>
      </c>
      <c r="C4200" s="4" t="s">
        <v>89</v>
      </c>
      <c r="D4200" s="4">
        <v>1</v>
      </c>
      <c r="E4200" s="1">
        <v>45255</v>
      </c>
    </row>
    <row r="4201" spans="1:5" x14ac:dyDescent="0.35">
      <c r="A4201">
        <v>11.976000000000003</v>
      </c>
      <c r="B4201" s="8">
        <v>157490</v>
      </c>
      <c r="C4201" s="4" t="s">
        <v>5</v>
      </c>
      <c r="D4201" s="4">
        <v>1</v>
      </c>
      <c r="E4201" s="1">
        <v>45246</v>
      </c>
    </row>
    <row r="4202" spans="1:5" x14ac:dyDescent="0.35">
      <c r="A4202">
        <v>67.959999999999994</v>
      </c>
      <c r="B4202" s="8">
        <v>157490</v>
      </c>
      <c r="C4202" s="4" t="s">
        <v>5</v>
      </c>
      <c r="D4202" s="4">
        <v>1</v>
      </c>
      <c r="E4202" s="1">
        <v>45237</v>
      </c>
    </row>
    <row r="4203" spans="1:5" x14ac:dyDescent="0.35">
      <c r="A4203">
        <v>59.751999999999995</v>
      </c>
      <c r="B4203" s="8">
        <v>121601</v>
      </c>
      <c r="C4203" s="4" t="s">
        <v>5</v>
      </c>
      <c r="D4203" s="4">
        <v>1</v>
      </c>
      <c r="E4203" s="1">
        <v>45228</v>
      </c>
    </row>
    <row r="4204" spans="1:5" ht="29" x14ac:dyDescent="0.35">
      <c r="A4204">
        <v>30.4</v>
      </c>
      <c r="B4204" s="8">
        <v>140158</v>
      </c>
      <c r="C4204" s="4" t="s">
        <v>89</v>
      </c>
      <c r="D4204" s="4">
        <v>1</v>
      </c>
      <c r="E4204" s="1">
        <v>45219</v>
      </c>
    </row>
    <row r="4205" spans="1:5" ht="29" x14ac:dyDescent="0.35">
      <c r="A4205">
        <v>5399.91</v>
      </c>
      <c r="B4205" s="8">
        <v>140158</v>
      </c>
      <c r="C4205" s="4" t="s">
        <v>89</v>
      </c>
      <c r="D4205" s="4">
        <v>1</v>
      </c>
      <c r="E4205" s="1">
        <v>45210</v>
      </c>
    </row>
    <row r="4206" spans="1:5" x14ac:dyDescent="0.35">
      <c r="A4206">
        <v>119.10000000000001</v>
      </c>
      <c r="B4206" s="8">
        <v>140158</v>
      </c>
      <c r="C4206" s="4" t="s">
        <v>5</v>
      </c>
      <c r="D4206" s="4">
        <v>1</v>
      </c>
      <c r="E4206" s="1">
        <v>45201</v>
      </c>
    </row>
    <row r="4207" spans="1:5" x14ac:dyDescent="0.35">
      <c r="A4207">
        <v>239.37199999999996</v>
      </c>
      <c r="B4207" s="8">
        <v>131296</v>
      </c>
      <c r="C4207" s="4" t="s">
        <v>5</v>
      </c>
      <c r="D4207" s="4">
        <v>1</v>
      </c>
      <c r="E4207" s="1">
        <v>45192</v>
      </c>
    </row>
    <row r="4208" spans="1:5" x14ac:dyDescent="0.35">
      <c r="A4208">
        <v>52.679999999999993</v>
      </c>
      <c r="B4208" s="8">
        <v>145709</v>
      </c>
      <c r="C4208" s="4" t="s">
        <v>5</v>
      </c>
      <c r="D4208" s="4">
        <v>1</v>
      </c>
      <c r="E4208" s="1">
        <v>45183</v>
      </c>
    </row>
    <row r="4209" spans="1:5" ht="29" x14ac:dyDescent="0.35">
      <c r="A4209">
        <v>11.568000000000001</v>
      </c>
      <c r="B4209" s="8">
        <v>145709</v>
      </c>
      <c r="C4209" s="4" t="s">
        <v>89</v>
      </c>
      <c r="D4209" s="4">
        <v>1</v>
      </c>
      <c r="E4209" s="1">
        <v>45173</v>
      </c>
    </row>
    <row r="4210" spans="1:5" ht="29" x14ac:dyDescent="0.35">
      <c r="A4210">
        <v>15.648</v>
      </c>
      <c r="B4210" s="8">
        <v>140634</v>
      </c>
      <c r="C4210" s="4" t="s">
        <v>89</v>
      </c>
      <c r="D4210" s="4">
        <v>1</v>
      </c>
      <c r="E4210" s="1">
        <v>45163</v>
      </c>
    </row>
    <row r="4211" spans="1:5" x14ac:dyDescent="0.35">
      <c r="A4211">
        <v>599.29200000000003</v>
      </c>
      <c r="B4211" s="8">
        <v>144939</v>
      </c>
      <c r="C4211" s="4" t="s">
        <v>6</v>
      </c>
      <c r="D4211" s="4">
        <v>1</v>
      </c>
      <c r="E4211" s="1">
        <v>45153</v>
      </c>
    </row>
    <row r="4212" spans="1:5" ht="29" x14ac:dyDescent="0.35">
      <c r="A4212">
        <v>38.08</v>
      </c>
      <c r="B4212" s="8">
        <v>103919</v>
      </c>
      <c r="C4212" s="4" t="s">
        <v>89</v>
      </c>
      <c r="D4212" s="4">
        <v>1</v>
      </c>
      <c r="E4212" s="1">
        <v>45143</v>
      </c>
    </row>
    <row r="4213" spans="1:5" ht="29" x14ac:dyDescent="0.35">
      <c r="A4213">
        <v>6.16</v>
      </c>
      <c r="B4213" s="8">
        <v>101672</v>
      </c>
      <c r="C4213" s="4" t="s">
        <v>89</v>
      </c>
      <c r="D4213" s="4">
        <v>1</v>
      </c>
      <c r="E4213" s="1">
        <v>45133</v>
      </c>
    </row>
    <row r="4214" spans="1:5" ht="29" x14ac:dyDescent="0.35">
      <c r="A4214">
        <v>915.13600000000008</v>
      </c>
      <c r="B4214" s="8">
        <v>101672</v>
      </c>
      <c r="C4214" s="4" t="s">
        <v>89</v>
      </c>
      <c r="D4214" s="4">
        <v>1</v>
      </c>
      <c r="E4214" s="1">
        <v>45122</v>
      </c>
    </row>
    <row r="4215" spans="1:5" ht="29" x14ac:dyDescent="0.35">
      <c r="A4215">
        <v>8.56</v>
      </c>
      <c r="B4215" s="8">
        <v>101672</v>
      </c>
      <c r="C4215" s="4" t="s">
        <v>89</v>
      </c>
      <c r="D4215" s="4">
        <v>1</v>
      </c>
      <c r="E4215" s="1">
        <v>45111</v>
      </c>
    </row>
    <row r="4216" spans="1:5" x14ac:dyDescent="0.35">
      <c r="A4216">
        <v>97.82</v>
      </c>
      <c r="B4216" s="8">
        <v>101672</v>
      </c>
      <c r="C4216" s="4" t="s">
        <v>5</v>
      </c>
      <c r="D4216" s="4">
        <v>1</v>
      </c>
      <c r="E4216" s="1">
        <v>45100</v>
      </c>
    </row>
    <row r="4217" spans="1:5" x14ac:dyDescent="0.35">
      <c r="A4217">
        <v>61.44</v>
      </c>
      <c r="B4217" s="8">
        <v>134376</v>
      </c>
      <c r="C4217" s="4" t="s">
        <v>5</v>
      </c>
      <c r="D4217" s="4">
        <v>1</v>
      </c>
      <c r="E4217" s="1">
        <v>45089</v>
      </c>
    </row>
    <row r="4218" spans="1:5" x14ac:dyDescent="0.35">
      <c r="A4218">
        <v>54.792000000000009</v>
      </c>
      <c r="B4218" s="8">
        <v>118969</v>
      </c>
      <c r="C4218" s="4" t="s">
        <v>5</v>
      </c>
      <c r="D4218" s="4">
        <v>1</v>
      </c>
      <c r="E4218" s="1">
        <v>45078</v>
      </c>
    </row>
    <row r="4219" spans="1:5" x14ac:dyDescent="0.35">
      <c r="A4219">
        <v>32.479999999999997</v>
      </c>
      <c r="B4219" s="8">
        <v>118689</v>
      </c>
      <c r="C4219" s="4" t="s">
        <v>5</v>
      </c>
      <c r="D4219" s="4">
        <v>1</v>
      </c>
      <c r="E4219" s="1">
        <v>45066</v>
      </c>
    </row>
    <row r="4220" spans="1:5" x14ac:dyDescent="0.35">
      <c r="A4220">
        <v>17499.949999999997</v>
      </c>
      <c r="B4220" s="8">
        <v>118689</v>
      </c>
      <c r="C4220" s="4" t="s">
        <v>5</v>
      </c>
      <c r="D4220" s="4">
        <v>1</v>
      </c>
      <c r="E4220" s="1">
        <v>45054</v>
      </c>
    </row>
    <row r="4221" spans="1:5" x14ac:dyDescent="0.35">
      <c r="A4221">
        <v>735.98</v>
      </c>
      <c r="B4221" s="8">
        <v>118689</v>
      </c>
      <c r="C4221" s="4" t="s">
        <v>5</v>
      </c>
      <c r="D4221" s="4">
        <v>1</v>
      </c>
      <c r="E4221" s="1">
        <v>45042</v>
      </c>
    </row>
    <row r="4222" spans="1:5" ht="29" x14ac:dyDescent="0.35">
      <c r="A4222">
        <v>34.370000000000005</v>
      </c>
      <c r="B4222" s="8">
        <v>118689</v>
      </c>
      <c r="C4222" s="4" t="s">
        <v>89</v>
      </c>
      <c r="D4222" s="4">
        <v>1</v>
      </c>
      <c r="E4222" s="1">
        <v>45030</v>
      </c>
    </row>
    <row r="4223" spans="1:5" x14ac:dyDescent="0.35">
      <c r="A4223">
        <v>33.96</v>
      </c>
      <c r="B4223" s="8">
        <v>118689</v>
      </c>
      <c r="C4223" s="4" t="s">
        <v>5</v>
      </c>
      <c r="D4223" s="4">
        <v>1</v>
      </c>
      <c r="E4223" s="1">
        <v>45018</v>
      </c>
    </row>
    <row r="4224" spans="1:5" x14ac:dyDescent="0.35">
      <c r="A4224">
        <v>194.84800000000001</v>
      </c>
      <c r="B4224" s="8">
        <v>157686</v>
      </c>
      <c r="C4224" s="4" t="s">
        <v>5</v>
      </c>
      <c r="D4224" s="4">
        <v>1</v>
      </c>
      <c r="E4224" s="1">
        <v>45006</v>
      </c>
    </row>
    <row r="4225" spans="1:5" x14ac:dyDescent="0.35">
      <c r="A4225">
        <v>69.900000000000006</v>
      </c>
      <c r="B4225" s="8">
        <v>155992</v>
      </c>
      <c r="C4225" s="4" t="s">
        <v>6</v>
      </c>
      <c r="D4225" s="4">
        <v>1</v>
      </c>
      <c r="E4225" s="1">
        <v>44994</v>
      </c>
    </row>
    <row r="4226" spans="1:5" x14ac:dyDescent="0.35">
      <c r="A4226">
        <v>41.849999999999994</v>
      </c>
      <c r="B4226" s="8">
        <v>155992</v>
      </c>
      <c r="C4226" s="4" t="s">
        <v>5</v>
      </c>
      <c r="D4226" s="4">
        <v>1</v>
      </c>
      <c r="E4226" s="1">
        <v>44982</v>
      </c>
    </row>
    <row r="4227" spans="1:5" x14ac:dyDescent="0.35">
      <c r="A4227">
        <v>330.58800000000002</v>
      </c>
      <c r="B4227" s="8">
        <v>139157</v>
      </c>
      <c r="C4227" s="4" t="s">
        <v>5</v>
      </c>
      <c r="D4227" s="4">
        <v>1</v>
      </c>
      <c r="E4227" s="1">
        <v>44970</v>
      </c>
    </row>
    <row r="4228" spans="1:5" x14ac:dyDescent="0.35">
      <c r="A4228">
        <v>79.512000000000015</v>
      </c>
      <c r="B4228" s="8">
        <v>111794</v>
      </c>
      <c r="C4228" s="4" t="s">
        <v>5</v>
      </c>
      <c r="D4228" s="4">
        <v>1</v>
      </c>
      <c r="E4228" s="1">
        <v>44958</v>
      </c>
    </row>
    <row r="4229" spans="1:5" ht="29" x14ac:dyDescent="0.35">
      <c r="A4229">
        <v>28.352</v>
      </c>
      <c r="B4229" s="8">
        <v>111794</v>
      </c>
      <c r="C4229" s="4" t="s">
        <v>89</v>
      </c>
      <c r="D4229" s="4">
        <v>1</v>
      </c>
      <c r="E4229" s="1">
        <v>44946</v>
      </c>
    </row>
    <row r="4230" spans="1:5" x14ac:dyDescent="0.35">
      <c r="A4230">
        <v>5.3880000000000008</v>
      </c>
      <c r="B4230" s="8">
        <v>116918</v>
      </c>
      <c r="C4230" s="4" t="s">
        <v>5</v>
      </c>
      <c r="D4230" s="4">
        <v>1</v>
      </c>
      <c r="E4230" s="1">
        <v>44934</v>
      </c>
    </row>
    <row r="4231" spans="1:5" x14ac:dyDescent="0.35">
      <c r="A4231">
        <v>30.975999999999999</v>
      </c>
      <c r="B4231" s="8">
        <v>116918</v>
      </c>
      <c r="C4231" s="4" t="s">
        <v>5</v>
      </c>
      <c r="D4231" s="4">
        <v>1</v>
      </c>
      <c r="E4231" s="1">
        <v>44922</v>
      </c>
    </row>
    <row r="4232" spans="1:5" x14ac:dyDescent="0.35">
      <c r="A4232">
        <v>1.9639999999999995</v>
      </c>
      <c r="B4232" s="8">
        <v>108644</v>
      </c>
      <c r="C4232" s="4" t="s">
        <v>5</v>
      </c>
      <c r="D4232" s="4">
        <v>1</v>
      </c>
      <c r="E4232" s="1">
        <v>44910</v>
      </c>
    </row>
    <row r="4233" spans="1:5" ht="29" x14ac:dyDescent="0.35">
      <c r="A4233">
        <v>523.91999999999996</v>
      </c>
      <c r="B4233" s="8">
        <v>106243</v>
      </c>
      <c r="C4233" s="4" t="s">
        <v>89</v>
      </c>
      <c r="D4233" s="4">
        <v>1</v>
      </c>
      <c r="E4233" s="1">
        <v>44898</v>
      </c>
    </row>
    <row r="4234" spans="1:5" x14ac:dyDescent="0.35">
      <c r="A4234">
        <v>15.936000000000002</v>
      </c>
      <c r="B4234" s="8">
        <v>134362</v>
      </c>
      <c r="C4234" s="4" t="s">
        <v>5</v>
      </c>
      <c r="D4234" s="4">
        <v>1</v>
      </c>
      <c r="E4234" s="1">
        <v>44886</v>
      </c>
    </row>
    <row r="4235" spans="1:5" x14ac:dyDescent="0.35">
      <c r="A4235">
        <v>40.879999999999995</v>
      </c>
      <c r="B4235" s="8">
        <v>161781</v>
      </c>
      <c r="C4235" s="4" t="s">
        <v>5</v>
      </c>
      <c r="D4235" s="4">
        <v>1</v>
      </c>
      <c r="E4235" s="1">
        <v>44874</v>
      </c>
    </row>
    <row r="4236" spans="1:5" x14ac:dyDescent="0.35">
      <c r="A4236">
        <v>18.97</v>
      </c>
      <c r="B4236" s="8">
        <v>101497</v>
      </c>
      <c r="C4236" s="4" t="s">
        <v>5</v>
      </c>
      <c r="D4236" s="4">
        <v>1</v>
      </c>
      <c r="E4236" s="1">
        <v>44862</v>
      </c>
    </row>
    <row r="4237" spans="1:5" x14ac:dyDescent="0.35">
      <c r="A4237">
        <v>209.96999999999997</v>
      </c>
      <c r="B4237" s="8">
        <v>108616</v>
      </c>
      <c r="C4237" s="4" t="s">
        <v>6</v>
      </c>
      <c r="D4237" s="4">
        <v>1</v>
      </c>
      <c r="E4237" s="1">
        <v>44850</v>
      </c>
    </row>
    <row r="4238" spans="1:5" x14ac:dyDescent="0.35">
      <c r="A4238">
        <v>62.94</v>
      </c>
      <c r="B4238" s="8">
        <v>108616</v>
      </c>
      <c r="C4238" s="4" t="s">
        <v>5</v>
      </c>
      <c r="D4238" s="4">
        <v>1</v>
      </c>
      <c r="E4238" s="1">
        <v>44838</v>
      </c>
    </row>
    <row r="4239" spans="1:5" x14ac:dyDescent="0.35">
      <c r="A4239">
        <v>25.919999999999998</v>
      </c>
      <c r="B4239" s="8">
        <v>108616</v>
      </c>
      <c r="C4239" s="4" t="s">
        <v>5</v>
      </c>
      <c r="D4239" s="4">
        <v>1</v>
      </c>
      <c r="E4239" s="1">
        <v>44825</v>
      </c>
    </row>
    <row r="4240" spans="1:5" x14ac:dyDescent="0.35">
      <c r="A4240">
        <v>27.240000000000002</v>
      </c>
      <c r="B4240" s="8">
        <v>138037</v>
      </c>
      <c r="C4240" s="4" t="s">
        <v>5</v>
      </c>
      <c r="D4240" s="4">
        <v>1</v>
      </c>
      <c r="E4240" s="1">
        <v>44812</v>
      </c>
    </row>
    <row r="4241" spans="1:5" ht="29" x14ac:dyDescent="0.35">
      <c r="A4241">
        <v>10.496</v>
      </c>
      <c r="B4241" s="8">
        <v>106621</v>
      </c>
      <c r="C4241" s="4" t="s">
        <v>89</v>
      </c>
      <c r="D4241" s="4">
        <v>1</v>
      </c>
      <c r="E4241" s="1">
        <v>44799</v>
      </c>
    </row>
    <row r="4242" spans="1:5" x14ac:dyDescent="0.35">
      <c r="A4242">
        <v>859.2</v>
      </c>
      <c r="B4242" s="8">
        <v>108056</v>
      </c>
      <c r="C4242" s="4" t="s">
        <v>5</v>
      </c>
      <c r="D4242" s="4">
        <v>1</v>
      </c>
      <c r="E4242" s="1">
        <v>44786</v>
      </c>
    </row>
    <row r="4243" spans="1:5" x14ac:dyDescent="0.35">
      <c r="A4243">
        <v>36.24</v>
      </c>
      <c r="B4243" s="8">
        <v>125794</v>
      </c>
      <c r="C4243" s="4" t="s">
        <v>5</v>
      </c>
      <c r="D4243" s="4">
        <v>1</v>
      </c>
      <c r="E4243" s="1">
        <v>44773</v>
      </c>
    </row>
    <row r="4244" spans="1:5" x14ac:dyDescent="0.35">
      <c r="A4244">
        <v>99.13600000000001</v>
      </c>
      <c r="B4244" s="8">
        <v>134656</v>
      </c>
      <c r="C4244" s="4" t="s">
        <v>5</v>
      </c>
      <c r="D4244" s="4">
        <v>1</v>
      </c>
      <c r="E4244" s="1">
        <v>44760</v>
      </c>
    </row>
    <row r="4245" spans="1:5" ht="29" x14ac:dyDescent="0.35">
      <c r="A4245">
        <v>956.6647999999999</v>
      </c>
      <c r="B4245" s="8">
        <v>110170</v>
      </c>
      <c r="C4245" s="4" t="s">
        <v>89</v>
      </c>
      <c r="D4245" s="4">
        <v>1</v>
      </c>
      <c r="E4245" s="1">
        <v>44747</v>
      </c>
    </row>
    <row r="4246" spans="1:5" ht="29" x14ac:dyDescent="0.35">
      <c r="A4246">
        <v>2.907</v>
      </c>
      <c r="B4246" s="8">
        <v>163202</v>
      </c>
      <c r="C4246" s="4" t="s">
        <v>89</v>
      </c>
      <c r="D4246" s="4">
        <v>1</v>
      </c>
      <c r="E4246" s="1">
        <v>44734</v>
      </c>
    </row>
    <row r="4247" spans="1:5" x14ac:dyDescent="0.35">
      <c r="A4247">
        <v>1001.5840000000001</v>
      </c>
      <c r="B4247" s="8">
        <v>140249</v>
      </c>
      <c r="C4247" s="4" t="s">
        <v>5</v>
      </c>
      <c r="D4247" s="4">
        <v>1</v>
      </c>
      <c r="E4247" s="1">
        <v>44721</v>
      </c>
    </row>
    <row r="4248" spans="1:5" x14ac:dyDescent="0.35">
      <c r="A4248">
        <v>17.940000000000001</v>
      </c>
      <c r="B4248" s="8">
        <v>123176</v>
      </c>
      <c r="C4248" s="4" t="s">
        <v>5</v>
      </c>
      <c r="D4248" s="4">
        <v>1</v>
      </c>
      <c r="E4248" s="1">
        <v>44708</v>
      </c>
    </row>
    <row r="4249" spans="1:5" x14ac:dyDescent="0.35">
      <c r="A4249">
        <v>13.89</v>
      </c>
      <c r="B4249" s="8">
        <v>123176</v>
      </c>
      <c r="C4249" s="4" t="s">
        <v>5</v>
      </c>
      <c r="D4249" s="4">
        <v>1</v>
      </c>
      <c r="E4249" s="1">
        <v>44695</v>
      </c>
    </row>
    <row r="4250" spans="1:5" ht="29" x14ac:dyDescent="0.35">
      <c r="A4250">
        <v>747.55799999999999</v>
      </c>
      <c r="B4250" s="8">
        <v>157945</v>
      </c>
      <c r="C4250" s="4" t="s">
        <v>89</v>
      </c>
      <c r="D4250" s="4">
        <v>1</v>
      </c>
      <c r="E4250" s="1">
        <v>45886</v>
      </c>
    </row>
    <row r="4251" spans="1:5" ht="29" x14ac:dyDescent="0.35">
      <c r="A4251">
        <v>8.9280000000000008</v>
      </c>
      <c r="B4251" s="8">
        <v>157945</v>
      </c>
      <c r="C4251" s="4" t="s">
        <v>89</v>
      </c>
      <c r="D4251" s="4">
        <v>1</v>
      </c>
      <c r="E4251" s="1">
        <v>45886</v>
      </c>
    </row>
    <row r="4252" spans="1:5" x14ac:dyDescent="0.35">
      <c r="A4252">
        <v>424.95749999999992</v>
      </c>
      <c r="B4252" s="8">
        <v>146794</v>
      </c>
      <c r="C4252" s="4" t="s">
        <v>6</v>
      </c>
      <c r="D4252" s="4">
        <v>1</v>
      </c>
      <c r="E4252" s="1">
        <v>45886</v>
      </c>
    </row>
    <row r="4253" spans="1:5" ht="29" x14ac:dyDescent="0.35">
      <c r="A4253">
        <v>236.88</v>
      </c>
      <c r="B4253" s="8">
        <v>169957</v>
      </c>
      <c r="C4253" s="4" t="s">
        <v>89</v>
      </c>
      <c r="D4253" s="4">
        <v>1</v>
      </c>
      <c r="E4253" s="1">
        <v>45886</v>
      </c>
    </row>
    <row r="4254" spans="1:5" ht="29" x14ac:dyDescent="0.35">
      <c r="A4254">
        <v>29.900000000000002</v>
      </c>
      <c r="B4254" s="8">
        <v>169957</v>
      </c>
      <c r="C4254" s="4" t="s">
        <v>89</v>
      </c>
      <c r="D4254" s="4">
        <v>1</v>
      </c>
      <c r="E4254" s="1">
        <v>45886</v>
      </c>
    </row>
    <row r="4255" spans="1:5" ht="29" x14ac:dyDescent="0.35">
      <c r="A4255">
        <v>100</v>
      </c>
      <c r="B4255" s="8">
        <v>169957</v>
      </c>
      <c r="C4255" s="4" t="s">
        <v>89</v>
      </c>
      <c r="D4255" s="4">
        <v>1</v>
      </c>
      <c r="E4255" s="1">
        <v>45886</v>
      </c>
    </row>
    <row r="4256" spans="1:5" ht="29" x14ac:dyDescent="0.35">
      <c r="A4256">
        <v>9.99</v>
      </c>
      <c r="B4256" s="8">
        <v>157714</v>
      </c>
      <c r="C4256" s="4" t="s">
        <v>89</v>
      </c>
      <c r="D4256" s="4">
        <v>1</v>
      </c>
      <c r="E4256" s="1">
        <v>45886</v>
      </c>
    </row>
    <row r="4257" spans="1:5" x14ac:dyDescent="0.35">
      <c r="A4257">
        <v>51.449999999999996</v>
      </c>
      <c r="B4257" s="8">
        <v>145898</v>
      </c>
      <c r="C4257" s="4" t="s">
        <v>5</v>
      </c>
      <c r="D4257" s="4">
        <v>1</v>
      </c>
      <c r="E4257" s="1">
        <v>45885</v>
      </c>
    </row>
    <row r="4258" spans="1:5" x14ac:dyDescent="0.35">
      <c r="A4258">
        <v>7.83</v>
      </c>
      <c r="B4258" s="8">
        <v>145898</v>
      </c>
      <c r="C4258" s="4" t="s">
        <v>5</v>
      </c>
      <c r="D4258" s="4">
        <v>1</v>
      </c>
      <c r="E4258" s="1">
        <v>45884</v>
      </c>
    </row>
    <row r="4259" spans="1:5" x14ac:dyDescent="0.35">
      <c r="A4259">
        <v>35.4</v>
      </c>
      <c r="B4259" s="8">
        <v>145898</v>
      </c>
      <c r="C4259" s="4" t="s">
        <v>5</v>
      </c>
      <c r="D4259" s="4">
        <v>1</v>
      </c>
      <c r="E4259" s="1">
        <v>45883</v>
      </c>
    </row>
    <row r="4260" spans="1:5" x14ac:dyDescent="0.35">
      <c r="A4260">
        <v>29.900000000000002</v>
      </c>
      <c r="B4260" s="8">
        <v>145898</v>
      </c>
      <c r="C4260" s="4" t="s">
        <v>5</v>
      </c>
      <c r="D4260" s="4">
        <v>1</v>
      </c>
      <c r="E4260" s="1">
        <v>45882</v>
      </c>
    </row>
    <row r="4261" spans="1:5" x14ac:dyDescent="0.35">
      <c r="A4261">
        <v>12.96</v>
      </c>
      <c r="B4261" s="8">
        <v>165820</v>
      </c>
      <c r="C4261" s="4" t="s">
        <v>5</v>
      </c>
      <c r="D4261" s="4">
        <v>1</v>
      </c>
      <c r="E4261" s="1">
        <v>45881</v>
      </c>
    </row>
    <row r="4262" spans="1:5" x14ac:dyDescent="0.35">
      <c r="A4262">
        <v>431.97600000000006</v>
      </c>
      <c r="B4262" s="8">
        <v>109260</v>
      </c>
      <c r="C4262" s="4" t="s">
        <v>5</v>
      </c>
      <c r="D4262" s="4">
        <v>1</v>
      </c>
      <c r="E4262" s="1">
        <v>45880</v>
      </c>
    </row>
    <row r="4263" spans="1:5" ht="29" x14ac:dyDescent="0.35">
      <c r="A4263">
        <v>15.623999999999997</v>
      </c>
      <c r="B4263" s="8">
        <v>149790</v>
      </c>
      <c r="C4263" s="4" t="s">
        <v>89</v>
      </c>
      <c r="D4263" s="4">
        <v>1</v>
      </c>
      <c r="E4263" s="1">
        <v>45879</v>
      </c>
    </row>
    <row r="4264" spans="1:5" x14ac:dyDescent="0.35">
      <c r="A4264">
        <v>93.031999999999982</v>
      </c>
      <c r="B4264" s="8">
        <v>143406</v>
      </c>
      <c r="C4264" s="4" t="s">
        <v>5</v>
      </c>
      <c r="D4264" s="4">
        <v>1</v>
      </c>
      <c r="E4264" s="1">
        <v>45878</v>
      </c>
    </row>
    <row r="4265" spans="1:5" x14ac:dyDescent="0.35">
      <c r="A4265">
        <v>454.96499999999997</v>
      </c>
      <c r="B4265" s="8">
        <v>143406</v>
      </c>
      <c r="C4265" s="4" t="s">
        <v>5</v>
      </c>
      <c r="D4265" s="4">
        <v>1</v>
      </c>
      <c r="E4265" s="1">
        <v>45877</v>
      </c>
    </row>
    <row r="4266" spans="1:5" x14ac:dyDescent="0.35">
      <c r="A4266">
        <v>6.8159999999999981</v>
      </c>
      <c r="B4266" s="8">
        <v>132017</v>
      </c>
      <c r="C4266" s="4" t="s">
        <v>6</v>
      </c>
      <c r="D4266" s="4">
        <v>1</v>
      </c>
      <c r="E4266" s="1">
        <v>45876</v>
      </c>
    </row>
    <row r="4267" spans="1:5" x14ac:dyDescent="0.35">
      <c r="A4267">
        <v>393.16500000000002</v>
      </c>
      <c r="B4267" s="8">
        <v>122245</v>
      </c>
      <c r="C4267" s="4" t="s">
        <v>5</v>
      </c>
      <c r="D4267" s="4">
        <v>1</v>
      </c>
      <c r="E4267" s="1">
        <v>45875</v>
      </c>
    </row>
    <row r="4268" spans="1:5" x14ac:dyDescent="0.35">
      <c r="A4268">
        <v>15.936000000000002</v>
      </c>
      <c r="B4268" s="8">
        <v>123722</v>
      </c>
      <c r="C4268" s="4" t="s">
        <v>5</v>
      </c>
      <c r="D4268" s="4">
        <v>1</v>
      </c>
      <c r="E4268" s="1">
        <v>45874</v>
      </c>
    </row>
    <row r="4269" spans="1:5" x14ac:dyDescent="0.35">
      <c r="A4269">
        <v>60.048000000000002</v>
      </c>
      <c r="B4269" s="8">
        <v>140417</v>
      </c>
      <c r="C4269" s="4" t="s">
        <v>5</v>
      </c>
      <c r="D4269" s="4">
        <v>1</v>
      </c>
      <c r="E4269" s="1">
        <v>45872</v>
      </c>
    </row>
    <row r="4270" spans="1:5" ht="29" x14ac:dyDescent="0.35">
      <c r="A4270">
        <v>5.0220000000000002</v>
      </c>
      <c r="B4270" s="9">
        <v>140417</v>
      </c>
      <c r="C4270" s="4" t="s">
        <v>89</v>
      </c>
      <c r="D4270" s="4">
        <v>1</v>
      </c>
      <c r="E4270" s="1">
        <v>45870</v>
      </c>
    </row>
    <row r="4271" spans="1:5" x14ac:dyDescent="0.35">
      <c r="A4271">
        <v>16.559999999999999</v>
      </c>
      <c r="B4271" s="11">
        <v>101385</v>
      </c>
      <c r="C4271" s="4" t="s">
        <v>5</v>
      </c>
      <c r="D4271" s="4">
        <v>1</v>
      </c>
      <c r="E4271" s="1">
        <v>45868</v>
      </c>
    </row>
    <row r="4272" spans="1:5" x14ac:dyDescent="0.35">
      <c r="A4272">
        <v>499.95</v>
      </c>
      <c r="B4272" s="11">
        <v>124163</v>
      </c>
      <c r="C4272" s="4" t="s">
        <v>5</v>
      </c>
      <c r="D4272" s="4">
        <v>1</v>
      </c>
      <c r="E4272" s="1">
        <v>45866</v>
      </c>
    </row>
    <row r="4273" spans="1:5" x14ac:dyDescent="0.35">
      <c r="A4273">
        <v>3.04</v>
      </c>
      <c r="B4273" s="11">
        <v>124163</v>
      </c>
      <c r="C4273" s="4" t="s">
        <v>5</v>
      </c>
      <c r="D4273" s="4">
        <v>1</v>
      </c>
      <c r="E4273" s="1">
        <v>45864</v>
      </c>
    </row>
    <row r="4274" spans="1:5" ht="29" x14ac:dyDescent="0.35">
      <c r="A4274">
        <v>201.96</v>
      </c>
      <c r="B4274" s="11">
        <v>124163</v>
      </c>
      <c r="C4274" s="4" t="s">
        <v>89</v>
      </c>
      <c r="D4274" s="4">
        <v>1</v>
      </c>
      <c r="E4274" s="1">
        <v>45862</v>
      </c>
    </row>
    <row r="4275" spans="1:5" x14ac:dyDescent="0.35">
      <c r="A4275">
        <v>68.64</v>
      </c>
      <c r="B4275" s="11">
        <v>124163</v>
      </c>
      <c r="C4275" s="4" t="s">
        <v>5</v>
      </c>
      <c r="D4275" s="4">
        <v>1</v>
      </c>
      <c r="E4275" s="1">
        <v>45860</v>
      </c>
    </row>
    <row r="4276" spans="1:5" x14ac:dyDescent="0.35">
      <c r="A4276">
        <v>286.25600000000003</v>
      </c>
      <c r="B4276" s="11">
        <v>113978</v>
      </c>
      <c r="C4276" s="4" t="s">
        <v>5</v>
      </c>
      <c r="D4276" s="4">
        <v>1</v>
      </c>
      <c r="E4276" s="1">
        <v>45858</v>
      </c>
    </row>
    <row r="4277" spans="1:5" x14ac:dyDescent="0.35">
      <c r="A4277">
        <v>24.224000000000004</v>
      </c>
      <c r="B4277" s="11">
        <v>113978</v>
      </c>
      <c r="C4277" s="4" t="s">
        <v>5</v>
      </c>
      <c r="D4277" s="4">
        <v>1</v>
      </c>
      <c r="E4277" s="1">
        <v>45856</v>
      </c>
    </row>
    <row r="4278" spans="1:5" x14ac:dyDescent="0.35">
      <c r="A4278">
        <v>331.536</v>
      </c>
      <c r="B4278" s="11">
        <v>113978</v>
      </c>
      <c r="C4278" s="4" t="s">
        <v>6</v>
      </c>
      <c r="D4278" s="4">
        <v>1</v>
      </c>
      <c r="E4278" s="1">
        <v>45854</v>
      </c>
    </row>
    <row r="4279" spans="1:5" x14ac:dyDescent="0.35">
      <c r="A4279">
        <v>477.666</v>
      </c>
      <c r="B4279" s="11">
        <v>148747</v>
      </c>
      <c r="C4279" s="4" t="s">
        <v>5</v>
      </c>
      <c r="D4279" s="4">
        <v>1</v>
      </c>
      <c r="E4279" s="1">
        <v>45852</v>
      </c>
    </row>
    <row r="4280" spans="1:5" x14ac:dyDescent="0.35">
      <c r="A4280">
        <v>10.9</v>
      </c>
      <c r="B4280" s="11">
        <v>125402</v>
      </c>
      <c r="C4280" s="4" t="s">
        <v>5</v>
      </c>
      <c r="D4280" s="4">
        <v>1</v>
      </c>
      <c r="E4280" s="1">
        <v>45850</v>
      </c>
    </row>
    <row r="4281" spans="1:5" x14ac:dyDescent="0.35">
      <c r="A4281">
        <v>29.6</v>
      </c>
      <c r="B4281" s="11">
        <v>125402</v>
      </c>
      <c r="C4281" s="4" t="s">
        <v>5</v>
      </c>
      <c r="D4281" s="4">
        <v>1</v>
      </c>
      <c r="E4281" s="1">
        <v>45848</v>
      </c>
    </row>
    <row r="4282" spans="1:5" ht="29" x14ac:dyDescent="0.35">
      <c r="A4282">
        <v>4.9800000000000004</v>
      </c>
      <c r="B4282" s="11">
        <v>125402</v>
      </c>
      <c r="C4282" s="4" t="s">
        <v>89</v>
      </c>
      <c r="D4282" s="4">
        <v>1</v>
      </c>
      <c r="E4282" s="1">
        <v>45846</v>
      </c>
    </row>
    <row r="4283" spans="1:5" x14ac:dyDescent="0.35">
      <c r="A4283">
        <v>479.97600000000006</v>
      </c>
      <c r="B4283" s="11">
        <v>125402</v>
      </c>
      <c r="C4283" s="4" t="s">
        <v>5</v>
      </c>
      <c r="D4283" s="4">
        <v>1</v>
      </c>
      <c r="E4283" s="1">
        <v>45844</v>
      </c>
    </row>
    <row r="4284" spans="1:5" x14ac:dyDescent="0.35">
      <c r="A4284">
        <v>44.736000000000004</v>
      </c>
      <c r="B4284" s="11">
        <v>125402</v>
      </c>
      <c r="C4284" s="4" t="s">
        <v>5</v>
      </c>
      <c r="D4284" s="4">
        <v>1</v>
      </c>
      <c r="E4284" s="1">
        <v>45842</v>
      </c>
    </row>
    <row r="4285" spans="1:5" x14ac:dyDescent="0.35">
      <c r="A4285">
        <v>5.76</v>
      </c>
      <c r="B4285" s="11">
        <v>125402</v>
      </c>
      <c r="C4285" s="4" t="s">
        <v>5</v>
      </c>
      <c r="D4285" s="4">
        <v>1</v>
      </c>
      <c r="E4285" s="1">
        <v>45840</v>
      </c>
    </row>
    <row r="4286" spans="1:5" ht="29" x14ac:dyDescent="0.35">
      <c r="A4286">
        <v>483.13599999999997</v>
      </c>
      <c r="B4286" s="10">
        <v>125402</v>
      </c>
      <c r="C4286" s="4" t="s">
        <v>89</v>
      </c>
      <c r="D4286" s="4">
        <v>1</v>
      </c>
      <c r="E4286" s="1">
        <v>45838</v>
      </c>
    </row>
    <row r="4287" spans="1:5" ht="29" x14ac:dyDescent="0.35">
      <c r="A4287">
        <v>155.37199999999999</v>
      </c>
      <c r="B4287" s="8">
        <v>134488</v>
      </c>
      <c r="C4287" s="4" t="s">
        <v>89</v>
      </c>
      <c r="D4287" s="4">
        <v>1</v>
      </c>
      <c r="E4287" s="1">
        <v>45836</v>
      </c>
    </row>
    <row r="4288" spans="1:5" x14ac:dyDescent="0.35">
      <c r="A4288">
        <v>41.96</v>
      </c>
      <c r="B4288" s="8">
        <v>155187</v>
      </c>
      <c r="C4288" s="4" t="s">
        <v>5</v>
      </c>
      <c r="D4288" s="4">
        <v>1</v>
      </c>
      <c r="E4288" s="1">
        <v>45833</v>
      </c>
    </row>
    <row r="4289" spans="1:5" x14ac:dyDescent="0.35">
      <c r="A4289">
        <v>41.7</v>
      </c>
      <c r="B4289" s="8">
        <v>155187</v>
      </c>
      <c r="C4289" s="4" t="s">
        <v>5</v>
      </c>
      <c r="D4289" s="4">
        <v>1</v>
      </c>
      <c r="E4289" s="1">
        <v>45830</v>
      </c>
    </row>
    <row r="4290" spans="1:5" x14ac:dyDescent="0.35">
      <c r="A4290">
        <v>63.2</v>
      </c>
      <c r="B4290" s="8">
        <v>147340</v>
      </c>
      <c r="C4290" s="4" t="s">
        <v>5</v>
      </c>
      <c r="D4290" s="4">
        <v>1</v>
      </c>
      <c r="E4290" s="1">
        <v>45826</v>
      </c>
    </row>
    <row r="4291" spans="1:5" ht="29" x14ac:dyDescent="0.35">
      <c r="A4291">
        <v>21.44</v>
      </c>
      <c r="B4291" s="8">
        <v>108875</v>
      </c>
      <c r="C4291" s="4" t="s">
        <v>89</v>
      </c>
      <c r="D4291" s="4">
        <v>1</v>
      </c>
      <c r="E4291" s="1">
        <v>45822</v>
      </c>
    </row>
    <row r="4292" spans="1:5" ht="29" x14ac:dyDescent="0.35">
      <c r="A4292">
        <v>511.05600000000004</v>
      </c>
      <c r="B4292" s="8">
        <v>108875</v>
      </c>
      <c r="C4292" s="4" t="s">
        <v>89</v>
      </c>
      <c r="D4292" s="4">
        <v>1</v>
      </c>
      <c r="E4292" s="1">
        <v>45818</v>
      </c>
    </row>
    <row r="4293" spans="1:5" x14ac:dyDescent="0.35">
      <c r="A4293">
        <v>6.38</v>
      </c>
      <c r="B4293" s="8">
        <v>141551</v>
      </c>
      <c r="C4293" s="4" t="s">
        <v>6</v>
      </c>
      <c r="D4293" s="4">
        <v>1</v>
      </c>
      <c r="E4293" s="1">
        <v>45814</v>
      </c>
    </row>
    <row r="4294" spans="1:5" ht="29" x14ac:dyDescent="0.35">
      <c r="A4294">
        <v>6.48</v>
      </c>
      <c r="B4294" s="8">
        <v>141551</v>
      </c>
      <c r="C4294" s="4" t="s">
        <v>89</v>
      </c>
      <c r="D4294" s="4">
        <v>1</v>
      </c>
      <c r="E4294" s="1">
        <v>45809</v>
      </c>
    </row>
    <row r="4295" spans="1:5" ht="29" x14ac:dyDescent="0.35">
      <c r="A4295">
        <v>127.94999999999999</v>
      </c>
      <c r="B4295" s="8">
        <v>154235</v>
      </c>
      <c r="C4295" s="4" t="s">
        <v>89</v>
      </c>
      <c r="D4295" s="4">
        <v>1</v>
      </c>
      <c r="E4295" s="1">
        <v>45804</v>
      </c>
    </row>
    <row r="4296" spans="1:5" ht="29" x14ac:dyDescent="0.35">
      <c r="A4296">
        <v>442.37199999999996</v>
      </c>
      <c r="B4296" s="8">
        <v>132479</v>
      </c>
      <c r="C4296" s="4" t="s">
        <v>89</v>
      </c>
      <c r="D4296" s="4">
        <v>1</v>
      </c>
      <c r="E4296" s="1">
        <v>45799</v>
      </c>
    </row>
    <row r="4297" spans="1:5" ht="29" x14ac:dyDescent="0.35">
      <c r="A4297">
        <v>304.89999999999998</v>
      </c>
      <c r="B4297" s="8">
        <v>100944</v>
      </c>
      <c r="C4297" s="4" t="s">
        <v>89</v>
      </c>
      <c r="D4297" s="4">
        <v>1</v>
      </c>
      <c r="E4297" s="1">
        <v>45794</v>
      </c>
    </row>
    <row r="4298" spans="1:5" x14ac:dyDescent="0.35">
      <c r="A4298">
        <v>563.24</v>
      </c>
      <c r="B4298" s="8">
        <v>100944</v>
      </c>
      <c r="C4298" s="4" t="s">
        <v>5</v>
      </c>
      <c r="D4298" s="4">
        <v>1</v>
      </c>
      <c r="E4298" s="1">
        <v>45789</v>
      </c>
    </row>
    <row r="4299" spans="1:5" x14ac:dyDescent="0.35">
      <c r="A4299">
        <v>532.70400000000006</v>
      </c>
      <c r="B4299" s="8">
        <v>129469</v>
      </c>
      <c r="C4299" s="4" t="s">
        <v>5</v>
      </c>
      <c r="D4299" s="4">
        <v>1</v>
      </c>
      <c r="E4299" s="1">
        <v>45784</v>
      </c>
    </row>
    <row r="4300" spans="1:5" x14ac:dyDescent="0.35">
      <c r="A4300">
        <v>4.9119999999999999</v>
      </c>
      <c r="B4300" s="8">
        <v>129469</v>
      </c>
      <c r="C4300" s="4" t="s">
        <v>5</v>
      </c>
      <c r="D4300" s="4">
        <v>1</v>
      </c>
      <c r="E4300" s="1">
        <v>45779</v>
      </c>
    </row>
    <row r="4301" spans="1:5" x14ac:dyDescent="0.35">
      <c r="A4301">
        <v>118.25</v>
      </c>
      <c r="B4301" s="8">
        <v>149979</v>
      </c>
      <c r="C4301" s="4" t="s">
        <v>5</v>
      </c>
      <c r="D4301" s="4">
        <v>1</v>
      </c>
      <c r="E4301" s="1">
        <v>45774</v>
      </c>
    </row>
    <row r="4302" spans="1:5" x14ac:dyDescent="0.35">
      <c r="A4302">
        <v>368.96999999999997</v>
      </c>
      <c r="B4302" s="8">
        <v>149979</v>
      </c>
      <c r="C4302" s="4" t="s">
        <v>5</v>
      </c>
      <c r="D4302" s="4">
        <v>1</v>
      </c>
      <c r="E4302" s="1">
        <v>45769</v>
      </c>
    </row>
    <row r="4303" spans="1:5" x14ac:dyDescent="0.35">
      <c r="A4303">
        <v>13.68</v>
      </c>
      <c r="B4303" s="8">
        <v>110730</v>
      </c>
      <c r="C4303" s="4" t="s">
        <v>5</v>
      </c>
      <c r="D4303" s="4">
        <v>1</v>
      </c>
      <c r="E4303" s="1">
        <v>45764</v>
      </c>
    </row>
    <row r="4304" spans="1:5" ht="29" x14ac:dyDescent="0.35">
      <c r="A4304">
        <v>4.08</v>
      </c>
      <c r="B4304" s="8">
        <v>106656</v>
      </c>
      <c r="C4304" s="4" t="s">
        <v>89</v>
      </c>
      <c r="D4304" s="4">
        <v>1</v>
      </c>
      <c r="E4304" s="1">
        <v>45759</v>
      </c>
    </row>
    <row r="4305" spans="1:5" x14ac:dyDescent="0.35">
      <c r="A4305">
        <v>18.899999999999999</v>
      </c>
      <c r="B4305" s="8">
        <v>106656</v>
      </c>
      <c r="C4305" s="4" t="s">
        <v>5</v>
      </c>
      <c r="D4305" s="4">
        <v>1</v>
      </c>
      <c r="E4305" s="1">
        <v>45754</v>
      </c>
    </row>
    <row r="4306" spans="1:5" x14ac:dyDescent="0.35">
      <c r="A4306">
        <v>10.528</v>
      </c>
      <c r="B4306" s="8">
        <v>101742</v>
      </c>
      <c r="C4306" s="4" t="s">
        <v>5</v>
      </c>
      <c r="D4306" s="4">
        <v>1</v>
      </c>
      <c r="E4306" s="1">
        <v>45749</v>
      </c>
    </row>
    <row r="4307" spans="1:5" x14ac:dyDescent="0.35">
      <c r="A4307">
        <v>11.952000000000002</v>
      </c>
      <c r="B4307" s="8">
        <v>124016</v>
      </c>
      <c r="C4307" s="4" t="s">
        <v>6</v>
      </c>
      <c r="D4307" s="4">
        <v>1</v>
      </c>
      <c r="E4307" s="1">
        <v>45744</v>
      </c>
    </row>
    <row r="4308" spans="1:5" x14ac:dyDescent="0.35">
      <c r="A4308">
        <v>28</v>
      </c>
      <c r="B4308" s="8">
        <v>124016</v>
      </c>
      <c r="C4308" s="4" t="s">
        <v>5</v>
      </c>
      <c r="D4308" s="4">
        <v>1</v>
      </c>
      <c r="E4308" s="1">
        <v>45739</v>
      </c>
    </row>
    <row r="4309" spans="1:5" x14ac:dyDescent="0.35">
      <c r="A4309">
        <v>12.201000000000001</v>
      </c>
      <c r="B4309" s="8">
        <v>124016</v>
      </c>
      <c r="C4309" s="4" t="s">
        <v>5</v>
      </c>
      <c r="D4309" s="4">
        <v>1</v>
      </c>
      <c r="E4309" s="1">
        <v>45734</v>
      </c>
    </row>
    <row r="4310" spans="1:5" x14ac:dyDescent="0.35">
      <c r="A4310">
        <v>13.216000000000001</v>
      </c>
      <c r="B4310" s="8">
        <v>159009</v>
      </c>
      <c r="C4310" s="4" t="s">
        <v>5</v>
      </c>
      <c r="D4310" s="4">
        <v>1</v>
      </c>
      <c r="E4310" s="1">
        <v>45729</v>
      </c>
    </row>
    <row r="4311" spans="1:5" ht="29" x14ac:dyDescent="0.35">
      <c r="A4311">
        <v>184.75200000000001</v>
      </c>
      <c r="B4311" s="8">
        <v>159009</v>
      </c>
      <c r="C4311" s="4" t="s">
        <v>89</v>
      </c>
      <c r="D4311" s="4">
        <v>1</v>
      </c>
      <c r="E4311" s="1">
        <v>45724</v>
      </c>
    </row>
    <row r="4312" spans="1:5" x14ac:dyDescent="0.35">
      <c r="A4312">
        <v>40.775999999999996</v>
      </c>
      <c r="B4312" s="8">
        <v>109743</v>
      </c>
      <c r="C4312" s="4" t="s">
        <v>5</v>
      </c>
      <c r="D4312" s="4">
        <v>1</v>
      </c>
      <c r="E4312" s="1">
        <v>45719</v>
      </c>
    </row>
    <row r="4313" spans="1:5" x14ac:dyDescent="0.35">
      <c r="A4313">
        <v>63.936000000000007</v>
      </c>
      <c r="B4313" s="8">
        <v>109743</v>
      </c>
      <c r="C4313" s="4" t="s">
        <v>5</v>
      </c>
      <c r="D4313" s="4">
        <v>1</v>
      </c>
      <c r="E4313" s="1">
        <v>45715</v>
      </c>
    </row>
    <row r="4314" spans="1:5" x14ac:dyDescent="0.35">
      <c r="A4314">
        <v>7.8719999999999999</v>
      </c>
      <c r="B4314" s="8">
        <v>120257</v>
      </c>
      <c r="C4314" s="4" t="s">
        <v>5</v>
      </c>
      <c r="D4314" s="4">
        <v>1</v>
      </c>
      <c r="E4314" s="1">
        <v>45710</v>
      </c>
    </row>
    <row r="4315" spans="1:5" ht="29" x14ac:dyDescent="0.35">
      <c r="A4315">
        <v>7.5060000000000002</v>
      </c>
      <c r="B4315" s="8">
        <v>116232</v>
      </c>
      <c r="C4315" s="4" t="s">
        <v>89</v>
      </c>
      <c r="D4315" s="4">
        <v>1</v>
      </c>
      <c r="E4315" s="1">
        <v>45705</v>
      </c>
    </row>
    <row r="4316" spans="1:5" x14ac:dyDescent="0.35">
      <c r="A4316">
        <v>16.559999999999999</v>
      </c>
      <c r="B4316" s="8">
        <v>116232</v>
      </c>
      <c r="C4316" s="4" t="s">
        <v>5</v>
      </c>
      <c r="D4316" s="4">
        <v>1</v>
      </c>
      <c r="E4316" s="1">
        <v>45700</v>
      </c>
    </row>
    <row r="4317" spans="1:5" x14ac:dyDescent="0.35">
      <c r="A4317">
        <v>13.28</v>
      </c>
      <c r="B4317" s="8">
        <v>155404</v>
      </c>
      <c r="C4317" s="4" t="s">
        <v>5</v>
      </c>
      <c r="D4317" s="4">
        <v>1</v>
      </c>
      <c r="E4317" s="1">
        <v>45694</v>
      </c>
    </row>
    <row r="4318" spans="1:5" x14ac:dyDescent="0.35">
      <c r="A4318">
        <v>16.520000000000003</v>
      </c>
      <c r="B4318" s="8">
        <v>151974</v>
      </c>
      <c r="C4318" s="4" t="s">
        <v>5</v>
      </c>
      <c r="D4318" s="4">
        <v>1</v>
      </c>
      <c r="E4318" s="1">
        <v>45688</v>
      </c>
    </row>
    <row r="4319" spans="1:5" x14ac:dyDescent="0.35">
      <c r="A4319">
        <v>128.34</v>
      </c>
      <c r="B4319" s="8">
        <v>135965</v>
      </c>
      <c r="C4319" s="4" t="s">
        <v>6</v>
      </c>
      <c r="D4319" s="4">
        <v>1</v>
      </c>
      <c r="E4319" s="1">
        <v>45682</v>
      </c>
    </row>
    <row r="4320" spans="1:5" x14ac:dyDescent="0.35">
      <c r="A4320">
        <v>35.880000000000003</v>
      </c>
      <c r="B4320" s="8">
        <v>158617</v>
      </c>
      <c r="C4320" s="4" t="s">
        <v>5</v>
      </c>
      <c r="D4320" s="4">
        <v>1</v>
      </c>
      <c r="E4320" s="1">
        <v>45676</v>
      </c>
    </row>
    <row r="4321" spans="1:5" x14ac:dyDescent="0.35">
      <c r="A4321">
        <v>68.432000000000016</v>
      </c>
      <c r="B4321" s="8">
        <v>125724</v>
      </c>
      <c r="C4321" s="4" t="s">
        <v>5</v>
      </c>
      <c r="D4321" s="4">
        <v>1</v>
      </c>
      <c r="E4321" s="1">
        <v>45670</v>
      </c>
    </row>
    <row r="4322" spans="1:5" x14ac:dyDescent="0.35">
      <c r="A4322">
        <v>18.96</v>
      </c>
      <c r="B4322" s="8">
        <v>119641</v>
      </c>
      <c r="C4322" s="4" t="s">
        <v>5</v>
      </c>
      <c r="D4322" s="4">
        <v>1</v>
      </c>
      <c r="E4322" s="1">
        <v>45664</v>
      </c>
    </row>
    <row r="4323" spans="1:5" ht="29" x14ac:dyDescent="0.35">
      <c r="A4323">
        <v>63.967999999999996</v>
      </c>
      <c r="B4323" s="8">
        <v>166653</v>
      </c>
      <c r="C4323" s="4" t="s">
        <v>89</v>
      </c>
      <c r="D4323" s="4">
        <v>1</v>
      </c>
      <c r="E4323" s="1">
        <v>45658</v>
      </c>
    </row>
    <row r="4324" spans="1:5" x14ac:dyDescent="0.35">
      <c r="A4324">
        <v>35.56</v>
      </c>
      <c r="B4324" s="8">
        <v>157728</v>
      </c>
      <c r="C4324" s="4" t="s">
        <v>5</v>
      </c>
      <c r="D4324" s="4">
        <v>1</v>
      </c>
      <c r="E4324" s="1">
        <v>45652</v>
      </c>
    </row>
    <row r="4325" spans="1:5" x14ac:dyDescent="0.35">
      <c r="A4325">
        <v>97.98</v>
      </c>
      <c r="B4325" s="8">
        <v>157728</v>
      </c>
      <c r="C4325" s="4" t="s">
        <v>5</v>
      </c>
      <c r="D4325" s="4">
        <v>1</v>
      </c>
      <c r="E4325" s="1">
        <v>45646</v>
      </c>
    </row>
    <row r="4326" spans="1:5" x14ac:dyDescent="0.35">
      <c r="A4326">
        <v>65.789999999999992</v>
      </c>
      <c r="B4326" s="8">
        <v>100244</v>
      </c>
      <c r="C4326" s="4" t="s">
        <v>5</v>
      </c>
      <c r="D4326" s="4">
        <v>1</v>
      </c>
      <c r="E4326" s="1">
        <v>45640</v>
      </c>
    </row>
    <row r="4327" spans="1:5" ht="29" x14ac:dyDescent="0.35">
      <c r="A4327">
        <v>271.98400000000004</v>
      </c>
      <c r="B4327" s="8">
        <v>100244</v>
      </c>
      <c r="C4327" s="4" t="s">
        <v>89</v>
      </c>
      <c r="D4327" s="4">
        <v>1</v>
      </c>
      <c r="E4327" s="1">
        <v>45634</v>
      </c>
    </row>
    <row r="4328" spans="1:5" ht="29" x14ac:dyDescent="0.35">
      <c r="A4328">
        <v>11.76</v>
      </c>
      <c r="B4328" s="8">
        <v>100244</v>
      </c>
      <c r="C4328" s="4" t="s">
        <v>89</v>
      </c>
      <c r="D4328" s="4">
        <v>1</v>
      </c>
      <c r="E4328" s="1">
        <v>45628</v>
      </c>
    </row>
    <row r="4329" spans="1:5" x14ac:dyDescent="0.35">
      <c r="A4329">
        <v>77.52</v>
      </c>
      <c r="B4329" s="8">
        <v>100244</v>
      </c>
      <c r="C4329" s="4" t="s">
        <v>5</v>
      </c>
      <c r="D4329" s="4">
        <v>1</v>
      </c>
      <c r="E4329" s="1">
        <v>45622</v>
      </c>
    </row>
    <row r="4330" spans="1:5" x14ac:dyDescent="0.35">
      <c r="A4330">
        <v>48.64</v>
      </c>
      <c r="B4330" s="8">
        <v>100244</v>
      </c>
      <c r="C4330" s="4" t="s">
        <v>5</v>
      </c>
      <c r="D4330" s="4">
        <v>1</v>
      </c>
      <c r="E4330" s="1">
        <v>45616</v>
      </c>
    </row>
    <row r="4331" spans="1:5" x14ac:dyDescent="0.35">
      <c r="A4331">
        <v>17.088000000000001</v>
      </c>
      <c r="B4331" s="8">
        <v>134516</v>
      </c>
      <c r="C4331" s="4" t="s">
        <v>5</v>
      </c>
      <c r="D4331" s="4">
        <v>1</v>
      </c>
      <c r="E4331" s="1">
        <v>45610</v>
      </c>
    </row>
    <row r="4332" spans="1:5" ht="29" x14ac:dyDescent="0.35">
      <c r="A4332">
        <v>98.391999999999996</v>
      </c>
      <c r="B4332" s="8">
        <v>134516</v>
      </c>
      <c r="C4332" s="4" t="s">
        <v>89</v>
      </c>
      <c r="D4332" s="4">
        <v>1</v>
      </c>
      <c r="E4332" s="1">
        <v>45604</v>
      </c>
    </row>
    <row r="4333" spans="1:5" ht="29" x14ac:dyDescent="0.35">
      <c r="A4333">
        <v>393.25</v>
      </c>
      <c r="B4333" s="8">
        <v>145611</v>
      </c>
      <c r="C4333" s="4" t="s">
        <v>89</v>
      </c>
      <c r="D4333" s="4">
        <v>1</v>
      </c>
      <c r="E4333" s="1">
        <v>45597</v>
      </c>
    </row>
    <row r="4334" spans="1:5" x14ac:dyDescent="0.35">
      <c r="A4334">
        <v>83.699999999999989</v>
      </c>
      <c r="B4334" s="8">
        <v>126284</v>
      </c>
      <c r="C4334" s="4" t="s">
        <v>6</v>
      </c>
      <c r="D4334" s="4">
        <v>1</v>
      </c>
      <c r="E4334" s="1">
        <v>45590</v>
      </c>
    </row>
    <row r="4335" spans="1:5" ht="29" x14ac:dyDescent="0.35">
      <c r="A4335">
        <v>163.88</v>
      </c>
      <c r="B4335" s="8">
        <v>166772</v>
      </c>
      <c r="C4335" s="4" t="s">
        <v>89</v>
      </c>
      <c r="D4335" s="4">
        <v>1</v>
      </c>
      <c r="E4335" s="1">
        <v>45583</v>
      </c>
    </row>
    <row r="4336" spans="1:5" ht="29" x14ac:dyDescent="0.35">
      <c r="A4336">
        <v>701.37199999999996</v>
      </c>
      <c r="B4336" s="8">
        <v>156097</v>
      </c>
      <c r="C4336" s="4" t="s">
        <v>89</v>
      </c>
      <c r="D4336" s="4">
        <v>1</v>
      </c>
      <c r="E4336" s="1">
        <v>45576</v>
      </c>
    </row>
    <row r="4337" spans="1:5" ht="29" x14ac:dyDescent="0.35">
      <c r="A4337">
        <v>2.3079999999999994</v>
      </c>
      <c r="B4337" s="8">
        <v>156097</v>
      </c>
      <c r="C4337" s="4" t="s">
        <v>89</v>
      </c>
      <c r="D4337" s="4">
        <v>1</v>
      </c>
      <c r="E4337" s="1">
        <v>45569</v>
      </c>
    </row>
    <row r="4338" spans="1:5" ht="29" x14ac:dyDescent="0.35">
      <c r="A4338">
        <v>1606.23</v>
      </c>
      <c r="B4338" s="8">
        <v>168354</v>
      </c>
      <c r="C4338" s="4" t="s">
        <v>89</v>
      </c>
      <c r="D4338" s="4">
        <v>1</v>
      </c>
      <c r="E4338" s="1">
        <v>45562</v>
      </c>
    </row>
    <row r="4339" spans="1:5" x14ac:dyDescent="0.35">
      <c r="A4339">
        <v>17.04</v>
      </c>
      <c r="B4339" s="8">
        <v>168354</v>
      </c>
      <c r="C4339" s="4" t="s">
        <v>5</v>
      </c>
      <c r="D4339" s="4">
        <v>1</v>
      </c>
      <c r="E4339" s="1">
        <v>45555</v>
      </c>
    </row>
    <row r="4340" spans="1:5" x14ac:dyDescent="0.35">
      <c r="A4340">
        <v>49.53</v>
      </c>
      <c r="B4340" s="8">
        <v>168354</v>
      </c>
      <c r="C4340" s="4" t="s">
        <v>5</v>
      </c>
      <c r="D4340" s="4">
        <v>1</v>
      </c>
      <c r="E4340" s="1">
        <v>45548</v>
      </c>
    </row>
    <row r="4341" spans="1:5" x14ac:dyDescent="0.35">
      <c r="A4341">
        <v>872.32</v>
      </c>
      <c r="B4341" s="8">
        <v>168354</v>
      </c>
      <c r="C4341" s="4" t="s">
        <v>5</v>
      </c>
      <c r="D4341" s="4">
        <v>1</v>
      </c>
      <c r="E4341" s="1">
        <v>45541</v>
      </c>
    </row>
    <row r="4342" spans="1:5" x14ac:dyDescent="0.35">
      <c r="A4342">
        <v>159.88</v>
      </c>
      <c r="B4342" s="8">
        <v>130267</v>
      </c>
      <c r="C4342" s="4" t="s">
        <v>5</v>
      </c>
      <c r="D4342" s="4">
        <v>1</v>
      </c>
      <c r="E4342" s="1">
        <v>45534</v>
      </c>
    </row>
    <row r="4343" spans="1:5" x14ac:dyDescent="0.35">
      <c r="A4343">
        <v>25.44</v>
      </c>
      <c r="B4343" s="8">
        <v>102932</v>
      </c>
      <c r="C4343" s="4" t="s">
        <v>5</v>
      </c>
      <c r="D4343" s="4">
        <v>1</v>
      </c>
      <c r="E4343" s="1">
        <v>45527</v>
      </c>
    </row>
    <row r="4344" spans="1:5" x14ac:dyDescent="0.35">
      <c r="A4344">
        <v>27.93</v>
      </c>
      <c r="B4344" s="8">
        <v>102932</v>
      </c>
      <c r="C4344" s="4" t="s">
        <v>5</v>
      </c>
      <c r="D4344" s="4">
        <v>1</v>
      </c>
      <c r="E4344" s="1">
        <v>45520</v>
      </c>
    </row>
    <row r="4345" spans="1:5" ht="29" x14ac:dyDescent="0.35">
      <c r="A4345">
        <v>5.04</v>
      </c>
      <c r="B4345" s="8">
        <v>142370</v>
      </c>
      <c r="C4345" s="4" t="s">
        <v>89</v>
      </c>
      <c r="D4345" s="4">
        <v>1</v>
      </c>
      <c r="E4345" s="1">
        <v>45513</v>
      </c>
    </row>
    <row r="4346" spans="1:5" x14ac:dyDescent="0.35">
      <c r="A4346">
        <v>249.95000000000002</v>
      </c>
      <c r="B4346" s="8">
        <v>142370</v>
      </c>
      <c r="C4346" s="4" t="s">
        <v>5</v>
      </c>
      <c r="D4346" s="4">
        <v>1</v>
      </c>
      <c r="E4346" s="1">
        <v>45506</v>
      </c>
    </row>
    <row r="4347" spans="1:5" x14ac:dyDescent="0.35">
      <c r="A4347">
        <v>25.632000000000001</v>
      </c>
      <c r="B4347" s="8">
        <v>120250</v>
      </c>
      <c r="C4347" s="4" t="s">
        <v>5</v>
      </c>
      <c r="D4347" s="4">
        <v>1</v>
      </c>
      <c r="E4347" s="1">
        <v>45499</v>
      </c>
    </row>
    <row r="4348" spans="1:5" x14ac:dyDescent="0.35">
      <c r="A4348">
        <v>11.952000000000002</v>
      </c>
      <c r="B4348" s="8">
        <v>114888</v>
      </c>
      <c r="C4348" s="4" t="s">
        <v>6</v>
      </c>
      <c r="D4348" s="4">
        <v>1</v>
      </c>
      <c r="E4348" s="1">
        <v>45491</v>
      </c>
    </row>
    <row r="4349" spans="1:5" x14ac:dyDescent="0.35">
      <c r="A4349">
        <v>6.24</v>
      </c>
      <c r="B4349" s="8">
        <v>114888</v>
      </c>
      <c r="C4349" s="4" t="s">
        <v>5</v>
      </c>
      <c r="D4349" s="4">
        <v>1</v>
      </c>
      <c r="E4349" s="1">
        <v>45483</v>
      </c>
    </row>
    <row r="4350" spans="1:5" x14ac:dyDescent="0.35">
      <c r="A4350">
        <v>69.52</v>
      </c>
      <c r="B4350" s="8">
        <v>158610</v>
      </c>
      <c r="C4350" s="4" t="s">
        <v>5</v>
      </c>
      <c r="D4350" s="4">
        <v>1</v>
      </c>
      <c r="E4350" s="1">
        <v>45475</v>
      </c>
    </row>
    <row r="4351" spans="1:5" x14ac:dyDescent="0.35">
      <c r="A4351">
        <v>8.9280000000000008</v>
      </c>
      <c r="B4351" s="8">
        <v>168557</v>
      </c>
      <c r="C4351" s="4" t="s">
        <v>5</v>
      </c>
      <c r="D4351" s="4">
        <v>1</v>
      </c>
      <c r="E4351" s="1">
        <v>45467</v>
      </c>
    </row>
    <row r="4352" spans="1:5" ht="29" x14ac:dyDescent="0.35">
      <c r="A4352">
        <v>4.6159999999999997</v>
      </c>
      <c r="B4352" s="8">
        <v>106075</v>
      </c>
      <c r="C4352" s="4" t="s">
        <v>89</v>
      </c>
      <c r="D4352" s="4">
        <v>1</v>
      </c>
      <c r="E4352" s="1">
        <v>45459</v>
      </c>
    </row>
    <row r="4353" spans="1:5" x14ac:dyDescent="0.35">
      <c r="A4353">
        <v>383.43799999999999</v>
      </c>
      <c r="B4353" s="8">
        <v>140928</v>
      </c>
      <c r="C4353" s="4" t="s">
        <v>5</v>
      </c>
      <c r="D4353" s="4">
        <v>1</v>
      </c>
      <c r="E4353" s="1">
        <v>45451</v>
      </c>
    </row>
    <row r="4354" spans="1:5" x14ac:dyDescent="0.35">
      <c r="A4354">
        <v>350.98</v>
      </c>
      <c r="B4354" s="8">
        <v>145905</v>
      </c>
      <c r="C4354" s="4" t="s">
        <v>5</v>
      </c>
      <c r="D4354" s="4">
        <v>1</v>
      </c>
      <c r="E4354" s="1">
        <v>45443</v>
      </c>
    </row>
    <row r="4355" spans="1:5" x14ac:dyDescent="0.35">
      <c r="A4355">
        <v>13.08</v>
      </c>
      <c r="B4355" s="8">
        <v>145905</v>
      </c>
      <c r="C4355" s="4" t="s">
        <v>5</v>
      </c>
      <c r="D4355" s="4">
        <v>1</v>
      </c>
      <c r="E4355" s="1">
        <v>45435</v>
      </c>
    </row>
    <row r="4356" spans="1:5" ht="29" x14ac:dyDescent="0.35">
      <c r="A4356">
        <v>900.08</v>
      </c>
      <c r="B4356" s="8">
        <v>145905</v>
      </c>
      <c r="C4356" s="4" t="s">
        <v>89</v>
      </c>
      <c r="D4356" s="4">
        <v>1</v>
      </c>
      <c r="E4356" s="1">
        <v>45427</v>
      </c>
    </row>
    <row r="4357" spans="1:5" x14ac:dyDescent="0.35">
      <c r="A4357">
        <v>5.3520000000000003</v>
      </c>
      <c r="B4357" s="8">
        <v>157511</v>
      </c>
      <c r="C4357" s="4" t="s">
        <v>5</v>
      </c>
      <c r="D4357" s="4">
        <v>1</v>
      </c>
      <c r="E4357" s="1">
        <v>45419</v>
      </c>
    </row>
    <row r="4358" spans="1:5" x14ac:dyDescent="0.35">
      <c r="A4358">
        <v>99.372</v>
      </c>
      <c r="B4358" s="8">
        <v>157511</v>
      </c>
      <c r="C4358" s="4" t="s">
        <v>5</v>
      </c>
      <c r="D4358" s="4">
        <v>1</v>
      </c>
      <c r="E4358" s="1">
        <v>45411</v>
      </c>
    </row>
    <row r="4359" spans="1:5" x14ac:dyDescent="0.35">
      <c r="A4359">
        <v>2.6720000000000002</v>
      </c>
      <c r="B4359" s="8">
        <v>157511</v>
      </c>
      <c r="C4359" s="4" t="s">
        <v>5</v>
      </c>
      <c r="D4359" s="4">
        <v>1</v>
      </c>
      <c r="E4359" s="1">
        <v>45403</v>
      </c>
    </row>
    <row r="4360" spans="1:5" x14ac:dyDescent="0.35">
      <c r="A4360">
        <v>631.78200000000004</v>
      </c>
      <c r="B4360" s="8">
        <v>120355</v>
      </c>
      <c r="C4360" s="4" t="s">
        <v>6</v>
      </c>
      <c r="D4360" s="4">
        <v>1</v>
      </c>
      <c r="E4360" s="1">
        <v>45395</v>
      </c>
    </row>
    <row r="4361" spans="1:5" x14ac:dyDescent="0.35">
      <c r="A4361">
        <v>60.72</v>
      </c>
      <c r="B4361" s="8">
        <v>120355</v>
      </c>
      <c r="C4361" s="4" t="s">
        <v>5</v>
      </c>
      <c r="D4361" s="4">
        <v>1</v>
      </c>
      <c r="E4361" s="1">
        <v>45387</v>
      </c>
    </row>
    <row r="4362" spans="1:5" x14ac:dyDescent="0.35">
      <c r="A4362">
        <v>3</v>
      </c>
      <c r="B4362" s="8">
        <v>111409</v>
      </c>
      <c r="C4362" s="4" t="s">
        <v>5</v>
      </c>
      <c r="D4362" s="4">
        <v>1</v>
      </c>
      <c r="E4362" s="1">
        <v>45379</v>
      </c>
    </row>
    <row r="4363" spans="1:5" x14ac:dyDescent="0.35">
      <c r="A4363">
        <v>801.5680000000001</v>
      </c>
      <c r="B4363" s="8">
        <v>133935</v>
      </c>
      <c r="C4363" s="4" t="s">
        <v>5</v>
      </c>
      <c r="D4363" s="4">
        <v>1</v>
      </c>
      <c r="E4363" s="1">
        <v>45371</v>
      </c>
    </row>
    <row r="4364" spans="1:5" ht="29" x14ac:dyDescent="0.35">
      <c r="A4364">
        <v>368.91</v>
      </c>
      <c r="B4364" s="8">
        <v>133935</v>
      </c>
      <c r="C4364" s="4" t="s">
        <v>89</v>
      </c>
      <c r="D4364" s="4">
        <v>1</v>
      </c>
      <c r="E4364" s="1">
        <v>45363</v>
      </c>
    </row>
    <row r="4365" spans="1:5" x14ac:dyDescent="0.35">
      <c r="A4365">
        <v>885.52800000000002</v>
      </c>
      <c r="B4365" s="8">
        <v>133935</v>
      </c>
      <c r="C4365" s="4" t="s">
        <v>5</v>
      </c>
      <c r="D4365" s="4">
        <v>1</v>
      </c>
      <c r="E4365" s="1">
        <v>45355</v>
      </c>
    </row>
    <row r="4366" spans="1:5" x14ac:dyDescent="0.35">
      <c r="A4366">
        <v>239.98400000000004</v>
      </c>
      <c r="B4366" s="8">
        <v>110086</v>
      </c>
      <c r="C4366" s="4" t="s">
        <v>5</v>
      </c>
      <c r="D4366" s="4">
        <v>1</v>
      </c>
      <c r="E4366" s="1">
        <v>45346</v>
      </c>
    </row>
    <row r="4367" spans="1:5" x14ac:dyDescent="0.35">
      <c r="A4367">
        <v>20.100000000000001</v>
      </c>
      <c r="B4367" s="8">
        <v>109806</v>
      </c>
      <c r="C4367" s="4" t="s">
        <v>5</v>
      </c>
      <c r="D4367" s="4">
        <v>1</v>
      </c>
      <c r="E4367" s="1">
        <v>45338</v>
      </c>
    </row>
    <row r="4368" spans="1:5" ht="29" x14ac:dyDescent="0.35">
      <c r="A4368">
        <v>73.584000000000003</v>
      </c>
      <c r="B4368" s="8">
        <v>109806</v>
      </c>
      <c r="C4368" s="4" t="s">
        <v>89</v>
      </c>
      <c r="D4368" s="4">
        <v>1</v>
      </c>
      <c r="E4368" s="1">
        <v>45330</v>
      </c>
    </row>
    <row r="4369" spans="1:5" ht="29" x14ac:dyDescent="0.35">
      <c r="A4369">
        <v>6.48</v>
      </c>
      <c r="B4369" s="8">
        <v>109806</v>
      </c>
      <c r="C4369" s="4" t="s">
        <v>89</v>
      </c>
      <c r="D4369" s="4">
        <v>1</v>
      </c>
      <c r="E4369" s="1">
        <v>45322</v>
      </c>
    </row>
    <row r="4370" spans="1:5" x14ac:dyDescent="0.35">
      <c r="A4370">
        <v>396</v>
      </c>
      <c r="B4370" s="8">
        <v>134208</v>
      </c>
      <c r="C4370" s="4" t="s">
        <v>5</v>
      </c>
      <c r="D4370" s="4">
        <v>1</v>
      </c>
      <c r="E4370" s="1">
        <v>45314</v>
      </c>
    </row>
    <row r="4371" spans="1:5" x14ac:dyDescent="0.35">
      <c r="A4371">
        <v>437.84999999999997</v>
      </c>
      <c r="B4371" s="8">
        <v>164091</v>
      </c>
      <c r="C4371" s="4" t="s">
        <v>5</v>
      </c>
      <c r="D4371" s="4">
        <v>1</v>
      </c>
      <c r="E4371" s="1">
        <v>45306</v>
      </c>
    </row>
    <row r="4372" spans="1:5" x14ac:dyDescent="0.35">
      <c r="A4372">
        <v>109.48</v>
      </c>
      <c r="B4372" s="8">
        <v>164091</v>
      </c>
      <c r="C4372" s="4" t="s">
        <v>5</v>
      </c>
      <c r="D4372" s="4">
        <v>1</v>
      </c>
      <c r="E4372" s="1">
        <v>45298</v>
      </c>
    </row>
    <row r="4373" spans="1:5" ht="29" x14ac:dyDescent="0.35">
      <c r="A4373">
        <v>113.88800000000002</v>
      </c>
      <c r="B4373" s="8">
        <v>159730</v>
      </c>
      <c r="C4373" s="4" t="s">
        <v>89</v>
      </c>
      <c r="D4373" s="4">
        <v>1</v>
      </c>
      <c r="E4373" s="1">
        <v>45290</v>
      </c>
    </row>
    <row r="4374" spans="1:5" ht="29" x14ac:dyDescent="0.35">
      <c r="A4374">
        <v>105.584</v>
      </c>
      <c r="B4374" s="8">
        <v>159730</v>
      </c>
      <c r="C4374" s="4" t="s">
        <v>89</v>
      </c>
      <c r="D4374" s="4">
        <v>1</v>
      </c>
      <c r="E4374" s="1">
        <v>45282</v>
      </c>
    </row>
    <row r="4375" spans="1:5" x14ac:dyDescent="0.35">
      <c r="A4375">
        <v>232.40000000000003</v>
      </c>
      <c r="B4375" s="8">
        <v>111416</v>
      </c>
      <c r="C4375" s="4" t="s">
        <v>6</v>
      </c>
      <c r="D4375" s="4">
        <v>1</v>
      </c>
      <c r="E4375" s="1">
        <v>45273</v>
      </c>
    </row>
    <row r="4376" spans="1:5" ht="29" x14ac:dyDescent="0.35">
      <c r="A4376">
        <v>33.4</v>
      </c>
      <c r="B4376" s="8">
        <v>105900</v>
      </c>
      <c r="C4376" s="4" t="s">
        <v>89</v>
      </c>
      <c r="D4376" s="4">
        <v>1</v>
      </c>
      <c r="E4376" s="1">
        <v>45264</v>
      </c>
    </row>
    <row r="4377" spans="1:5" ht="29" x14ac:dyDescent="0.35">
      <c r="A4377">
        <v>14.82</v>
      </c>
      <c r="B4377" s="8">
        <v>152415</v>
      </c>
      <c r="C4377" s="4" t="s">
        <v>89</v>
      </c>
      <c r="D4377" s="4">
        <v>1</v>
      </c>
      <c r="E4377" s="1">
        <v>45255</v>
      </c>
    </row>
    <row r="4378" spans="1:5" ht="29" x14ac:dyDescent="0.35">
      <c r="A4378">
        <v>191.82</v>
      </c>
      <c r="B4378" s="8">
        <v>152415</v>
      </c>
      <c r="C4378" s="4" t="s">
        <v>89</v>
      </c>
      <c r="D4378" s="4">
        <v>1</v>
      </c>
      <c r="E4378" s="1">
        <v>45246</v>
      </c>
    </row>
    <row r="4379" spans="1:5" ht="29" x14ac:dyDescent="0.35">
      <c r="A4379">
        <v>295.39999999999998</v>
      </c>
      <c r="B4379" s="8">
        <v>131093</v>
      </c>
      <c r="C4379" s="4" t="s">
        <v>89</v>
      </c>
      <c r="D4379" s="4">
        <v>1</v>
      </c>
      <c r="E4379" s="1">
        <v>45237</v>
      </c>
    </row>
    <row r="4380" spans="1:5" x14ac:dyDescent="0.35">
      <c r="A4380">
        <v>12.32</v>
      </c>
      <c r="B4380" s="8">
        <v>148957</v>
      </c>
      <c r="C4380" s="4" t="s">
        <v>5</v>
      </c>
      <c r="D4380" s="4">
        <v>1</v>
      </c>
      <c r="E4380" s="1">
        <v>45228</v>
      </c>
    </row>
    <row r="4381" spans="1:5" x14ac:dyDescent="0.35">
      <c r="A4381">
        <v>12.96</v>
      </c>
      <c r="B4381" s="8">
        <v>134369</v>
      </c>
      <c r="C4381" s="4" t="s">
        <v>5</v>
      </c>
      <c r="D4381" s="4">
        <v>1</v>
      </c>
      <c r="E4381" s="1">
        <v>45219</v>
      </c>
    </row>
    <row r="4382" spans="1:5" x14ac:dyDescent="0.35">
      <c r="A4382">
        <v>273.666</v>
      </c>
      <c r="B4382" s="8">
        <v>123337</v>
      </c>
      <c r="C4382" s="4" t="s">
        <v>5</v>
      </c>
      <c r="D4382" s="4">
        <v>1</v>
      </c>
      <c r="E4382" s="1">
        <v>45210</v>
      </c>
    </row>
    <row r="4383" spans="1:5" x14ac:dyDescent="0.35">
      <c r="A4383">
        <v>17.48</v>
      </c>
      <c r="B4383" s="8">
        <v>123337</v>
      </c>
      <c r="C4383" s="4" t="s">
        <v>5</v>
      </c>
      <c r="D4383" s="4">
        <v>1</v>
      </c>
      <c r="E4383" s="1">
        <v>45201</v>
      </c>
    </row>
    <row r="4384" spans="1:5" x14ac:dyDescent="0.35">
      <c r="A4384">
        <v>121.78</v>
      </c>
      <c r="B4384" s="8">
        <v>162159</v>
      </c>
      <c r="C4384" s="4" t="s">
        <v>5</v>
      </c>
      <c r="D4384" s="4">
        <v>1</v>
      </c>
      <c r="E4384" s="1">
        <v>45192</v>
      </c>
    </row>
    <row r="4385" spans="1:5" x14ac:dyDescent="0.35">
      <c r="A4385">
        <v>5.3440000000000003</v>
      </c>
      <c r="B4385" s="8">
        <v>149370</v>
      </c>
      <c r="C4385" s="4" t="s">
        <v>5</v>
      </c>
      <c r="D4385" s="4">
        <v>1</v>
      </c>
      <c r="E4385" s="1">
        <v>45183</v>
      </c>
    </row>
    <row r="4386" spans="1:5" ht="29" x14ac:dyDescent="0.35">
      <c r="A4386">
        <v>841.5680000000001</v>
      </c>
      <c r="B4386" s="8">
        <v>149797</v>
      </c>
      <c r="C4386" s="4" t="s">
        <v>89</v>
      </c>
      <c r="D4386" s="4">
        <v>1</v>
      </c>
      <c r="E4386" s="1">
        <v>45173</v>
      </c>
    </row>
    <row r="4387" spans="1:5" x14ac:dyDescent="0.35">
      <c r="A4387">
        <v>21.400000000000002</v>
      </c>
      <c r="B4387" s="8">
        <v>128678</v>
      </c>
      <c r="C4387" s="4" t="s">
        <v>5</v>
      </c>
      <c r="D4387" s="4">
        <v>1</v>
      </c>
      <c r="E4387" s="1">
        <v>45163</v>
      </c>
    </row>
    <row r="4388" spans="1:5" x14ac:dyDescent="0.35">
      <c r="A4388">
        <v>48.664000000000001</v>
      </c>
      <c r="B4388" s="8">
        <v>128678</v>
      </c>
      <c r="C4388" s="4" t="s">
        <v>5</v>
      </c>
      <c r="D4388" s="4">
        <v>1</v>
      </c>
      <c r="E4388" s="1">
        <v>45153</v>
      </c>
    </row>
    <row r="4389" spans="1:5" x14ac:dyDescent="0.35">
      <c r="A4389">
        <v>20.416</v>
      </c>
      <c r="B4389" s="8">
        <v>116911</v>
      </c>
      <c r="C4389" s="4" t="s">
        <v>6</v>
      </c>
      <c r="D4389" s="4">
        <v>1</v>
      </c>
      <c r="E4389" s="1">
        <v>45143</v>
      </c>
    </row>
    <row r="4390" spans="1:5" x14ac:dyDescent="0.35">
      <c r="A4390">
        <v>1128.3899999999999</v>
      </c>
      <c r="B4390" s="8">
        <v>116911</v>
      </c>
      <c r="C4390" s="4" t="s">
        <v>5</v>
      </c>
      <c r="D4390" s="4">
        <v>1</v>
      </c>
      <c r="E4390" s="1">
        <v>45133</v>
      </c>
    </row>
    <row r="4391" spans="1:5" x14ac:dyDescent="0.35">
      <c r="A4391">
        <v>35.4</v>
      </c>
      <c r="B4391" s="8">
        <v>160479</v>
      </c>
      <c r="C4391" s="4" t="s">
        <v>5</v>
      </c>
      <c r="D4391" s="4">
        <v>1</v>
      </c>
      <c r="E4391" s="1">
        <v>45122</v>
      </c>
    </row>
    <row r="4392" spans="1:5" x14ac:dyDescent="0.35">
      <c r="A4392">
        <v>25.92</v>
      </c>
      <c r="B4392" s="8">
        <v>155439</v>
      </c>
      <c r="C4392" s="4" t="s">
        <v>5</v>
      </c>
      <c r="D4392" s="4">
        <v>1</v>
      </c>
      <c r="E4392" s="1">
        <v>45111</v>
      </c>
    </row>
    <row r="4393" spans="1:5" ht="29" x14ac:dyDescent="0.35">
      <c r="A4393">
        <v>437.84999999999997</v>
      </c>
      <c r="B4393" s="8">
        <v>153178</v>
      </c>
      <c r="C4393" s="4" t="s">
        <v>89</v>
      </c>
      <c r="D4393" s="4">
        <v>1</v>
      </c>
      <c r="E4393" s="1">
        <v>45100</v>
      </c>
    </row>
    <row r="4394" spans="1:5" x14ac:dyDescent="0.35">
      <c r="A4394">
        <v>673.5680000000001</v>
      </c>
      <c r="B4394" s="8">
        <v>153178</v>
      </c>
      <c r="C4394" s="4" t="s">
        <v>5</v>
      </c>
      <c r="D4394" s="4">
        <v>1</v>
      </c>
      <c r="E4394" s="1">
        <v>45089</v>
      </c>
    </row>
    <row r="4395" spans="1:5" x14ac:dyDescent="0.35">
      <c r="A4395">
        <v>40.74</v>
      </c>
      <c r="B4395" s="8">
        <v>105732</v>
      </c>
      <c r="C4395" s="4" t="s">
        <v>5</v>
      </c>
      <c r="D4395" s="4">
        <v>1</v>
      </c>
      <c r="E4395" s="1">
        <v>45078</v>
      </c>
    </row>
    <row r="4396" spans="1:5" x14ac:dyDescent="0.35">
      <c r="A4396">
        <v>14.399999999999999</v>
      </c>
      <c r="B4396" s="8">
        <v>105732</v>
      </c>
      <c r="C4396" s="4" t="s">
        <v>5</v>
      </c>
      <c r="D4396" s="4">
        <v>1</v>
      </c>
      <c r="E4396" s="1">
        <v>45066</v>
      </c>
    </row>
    <row r="4397" spans="1:5" ht="29" x14ac:dyDescent="0.35">
      <c r="A4397">
        <v>149.94999999999999</v>
      </c>
      <c r="B4397" s="8">
        <v>105732</v>
      </c>
      <c r="C4397" s="4" t="s">
        <v>89</v>
      </c>
      <c r="D4397" s="4">
        <v>1</v>
      </c>
      <c r="E4397" s="1">
        <v>45054</v>
      </c>
    </row>
    <row r="4398" spans="1:5" x14ac:dyDescent="0.35">
      <c r="A4398">
        <v>16.899999999999999</v>
      </c>
      <c r="B4398" s="8">
        <v>105732</v>
      </c>
      <c r="C4398" s="4" t="s">
        <v>5</v>
      </c>
      <c r="D4398" s="4">
        <v>1</v>
      </c>
      <c r="E4398" s="1">
        <v>45042</v>
      </c>
    </row>
    <row r="4399" spans="1:5" x14ac:dyDescent="0.35">
      <c r="A4399">
        <v>17.61</v>
      </c>
      <c r="B4399" s="8">
        <v>105732</v>
      </c>
      <c r="C4399" s="4" t="s">
        <v>5</v>
      </c>
      <c r="D4399" s="4">
        <v>1</v>
      </c>
      <c r="E4399" s="1">
        <v>45030</v>
      </c>
    </row>
    <row r="4400" spans="1:5" x14ac:dyDescent="0.35">
      <c r="A4400">
        <v>378</v>
      </c>
      <c r="B4400" s="8">
        <v>105732</v>
      </c>
      <c r="C4400" s="4" t="s">
        <v>5</v>
      </c>
      <c r="D4400" s="4">
        <v>1</v>
      </c>
      <c r="E4400" s="1">
        <v>45018</v>
      </c>
    </row>
    <row r="4401" spans="1:5" x14ac:dyDescent="0.35">
      <c r="A4401">
        <v>17.64</v>
      </c>
      <c r="B4401" s="8">
        <v>105732</v>
      </c>
      <c r="C4401" s="4" t="s">
        <v>6</v>
      </c>
      <c r="D4401" s="4">
        <v>1</v>
      </c>
      <c r="E4401" s="1">
        <v>45006</v>
      </c>
    </row>
    <row r="4402" spans="1:5" x14ac:dyDescent="0.35">
      <c r="A4402">
        <v>373.08</v>
      </c>
      <c r="B4402" s="8">
        <v>105732</v>
      </c>
      <c r="C4402" s="4" t="s">
        <v>5</v>
      </c>
      <c r="D4402" s="4">
        <v>1</v>
      </c>
      <c r="E4402" s="1">
        <v>44994</v>
      </c>
    </row>
    <row r="4403" spans="1:5" x14ac:dyDescent="0.35">
      <c r="A4403">
        <v>1336.4399999999998</v>
      </c>
      <c r="B4403" s="8">
        <v>105732</v>
      </c>
      <c r="C4403" s="4" t="s">
        <v>5</v>
      </c>
      <c r="D4403" s="4">
        <v>1</v>
      </c>
      <c r="E4403" s="1">
        <v>44982</v>
      </c>
    </row>
    <row r="4404" spans="1:5" x14ac:dyDescent="0.35">
      <c r="A4404">
        <v>29.97</v>
      </c>
      <c r="B4404" s="8">
        <v>105732</v>
      </c>
      <c r="C4404" s="4" t="s">
        <v>5</v>
      </c>
      <c r="D4404" s="4">
        <v>1</v>
      </c>
      <c r="E4404" s="1">
        <v>44970</v>
      </c>
    </row>
    <row r="4405" spans="1:5" ht="29" x14ac:dyDescent="0.35">
      <c r="A4405">
        <v>15.136000000000003</v>
      </c>
      <c r="B4405" s="8">
        <v>142902</v>
      </c>
      <c r="C4405" s="4" t="s">
        <v>89</v>
      </c>
      <c r="D4405" s="4">
        <v>1</v>
      </c>
      <c r="E4405" s="1">
        <v>44958</v>
      </c>
    </row>
    <row r="4406" spans="1:5" x14ac:dyDescent="0.35">
      <c r="A4406">
        <v>466.76800000000003</v>
      </c>
      <c r="B4406" s="8">
        <v>142902</v>
      </c>
      <c r="C4406" s="4" t="s">
        <v>5</v>
      </c>
      <c r="D4406" s="4">
        <v>1</v>
      </c>
      <c r="E4406" s="1">
        <v>44946</v>
      </c>
    </row>
    <row r="4407" spans="1:5" x14ac:dyDescent="0.35">
      <c r="A4407">
        <v>15.231999999999999</v>
      </c>
      <c r="B4407" s="8">
        <v>142902</v>
      </c>
      <c r="C4407" s="4" t="s">
        <v>5</v>
      </c>
      <c r="D4407" s="4">
        <v>1</v>
      </c>
      <c r="E4407" s="1">
        <v>44934</v>
      </c>
    </row>
    <row r="4408" spans="1:5" x14ac:dyDescent="0.35">
      <c r="A4408">
        <v>6.2640000000000002</v>
      </c>
      <c r="B4408" s="8">
        <v>142902</v>
      </c>
      <c r="C4408" s="4" t="s">
        <v>5</v>
      </c>
      <c r="D4408" s="4">
        <v>1</v>
      </c>
      <c r="E4408" s="1">
        <v>44922</v>
      </c>
    </row>
    <row r="4409" spans="1:5" ht="29" x14ac:dyDescent="0.35">
      <c r="A4409">
        <v>10.47</v>
      </c>
      <c r="B4409" s="8">
        <v>128811</v>
      </c>
      <c r="C4409" s="4" t="s">
        <v>89</v>
      </c>
      <c r="D4409" s="4">
        <v>1</v>
      </c>
      <c r="E4409" s="1">
        <v>44910</v>
      </c>
    </row>
    <row r="4410" spans="1:5" ht="29" x14ac:dyDescent="0.35">
      <c r="A4410">
        <v>11.07</v>
      </c>
      <c r="B4410" s="8">
        <v>128811</v>
      </c>
      <c r="C4410" s="4" t="s">
        <v>89</v>
      </c>
      <c r="D4410" s="4">
        <v>1</v>
      </c>
      <c r="E4410" s="1">
        <v>44898</v>
      </c>
    </row>
    <row r="4411" spans="1:5" x14ac:dyDescent="0.35">
      <c r="A4411">
        <v>20.704000000000001</v>
      </c>
      <c r="B4411" s="8">
        <v>128811</v>
      </c>
      <c r="C4411" s="4" t="s">
        <v>5</v>
      </c>
      <c r="D4411" s="4">
        <v>1</v>
      </c>
      <c r="E4411" s="1">
        <v>44886</v>
      </c>
    </row>
    <row r="4412" spans="1:5" x14ac:dyDescent="0.35">
      <c r="A4412">
        <v>20.700000000000003</v>
      </c>
      <c r="B4412" s="8">
        <v>123946</v>
      </c>
      <c r="C4412" s="4" t="s">
        <v>5</v>
      </c>
      <c r="D4412" s="4">
        <v>1</v>
      </c>
      <c r="E4412" s="1">
        <v>44874</v>
      </c>
    </row>
    <row r="4413" spans="1:5" x14ac:dyDescent="0.35">
      <c r="A4413">
        <v>11.34</v>
      </c>
      <c r="B4413" s="8">
        <v>123946</v>
      </c>
      <c r="C4413" s="4" t="s">
        <v>5</v>
      </c>
      <c r="D4413" s="4">
        <v>1</v>
      </c>
      <c r="E4413" s="1">
        <v>44862</v>
      </c>
    </row>
    <row r="4414" spans="1:5" ht="29" x14ac:dyDescent="0.35">
      <c r="A4414">
        <v>67.900000000000006</v>
      </c>
      <c r="B4414" s="8">
        <v>123946</v>
      </c>
      <c r="C4414" s="4" t="s">
        <v>89</v>
      </c>
      <c r="D4414" s="4">
        <v>1</v>
      </c>
      <c r="E4414" s="1">
        <v>44850</v>
      </c>
    </row>
    <row r="4415" spans="1:5" ht="29" x14ac:dyDescent="0.35">
      <c r="A4415">
        <v>1059.1199999999999</v>
      </c>
      <c r="B4415" s="8">
        <v>123946</v>
      </c>
      <c r="C4415" s="4" t="s">
        <v>89</v>
      </c>
      <c r="D4415" s="4">
        <v>1</v>
      </c>
      <c r="E4415" s="1">
        <v>44838</v>
      </c>
    </row>
    <row r="4416" spans="1:5" x14ac:dyDescent="0.35">
      <c r="A4416">
        <v>68.52</v>
      </c>
      <c r="B4416" s="8">
        <v>152457</v>
      </c>
      <c r="C4416" s="4" t="s">
        <v>6</v>
      </c>
      <c r="D4416" s="4">
        <v>1</v>
      </c>
      <c r="E4416" s="1">
        <v>44825</v>
      </c>
    </row>
    <row r="4417" spans="1:5" ht="29" x14ac:dyDescent="0.35">
      <c r="A4417">
        <v>146.952</v>
      </c>
      <c r="B4417" s="8">
        <v>151148</v>
      </c>
      <c r="C4417" s="4" t="s">
        <v>89</v>
      </c>
      <c r="D4417" s="4">
        <v>1</v>
      </c>
      <c r="E4417" s="1">
        <v>44812</v>
      </c>
    </row>
    <row r="4418" spans="1:5" ht="29" x14ac:dyDescent="0.35">
      <c r="A4418">
        <v>83.13600000000001</v>
      </c>
      <c r="B4418" s="8">
        <v>151148</v>
      </c>
      <c r="C4418" s="4" t="s">
        <v>89</v>
      </c>
      <c r="D4418" s="4">
        <v>1</v>
      </c>
      <c r="E4418" s="1">
        <v>44799</v>
      </c>
    </row>
    <row r="4419" spans="1:5" ht="29" x14ac:dyDescent="0.35">
      <c r="A4419">
        <v>40.479999999999997</v>
      </c>
      <c r="B4419" s="8">
        <v>113082</v>
      </c>
      <c r="C4419" s="4" t="s">
        <v>89</v>
      </c>
      <c r="D4419" s="4">
        <v>1</v>
      </c>
      <c r="E4419" s="1">
        <v>44786</v>
      </c>
    </row>
    <row r="4420" spans="1:5" ht="29" x14ac:dyDescent="0.35">
      <c r="A4420">
        <v>7.61</v>
      </c>
      <c r="B4420" s="8">
        <v>145625</v>
      </c>
      <c r="C4420" s="4" t="s">
        <v>89</v>
      </c>
      <c r="D4420" s="4">
        <v>1</v>
      </c>
      <c r="E4420" s="1">
        <v>44773</v>
      </c>
    </row>
    <row r="4421" spans="1:5" x14ac:dyDescent="0.35">
      <c r="A4421">
        <v>3347.37</v>
      </c>
      <c r="B4421" s="8">
        <v>145625</v>
      </c>
      <c r="C4421" s="4" t="s">
        <v>5</v>
      </c>
      <c r="D4421" s="4">
        <v>1</v>
      </c>
      <c r="E4421" s="1">
        <v>44760</v>
      </c>
    </row>
    <row r="4422" spans="1:5" x14ac:dyDescent="0.35">
      <c r="A4422">
        <v>8.4480000000000004</v>
      </c>
      <c r="B4422" s="8">
        <v>121223</v>
      </c>
      <c r="C4422" s="4" t="s">
        <v>5</v>
      </c>
      <c r="D4422" s="4">
        <v>1</v>
      </c>
      <c r="E4422" s="1">
        <v>44747</v>
      </c>
    </row>
    <row r="4423" spans="1:5" x14ac:dyDescent="0.35">
      <c r="A4423">
        <v>728.94600000000003</v>
      </c>
      <c r="B4423" s="8">
        <v>121223</v>
      </c>
      <c r="C4423" s="4" t="s">
        <v>5</v>
      </c>
      <c r="D4423" s="4">
        <v>1</v>
      </c>
      <c r="E4423" s="1">
        <v>44734</v>
      </c>
    </row>
    <row r="4424" spans="1:5" x14ac:dyDescent="0.35">
      <c r="A4424">
        <v>22.428000000000004</v>
      </c>
      <c r="B4424" s="8">
        <v>164154</v>
      </c>
      <c r="C4424" s="4" t="s">
        <v>5</v>
      </c>
      <c r="D4424" s="4">
        <v>1</v>
      </c>
      <c r="E4424" s="1">
        <v>44721</v>
      </c>
    </row>
    <row r="4425" spans="1:5" x14ac:dyDescent="0.35">
      <c r="A4425">
        <v>37.52000000000001</v>
      </c>
      <c r="B4425" s="8">
        <v>164154</v>
      </c>
      <c r="C4425" s="4" t="s">
        <v>5</v>
      </c>
      <c r="D4425" s="4">
        <v>1</v>
      </c>
      <c r="E4425" s="1">
        <v>44708</v>
      </c>
    </row>
    <row r="4426" spans="1:5" x14ac:dyDescent="0.35">
      <c r="A4426">
        <v>1599.92</v>
      </c>
      <c r="B4426" s="8">
        <v>102162</v>
      </c>
      <c r="C4426" s="4" t="s">
        <v>5</v>
      </c>
      <c r="D4426" s="4">
        <v>1</v>
      </c>
      <c r="E4426" s="1">
        <v>44695</v>
      </c>
    </row>
    <row r="4427" spans="1:5" ht="29" x14ac:dyDescent="0.35">
      <c r="A4427">
        <v>11.09</v>
      </c>
      <c r="B4427" s="8">
        <v>102162</v>
      </c>
      <c r="C4427" s="4" t="s">
        <v>89</v>
      </c>
      <c r="D4427" s="4">
        <v>1</v>
      </c>
      <c r="E4427" s="1">
        <v>45886</v>
      </c>
    </row>
    <row r="4428" spans="1:5" x14ac:dyDescent="0.35">
      <c r="A4428">
        <v>332.94</v>
      </c>
      <c r="B4428" s="8">
        <v>116561</v>
      </c>
      <c r="C4428" s="4" t="s">
        <v>5</v>
      </c>
      <c r="D4428" s="4">
        <v>1</v>
      </c>
      <c r="E4428" s="1">
        <v>45886</v>
      </c>
    </row>
    <row r="4429" spans="1:5" x14ac:dyDescent="0.35">
      <c r="A4429">
        <v>39.872000000000007</v>
      </c>
      <c r="B4429" s="8">
        <v>116561</v>
      </c>
      <c r="C4429" s="4" t="s">
        <v>5</v>
      </c>
      <c r="D4429" s="4">
        <v>1</v>
      </c>
      <c r="E4429" s="1">
        <v>45886</v>
      </c>
    </row>
    <row r="4430" spans="1:5" x14ac:dyDescent="0.35">
      <c r="A4430">
        <v>224.75</v>
      </c>
      <c r="B4430" s="8">
        <v>153157</v>
      </c>
      <c r="C4430" s="4" t="s">
        <v>6</v>
      </c>
      <c r="D4430" s="4">
        <v>1</v>
      </c>
      <c r="E4430" s="1">
        <v>45886</v>
      </c>
    </row>
    <row r="4431" spans="1:5" x14ac:dyDescent="0.35">
      <c r="A4431">
        <v>6</v>
      </c>
      <c r="B4431" s="8">
        <v>150007</v>
      </c>
      <c r="C4431" s="4" t="s">
        <v>5</v>
      </c>
      <c r="D4431" s="4">
        <v>1</v>
      </c>
      <c r="E4431" s="1">
        <v>45886</v>
      </c>
    </row>
    <row r="4432" spans="1:5" x14ac:dyDescent="0.35">
      <c r="A4432">
        <v>1.9079999999999997</v>
      </c>
      <c r="B4432" s="8">
        <v>150007</v>
      </c>
      <c r="C4432" s="4" t="s">
        <v>5</v>
      </c>
      <c r="D4432" s="4">
        <v>1</v>
      </c>
      <c r="E4432" s="1">
        <v>45886</v>
      </c>
    </row>
    <row r="4433" spans="1:5" x14ac:dyDescent="0.35">
      <c r="A4433">
        <v>2.9120000000000004</v>
      </c>
      <c r="B4433" s="8">
        <v>143476</v>
      </c>
      <c r="C4433" s="4" t="s">
        <v>5</v>
      </c>
      <c r="D4433" s="4">
        <v>1</v>
      </c>
      <c r="E4433" s="1">
        <v>45886</v>
      </c>
    </row>
    <row r="4434" spans="1:5" ht="29" x14ac:dyDescent="0.35">
      <c r="A4434">
        <v>20.736000000000004</v>
      </c>
      <c r="B4434" s="8">
        <v>143476</v>
      </c>
      <c r="C4434" s="4" t="s">
        <v>89</v>
      </c>
      <c r="D4434" s="4">
        <v>1</v>
      </c>
      <c r="E4434" s="1">
        <v>45885</v>
      </c>
    </row>
    <row r="4435" spans="1:5" x14ac:dyDescent="0.35">
      <c r="A4435">
        <v>9.5680000000000014</v>
      </c>
      <c r="B4435" s="8">
        <v>143476</v>
      </c>
      <c r="C4435" s="4" t="s">
        <v>5</v>
      </c>
      <c r="D4435" s="4">
        <v>1</v>
      </c>
      <c r="E4435" s="1">
        <v>45884</v>
      </c>
    </row>
    <row r="4436" spans="1:5" x14ac:dyDescent="0.35">
      <c r="A4436">
        <v>99.567999999999998</v>
      </c>
      <c r="B4436" s="8">
        <v>130225</v>
      </c>
      <c r="C4436" s="4" t="s">
        <v>5</v>
      </c>
      <c r="D4436" s="4">
        <v>1</v>
      </c>
      <c r="E4436" s="1">
        <v>45883</v>
      </c>
    </row>
    <row r="4437" spans="1:5" x14ac:dyDescent="0.35">
      <c r="A4437">
        <v>59.48</v>
      </c>
      <c r="B4437" s="8">
        <v>118780</v>
      </c>
      <c r="C4437" s="4" t="s">
        <v>5</v>
      </c>
      <c r="D4437" s="4">
        <v>1</v>
      </c>
      <c r="E4437" s="1">
        <v>45882</v>
      </c>
    </row>
    <row r="4438" spans="1:5" ht="29" x14ac:dyDescent="0.35">
      <c r="A4438">
        <v>6.69</v>
      </c>
      <c r="B4438" s="8">
        <v>118780</v>
      </c>
      <c r="C4438" s="4" t="s">
        <v>89</v>
      </c>
      <c r="D4438" s="4">
        <v>1</v>
      </c>
      <c r="E4438" s="1">
        <v>45881</v>
      </c>
    </row>
    <row r="4439" spans="1:5" x14ac:dyDescent="0.35">
      <c r="A4439">
        <v>67.56</v>
      </c>
      <c r="B4439" s="8">
        <v>164350</v>
      </c>
      <c r="C4439" s="4" t="s">
        <v>5</v>
      </c>
      <c r="D4439" s="4">
        <v>1</v>
      </c>
      <c r="E4439" s="1">
        <v>45880</v>
      </c>
    </row>
    <row r="4440" spans="1:5" x14ac:dyDescent="0.35">
      <c r="A4440">
        <v>300.93</v>
      </c>
      <c r="B4440" s="8">
        <v>146206</v>
      </c>
      <c r="C4440" s="4" t="s">
        <v>5</v>
      </c>
      <c r="D4440" s="4">
        <v>1</v>
      </c>
      <c r="E4440" s="1">
        <v>45879</v>
      </c>
    </row>
    <row r="4441" spans="1:5" x14ac:dyDescent="0.35">
      <c r="A4441">
        <v>719.96</v>
      </c>
      <c r="B4441" s="8">
        <v>146206</v>
      </c>
      <c r="C4441" s="4" t="s">
        <v>5</v>
      </c>
      <c r="D4441" s="4">
        <v>1</v>
      </c>
      <c r="E4441" s="1">
        <v>45878</v>
      </c>
    </row>
    <row r="4442" spans="1:5" x14ac:dyDescent="0.35">
      <c r="A4442">
        <v>519.67999999999995</v>
      </c>
      <c r="B4442" s="8">
        <v>112277</v>
      </c>
      <c r="C4442" s="4" t="s">
        <v>6</v>
      </c>
      <c r="D4442" s="4">
        <v>1</v>
      </c>
      <c r="E4442" s="1">
        <v>45877</v>
      </c>
    </row>
    <row r="4443" spans="1:5" x14ac:dyDescent="0.35">
      <c r="A4443">
        <v>7.38</v>
      </c>
      <c r="B4443" s="8">
        <v>165918</v>
      </c>
      <c r="C4443" s="4" t="s">
        <v>5</v>
      </c>
      <c r="D4443" s="4">
        <v>1</v>
      </c>
      <c r="E4443" s="1">
        <v>45876</v>
      </c>
    </row>
    <row r="4444" spans="1:5" x14ac:dyDescent="0.35">
      <c r="A4444">
        <v>14.256000000000002</v>
      </c>
      <c r="B4444" s="8">
        <v>165918</v>
      </c>
      <c r="C4444" s="4" t="s">
        <v>5</v>
      </c>
      <c r="D4444" s="4">
        <v>1</v>
      </c>
      <c r="E4444" s="1">
        <v>45875</v>
      </c>
    </row>
    <row r="4445" spans="1:5" x14ac:dyDescent="0.35">
      <c r="A4445">
        <v>81.98</v>
      </c>
      <c r="B4445" s="8">
        <v>165918</v>
      </c>
      <c r="C4445" s="4" t="s">
        <v>5</v>
      </c>
      <c r="D4445" s="4">
        <v>1</v>
      </c>
      <c r="E4445" s="1">
        <v>45874</v>
      </c>
    </row>
    <row r="4446" spans="1:5" ht="29" x14ac:dyDescent="0.35">
      <c r="A4446">
        <v>39.624000000000009</v>
      </c>
      <c r="B4446" s="8">
        <v>165918</v>
      </c>
      <c r="C4446" s="4" t="s">
        <v>89</v>
      </c>
      <c r="D4446" s="4">
        <v>1</v>
      </c>
      <c r="E4446" s="1">
        <v>45872</v>
      </c>
    </row>
    <row r="4447" spans="1:5" x14ac:dyDescent="0.35">
      <c r="A4447">
        <v>276.78400000000005</v>
      </c>
      <c r="B4447" s="9">
        <v>126102</v>
      </c>
      <c r="C4447" s="4" t="s">
        <v>5</v>
      </c>
      <c r="D4447" s="4">
        <v>1</v>
      </c>
      <c r="E4447" s="1">
        <v>45870</v>
      </c>
    </row>
    <row r="4448" spans="1:5" x14ac:dyDescent="0.35">
      <c r="A4448">
        <v>14.624000000000002</v>
      </c>
      <c r="B4448" s="11">
        <v>110023</v>
      </c>
      <c r="C4448" s="4" t="s">
        <v>5</v>
      </c>
      <c r="D4448" s="4">
        <v>1</v>
      </c>
      <c r="E4448" s="1">
        <v>45868</v>
      </c>
    </row>
    <row r="4449" spans="1:5" x14ac:dyDescent="0.35">
      <c r="A4449">
        <v>55.360000000000007</v>
      </c>
      <c r="B4449" s="11">
        <v>112893</v>
      </c>
      <c r="C4449" s="4" t="s">
        <v>5</v>
      </c>
      <c r="D4449" s="4">
        <v>1</v>
      </c>
      <c r="E4449" s="1">
        <v>45866</v>
      </c>
    </row>
    <row r="4450" spans="1:5" ht="29" x14ac:dyDescent="0.35">
      <c r="A4450">
        <v>15.008000000000003</v>
      </c>
      <c r="B4450" s="11">
        <v>137176</v>
      </c>
      <c r="C4450" s="4" t="s">
        <v>89</v>
      </c>
      <c r="D4450" s="4">
        <v>1</v>
      </c>
      <c r="E4450" s="1">
        <v>45864</v>
      </c>
    </row>
    <row r="4451" spans="1:5" ht="29" x14ac:dyDescent="0.35">
      <c r="A4451">
        <v>35.952000000000005</v>
      </c>
      <c r="B4451" s="11">
        <v>108987</v>
      </c>
      <c r="C4451" s="4" t="s">
        <v>89</v>
      </c>
      <c r="D4451" s="4">
        <v>1</v>
      </c>
      <c r="E4451" s="1">
        <v>45862</v>
      </c>
    </row>
    <row r="4452" spans="1:5" x14ac:dyDescent="0.35">
      <c r="A4452">
        <v>2396.2655999999997</v>
      </c>
      <c r="B4452" s="11">
        <v>108987</v>
      </c>
      <c r="C4452" s="4" t="s">
        <v>5</v>
      </c>
      <c r="D4452" s="4">
        <v>1</v>
      </c>
      <c r="E4452" s="1">
        <v>45860</v>
      </c>
    </row>
    <row r="4453" spans="1:5" x14ac:dyDescent="0.35">
      <c r="A4453">
        <v>131.136</v>
      </c>
      <c r="B4453" s="11">
        <v>108987</v>
      </c>
      <c r="C4453" s="4" t="s">
        <v>5</v>
      </c>
      <c r="D4453" s="4">
        <v>1</v>
      </c>
      <c r="E4453" s="1">
        <v>45858</v>
      </c>
    </row>
    <row r="4454" spans="1:5" x14ac:dyDescent="0.35">
      <c r="A4454">
        <v>57.584000000000003</v>
      </c>
      <c r="B4454" s="11">
        <v>108987</v>
      </c>
      <c r="C4454" s="4" t="s">
        <v>5</v>
      </c>
      <c r="D4454" s="4">
        <v>1</v>
      </c>
      <c r="E4454" s="1">
        <v>45856</v>
      </c>
    </row>
    <row r="4455" spans="1:5" ht="29" x14ac:dyDescent="0.35">
      <c r="A4455">
        <v>33.024000000000001</v>
      </c>
      <c r="B4455" s="11">
        <v>113516</v>
      </c>
      <c r="C4455" s="4" t="s">
        <v>89</v>
      </c>
      <c r="D4455" s="4">
        <v>1</v>
      </c>
      <c r="E4455" s="1">
        <v>45854</v>
      </c>
    </row>
    <row r="4456" spans="1:5" ht="29" x14ac:dyDescent="0.35">
      <c r="A4456">
        <v>67.13600000000001</v>
      </c>
      <c r="B4456" s="11">
        <v>113516</v>
      </c>
      <c r="C4456" s="4" t="s">
        <v>89</v>
      </c>
      <c r="D4456" s="4">
        <v>1</v>
      </c>
      <c r="E4456" s="1">
        <v>45852</v>
      </c>
    </row>
    <row r="4457" spans="1:5" x14ac:dyDescent="0.35">
      <c r="A4457">
        <v>173.94</v>
      </c>
      <c r="B4457" s="11">
        <v>114174</v>
      </c>
      <c r="C4457" s="4" t="s">
        <v>6</v>
      </c>
      <c r="D4457" s="4">
        <v>1</v>
      </c>
      <c r="E4457" s="1">
        <v>45850</v>
      </c>
    </row>
    <row r="4458" spans="1:5" ht="29" x14ac:dyDescent="0.35">
      <c r="A4458">
        <v>14.76</v>
      </c>
      <c r="B4458" s="11">
        <v>114174</v>
      </c>
      <c r="C4458" s="4" t="s">
        <v>89</v>
      </c>
      <c r="D4458" s="4">
        <v>1</v>
      </c>
      <c r="E4458" s="1">
        <v>45848</v>
      </c>
    </row>
    <row r="4459" spans="1:5" ht="29" x14ac:dyDescent="0.35">
      <c r="A4459">
        <v>14.136000000000003</v>
      </c>
      <c r="B4459" s="11">
        <v>115455</v>
      </c>
      <c r="C4459" s="4" t="s">
        <v>89</v>
      </c>
      <c r="D4459" s="4">
        <v>1</v>
      </c>
      <c r="E4459" s="1">
        <v>45846</v>
      </c>
    </row>
    <row r="4460" spans="1:5" ht="29" x14ac:dyDescent="0.35">
      <c r="A4460">
        <v>601.47</v>
      </c>
      <c r="B4460" s="11">
        <v>115455</v>
      </c>
      <c r="C4460" s="4" t="s">
        <v>89</v>
      </c>
      <c r="D4460" s="4">
        <v>1</v>
      </c>
      <c r="E4460" s="1">
        <v>45844</v>
      </c>
    </row>
    <row r="4461" spans="1:5" ht="29" x14ac:dyDescent="0.35">
      <c r="A4461">
        <v>207.48</v>
      </c>
      <c r="B4461" s="11">
        <v>131499</v>
      </c>
      <c r="C4461" s="4" t="s">
        <v>89</v>
      </c>
      <c r="D4461" s="4">
        <v>1</v>
      </c>
      <c r="E4461" s="1">
        <v>45842</v>
      </c>
    </row>
    <row r="4462" spans="1:5" x14ac:dyDescent="0.35">
      <c r="A4462">
        <v>70.367999999999995</v>
      </c>
      <c r="B4462" s="11">
        <v>108868</v>
      </c>
      <c r="C4462" s="4" t="s">
        <v>5</v>
      </c>
      <c r="D4462" s="4">
        <v>1</v>
      </c>
      <c r="E4462" s="1">
        <v>45840</v>
      </c>
    </row>
    <row r="4463" spans="1:5" x14ac:dyDescent="0.35">
      <c r="A4463">
        <v>59.960000000000008</v>
      </c>
      <c r="B4463" s="10">
        <v>108868</v>
      </c>
      <c r="C4463" s="4" t="s">
        <v>5</v>
      </c>
      <c r="D4463" s="4">
        <v>1</v>
      </c>
      <c r="E4463" s="1">
        <v>45838</v>
      </c>
    </row>
    <row r="4464" spans="1:5" x14ac:dyDescent="0.35">
      <c r="A4464">
        <v>35.167999999999999</v>
      </c>
      <c r="B4464" s="8">
        <v>155138</v>
      </c>
      <c r="C4464" s="4" t="s">
        <v>5</v>
      </c>
      <c r="D4464" s="4">
        <v>1</v>
      </c>
      <c r="E4464" s="1">
        <v>45836</v>
      </c>
    </row>
    <row r="4465" spans="1:5" x14ac:dyDescent="0.35">
      <c r="A4465">
        <v>64.704000000000008</v>
      </c>
      <c r="B4465" s="8">
        <v>155138</v>
      </c>
      <c r="C4465" s="4" t="s">
        <v>5</v>
      </c>
      <c r="D4465" s="4">
        <v>1</v>
      </c>
      <c r="E4465" s="1">
        <v>45833</v>
      </c>
    </row>
    <row r="4466" spans="1:5" x14ac:dyDescent="0.35">
      <c r="A4466">
        <v>146.04000000000002</v>
      </c>
      <c r="B4466" s="8">
        <v>153101</v>
      </c>
      <c r="C4466" s="4" t="s">
        <v>5</v>
      </c>
      <c r="D4466" s="4">
        <v>1</v>
      </c>
      <c r="E4466" s="1">
        <v>45830</v>
      </c>
    </row>
    <row r="4467" spans="1:5" x14ac:dyDescent="0.35">
      <c r="A4467">
        <v>43.13</v>
      </c>
      <c r="B4467" s="8">
        <v>110009</v>
      </c>
      <c r="C4467" s="4" t="s">
        <v>5</v>
      </c>
      <c r="D4467" s="4">
        <v>1</v>
      </c>
      <c r="E4467" s="1">
        <v>45826</v>
      </c>
    </row>
    <row r="4468" spans="1:5" ht="29" x14ac:dyDescent="0.35">
      <c r="A4468">
        <v>30.87</v>
      </c>
      <c r="B4468" s="8">
        <v>110009</v>
      </c>
      <c r="C4468" s="4" t="s">
        <v>89</v>
      </c>
      <c r="D4468" s="4">
        <v>1</v>
      </c>
      <c r="E4468" s="1">
        <v>45822</v>
      </c>
    </row>
    <row r="4469" spans="1:5" x14ac:dyDescent="0.35">
      <c r="A4469">
        <v>14.88</v>
      </c>
      <c r="B4469" s="8">
        <v>103709</v>
      </c>
      <c r="C4469" s="4" t="s">
        <v>5</v>
      </c>
      <c r="D4469" s="4">
        <v>1</v>
      </c>
      <c r="E4469" s="1">
        <v>45818</v>
      </c>
    </row>
    <row r="4470" spans="1:5" x14ac:dyDescent="0.35">
      <c r="A4470">
        <v>34.24</v>
      </c>
      <c r="B4470" s="8">
        <v>103709</v>
      </c>
      <c r="C4470" s="4" t="s">
        <v>5</v>
      </c>
      <c r="D4470" s="4">
        <v>1</v>
      </c>
      <c r="E4470" s="1">
        <v>45814</v>
      </c>
    </row>
    <row r="4471" spans="1:5" x14ac:dyDescent="0.35">
      <c r="A4471">
        <v>261.74</v>
      </c>
      <c r="B4471" s="8">
        <v>103709</v>
      </c>
      <c r="C4471" s="4" t="s">
        <v>6</v>
      </c>
      <c r="D4471" s="4">
        <v>1</v>
      </c>
      <c r="E4471" s="1">
        <v>45809</v>
      </c>
    </row>
    <row r="4472" spans="1:5" x14ac:dyDescent="0.35">
      <c r="A4472">
        <v>77.88</v>
      </c>
      <c r="B4472" s="8">
        <v>149223</v>
      </c>
      <c r="C4472" s="4" t="s">
        <v>5</v>
      </c>
      <c r="D4472" s="4">
        <v>1</v>
      </c>
      <c r="E4472" s="1">
        <v>45804</v>
      </c>
    </row>
    <row r="4473" spans="1:5" x14ac:dyDescent="0.35">
      <c r="A4473">
        <v>31.86</v>
      </c>
      <c r="B4473" s="8">
        <v>102981</v>
      </c>
      <c r="C4473" s="4" t="s">
        <v>5</v>
      </c>
      <c r="D4473" s="4">
        <v>1</v>
      </c>
      <c r="E4473" s="1">
        <v>45799</v>
      </c>
    </row>
    <row r="4474" spans="1:5" x14ac:dyDescent="0.35">
      <c r="A4474">
        <v>722.35200000000009</v>
      </c>
      <c r="B4474" s="8">
        <v>102981</v>
      </c>
      <c r="C4474" s="4" t="s">
        <v>5</v>
      </c>
      <c r="D4474" s="4">
        <v>1</v>
      </c>
      <c r="E4474" s="1">
        <v>45794</v>
      </c>
    </row>
    <row r="4475" spans="1:5" ht="29" x14ac:dyDescent="0.35">
      <c r="A4475">
        <v>95.951999999999998</v>
      </c>
      <c r="B4475" s="8">
        <v>133123</v>
      </c>
      <c r="C4475" s="4" t="s">
        <v>89</v>
      </c>
      <c r="D4475" s="4">
        <v>1</v>
      </c>
      <c r="E4475" s="1">
        <v>45789</v>
      </c>
    </row>
    <row r="4476" spans="1:5" x14ac:dyDescent="0.35">
      <c r="A4476">
        <v>3.2040000000000002</v>
      </c>
      <c r="B4476" s="8">
        <v>133123</v>
      </c>
      <c r="C4476" s="4" t="s">
        <v>5</v>
      </c>
      <c r="D4476" s="4">
        <v>1</v>
      </c>
      <c r="E4476" s="1">
        <v>45784</v>
      </c>
    </row>
    <row r="4477" spans="1:5" x14ac:dyDescent="0.35">
      <c r="A4477">
        <v>10.784000000000001</v>
      </c>
      <c r="B4477" s="8">
        <v>145240</v>
      </c>
      <c r="C4477" s="4" t="s">
        <v>5</v>
      </c>
      <c r="D4477" s="4">
        <v>1</v>
      </c>
      <c r="E4477" s="1">
        <v>45779</v>
      </c>
    </row>
    <row r="4478" spans="1:5" x14ac:dyDescent="0.35">
      <c r="A4478">
        <v>41.92</v>
      </c>
      <c r="B4478" s="8">
        <v>123932</v>
      </c>
      <c r="C4478" s="4" t="s">
        <v>5</v>
      </c>
      <c r="D4478" s="4">
        <v>1</v>
      </c>
      <c r="E4478" s="1">
        <v>45774</v>
      </c>
    </row>
    <row r="4479" spans="1:5" ht="29" x14ac:dyDescent="0.35">
      <c r="A4479">
        <v>329.58400000000006</v>
      </c>
      <c r="B4479" s="8">
        <v>123932</v>
      </c>
      <c r="C4479" s="4" t="s">
        <v>89</v>
      </c>
      <c r="D4479" s="4">
        <v>1</v>
      </c>
      <c r="E4479" s="1">
        <v>45769</v>
      </c>
    </row>
    <row r="4480" spans="1:5" x14ac:dyDescent="0.35">
      <c r="A4480">
        <v>82.800000000000011</v>
      </c>
      <c r="B4480" s="8">
        <v>110366</v>
      </c>
      <c r="C4480" s="4" t="s">
        <v>5</v>
      </c>
      <c r="D4480" s="4">
        <v>1</v>
      </c>
      <c r="E4480" s="1">
        <v>45764</v>
      </c>
    </row>
    <row r="4481" spans="1:5" x14ac:dyDescent="0.35">
      <c r="A4481">
        <v>12.22</v>
      </c>
      <c r="B4481" s="8">
        <v>115756</v>
      </c>
      <c r="C4481" s="4" t="s">
        <v>5</v>
      </c>
      <c r="D4481" s="4">
        <v>1</v>
      </c>
      <c r="E4481" s="1">
        <v>45759</v>
      </c>
    </row>
    <row r="4482" spans="1:5" x14ac:dyDescent="0.35">
      <c r="A4482">
        <v>194.94</v>
      </c>
      <c r="B4482" s="8">
        <v>115756</v>
      </c>
      <c r="C4482" s="4" t="s">
        <v>5</v>
      </c>
      <c r="D4482" s="4">
        <v>1</v>
      </c>
      <c r="E4482" s="1">
        <v>45754</v>
      </c>
    </row>
    <row r="4483" spans="1:5" x14ac:dyDescent="0.35">
      <c r="A4483">
        <v>70.949999999999989</v>
      </c>
      <c r="B4483" s="8">
        <v>115756</v>
      </c>
      <c r="C4483" s="4" t="s">
        <v>6</v>
      </c>
      <c r="D4483" s="4">
        <v>1</v>
      </c>
      <c r="E4483" s="1">
        <v>45749</v>
      </c>
    </row>
    <row r="4484" spans="1:5" x14ac:dyDescent="0.35">
      <c r="A4484">
        <v>91.36</v>
      </c>
      <c r="B4484" s="8">
        <v>115756</v>
      </c>
      <c r="C4484" s="4" t="s">
        <v>5</v>
      </c>
      <c r="D4484" s="4">
        <v>1</v>
      </c>
      <c r="E4484" s="1">
        <v>45744</v>
      </c>
    </row>
    <row r="4485" spans="1:5" x14ac:dyDescent="0.35">
      <c r="A4485">
        <v>242.94</v>
      </c>
      <c r="B4485" s="8">
        <v>115756</v>
      </c>
      <c r="C4485" s="4" t="s">
        <v>5</v>
      </c>
      <c r="D4485" s="4">
        <v>1</v>
      </c>
      <c r="E4485" s="1">
        <v>45739</v>
      </c>
    </row>
    <row r="4486" spans="1:5" x14ac:dyDescent="0.35">
      <c r="A4486">
        <v>22.05</v>
      </c>
      <c r="B4486" s="8">
        <v>115756</v>
      </c>
      <c r="C4486" s="4" t="s">
        <v>5</v>
      </c>
      <c r="D4486" s="4">
        <v>1</v>
      </c>
      <c r="E4486" s="1">
        <v>45734</v>
      </c>
    </row>
    <row r="4487" spans="1:5" ht="29" x14ac:dyDescent="0.35">
      <c r="A4487">
        <v>278.39999999999998</v>
      </c>
      <c r="B4487" s="8">
        <v>160815</v>
      </c>
      <c r="C4487" s="4" t="s">
        <v>89</v>
      </c>
      <c r="D4487" s="4">
        <v>1</v>
      </c>
      <c r="E4487" s="1">
        <v>45729</v>
      </c>
    </row>
    <row r="4488" spans="1:5" x14ac:dyDescent="0.35">
      <c r="A4488">
        <v>107.94</v>
      </c>
      <c r="B4488" s="8">
        <v>140774</v>
      </c>
      <c r="C4488" s="4" t="s">
        <v>5</v>
      </c>
      <c r="D4488" s="4">
        <v>1</v>
      </c>
      <c r="E4488" s="1">
        <v>45724</v>
      </c>
    </row>
    <row r="4489" spans="1:5" x14ac:dyDescent="0.35">
      <c r="A4489">
        <v>347.80200000000002</v>
      </c>
      <c r="B4489" s="8">
        <v>148110</v>
      </c>
      <c r="C4489" s="4" t="s">
        <v>5</v>
      </c>
      <c r="D4489" s="4">
        <v>1</v>
      </c>
      <c r="E4489" s="1">
        <v>45719</v>
      </c>
    </row>
    <row r="4490" spans="1:5" x14ac:dyDescent="0.35">
      <c r="A4490">
        <v>116</v>
      </c>
      <c r="B4490" s="8">
        <v>137673</v>
      </c>
      <c r="C4490" s="4" t="s">
        <v>5</v>
      </c>
      <c r="D4490" s="4">
        <v>1</v>
      </c>
      <c r="E4490" s="1">
        <v>45715</v>
      </c>
    </row>
    <row r="4491" spans="1:5" ht="29" x14ac:dyDescent="0.35">
      <c r="A4491">
        <v>9.5550000000000015</v>
      </c>
      <c r="B4491" s="8">
        <v>154536</v>
      </c>
      <c r="C4491" s="4" t="s">
        <v>89</v>
      </c>
      <c r="D4491" s="4">
        <v>1</v>
      </c>
      <c r="E4491" s="1">
        <v>45710</v>
      </c>
    </row>
    <row r="4492" spans="1:5" ht="29" x14ac:dyDescent="0.35">
      <c r="A4492">
        <v>23.472000000000001</v>
      </c>
      <c r="B4492" s="8">
        <v>136231</v>
      </c>
      <c r="C4492" s="4" t="s">
        <v>89</v>
      </c>
      <c r="D4492" s="4">
        <v>1</v>
      </c>
      <c r="E4492" s="1">
        <v>45705</v>
      </c>
    </row>
    <row r="4493" spans="1:5" x14ac:dyDescent="0.35">
      <c r="A4493">
        <v>86.058000000000007</v>
      </c>
      <c r="B4493" s="8">
        <v>136231</v>
      </c>
      <c r="C4493" s="4" t="s">
        <v>5</v>
      </c>
      <c r="D4493" s="4">
        <v>1</v>
      </c>
      <c r="E4493" s="1">
        <v>45700</v>
      </c>
    </row>
    <row r="4494" spans="1:5" x14ac:dyDescent="0.35">
      <c r="A4494">
        <v>108.78399999999999</v>
      </c>
      <c r="B4494" s="8">
        <v>136231</v>
      </c>
      <c r="C4494" s="4" t="s">
        <v>5</v>
      </c>
      <c r="D4494" s="4">
        <v>1</v>
      </c>
      <c r="E4494" s="1">
        <v>45694</v>
      </c>
    </row>
    <row r="4495" spans="1:5" x14ac:dyDescent="0.35">
      <c r="A4495">
        <v>10.272000000000002</v>
      </c>
      <c r="B4495" s="8">
        <v>136231</v>
      </c>
      <c r="C4495" s="4" t="s">
        <v>5</v>
      </c>
      <c r="D4495" s="4">
        <v>1</v>
      </c>
      <c r="E4495" s="1">
        <v>45688</v>
      </c>
    </row>
    <row r="4496" spans="1:5" ht="29" x14ac:dyDescent="0.35">
      <c r="A4496">
        <v>62.789999999999992</v>
      </c>
      <c r="B4496" s="8">
        <v>144540</v>
      </c>
      <c r="C4496" s="4" t="s">
        <v>89</v>
      </c>
      <c r="D4496" s="4">
        <v>1</v>
      </c>
      <c r="E4496" s="1">
        <v>45682</v>
      </c>
    </row>
    <row r="4497" spans="1:5" ht="29" x14ac:dyDescent="0.35">
      <c r="A4497">
        <v>28.44</v>
      </c>
      <c r="B4497" s="8">
        <v>144540</v>
      </c>
      <c r="C4497" s="4" t="s">
        <v>89</v>
      </c>
      <c r="D4497" s="4">
        <v>1</v>
      </c>
      <c r="E4497" s="1">
        <v>45676</v>
      </c>
    </row>
    <row r="4498" spans="1:5" x14ac:dyDescent="0.35">
      <c r="A4498">
        <v>96.08</v>
      </c>
      <c r="B4498" s="8">
        <v>151372</v>
      </c>
      <c r="C4498" s="4" t="s">
        <v>6</v>
      </c>
      <c r="D4498" s="4">
        <v>1</v>
      </c>
      <c r="E4498" s="1">
        <v>45670</v>
      </c>
    </row>
    <row r="4499" spans="1:5" ht="29" x14ac:dyDescent="0.35">
      <c r="A4499">
        <v>11.68</v>
      </c>
      <c r="B4499" s="8">
        <v>151372</v>
      </c>
      <c r="C4499" s="4" t="s">
        <v>89</v>
      </c>
      <c r="D4499" s="4">
        <v>1</v>
      </c>
      <c r="E4499" s="1">
        <v>45664</v>
      </c>
    </row>
    <row r="4500" spans="1:5" ht="29" x14ac:dyDescent="0.35">
      <c r="A4500">
        <v>4.3600000000000003</v>
      </c>
      <c r="B4500" s="8">
        <v>151372</v>
      </c>
      <c r="C4500" s="4" t="s">
        <v>89</v>
      </c>
      <c r="D4500" s="4">
        <v>1</v>
      </c>
      <c r="E4500" s="1">
        <v>45658</v>
      </c>
    </row>
    <row r="4501" spans="1:5" ht="29" x14ac:dyDescent="0.35">
      <c r="A4501">
        <v>25.920000000000005</v>
      </c>
      <c r="B4501" s="8">
        <v>149195</v>
      </c>
      <c r="C4501" s="4" t="s">
        <v>89</v>
      </c>
      <c r="D4501" s="4">
        <v>1</v>
      </c>
      <c r="E4501" s="1">
        <v>45652</v>
      </c>
    </row>
    <row r="4502" spans="1:5" ht="29" x14ac:dyDescent="0.35">
      <c r="A4502">
        <v>15.808000000000002</v>
      </c>
      <c r="B4502" s="8">
        <v>149195</v>
      </c>
      <c r="C4502" s="4" t="s">
        <v>89</v>
      </c>
      <c r="D4502" s="4">
        <v>1</v>
      </c>
      <c r="E4502" s="1">
        <v>45646</v>
      </c>
    </row>
    <row r="4503" spans="1:5" x14ac:dyDescent="0.35">
      <c r="A4503">
        <v>10.368000000000002</v>
      </c>
      <c r="B4503" s="8">
        <v>149195</v>
      </c>
      <c r="C4503" s="4" t="s">
        <v>5</v>
      </c>
      <c r="D4503" s="4">
        <v>1</v>
      </c>
      <c r="E4503" s="1">
        <v>45640</v>
      </c>
    </row>
    <row r="4504" spans="1:5" x14ac:dyDescent="0.35">
      <c r="A4504">
        <v>192.16</v>
      </c>
      <c r="B4504" s="8">
        <v>133319</v>
      </c>
      <c r="C4504" s="4" t="s">
        <v>5</v>
      </c>
      <c r="D4504" s="4">
        <v>1</v>
      </c>
      <c r="E4504" s="1">
        <v>45634</v>
      </c>
    </row>
    <row r="4505" spans="1:5" x14ac:dyDescent="0.35">
      <c r="A4505">
        <v>93.456000000000003</v>
      </c>
      <c r="B4505" s="8">
        <v>152373</v>
      </c>
      <c r="C4505" s="4" t="s">
        <v>5</v>
      </c>
      <c r="D4505" s="4">
        <v>1</v>
      </c>
      <c r="E4505" s="1">
        <v>45628</v>
      </c>
    </row>
    <row r="4506" spans="1:5" x14ac:dyDescent="0.35">
      <c r="A4506">
        <v>25.06</v>
      </c>
      <c r="B4506" s="8">
        <v>121013</v>
      </c>
      <c r="C4506" s="4" t="s">
        <v>5</v>
      </c>
      <c r="D4506" s="4">
        <v>1</v>
      </c>
      <c r="E4506" s="1">
        <v>45622</v>
      </c>
    </row>
    <row r="4507" spans="1:5" x14ac:dyDescent="0.35">
      <c r="A4507">
        <v>1652.94</v>
      </c>
      <c r="B4507" s="8">
        <v>121013</v>
      </c>
      <c r="C4507" s="4" t="s">
        <v>5</v>
      </c>
      <c r="D4507" s="4">
        <v>1</v>
      </c>
      <c r="E4507" s="1">
        <v>45616</v>
      </c>
    </row>
    <row r="4508" spans="1:5" x14ac:dyDescent="0.35">
      <c r="A4508">
        <v>9.2480000000000011</v>
      </c>
      <c r="B4508" s="8">
        <v>164490</v>
      </c>
      <c r="C4508" s="4" t="s">
        <v>5</v>
      </c>
      <c r="D4508" s="4">
        <v>1</v>
      </c>
      <c r="E4508" s="1">
        <v>45610</v>
      </c>
    </row>
    <row r="4509" spans="1:5" ht="29" x14ac:dyDescent="0.35">
      <c r="A4509">
        <v>8.9520000000000017</v>
      </c>
      <c r="B4509" s="8">
        <v>162383</v>
      </c>
      <c r="C4509" s="4" t="s">
        <v>89</v>
      </c>
      <c r="D4509" s="4">
        <v>1</v>
      </c>
      <c r="E4509" s="1">
        <v>45604</v>
      </c>
    </row>
    <row r="4510" spans="1:5" x14ac:dyDescent="0.35">
      <c r="A4510">
        <v>8.8560000000000016</v>
      </c>
      <c r="B4510" s="8">
        <v>162383</v>
      </c>
      <c r="C4510" s="4" t="s">
        <v>5</v>
      </c>
      <c r="D4510" s="4">
        <v>1</v>
      </c>
      <c r="E4510" s="1">
        <v>45597</v>
      </c>
    </row>
    <row r="4511" spans="1:5" x14ac:dyDescent="0.35">
      <c r="A4511">
        <v>85.245999999999995</v>
      </c>
      <c r="B4511" s="8">
        <v>162383</v>
      </c>
      <c r="C4511" s="4" t="s">
        <v>5</v>
      </c>
      <c r="D4511" s="4">
        <v>1</v>
      </c>
      <c r="E4511" s="1">
        <v>45590</v>
      </c>
    </row>
    <row r="4512" spans="1:5" x14ac:dyDescent="0.35">
      <c r="A4512">
        <v>21.204000000000004</v>
      </c>
      <c r="B4512" s="8">
        <v>136595</v>
      </c>
      <c r="C4512" s="4" t="s">
        <v>6</v>
      </c>
      <c r="D4512" s="4">
        <v>1</v>
      </c>
      <c r="E4512" s="1">
        <v>45583</v>
      </c>
    </row>
    <row r="4513" spans="1:5" x14ac:dyDescent="0.35">
      <c r="A4513">
        <v>58.248000000000005</v>
      </c>
      <c r="B4513" s="8">
        <v>158778</v>
      </c>
      <c r="C4513" s="4" t="s">
        <v>5</v>
      </c>
      <c r="D4513" s="4">
        <v>1</v>
      </c>
      <c r="E4513" s="1">
        <v>45576</v>
      </c>
    </row>
    <row r="4514" spans="1:5" x14ac:dyDescent="0.35">
      <c r="A4514">
        <v>71.245999999999995</v>
      </c>
      <c r="B4514" s="8">
        <v>158778</v>
      </c>
      <c r="C4514" s="4" t="s">
        <v>5</v>
      </c>
      <c r="D4514" s="4">
        <v>1</v>
      </c>
      <c r="E4514" s="1">
        <v>45569</v>
      </c>
    </row>
    <row r="4515" spans="1:5" x14ac:dyDescent="0.35">
      <c r="A4515">
        <v>7.8719999999999999</v>
      </c>
      <c r="B4515" s="8">
        <v>158778</v>
      </c>
      <c r="C4515" s="4" t="s">
        <v>5</v>
      </c>
      <c r="D4515" s="4">
        <v>1</v>
      </c>
      <c r="E4515" s="1">
        <v>45562</v>
      </c>
    </row>
    <row r="4516" spans="1:5" ht="29" x14ac:dyDescent="0.35">
      <c r="A4516">
        <v>887.27099999999984</v>
      </c>
      <c r="B4516" s="8">
        <v>158778</v>
      </c>
      <c r="C4516" s="4" t="s">
        <v>89</v>
      </c>
      <c r="D4516" s="4">
        <v>1</v>
      </c>
      <c r="E4516" s="1">
        <v>45555</v>
      </c>
    </row>
    <row r="4517" spans="1:5" x14ac:dyDescent="0.35">
      <c r="A4517">
        <v>43.6</v>
      </c>
      <c r="B4517" s="8">
        <v>139409</v>
      </c>
      <c r="C4517" s="4" t="s">
        <v>5</v>
      </c>
      <c r="D4517" s="4">
        <v>1</v>
      </c>
      <c r="E4517" s="1">
        <v>45548</v>
      </c>
    </row>
    <row r="4518" spans="1:5" x14ac:dyDescent="0.35">
      <c r="A4518">
        <v>3.9119999999999999</v>
      </c>
      <c r="B4518" s="8">
        <v>169971</v>
      </c>
      <c r="C4518" s="4" t="s">
        <v>5</v>
      </c>
      <c r="D4518" s="4">
        <v>1</v>
      </c>
      <c r="E4518" s="1">
        <v>45541</v>
      </c>
    </row>
    <row r="4519" spans="1:5" x14ac:dyDescent="0.35">
      <c r="A4519">
        <v>62.376000000000005</v>
      </c>
      <c r="B4519" s="8">
        <v>169971</v>
      </c>
      <c r="C4519" s="4" t="s">
        <v>5</v>
      </c>
      <c r="D4519" s="4">
        <v>1</v>
      </c>
      <c r="E4519" s="1">
        <v>45534</v>
      </c>
    </row>
    <row r="4520" spans="1:5" ht="29" x14ac:dyDescent="0.35">
      <c r="A4520">
        <v>63.94</v>
      </c>
      <c r="B4520" s="8">
        <v>123120</v>
      </c>
      <c r="C4520" s="4" t="s">
        <v>89</v>
      </c>
      <c r="D4520" s="4">
        <v>1</v>
      </c>
      <c r="E4520" s="1">
        <v>45527</v>
      </c>
    </row>
    <row r="4521" spans="1:5" x14ac:dyDescent="0.35">
      <c r="A4521">
        <v>60.600000000000009</v>
      </c>
      <c r="B4521" s="8">
        <v>123120</v>
      </c>
      <c r="C4521" s="4" t="s">
        <v>5</v>
      </c>
      <c r="D4521" s="4">
        <v>1</v>
      </c>
      <c r="E4521" s="1">
        <v>45520</v>
      </c>
    </row>
    <row r="4522" spans="1:5" x14ac:dyDescent="0.35">
      <c r="A4522">
        <v>22.72</v>
      </c>
      <c r="B4522" s="8">
        <v>123120</v>
      </c>
      <c r="C4522" s="4" t="s">
        <v>5</v>
      </c>
      <c r="D4522" s="4">
        <v>1</v>
      </c>
      <c r="E4522" s="1">
        <v>45513</v>
      </c>
    </row>
    <row r="4523" spans="1:5" x14ac:dyDescent="0.35">
      <c r="A4523">
        <v>12.192</v>
      </c>
      <c r="B4523" s="8">
        <v>149783</v>
      </c>
      <c r="C4523" s="4" t="s">
        <v>5</v>
      </c>
      <c r="D4523" s="4">
        <v>1</v>
      </c>
      <c r="E4523" s="1">
        <v>45506</v>
      </c>
    </row>
    <row r="4524" spans="1:5" x14ac:dyDescent="0.35">
      <c r="A4524">
        <v>87.168000000000006</v>
      </c>
      <c r="B4524" s="8">
        <v>149783</v>
      </c>
      <c r="C4524" s="4" t="s">
        <v>6</v>
      </c>
      <c r="D4524" s="4">
        <v>1</v>
      </c>
      <c r="E4524" s="1">
        <v>45499</v>
      </c>
    </row>
    <row r="4525" spans="1:5" x14ac:dyDescent="0.35">
      <c r="A4525">
        <v>31.744</v>
      </c>
      <c r="B4525" s="8">
        <v>149783</v>
      </c>
      <c r="C4525" s="4" t="s">
        <v>5</v>
      </c>
      <c r="D4525" s="4">
        <v>1</v>
      </c>
      <c r="E4525" s="1">
        <v>45491</v>
      </c>
    </row>
    <row r="4526" spans="1:5" x14ac:dyDescent="0.35">
      <c r="A4526">
        <v>42.599999999999994</v>
      </c>
      <c r="B4526" s="8">
        <v>131205</v>
      </c>
      <c r="C4526" s="4" t="s">
        <v>5</v>
      </c>
      <c r="D4526" s="4">
        <v>1</v>
      </c>
      <c r="E4526" s="1">
        <v>45483</v>
      </c>
    </row>
    <row r="4527" spans="1:5" x14ac:dyDescent="0.35">
      <c r="A4527">
        <v>113.94</v>
      </c>
      <c r="B4527" s="8">
        <v>131205</v>
      </c>
      <c r="C4527" s="4" t="s">
        <v>5</v>
      </c>
      <c r="D4527" s="4">
        <v>1</v>
      </c>
      <c r="E4527" s="1">
        <v>45475</v>
      </c>
    </row>
    <row r="4528" spans="1:5" ht="29" x14ac:dyDescent="0.35">
      <c r="A4528">
        <v>129.91999999999999</v>
      </c>
      <c r="B4528" s="8">
        <v>131205</v>
      </c>
      <c r="C4528" s="4" t="s">
        <v>89</v>
      </c>
      <c r="D4528" s="4">
        <v>1</v>
      </c>
      <c r="E4528" s="1">
        <v>45467</v>
      </c>
    </row>
    <row r="4529" spans="1:5" x14ac:dyDescent="0.35">
      <c r="A4529">
        <v>5.28</v>
      </c>
      <c r="B4529" s="8">
        <v>131205</v>
      </c>
      <c r="C4529" s="4" t="s">
        <v>5</v>
      </c>
      <c r="D4529" s="4">
        <v>1</v>
      </c>
      <c r="E4529" s="1">
        <v>45459</v>
      </c>
    </row>
    <row r="4530" spans="1:5" x14ac:dyDescent="0.35">
      <c r="A4530">
        <v>535.41</v>
      </c>
      <c r="B4530" s="8">
        <v>168774</v>
      </c>
      <c r="C4530" s="4" t="s">
        <v>5</v>
      </c>
      <c r="D4530" s="4">
        <v>1</v>
      </c>
      <c r="E4530" s="1">
        <v>45451</v>
      </c>
    </row>
    <row r="4531" spans="1:5" x14ac:dyDescent="0.35">
      <c r="A4531">
        <v>16.559999999999999</v>
      </c>
      <c r="B4531" s="8">
        <v>142524</v>
      </c>
      <c r="C4531" s="4" t="s">
        <v>5</v>
      </c>
      <c r="D4531" s="4">
        <v>1</v>
      </c>
      <c r="E4531" s="1">
        <v>45443</v>
      </c>
    </row>
    <row r="4532" spans="1:5" ht="29" x14ac:dyDescent="0.35">
      <c r="A4532">
        <v>279.95</v>
      </c>
      <c r="B4532" s="8">
        <v>142524</v>
      </c>
      <c r="C4532" s="4" t="s">
        <v>89</v>
      </c>
      <c r="D4532" s="4">
        <v>1</v>
      </c>
      <c r="E4532" s="1">
        <v>45435</v>
      </c>
    </row>
    <row r="4533" spans="1:5" ht="29" x14ac:dyDescent="0.35">
      <c r="A4533">
        <v>239.5</v>
      </c>
      <c r="B4533" s="8">
        <v>117604</v>
      </c>
      <c r="C4533" s="4" t="s">
        <v>89</v>
      </c>
      <c r="D4533" s="4">
        <v>1</v>
      </c>
      <c r="E4533" s="1">
        <v>45427</v>
      </c>
    </row>
    <row r="4534" spans="1:5" x14ac:dyDescent="0.35">
      <c r="A4534">
        <v>24.27</v>
      </c>
      <c r="B4534" s="8">
        <v>129630</v>
      </c>
      <c r="C4534" s="4" t="s">
        <v>5</v>
      </c>
      <c r="D4534" s="4">
        <v>1</v>
      </c>
      <c r="E4534" s="1">
        <v>45419</v>
      </c>
    </row>
    <row r="4535" spans="1:5" x14ac:dyDescent="0.35">
      <c r="A4535">
        <v>2799.9600000000005</v>
      </c>
      <c r="B4535" s="8">
        <v>129630</v>
      </c>
      <c r="C4535" s="4" t="s">
        <v>5</v>
      </c>
      <c r="D4535" s="4">
        <v>1</v>
      </c>
      <c r="E4535" s="1">
        <v>45411</v>
      </c>
    </row>
    <row r="4536" spans="1:5" x14ac:dyDescent="0.35">
      <c r="A4536">
        <v>1141.4700000000003</v>
      </c>
      <c r="B4536" s="8">
        <v>158099</v>
      </c>
      <c r="C4536" s="4" t="s">
        <v>5</v>
      </c>
      <c r="D4536" s="4">
        <v>1</v>
      </c>
      <c r="E4536" s="1">
        <v>45403</v>
      </c>
    </row>
    <row r="4537" spans="1:5" ht="29" x14ac:dyDescent="0.35">
      <c r="A4537">
        <v>280.78200000000004</v>
      </c>
      <c r="B4537" s="8">
        <v>158099</v>
      </c>
      <c r="C4537" s="4" t="s">
        <v>89</v>
      </c>
      <c r="D4537" s="4">
        <v>1</v>
      </c>
      <c r="E4537" s="1">
        <v>45395</v>
      </c>
    </row>
    <row r="4538" spans="1:5" ht="29" x14ac:dyDescent="0.35">
      <c r="A4538">
        <v>83.951999999999998</v>
      </c>
      <c r="B4538" s="8">
        <v>100566</v>
      </c>
      <c r="C4538" s="4" t="s">
        <v>89</v>
      </c>
      <c r="D4538" s="4">
        <v>1</v>
      </c>
      <c r="E4538" s="1">
        <v>45387</v>
      </c>
    </row>
    <row r="4539" spans="1:5" x14ac:dyDescent="0.35">
      <c r="A4539">
        <v>8.8079999999999981</v>
      </c>
      <c r="B4539" s="8">
        <v>159737</v>
      </c>
      <c r="C4539" s="4" t="s">
        <v>6</v>
      </c>
      <c r="D4539" s="4">
        <v>1</v>
      </c>
      <c r="E4539" s="1">
        <v>45379</v>
      </c>
    </row>
    <row r="4540" spans="1:5" ht="29" x14ac:dyDescent="0.35">
      <c r="A4540">
        <v>48.16</v>
      </c>
      <c r="B4540" s="8">
        <v>132143</v>
      </c>
      <c r="C4540" s="4" t="s">
        <v>89</v>
      </c>
      <c r="D4540" s="4">
        <v>1</v>
      </c>
      <c r="E4540" s="1">
        <v>45371</v>
      </c>
    </row>
    <row r="4541" spans="1:5" ht="29" x14ac:dyDescent="0.35">
      <c r="A4541">
        <v>54.5</v>
      </c>
      <c r="B4541" s="8">
        <v>163986</v>
      </c>
      <c r="C4541" s="4" t="s">
        <v>89</v>
      </c>
      <c r="D4541" s="4">
        <v>1</v>
      </c>
      <c r="E4541" s="1">
        <v>45363</v>
      </c>
    </row>
    <row r="4542" spans="1:5" ht="29" x14ac:dyDescent="0.35">
      <c r="A4542">
        <v>87.28</v>
      </c>
      <c r="B4542" s="8">
        <v>101616</v>
      </c>
      <c r="C4542" s="4" t="s">
        <v>89</v>
      </c>
      <c r="D4542" s="4">
        <v>1</v>
      </c>
      <c r="E4542" s="1">
        <v>45355</v>
      </c>
    </row>
    <row r="4543" spans="1:5" ht="29" x14ac:dyDescent="0.35">
      <c r="A4543">
        <v>344.94</v>
      </c>
      <c r="B4543" s="8">
        <v>147711</v>
      </c>
      <c r="C4543" s="4" t="s">
        <v>89</v>
      </c>
      <c r="D4543" s="4">
        <v>1</v>
      </c>
      <c r="E4543" s="1">
        <v>45346</v>
      </c>
    </row>
    <row r="4544" spans="1:5" x14ac:dyDescent="0.35">
      <c r="A4544">
        <v>14.76</v>
      </c>
      <c r="B4544" s="8">
        <v>147711</v>
      </c>
      <c r="C4544" s="4" t="s">
        <v>5</v>
      </c>
      <c r="D4544" s="4">
        <v>1</v>
      </c>
      <c r="E4544" s="1">
        <v>45338</v>
      </c>
    </row>
    <row r="4545" spans="1:5" x14ac:dyDescent="0.35">
      <c r="A4545">
        <v>12.76</v>
      </c>
      <c r="B4545" s="8">
        <v>147711</v>
      </c>
      <c r="C4545" s="4" t="s">
        <v>5</v>
      </c>
      <c r="D4545" s="4">
        <v>1</v>
      </c>
      <c r="E4545" s="1">
        <v>45330</v>
      </c>
    </row>
    <row r="4546" spans="1:5" x14ac:dyDescent="0.35">
      <c r="A4546">
        <v>58.48</v>
      </c>
      <c r="B4546" s="8">
        <v>147711</v>
      </c>
      <c r="C4546" s="4" t="s">
        <v>5</v>
      </c>
      <c r="D4546" s="4">
        <v>1</v>
      </c>
      <c r="E4546" s="1">
        <v>45322</v>
      </c>
    </row>
    <row r="4547" spans="1:5" x14ac:dyDescent="0.35">
      <c r="A4547">
        <v>198.744</v>
      </c>
      <c r="B4547" s="8">
        <v>104815</v>
      </c>
      <c r="C4547" s="4" t="s">
        <v>5</v>
      </c>
      <c r="D4547" s="4">
        <v>1</v>
      </c>
      <c r="E4547" s="1">
        <v>45314</v>
      </c>
    </row>
    <row r="4548" spans="1:5" x14ac:dyDescent="0.35">
      <c r="A4548">
        <v>30.96</v>
      </c>
      <c r="B4548" s="8">
        <v>153185</v>
      </c>
      <c r="C4548" s="4" t="s">
        <v>5</v>
      </c>
      <c r="D4548" s="4">
        <v>1</v>
      </c>
      <c r="E4548" s="1">
        <v>45306</v>
      </c>
    </row>
    <row r="4549" spans="1:5" x14ac:dyDescent="0.35">
      <c r="A4549">
        <v>75.48</v>
      </c>
      <c r="B4549" s="8">
        <v>130407</v>
      </c>
      <c r="C4549" s="4" t="s">
        <v>5</v>
      </c>
      <c r="D4549" s="4">
        <v>1</v>
      </c>
      <c r="E4549" s="1">
        <v>45298</v>
      </c>
    </row>
    <row r="4550" spans="1:5" ht="29" x14ac:dyDescent="0.35">
      <c r="A4550">
        <v>39.979999999999997</v>
      </c>
      <c r="B4550" s="8">
        <v>130407</v>
      </c>
      <c r="C4550" s="4" t="s">
        <v>89</v>
      </c>
      <c r="D4550" s="4">
        <v>1</v>
      </c>
      <c r="E4550" s="1">
        <v>45290</v>
      </c>
    </row>
    <row r="4551" spans="1:5" x14ac:dyDescent="0.35">
      <c r="A4551">
        <v>1.81</v>
      </c>
      <c r="B4551" s="8">
        <v>116540</v>
      </c>
      <c r="C4551" s="4" t="s">
        <v>5</v>
      </c>
      <c r="D4551" s="4">
        <v>1</v>
      </c>
      <c r="E4551" s="1">
        <v>45282</v>
      </c>
    </row>
    <row r="4552" spans="1:5" x14ac:dyDescent="0.35">
      <c r="A4552">
        <v>8.26</v>
      </c>
      <c r="B4552" s="8">
        <v>116540</v>
      </c>
      <c r="C4552" s="4" t="s">
        <v>5</v>
      </c>
      <c r="D4552" s="4">
        <v>1</v>
      </c>
      <c r="E4552" s="1">
        <v>45273</v>
      </c>
    </row>
    <row r="4553" spans="1:5" x14ac:dyDescent="0.35">
      <c r="A4553">
        <v>46.53</v>
      </c>
      <c r="B4553" s="8">
        <v>113096</v>
      </c>
      <c r="C4553" s="4" t="s">
        <v>6</v>
      </c>
      <c r="D4553" s="4">
        <v>1</v>
      </c>
      <c r="E4553" s="1">
        <v>45264</v>
      </c>
    </row>
    <row r="4554" spans="1:5" x14ac:dyDescent="0.35">
      <c r="A4554">
        <v>29.24</v>
      </c>
      <c r="B4554" s="8">
        <v>144764</v>
      </c>
      <c r="C4554" s="4" t="s">
        <v>5</v>
      </c>
      <c r="D4554" s="4">
        <v>1</v>
      </c>
      <c r="E4554" s="1">
        <v>45255</v>
      </c>
    </row>
    <row r="4555" spans="1:5" x14ac:dyDescent="0.35">
      <c r="A4555">
        <v>35.167999999999999</v>
      </c>
      <c r="B4555" s="8">
        <v>144764</v>
      </c>
      <c r="C4555" s="4" t="s">
        <v>5</v>
      </c>
      <c r="D4555" s="4">
        <v>1</v>
      </c>
      <c r="E4555" s="1">
        <v>45246</v>
      </c>
    </row>
    <row r="4556" spans="1:5" x14ac:dyDescent="0.35">
      <c r="A4556">
        <v>1362.8999999999999</v>
      </c>
      <c r="B4556" s="8">
        <v>144764</v>
      </c>
      <c r="C4556" s="4" t="s">
        <v>5</v>
      </c>
      <c r="D4556" s="4">
        <v>1</v>
      </c>
      <c r="E4556" s="1">
        <v>45237</v>
      </c>
    </row>
    <row r="4557" spans="1:5" ht="29" x14ac:dyDescent="0.35">
      <c r="A4557">
        <v>84.272000000000006</v>
      </c>
      <c r="B4557" s="8">
        <v>129847</v>
      </c>
      <c r="C4557" s="4" t="s">
        <v>89</v>
      </c>
      <c r="D4557" s="4">
        <v>1</v>
      </c>
      <c r="E4557" s="1">
        <v>45228</v>
      </c>
    </row>
    <row r="4558" spans="1:5" x14ac:dyDescent="0.35">
      <c r="A4558">
        <v>22.911000000000005</v>
      </c>
      <c r="B4558" s="8">
        <v>106950</v>
      </c>
      <c r="C4558" s="4" t="s">
        <v>5</v>
      </c>
      <c r="D4558" s="4">
        <v>1</v>
      </c>
      <c r="E4558" s="1">
        <v>45219</v>
      </c>
    </row>
    <row r="4559" spans="1:5" x14ac:dyDescent="0.35">
      <c r="A4559">
        <v>309.45600000000002</v>
      </c>
      <c r="B4559" s="8">
        <v>106950</v>
      </c>
      <c r="C4559" s="4" t="s">
        <v>5</v>
      </c>
      <c r="D4559" s="4">
        <v>1</v>
      </c>
      <c r="E4559" s="1">
        <v>45210</v>
      </c>
    </row>
    <row r="4560" spans="1:5" x14ac:dyDescent="0.35">
      <c r="A4560">
        <v>19.456000000000003</v>
      </c>
      <c r="B4560" s="8">
        <v>106950</v>
      </c>
      <c r="C4560" s="4" t="s">
        <v>5</v>
      </c>
      <c r="D4560" s="4">
        <v>1</v>
      </c>
      <c r="E4560" s="1">
        <v>45201</v>
      </c>
    </row>
    <row r="4561" spans="1:5" ht="29" x14ac:dyDescent="0.35">
      <c r="A4561">
        <v>472.51800000000003</v>
      </c>
      <c r="B4561" s="8">
        <v>106950</v>
      </c>
      <c r="C4561" s="4" t="s">
        <v>89</v>
      </c>
      <c r="D4561" s="4">
        <v>1</v>
      </c>
      <c r="E4561" s="1">
        <v>45192</v>
      </c>
    </row>
    <row r="4562" spans="1:5" x14ac:dyDescent="0.35">
      <c r="A4562">
        <v>1012.6800000000001</v>
      </c>
      <c r="B4562" s="8">
        <v>106950</v>
      </c>
      <c r="C4562" s="4" t="s">
        <v>5</v>
      </c>
      <c r="D4562" s="4">
        <v>1</v>
      </c>
      <c r="E4562" s="1">
        <v>45183</v>
      </c>
    </row>
    <row r="4563" spans="1:5" x14ac:dyDescent="0.35">
      <c r="A4563">
        <v>17.220000000000006</v>
      </c>
      <c r="B4563" s="8">
        <v>106950</v>
      </c>
      <c r="C4563" s="4" t="s">
        <v>5</v>
      </c>
      <c r="D4563" s="4">
        <v>1</v>
      </c>
      <c r="E4563" s="1">
        <v>45173</v>
      </c>
    </row>
    <row r="4564" spans="1:5" x14ac:dyDescent="0.35">
      <c r="A4564">
        <v>999.98</v>
      </c>
      <c r="B4564" s="8">
        <v>166429</v>
      </c>
      <c r="C4564" s="4" t="s">
        <v>5</v>
      </c>
      <c r="D4564" s="4">
        <v>1</v>
      </c>
      <c r="E4564" s="1">
        <v>45163</v>
      </c>
    </row>
    <row r="4565" spans="1:5" x14ac:dyDescent="0.35">
      <c r="A4565">
        <v>8.6079999999999988</v>
      </c>
      <c r="B4565" s="8">
        <v>112739</v>
      </c>
      <c r="C4565" s="4" t="s">
        <v>6</v>
      </c>
      <c r="D4565" s="4">
        <v>1</v>
      </c>
      <c r="E4565" s="1">
        <v>45153</v>
      </c>
    </row>
    <row r="4566" spans="1:5" x14ac:dyDescent="0.35">
      <c r="A4566">
        <v>159.56</v>
      </c>
      <c r="B4566" s="8">
        <v>112739</v>
      </c>
      <c r="C4566" s="4" t="s">
        <v>5</v>
      </c>
      <c r="D4566" s="4">
        <v>1</v>
      </c>
      <c r="E4566" s="1">
        <v>45143</v>
      </c>
    </row>
    <row r="4567" spans="1:5" x14ac:dyDescent="0.35">
      <c r="A4567">
        <v>215.976</v>
      </c>
      <c r="B4567" s="8">
        <v>106278</v>
      </c>
      <c r="C4567" s="4" t="s">
        <v>5</v>
      </c>
      <c r="D4567" s="4">
        <v>1</v>
      </c>
      <c r="E4567" s="1">
        <v>45133</v>
      </c>
    </row>
    <row r="4568" spans="1:5" x14ac:dyDescent="0.35">
      <c r="A4568">
        <v>65.94</v>
      </c>
      <c r="B4568" s="8">
        <v>106278</v>
      </c>
      <c r="C4568" s="4" t="s">
        <v>5</v>
      </c>
      <c r="D4568" s="4">
        <v>1</v>
      </c>
      <c r="E4568" s="1">
        <v>45122</v>
      </c>
    </row>
    <row r="4569" spans="1:5" ht="29" x14ac:dyDescent="0.35">
      <c r="A4569">
        <v>94.679999999999993</v>
      </c>
      <c r="B4569" s="8">
        <v>126732</v>
      </c>
      <c r="C4569" s="4" t="s">
        <v>89</v>
      </c>
      <c r="D4569" s="4">
        <v>1</v>
      </c>
      <c r="E4569" s="1">
        <v>45111</v>
      </c>
    </row>
    <row r="4570" spans="1:5" x14ac:dyDescent="0.35">
      <c r="A4570">
        <v>23.669999999999998</v>
      </c>
      <c r="B4570" s="8">
        <v>126732</v>
      </c>
      <c r="C4570" s="4" t="s">
        <v>5</v>
      </c>
      <c r="D4570" s="4">
        <v>1</v>
      </c>
      <c r="E4570" s="1">
        <v>45100</v>
      </c>
    </row>
    <row r="4571" spans="1:5" x14ac:dyDescent="0.35">
      <c r="A4571">
        <v>1091.1680000000001</v>
      </c>
      <c r="B4571" s="8">
        <v>126732</v>
      </c>
      <c r="C4571" s="4" t="s">
        <v>5</v>
      </c>
      <c r="D4571" s="4">
        <v>1</v>
      </c>
      <c r="E4571" s="1">
        <v>45089</v>
      </c>
    </row>
    <row r="4572" spans="1:5" x14ac:dyDescent="0.35">
      <c r="A4572">
        <v>18.689999999999998</v>
      </c>
      <c r="B4572" s="8">
        <v>126732</v>
      </c>
      <c r="C4572" s="4" t="s">
        <v>5</v>
      </c>
      <c r="D4572" s="4">
        <v>1</v>
      </c>
      <c r="E4572" s="1">
        <v>45078</v>
      </c>
    </row>
    <row r="4573" spans="1:5" ht="29" x14ac:dyDescent="0.35">
      <c r="A4573">
        <v>568.72800000000007</v>
      </c>
      <c r="B4573" s="8">
        <v>126732</v>
      </c>
      <c r="C4573" s="4" t="s">
        <v>89</v>
      </c>
      <c r="D4573" s="4">
        <v>1</v>
      </c>
      <c r="E4573" s="1">
        <v>45066</v>
      </c>
    </row>
    <row r="4574" spans="1:5" ht="29" x14ac:dyDescent="0.35">
      <c r="A4574">
        <v>7.3120000000000012</v>
      </c>
      <c r="B4574" s="8">
        <v>126732</v>
      </c>
      <c r="C4574" s="4" t="s">
        <v>89</v>
      </c>
      <c r="D4574" s="4">
        <v>1</v>
      </c>
      <c r="E4574" s="1">
        <v>45054</v>
      </c>
    </row>
    <row r="4575" spans="1:5" x14ac:dyDescent="0.35">
      <c r="A4575">
        <v>6.79</v>
      </c>
      <c r="B4575" s="8">
        <v>129714</v>
      </c>
      <c r="C4575" s="4" t="s">
        <v>5</v>
      </c>
      <c r="D4575" s="4">
        <v>1</v>
      </c>
      <c r="E4575" s="1">
        <v>45042</v>
      </c>
    </row>
    <row r="4576" spans="1:5" x14ac:dyDescent="0.35">
      <c r="A4576">
        <v>24.56</v>
      </c>
      <c r="B4576" s="8">
        <v>129714</v>
      </c>
      <c r="C4576" s="4" t="s">
        <v>5</v>
      </c>
      <c r="D4576" s="4">
        <v>1</v>
      </c>
      <c r="E4576" s="1">
        <v>45030</v>
      </c>
    </row>
    <row r="4577" spans="1:5" x14ac:dyDescent="0.35">
      <c r="A4577">
        <v>3.048</v>
      </c>
      <c r="B4577" s="8">
        <v>129714</v>
      </c>
      <c r="C4577" s="4" t="s">
        <v>5</v>
      </c>
      <c r="D4577" s="4">
        <v>1</v>
      </c>
      <c r="E4577" s="1">
        <v>45018</v>
      </c>
    </row>
    <row r="4578" spans="1:5" ht="29" x14ac:dyDescent="0.35">
      <c r="A4578">
        <v>49.12</v>
      </c>
      <c r="B4578" s="8">
        <v>129714</v>
      </c>
      <c r="C4578" s="4" t="s">
        <v>89</v>
      </c>
      <c r="D4578" s="4">
        <v>1</v>
      </c>
      <c r="E4578" s="1">
        <v>45006</v>
      </c>
    </row>
    <row r="4579" spans="1:5" ht="29" x14ac:dyDescent="0.35">
      <c r="A4579">
        <v>4355.1680000000006</v>
      </c>
      <c r="B4579" s="8">
        <v>129714</v>
      </c>
      <c r="C4579" s="4" t="s">
        <v>89</v>
      </c>
      <c r="D4579" s="4">
        <v>1</v>
      </c>
      <c r="E4579" s="1">
        <v>44994</v>
      </c>
    </row>
    <row r="4580" spans="1:5" x14ac:dyDescent="0.35">
      <c r="A4580">
        <v>21.88</v>
      </c>
      <c r="B4580" s="8">
        <v>120859</v>
      </c>
      <c r="C4580" s="4" t="s">
        <v>6</v>
      </c>
      <c r="D4580" s="4">
        <v>1</v>
      </c>
      <c r="E4580" s="1">
        <v>44982</v>
      </c>
    </row>
    <row r="4581" spans="1:5" ht="29" x14ac:dyDescent="0.35">
      <c r="A4581">
        <v>30.48</v>
      </c>
      <c r="B4581" s="8">
        <v>155481</v>
      </c>
      <c r="C4581" s="4" t="s">
        <v>89</v>
      </c>
      <c r="D4581" s="4">
        <v>1</v>
      </c>
      <c r="E4581" s="1">
        <v>44970</v>
      </c>
    </row>
    <row r="4582" spans="1:5" ht="29" x14ac:dyDescent="0.35">
      <c r="A4582">
        <v>23.987999999999996</v>
      </c>
      <c r="B4582" s="8">
        <v>155481</v>
      </c>
      <c r="C4582" s="4" t="s">
        <v>89</v>
      </c>
      <c r="D4582" s="4">
        <v>1</v>
      </c>
      <c r="E4582" s="1">
        <v>44958</v>
      </c>
    </row>
    <row r="4583" spans="1:5" ht="29" x14ac:dyDescent="0.35">
      <c r="A4583">
        <v>16.687999999999999</v>
      </c>
      <c r="B4583" s="8">
        <v>155481</v>
      </c>
      <c r="C4583" s="4" t="s">
        <v>89</v>
      </c>
      <c r="D4583" s="4">
        <v>1</v>
      </c>
      <c r="E4583" s="1">
        <v>44946</v>
      </c>
    </row>
    <row r="4584" spans="1:5" ht="29" x14ac:dyDescent="0.35">
      <c r="A4584">
        <v>468.90000000000003</v>
      </c>
      <c r="B4584" s="8">
        <v>151561</v>
      </c>
      <c r="C4584" s="4" t="s">
        <v>89</v>
      </c>
      <c r="D4584" s="4">
        <v>1</v>
      </c>
      <c r="E4584" s="1">
        <v>44934</v>
      </c>
    </row>
    <row r="4585" spans="1:5" x14ac:dyDescent="0.35">
      <c r="A4585">
        <v>72.48</v>
      </c>
      <c r="B4585" s="8">
        <v>151561</v>
      </c>
      <c r="C4585" s="4" t="s">
        <v>5</v>
      </c>
      <c r="D4585" s="4">
        <v>1</v>
      </c>
      <c r="E4585" s="1">
        <v>44922</v>
      </c>
    </row>
    <row r="4586" spans="1:5" x14ac:dyDescent="0.35">
      <c r="A4586">
        <v>10.95</v>
      </c>
      <c r="B4586" s="8">
        <v>151561</v>
      </c>
      <c r="C4586" s="4" t="s">
        <v>5</v>
      </c>
      <c r="D4586" s="4">
        <v>1</v>
      </c>
      <c r="E4586" s="1">
        <v>44910</v>
      </c>
    </row>
    <row r="4587" spans="1:5" x14ac:dyDescent="0.35">
      <c r="A4587">
        <v>191.82</v>
      </c>
      <c r="B4587" s="8">
        <v>151561</v>
      </c>
      <c r="C4587" s="4" t="s">
        <v>5</v>
      </c>
      <c r="D4587" s="4">
        <v>1</v>
      </c>
      <c r="E4587" s="1">
        <v>44898</v>
      </c>
    </row>
    <row r="4588" spans="1:5" x14ac:dyDescent="0.35">
      <c r="A4588">
        <v>24.1</v>
      </c>
      <c r="B4588" s="8">
        <v>116526</v>
      </c>
      <c r="C4588" s="4" t="s">
        <v>5</v>
      </c>
      <c r="D4588" s="4">
        <v>1</v>
      </c>
      <c r="E4588" s="1">
        <v>44886</v>
      </c>
    </row>
    <row r="4589" spans="1:5" x14ac:dyDescent="0.35">
      <c r="A4589">
        <v>8.7799999999999994</v>
      </c>
      <c r="B4589" s="8">
        <v>116526</v>
      </c>
      <c r="C4589" s="4" t="s">
        <v>5</v>
      </c>
      <c r="D4589" s="4">
        <v>1</v>
      </c>
      <c r="E4589" s="1">
        <v>44874</v>
      </c>
    </row>
    <row r="4590" spans="1:5" x14ac:dyDescent="0.35">
      <c r="A4590">
        <v>376.74</v>
      </c>
      <c r="B4590" s="8">
        <v>116526</v>
      </c>
      <c r="C4590" s="4" t="s">
        <v>5</v>
      </c>
      <c r="D4590" s="4">
        <v>1</v>
      </c>
      <c r="E4590" s="1">
        <v>44862</v>
      </c>
    </row>
    <row r="4591" spans="1:5" ht="29" x14ac:dyDescent="0.35">
      <c r="A4591">
        <v>29.52</v>
      </c>
      <c r="B4591" s="8">
        <v>116526</v>
      </c>
      <c r="C4591" s="4" t="s">
        <v>89</v>
      </c>
      <c r="D4591" s="4">
        <v>1</v>
      </c>
      <c r="E4591" s="1">
        <v>44850</v>
      </c>
    </row>
    <row r="4592" spans="1:5" x14ac:dyDescent="0.35">
      <c r="A4592">
        <v>11.96</v>
      </c>
      <c r="B4592" s="8">
        <v>116526</v>
      </c>
      <c r="C4592" s="4" t="s">
        <v>5</v>
      </c>
      <c r="D4592" s="4">
        <v>1</v>
      </c>
      <c r="E4592" s="1">
        <v>44838</v>
      </c>
    </row>
    <row r="4593" spans="1:5" x14ac:dyDescent="0.35">
      <c r="A4593">
        <v>26.400000000000002</v>
      </c>
      <c r="B4593" s="8">
        <v>116526</v>
      </c>
      <c r="C4593" s="4" t="s">
        <v>5</v>
      </c>
      <c r="D4593" s="4">
        <v>1</v>
      </c>
      <c r="E4593" s="1">
        <v>44825</v>
      </c>
    </row>
    <row r="4594" spans="1:5" x14ac:dyDescent="0.35">
      <c r="A4594">
        <v>12.78</v>
      </c>
      <c r="B4594" s="8">
        <v>124583</v>
      </c>
      <c r="C4594" s="4" t="s">
        <v>6</v>
      </c>
      <c r="D4594" s="4">
        <v>1</v>
      </c>
      <c r="E4594" s="1">
        <v>44812</v>
      </c>
    </row>
    <row r="4595" spans="1:5" x14ac:dyDescent="0.35">
      <c r="A4595">
        <v>23.968000000000004</v>
      </c>
      <c r="B4595" s="8">
        <v>117408</v>
      </c>
      <c r="C4595" s="4" t="s">
        <v>5</v>
      </c>
      <c r="D4595" s="4">
        <v>1</v>
      </c>
      <c r="E4595" s="1">
        <v>44799</v>
      </c>
    </row>
    <row r="4596" spans="1:5" x14ac:dyDescent="0.35">
      <c r="A4596">
        <v>290.89800000000002</v>
      </c>
      <c r="B4596" s="8">
        <v>141544</v>
      </c>
      <c r="C4596" s="4" t="s">
        <v>5</v>
      </c>
      <c r="D4596" s="4">
        <v>1</v>
      </c>
      <c r="E4596" s="1">
        <v>44786</v>
      </c>
    </row>
    <row r="4597" spans="1:5" x14ac:dyDescent="0.35">
      <c r="A4597">
        <v>54.224000000000004</v>
      </c>
      <c r="B4597" s="8">
        <v>141544</v>
      </c>
      <c r="C4597" s="4" t="s">
        <v>5</v>
      </c>
      <c r="D4597" s="4">
        <v>1</v>
      </c>
      <c r="E4597" s="1">
        <v>44773</v>
      </c>
    </row>
    <row r="4598" spans="1:5" ht="29" x14ac:dyDescent="0.35">
      <c r="A4598">
        <v>786.74400000000003</v>
      </c>
      <c r="B4598" s="8">
        <v>141544</v>
      </c>
      <c r="C4598" s="4" t="s">
        <v>89</v>
      </c>
      <c r="D4598" s="4">
        <v>1</v>
      </c>
      <c r="E4598" s="1">
        <v>44760</v>
      </c>
    </row>
    <row r="4599" spans="1:5" x14ac:dyDescent="0.35">
      <c r="A4599">
        <v>100.24000000000001</v>
      </c>
      <c r="B4599" s="8">
        <v>141544</v>
      </c>
      <c r="C4599" s="4" t="s">
        <v>5</v>
      </c>
      <c r="D4599" s="4">
        <v>1</v>
      </c>
      <c r="E4599" s="1">
        <v>44747</v>
      </c>
    </row>
    <row r="4600" spans="1:5" x14ac:dyDescent="0.35">
      <c r="A4600">
        <v>37.76400000000001</v>
      </c>
      <c r="B4600" s="8">
        <v>141544</v>
      </c>
      <c r="C4600" s="4" t="s">
        <v>5</v>
      </c>
      <c r="D4600" s="4">
        <v>1</v>
      </c>
      <c r="E4600" s="1">
        <v>44734</v>
      </c>
    </row>
    <row r="4601" spans="1:5" x14ac:dyDescent="0.35">
      <c r="A4601">
        <v>47.04</v>
      </c>
      <c r="B4601" s="8">
        <v>165995</v>
      </c>
      <c r="C4601" s="4" t="s">
        <v>5</v>
      </c>
      <c r="D4601" s="4">
        <v>1</v>
      </c>
      <c r="E4601" s="1">
        <v>44721</v>
      </c>
    </row>
    <row r="4602" spans="1:5" ht="29" x14ac:dyDescent="0.35">
      <c r="A4602">
        <v>339.96000000000004</v>
      </c>
      <c r="B4602" s="8">
        <v>165995</v>
      </c>
      <c r="C4602" s="4" t="s">
        <v>89</v>
      </c>
      <c r="D4602" s="4">
        <v>1</v>
      </c>
      <c r="E4602" s="1">
        <v>44708</v>
      </c>
    </row>
    <row r="4603" spans="1:5" x14ac:dyDescent="0.35">
      <c r="A4603">
        <v>64.623999999999995</v>
      </c>
      <c r="B4603" s="8">
        <v>158568</v>
      </c>
      <c r="C4603" s="4" t="s">
        <v>5</v>
      </c>
      <c r="D4603" s="4">
        <v>1</v>
      </c>
      <c r="E4603" s="1">
        <v>44695</v>
      </c>
    </row>
    <row r="4604" spans="1:5" x14ac:dyDescent="0.35">
      <c r="A4604">
        <v>95.976000000000013</v>
      </c>
      <c r="B4604" s="8">
        <v>158568</v>
      </c>
      <c r="C4604" s="4" t="s">
        <v>5</v>
      </c>
      <c r="D4604" s="4">
        <v>1</v>
      </c>
      <c r="E4604" s="1">
        <v>45886</v>
      </c>
    </row>
    <row r="4605" spans="1:5" x14ac:dyDescent="0.35">
      <c r="A4605">
        <v>1.7879999999999996</v>
      </c>
      <c r="B4605" s="8">
        <v>158568</v>
      </c>
      <c r="C4605" s="4" t="s">
        <v>5</v>
      </c>
      <c r="D4605" s="4">
        <v>1</v>
      </c>
      <c r="E4605" s="1">
        <v>45886</v>
      </c>
    </row>
    <row r="4606" spans="1:5" x14ac:dyDescent="0.35">
      <c r="A4606">
        <v>27.93</v>
      </c>
      <c r="B4606" s="8">
        <v>161207</v>
      </c>
      <c r="C4606" s="4" t="s">
        <v>6</v>
      </c>
      <c r="D4606" s="4">
        <v>1</v>
      </c>
      <c r="E4606" s="1">
        <v>45886</v>
      </c>
    </row>
    <row r="4607" spans="1:5" x14ac:dyDescent="0.35">
      <c r="A4607">
        <v>22</v>
      </c>
      <c r="B4607" s="8">
        <v>128727</v>
      </c>
      <c r="C4607" s="4" t="s">
        <v>5</v>
      </c>
      <c r="D4607" s="4">
        <v>1</v>
      </c>
      <c r="E4607" s="1">
        <v>45886</v>
      </c>
    </row>
    <row r="4608" spans="1:5" x14ac:dyDescent="0.35">
      <c r="A4608">
        <v>241.92</v>
      </c>
      <c r="B4608" s="8">
        <v>159912</v>
      </c>
      <c r="C4608" s="4" t="s">
        <v>5</v>
      </c>
      <c r="D4608" s="4">
        <v>1</v>
      </c>
      <c r="E4608" s="1">
        <v>45886</v>
      </c>
    </row>
    <row r="4609" spans="1:5" x14ac:dyDescent="0.35">
      <c r="A4609">
        <v>163.88</v>
      </c>
      <c r="B4609" s="8">
        <v>159912</v>
      </c>
      <c r="C4609" s="4" t="s">
        <v>5</v>
      </c>
      <c r="D4609" s="4">
        <v>1</v>
      </c>
      <c r="E4609" s="1">
        <v>45886</v>
      </c>
    </row>
    <row r="4610" spans="1:5" ht="29" x14ac:dyDescent="0.35">
      <c r="A4610">
        <v>3.4860000000000002</v>
      </c>
      <c r="B4610" s="8">
        <v>159912</v>
      </c>
      <c r="C4610" s="4" t="s">
        <v>89</v>
      </c>
      <c r="D4610" s="4">
        <v>1</v>
      </c>
      <c r="E4610" s="1">
        <v>45886</v>
      </c>
    </row>
    <row r="4611" spans="1:5" x14ac:dyDescent="0.35">
      <c r="A4611">
        <v>10.584</v>
      </c>
      <c r="B4611" s="8">
        <v>159912</v>
      </c>
      <c r="C4611" s="4" t="s">
        <v>5</v>
      </c>
      <c r="D4611" s="4">
        <v>1</v>
      </c>
      <c r="E4611" s="1">
        <v>45885</v>
      </c>
    </row>
    <row r="4612" spans="1:5" x14ac:dyDescent="0.35">
      <c r="A4612">
        <v>15.48</v>
      </c>
      <c r="B4612" s="8">
        <v>144211</v>
      </c>
      <c r="C4612" s="4" t="s">
        <v>5</v>
      </c>
      <c r="D4612" s="4">
        <v>1</v>
      </c>
      <c r="E4612" s="1">
        <v>45884</v>
      </c>
    </row>
    <row r="4613" spans="1:5" x14ac:dyDescent="0.35">
      <c r="A4613">
        <v>108.57599999999999</v>
      </c>
      <c r="B4613" s="8">
        <v>144211</v>
      </c>
      <c r="C4613" s="4" t="s">
        <v>5</v>
      </c>
      <c r="D4613" s="4">
        <v>1</v>
      </c>
      <c r="E4613" s="1">
        <v>45883</v>
      </c>
    </row>
    <row r="4614" spans="1:5" ht="29" x14ac:dyDescent="0.35">
      <c r="A4614">
        <v>13.139999999999997</v>
      </c>
      <c r="B4614" s="8">
        <v>145303</v>
      </c>
      <c r="C4614" s="4" t="s">
        <v>89</v>
      </c>
      <c r="D4614" s="4">
        <v>1</v>
      </c>
      <c r="E4614" s="1">
        <v>45882</v>
      </c>
    </row>
    <row r="4615" spans="1:5" ht="29" x14ac:dyDescent="0.35">
      <c r="A4615">
        <v>10.023999999999997</v>
      </c>
      <c r="B4615" s="8">
        <v>145303</v>
      </c>
      <c r="C4615" s="4" t="s">
        <v>89</v>
      </c>
      <c r="D4615" s="4">
        <v>1</v>
      </c>
      <c r="E4615" s="1">
        <v>45881</v>
      </c>
    </row>
    <row r="4616" spans="1:5" x14ac:dyDescent="0.35">
      <c r="A4616">
        <v>156.37279999999998</v>
      </c>
      <c r="B4616" s="8">
        <v>145303</v>
      </c>
      <c r="C4616" s="4" t="s">
        <v>5</v>
      </c>
      <c r="D4616" s="4">
        <v>1</v>
      </c>
      <c r="E4616" s="1">
        <v>45880</v>
      </c>
    </row>
    <row r="4617" spans="1:5" x14ac:dyDescent="0.35">
      <c r="A4617">
        <v>18.432000000000002</v>
      </c>
      <c r="B4617" s="8">
        <v>137652</v>
      </c>
      <c r="C4617" s="4" t="s">
        <v>5</v>
      </c>
      <c r="D4617" s="4">
        <v>1</v>
      </c>
      <c r="E4617" s="1">
        <v>45879</v>
      </c>
    </row>
    <row r="4618" spans="1:5" x14ac:dyDescent="0.35">
      <c r="A4618">
        <v>51.52000000000001</v>
      </c>
      <c r="B4618" s="8">
        <v>146710</v>
      </c>
      <c r="C4618" s="4" t="s">
        <v>5</v>
      </c>
      <c r="D4618" s="4">
        <v>1</v>
      </c>
      <c r="E4618" s="1">
        <v>45878</v>
      </c>
    </row>
    <row r="4619" spans="1:5" ht="29" x14ac:dyDescent="0.35">
      <c r="A4619">
        <v>3.5280000000000005</v>
      </c>
      <c r="B4619" s="8">
        <v>146710</v>
      </c>
      <c r="C4619" s="4" t="s">
        <v>89</v>
      </c>
      <c r="D4619" s="4">
        <v>1</v>
      </c>
      <c r="E4619" s="1">
        <v>45877</v>
      </c>
    </row>
    <row r="4620" spans="1:5" ht="29" x14ac:dyDescent="0.35">
      <c r="A4620">
        <v>4.6240000000000006</v>
      </c>
      <c r="B4620" s="8">
        <v>146710</v>
      </c>
      <c r="C4620" s="4" t="s">
        <v>89</v>
      </c>
      <c r="D4620" s="4">
        <v>1</v>
      </c>
      <c r="E4620" s="1">
        <v>45876</v>
      </c>
    </row>
    <row r="4621" spans="1:5" x14ac:dyDescent="0.35">
      <c r="A4621">
        <v>55.167999999999999</v>
      </c>
      <c r="B4621" s="8">
        <v>146710</v>
      </c>
      <c r="C4621" s="4" t="s">
        <v>6</v>
      </c>
      <c r="D4621" s="4">
        <v>1</v>
      </c>
      <c r="E4621" s="1">
        <v>45875</v>
      </c>
    </row>
    <row r="4622" spans="1:5" ht="29" x14ac:dyDescent="0.35">
      <c r="A4622">
        <v>122.97</v>
      </c>
      <c r="B4622" s="8">
        <v>145982</v>
      </c>
      <c r="C4622" s="4" t="s">
        <v>89</v>
      </c>
      <c r="D4622" s="4">
        <v>1</v>
      </c>
      <c r="E4622" s="1">
        <v>45874</v>
      </c>
    </row>
    <row r="4623" spans="1:5" ht="29" x14ac:dyDescent="0.35">
      <c r="A4623">
        <v>244.61499999999998</v>
      </c>
      <c r="B4623" s="8">
        <v>145982</v>
      </c>
      <c r="C4623" s="4" t="s">
        <v>89</v>
      </c>
      <c r="D4623" s="4">
        <v>1</v>
      </c>
      <c r="E4623" s="1">
        <v>45872</v>
      </c>
    </row>
    <row r="4624" spans="1:5" ht="29" x14ac:dyDescent="0.35">
      <c r="A4624">
        <v>59.97</v>
      </c>
      <c r="B4624" s="9">
        <v>145982</v>
      </c>
      <c r="C4624" s="4" t="s">
        <v>89</v>
      </c>
      <c r="D4624" s="4">
        <v>1</v>
      </c>
      <c r="E4624" s="1">
        <v>45870</v>
      </c>
    </row>
    <row r="4625" spans="1:5" ht="29" x14ac:dyDescent="0.35">
      <c r="A4625">
        <v>81.540000000000006</v>
      </c>
      <c r="B4625" s="11">
        <v>145982</v>
      </c>
      <c r="C4625" s="4" t="s">
        <v>89</v>
      </c>
      <c r="D4625" s="4">
        <v>1</v>
      </c>
      <c r="E4625" s="1">
        <v>45868</v>
      </c>
    </row>
    <row r="4626" spans="1:5" x14ac:dyDescent="0.35">
      <c r="A4626">
        <v>11.68</v>
      </c>
      <c r="B4626" s="11">
        <v>145982</v>
      </c>
      <c r="C4626" s="4" t="s">
        <v>5</v>
      </c>
      <c r="D4626" s="4">
        <v>1</v>
      </c>
      <c r="E4626" s="1">
        <v>45866</v>
      </c>
    </row>
    <row r="4627" spans="1:5" x14ac:dyDescent="0.35">
      <c r="A4627">
        <v>29</v>
      </c>
      <c r="B4627" s="11">
        <v>145982</v>
      </c>
      <c r="C4627" s="4" t="s">
        <v>5</v>
      </c>
      <c r="D4627" s="4">
        <v>1</v>
      </c>
      <c r="E4627" s="1">
        <v>45864</v>
      </c>
    </row>
    <row r="4628" spans="1:5" x14ac:dyDescent="0.35">
      <c r="A4628">
        <v>14.16</v>
      </c>
      <c r="B4628" s="11">
        <v>117919</v>
      </c>
      <c r="C4628" s="4" t="s">
        <v>5</v>
      </c>
      <c r="D4628" s="4">
        <v>1</v>
      </c>
      <c r="E4628" s="1">
        <v>45862</v>
      </c>
    </row>
    <row r="4629" spans="1:5" x14ac:dyDescent="0.35">
      <c r="A4629">
        <v>79.920000000000016</v>
      </c>
      <c r="B4629" s="11">
        <v>117919</v>
      </c>
      <c r="C4629" s="4" t="s">
        <v>5</v>
      </c>
      <c r="D4629" s="4">
        <v>1</v>
      </c>
      <c r="E4629" s="1">
        <v>45860</v>
      </c>
    </row>
    <row r="4630" spans="1:5" x14ac:dyDescent="0.35">
      <c r="A4630">
        <v>9.2159999999999993</v>
      </c>
      <c r="B4630" s="11">
        <v>116764</v>
      </c>
      <c r="C4630" s="4" t="s">
        <v>5</v>
      </c>
      <c r="D4630" s="4">
        <v>1</v>
      </c>
      <c r="E4630" s="1">
        <v>45858</v>
      </c>
    </row>
    <row r="4631" spans="1:5" x14ac:dyDescent="0.35">
      <c r="A4631">
        <v>10.23</v>
      </c>
      <c r="B4631" s="11">
        <v>105585</v>
      </c>
      <c r="C4631" s="4" t="s">
        <v>5</v>
      </c>
      <c r="D4631" s="4">
        <v>1</v>
      </c>
      <c r="E4631" s="1">
        <v>45856</v>
      </c>
    </row>
    <row r="4632" spans="1:5" ht="29" x14ac:dyDescent="0.35">
      <c r="A4632">
        <v>154.9</v>
      </c>
      <c r="B4632" s="11">
        <v>105585</v>
      </c>
      <c r="C4632" s="4" t="s">
        <v>89</v>
      </c>
      <c r="D4632" s="4">
        <v>1</v>
      </c>
      <c r="E4632" s="1">
        <v>45854</v>
      </c>
    </row>
    <row r="4633" spans="1:5" x14ac:dyDescent="0.35">
      <c r="A4633">
        <v>159.98400000000001</v>
      </c>
      <c r="B4633" s="11">
        <v>152289</v>
      </c>
      <c r="C4633" s="4" t="s">
        <v>5</v>
      </c>
      <c r="D4633" s="4">
        <v>1</v>
      </c>
      <c r="E4633" s="1">
        <v>45852</v>
      </c>
    </row>
    <row r="4634" spans="1:5" x14ac:dyDescent="0.35">
      <c r="A4634">
        <v>1024.7159999999999</v>
      </c>
      <c r="B4634" s="11">
        <v>152289</v>
      </c>
      <c r="C4634" s="4" t="s">
        <v>5</v>
      </c>
      <c r="D4634" s="4">
        <v>1</v>
      </c>
      <c r="E4634" s="1">
        <v>45850</v>
      </c>
    </row>
    <row r="4635" spans="1:5" x14ac:dyDescent="0.35">
      <c r="A4635">
        <v>6.48</v>
      </c>
      <c r="B4635" s="11">
        <v>148201</v>
      </c>
      <c r="C4635" s="4" t="s">
        <v>6</v>
      </c>
      <c r="D4635" s="4">
        <v>1</v>
      </c>
      <c r="E4635" s="1">
        <v>45848</v>
      </c>
    </row>
    <row r="4636" spans="1:5" x14ac:dyDescent="0.35">
      <c r="A4636">
        <v>1603.1360000000002</v>
      </c>
      <c r="B4636" s="11">
        <v>128594</v>
      </c>
      <c r="C4636" s="4" t="s">
        <v>5</v>
      </c>
      <c r="D4636" s="4">
        <v>1</v>
      </c>
      <c r="E4636" s="1">
        <v>45846</v>
      </c>
    </row>
    <row r="4637" spans="1:5" x14ac:dyDescent="0.35">
      <c r="A4637">
        <v>5.4719999999999995</v>
      </c>
      <c r="B4637" s="11">
        <v>132094</v>
      </c>
      <c r="C4637" s="4" t="s">
        <v>5</v>
      </c>
      <c r="D4637" s="4">
        <v>1</v>
      </c>
      <c r="E4637" s="1">
        <v>45844</v>
      </c>
    </row>
    <row r="4638" spans="1:5" x14ac:dyDescent="0.35">
      <c r="A4638">
        <v>47.984000000000002</v>
      </c>
      <c r="B4638" s="11">
        <v>132094</v>
      </c>
      <c r="C4638" s="4" t="s">
        <v>5</v>
      </c>
      <c r="D4638" s="4">
        <v>1</v>
      </c>
      <c r="E4638" s="1">
        <v>45842</v>
      </c>
    </row>
    <row r="4639" spans="1:5" ht="29" x14ac:dyDescent="0.35">
      <c r="A4639">
        <v>8.26</v>
      </c>
      <c r="B4639" s="11">
        <v>100405</v>
      </c>
      <c r="C4639" s="4" t="s">
        <v>89</v>
      </c>
      <c r="D4639" s="4">
        <v>1</v>
      </c>
      <c r="E4639" s="1">
        <v>45840</v>
      </c>
    </row>
    <row r="4640" spans="1:5" x14ac:dyDescent="0.35">
      <c r="A4640">
        <v>33</v>
      </c>
      <c r="B4640" s="10">
        <v>127425</v>
      </c>
      <c r="C4640" s="4" t="s">
        <v>5</v>
      </c>
      <c r="D4640" s="4">
        <v>1</v>
      </c>
      <c r="E4640" s="1">
        <v>45838</v>
      </c>
    </row>
    <row r="4641" spans="1:5" x14ac:dyDescent="0.35">
      <c r="A4641">
        <v>249.95000000000002</v>
      </c>
      <c r="B4641" s="8">
        <v>127425</v>
      </c>
      <c r="C4641" s="4" t="s">
        <v>5</v>
      </c>
      <c r="D4641" s="4">
        <v>1</v>
      </c>
      <c r="E4641" s="1">
        <v>45836</v>
      </c>
    </row>
    <row r="4642" spans="1:5" x14ac:dyDescent="0.35">
      <c r="A4642">
        <v>47.97</v>
      </c>
      <c r="B4642" s="8">
        <v>163538</v>
      </c>
      <c r="C4642" s="4" t="s">
        <v>5</v>
      </c>
      <c r="D4642" s="4">
        <v>1</v>
      </c>
      <c r="E4642" s="1">
        <v>45833</v>
      </c>
    </row>
    <row r="4643" spans="1:5" ht="29" x14ac:dyDescent="0.35">
      <c r="A4643">
        <v>11.56</v>
      </c>
      <c r="B4643" s="8">
        <v>114601</v>
      </c>
      <c r="C4643" s="4" t="s">
        <v>89</v>
      </c>
      <c r="D4643" s="4">
        <v>1</v>
      </c>
      <c r="E4643" s="1">
        <v>45830</v>
      </c>
    </row>
    <row r="4644" spans="1:5" x14ac:dyDescent="0.35">
      <c r="A4644">
        <v>209.96999999999997</v>
      </c>
      <c r="B4644" s="8">
        <v>114601</v>
      </c>
      <c r="C4644" s="4" t="s">
        <v>5</v>
      </c>
      <c r="D4644" s="4">
        <v>1</v>
      </c>
      <c r="E4644" s="1">
        <v>45826</v>
      </c>
    </row>
    <row r="4645" spans="1:5" x14ac:dyDescent="0.35">
      <c r="A4645">
        <v>447.84</v>
      </c>
      <c r="B4645" s="8">
        <v>114601</v>
      </c>
      <c r="C4645" s="4" t="s">
        <v>5</v>
      </c>
      <c r="D4645" s="4">
        <v>1</v>
      </c>
      <c r="E4645" s="1">
        <v>45822</v>
      </c>
    </row>
    <row r="4646" spans="1:5" x14ac:dyDescent="0.35">
      <c r="A4646">
        <v>479.97</v>
      </c>
      <c r="B4646" s="8">
        <v>114601</v>
      </c>
      <c r="C4646" s="4" t="s">
        <v>5</v>
      </c>
      <c r="D4646" s="4">
        <v>1</v>
      </c>
      <c r="E4646" s="1">
        <v>45818</v>
      </c>
    </row>
    <row r="4647" spans="1:5" x14ac:dyDescent="0.35">
      <c r="A4647">
        <v>8.64</v>
      </c>
      <c r="B4647" s="8">
        <v>114601</v>
      </c>
      <c r="C4647" s="4" t="s">
        <v>6</v>
      </c>
      <c r="D4647" s="4">
        <v>1</v>
      </c>
      <c r="E4647" s="1">
        <v>45814</v>
      </c>
    </row>
    <row r="4648" spans="1:5" x14ac:dyDescent="0.35">
      <c r="A4648">
        <v>186.54</v>
      </c>
      <c r="B4648" s="8">
        <v>163174</v>
      </c>
      <c r="C4648" s="4" t="s">
        <v>5</v>
      </c>
      <c r="D4648" s="4">
        <v>1</v>
      </c>
      <c r="E4648" s="1">
        <v>45809</v>
      </c>
    </row>
    <row r="4649" spans="1:5" x14ac:dyDescent="0.35">
      <c r="A4649">
        <v>146.68800000000002</v>
      </c>
      <c r="B4649" s="8">
        <v>102141</v>
      </c>
      <c r="C4649" s="4" t="s">
        <v>5</v>
      </c>
      <c r="D4649" s="4">
        <v>1</v>
      </c>
      <c r="E4649" s="1">
        <v>45804</v>
      </c>
    </row>
    <row r="4650" spans="1:5" x14ac:dyDescent="0.35">
      <c r="A4650">
        <v>31.007999999999999</v>
      </c>
      <c r="B4650" s="8">
        <v>160598</v>
      </c>
      <c r="C4650" s="4" t="s">
        <v>5</v>
      </c>
      <c r="D4650" s="4">
        <v>1</v>
      </c>
      <c r="E4650" s="1">
        <v>45799</v>
      </c>
    </row>
    <row r="4651" spans="1:5" ht="29" x14ac:dyDescent="0.35">
      <c r="A4651">
        <v>727.29600000000005</v>
      </c>
      <c r="B4651" s="8">
        <v>160528</v>
      </c>
      <c r="C4651" s="4" t="s">
        <v>89</v>
      </c>
      <c r="D4651" s="4">
        <v>1</v>
      </c>
      <c r="E4651" s="1">
        <v>45794</v>
      </c>
    </row>
    <row r="4652" spans="1:5" x14ac:dyDescent="0.35">
      <c r="A4652">
        <v>22.608000000000001</v>
      </c>
      <c r="B4652" s="8">
        <v>160528</v>
      </c>
      <c r="C4652" s="4" t="s">
        <v>5</v>
      </c>
      <c r="D4652" s="4">
        <v>1</v>
      </c>
      <c r="E4652" s="1">
        <v>45789</v>
      </c>
    </row>
    <row r="4653" spans="1:5" x14ac:dyDescent="0.35">
      <c r="A4653">
        <v>666.4</v>
      </c>
      <c r="B4653" s="8">
        <v>160528</v>
      </c>
      <c r="C4653" s="4" t="s">
        <v>5</v>
      </c>
      <c r="D4653" s="4">
        <v>1</v>
      </c>
      <c r="E4653" s="1">
        <v>45784</v>
      </c>
    </row>
    <row r="4654" spans="1:5" x14ac:dyDescent="0.35">
      <c r="A4654">
        <v>837.59999999999991</v>
      </c>
      <c r="B4654" s="8">
        <v>150350</v>
      </c>
      <c r="C4654" s="4" t="s">
        <v>5</v>
      </c>
      <c r="D4654" s="4">
        <v>1</v>
      </c>
      <c r="E4654" s="1">
        <v>45779</v>
      </c>
    </row>
    <row r="4655" spans="1:5" ht="29" x14ac:dyDescent="0.35">
      <c r="A4655">
        <v>135.9</v>
      </c>
      <c r="B4655" s="8">
        <v>150350</v>
      </c>
      <c r="C4655" s="4" t="s">
        <v>89</v>
      </c>
      <c r="D4655" s="4">
        <v>1</v>
      </c>
      <c r="E4655" s="1">
        <v>45774</v>
      </c>
    </row>
    <row r="4656" spans="1:5" ht="29" x14ac:dyDescent="0.35">
      <c r="A4656">
        <v>34.68</v>
      </c>
      <c r="B4656" s="8">
        <v>150350</v>
      </c>
      <c r="C4656" s="4" t="s">
        <v>89</v>
      </c>
      <c r="D4656" s="4">
        <v>1</v>
      </c>
      <c r="E4656" s="1">
        <v>45769</v>
      </c>
    </row>
    <row r="4657" spans="1:5" x14ac:dyDescent="0.35">
      <c r="A4657">
        <v>532.70400000000006</v>
      </c>
      <c r="B4657" s="8">
        <v>150350</v>
      </c>
      <c r="C4657" s="4" t="s">
        <v>5</v>
      </c>
      <c r="D4657" s="4">
        <v>1</v>
      </c>
      <c r="E4657" s="1">
        <v>45764</v>
      </c>
    </row>
    <row r="4658" spans="1:5" x14ac:dyDescent="0.35">
      <c r="A4658">
        <v>43.099999999999994</v>
      </c>
      <c r="B4658" s="8">
        <v>150350</v>
      </c>
      <c r="C4658" s="4" t="s">
        <v>5</v>
      </c>
      <c r="D4658" s="4">
        <v>1</v>
      </c>
      <c r="E4658" s="1">
        <v>45759</v>
      </c>
    </row>
    <row r="4659" spans="1:5" x14ac:dyDescent="0.35">
      <c r="A4659">
        <v>15.88</v>
      </c>
      <c r="B4659" s="8">
        <v>150350</v>
      </c>
      <c r="C4659" s="4" t="s">
        <v>5</v>
      </c>
      <c r="D4659" s="4">
        <v>1</v>
      </c>
      <c r="E4659" s="1">
        <v>45754</v>
      </c>
    </row>
    <row r="4660" spans="1:5" ht="29" x14ac:dyDescent="0.35">
      <c r="A4660">
        <v>21.299999999999997</v>
      </c>
      <c r="B4660" s="8">
        <v>158001</v>
      </c>
      <c r="C4660" s="4" t="s">
        <v>89</v>
      </c>
      <c r="D4660" s="4">
        <v>1</v>
      </c>
      <c r="E4660" s="1">
        <v>45749</v>
      </c>
    </row>
    <row r="4661" spans="1:5" ht="29" x14ac:dyDescent="0.35">
      <c r="A4661">
        <v>1040.8</v>
      </c>
      <c r="B4661" s="8">
        <v>158001</v>
      </c>
      <c r="C4661" s="4" t="s">
        <v>89</v>
      </c>
      <c r="D4661" s="4">
        <v>1</v>
      </c>
      <c r="E4661" s="1">
        <v>45744</v>
      </c>
    </row>
    <row r="4662" spans="1:5" x14ac:dyDescent="0.35">
      <c r="A4662">
        <v>29.339999999999996</v>
      </c>
      <c r="B4662" s="8">
        <v>158001</v>
      </c>
      <c r="C4662" s="4" t="s">
        <v>6</v>
      </c>
      <c r="D4662" s="4">
        <v>1</v>
      </c>
      <c r="E4662" s="1">
        <v>45739</v>
      </c>
    </row>
    <row r="4663" spans="1:5" ht="29" x14ac:dyDescent="0.35">
      <c r="A4663">
        <v>25.2</v>
      </c>
      <c r="B4663" s="8">
        <v>117793</v>
      </c>
      <c r="C4663" s="4" t="s">
        <v>89</v>
      </c>
      <c r="D4663" s="4">
        <v>1</v>
      </c>
      <c r="E4663" s="1">
        <v>45734</v>
      </c>
    </row>
    <row r="4664" spans="1:5" ht="29" x14ac:dyDescent="0.35">
      <c r="A4664">
        <v>37.589999999999996</v>
      </c>
      <c r="B4664" s="8">
        <v>117793</v>
      </c>
      <c r="C4664" s="4" t="s">
        <v>89</v>
      </c>
      <c r="D4664" s="4">
        <v>1</v>
      </c>
      <c r="E4664" s="1">
        <v>45729</v>
      </c>
    </row>
    <row r="4665" spans="1:5" ht="29" x14ac:dyDescent="0.35">
      <c r="A4665">
        <v>14.97</v>
      </c>
      <c r="B4665" s="8">
        <v>117793</v>
      </c>
      <c r="C4665" s="4" t="s">
        <v>89</v>
      </c>
      <c r="D4665" s="4">
        <v>1</v>
      </c>
      <c r="E4665" s="1">
        <v>45724</v>
      </c>
    </row>
    <row r="4666" spans="1:5" ht="29" x14ac:dyDescent="0.35">
      <c r="A4666">
        <v>1.98</v>
      </c>
      <c r="B4666" s="8">
        <v>117793</v>
      </c>
      <c r="C4666" s="4" t="s">
        <v>89</v>
      </c>
      <c r="D4666" s="4">
        <v>1</v>
      </c>
      <c r="E4666" s="1">
        <v>45719</v>
      </c>
    </row>
    <row r="4667" spans="1:5" x14ac:dyDescent="0.35">
      <c r="A4667">
        <v>113.55200000000001</v>
      </c>
      <c r="B4667" s="8">
        <v>137239</v>
      </c>
      <c r="C4667" s="4" t="s">
        <v>5</v>
      </c>
      <c r="D4667" s="4">
        <v>1</v>
      </c>
      <c r="E4667" s="1">
        <v>45715</v>
      </c>
    </row>
    <row r="4668" spans="1:5" x14ac:dyDescent="0.35">
      <c r="A4668">
        <v>3.3180000000000005</v>
      </c>
      <c r="B4668" s="8">
        <v>137239</v>
      </c>
      <c r="C4668" s="4" t="s">
        <v>5</v>
      </c>
      <c r="D4668" s="4">
        <v>1</v>
      </c>
      <c r="E4668" s="1">
        <v>45710</v>
      </c>
    </row>
    <row r="4669" spans="1:5" x14ac:dyDescent="0.35">
      <c r="A4669">
        <v>134.28800000000001</v>
      </c>
      <c r="B4669" s="8">
        <v>137239</v>
      </c>
      <c r="C4669" s="4" t="s">
        <v>5</v>
      </c>
      <c r="D4669" s="4">
        <v>1</v>
      </c>
      <c r="E4669" s="1">
        <v>45705</v>
      </c>
    </row>
    <row r="4670" spans="1:5" x14ac:dyDescent="0.35">
      <c r="A4670">
        <v>4.3119999999999985</v>
      </c>
      <c r="B4670" s="8">
        <v>148334</v>
      </c>
      <c r="C4670" s="4" t="s">
        <v>5</v>
      </c>
      <c r="D4670" s="4">
        <v>1</v>
      </c>
      <c r="E4670" s="1">
        <v>45700</v>
      </c>
    </row>
    <row r="4671" spans="1:5" x14ac:dyDescent="0.35">
      <c r="A4671">
        <v>26.352000000000004</v>
      </c>
      <c r="B4671" s="8">
        <v>130484</v>
      </c>
      <c r="C4671" s="4" t="s">
        <v>5</v>
      </c>
      <c r="D4671" s="4">
        <v>1</v>
      </c>
      <c r="E4671" s="1">
        <v>45694</v>
      </c>
    </row>
    <row r="4672" spans="1:5" x14ac:dyDescent="0.35">
      <c r="A4672">
        <v>19.440000000000001</v>
      </c>
      <c r="B4672" s="8">
        <v>106313</v>
      </c>
      <c r="C4672" s="4" t="s">
        <v>5</v>
      </c>
      <c r="D4672" s="4">
        <v>1</v>
      </c>
      <c r="E4672" s="1">
        <v>45688</v>
      </c>
    </row>
    <row r="4673" spans="1:5" ht="29" x14ac:dyDescent="0.35">
      <c r="A4673">
        <v>98.328000000000003</v>
      </c>
      <c r="B4673" s="8">
        <v>141880</v>
      </c>
      <c r="C4673" s="4" t="s">
        <v>89</v>
      </c>
      <c r="D4673" s="4">
        <v>1</v>
      </c>
      <c r="E4673" s="1">
        <v>45682</v>
      </c>
    </row>
    <row r="4674" spans="1:5" x14ac:dyDescent="0.35">
      <c r="A4674">
        <v>5.76</v>
      </c>
      <c r="B4674" s="8">
        <v>140256</v>
      </c>
      <c r="C4674" s="4" t="s">
        <v>5</v>
      </c>
      <c r="D4674" s="4">
        <v>1</v>
      </c>
      <c r="E4674" s="1">
        <v>45676</v>
      </c>
    </row>
    <row r="4675" spans="1:5" x14ac:dyDescent="0.35">
      <c r="A4675">
        <v>9.2159999999999993</v>
      </c>
      <c r="B4675" s="8">
        <v>123414</v>
      </c>
      <c r="C4675" s="4" t="s">
        <v>5</v>
      </c>
      <c r="D4675" s="4">
        <v>1</v>
      </c>
      <c r="E4675" s="1">
        <v>45670</v>
      </c>
    </row>
    <row r="4676" spans="1:5" x14ac:dyDescent="0.35">
      <c r="A4676">
        <v>28.048000000000002</v>
      </c>
      <c r="B4676" s="8">
        <v>123414</v>
      </c>
      <c r="C4676" s="4" t="s">
        <v>6</v>
      </c>
      <c r="D4676" s="4">
        <v>1</v>
      </c>
      <c r="E4676" s="1">
        <v>45664</v>
      </c>
    </row>
    <row r="4677" spans="1:5" x14ac:dyDescent="0.35">
      <c r="A4677">
        <v>815.29199999999992</v>
      </c>
      <c r="B4677" s="8">
        <v>146066</v>
      </c>
      <c r="C4677" s="4" t="s">
        <v>5</v>
      </c>
      <c r="D4677" s="4">
        <v>1</v>
      </c>
      <c r="E4677" s="1">
        <v>45658</v>
      </c>
    </row>
    <row r="4678" spans="1:5" x14ac:dyDescent="0.35">
      <c r="A4678">
        <v>12.672000000000001</v>
      </c>
      <c r="B4678" s="8">
        <v>126452</v>
      </c>
      <c r="C4678" s="4" t="s">
        <v>5</v>
      </c>
      <c r="D4678" s="4">
        <v>1</v>
      </c>
      <c r="E4678" s="1">
        <v>45652</v>
      </c>
    </row>
    <row r="4679" spans="1:5" x14ac:dyDescent="0.35">
      <c r="A4679">
        <v>91.96</v>
      </c>
      <c r="B4679" s="8">
        <v>126452</v>
      </c>
      <c r="C4679" s="4" t="s">
        <v>5</v>
      </c>
      <c r="D4679" s="4">
        <v>1</v>
      </c>
      <c r="E4679" s="1">
        <v>45646</v>
      </c>
    </row>
    <row r="4680" spans="1:5" ht="29" x14ac:dyDescent="0.35">
      <c r="A4680">
        <v>254.96999999999997</v>
      </c>
      <c r="B4680" s="8">
        <v>126452</v>
      </c>
      <c r="C4680" s="4" t="s">
        <v>89</v>
      </c>
      <c r="D4680" s="4">
        <v>1</v>
      </c>
      <c r="E4680" s="1">
        <v>45640</v>
      </c>
    </row>
    <row r="4681" spans="1:5" x14ac:dyDescent="0.35">
      <c r="A4681">
        <v>31.983999999999998</v>
      </c>
      <c r="B4681" s="8">
        <v>126452</v>
      </c>
      <c r="C4681" s="4" t="s">
        <v>5</v>
      </c>
      <c r="D4681" s="4">
        <v>1</v>
      </c>
      <c r="E4681" s="1">
        <v>45634</v>
      </c>
    </row>
    <row r="4682" spans="1:5" x14ac:dyDescent="0.35">
      <c r="A4682">
        <v>2887.0560000000005</v>
      </c>
      <c r="B4682" s="8">
        <v>126452</v>
      </c>
      <c r="C4682" s="4" t="s">
        <v>5</v>
      </c>
      <c r="D4682" s="4">
        <v>1</v>
      </c>
      <c r="E4682" s="1">
        <v>45628</v>
      </c>
    </row>
    <row r="4683" spans="1:5" x14ac:dyDescent="0.35">
      <c r="A4683">
        <v>12.96</v>
      </c>
      <c r="B4683" s="8">
        <v>126452</v>
      </c>
      <c r="C4683" s="4" t="s">
        <v>5</v>
      </c>
      <c r="D4683" s="4">
        <v>1</v>
      </c>
      <c r="E4683" s="1">
        <v>45622</v>
      </c>
    </row>
    <row r="4684" spans="1:5" ht="29" x14ac:dyDescent="0.35">
      <c r="A4684">
        <v>47.52</v>
      </c>
      <c r="B4684" s="8">
        <v>126452</v>
      </c>
      <c r="C4684" s="4" t="s">
        <v>89</v>
      </c>
      <c r="D4684" s="4">
        <v>1</v>
      </c>
      <c r="E4684" s="1">
        <v>45616</v>
      </c>
    </row>
    <row r="4685" spans="1:5" x14ac:dyDescent="0.35">
      <c r="A4685">
        <v>33.44</v>
      </c>
      <c r="B4685" s="8">
        <v>167983</v>
      </c>
      <c r="C4685" s="4" t="s">
        <v>5</v>
      </c>
      <c r="D4685" s="4">
        <v>1</v>
      </c>
      <c r="E4685" s="1">
        <v>45610</v>
      </c>
    </row>
    <row r="4686" spans="1:5" x14ac:dyDescent="0.35">
      <c r="A4686">
        <v>573.17399999999998</v>
      </c>
      <c r="B4686" s="8">
        <v>122581</v>
      </c>
      <c r="C4686" s="4" t="s">
        <v>5</v>
      </c>
      <c r="D4686" s="4">
        <v>1</v>
      </c>
      <c r="E4686" s="1">
        <v>45604</v>
      </c>
    </row>
    <row r="4687" spans="1:5" x14ac:dyDescent="0.35">
      <c r="A4687">
        <v>14.78</v>
      </c>
      <c r="B4687" s="8">
        <v>151141</v>
      </c>
      <c r="C4687" s="4" t="s">
        <v>5</v>
      </c>
      <c r="D4687" s="4">
        <v>1</v>
      </c>
      <c r="E4687" s="1">
        <v>45597</v>
      </c>
    </row>
    <row r="4688" spans="1:5" x14ac:dyDescent="0.35">
      <c r="A4688">
        <v>146.68799999999999</v>
      </c>
      <c r="B4688" s="8">
        <v>101980</v>
      </c>
      <c r="C4688" s="4" t="s">
        <v>6</v>
      </c>
      <c r="D4688" s="4">
        <v>1</v>
      </c>
      <c r="E4688" s="1">
        <v>45590</v>
      </c>
    </row>
    <row r="4689" spans="1:5" x14ac:dyDescent="0.35">
      <c r="A4689">
        <v>276.78400000000005</v>
      </c>
      <c r="B4689" s="8">
        <v>101980</v>
      </c>
      <c r="C4689" s="4" t="s">
        <v>5</v>
      </c>
      <c r="D4689" s="4">
        <v>1</v>
      </c>
      <c r="E4689" s="1">
        <v>45583</v>
      </c>
    </row>
    <row r="4690" spans="1:5" x14ac:dyDescent="0.35">
      <c r="A4690">
        <v>25.32</v>
      </c>
      <c r="B4690" s="8">
        <v>101980</v>
      </c>
      <c r="C4690" s="4" t="s">
        <v>5</v>
      </c>
      <c r="D4690" s="4">
        <v>1</v>
      </c>
      <c r="E4690" s="1">
        <v>45576</v>
      </c>
    </row>
    <row r="4691" spans="1:5" x14ac:dyDescent="0.35">
      <c r="A4691">
        <v>355.32</v>
      </c>
      <c r="B4691" s="8">
        <v>136133</v>
      </c>
      <c r="C4691" s="4" t="s">
        <v>5</v>
      </c>
      <c r="D4691" s="4">
        <v>1</v>
      </c>
      <c r="E4691" s="1">
        <v>45569</v>
      </c>
    </row>
    <row r="4692" spans="1:5" ht="29" x14ac:dyDescent="0.35">
      <c r="A4692">
        <v>39.99</v>
      </c>
      <c r="B4692" s="8">
        <v>153353</v>
      </c>
      <c r="C4692" s="4" t="s">
        <v>89</v>
      </c>
      <c r="D4692" s="4">
        <v>1</v>
      </c>
      <c r="E4692" s="1">
        <v>45562</v>
      </c>
    </row>
    <row r="4693" spans="1:5" x14ac:dyDescent="0.35">
      <c r="A4693">
        <v>2.0679999999999996</v>
      </c>
      <c r="B4693" s="8">
        <v>113551</v>
      </c>
      <c r="C4693" s="4" t="s">
        <v>5</v>
      </c>
      <c r="D4693" s="4">
        <v>1</v>
      </c>
      <c r="E4693" s="1">
        <v>45555</v>
      </c>
    </row>
    <row r="4694" spans="1:5" x14ac:dyDescent="0.35">
      <c r="A4694">
        <v>83.84</v>
      </c>
      <c r="B4694" s="8">
        <v>113551</v>
      </c>
      <c r="C4694" s="4" t="s">
        <v>5</v>
      </c>
      <c r="D4694" s="4">
        <v>1</v>
      </c>
      <c r="E4694" s="1">
        <v>45548</v>
      </c>
    </row>
    <row r="4695" spans="1:5" x14ac:dyDescent="0.35">
      <c r="A4695">
        <v>9.5519999999999996</v>
      </c>
      <c r="B4695" s="8">
        <v>128916</v>
      </c>
      <c r="C4695" s="4" t="s">
        <v>5</v>
      </c>
      <c r="D4695" s="4">
        <v>1</v>
      </c>
      <c r="E4695" s="1">
        <v>45541</v>
      </c>
    </row>
    <row r="4696" spans="1:5" ht="29" x14ac:dyDescent="0.35">
      <c r="A4696">
        <v>5.3440000000000003</v>
      </c>
      <c r="B4696" s="8">
        <v>128916</v>
      </c>
      <c r="C4696" s="4" t="s">
        <v>89</v>
      </c>
      <c r="D4696" s="4">
        <v>1</v>
      </c>
      <c r="E4696" s="1">
        <v>45534</v>
      </c>
    </row>
    <row r="4697" spans="1:5" ht="29" x14ac:dyDescent="0.35">
      <c r="A4697">
        <v>15.712000000000002</v>
      </c>
      <c r="B4697" s="8">
        <v>157308</v>
      </c>
      <c r="C4697" s="4" t="s">
        <v>89</v>
      </c>
      <c r="D4697" s="4">
        <v>1</v>
      </c>
      <c r="E4697" s="1">
        <v>45527</v>
      </c>
    </row>
    <row r="4698" spans="1:5" x14ac:dyDescent="0.35">
      <c r="A4698">
        <v>10.86</v>
      </c>
      <c r="B4698" s="8">
        <v>150343</v>
      </c>
      <c r="C4698" s="4" t="s">
        <v>5</v>
      </c>
      <c r="D4698" s="4">
        <v>1</v>
      </c>
      <c r="E4698" s="1">
        <v>45520</v>
      </c>
    </row>
    <row r="4699" spans="1:5" x14ac:dyDescent="0.35">
      <c r="A4699">
        <v>161.28</v>
      </c>
      <c r="B4699" s="8">
        <v>148096</v>
      </c>
      <c r="C4699" s="4" t="s">
        <v>5</v>
      </c>
      <c r="D4699" s="4">
        <v>1</v>
      </c>
      <c r="E4699" s="1">
        <v>45513</v>
      </c>
    </row>
    <row r="4700" spans="1:5" x14ac:dyDescent="0.35">
      <c r="A4700">
        <v>32.400000000000006</v>
      </c>
      <c r="B4700" s="8">
        <v>113117</v>
      </c>
      <c r="C4700" s="4" t="s">
        <v>5</v>
      </c>
      <c r="D4700" s="4">
        <v>1</v>
      </c>
      <c r="E4700" s="1">
        <v>45506</v>
      </c>
    </row>
    <row r="4701" spans="1:5" ht="29" x14ac:dyDescent="0.35">
      <c r="A4701">
        <v>18.882000000000005</v>
      </c>
      <c r="B4701" s="8">
        <v>123470</v>
      </c>
      <c r="C4701" s="4" t="s">
        <v>89</v>
      </c>
      <c r="D4701" s="4">
        <v>1</v>
      </c>
      <c r="E4701" s="1">
        <v>45499</v>
      </c>
    </row>
    <row r="4702" spans="1:5" ht="29" x14ac:dyDescent="0.35">
      <c r="A4702">
        <v>122.328</v>
      </c>
      <c r="B4702" s="8">
        <v>123470</v>
      </c>
      <c r="C4702" s="4" t="s">
        <v>89</v>
      </c>
      <c r="D4702" s="4">
        <v>1</v>
      </c>
      <c r="E4702" s="1">
        <v>45491</v>
      </c>
    </row>
    <row r="4703" spans="1:5" x14ac:dyDescent="0.35">
      <c r="A4703">
        <v>71.975999999999999</v>
      </c>
      <c r="B4703" s="8">
        <v>166163</v>
      </c>
      <c r="C4703" s="4" t="s">
        <v>6</v>
      </c>
      <c r="D4703" s="4">
        <v>1</v>
      </c>
      <c r="E4703" s="1">
        <v>45483</v>
      </c>
    </row>
    <row r="4704" spans="1:5" ht="29" x14ac:dyDescent="0.35">
      <c r="A4704">
        <v>3.15</v>
      </c>
      <c r="B4704" s="8">
        <v>166163</v>
      </c>
      <c r="C4704" s="4" t="s">
        <v>89</v>
      </c>
      <c r="D4704" s="4">
        <v>1</v>
      </c>
      <c r="E4704" s="1">
        <v>45475</v>
      </c>
    </row>
    <row r="4705" spans="1:5" ht="29" x14ac:dyDescent="0.35">
      <c r="A4705">
        <v>705.54399999999998</v>
      </c>
      <c r="B4705" s="8">
        <v>118626</v>
      </c>
      <c r="C4705" s="4" t="s">
        <v>89</v>
      </c>
      <c r="D4705" s="4">
        <v>1</v>
      </c>
      <c r="E4705" s="1">
        <v>45467</v>
      </c>
    </row>
    <row r="4706" spans="1:5" ht="29" x14ac:dyDescent="0.35">
      <c r="A4706">
        <v>225.29600000000002</v>
      </c>
      <c r="B4706" s="8">
        <v>154690</v>
      </c>
      <c r="C4706" s="4" t="s">
        <v>89</v>
      </c>
      <c r="D4706" s="4">
        <v>1</v>
      </c>
      <c r="E4706" s="1">
        <v>45459</v>
      </c>
    </row>
    <row r="4707" spans="1:5" ht="29" x14ac:dyDescent="0.35">
      <c r="A4707">
        <v>312.03000000000003</v>
      </c>
      <c r="B4707" s="8">
        <v>167241</v>
      </c>
      <c r="C4707" s="4" t="s">
        <v>89</v>
      </c>
      <c r="D4707" s="4">
        <v>1</v>
      </c>
      <c r="E4707" s="1">
        <v>45451</v>
      </c>
    </row>
    <row r="4708" spans="1:5" x14ac:dyDescent="0.35">
      <c r="A4708">
        <v>17.940000000000001</v>
      </c>
      <c r="B4708" s="8">
        <v>167241</v>
      </c>
      <c r="C4708" s="4" t="s">
        <v>5</v>
      </c>
      <c r="D4708" s="4">
        <v>1</v>
      </c>
      <c r="E4708" s="1">
        <v>45443</v>
      </c>
    </row>
    <row r="4709" spans="1:5" x14ac:dyDescent="0.35">
      <c r="A4709">
        <v>165.60000000000002</v>
      </c>
      <c r="B4709" s="8">
        <v>167241</v>
      </c>
      <c r="C4709" s="4" t="s">
        <v>5</v>
      </c>
      <c r="D4709" s="4">
        <v>1</v>
      </c>
      <c r="E4709" s="1">
        <v>45435</v>
      </c>
    </row>
    <row r="4710" spans="1:5" x14ac:dyDescent="0.35">
      <c r="A4710">
        <v>37.520000000000003</v>
      </c>
      <c r="B4710" s="8">
        <v>167241</v>
      </c>
      <c r="C4710" s="4" t="s">
        <v>5</v>
      </c>
      <c r="D4710" s="4">
        <v>1</v>
      </c>
      <c r="E4710" s="1">
        <v>45427</v>
      </c>
    </row>
    <row r="4711" spans="1:5" x14ac:dyDescent="0.35">
      <c r="A4711">
        <v>15.54</v>
      </c>
      <c r="B4711" s="8">
        <v>136021</v>
      </c>
      <c r="C4711" s="4" t="s">
        <v>5</v>
      </c>
      <c r="D4711" s="4">
        <v>1</v>
      </c>
      <c r="E4711" s="1">
        <v>45419</v>
      </c>
    </row>
    <row r="4712" spans="1:5" x14ac:dyDescent="0.35">
      <c r="A4712">
        <v>105.55199999999999</v>
      </c>
      <c r="B4712" s="8">
        <v>136021</v>
      </c>
      <c r="C4712" s="4" t="s">
        <v>5</v>
      </c>
      <c r="D4712" s="4">
        <v>1</v>
      </c>
      <c r="E4712" s="1">
        <v>45411</v>
      </c>
    </row>
    <row r="4713" spans="1:5" x14ac:dyDescent="0.35">
      <c r="A4713">
        <v>15.552000000000003</v>
      </c>
      <c r="B4713" s="8">
        <v>119515</v>
      </c>
      <c r="C4713" s="4" t="s">
        <v>5</v>
      </c>
      <c r="D4713" s="4">
        <v>1</v>
      </c>
      <c r="E4713" s="1">
        <v>45403</v>
      </c>
    </row>
    <row r="4714" spans="1:5" ht="29" x14ac:dyDescent="0.35">
      <c r="A4714">
        <v>259.89600000000002</v>
      </c>
      <c r="B4714" s="8">
        <v>136770</v>
      </c>
      <c r="C4714" s="4" t="s">
        <v>89</v>
      </c>
      <c r="D4714" s="4">
        <v>1</v>
      </c>
      <c r="E4714" s="1">
        <v>45395</v>
      </c>
    </row>
    <row r="4715" spans="1:5" x14ac:dyDescent="0.35">
      <c r="A4715">
        <v>247.18799999999999</v>
      </c>
      <c r="B4715" s="8">
        <v>136770</v>
      </c>
      <c r="C4715" s="4" t="s">
        <v>5</v>
      </c>
      <c r="D4715" s="4">
        <v>1</v>
      </c>
      <c r="E4715" s="1">
        <v>45387</v>
      </c>
    </row>
    <row r="4716" spans="1:5" x14ac:dyDescent="0.35">
      <c r="A4716">
        <v>279.95999999999998</v>
      </c>
      <c r="B4716" s="8">
        <v>136770</v>
      </c>
      <c r="C4716" s="4" t="s">
        <v>5</v>
      </c>
      <c r="D4716" s="4">
        <v>1</v>
      </c>
      <c r="E4716" s="1">
        <v>45379</v>
      </c>
    </row>
    <row r="4717" spans="1:5" x14ac:dyDescent="0.35">
      <c r="A4717">
        <v>11.232000000000001</v>
      </c>
      <c r="B4717" s="8">
        <v>155670</v>
      </c>
      <c r="C4717" s="4" t="s">
        <v>6</v>
      </c>
      <c r="D4717" s="4">
        <v>1</v>
      </c>
      <c r="E4717" s="1">
        <v>45371</v>
      </c>
    </row>
    <row r="4718" spans="1:5" x14ac:dyDescent="0.35">
      <c r="A4718">
        <v>10.272000000000002</v>
      </c>
      <c r="B4718" s="8">
        <v>155670</v>
      </c>
      <c r="C4718" s="4" t="s">
        <v>5</v>
      </c>
      <c r="D4718" s="4">
        <v>1</v>
      </c>
      <c r="E4718" s="1">
        <v>45363</v>
      </c>
    </row>
    <row r="4719" spans="1:5" x14ac:dyDescent="0.35">
      <c r="A4719">
        <v>241.96</v>
      </c>
      <c r="B4719" s="8">
        <v>156251</v>
      </c>
      <c r="C4719" s="4" t="s">
        <v>5</v>
      </c>
      <c r="D4719" s="4">
        <v>1</v>
      </c>
      <c r="E4719" s="1">
        <v>45355</v>
      </c>
    </row>
    <row r="4720" spans="1:5" x14ac:dyDescent="0.35">
      <c r="A4720">
        <v>8.52</v>
      </c>
      <c r="B4720" s="8">
        <v>156251</v>
      </c>
      <c r="C4720" s="4" t="s">
        <v>5</v>
      </c>
      <c r="D4720" s="4">
        <v>1</v>
      </c>
      <c r="E4720" s="1">
        <v>45346</v>
      </c>
    </row>
    <row r="4721" spans="1:5" ht="29" x14ac:dyDescent="0.35">
      <c r="A4721">
        <v>17.34</v>
      </c>
      <c r="B4721" s="8">
        <v>156692</v>
      </c>
      <c r="C4721" s="4" t="s">
        <v>89</v>
      </c>
      <c r="D4721" s="4">
        <v>1</v>
      </c>
      <c r="E4721" s="1">
        <v>45338</v>
      </c>
    </row>
    <row r="4722" spans="1:5" x14ac:dyDescent="0.35">
      <c r="A4722">
        <v>71.98</v>
      </c>
      <c r="B4722" s="8">
        <v>156692</v>
      </c>
      <c r="C4722" s="4" t="s">
        <v>5</v>
      </c>
      <c r="D4722" s="4">
        <v>1</v>
      </c>
      <c r="E4722" s="1">
        <v>45330</v>
      </c>
    </row>
    <row r="4723" spans="1:5" x14ac:dyDescent="0.35">
      <c r="A4723">
        <v>22.32</v>
      </c>
      <c r="B4723" s="8">
        <v>125843</v>
      </c>
      <c r="C4723" s="4" t="s">
        <v>5</v>
      </c>
      <c r="D4723" s="4">
        <v>1</v>
      </c>
      <c r="E4723" s="1">
        <v>45322</v>
      </c>
    </row>
    <row r="4724" spans="1:5" x14ac:dyDescent="0.35">
      <c r="A4724">
        <v>103.60000000000001</v>
      </c>
      <c r="B4724" s="8">
        <v>125843</v>
      </c>
      <c r="C4724" s="4" t="s">
        <v>5</v>
      </c>
      <c r="D4724" s="4">
        <v>1</v>
      </c>
      <c r="E4724" s="1">
        <v>45314</v>
      </c>
    </row>
    <row r="4725" spans="1:5" ht="29" x14ac:dyDescent="0.35">
      <c r="A4725">
        <v>185.376</v>
      </c>
      <c r="B4725" s="8">
        <v>141264</v>
      </c>
      <c r="C4725" s="4" t="s">
        <v>89</v>
      </c>
      <c r="D4725" s="4">
        <v>1</v>
      </c>
      <c r="E4725" s="1">
        <v>45306</v>
      </c>
    </row>
    <row r="4726" spans="1:5" x14ac:dyDescent="0.35">
      <c r="A4726">
        <v>58.923999999999985</v>
      </c>
      <c r="B4726" s="8">
        <v>141264</v>
      </c>
      <c r="C4726" s="4" t="s">
        <v>5</v>
      </c>
      <c r="D4726" s="4">
        <v>1</v>
      </c>
      <c r="E4726" s="1">
        <v>45298</v>
      </c>
    </row>
    <row r="4727" spans="1:5" x14ac:dyDescent="0.35">
      <c r="A4727">
        <v>6.48</v>
      </c>
      <c r="B4727" s="8">
        <v>167584</v>
      </c>
      <c r="C4727" s="4" t="s">
        <v>5</v>
      </c>
      <c r="D4727" s="4">
        <v>1</v>
      </c>
      <c r="E4727" s="1">
        <v>45290</v>
      </c>
    </row>
    <row r="4728" spans="1:5" x14ac:dyDescent="0.35">
      <c r="A4728">
        <v>1399.9440000000002</v>
      </c>
      <c r="B4728" s="8">
        <v>155845</v>
      </c>
      <c r="C4728" s="4" t="s">
        <v>5</v>
      </c>
      <c r="D4728" s="4">
        <v>1</v>
      </c>
      <c r="E4728" s="1">
        <v>45282</v>
      </c>
    </row>
    <row r="4729" spans="1:5" x14ac:dyDescent="0.35">
      <c r="A4729">
        <v>145.76400000000001</v>
      </c>
      <c r="B4729" s="8">
        <v>143910</v>
      </c>
      <c r="C4729" s="4" t="s">
        <v>6</v>
      </c>
      <c r="D4729" s="4">
        <v>1</v>
      </c>
      <c r="E4729" s="1">
        <v>45273</v>
      </c>
    </row>
    <row r="4730" spans="1:5" x14ac:dyDescent="0.35">
      <c r="A4730">
        <v>562.29250000000013</v>
      </c>
      <c r="B4730" s="8">
        <v>118073</v>
      </c>
      <c r="C4730" s="4" t="s">
        <v>5</v>
      </c>
      <c r="D4730" s="4">
        <v>1</v>
      </c>
      <c r="E4730" s="1">
        <v>45264</v>
      </c>
    </row>
    <row r="4731" spans="1:5" x14ac:dyDescent="0.35">
      <c r="A4731">
        <v>209.148</v>
      </c>
      <c r="B4731" s="8">
        <v>105459</v>
      </c>
      <c r="C4731" s="4" t="s">
        <v>5</v>
      </c>
      <c r="D4731" s="4">
        <v>1</v>
      </c>
      <c r="E4731" s="1">
        <v>45255</v>
      </c>
    </row>
    <row r="4732" spans="1:5" x14ac:dyDescent="0.35">
      <c r="A4732">
        <v>1591.02</v>
      </c>
      <c r="B4732" s="8">
        <v>105459</v>
      </c>
      <c r="C4732" s="4" t="s">
        <v>5</v>
      </c>
      <c r="D4732" s="4">
        <v>1</v>
      </c>
      <c r="E4732" s="1">
        <v>45246</v>
      </c>
    </row>
    <row r="4733" spans="1:5" ht="29" x14ac:dyDescent="0.35">
      <c r="A4733">
        <v>37.312000000000005</v>
      </c>
      <c r="B4733" s="8">
        <v>144477</v>
      </c>
      <c r="C4733" s="4" t="s">
        <v>89</v>
      </c>
      <c r="D4733" s="4">
        <v>1</v>
      </c>
      <c r="E4733" s="1">
        <v>45237</v>
      </c>
    </row>
    <row r="4734" spans="1:5" x14ac:dyDescent="0.35">
      <c r="A4734">
        <v>32.400000000000006</v>
      </c>
      <c r="B4734" s="8">
        <v>128671</v>
      </c>
      <c r="C4734" s="4" t="s">
        <v>5</v>
      </c>
      <c r="D4734" s="4">
        <v>1</v>
      </c>
      <c r="E4734" s="1">
        <v>45228</v>
      </c>
    </row>
    <row r="4735" spans="1:5" x14ac:dyDescent="0.35">
      <c r="A4735">
        <v>41.86</v>
      </c>
      <c r="B4735" s="8">
        <v>128671</v>
      </c>
      <c r="C4735" s="4" t="s">
        <v>5</v>
      </c>
      <c r="D4735" s="4">
        <v>1</v>
      </c>
      <c r="E4735" s="1">
        <v>45219</v>
      </c>
    </row>
    <row r="4736" spans="1:5" x14ac:dyDescent="0.35">
      <c r="A4736">
        <v>77.56</v>
      </c>
      <c r="B4736" s="8">
        <v>128671</v>
      </c>
      <c r="C4736" s="4" t="s">
        <v>5</v>
      </c>
      <c r="D4736" s="4">
        <v>1</v>
      </c>
      <c r="E4736" s="1">
        <v>45210</v>
      </c>
    </row>
    <row r="4737" spans="1:5" ht="29" x14ac:dyDescent="0.35">
      <c r="A4737">
        <v>30.816000000000003</v>
      </c>
      <c r="B4737" s="8">
        <v>113649</v>
      </c>
      <c r="C4737" s="4" t="s">
        <v>89</v>
      </c>
      <c r="D4737" s="4">
        <v>1</v>
      </c>
      <c r="E4737" s="1">
        <v>45201</v>
      </c>
    </row>
    <row r="4738" spans="1:5" ht="29" x14ac:dyDescent="0.35">
      <c r="A4738">
        <v>44.783999999999999</v>
      </c>
      <c r="B4738" s="8">
        <v>113649</v>
      </c>
      <c r="C4738" s="4" t="s">
        <v>89</v>
      </c>
      <c r="D4738" s="4">
        <v>1</v>
      </c>
      <c r="E4738" s="1">
        <v>45192</v>
      </c>
    </row>
    <row r="4739" spans="1:5" x14ac:dyDescent="0.35">
      <c r="A4739">
        <v>569.53599999999994</v>
      </c>
      <c r="B4739" s="8">
        <v>113649</v>
      </c>
      <c r="C4739" s="4" t="s">
        <v>5</v>
      </c>
      <c r="D4739" s="4">
        <v>1</v>
      </c>
      <c r="E4739" s="1">
        <v>45183</v>
      </c>
    </row>
    <row r="4740" spans="1:5" x14ac:dyDescent="0.35">
      <c r="A4740">
        <v>4.338000000000001</v>
      </c>
      <c r="B4740" s="8">
        <v>118934</v>
      </c>
      <c r="C4740" s="4" t="s">
        <v>5</v>
      </c>
      <c r="D4740" s="4">
        <v>1</v>
      </c>
      <c r="E4740" s="1">
        <v>45173</v>
      </c>
    </row>
    <row r="4741" spans="1:5" x14ac:dyDescent="0.35">
      <c r="A4741">
        <v>11.880000000000003</v>
      </c>
      <c r="B4741" s="8">
        <v>118934</v>
      </c>
      <c r="C4741" s="4" t="s">
        <v>5</v>
      </c>
      <c r="D4741" s="4">
        <v>1</v>
      </c>
      <c r="E4741" s="1">
        <v>45163</v>
      </c>
    </row>
    <row r="4742" spans="1:5" ht="29" x14ac:dyDescent="0.35">
      <c r="A4742">
        <v>11.168000000000001</v>
      </c>
      <c r="B4742" s="8">
        <v>121034</v>
      </c>
      <c r="C4742" s="4" t="s">
        <v>89</v>
      </c>
      <c r="D4742" s="4">
        <v>1</v>
      </c>
      <c r="E4742" s="1">
        <v>45153</v>
      </c>
    </row>
    <row r="4743" spans="1:5" ht="29" x14ac:dyDescent="0.35">
      <c r="A4743">
        <v>53.952000000000005</v>
      </c>
      <c r="B4743" s="8">
        <v>121034</v>
      </c>
      <c r="C4743" s="4" t="s">
        <v>89</v>
      </c>
      <c r="D4743" s="4">
        <v>1</v>
      </c>
      <c r="E4743" s="1">
        <v>45143</v>
      </c>
    </row>
    <row r="4744" spans="1:5" x14ac:dyDescent="0.35">
      <c r="A4744">
        <v>23.34</v>
      </c>
      <c r="B4744" s="8">
        <v>169026</v>
      </c>
      <c r="C4744" s="4" t="s">
        <v>6</v>
      </c>
      <c r="D4744" s="4">
        <v>1</v>
      </c>
      <c r="E4744" s="1">
        <v>45133</v>
      </c>
    </row>
    <row r="4745" spans="1:5" ht="29" x14ac:dyDescent="0.35">
      <c r="A4745">
        <v>513.024</v>
      </c>
      <c r="B4745" s="8">
        <v>107328</v>
      </c>
      <c r="C4745" s="4" t="s">
        <v>89</v>
      </c>
      <c r="D4745" s="4">
        <v>1</v>
      </c>
      <c r="E4745" s="1">
        <v>45122</v>
      </c>
    </row>
    <row r="4746" spans="1:5" ht="29" x14ac:dyDescent="0.35">
      <c r="A4746">
        <v>487.91999999999996</v>
      </c>
      <c r="B4746" s="8">
        <v>107328</v>
      </c>
      <c r="C4746" s="4" t="s">
        <v>89</v>
      </c>
      <c r="D4746" s="4">
        <v>1</v>
      </c>
      <c r="E4746" s="1">
        <v>45111</v>
      </c>
    </row>
    <row r="4747" spans="1:5" ht="29" x14ac:dyDescent="0.35">
      <c r="A4747">
        <v>15.24</v>
      </c>
      <c r="B4747" s="8">
        <v>107328</v>
      </c>
      <c r="C4747" s="4" t="s">
        <v>89</v>
      </c>
      <c r="D4747" s="4">
        <v>1</v>
      </c>
      <c r="E4747" s="1">
        <v>45100</v>
      </c>
    </row>
    <row r="4748" spans="1:5" ht="29" x14ac:dyDescent="0.35">
      <c r="A4748">
        <v>10.56</v>
      </c>
      <c r="B4748" s="8">
        <v>130078</v>
      </c>
      <c r="C4748" s="4" t="s">
        <v>89</v>
      </c>
      <c r="D4748" s="4">
        <v>1</v>
      </c>
      <c r="E4748" s="1">
        <v>45089</v>
      </c>
    </row>
    <row r="4749" spans="1:5" x14ac:dyDescent="0.35">
      <c r="A4749">
        <v>179.97</v>
      </c>
      <c r="B4749" s="8">
        <v>148516</v>
      </c>
      <c r="C4749" s="4" t="s">
        <v>5</v>
      </c>
      <c r="D4749" s="4">
        <v>1</v>
      </c>
      <c r="E4749" s="1">
        <v>45078</v>
      </c>
    </row>
    <row r="4750" spans="1:5" x14ac:dyDescent="0.35">
      <c r="A4750">
        <v>70.88</v>
      </c>
      <c r="B4750" s="8">
        <v>158869</v>
      </c>
      <c r="C4750" s="4" t="s">
        <v>5</v>
      </c>
      <c r="D4750" s="4">
        <v>1</v>
      </c>
      <c r="E4750" s="1">
        <v>45066</v>
      </c>
    </row>
    <row r="4751" spans="1:5" x14ac:dyDescent="0.35">
      <c r="A4751">
        <v>211.16800000000001</v>
      </c>
      <c r="B4751" s="8">
        <v>151092</v>
      </c>
      <c r="C4751" s="4" t="s">
        <v>5</v>
      </c>
      <c r="D4751" s="4">
        <v>1</v>
      </c>
      <c r="E4751" s="1">
        <v>45054</v>
      </c>
    </row>
    <row r="4752" spans="1:5" x14ac:dyDescent="0.35">
      <c r="A4752">
        <v>38.339999999999996</v>
      </c>
      <c r="B4752" s="8">
        <v>105263</v>
      </c>
      <c r="C4752" s="4" t="s">
        <v>5</v>
      </c>
      <c r="D4752" s="4">
        <v>1</v>
      </c>
      <c r="E4752" s="1">
        <v>45042</v>
      </c>
    </row>
    <row r="4753" spans="1:5" x14ac:dyDescent="0.35">
      <c r="A4753">
        <v>197.04999999999998</v>
      </c>
      <c r="B4753" s="8">
        <v>102232</v>
      </c>
      <c r="C4753" s="4" t="s">
        <v>5</v>
      </c>
      <c r="D4753" s="4">
        <v>1</v>
      </c>
      <c r="E4753" s="1">
        <v>45030</v>
      </c>
    </row>
    <row r="4754" spans="1:5" x14ac:dyDescent="0.35">
      <c r="A4754">
        <v>35.06</v>
      </c>
      <c r="B4754" s="8">
        <v>110254</v>
      </c>
      <c r="C4754" s="4" t="s">
        <v>5</v>
      </c>
      <c r="D4754" s="4">
        <v>1</v>
      </c>
      <c r="E4754" s="1">
        <v>45018</v>
      </c>
    </row>
    <row r="4755" spans="1:5" ht="29" x14ac:dyDescent="0.35">
      <c r="A4755">
        <v>4.13</v>
      </c>
      <c r="B4755" s="8">
        <v>110254</v>
      </c>
      <c r="C4755" s="4" t="s">
        <v>89</v>
      </c>
      <c r="D4755" s="4">
        <v>1</v>
      </c>
      <c r="E4755" s="1">
        <v>45006</v>
      </c>
    </row>
    <row r="4756" spans="1:5" x14ac:dyDescent="0.35">
      <c r="A4756">
        <v>109.8</v>
      </c>
      <c r="B4756" s="8">
        <v>110254</v>
      </c>
      <c r="C4756" s="4" t="s">
        <v>5</v>
      </c>
      <c r="D4756" s="4">
        <v>1</v>
      </c>
      <c r="E4756" s="1">
        <v>44994</v>
      </c>
    </row>
    <row r="4757" spans="1:5" x14ac:dyDescent="0.35">
      <c r="A4757">
        <v>9.82</v>
      </c>
      <c r="B4757" s="8">
        <v>110254</v>
      </c>
      <c r="C4757" s="4" t="s">
        <v>5</v>
      </c>
      <c r="D4757" s="4">
        <v>1</v>
      </c>
      <c r="E4757" s="1">
        <v>44982</v>
      </c>
    </row>
    <row r="4758" spans="1:5" x14ac:dyDescent="0.35">
      <c r="A4758">
        <v>3.9799999999999991</v>
      </c>
      <c r="B4758" s="8">
        <v>128195</v>
      </c>
      <c r="C4758" s="4" t="s">
        <v>6</v>
      </c>
      <c r="D4758" s="4">
        <v>1</v>
      </c>
      <c r="E4758" s="1">
        <v>44970</v>
      </c>
    </row>
    <row r="4759" spans="1:5" x14ac:dyDescent="0.35">
      <c r="A4759">
        <v>302.38400000000001</v>
      </c>
      <c r="B4759" s="8">
        <v>111913</v>
      </c>
      <c r="C4759" s="4" t="s">
        <v>5</v>
      </c>
      <c r="D4759" s="4">
        <v>1</v>
      </c>
      <c r="E4759" s="1">
        <v>44958</v>
      </c>
    </row>
    <row r="4760" spans="1:5" x14ac:dyDescent="0.35">
      <c r="A4760">
        <v>20.952000000000002</v>
      </c>
      <c r="B4760" s="8">
        <v>111913</v>
      </c>
      <c r="C4760" s="4" t="s">
        <v>5</v>
      </c>
      <c r="D4760" s="4">
        <v>1</v>
      </c>
      <c r="E4760" s="1">
        <v>44946</v>
      </c>
    </row>
    <row r="4761" spans="1:5" x14ac:dyDescent="0.35">
      <c r="A4761">
        <v>11.784000000000001</v>
      </c>
      <c r="B4761" s="8">
        <v>111913</v>
      </c>
      <c r="C4761" s="4" t="s">
        <v>5</v>
      </c>
      <c r="D4761" s="4">
        <v>1</v>
      </c>
      <c r="E4761" s="1">
        <v>44934</v>
      </c>
    </row>
    <row r="4762" spans="1:5" ht="29" x14ac:dyDescent="0.35">
      <c r="A4762">
        <v>81.539999999999992</v>
      </c>
      <c r="B4762" s="8">
        <v>104150</v>
      </c>
      <c r="C4762" s="4" t="s">
        <v>89</v>
      </c>
      <c r="D4762" s="4">
        <v>1</v>
      </c>
      <c r="E4762" s="1">
        <v>44922</v>
      </c>
    </row>
    <row r="4763" spans="1:5" x14ac:dyDescent="0.35">
      <c r="A4763">
        <v>167.28</v>
      </c>
      <c r="B4763" s="8">
        <v>104150</v>
      </c>
      <c r="C4763" s="4" t="s">
        <v>5</v>
      </c>
      <c r="D4763" s="4">
        <v>1</v>
      </c>
      <c r="E4763" s="1">
        <v>44910</v>
      </c>
    </row>
    <row r="4764" spans="1:5" x14ac:dyDescent="0.35">
      <c r="A4764">
        <v>136.46400000000003</v>
      </c>
      <c r="B4764" s="8">
        <v>156265</v>
      </c>
      <c r="C4764" s="4" t="s">
        <v>5</v>
      </c>
      <c r="D4764" s="4">
        <v>1</v>
      </c>
      <c r="E4764" s="1">
        <v>44898</v>
      </c>
    </row>
    <row r="4765" spans="1:5" x14ac:dyDescent="0.35">
      <c r="A4765">
        <v>333.57600000000002</v>
      </c>
      <c r="B4765" s="8">
        <v>156265</v>
      </c>
      <c r="C4765" s="4" t="s">
        <v>5</v>
      </c>
      <c r="D4765" s="4">
        <v>1</v>
      </c>
      <c r="E4765" s="1">
        <v>44886</v>
      </c>
    </row>
    <row r="4766" spans="1:5" ht="29" x14ac:dyDescent="0.35">
      <c r="A4766">
        <v>12.544</v>
      </c>
      <c r="B4766" s="8">
        <v>156265</v>
      </c>
      <c r="C4766" s="4" t="s">
        <v>89</v>
      </c>
      <c r="D4766" s="4">
        <v>1</v>
      </c>
      <c r="E4766" s="1">
        <v>44874</v>
      </c>
    </row>
    <row r="4767" spans="1:5" x14ac:dyDescent="0.35">
      <c r="A4767">
        <v>19.648</v>
      </c>
      <c r="B4767" s="8">
        <v>144337</v>
      </c>
      <c r="C4767" s="4" t="s">
        <v>5</v>
      </c>
      <c r="D4767" s="4">
        <v>1</v>
      </c>
      <c r="E4767" s="1">
        <v>44862</v>
      </c>
    </row>
    <row r="4768" spans="1:5" x14ac:dyDescent="0.35">
      <c r="A4768">
        <v>1039.7280000000001</v>
      </c>
      <c r="B4768" s="8">
        <v>155978</v>
      </c>
      <c r="C4768" s="4" t="s">
        <v>5</v>
      </c>
      <c r="D4768" s="4">
        <v>1</v>
      </c>
      <c r="E4768" s="1">
        <v>44850</v>
      </c>
    </row>
    <row r="4769" spans="1:5" x14ac:dyDescent="0.35">
      <c r="A4769">
        <v>45.96</v>
      </c>
      <c r="B4769" s="8">
        <v>155978</v>
      </c>
      <c r="C4769" s="4" t="s">
        <v>5</v>
      </c>
      <c r="D4769" s="4">
        <v>1</v>
      </c>
      <c r="E4769" s="1">
        <v>44838</v>
      </c>
    </row>
    <row r="4770" spans="1:5" x14ac:dyDescent="0.35">
      <c r="A4770">
        <v>19.312000000000001</v>
      </c>
      <c r="B4770" s="8">
        <v>132990</v>
      </c>
      <c r="C4770" s="4" t="s">
        <v>6</v>
      </c>
      <c r="D4770" s="4">
        <v>1</v>
      </c>
      <c r="E4770" s="1">
        <v>44825</v>
      </c>
    </row>
    <row r="4771" spans="1:5" x14ac:dyDescent="0.35">
      <c r="A4771">
        <v>283.14000000000004</v>
      </c>
      <c r="B4771" s="8">
        <v>133550</v>
      </c>
      <c r="C4771" s="4" t="s">
        <v>5</v>
      </c>
      <c r="D4771" s="4">
        <v>1</v>
      </c>
      <c r="E4771" s="1">
        <v>44812</v>
      </c>
    </row>
    <row r="4772" spans="1:5" x14ac:dyDescent="0.35">
      <c r="A4772">
        <v>635.96</v>
      </c>
      <c r="B4772" s="8">
        <v>133550</v>
      </c>
      <c r="C4772" s="4" t="s">
        <v>5</v>
      </c>
      <c r="D4772" s="4">
        <v>1</v>
      </c>
      <c r="E4772" s="1">
        <v>44799</v>
      </c>
    </row>
    <row r="4773" spans="1:5" x14ac:dyDescent="0.35">
      <c r="A4773">
        <v>118.99</v>
      </c>
      <c r="B4773" s="8">
        <v>133550</v>
      </c>
      <c r="C4773" s="4" t="s">
        <v>5</v>
      </c>
      <c r="D4773" s="4">
        <v>1</v>
      </c>
      <c r="E4773" s="1">
        <v>44786</v>
      </c>
    </row>
    <row r="4774" spans="1:5" ht="29" x14ac:dyDescent="0.35">
      <c r="A4774">
        <v>272.94</v>
      </c>
      <c r="B4774" s="8">
        <v>133550</v>
      </c>
      <c r="C4774" s="4" t="s">
        <v>89</v>
      </c>
      <c r="D4774" s="4">
        <v>1</v>
      </c>
      <c r="E4774" s="1">
        <v>44773</v>
      </c>
    </row>
    <row r="4775" spans="1:5" x14ac:dyDescent="0.35">
      <c r="A4775">
        <v>863.12800000000004</v>
      </c>
      <c r="B4775" s="8">
        <v>144148</v>
      </c>
      <c r="C4775" s="4" t="s">
        <v>5</v>
      </c>
      <c r="D4775" s="4">
        <v>1</v>
      </c>
      <c r="E4775" s="1">
        <v>44760</v>
      </c>
    </row>
    <row r="4776" spans="1:5" x14ac:dyDescent="0.35">
      <c r="A4776">
        <v>9.2639999999999976</v>
      </c>
      <c r="B4776" s="8">
        <v>112025</v>
      </c>
      <c r="C4776" s="4" t="s">
        <v>5</v>
      </c>
      <c r="D4776" s="4">
        <v>1</v>
      </c>
      <c r="E4776" s="1">
        <v>44747</v>
      </c>
    </row>
    <row r="4777" spans="1:5" x14ac:dyDescent="0.35">
      <c r="A4777">
        <v>9.2480000000000011</v>
      </c>
      <c r="B4777" s="8">
        <v>137743</v>
      </c>
      <c r="C4777" s="4" t="s">
        <v>5</v>
      </c>
      <c r="D4777" s="4">
        <v>1</v>
      </c>
      <c r="E4777" s="1">
        <v>44734</v>
      </c>
    </row>
    <row r="4778" spans="1:5" ht="29" x14ac:dyDescent="0.35">
      <c r="A4778">
        <v>1036.624</v>
      </c>
      <c r="B4778" s="8">
        <v>137743</v>
      </c>
      <c r="C4778" s="4" t="s">
        <v>89</v>
      </c>
      <c r="D4778" s="4">
        <v>1</v>
      </c>
      <c r="E4778" s="1">
        <v>44721</v>
      </c>
    </row>
    <row r="4779" spans="1:5" ht="29" x14ac:dyDescent="0.35">
      <c r="A4779">
        <v>715.64</v>
      </c>
      <c r="B4779" s="8">
        <v>112585</v>
      </c>
      <c r="C4779" s="4" t="s">
        <v>89</v>
      </c>
      <c r="D4779" s="4">
        <v>1</v>
      </c>
      <c r="E4779" s="1">
        <v>44708</v>
      </c>
    </row>
    <row r="4780" spans="1:5" x14ac:dyDescent="0.35">
      <c r="A4780">
        <v>84.784000000000006</v>
      </c>
      <c r="B4780" s="8">
        <v>116344</v>
      </c>
      <c r="C4780" s="4" t="s">
        <v>5</v>
      </c>
      <c r="D4780" s="4">
        <v>1</v>
      </c>
      <c r="E4780" s="1">
        <v>44695</v>
      </c>
    </row>
    <row r="4781" spans="1:5" x14ac:dyDescent="0.35">
      <c r="A4781">
        <v>2.2140000000000004</v>
      </c>
      <c r="B4781" s="8">
        <v>131891</v>
      </c>
      <c r="C4781" s="4" t="s">
        <v>5</v>
      </c>
      <c r="D4781" s="4">
        <v>1</v>
      </c>
      <c r="E4781" s="1">
        <v>45886</v>
      </c>
    </row>
    <row r="4782" spans="1:5" x14ac:dyDescent="0.35">
      <c r="A4782">
        <v>704.76</v>
      </c>
      <c r="B4782" s="8">
        <v>164574</v>
      </c>
      <c r="C4782" s="4" t="s">
        <v>5</v>
      </c>
      <c r="D4782" s="4">
        <v>1</v>
      </c>
      <c r="E4782" s="1">
        <v>45886</v>
      </c>
    </row>
    <row r="4783" spans="1:5" ht="29" x14ac:dyDescent="0.35">
      <c r="A4783">
        <v>27.396000000000004</v>
      </c>
      <c r="B4783" s="8">
        <v>164574</v>
      </c>
      <c r="C4783" s="4" t="s">
        <v>89</v>
      </c>
      <c r="D4783" s="4">
        <v>1</v>
      </c>
      <c r="E4783" s="1">
        <v>45886</v>
      </c>
    </row>
    <row r="4784" spans="1:5" ht="29" x14ac:dyDescent="0.35">
      <c r="A4784">
        <v>20.439999999999998</v>
      </c>
      <c r="B4784" s="8">
        <v>143924</v>
      </c>
      <c r="C4784" s="4" t="s">
        <v>89</v>
      </c>
      <c r="D4784" s="4">
        <v>1</v>
      </c>
      <c r="E4784" s="1">
        <v>45886</v>
      </c>
    </row>
    <row r="4785" spans="1:5" x14ac:dyDescent="0.35">
      <c r="A4785">
        <v>109.92</v>
      </c>
      <c r="B4785" s="8">
        <v>143924</v>
      </c>
      <c r="C4785" s="4" t="s">
        <v>6</v>
      </c>
      <c r="D4785" s="4">
        <v>1</v>
      </c>
      <c r="E4785" s="1">
        <v>45886</v>
      </c>
    </row>
    <row r="4786" spans="1:5" ht="29" x14ac:dyDescent="0.35">
      <c r="A4786">
        <v>18.899999999999999</v>
      </c>
      <c r="B4786" s="8">
        <v>140046</v>
      </c>
      <c r="C4786" s="4" t="s">
        <v>89</v>
      </c>
      <c r="D4786" s="4">
        <v>1</v>
      </c>
      <c r="E4786" s="1">
        <v>45886</v>
      </c>
    </row>
    <row r="4787" spans="1:5" ht="29" x14ac:dyDescent="0.35">
      <c r="A4787">
        <v>177.45000000000002</v>
      </c>
      <c r="B4787" s="8">
        <v>107783</v>
      </c>
      <c r="C4787" s="4" t="s">
        <v>89</v>
      </c>
      <c r="D4787" s="4">
        <v>1</v>
      </c>
      <c r="E4787" s="1">
        <v>45886</v>
      </c>
    </row>
    <row r="4788" spans="1:5" ht="29" x14ac:dyDescent="0.35">
      <c r="A4788">
        <v>1369.7640000000001</v>
      </c>
      <c r="B4788" s="8">
        <v>107783</v>
      </c>
      <c r="C4788" s="4" t="s">
        <v>89</v>
      </c>
      <c r="D4788" s="4">
        <v>1</v>
      </c>
      <c r="E4788" s="1">
        <v>45885</v>
      </c>
    </row>
    <row r="4789" spans="1:5" ht="29" x14ac:dyDescent="0.35">
      <c r="A4789">
        <v>9.48</v>
      </c>
      <c r="B4789" s="8">
        <v>107783</v>
      </c>
      <c r="C4789" s="4" t="s">
        <v>89</v>
      </c>
      <c r="D4789" s="4">
        <v>1</v>
      </c>
      <c r="E4789" s="1">
        <v>45884</v>
      </c>
    </row>
    <row r="4790" spans="1:5" x14ac:dyDescent="0.35">
      <c r="A4790">
        <v>24.700000000000003</v>
      </c>
      <c r="B4790" s="8">
        <v>105452</v>
      </c>
      <c r="C4790" s="4" t="s">
        <v>5</v>
      </c>
      <c r="D4790" s="4">
        <v>1</v>
      </c>
      <c r="E4790" s="1">
        <v>45883</v>
      </c>
    </row>
    <row r="4791" spans="1:5" x14ac:dyDescent="0.35">
      <c r="A4791">
        <v>302.72000000000003</v>
      </c>
      <c r="B4791" s="8">
        <v>105452</v>
      </c>
      <c r="C4791" s="4" t="s">
        <v>5</v>
      </c>
      <c r="D4791" s="4">
        <v>1</v>
      </c>
      <c r="E4791" s="1">
        <v>45882</v>
      </c>
    </row>
    <row r="4792" spans="1:5" x14ac:dyDescent="0.35">
      <c r="A4792">
        <v>119.61600000000001</v>
      </c>
      <c r="B4792" s="8">
        <v>126158</v>
      </c>
      <c r="C4792" s="4" t="s">
        <v>5</v>
      </c>
      <c r="D4792" s="4">
        <v>1</v>
      </c>
      <c r="E4792" s="1">
        <v>45881</v>
      </c>
    </row>
    <row r="4793" spans="1:5" x14ac:dyDescent="0.35">
      <c r="A4793">
        <v>255.76</v>
      </c>
      <c r="B4793" s="8">
        <v>126158</v>
      </c>
      <c r="C4793" s="4" t="s">
        <v>5</v>
      </c>
      <c r="D4793" s="4">
        <v>1</v>
      </c>
      <c r="E4793" s="1">
        <v>45880</v>
      </c>
    </row>
    <row r="4794" spans="1:5" x14ac:dyDescent="0.35">
      <c r="A4794">
        <v>241.56799999999998</v>
      </c>
      <c r="B4794" s="8">
        <v>126158</v>
      </c>
      <c r="C4794" s="4" t="s">
        <v>5</v>
      </c>
      <c r="D4794" s="4">
        <v>1</v>
      </c>
      <c r="E4794" s="1">
        <v>45879</v>
      </c>
    </row>
    <row r="4795" spans="1:5" x14ac:dyDescent="0.35">
      <c r="A4795">
        <v>69.3</v>
      </c>
      <c r="B4795" s="8">
        <v>126158</v>
      </c>
      <c r="C4795" s="4" t="s">
        <v>5</v>
      </c>
      <c r="D4795" s="4">
        <v>1</v>
      </c>
      <c r="E4795" s="1">
        <v>45878</v>
      </c>
    </row>
    <row r="4796" spans="1:5" ht="29" x14ac:dyDescent="0.35">
      <c r="A4796">
        <v>1439.9759999999999</v>
      </c>
      <c r="B4796" s="8">
        <v>147417</v>
      </c>
      <c r="C4796" s="4" t="s">
        <v>89</v>
      </c>
      <c r="D4796" s="4">
        <v>1</v>
      </c>
      <c r="E4796" s="1">
        <v>45877</v>
      </c>
    </row>
    <row r="4797" spans="1:5" x14ac:dyDescent="0.35">
      <c r="A4797">
        <v>21.48</v>
      </c>
      <c r="B4797" s="8">
        <v>111115</v>
      </c>
      <c r="C4797" s="4" t="s">
        <v>5</v>
      </c>
      <c r="D4797" s="4">
        <v>1</v>
      </c>
      <c r="E4797" s="1">
        <v>45876</v>
      </c>
    </row>
    <row r="4798" spans="1:5" x14ac:dyDescent="0.35">
      <c r="A4798">
        <v>243.88000000000002</v>
      </c>
      <c r="B4798" s="8">
        <v>115525</v>
      </c>
      <c r="C4798" s="4" t="s">
        <v>5</v>
      </c>
      <c r="D4798" s="4">
        <v>1</v>
      </c>
      <c r="E4798" s="1">
        <v>45875</v>
      </c>
    </row>
    <row r="4799" spans="1:5" x14ac:dyDescent="0.35">
      <c r="A4799">
        <v>15.712000000000002</v>
      </c>
      <c r="B4799" s="8">
        <v>103037</v>
      </c>
      <c r="C4799" s="4" t="s">
        <v>6</v>
      </c>
      <c r="D4799" s="4">
        <v>1</v>
      </c>
      <c r="E4799" s="1">
        <v>45874</v>
      </c>
    </row>
    <row r="4800" spans="1:5" x14ac:dyDescent="0.35">
      <c r="A4800">
        <v>7.89</v>
      </c>
      <c r="B4800" s="8">
        <v>104157</v>
      </c>
      <c r="C4800" s="4" t="s">
        <v>5</v>
      </c>
      <c r="D4800" s="4">
        <v>1</v>
      </c>
      <c r="E4800" s="1">
        <v>45872</v>
      </c>
    </row>
    <row r="4801" spans="1:5" x14ac:dyDescent="0.35">
      <c r="A4801">
        <v>65.5</v>
      </c>
      <c r="B4801" s="9">
        <v>104157</v>
      </c>
      <c r="C4801" s="4" t="s">
        <v>5</v>
      </c>
      <c r="D4801" s="4">
        <v>1</v>
      </c>
      <c r="E4801" s="1">
        <v>45870</v>
      </c>
    </row>
    <row r="4802" spans="1:5" x14ac:dyDescent="0.35">
      <c r="A4802">
        <v>2430.08</v>
      </c>
      <c r="B4802" s="11">
        <v>104157</v>
      </c>
      <c r="C4802" s="4" t="s">
        <v>5</v>
      </c>
      <c r="D4802" s="4">
        <v>1</v>
      </c>
      <c r="E4802" s="1">
        <v>45868</v>
      </c>
    </row>
    <row r="4803" spans="1:5" ht="29" x14ac:dyDescent="0.35">
      <c r="A4803">
        <v>10.44</v>
      </c>
      <c r="B4803" s="11">
        <v>149454</v>
      </c>
      <c r="C4803" s="4" t="s">
        <v>89</v>
      </c>
      <c r="D4803" s="4">
        <v>1</v>
      </c>
      <c r="E4803" s="1">
        <v>45866</v>
      </c>
    </row>
    <row r="4804" spans="1:5" x14ac:dyDescent="0.35">
      <c r="A4804">
        <v>20.936000000000003</v>
      </c>
      <c r="B4804" s="11">
        <v>128307</v>
      </c>
      <c r="C4804" s="4" t="s">
        <v>5</v>
      </c>
      <c r="D4804" s="4">
        <v>1</v>
      </c>
      <c r="E4804" s="1">
        <v>45864</v>
      </c>
    </row>
    <row r="4805" spans="1:5" x14ac:dyDescent="0.35">
      <c r="A4805">
        <v>37.17</v>
      </c>
      <c r="B4805" s="11">
        <v>149335</v>
      </c>
      <c r="C4805" s="4" t="s">
        <v>5</v>
      </c>
      <c r="D4805" s="4">
        <v>1</v>
      </c>
      <c r="E4805" s="1">
        <v>45862</v>
      </c>
    </row>
    <row r="4806" spans="1:5" x14ac:dyDescent="0.35">
      <c r="A4806">
        <v>20.62</v>
      </c>
      <c r="B4806" s="11">
        <v>115441</v>
      </c>
      <c r="C4806" s="4" t="s">
        <v>5</v>
      </c>
      <c r="D4806" s="4">
        <v>1</v>
      </c>
      <c r="E4806" s="1">
        <v>45860</v>
      </c>
    </row>
    <row r="4807" spans="1:5" ht="29" x14ac:dyDescent="0.35">
      <c r="A4807">
        <v>124.25</v>
      </c>
      <c r="B4807" s="11">
        <v>115441</v>
      </c>
      <c r="C4807" s="4" t="s">
        <v>89</v>
      </c>
      <c r="D4807" s="4">
        <v>1</v>
      </c>
      <c r="E4807" s="1">
        <v>45858</v>
      </c>
    </row>
    <row r="4808" spans="1:5" x14ac:dyDescent="0.35">
      <c r="A4808">
        <v>297.55</v>
      </c>
      <c r="B4808" s="11">
        <v>115441</v>
      </c>
      <c r="C4808" s="4" t="s">
        <v>5</v>
      </c>
      <c r="D4808" s="4">
        <v>1</v>
      </c>
      <c r="E4808" s="1">
        <v>45856</v>
      </c>
    </row>
    <row r="4809" spans="1:5" x14ac:dyDescent="0.35">
      <c r="A4809">
        <v>403.56</v>
      </c>
      <c r="B4809" s="11">
        <v>115441</v>
      </c>
      <c r="C4809" s="4" t="s">
        <v>5</v>
      </c>
      <c r="D4809" s="4">
        <v>1</v>
      </c>
      <c r="E4809" s="1">
        <v>45854</v>
      </c>
    </row>
    <row r="4810" spans="1:5" x14ac:dyDescent="0.35">
      <c r="A4810">
        <v>95.199999999999989</v>
      </c>
      <c r="B4810" s="11">
        <v>115441</v>
      </c>
      <c r="C4810" s="4" t="s">
        <v>5</v>
      </c>
      <c r="D4810" s="4">
        <v>1</v>
      </c>
      <c r="E4810" s="1">
        <v>45852</v>
      </c>
    </row>
    <row r="4811" spans="1:5" x14ac:dyDescent="0.35">
      <c r="A4811">
        <v>253.76399999999998</v>
      </c>
      <c r="B4811" s="11">
        <v>162943</v>
      </c>
      <c r="C4811" s="4" t="s">
        <v>6</v>
      </c>
      <c r="D4811" s="4">
        <v>1</v>
      </c>
      <c r="E4811" s="1">
        <v>45850</v>
      </c>
    </row>
    <row r="4812" spans="1:5" x14ac:dyDescent="0.35">
      <c r="A4812">
        <v>73.2</v>
      </c>
      <c r="B4812" s="11">
        <v>102498</v>
      </c>
      <c r="C4812" s="4" t="s">
        <v>5</v>
      </c>
      <c r="D4812" s="4">
        <v>1</v>
      </c>
      <c r="E4812" s="1">
        <v>45848</v>
      </c>
    </row>
    <row r="4813" spans="1:5" x14ac:dyDescent="0.35">
      <c r="A4813">
        <v>35.216000000000001</v>
      </c>
      <c r="B4813" s="11">
        <v>165316</v>
      </c>
      <c r="C4813" s="4" t="s">
        <v>5</v>
      </c>
      <c r="D4813" s="4">
        <v>1</v>
      </c>
      <c r="E4813" s="1">
        <v>45846</v>
      </c>
    </row>
    <row r="4814" spans="1:5" x14ac:dyDescent="0.35">
      <c r="A4814">
        <v>23.696000000000002</v>
      </c>
      <c r="B4814" s="11">
        <v>165316</v>
      </c>
      <c r="C4814" s="4" t="s">
        <v>5</v>
      </c>
      <c r="D4814" s="4">
        <v>1</v>
      </c>
      <c r="E4814" s="1">
        <v>45844</v>
      </c>
    </row>
    <row r="4815" spans="1:5" ht="29" x14ac:dyDescent="0.35">
      <c r="A4815">
        <v>265.47500000000002</v>
      </c>
      <c r="B4815" s="11">
        <v>165316</v>
      </c>
      <c r="C4815" s="4" t="s">
        <v>89</v>
      </c>
      <c r="D4815" s="4">
        <v>1</v>
      </c>
      <c r="E4815" s="1">
        <v>45842</v>
      </c>
    </row>
    <row r="4816" spans="1:5" x14ac:dyDescent="0.35">
      <c r="A4816">
        <v>11.415999999999997</v>
      </c>
      <c r="B4816" s="11">
        <v>162404</v>
      </c>
      <c r="C4816" s="4" t="s">
        <v>5</v>
      </c>
      <c r="D4816" s="4">
        <v>1</v>
      </c>
      <c r="E4816" s="1">
        <v>45840</v>
      </c>
    </row>
    <row r="4817" spans="1:5" x14ac:dyDescent="0.35">
      <c r="A4817">
        <v>4.4479999999999995</v>
      </c>
      <c r="B4817" s="10">
        <v>112256</v>
      </c>
      <c r="C4817" s="4" t="s">
        <v>5</v>
      </c>
      <c r="D4817" s="4">
        <v>1</v>
      </c>
      <c r="E4817" s="1">
        <v>45838</v>
      </c>
    </row>
    <row r="4818" spans="1:5" x14ac:dyDescent="0.35">
      <c r="A4818">
        <v>5.1840000000000011</v>
      </c>
      <c r="B4818" s="8">
        <v>112256</v>
      </c>
      <c r="C4818" s="4" t="s">
        <v>5</v>
      </c>
      <c r="D4818" s="4">
        <v>1</v>
      </c>
      <c r="E4818" s="1">
        <v>45836</v>
      </c>
    </row>
    <row r="4819" spans="1:5" ht="29" x14ac:dyDescent="0.35">
      <c r="A4819">
        <v>175.92</v>
      </c>
      <c r="B4819" s="8">
        <v>112256</v>
      </c>
      <c r="C4819" s="4" t="s">
        <v>89</v>
      </c>
      <c r="D4819" s="4">
        <v>1</v>
      </c>
      <c r="E4819" s="1">
        <v>45833</v>
      </c>
    </row>
    <row r="4820" spans="1:5" ht="29" x14ac:dyDescent="0.35">
      <c r="A4820">
        <v>4.7519999999999989</v>
      </c>
      <c r="B4820" s="8">
        <v>112256</v>
      </c>
      <c r="C4820" s="4" t="s">
        <v>89</v>
      </c>
      <c r="D4820" s="4">
        <v>1</v>
      </c>
      <c r="E4820" s="1">
        <v>45830</v>
      </c>
    </row>
    <row r="4821" spans="1:5" x14ac:dyDescent="0.35">
      <c r="A4821">
        <v>13.344000000000001</v>
      </c>
      <c r="B4821" s="8">
        <v>112256</v>
      </c>
      <c r="C4821" s="4" t="s">
        <v>5</v>
      </c>
      <c r="D4821" s="4">
        <v>1</v>
      </c>
      <c r="E4821" s="1">
        <v>45826</v>
      </c>
    </row>
    <row r="4822" spans="1:5" x14ac:dyDescent="0.35">
      <c r="A4822">
        <v>115.136</v>
      </c>
      <c r="B4822" s="8">
        <v>111318</v>
      </c>
      <c r="C4822" s="4" t="s">
        <v>5</v>
      </c>
      <c r="D4822" s="4">
        <v>1</v>
      </c>
      <c r="E4822" s="1">
        <v>45822</v>
      </c>
    </row>
    <row r="4823" spans="1:5" x14ac:dyDescent="0.35">
      <c r="A4823">
        <v>6.3</v>
      </c>
      <c r="B4823" s="8">
        <v>144855</v>
      </c>
      <c r="C4823" s="4" t="s">
        <v>5</v>
      </c>
      <c r="D4823" s="4">
        <v>1</v>
      </c>
      <c r="E4823" s="1">
        <v>45818</v>
      </c>
    </row>
    <row r="4824" spans="1:5" ht="29" x14ac:dyDescent="0.35">
      <c r="A4824">
        <v>4.16</v>
      </c>
      <c r="B4824" s="8">
        <v>122392</v>
      </c>
      <c r="C4824" s="4" t="s">
        <v>89</v>
      </c>
      <c r="D4824" s="4">
        <v>1</v>
      </c>
      <c r="E4824" s="1">
        <v>45814</v>
      </c>
    </row>
    <row r="4825" spans="1:5" ht="29" x14ac:dyDescent="0.35">
      <c r="A4825">
        <v>11.648000000000001</v>
      </c>
      <c r="B4825" s="8">
        <v>122392</v>
      </c>
      <c r="C4825" s="4" t="s">
        <v>89</v>
      </c>
      <c r="D4825" s="4">
        <v>1</v>
      </c>
      <c r="E4825" s="1">
        <v>45809</v>
      </c>
    </row>
    <row r="4826" spans="1:5" x14ac:dyDescent="0.35">
      <c r="A4826">
        <v>109.95</v>
      </c>
      <c r="B4826" s="8">
        <v>111290</v>
      </c>
      <c r="C4826" s="4" t="s">
        <v>6</v>
      </c>
      <c r="D4826" s="4">
        <v>1</v>
      </c>
      <c r="E4826" s="1">
        <v>45804</v>
      </c>
    </row>
    <row r="4827" spans="1:5" ht="29" x14ac:dyDescent="0.35">
      <c r="A4827">
        <v>965.84999999999991</v>
      </c>
      <c r="B4827" s="8">
        <v>111290</v>
      </c>
      <c r="C4827" s="4" t="s">
        <v>89</v>
      </c>
      <c r="D4827" s="4">
        <v>1</v>
      </c>
      <c r="E4827" s="1">
        <v>45799</v>
      </c>
    </row>
    <row r="4828" spans="1:5" ht="29" x14ac:dyDescent="0.35">
      <c r="A4828">
        <v>29.2</v>
      </c>
      <c r="B4828" s="8">
        <v>111290</v>
      </c>
      <c r="C4828" s="4" t="s">
        <v>89</v>
      </c>
      <c r="D4828" s="4">
        <v>1</v>
      </c>
      <c r="E4828" s="1">
        <v>45794</v>
      </c>
    </row>
    <row r="4829" spans="1:5" ht="29" x14ac:dyDescent="0.35">
      <c r="A4829">
        <v>32.400000000000006</v>
      </c>
      <c r="B4829" s="8">
        <v>111290</v>
      </c>
      <c r="C4829" s="4" t="s">
        <v>89</v>
      </c>
      <c r="D4829" s="4">
        <v>1</v>
      </c>
      <c r="E4829" s="1">
        <v>45789</v>
      </c>
    </row>
    <row r="4830" spans="1:5" ht="29" x14ac:dyDescent="0.35">
      <c r="A4830">
        <v>86.199999999999989</v>
      </c>
      <c r="B4830" s="8">
        <v>140613</v>
      </c>
      <c r="C4830" s="4" t="s">
        <v>89</v>
      </c>
      <c r="D4830" s="4">
        <v>1</v>
      </c>
      <c r="E4830" s="1">
        <v>45784</v>
      </c>
    </row>
    <row r="4831" spans="1:5" x14ac:dyDescent="0.35">
      <c r="A4831">
        <v>37.68</v>
      </c>
      <c r="B4831" s="8">
        <v>114307</v>
      </c>
      <c r="C4831" s="4" t="s">
        <v>5</v>
      </c>
      <c r="D4831" s="4">
        <v>1</v>
      </c>
      <c r="E4831" s="1">
        <v>45779</v>
      </c>
    </row>
    <row r="4832" spans="1:5" x14ac:dyDescent="0.35">
      <c r="A4832">
        <v>51.84</v>
      </c>
      <c r="B4832" s="8">
        <v>114307</v>
      </c>
      <c r="C4832" s="4" t="s">
        <v>5</v>
      </c>
      <c r="D4832" s="4">
        <v>1</v>
      </c>
      <c r="E4832" s="1">
        <v>45774</v>
      </c>
    </row>
    <row r="4833" spans="1:5" x14ac:dyDescent="0.35">
      <c r="A4833">
        <v>27.42</v>
      </c>
      <c r="B4833" s="8">
        <v>114307</v>
      </c>
      <c r="C4833" s="4" t="s">
        <v>5</v>
      </c>
      <c r="D4833" s="4">
        <v>1</v>
      </c>
      <c r="E4833" s="1">
        <v>45769</v>
      </c>
    </row>
    <row r="4834" spans="1:5" x14ac:dyDescent="0.35">
      <c r="A4834">
        <v>5.4</v>
      </c>
      <c r="B4834" s="8">
        <v>114307</v>
      </c>
      <c r="C4834" s="4" t="s">
        <v>5</v>
      </c>
      <c r="D4834" s="4">
        <v>1</v>
      </c>
      <c r="E4834" s="1">
        <v>45764</v>
      </c>
    </row>
    <row r="4835" spans="1:5" x14ac:dyDescent="0.35">
      <c r="A4835">
        <v>1.9410000000000003</v>
      </c>
      <c r="B4835" s="8">
        <v>146521</v>
      </c>
      <c r="C4835" s="4" t="s">
        <v>5</v>
      </c>
      <c r="D4835" s="4">
        <v>1</v>
      </c>
      <c r="E4835" s="1">
        <v>45759</v>
      </c>
    </row>
    <row r="4836" spans="1:5" x14ac:dyDescent="0.35">
      <c r="A4836">
        <v>18.656000000000002</v>
      </c>
      <c r="B4836" s="8">
        <v>141957</v>
      </c>
      <c r="C4836" s="4" t="s">
        <v>5</v>
      </c>
      <c r="D4836" s="4">
        <v>1</v>
      </c>
      <c r="E4836" s="1">
        <v>45754</v>
      </c>
    </row>
    <row r="4837" spans="1:5" ht="29" x14ac:dyDescent="0.35">
      <c r="A4837">
        <v>11.088000000000003</v>
      </c>
      <c r="B4837" s="8">
        <v>141957</v>
      </c>
      <c r="C4837" s="4" t="s">
        <v>89</v>
      </c>
      <c r="D4837" s="4">
        <v>1</v>
      </c>
      <c r="E4837" s="1">
        <v>45749</v>
      </c>
    </row>
    <row r="4838" spans="1:5" x14ac:dyDescent="0.35">
      <c r="A4838">
        <v>66.688000000000002</v>
      </c>
      <c r="B4838" s="8">
        <v>141957</v>
      </c>
      <c r="C4838" s="4" t="s">
        <v>5</v>
      </c>
      <c r="D4838" s="4">
        <v>1</v>
      </c>
      <c r="E4838" s="1">
        <v>45744</v>
      </c>
    </row>
    <row r="4839" spans="1:5" x14ac:dyDescent="0.35">
      <c r="A4839">
        <v>99.488</v>
      </c>
      <c r="B4839" s="8">
        <v>141957</v>
      </c>
      <c r="C4839" s="4" t="s">
        <v>5</v>
      </c>
      <c r="D4839" s="4">
        <v>1</v>
      </c>
      <c r="E4839" s="1">
        <v>45739</v>
      </c>
    </row>
    <row r="4840" spans="1:5" x14ac:dyDescent="0.35">
      <c r="A4840">
        <v>6.2640000000000002</v>
      </c>
      <c r="B4840" s="8">
        <v>142895</v>
      </c>
      <c r="C4840" s="4" t="s">
        <v>6</v>
      </c>
      <c r="D4840" s="4">
        <v>1</v>
      </c>
      <c r="E4840" s="1">
        <v>45734</v>
      </c>
    </row>
    <row r="4841" spans="1:5" x14ac:dyDescent="0.35">
      <c r="A4841">
        <v>363.92</v>
      </c>
      <c r="B4841" s="8">
        <v>142895</v>
      </c>
      <c r="C4841" s="4" t="s">
        <v>5</v>
      </c>
      <c r="D4841" s="4">
        <v>1</v>
      </c>
      <c r="E4841" s="1">
        <v>45729</v>
      </c>
    </row>
    <row r="4842" spans="1:5" x14ac:dyDescent="0.35">
      <c r="A4842">
        <v>419.90000000000003</v>
      </c>
      <c r="B4842" s="8">
        <v>160941</v>
      </c>
      <c r="C4842" s="4" t="s">
        <v>5</v>
      </c>
      <c r="D4842" s="4">
        <v>1</v>
      </c>
      <c r="E4842" s="1">
        <v>45724</v>
      </c>
    </row>
    <row r="4843" spans="1:5" x14ac:dyDescent="0.35">
      <c r="A4843">
        <v>3.15</v>
      </c>
      <c r="B4843" s="8">
        <v>160941</v>
      </c>
      <c r="C4843" s="4" t="s">
        <v>5</v>
      </c>
      <c r="D4843" s="4">
        <v>1</v>
      </c>
      <c r="E4843" s="1">
        <v>45719</v>
      </c>
    </row>
    <row r="4844" spans="1:5" ht="29" x14ac:dyDescent="0.35">
      <c r="A4844">
        <v>89.949999999999989</v>
      </c>
      <c r="B4844" s="8">
        <v>137939</v>
      </c>
      <c r="C4844" s="4" t="s">
        <v>89</v>
      </c>
      <c r="D4844" s="4">
        <v>1</v>
      </c>
      <c r="E4844" s="1">
        <v>45715</v>
      </c>
    </row>
    <row r="4845" spans="1:5" x14ac:dyDescent="0.35">
      <c r="A4845">
        <v>185.57999999999998</v>
      </c>
      <c r="B4845" s="8">
        <v>163776</v>
      </c>
      <c r="C4845" s="4" t="s">
        <v>5</v>
      </c>
      <c r="D4845" s="4">
        <v>1</v>
      </c>
      <c r="E4845" s="1">
        <v>45710</v>
      </c>
    </row>
    <row r="4846" spans="1:5" x14ac:dyDescent="0.35">
      <c r="A4846">
        <v>77.56</v>
      </c>
      <c r="B4846" s="8">
        <v>163776</v>
      </c>
      <c r="C4846" s="4" t="s">
        <v>5</v>
      </c>
      <c r="D4846" s="4">
        <v>1</v>
      </c>
      <c r="E4846" s="1">
        <v>45705</v>
      </c>
    </row>
    <row r="4847" spans="1:5" x14ac:dyDescent="0.35">
      <c r="A4847">
        <v>87.92</v>
      </c>
      <c r="B4847" s="8">
        <v>163776</v>
      </c>
      <c r="C4847" s="4" t="s">
        <v>5</v>
      </c>
      <c r="D4847" s="4">
        <v>1</v>
      </c>
      <c r="E4847" s="1">
        <v>45700</v>
      </c>
    </row>
    <row r="4848" spans="1:5" ht="29" x14ac:dyDescent="0.35">
      <c r="A4848">
        <v>245.94</v>
      </c>
      <c r="B4848" s="8">
        <v>163776</v>
      </c>
      <c r="C4848" s="4" t="s">
        <v>89</v>
      </c>
      <c r="D4848" s="4">
        <v>1</v>
      </c>
      <c r="E4848" s="1">
        <v>45694</v>
      </c>
    </row>
    <row r="4849" spans="1:5" x14ac:dyDescent="0.35">
      <c r="A4849">
        <v>8.6</v>
      </c>
      <c r="B4849" s="8">
        <v>163776</v>
      </c>
      <c r="C4849" s="4" t="s">
        <v>5</v>
      </c>
      <c r="D4849" s="4">
        <v>1</v>
      </c>
      <c r="E4849" s="1">
        <v>45688</v>
      </c>
    </row>
    <row r="4850" spans="1:5" x14ac:dyDescent="0.35">
      <c r="A4850">
        <v>504.90000000000003</v>
      </c>
      <c r="B4850" s="8">
        <v>163776</v>
      </c>
      <c r="C4850" s="4" t="s">
        <v>5</v>
      </c>
      <c r="D4850" s="4">
        <v>1</v>
      </c>
      <c r="E4850" s="1">
        <v>45682</v>
      </c>
    </row>
    <row r="4851" spans="1:5" x14ac:dyDescent="0.35">
      <c r="A4851">
        <v>35.984000000000002</v>
      </c>
      <c r="B4851" s="8">
        <v>157217</v>
      </c>
      <c r="C4851" s="4" t="s">
        <v>5</v>
      </c>
      <c r="D4851" s="4">
        <v>1</v>
      </c>
      <c r="E4851" s="1">
        <v>45676</v>
      </c>
    </row>
    <row r="4852" spans="1:5" x14ac:dyDescent="0.35">
      <c r="A4852">
        <v>389.97</v>
      </c>
      <c r="B4852" s="8">
        <v>157217</v>
      </c>
      <c r="C4852" s="4" t="s">
        <v>6</v>
      </c>
      <c r="D4852" s="4">
        <v>1</v>
      </c>
      <c r="E4852" s="1">
        <v>45670</v>
      </c>
    </row>
    <row r="4853" spans="1:5" x14ac:dyDescent="0.35">
      <c r="A4853">
        <v>544.00800000000004</v>
      </c>
      <c r="B4853" s="8">
        <v>114727</v>
      </c>
      <c r="C4853" s="4" t="s">
        <v>5</v>
      </c>
      <c r="D4853" s="4">
        <v>1</v>
      </c>
      <c r="E4853" s="1">
        <v>45664</v>
      </c>
    </row>
    <row r="4854" spans="1:5" x14ac:dyDescent="0.35">
      <c r="A4854">
        <v>1.8720000000000003</v>
      </c>
      <c r="B4854" s="8">
        <v>114727</v>
      </c>
      <c r="C4854" s="4" t="s">
        <v>5</v>
      </c>
      <c r="D4854" s="4">
        <v>1</v>
      </c>
      <c r="E4854" s="1">
        <v>45658</v>
      </c>
    </row>
    <row r="4855" spans="1:5" x14ac:dyDescent="0.35">
      <c r="A4855">
        <v>854.35200000000009</v>
      </c>
      <c r="B4855" s="8">
        <v>114727</v>
      </c>
      <c r="C4855" s="4" t="s">
        <v>5</v>
      </c>
      <c r="D4855" s="4">
        <v>1</v>
      </c>
      <c r="E4855" s="1">
        <v>45652</v>
      </c>
    </row>
    <row r="4856" spans="1:5" ht="29" x14ac:dyDescent="0.35">
      <c r="A4856">
        <v>593.5680000000001</v>
      </c>
      <c r="B4856" s="8">
        <v>114727</v>
      </c>
      <c r="C4856" s="4" t="s">
        <v>89</v>
      </c>
      <c r="D4856" s="4">
        <v>1</v>
      </c>
      <c r="E4856" s="1">
        <v>45646</v>
      </c>
    </row>
    <row r="4857" spans="1:5" x14ac:dyDescent="0.35">
      <c r="A4857">
        <v>338.04</v>
      </c>
      <c r="B4857" s="8">
        <v>114727</v>
      </c>
      <c r="C4857" s="4" t="s">
        <v>5</v>
      </c>
      <c r="D4857" s="4">
        <v>1</v>
      </c>
      <c r="E4857" s="1">
        <v>45640</v>
      </c>
    </row>
    <row r="4858" spans="1:5" x14ac:dyDescent="0.35">
      <c r="A4858">
        <v>140.81</v>
      </c>
      <c r="B4858" s="8">
        <v>157763</v>
      </c>
      <c r="C4858" s="4" t="s">
        <v>5</v>
      </c>
      <c r="D4858" s="4">
        <v>1</v>
      </c>
      <c r="E4858" s="1">
        <v>45634</v>
      </c>
    </row>
    <row r="4859" spans="1:5" x14ac:dyDescent="0.35">
      <c r="A4859">
        <v>33.799999999999997</v>
      </c>
      <c r="B4859" s="8">
        <v>161676</v>
      </c>
      <c r="C4859" s="4" t="s">
        <v>5</v>
      </c>
      <c r="D4859" s="4">
        <v>1</v>
      </c>
      <c r="E4859" s="1">
        <v>45628</v>
      </c>
    </row>
    <row r="4860" spans="1:5" ht="29" x14ac:dyDescent="0.35">
      <c r="A4860">
        <v>15.576000000000001</v>
      </c>
      <c r="B4860" s="8">
        <v>124681</v>
      </c>
      <c r="C4860" s="4" t="s">
        <v>89</v>
      </c>
      <c r="D4860" s="4">
        <v>1</v>
      </c>
      <c r="E4860" s="1">
        <v>45622</v>
      </c>
    </row>
    <row r="4861" spans="1:5" ht="29" x14ac:dyDescent="0.35">
      <c r="A4861">
        <v>55.991999999999997</v>
      </c>
      <c r="B4861" s="8">
        <v>162110</v>
      </c>
      <c r="C4861" s="4" t="s">
        <v>89</v>
      </c>
      <c r="D4861" s="4">
        <v>1</v>
      </c>
      <c r="E4861" s="1">
        <v>45616</v>
      </c>
    </row>
    <row r="4862" spans="1:5" x14ac:dyDescent="0.35">
      <c r="A4862">
        <v>11.264000000000001</v>
      </c>
      <c r="B4862" s="8">
        <v>102561</v>
      </c>
      <c r="C4862" s="4" t="s">
        <v>5</v>
      </c>
      <c r="D4862" s="4">
        <v>1</v>
      </c>
      <c r="E4862" s="1">
        <v>45610</v>
      </c>
    </row>
    <row r="4863" spans="1:5" x14ac:dyDescent="0.35">
      <c r="A4863">
        <v>284.08000000000004</v>
      </c>
      <c r="B4863" s="8">
        <v>102561</v>
      </c>
      <c r="C4863" s="4" t="s">
        <v>5</v>
      </c>
      <c r="D4863" s="4">
        <v>1</v>
      </c>
      <c r="E4863" s="1">
        <v>45604</v>
      </c>
    </row>
    <row r="4864" spans="1:5" x14ac:dyDescent="0.35">
      <c r="A4864">
        <v>18.496000000000002</v>
      </c>
      <c r="B4864" s="8">
        <v>102561</v>
      </c>
      <c r="C4864" s="4" t="s">
        <v>5</v>
      </c>
      <c r="D4864" s="4">
        <v>1</v>
      </c>
      <c r="E4864" s="1">
        <v>45597</v>
      </c>
    </row>
    <row r="4865" spans="1:5" ht="29" x14ac:dyDescent="0.35">
      <c r="A4865">
        <v>77.88</v>
      </c>
      <c r="B4865" s="8">
        <v>101343</v>
      </c>
      <c r="C4865" s="4" t="s">
        <v>89</v>
      </c>
      <c r="D4865" s="4">
        <v>1</v>
      </c>
      <c r="E4865" s="1">
        <v>45590</v>
      </c>
    </row>
    <row r="4866" spans="1:5" ht="29" x14ac:dyDescent="0.35">
      <c r="A4866">
        <v>162.63999999999999</v>
      </c>
      <c r="B4866" s="8">
        <v>131835</v>
      </c>
      <c r="C4866" s="4" t="s">
        <v>89</v>
      </c>
      <c r="D4866" s="4">
        <v>1</v>
      </c>
      <c r="E4866" s="1">
        <v>45583</v>
      </c>
    </row>
    <row r="4867" spans="1:5" x14ac:dyDescent="0.35">
      <c r="A4867">
        <v>597</v>
      </c>
      <c r="B4867" s="8">
        <v>131835</v>
      </c>
      <c r="C4867" s="4" t="s">
        <v>6</v>
      </c>
      <c r="D4867" s="4">
        <v>1</v>
      </c>
      <c r="E4867" s="1">
        <v>45576</v>
      </c>
    </row>
    <row r="4868" spans="1:5" ht="29" x14ac:dyDescent="0.35">
      <c r="A4868">
        <v>55.48</v>
      </c>
      <c r="B4868" s="8">
        <v>131835</v>
      </c>
      <c r="C4868" s="4" t="s">
        <v>89</v>
      </c>
      <c r="D4868" s="4">
        <v>1</v>
      </c>
      <c r="E4868" s="1">
        <v>45569</v>
      </c>
    </row>
    <row r="4869" spans="1:5" ht="29" x14ac:dyDescent="0.35">
      <c r="A4869">
        <v>21.93</v>
      </c>
      <c r="B4869" s="8">
        <v>121671</v>
      </c>
      <c r="C4869" s="4" t="s">
        <v>89</v>
      </c>
      <c r="D4869" s="4">
        <v>1</v>
      </c>
      <c r="E4869" s="1">
        <v>45562</v>
      </c>
    </row>
    <row r="4870" spans="1:5" ht="29" x14ac:dyDescent="0.35">
      <c r="A4870">
        <v>242.94</v>
      </c>
      <c r="B4870" s="8">
        <v>121671</v>
      </c>
      <c r="C4870" s="4" t="s">
        <v>89</v>
      </c>
      <c r="D4870" s="4">
        <v>1</v>
      </c>
      <c r="E4870" s="1">
        <v>45555</v>
      </c>
    </row>
    <row r="4871" spans="1:5" ht="29" x14ac:dyDescent="0.35">
      <c r="A4871">
        <v>7.64</v>
      </c>
      <c r="B4871" s="8">
        <v>121671</v>
      </c>
      <c r="C4871" s="4" t="s">
        <v>89</v>
      </c>
      <c r="D4871" s="4">
        <v>1</v>
      </c>
      <c r="E4871" s="1">
        <v>45548</v>
      </c>
    </row>
    <row r="4872" spans="1:5" x14ac:dyDescent="0.35">
      <c r="A4872">
        <v>51.84</v>
      </c>
      <c r="B4872" s="8">
        <v>121671</v>
      </c>
      <c r="C4872" s="4" t="s">
        <v>5</v>
      </c>
      <c r="D4872" s="4">
        <v>1</v>
      </c>
      <c r="E4872" s="1">
        <v>45541</v>
      </c>
    </row>
    <row r="4873" spans="1:5" x14ac:dyDescent="0.35">
      <c r="A4873">
        <v>265.17</v>
      </c>
      <c r="B4873" s="8">
        <v>121671</v>
      </c>
      <c r="C4873" s="4" t="s">
        <v>5</v>
      </c>
      <c r="D4873" s="4">
        <v>1</v>
      </c>
      <c r="E4873" s="1">
        <v>45534</v>
      </c>
    </row>
    <row r="4874" spans="1:5" x14ac:dyDescent="0.35">
      <c r="A4874">
        <v>12.419999999999998</v>
      </c>
      <c r="B4874" s="8">
        <v>139087</v>
      </c>
      <c r="C4874" s="4" t="s">
        <v>5</v>
      </c>
      <c r="D4874" s="4">
        <v>1</v>
      </c>
      <c r="E4874" s="1">
        <v>45527</v>
      </c>
    </row>
    <row r="4875" spans="1:5" x14ac:dyDescent="0.35">
      <c r="A4875">
        <v>428.40000000000003</v>
      </c>
      <c r="B4875" s="8">
        <v>139087</v>
      </c>
      <c r="C4875" s="4" t="s">
        <v>5</v>
      </c>
      <c r="D4875" s="4">
        <v>1</v>
      </c>
      <c r="E4875" s="1">
        <v>45520</v>
      </c>
    </row>
    <row r="4876" spans="1:5" x14ac:dyDescent="0.35">
      <c r="A4876">
        <v>24.75</v>
      </c>
      <c r="B4876" s="8">
        <v>139087</v>
      </c>
      <c r="C4876" s="4" t="s">
        <v>5</v>
      </c>
      <c r="D4876" s="4">
        <v>1</v>
      </c>
      <c r="E4876" s="1">
        <v>45513</v>
      </c>
    </row>
    <row r="4877" spans="1:5" x14ac:dyDescent="0.35">
      <c r="A4877">
        <v>87.71</v>
      </c>
      <c r="B4877" s="8">
        <v>139087</v>
      </c>
      <c r="C4877" s="4" t="s">
        <v>5</v>
      </c>
      <c r="D4877" s="4">
        <v>1</v>
      </c>
      <c r="E4877" s="1">
        <v>45506</v>
      </c>
    </row>
    <row r="4878" spans="1:5" ht="29" x14ac:dyDescent="0.35">
      <c r="A4878">
        <v>69.52</v>
      </c>
      <c r="B4878" s="8">
        <v>139087</v>
      </c>
      <c r="C4878" s="4" t="s">
        <v>89</v>
      </c>
      <c r="D4878" s="4">
        <v>1</v>
      </c>
      <c r="E4878" s="1">
        <v>45499</v>
      </c>
    </row>
    <row r="4879" spans="1:5" x14ac:dyDescent="0.35">
      <c r="A4879">
        <v>20.784000000000002</v>
      </c>
      <c r="B4879" s="8">
        <v>139087</v>
      </c>
      <c r="C4879" s="4" t="s">
        <v>5</v>
      </c>
      <c r="D4879" s="4">
        <v>1</v>
      </c>
      <c r="E4879" s="1">
        <v>45491</v>
      </c>
    </row>
    <row r="4880" spans="1:5" x14ac:dyDescent="0.35">
      <c r="A4880">
        <v>12.816000000000001</v>
      </c>
      <c r="B4880" s="8">
        <v>139087</v>
      </c>
      <c r="C4880" s="4" t="s">
        <v>5</v>
      </c>
      <c r="D4880" s="4">
        <v>1</v>
      </c>
      <c r="E4880" s="1">
        <v>45483</v>
      </c>
    </row>
    <row r="4881" spans="1:5" x14ac:dyDescent="0.35">
      <c r="A4881">
        <v>45.96</v>
      </c>
      <c r="B4881" s="8">
        <v>116603</v>
      </c>
      <c r="C4881" s="4" t="s">
        <v>6</v>
      </c>
      <c r="D4881" s="4">
        <v>1</v>
      </c>
      <c r="E4881" s="1">
        <v>45475</v>
      </c>
    </row>
    <row r="4882" spans="1:5" x14ac:dyDescent="0.35">
      <c r="A4882">
        <v>37.224000000000004</v>
      </c>
      <c r="B4882" s="8">
        <v>157000</v>
      </c>
      <c r="C4882" s="4" t="s">
        <v>5</v>
      </c>
      <c r="D4882" s="4">
        <v>1</v>
      </c>
      <c r="E4882" s="1">
        <v>45467</v>
      </c>
    </row>
    <row r="4883" spans="1:5" x14ac:dyDescent="0.35">
      <c r="A4883">
        <v>20.016000000000002</v>
      </c>
      <c r="B4883" s="8">
        <v>157000</v>
      </c>
      <c r="C4883" s="4" t="s">
        <v>5</v>
      </c>
      <c r="D4883" s="4">
        <v>1</v>
      </c>
      <c r="E4883" s="1">
        <v>45459</v>
      </c>
    </row>
    <row r="4884" spans="1:5" x14ac:dyDescent="0.35">
      <c r="A4884">
        <v>143.98199999999997</v>
      </c>
      <c r="B4884" s="8">
        <v>100720</v>
      </c>
      <c r="C4884" s="4" t="s">
        <v>5</v>
      </c>
      <c r="D4884" s="4">
        <v>1</v>
      </c>
      <c r="E4884" s="1">
        <v>45451</v>
      </c>
    </row>
    <row r="4885" spans="1:5" ht="29" x14ac:dyDescent="0.35">
      <c r="A4885">
        <v>494.37599999999998</v>
      </c>
      <c r="B4885" s="8">
        <v>100720</v>
      </c>
      <c r="C4885" s="4" t="s">
        <v>89</v>
      </c>
      <c r="D4885" s="4">
        <v>1</v>
      </c>
      <c r="E4885" s="1">
        <v>45443</v>
      </c>
    </row>
    <row r="4886" spans="1:5" x14ac:dyDescent="0.35">
      <c r="A4886">
        <v>5.84</v>
      </c>
      <c r="B4886" s="8">
        <v>100720</v>
      </c>
      <c r="C4886" s="4" t="s">
        <v>5</v>
      </c>
      <c r="D4886" s="4">
        <v>1</v>
      </c>
      <c r="E4886" s="1">
        <v>45435</v>
      </c>
    </row>
    <row r="4887" spans="1:5" x14ac:dyDescent="0.35">
      <c r="A4887">
        <v>9.5519999999999996</v>
      </c>
      <c r="B4887" s="8">
        <v>130050</v>
      </c>
      <c r="C4887" s="4" t="s">
        <v>5</v>
      </c>
      <c r="D4887" s="4">
        <v>1</v>
      </c>
      <c r="E4887" s="1">
        <v>45427</v>
      </c>
    </row>
    <row r="4888" spans="1:5" x14ac:dyDescent="0.35">
      <c r="A4888">
        <v>10.199999999999999</v>
      </c>
      <c r="B4888" s="8">
        <v>157161</v>
      </c>
      <c r="C4888" s="4" t="s">
        <v>5</v>
      </c>
      <c r="D4888" s="4">
        <v>1</v>
      </c>
      <c r="E4888" s="1">
        <v>45419</v>
      </c>
    </row>
    <row r="4889" spans="1:5" ht="29" x14ac:dyDescent="0.35">
      <c r="A4889">
        <v>22.32</v>
      </c>
      <c r="B4889" s="8">
        <v>157161</v>
      </c>
      <c r="C4889" s="4" t="s">
        <v>89</v>
      </c>
      <c r="D4889" s="4">
        <v>1</v>
      </c>
      <c r="E4889" s="1">
        <v>45411</v>
      </c>
    </row>
    <row r="4890" spans="1:5" x14ac:dyDescent="0.35">
      <c r="A4890">
        <v>24.1</v>
      </c>
      <c r="B4890" s="8">
        <v>157161</v>
      </c>
      <c r="C4890" s="4" t="s">
        <v>5</v>
      </c>
      <c r="D4890" s="4">
        <v>1</v>
      </c>
      <c r="E4890" s="1">
        <v>45403</v>
      </c>
    </row>
    <row r="4891" spans="1:5" x14ac:dyDescent="0.35">
      <c r="A4891">
        <v>75.98</v>
      </c>
      <c r="B4891" s="8">
        <v>157161</v>
      </c>
      <c r="C4891" s="4" t="s">
        <v>5</v>
      </c>
      <c r="D4891" s="4">
        <v>1</v>
      </c>
      <c r="E4891" s="1">
        <v>45395</v>
      </c>
    </row>
    <row r="4892" spans="1:5" x14ac:dyDescent="0.35">
      <c r="A4892">
        <v>6.46</v>
      </c>
      <c r="B4892" s="8">
        <v>157161</v>
      </c>
      <c r="C4892" s="4" t="s">
        <v>5</v>
      </c>
      <c r="D4892" s="4">
        <v>1</v>
      </c>
      <c r="E4892" s="1">
        <v>45387</v>
      </c>
    </row>
    <row r="4893" spans="1:5" x14ac:dyDescent="0.35">
      <c r="A4893">
        <v>60.12</v>
      </c>
      <c r="B4893" s="8">
        <v>157161</v>
      </c>
      <c r="C4893" s="4" t="s">
        <v>6</v>
      </c>
      <c r="D4893" s="4">
        <v>1</v>
      </c>
      <c r="E4893" s="1">
        <v>45379</v>
      </c>
    </row>
    <row r="4894" spans="1:5" x14ac:dyDescent="0.35">
      <c r="A4894">
        <v>44.400000000000006</v>
      </c>
      <c r="B4894" s="8">
        <v>122322</v>
      </c>
      <c r="C4894" s="4" t="s">
        <v>5</v>
      </c>
      <c r="D4894" s="4">
        <v>1</v>
      </c>
      <c r="E4894" s="1">
        <v>45371</v>
      </c>
    </row>
    <row r="4895" spans="1:5" x14ac:dyDescent="0.35">
      <c r="A4895">
        <v>230.28000000000003</v>
      </c>
      <c r="B4895" s="8">
        <v>168095</v>
      </c>
      <c r="C4895" s="4" t="s">
        <v>5</v>
      </c>
      <c r="D4895" s="4">
        <v>1</v>
      </c>
      <c r="E4895" s="1">
        <v>45363</v>
      </c>
    </row>
    <row r="4896" spans="1:5" x14ac:dyDescent="0.35">
      <c r="A4896">
        <v>105.52</v>
      </c>
      <c r="B4896" s="8">
        <v>168095</v>
      </c>
      <c r="C4896" s="4" t="s">
        <v>5</v>
      </c>
      <c r="D4896" s="4">
        <v>1</v>
      </c>
      <c r="E4896" s="1">
        <v>45355</v>
      </c>
    </row>
    <row r="4897" spans="1:5" ht="29" x14ac:dyDescent="0.35">
      <c r="A4897">
        <v>380.86400000000003</v>
      </c>
      <c r="B4897" s="8">
        <v>136924</v>
      </c>
      <c r="C4897" s="4" t="s">
        <v>89</v>
      </c>
      <c r="D4897" s="4">
        <v>1</v>
      </c>
      <c r="E4897" s="1">
        <v>45346</v>
      </c>
    </row>
    <row r="4898" spans="1:5" x14ac:dyDescent="0.35">
      <c r="A4898">
        <v>11.632</v>
      </c>
      <c r="B4898" s="8">
        <v>120180</v>
      </c>
      <c r="C4898" s="4" t="s">
        <v>5</v>
      </c>
      <c r="D4898" s="4">
        <v>1</v>
      </c>
      <c r="E4898" s="1">
        <v>45338</v>
      </c>
    </row>
    <row r="4899" spans="1:5" x14ac:dyDescent="0.35">
      <c r="A4899">
        <v>11.21</v>
      </c>
      <c r="B4899" s="8">
        <v>137050</v>
      </c>
      <c r="C4899" s="4" t="s">
        <v>5</v>
      </c>
      <c r="D4899" s="4">
        <v>1</v>
      </c>
      <c r="E4899" s="1">
        <v>45330</v>
      </c>
    </row>
    <row r="4900" spans="1:5" x14ac:dyDescent="0.35">
      <c r="A4900">
        <v>9.1440000000000001</v>
      </c>
      <c r="B4900" s="8">
        <v>137050</v>
      </c>
      <c r="C4900" s="4" t="s">
        <v>5</v>
      </c>
      <c r="D4900" s="4">
        <v>1</v>
      </c>
      <c r="E4900" s="1">
        <v>45322</v>
      </c>
    </row>
    <row r="4901" spans="1:5" ht="29" x14ac:dyDescent="0.35">
      <c r="A4901">
        <v>14.069999999999999</v>
      </c>
      <c r="B4901" s="8">
        <v>137050</v>
      </c>
      <c r="C4901" s="4" t="s">
        <v>89</v>
      </c>
      <c r="D4901" s="4">
        <v>1</v>
      </c>
      <c r="E4901" s="1">
        <v>45314</v>
      </c>
    </row>
    <row r="4902" spans="1:5" ht="29" x14ac:dyDescent="0.35">
      <c r="A4902">
        <v>41.86</v>
      </c>
      <c r="B4902" s="8">
        <v>137050</v>
      </c>
      <c r="C4902" s="4" t="s">
        <v>89</v>
      </c>
      <c r="D4902" s="4">
        <v>1</v>
      </c>
      <c r="E4902" s="1">
        <v>45306</v>
      </c>
    </row>
    <row r="4903" spans="1:5" x14ac:dyDescent="0.35">
      <c r="A4903">
        <v>8.5440000000000005</v>
      </c>
      <c r="B4903" s="8">
        <v>137050</v>
      </c>
      <c r="C4903" s="4" t="s">
        <v>5</v>
      </c>
      <c r="D4903" s="4">
        <v>1</v>
      </c>
      <c r="E4903" s="1">
        <v>45298</v>
      </c>
    </row>
    <row r="4904" spans="1:5" x14ac:dyDescent="0.35">
      <c r="A4904">
        <v>579.13599999999997</v>
      </c>
      <c r="B4904" s="8">
        <v>137050</v>
      </c>
      <c r="C4904" s="4" t="s">
        <v>5</v>
      </c>
      <c r="D4904" s="4">
        <v>1</v>
      </c>
      <c r="E4904" s="1">
        <v>45290</v>
      </c>
    </row>
    <row r="4905" spans="1:5" x14ac:dyDescent="0.35">
      <c r="A4905">
        <v>419.94399999999996</v>
      </c>
      <c r="B4905" s="8">
        <v>101966</v>
      </c>
      <c r="C4905" s="4" t="s">
        <v>5</v>
      </c>
      <c r="D4905" s="4">
        <v>1</v>
      </c>
      <c r="E4905" s="1">
        <v>45282</v>
      </c>
    </row>
    <row r="4906" spans="1:5" ht="29" x14ac:dyDescent="0.35">
      <c r="A4906">
        <v>14.16</v>
      </c>
      <c r="B4906" s="8">
        <v>117282</v>
      </c>
      <c r="C4906" s="4" t="s">
        <v>89</v>
      </c>
      <c r="D4906" s="4">
        <v>1</v>
      </c>
      <c r="E4906" s="1">
        <v>45273</v>
      </c>
    </row>
    <row r="4907" spans="1:5" ht="29" x14ac:dyDescent="0.35">
      <c r="A4907">
        <v>29</v>
      </c>
      <c r="B4907" s="8">
        <v>101378</v>
      </c>
      <c r="C4907" s="4" t="s">
        <v>89</v>
      </c>
      <c r="D4907" s="4">
        <v>1</v>
      </c>
      <c r="E4907" s="1">
        <v>45264</v>
      </c>
    </row>
    <row r="4908" spans="1:5" x14ac:dyDescent="0.35">
      <c r="A4908">
        <v>29.61</v>
      </c>
      <c r="B4908" s="8">
        <v>169215</v>
      </c>
      <c r="C4908" s="4" t="s">
        <v>6</v>
      </c>
      <c r="D4908" s="4">
        <v>1</v>
      </c>
      <c r="E4908" s="1">
        <v>45255</v>
      </c>
    </row>
    <row r="4909" spans="1:5" ht="29" x14ac:dyDescent="0.35">
      <c r="A4909">
        <v>219.84000000000003</v>
      </c>
      <c r="B4909" s="8">
        <v>115483</v>
      </c>
      <c r="C4909" s="4" t="s">
        <v>89</v>
      </c>
      <c r="D4909" s="4">
        <v>1</v>
      </c>
      <c r="E4909" s="1">
        <v>45246</v>
      </c>
    </row>
    <row r="4910" spans="1:5" ht="29" x14ac:dyDescent="0.35">
      <c r="A4910">
        <v>36.4</v>
      </c>
      <c r="B4910" s="8">
        <v>157588</v>
      </c>
      <c r="C4910" s="4" t="s">
        <v>89</v>
      </c>
      <c r="D4910" s="4">
        <v>1</v>
      </c>
      <c r="E4910" s="1">
        <v>45237</v>
      </c>
    </row>
    <row r="4911" spans="1:5" ht="29" x14ac:dyDescent="0.35">
      <c r="A4911">
        <v>51.75</v>
      </c>
      <c r="B4911" s="8">
        <v>157588</v>
      </c>
      <c r="C4911" s="4" t="s">
        <v>89</v>
      </c>
      <c r="D4911" s="4">
        <v>1</v>
      </c>
      <c r="E4911" s="1">
        <v>45228</v>
      </c>
    </row>
    <row r="4912" spans="1:5" ht="29" x14ac:dyDescent="0.35">
      <c r="A4912">
        <v>110.376</v>
      </c>
      <c r="B4912" s="8">
        <v>109953</v>
      </c>
      <c r="C4912" s="4" t="s">
        <v>89</v>
      </c>
      <c r="D4912" s="4">
        <v>1</v>
      </c>
      <c r="E4912" s="1">
        <v>45219</v>
      </c>
    </row>
    <row r="4913" spans="1:5" x14ac:dyDescent="0.35">
      <c r="A4913">
        <v>151.62</v>
      </c>
      <c r="B4913" s="8">
        <v>109953</v>
      </c>
      <c r="C4913" s="4" t="s">
        <v>5</v>
      </c>
      <c r="D4913" s="4">
        <v>1</v>
      </c>
      <c r="E4913" s="1">
        <v>45210</v>
      </c>
    </row>
    <row r="4914" spans="1:5" x14ac:dyDescent="0.35">
      <c r="A4914">
        <v>30.8</v>
      </c>
      <c r="B4914" s="8">
        <v>109953</v>
      </c>
      <c r="C4914" s="4" t="s">
        <v>5</v>
      </c>
      <c r="D4914" s="4">
        <v>1</v>
      </c>
      <c r="E4914" s="1">
        <v>45201</v>
      </c>
    </row>
    <row r="4915" spans="1:5" x14ac:dyDescent="0.35">
      <c r="A4915">
        <v>95.76</v>
      </c>
      <c r="B4915" s="8">
        <v>103891</v>
      </c>
      <c r="C4915" s="4" t="s">
        <v>5</v>
      </c>
      <c r="D4915" s="4">
        <v>1</v>
      </c>
      <c r="E4915" s="1">
        <v>45192</v>
      </c>
    </row>
    <row r="4916" spans="1:5" x14ac:dyDescent="0.35">
      <c r="A4916">
        <v>16.768000000000001</v>
      </c>
      <c r="B4916" s="8">
        <v>126613</v>
      </c>
      <c r="C4916" s="4" t="s">
        <v>5</v>
      </c>
      <c r="D4916" s="4">
        <v>1</v>
      </c>
      <c r="E4916" s="1">
        <v>45183</v>
      </c>
    </row>
    <row r="4917" spans="1:5" x14ac:dyDescent="0.35">
      <c r="A4917">
        <v>338.04</v>
      </c>
      <c r="B4917" s="8">
        <v>131149</v>
      </c>
      <c r="C4917" s="4" t="s">
        <v>5</v>
      </c>
      <c r="D4917" s="4">
        <v>1</v>
      </c>
      <c r="E4917" s="1">
        <v>45173</v>
      </c>
    </row>
    <row r="4918" spans="1:5" x14ac:dyDescent="0.35">
      <c r="A4918">
        <v>154.24</v>
      </c>
      <c r="B4918" s="8">
        <v>131149</v>
      </c>
      <c r="C4918" s="4" t="s">
        <v>5</v>
      </c>
      <c r="D4918" s="4">
        <v>1</v>
      </c>
      <c r="E4918" s="1">
        <v>45163</v>
      </c>
    </row>
    <row r="4919" spans="1:5" ht="29" x14ac:dyDescent="0.35">
      <c r="A4919">
        <v>44.856000000000009</v>
      </c>
      <c r="B4919" s="8">
        <v>134222</v>
      </c>
      <c r="C4919" s="4" t="s">
        <v>89</v>
      </c>
      <c r="D4919" s="4">
        <v>1</v>
      </c>
      <c r="E4919" s="1">
        <v>45153</v>
      </c>
    </row>
    <row r="4920" spans="1:5" x14ac:dyDescent="0.35">
      <c r="A4920">
        <v>341.99100000000004</v>
      </c>
      <c r="B4920" s="8">
        <v>164924</v>
      </c>
      <c r="C4920" s="4" t="s">
        <v>5</v>
      </c>
      <c r="D4920" s="4">
        <v>1</v>
      </c>
      <c r="E4920" s="1">
        <v>45143</v>
      </c>
    </row>
    <row r="4921" spans="1:5" x14ac:dyDescent="0.35">
      <c r="A4921">
        <v>408.00599999999997</v>
      </c>
      <c r="B4921" s="8">
        <v>136329</v>
      </c>
      <c r="C4921" s="4" t="s">
        <v>5</v>
      </c>
      <c r="D4921" s="4">
        <v>1</v>
      </c>
      <c r="E4921" s="1">
        <v>45133</v>
      </c>
    </row>
    <row r="4922" spans="1:5" x14ac:dyDescent="0.35">
      <c r="A4922">
        <v>165.28</v>
      </c>
      <c r="B4922" s="8">
        <v>136329</v>
      </c>
      <c r="C4922" s="4" t="s">
        <v>6</v>
      </c>
      <c r="D4922" s="4">
        <v>1</v>
      </c>
      <c r="E4922" s="1">
        <v>45122</v>
      </c>
    </row>
    <row r="4923" spans="1:5" x14ac:dyDescent="0.35">
      <c r="A4923">
        <v>863.6400000000001</v>
      </c>
      <c r="B4923" s="8">
        <v>156685</v>
      </c>
      <c r="C4923" s="4" t="s">
        <v>5</v>
      </c>
      <c r="D4923" s="4">
        <v>1</v>
      </c>
      <c r="E4923" s="1">
        <v>45111</v>
      </c>
    </row>
    <row r="4924" spans="1:5" x14ac:dyDescent="0.35">
      <c r="A4924">
        <v>47.616</v>
      </c>
      <c r="B4924" s="8">
        <v>156685</v>
      </c>
      <c r="C4924" s="4" t="s">
        <v>5</v>
      </c>
      <c r="D4924" s="4">
        <v>1</v>
      </c>
      <c r="E4924" s="1">
        <v>45100</v>
      </c>
    </row>
    <row r="4925" spans="1:5" x14ac:dyDescent="0.35">
      <c r="A4925">
        <v>19.968000000000004</v>
      </c>
      <c r="B4925" s="8">
        <v>112109</v>
      </c>
      <c r="C4925" s="4" t="s">
        <v>5</v>
      </c>
      <c r="D4925" s="4">
        <v>1</v>
      </c>
      <c r="E4925" s="1">
        <v>45089</v>
      </c>
    </row>
    <row r="4926" spans="1:5" ht="29" x14ac:dyDescent="0.35">
      <c r="A4926">
        <v>33.488000000000007</v>
      </c>
      <c r="B4926" s="8">
        <v>112109</v>
      </c>
      <c r="C4926" s="4" t="s">
        <v>89</v>
      </c>
      <c r="D4926" s="4">
        <v>1</v>
      </c>
      <c r="E4926" s="1">
        <v>45078</v>
      </c>
    </row>
    <row r="4927" spans="1:5" x14ac:dyDescent="0.35">
      <c r="A4927">
        <v>8.7360000000000024</v>
      </c>
      <c r="B4927" s="8">
        <v>112109</v>
      </c>
      <c r="C4927" s="4" t="s">
        <v>5</v>
      </c>
      <c r="D4927" s="4">
        <v>1</v>
      </c>
      <c r="E4927" s="1">
        <v>45066</v>
      </c>
    </row>
    <row r="4928" spans="1:5" x14ac:dyDescent="0.35">
      <c r="A4928">
        <v>662.88</v>
      </c>
      <c r="B4928" s="8">
        <v>112109</v>
      </c>
      <c r="C4928" s="4" t="s">
        <v>5</v>
      </c>
      <c r="D4928" s="4">
        <v>1</v>
      </c>
      <c r="E4928" s="1">
        <v>45054</v>
      </c>
    </row>
    <row r="4929" spans="1:5" x14ac:dyDescent="0.35">
      <c r="A4929">
        <v>107.98399999999999</v>
      </c>
      <c r="B4929" s="8">
        <v>155474</v>
      </c>
      <c r="C4929" s="4" t="s">
        <v>5</v>
      </c>
      <c r="D4929" s="4">
        <v>1</v>
      </c>
      <c r="E4929" s="1">
        <v>45042</v>
      </c>
    </row>
    <row r="4930" spans="1:5" ht="29" x14ac:dyDescent="0.35">
      <c r="A4930">
        <v>19.295999999999999</v>
      </c>
      <c r="B4930" s="8">
        <v>155474</v>
      </c>
      <c r="C4930" s="4" t="s">
        <v>89</v>
      </c>
      <c r="D4930" s="4">
        <v>1</v>
      </c>
      <c r="E4930" s="1">
        <v>45030</v>
      </c>
    </row>
    <row r="4931" spans="1:5" x14ac:dyDescent="0.35">
      <c r="A4931">
        <v>823.96000000000015</v>
      </c>
      <c r="B4931" s="8">
        <v>152471</v>
      </c>
      <c r="C4931" s="4" t="s">
        <v>5</v>
      </c>
      <c r="D4931" s="4">
        <v>1</v>
      </c>
      <c r="E4931" s="1">
        <v>45018</v>
      </c>
    </row>
    <row r="4932" spans="1:5" x14ac:dyDescent="0.35">
      <c r="A4932">
        <v>15.984000000000002</v>
      </c>
      <c r="B4932" s="8">
        <v>152471</v>
      </c>
      <c r="C4932" s="4" t="s">
        <v>5</v>
      </c>
      <c r="D4932" s="4">
        <v>1</v>
      </c>
      <c r="E4932" s="1">
        <v>45006</v>
      </c>
    </row>
    <row r="4933" spans="1:5" x14ac:dyDescent="0.35">
      <c r="A4933">
        <v>12.96</v>
      </c>
      <c r="B4933" s="8">
        <v>152520</v>
      </c>
      <c r="C4933" s="4" t="s">
        <v>5</v>
      </c>
      <c r="D4933" s="4">
        <v>1</v>
      </c>
      <c r="E4933" s="1">
        <v>44994</v>
      </c>
    </row>
    <row r="4934" spans="1:5" x14ac:dyDescent="0.35">
      <c r="A4934">
        <v>45.584000000000003</v>
      </c>
      <c r="B4934" s="8">
        <v>114713</v>
      </c>
      <c r="C4934" s="4" t="s">
        <v>6</v>
      </c>
      <c r="D4934" s="4">
        <v>1</v>
      </c>
      <c r="E4934" s="1">
        <v>44982</v>
      </c>
    </row>
    <row r="4935" spans="1:5" x14ac:dyDescent="0.35">
      <c r="A4935">
        <v>215.65</v>
      </c>
      <c r="B4935" s="8">
        <v>100965</v>
      </c>
      <c r="C4935" s="4" t="s">
        <v>5</v>
      </c>
      <c r="D4935" s="4">
        <v>1</v>
      </c>
      <c r="E4935" s="1">
        <v>44970</v>
      </c>
    </row>
    <row r="4936" spans="1:5" x14ac:dyDescent="0.35">
      <c r="A4936">
        <v>60.288000000000004</v>
      </c>
      <c r="B4936" s="8">
        <v>159940</v>
      </c>
      <c r="C4936" s="4" t="s">
        <v>5</v>
      </c>
      <c r="D4936" s="4">
        <v>1</v>
      </c>
      <c r="E4936" s="1">
        <v>44958</v>
      </c>
    </row>
    <row r="4937" spans="1:5" x14ac:dyDescent="0.35">
      <c r="A4937">
        <v>2.6320000000000001</v>
      </c>
      <c r="B4937" s="8">
        <v>159940</v>
      </c>
      <c r="C4937" s="4" t="s">
        <v>5</v>
      </c>
      <c r="D4937" s="4">
        <v>1</v>
      </c>
      <c r="E4937" s="1">
        <v>44946</v>
      </c>
    </row>
    <row r="4938" spans="1:5" ht="29" x14ac:dyDescent="0.35">
      <c r="A4938">
        <v>23.688000000000002</v>
      </c>
      <c r="B4938" s="8">
        <v>159940</v>
      </c>
      <c r="C4938" s="4" t="s">
        <v>89</v>
      </c>
      <c r="D4938" s="4">
        <v>1</v>
      </c>
      <c r="E4938" s="1">
        <v>44934</v>
      </c>
    </row>
    <row r="4939" spans="1:5" x14ac:dyDescent="0.35">
      <c r="A4939">
        <v>253.37199999999996</v>
      </c>
      <c r="B4939" s="8">
        <v>159940</v>
      </c>
      <c r="C4939" s="4" t="s">
        <v>5</v>
      </c>
      <c r="D4939" s="4">
        <v>1</v>
      </c>
      <c r="E4939" s="1">
        <v>44922</v>
      </c>
    </row>
    <row r="4940" spans="1:5" x14ac:dyDescent="0.35">
      <c r="A4940">
        <v>287.96800000000002</v>
      </c>
      <c r="B4940" s="8">
        <v>135265</v>
      </c>
      <c r="C4940" s="4" t="s">
        <v>5</v>
      </c>
      <c r="D4940" s="4">
        <v>1</v>
      </c>
      <c r="E4940" s="1">
        <v>44910</v>
      </c>
    </row>
    <row r="4941" spans="1:5" x14ac:dyDescent="0.35">
      <c r="A4941">
        <v>2799.9600000000005</v>
      </c>
      <c r="B4941" s="8">
        <v>135265</v>
      </c>
      <c r="C4941" s="4" t="s">
        <v>5</v>
      </c>
      <c r="D4941" s="4">
        <v>1</v>
      </c>
      <c r="E4941" s="1">
        <v>44898</v>
      </c>
    </row>
    <row r="4942" spans="1:5" ht="29" x14ac:dyDescent="0.35">
      <c r="A4942">
        <v>48.94</v>
      </c>
      <c r="B4942" s="8">
        <v>135265</v>
      </c>
      <c r="C4942" s="4" t="s">
        <v>89</v>
      </c>
      <c r="D4942" s="4">
        <v>1</v>
      </c>
      <c r="E4942" s="1">
        <v>44886</v>
      </c>
    </row>
    <row r="4943" spans="1:5" ht="29" x14ac:dyDescent="0.35">
      <c r="A4943">
        <v>10.08</v>
      </c>
      <c r="B4943" s="8">
        <v>129308</v>
      </c>
      <c r="C4943" s="4" t="s">
        <v>89</v>
      </c>
      <c r="D4943" s="4">
        <v>1</v>
      </c>
      <c r="E4943" s="1">
        <v>44874</v>
      </c>
    </row>
    <row r="4944" spans="1:5" x14ac:dyDescent="0.35">
      <c r="A4944">
        <v>59.993999999999993</v>
      </c>
      <c r="B4944" s="8">
        <v>129308</v>
      </c>
      <c r="C4944" s="4" t="s">
        <v>5</v>
      </c>
      <c r="D4944" s="4">
        <v>1</v>
      </c>
      <c r="E4944" s="1">
        <v>44862</v>
      </c>
    </row>
    <row r="4945" spans="1:5" x14ac:dyDescent="0.35">
      <c r="A4945">
        <v>5.7150000000000016</v>
      </c>
      <c r="B4945" s="8">
        <v>129308</v>
      </c>
      <c r="C4945" s="4" t="s">
        <v>5</v>
      </c>
      <c r="D4945" s="4">
        <v>1</v>
      </c>
      <c r="E4945" s="1">
        <v>44850</v>
      </c>
    </row>
    <row r="4946" spans="1:5" x14ac:dyDescent="0.35">
      <c r="A4946">
        <v>9.4200000000000017</v>
      </c>
      <c r="B4946" s="8">
        <v>129308</v>
      </c>
      <c r="C4946" s="4" t="s">
        <v>5</v>
      </c>
      <c r="D4946" s="4">
        <v>1</v>
      </c>
      <c r="E4946" s="1">
        <v>44838</v>
      </c>
    </row>
    <row r="4947" spans="1:5" ht="29" x14ac:dyDescent="0.35">
      <c r="A4947">
        <v>12.96</v>
      </c>
      <c r="B4947" s="8">
        <v>106397</v>
      </c>
      <c r="C4947" s="4" t="s">
        <v>89</v>
      </c>
      <c r="D4947" s="4">
        <v>1</v>
      </c>
      <c r="E4947" s="1">
        <v>44825</v>
      </c>
    </row>
    <row r="4948" spans="1:5" ht="29" x14ac:dyDescent="0.35">
      <c r="A4948">
        <v>45.98</v>
      </c>
      <c r="B4948" s="8">
        <v>106397</v>
      </c>
      <c r="C4948" s="4" t="s">
        <v>89</v>
      </c>
      <c r="D4948" s="4">
        <v>1</v>
      </c>
      <c r="E4948" s="1">
        <v>44812</v>
      </c>
    </row>
    <row r="4949" spans="1:5" x14ac:dyDescent="0.35">
      <c r="A4949">
        <v>25.4</v>
      </c>
      <c r="B4949" s="8">
        <v>147137</v>
      </c>
      <c r="C4949" s="4" t="s">
        <v>6</v>
      </c>
      <c r="D4949" s="4">
        <v>1</v>
      </c>
      <c r="E4949" s="1">
        <v>44799</v>
      </c>
    </row>
    <row r="4950" spans="1:5" ht="29" x14ac:dyDescent="0.35">
      <c r="A4950">
        <v>43.96</v>
      </c>
      <c r="B4950" s="8">
        <v>147137</v>
      </c>
      <c r="C4950" s="4" t="s">
        <v>89</v>
      </c>
      <c r="D4950" s="4">
        <v>1</v>
      </c>
      <c r="E4950" s="1">
        <v>44786</v>
      </c>
    </row>
    <row r="4951" spans="1:5" ht="29" x14ac:dyDescent="0.35">
      <c r="A4951">
        <v>1279.165</v>
      </c>
      <c r="B4951" s="8">
        <v>147137</v>
      </c>
      <c r="C4951" s="4" t="s">
        <v>89</v>
      </c>
      <c r="D4951" s="4">
        <v>1</v>
      </c>
      <c r="E4951" s="1">
        <v>44773</v>
      </c>
    </row>
    <row r="4952" spans="1:5" ht="29" x14ac:dyDescent="0.35">
      <c r="A4952">
        <v>27.92</v>
      </c>
      <c r="B4952" s="8">
        <v>147137</v>
      </c>
      <c r="C4952" s="4" t="s">
        <v>89</v>
      </c>
      <c r="D4952" s="4">
        <v>1</v>
      </c>
      <c r="E4952" s="1">
        <v>44760</v>
      </c>
    </row>
    <row r="4953" spans="1:5" ht="29" x14ac:dyDescent="0.35">
      <c r="A4953">
        <v>25.4</v>
      </c>
      <c r="B4953" s="8">
        <v>103107</v>
      </c>
      <c r="C4953" s="4" t="s">
        <v>89</v>
      </c>
      <c r="D4953" s="4">
        <v>1</v>
      </c>
      <c r="E4953" s="1">
        <v>44747</v>
      </c>
    </row>
    <row r="4954" spans="1:5" x14ac:dyDescent="0.35">
      <c r="A4954">
        <v>177.48000000000002</v>
      </c>
      <c r="B4954" s="8">
        <v>103107</v>
      </c>
      <c r="C4954" s="4" t="s">
        <v>5</v>
      </c>
      <c r="D4954" s="4">
        <v>1</v>
      </c>
      <c r="E4954" s="1">
        <v>44734</v>
      </c>
    </row>
    <row r="4955" spans="1:5" x14ac:dyDescent="0.35">
      <c r="A4955">
        <v>71.975999999999999</v>
      </c>
      <c r="B4955" s="8">
        <v>103107</v>
      </c>
      <c r="C4955" s="4" t="s">
        <v>5</v>
      </c>
      <c r="D4955" s="4">
        <v>1</v>
      </c>
      <c r="E4955" s="1">
        <v>44721</v>
      </c>
    </row>
    <row r="4956" spans="1:5" x14ac:dyDescent="0.35">
      <c r="A4956">
        <v>12.96</v>
      </c>
      <c r="B4956" s="8">
        <v>130029</v>
      </c>
      <c r="C4956" s="4" t="s">
        <v>5</v>
      </c>
      <c r="D4956" s="4">
        <v>1</v>
      </c>
      <c r="E4956" s="1">
        <v>44708</v>
      </c>
    </row>
    <row r="4957" spans="1:5" x14ac:dyDescent="0.35">
      <c r="A4957">
        <v>3.96</v>
      </c>
      <c r="B4957" s="8">
        <v>130029</v>
      </c>
      <c r="C4957" s="4" t="s">
        <v>5</v>
      </c>
      <c r="D4957" s="4">
        <v>1</v>
      </c>
      <c r="E4957" s="1">
        <v>44695</v>
      </c>
    </row>
    <row r="4958" spans="1:5" x14ac:dyDescent="0.35">
      <c r="A4958">
        <v>706.86</v>
      </c>
      <c r="B4958" s="8">
        <v>168543</v>
      </c>
      <c r="C4958" s="4" t="s">
        <v>5</v>
      </c>
      <c r="D4958" s="4">
        <v>1</v>
      </c>
      <c r="E4958" s="1">
        <v>45886</v>
      </c>
    </row>
    <row r="4959" spans="1:5" x14ac:dyDescent="0.35">
      <c r="A4959">
        <v>123.92000000000002</v>
      </c>
      <c r="B4959" s="8">
        <v>104983</v>
      </c>
      <c r="C4959" s="4" t="s">
        <v>5</v>
      </c>
      <c r="D4959" s="4">
        <v>1</v>
      </c>
      <c r="E4959" s="1">
        <v>45886</v>
      </c>
    </row>
    <row r="4960" spans="1:5" ht="29" x14ac:dyDescent="0.35">
      <c r="A4960">
        <v>195.184</v>
      </c>
      <c r="B4960" s="8">
        <v>149314</v>
      </c>
      <c r="C4960" s="4" t="s">
        <v>89</v>
      </c>
      <c r="D4960" s="4">
        <v>1</v>
      </c>
      <c r="E4960" s="1">
        <v>45886</v>
      </c>
    </row>
    <row r="4961" spans="1:5" x14ac:dyDescent="0.35">
      <c r="A4961">
        <v>7.7</v>
      </c>
      <c r="B4961" s="8">
        <v>101469</v>
      </c>
      <c r="C4961" s="4" t="s">
        <v>5</v>
      </c>
      <c r="D4961" s="4">
        <v>1</v>
      </c>
      <c r="E4961" s="1">
        <v>45886</v>
      </c>
    </row>
    <row r="4962" spans="1:5" x14ac:dyDescent="0.35">
      <c r="A4962">
        <v>528.42999999999995</v>
      </c>
      <c r="B4962" s="8">
        <v>102813</v>
      </c>
      <c r="C4962" s="4" t="s">
        <v>5</v>
      </c>
      <c r="D4962" s="4">
        <v>1</v>
      </c>
      <c r="E4962" s="1">
        <v>45886</v>
      </c>
    </row>
    <row r="4963" spans="1:5" x14ac:dyDescent="0.35">
      <c r="A4963">
        <v>41.472000000000008</v>
      </c>
      <c r="B4963" s="8">
        <v>102813</v>
      </c>
      <c r="C4963" s="4" t="s">
        <v>6</v>
      </c>
      <c r="D4963" s="4">
        <v>1</v>
      </c>
      <c r="E4963" s="1">
        <v>45886</v>
      </c>
    </row>
    <row r="4964" spans="1:5" x14ac:dyDescent="0.35">
      <c r="A4964">
        <v>14.2</v>
      </c>
      <c r="B4964" s="8">
        <v>152163</v>
      </c>
      <c r="C4964" s="4" t="s">
        <v>5</v>
      </c>
      <c r="D4964" s="4">
        <v>1</v>
      </c>
      <c r="E4964" s="1">
        <v>45886</v>
      </c>
    </row>
    <row r="4965" spans="1:5" x14ac:dyDescent="0.35">
      <c r="A4965">
        <v>12.96</v>
      </c>
      <c r="B4965" s="8">
        <v>152163</v>
      </c>
      <c r="C4965" s="4" t="s">
        <v>5</v>
      </c>
      <c r="D4965" s="4">
        <v>1</v>
      </c>
      <c r="E4965" s="1">
        <v>45885</v>
      </c>
    </row>
    <row r="4966" spans="1:5" x14ac:dyDescent="0.35">
      <c r="A4966">
        <v>58.34</v>
      </c>
      <c r="B4966" s="8">
        <v>152163</v>
      </c>
      <c r="C4966" s="4" t="s">
        <v>5</v>
      </c>
      <c r="D4966" s="4">
        <v>1</v>
      </c>
      <c r="E4966" s="1">
        <v>45884</v>
      </c>
    </row>
    <row r="4967" spans="1:5" ht="29" x14ac:dyDescent="0.35">
      <c r="A4967">
        <v>1499.95</v>
      </c>
      <c r="B4967" s="8">
        <v>139997</v>
      </c>
      <c r="C4967" s="4" t="s">
        <v>89</v>
      </c>
      <c r="D4967" s="4">
        <v>1</v>
      </c>
      <c r="E4967" s="1">
        <v>45883</v>
      </c>
    </row>
    <row r="4968" spans="1:5" x14ac:dyDescent="0.35">
      <c r="A4968">
        <v>30.53</v>
      </c>
      <c r="B4968" s="8">
        <v>126431</v>
      </c>
      <c r="C4968" s="4" t="s">
        <v>5</v>
      </c>
      <c r="D4968" s="4">
        <v>1</v>
      </c>
      <c r="E4968" s="1">
        <v>45882</v>
      </c>
    </row>
    <row r="4969" spans="1:5" x14ac:dyDescent="0.35">
      <c r="A4969">
        <v>30.839999999999996</v>
      </c>
      <c r="B4969" s="8">
        <v>126431</v>
      </c>
      <c r="C4969" s="4" t="s">
        <v>5</v>
      </c>
      <c r="D4969" s="4">
        <v>1</v>
      </c>
      <c r="E4969" s="1">
        <v>45881</v>
      </c>
    </row>
    <row r="4970" spans="1:5" x14ac:dyDescent="0.35">
      <c r="A4970">
        <v>75.06</v>
      </c>
      <c r="B4970" s="8">
        <v>126431</v>
      </c>
      <c r="C4970" s="4" t="s">
        <v>5</v>
      </c>
      <c r="D4970" s="4">
        <v>1</v>
      </c>
      <c r="E4970" s="1">
        <v>45880</v>
      </c>
    </row>
    <row r="4971" spans="1:5" ht="29" x14ac:dyDescent="0.35">
      <c r="A4971">
        <v>2.4960000000000004</v>
      </c>
      <c r="B4971" s="8">
        <v>158680</v>
      </c>
      <c r="C4971" s="4" t="s">
        <v>89</v>
      </c>
      <c r="D4971" s="4">
        <v>1</v>
      </c>
      <c r="E4971" s="1">
        <v>45879</v>
      </c>
    </row>
    <row r="4972" spans="1:5" x14ac:dyDescent="0.35">
      <c r="A4972">
        <v>35.97</v>
      </c>
      <c r="B4972" s="8">
        <v>162355</v>
      </c>
      <c r="C4972" s="4" t="s">
        <v>5</v>
      </c>
      <c r="D4972" s="4">
        <v>1</v>
      </c>
      <c r="E4972" s="1">
        <v>45878</v>
      </c>
    </row>
    <row r="4973" spans="1:5" x14ac:dyDescent="0.35">
      <c r="A4973">
        <v>1266.8599999999999</v>
      </c>
      <c r="B4973" s="8">
        <v>162355</v>
      </c>
      <c r="C4973" s="4" t="s">
        <v>5</v>
      </c>
      <c r="D4973" s="4">
        <v>1</v>
      </c>
      <c r="E4973" s="1">
        <v>45877</v>
      </c>
    </row>
    <row r="4974" spans="1:5" x14ac:dyDescent="0.35">
      <c r="A4974">
        <v>50.120000000000005</v>
      </c>
      <c r="B4974" s="8">
        <v>135594</v>
      </c>
      <c r="C4974" s="4" t="s">
        <v>5</v>
      </c>
      <c r="D4974" s="4">
        <v>1</v>
      </c>
      <c r="E4974" s="1">
        <v>45876</v>
      </c>
    </row>
    <row r="4975" spans="1:5" x14ac:dyDescent="0.35">
      <c r="A4975">
        <v>191.88</v>
      </c>
      <c r="B4975" s="8">
        <v>140543</v>
      </c>
      <c r="C4975" s="4" t="s">
        <v>6</v>
      </c>
      <c r="D4975" s="4">
        <v>1</v>
      </c>
      <c r="E4975" s="1">
        <v>45875</v>
      </c>
    </row>
    <row r="4976" spans="1:5" x14ac:dyDescent="0.35">
      <c r="A4976">
        <v>359.97600000000006</v>
      </c>
      <c r="B4976" s="8">
        <v>110044</v>
      </c>
      <c r="C4976" s="4" t="s">
        <v>5</v>
      </c>
      <c r="D4976" s="4">
        <v>1</v>
      </c>
      <c r="E4976" s="1">
        <v>45874</v>
      </c>
    </row>
    <row r="4977" spans="1:5" x14ac:dyDescent="0.35">
      <c r="A4977">
        <v>7.7520000000000007</v>
      </c>
      <c r="B4977" s="8">
        <v>161095</v>
      </c>
      <c r="C4977" s="4" t="s">
        <v>5</v>
      </c>
      <c r="D4977" s="4">
        <v>1</v>
      </c>
      <c r="E4977" s="1">
        <v>45872</v>
      </c>
    </row>
    <row r="4978" spans="1:5" x14ac:dyDescent="0.35">
      <c r="A4978">
        <v>33.568000000000005</v>
      </c>
      <c r="B4978" s="9">
        <v>161095</v>
      </c>
      <c r="C4978" s="4" t="s">
        <v>5</v>
      </c>
      <c r="D4978" s="4">
        <v>1</v>
      </c>
      <c r="E4978" s="1">
        <v>45870</v>
      </c>
    </row>
    <row r="4979" spans="1:5" ht="29" x14ac:dyDescent="0.35">
      <c r="A4979">
        <v>121.96</v>
      </c>
      <c r="B4979" s="11">
        <v>154767</v>
      </c>
      <c r="C4979" s="4" t="s">
        <v>89</v>
      </c>
      <c r="D4979" s="4">
        <v>1</v>
      </c>
      <c r="E4979" s="1">
        <v>45868</v>
      </c>
    </row>
    <row r="4980" spans="1:5" x14ac:dyDescent="0.35">
      <c r="A4980">
        <v>8.74</v>
      </c>
      <c r="B4980" s="11">
        <v>154767</v>
      </c>
      <c r="C4980" s="4" t="s">
        <v>5</v>
      </c>
      <c r="D4980" s="4">
        <v>1</v>
      </c>
      <c r="E4980" s="1">
        <v>45866</v>
      </c>
    </row>
    <row r="4981" spans="1:5" x14ac:dyDescent="0.35">
      <c r="A4981">
        <v>61.96</v>
      </c>
      <c r="B4981" s="11">
        <v>154767</v>
      </c>
      <c r="C4981" s="4" t="s">
        <v>5</v>
      </c>
      <c r="D4981" s="4">
        <v>1</v>
      </c>
      <c r="E4981" s="1">
        <v>45864</v>
      </c>
    </row>
    <row r="4982" spans="1:5" x14ac:dyDescent="0.35">
      <c r="A4982">
        <v>7.96</v>
      </c>
      <c r="B4982" s="11">
        <v>154767</v>
      </c>
      <c r="C4982" s="4" t="s">
        <v>5</v>
      </c>
      <c r="D4982" s="4">
        <v>1</v>
      </c>
      <c r="E4982" s="1">
        <v>45862</v>
      </c>
    </row>
    <row r="4983" spans="1:5" ht="29" x14ac:dyDescent="0.35">
      <c r="A4983">
        <v>275.24</v>
      </c>
      <c r="B4983" s="11">
        <v>154767</v>
      </c>
      <c r="C4983" s="4" t="s">
        <v>89</v>
      </c>
      <c r="D4983" s="4">
        <v>1</v>
      </c>
      <c r="E4983" s="1">
        <v>45860</v>
      </c>
    </row>
    <row r="4984" spans="1:5" ht="29" x14ac:dyDescent="0.35">
      <c r="A4984">
        <v>37.463999999999999</v>
      </c>
      <c r="B4984" s="11">
        <v>153577</v>
      </c>
      <c r="C4984" s="4" t="s">
        <v>89</v>
      </c>
      <c r="D4984" s="4">
        <v>1</v>
      </c>
      <c r="E4984" s="1">
        <v>45858</v>
      </c>
    </row>
    <row r="4985" spans="1:5" x14ac:dyDescent="0.35">
      <c r="A4985">
        <v>539.65800000000002</v>
      </c>
      <c r="B4985" s="11">
        <v>153577</v>
      </c>
      <c r="C4985" s="4" t="s">
        <v>5</v>
      </c>
      <c r="D4985" s="4">
        <v>1</v>
      </c>
      <c r="E4985" s="1">
        <v>45856</v>
      </c>
    </row>
    <row r="4986" spans="1:5" x14ac:dyDescent="0.35">
      <c r="A4986">
        <v>201.584</v>
      </c>
      <c r="B4986" s="11">
        <v>161928</v>
      </c>
      <c r="C4986" s="4" t="s">
        <v>5</v>
      </c>
      <c r="D4986" s="4">
        <v>1</v>
      </c>
      <c r="E4986" s="1">
        <v>45854</v>
      </c>
    </row>
    <row r="4987" spans="1:5" x14ac:dyDescent="0.35">
      <c r="A4987">
        <v>14.7</v>
      </c>
      <c r="B4987" s="11">
        <v>100790</v>
      </c>
      <c r="C4987" s="4" t="s">
        <v>5</v>
      </c>
      <c r="D4987" s="4">
        <v>1</v>
      </c>
      <c r="E4987" s="1">
        <v>45852</v>
      </c>
    </row>
    <row r="4988" spans="1:5" ht="29" x14ac:dyDescent="0.35">
      <c r="A4988">
        <v>704.25</v>
      </c>
      <c r="B4988" s="11">
        <v>100790</v>
      </c>
      <c r="C4988" s="4" t="s">
        <v>89</v>
      </c>
      <c r="D4988" s="4">
        <v>1</v>
      </c>
      <c r="E4988" s="1">
        <v>45850</v>
      </c>
    </row>
    <row r="4989" spans="1:5" ht="29" x14ac:dyDescent="0.35">
      <c r="A4989">
        <v>14.9</v>
      </c>
      <c r="B4989" s="11">
        <v>119445</v>
      </c>
      <c r="C4989" s="4" t="s">
        <v>89</v>
      </c>
      <c r="D4989" s="4">
        <v>1</v>
      </c>
      <c r="E4989" s="1">
        <v>45848</v>
      </c>
    </row>
    <row r="4990" spans="1:5" x14ac:dyDescent="0.35">
      <c r="A4990">
        <v>13.616</v>
      </c>
      <c r="B4990" s="11">
        <v>158708</v>
      </c>
      <c r="C4990" s="4" t="s">
        <v>6</v>
      </c>
      <c r="D4990" s="4">
        <v>1</v>
      </c>
      <c r="E4990" s="1">
        <v>45846</v>
      </c>
    </row>
    <row r="4991" spans="1:5" ht="29" x14ac:dyDescent="0.35">
      <c r="A4991">
        <v>22.14</v>
      </c>
      <c r="B4991" s="11">
        <v>114951</v>
      </c>
      <c r="C4991" s="4" t="s">
        <v>89</v>
      </c>
      <c r="D4991" s="4">
        <v>1</v>
      </c>
      <c r="E4991" s="1">
        <v>45844</v>
      </c>
    </row>
    <row r="4992" spans="1:5" ht="29" x14ac:dyDescent="0.35">
      <c r="A4992">
        <v>5.3040000000000003</v>
      </c>
      <c r="B4992" s="11">
        <v>152331</v>
      </c>
      <c r="C4992" s="4" t="s">
        <v>89</v>
      </c>
      <c r="D4992" s="4">
        <v>1</v>
      </c>
      <c r="E4992" s="1">
        <v>45842</v>
      </c>
    </row>
    <row r="4993" spans="1:5" ht="29" x14ac:dyDescent="0.35">
      <c r="A4993">
        <v>368.91</v>
      </c>
      <c r="B4993" s="11">
        <v>118101</v>
      </c>
      <c r="C4993" s="4" t="s">
        <v>89</v>
      </c>
      <c r="D4993" s="4">
        <v>1</v>
      </c>
      <c r="E4993" s="1">
        <v>45840</v>
      </c>
    </row>
    <row r="4994" spans="1:5" ht="29" x14ac:dyDescent="0.35">
      <c r="A4994">
        <v>8.02</v>
      </c>
      <c r="B4994" s="10">
        <v>118101</v>
      </c>
      <c r="C4994" s="4" t="s">
        <v>89</v>
      </c>
      <c r="D4994" s="4">
        <v>1</v>
      </c>
      <c r="E4994" s="1">
        <v>45838</v>
      </c>
    </row>
    <row r="4995" spans="1:5" x14ac:dyDescent="0.35">
      <c r="A4995">
        <v>171.04</v>
      </c>
      <c r="B4995" s="8">
        <v>118101</v>
      </c>
      <c r="C4995" s="4" t="s">
        <v>5</v>
      </c>
      <c r="D4995" s="4">
        <v>1</v>
      </c>
      <c r="E4995" s="1">
        <v>45836</v>
      </c>
    </row>
    <row r="4996" spans="1:5" x14ac:dyDescent="0.35">
      <c r="A4996">
        <v>231.72</v>
      </c>
      <c r="B4996" s="8">
        <v>144015</v>
      </c>
      <c r="C4996" s="4" t="s">
        <v>5</v>
      </c>
      <c r="D4996" s="4">
        <v>1</v>
      </c>
      <c r="E4996" s="1">
        <v>45833</v>
      </c>
    </row>
    <row r="4997" spans="1:5" x14ac:dyDescent="0.35">
      <c r="A4997">
        <v>17.899999999999999</v>
      </c>
      <c r="B4997" s="8">
        <v>144015</v>
      </c>
      <c r="C4997" s="4" t="s">
        <v>5</v>
      </c>
      <c r="D4997" s="4">
        <v>1</v>
      </c>
      <c r="E4997" s="1">
        <v>45830</v>
      </c>
    </row>
    <row r="4998" spans="1:5" x14ac:dyDescent="0.35">
      <c r="A4998">
        <v>12.48</v>
      </c>
      <c r="B4998" s="8">
        <v>144015</v>
      </c>
      <c r="C4998" s="4" t="s">
        <v>5</v>
      </c>
      <c r="D4998" s="4">
        <v>1</v>
      </c>
      <c r="E4998" s="1">
        <v>45826</v>
      </c>
    </row>
    <row r="4999" spans="1:5" x14ac:dyDescent="0.35">
      <c r="A4999">
        <v>20.97</v>
      </c>
      <c r="B4999" s="8">
        <v>102127</v>
      </c>
      <c r="C4999" s="4" t="s">
        <v>5</v>
      </c>
      <c r="D4999" s="4">
        <v>1</v>
      </c>
      <c r="E4999" s="1">
        <v>45822</v>
      </c>
    </row>
    <row r="5000" spans="1:5" x14ac:dyDescent="0.35">
      <c r="A5000">
        <v>139.96</v>
      </c>
      <c r="B5000" s="8">
        <v>102127</v>
      </c>
      <c r="C5000" s="4" t="s">
        <v>5</v>
      </c>
      <c r="D5000" s="4">
        <v>1</v>
      </c>
      <c r="E5000" s="1">
        <v>45818</v>
      </c>
    </row>
    <row r="5001" spans="1:5" ht="29" x14ac:dyDescent="0.35">
      <c r="A5001">
        <v>37.74</v>
      </c>
      <c r="B5001" s="8">
        <v>102127</v>
      </c>
      <c r="C5001" s="4" t="s">
        <v>89</v>
      </c>
      <c r="D5001" s="4">
        <v>1</v>
      </c>
      <c r="E5001" s="1">
        <v>45814</v>
      </c>
    </row>
    <row r="5002" spans="1:5" x14ac:dyDescent="0.35">
      <c r="A5002">
        <v>135.94999999999999</v>
      </c>
      <c r="B5002" s="8">
        <v>160234</v>
      </c>
      <c r="C5002" s="4" t="s">
        <v>5</v>
      </c>
      <c r="D5002" s="4">
        <v>1</v>
      </c>
      <c r="E5002" s="1">
        <v>45809</v>
      </c>
    </row>
    <row r="5003" spans="1:5" x14ac:dyDescent="0.35">
      <c r="A5003">
        <v>422.05799999999994</v>
      </c>
      <c r="B5003" s="8">
        <v>152051</v>
      </c>
      <c r="C5003" s="4" t="s">
        <v>5</v>
      </c>
      <c r="D5003" s="4">
        <v>1</v>
      </c>
      <c r="E5003" s="1">
        <v>45804</v>
      </c>
    </row>
    <row r="5004" spans="1:5" x14ac:dyDescent="0.35">
      <c r="A5004">
        <v>38.088000000000001</v>
      </c>
      <c r="B5004" s="8">
        <v>152051</v>
      </c>
      <c r="C5004" s="4" t="s">
        <v>6</v>
      </c>
      <c r="D5004" s="4">
        <v>1</v>
      </c>
      <c r="E5004" s="1">
        <v>45799</v>
      </c>
    </row>
    <row r="5005" spans="1:5" x14ac:dyDescent="0.35">
      <c r="A5005">
        <v>254.35200000000003</v>
      </c>
      <c r="B5005" s="8">
        <v>152051</v>
      </c>
      <c r="C5005" s="4" t="s">
        <v>5</v>
      </c>
      <c r="D5005" s="4">
        <v>1</v>
      </c>
      <c r="E5005" s="1">
        <v>45794</v>
      </c>
    </row>
    <row r="5006" spans="1:5" x14ac:dyDescent="0.35">
      <c r="A5006">
        <v>60.81</v>
      </c>
      <c r="B5006" s="8">
        <v>118913</v>
      </c>
      <c r="C5006" s="4" t="s">
        <v>5</v>
      </c>
      <c r="D5006" s="4">
        <v>1</v>
      </c>
      <c r="E5006" s="1">
        <v>45789</v>
      </c>
    </row>
    <row r="5007" spans="1:5" x14ac:dyDescent="0.35">
      <c r="A5007">
        <v>85.245999999999995</v>
      </c>
      <c r="B5007" s="8">
        <v>101693</v>
      </c>
      <c r="C5007" s="4" t="s">
        <v>5</v>
      </c>
      <c r="D5007" s="4">
        <v>1</v>
      </c>
      <c r="E5007" s="1">
        <v>45784</v>
      </c>
    </row>
    <row r="5008" spans="1:5" ht="29" x14ac:dyDescent="0.35">
      <c r="A5008">
        <v>32.712000000000003</v>
      </c>
      <c r="B5008" s="8">
        <v>101693</v>
      </c>
      <c r="C5008" s="4" t="s">
        <v>89</v>
      </c>
      <c r="D5008" s="4">
        <v>1</v>
      </c>
      <c r="E5008" s="1">
        <v>45779</v>
      </c>
    </row>
    <row r="5009" spans="1:5" x14ac:dyDescent="0.35">
      <c r="A5009">
        <v>38.24</v>
      </c>
      <c r="B5009" s="8">
        <v>130680</v>
      </c>
      <c r="C5009" s="4" t="s">
        <v>5</v>
      </c>
      <c r="D5009" s="4">
        <v>1</v>
      </c>
      <c r="E5009" s="1">
        <v>45774</v>
      </c>
    </row>
    <row r="5010" spans="1:5" x14ac:dyDescent="0.35">
      <c r="A5010">
        <v>440.91</v>
      </c>
      <c r="B5010" s="8">
        <v>101987</v>
      </c>
      <c r="C5010" s="4" t="s">
        <v>5</v>
      </c>
      <c r="D5010" s="4">
        <v>1</v>
      </c>
      <c r="E5010" s="1">
        <v>45769</v>
      </c>
    </row>
    <row r="5011" spans="1:5" x14ac:dyDescent="0.35">
      <c r="A5011">
        <v>8.711999999999998</v>
      </c>
      <c r="B5011" s="8">
        <v>166240</v>
      </c>
      <c r="C5011" s="4" t="s">
        <v>5</v>
      </c>
      <c r="D5011" s="4">
        <v>1</v>
      </c>
      <c r="E5011" s="1">
        <v>45764</v>
      </c>
    </row>
    <row r="5012" spans="1:5" ht="29" x14ac:dyDescent="0.35">
      <c r="A5012">
        <v>4476.8</v>
      </c>
      <c r="B5012" s="8">
        <v>100300</v>
      </c>
      <c r="C5012" s="4" t="s">
        <v>89</v>
      </c>
      <c r="D5012" s="4">
        <v>1</v>
      </c>
      <c r="E5012" s="1">
        <v>45759</v>
      </c>
    </row>
    <row r="5013" spans="1:5" x14ac:dyDescent="0.35">
      <c r="A5013">
        <v>104.85</v>
      </c>
      <c r="B5013" s="8">
        <v>100300</v>
      </c>
      <c r="C5013" s="4" t="s">
        <v>5</v>
      </c>
      <c r="D5013" s="4">
        <v>1</v>
      </c>
      <c r="E5013" s="1">
        <v>45754</v>
      </c>
    </row>
    <row r="5014" spans="1:5" x14ac:dyDescent="0.35">
      <c r="A5014">
        <v>241.44</v>
      </c>
      <c r="B5014" s="8">
        <v>100300</v>
      </c>
      <c r="C5014" s="4" t="s">
        <v>5</v>
      </c>
      <c r="D5014" s="4">
        <v>1</v>
      </c>
      <c r="E5014" s="1">
        <v>45749</v>
      </c>
    </row>
    <row r="5015" spans="1:5" x14ac:dyDescent="0.35">
      <c r="A5015">
        <v>122.12</v>
      </c>
      <c r="B5015" s="8">
        <v>140501</v>
      </c>
      <c r="C5015" s="4" t="s">
        <v>5</v>
      </c>
      <c r="D5015" s="4">
        <v>1</v>
      </c>
      <c r="E5015" s="1">
        <v>45744</v>
      </c>
    </row>
    <row r="5016" spans="1:5" x14ac:dyDescent="0.35">
      <c r="A5016">
        <v>18.45</v>
      </c>
      <c r="B5016" s="8">
        <v>140501</v>
      </c>
      <c r="C5016" s="4" t="s">
        <v>6</v>
      </c>
      <c r="D5016" s="4">
        <v>1</v>
      </c>
      <c r="E5016" s="1">
        <v>45739</v>
      </c>
    </row>
    <row r="5017" spans="1:5" x14ac:dyDescent="0.35">
      <c r="A5017">
        <v>324.90000000000003</v>
      </c>
      <c r="B5017" s="8">
        <v>140501</v>
      </c>
      <c r="C5017" s="4" t="s">
        <v>5</v>
      </c>
      <c r="D5017" s="4">
        <v>1</v>
      </c>
      <c r="E5017" s="1">
        <v>45734</v>
      </c>
    </row>
    <row r="5018" spans="1:5" x14ac:dyDescent="0.35">
      <c r="A5018">
        <v>146.72999999999999</v>
      </c>
      <c r="B5018" s="8">
        <v>140501</v>
      </c>
      <c r="C5018" s="4" t="s">
        <v>5</v>
      </c>
      <c r="D5018" s="4">
        <v>1</v>
      </c>
      <c r="E5018" s="1">
        <v>45729</v>
      </c>
    </row>
    <row r="5019" spans="1:5" x14ac:dyDescent="0.35">
      <c r="A5019">
        <v>3.96</v>
      </c>
      <c r="B5019" s="8">
        <v>140501</v>
      </c>
      <c r="C5019" s="4" t="s">
        <v>5</v>
      </c>
      <c r="D5019" s="4">
        <v>1</v>
      </c>
      <c r="E5019" s="1">
        <v>45724</v>
      </c>
    </row>
    <row r="5020" spans="1:5" ht="29" x14ac:dyDescent="0.35">
      <c r="A5020">
        <v>835.17000000000007</v>
      </c>
      <c r="B5020" s="8">
        <v>142685</v>
      </c>
      <c r="C5020" s="4" t="s">
        <v>89</v>
      </c>
      <c r="D5020" s="4">
        <v>1</v>
      </c>
      <c r="E5020" s="1">
        <v>45719</v>
      </c>
    </row>
    <row r="5021" spans="1:5" x14ac:dyDescent="0.35">
      <c r="A5021">
        <v>93.68</v>
      </c>
      <c r="B5021" s="8">
        <v>140382</v>
      </c>
      <c r="C5021" s="4" t="s">
        <v>5</v>
      </c>
      <c r="D5021" s="4">
        <v>1</v>
      </c>
      <c r="E5021" s="1">
        <v>45715</v>
      </c>
    </row>
    <row r="5022" spans="1:5" x14ac:dyDescent="0.35">
      <c r="A5022">
        <v>21.93</v>
      </c>
      <c r="B5022" s="8">
        <v>140382</v>
      </c>
      <c r="C5022" s="4" t="s">
        <v>5</v>
      </c>
      <c r="D5022" s="4">
        <v>1</v>
      </c>
      <c r="E5022" s="1">
        <v>45710</v>
      </c>
    </row>
    <row r="5023" spans="1:5" x14ac:dyDescent="0.35">
      <c r="A5023">
        <v>862.34400000000005</v>
      </c>
      <c r="B5023" s="8">
        <v>140382</v>
      </c>
      <c r="C5023" s="4" t="s">
        <v>5</v>
      </c>
      <c r="D5023" s="4">
        <v>1</v>
      </c>
      <c r="E5023" s="1">
        <v>45705</v>
      </c>
    </row>
    <row r="5024" spans="1:5" ht="29" x14ac:dyDescent="0.35">
      <c r="A5024">
        <v>19.98</v>
      </c>
      <c r="B5024" s="8">
        <v>140382</v>
      </c>
      <c r="C5024" s="4" t="s">
        <v>89</v>
      </c>
      <c r="D5024" s="4">
        <v>1</v>
      </c>
      <c r="E5024" s="1">
        <v>45700</v>
      </c>
    </row>
    <row r="5025" spans="1:5" ht="29" x14ac:dyDescent="0.35">
      <c r="A5025">
        <v>25.83</v>
      </c>
      <c r="B5025" s="8">
        <v>154256</v>
      </c>
      <c r="C5025" s="4" t="s">
        <v>89</v>
      </c>
      <c r="D5025" s="4">
        <v>1</v>
      </c>
      <c r="E5025" s="1">
        <v>45694</v>
      </c>
    </row>
    <row r="5026" spans="1:5" x14ac:dyDescent="0.35">
      <c r="A5026">
        <v>36.56</v>
      </c>
      <c r="B5026" s="8">
        <v>119865</v>
      </c>
      <c r="C5026" s="4" t="s">
        <v>5</v>
      </c>
      <c r="D5026" s="4">
        <v>1</v>
      </c>
      <c r="E5026" s="1">
        <v>45688</v>
      </c>
    </row>
    <row r="5027" spans="1:5" x14ac:dyDescent="0.35">
      <c r="A5027">
        <v>186.14400000000001</v>
      </c>
      <c r="B5027" s="8">
        <v>119865</v>
      </c>
      <c r="C5027" s="4" t="s">
        <v>5</v>
      </c>
      <c r="D5027" s="4">
        <v>1</v>
      </c>
      <c r="E5027" s="1">
        <v>45682</v>
      </c>
    </row>
    <row r="5028" spans="1:5" x14ac:dyDescent="0.35">
      <c r="A5028">
        <v>353.56799999999998</v>
      </c>
      <c r="B5028" s="8">
        <v>119865</v>
      </c>
      <c r="C5028" s="4" t="s">
        <v>5</v>
      </c>
      <c r="D5028" s="4">
        <v>1</v>
      </c>
      <c r="E5028" s="1">
        <v>45676</v>
      </c>
    </row>
    <row r="5029" spans="1:5" ht="29" x14ac:dyDescent="0.35">
      <c r="A5029">
        <v>0.83599999999999974</v>
      </c>
      <c r="B5029" s="8">
        <v>168361</v>
      </c>
      <c r="C5029" s="4" t="s">
        <v>89</v>
      </c>
      <c r="D5029" s="4">
        <v>1</v>
      </c>
      <c r="E5029" s="1">
        <v>45670</v>
      </c>
    </row>
    <row r="5030" spans="1:5" ht="29" x14ac:dyDescent="0.35">
      <c r="A5030">
        <v>45</v>
      </c>
      <c r="B5030" s="8">
        <v>169194</v>
      </c>
      <c r="C5030" s="4" t="s">
        <v>89</v>
      </c>
      <c r="D5030" s="4">
        <v>1</v>
      </c>
      <c r="E5030" s="1">
        <v>45664</v>
      </c>
    </row>
    <row r="5031" spans="1:5" x14ac:dyDescent="0.35">
      <c r="A5031">
        <v>21.8</v>
      </c>
      <c r="B5031" s="8">
        <v>169194</v>
      </c>
      <c r="C5031" s="4" t="s">
        <v>6</v>
      </c>
      <c r="D5031" s="4">
        <v>1</v>
      </c>
      <c r="E5031" s="1">
        <v>45658</v>
      </c>
    </row>
    <row r="5032" spans="1:5" ht="29" x14ac:dyDescent="0.35">
      <c r="A5032">
        <v>5.16</v>
      </c>
      <c r="B5032" s="8">
        <v>152534</v>
      </c>
      <c r="C5032" s="4" t="s">
        <v>89</v>
      </c>
      <c r="D5032" s="4">
        <v>1</v>
      </c>
      <c r="E5032" s="1">
        <v>45652</v>
      </c>
    </row>
    <row r="5033" spans="1:5" ht="29" x14ac:dyDescent="0.35">
      <c r="A5033">
        <v>38.880000000000003</v>
      </c>
      <c r="B5033" s="8">
        <v>152534</v>
      </c>
      <c r="C5033" s="4" t="s">
        <v>89</v>
      </c>
      <c r="D5033" s="4">
        <v>1</v>
      </c>
      <c r="E5033" s="1">
        <v>45646</v>
      </c>
    </row>
    <row r="5034" spans="1:5" ht="29" x14ac:dyDescent="0.35">
      <c r="A5034">
        <v>45.056000000000004</v>
      </c>
      <c r="B5034" s="8">
        <v>140081</v>
      </c>
      <c r="C5034" s="4" t="s">
        <v>89</v>
      </c>
      <c r="D5034" s="4">
        <v>1</v>
      </c>
      <c r="E5034" s="1">
        <v>45640</v>
      </c>
    </row>
    <row r="5035" spans="1:5" ht="29" x14ac:dyDescent="0.35">
      <c r="A5035">
        <v>29.718000000000007</v>
      </c>
      <c r="B5035" s="8">
        <v>140081</v>
      </c>
      <c r="C5035" s="4" t="s">
        <v>89</v>
      </c>
      <c r="D5035" s="4">
        <v>1</v>
      </c>
      <c r="E5035" s="1">
        <v>45634</v>
      </c>
    </row>
    <row r="5036" spans="1:5" x14ac:dyDescent="0.35">
      <c r="A5036">
        <v>15.552000000000003</v>
      </c>
      <c r="B5036" s="8">
        <v>140081</v>
      </c>
      <c r="C5036" s="4" t="s">
        <v>5</v>
      </c>
      <c r="D5036" s="4">
        <v>1</v>
      </c>
      <c r="E5036" s="1">
        <v>45628</v>
      </c>
    </row>
    <row r="5037" spans="1:5" x14ac:dyDescent="0.35">
      <c r="A5037">
        <v>447.69600000000003</v>
      </c>
      <c r="B5037" s="8">
        <v>140081</v>
      </c>
      <c r="C5037" s="4" t="s">
        <v>5</v>
      </c>
      <c r="D5037" s="4">
        <v>1</v>
      </c>
      <c r="E5037" s="1">
        <v>45622</v>
      </c>
    </row>
    <row r="5038" spans="1:5" x14ac:dyDescent="0.35">
      <c r="A5038">
        <v>46.76</v>
      </c>
      <c r="B5038" s="8">
        <v>141397</v>
      </c>
      <c r="C5038" s="4" t="s">
        <v>5</v>
      </c>
      <c r="D5038" s="4">
        <v>1</v>
      </c>
      <c r="E5038" s="1">
        <v>45616</v>
      </c>
    </row>
    <row r="5039" spans="1:5" x14ac:dyDescent="0.35">
      <c r="A5039">
        <v>17.712</v>
      </c>
      <c r="B5039" s="8">
        <v>141397</v>
      </c>
      <c r="C5039" s="4" t="s">
        <v>5</v>
      </c>
      <c r="D5039" s="4">
        <v>1</v>
      </c>
      <c r="E5039" s="1">
        <v>45610</v>
      </c>
    </row>
    <row r="5040" spans="1:5" x14ac:dyDescent="0.35">
      <c r="A5040">
        <v>21.78</v>
      </c>
      <c r="B5040" s="8">
        <v>141397</v>
      </c>
      <c r="C5040" s="4" t="s">
        <v>5</v>
      </c>
      <c r="D5040" s="4">
        <v>1</v>
      </c>
      <c r="E5040" s="1">
        <v>45604</v>
      </c>
    </row>
    <row r="5041" spans="1:5" x14ac:dyDescent="0.35">
      <c r="A5041">
        <v>161.94</v>
      </c>
      <c r="B5041" s="8">
        <v>141397</v>
      </c>
      <c r="C5041" s="4" t="s">
        <v>5</v>
      </c>
      <c r="D5041" s="4">
        <v>1</v>
      </c>
      <c r="E5041" s="1">
        <v>45597</v>
      </c>
    </row>
    <row r="5042" spans="1:5" ht="29" x14ac:dyDescent="0.35">
      <c r="A5042">
        <v>161.56800000000001</v>
      </c>
      <c r="B5042" s="8">
        <v>141397</v>
      </c>
      <c r="C5042" s="4" t="s">
        <v>89</v>
      </c>
      <c r="D5042" s="4">
        <v>1</v>
      </c>
      <c r="E5042" s="1">
        <v>45590</v>
      </c>
    </row>
    <row r="5043" spans="1:5" x14ac:dyDescent="0.35">
      <c r="A5043">
        <v>95.968000000000004</v>
      </c>
      <c r="B5043" s="8">
        <v>108581</v>
      </c>
      <c r="C5043" s="4" t="s">
        <v>5</v>
      </c>
      <c r="D5043" s="4">
        <v>1</v>
      </c>
      <c r="E5043" s="1">
        <v>45583</v>
      </c>
    </row>
    <row r="5044" spans="1:5" x14ac:dyDescent="0.35">
      <c r="A5044">
        <v>10.368000000000002</v>
      </c>
      <c r="B5044" s="8">
        <v>108581</v>
      </c>
      <c r="C5044" s="4" t="s">
        <v>5</v>
      </c>
      <c r="D5044" s="4">
        <v>1</v>
      </c>
      <c r="E5044" s="1">
        <v>45576</v>
      </c>
    </row>
    <row r="5045" spans="1:5" x14ac:dyDescent="0.35">
      <c r="A5045">
        <v>6.9</v>
      </c>
      <c r="B5045" s="8">
        <v>149965</v>
      </c>
      <c r="C5045" s="4" t="s">
        <v>6</v>
      </c>
      <c r="D5045" s="4">
        <v>1</v>
      </c>
      <c r="E5045" s="1">
        <v>45569</v>
      </c>
    </row>
    <row r="5046" spans="1:5" x14ac:dyDescent="0.35">
      <c r="A5046">
        <v>57.69</v>
      </c>
      <c r="B5046" s="8">
        <v>149965</v>
      </c>
      <c r="C5046" s="4" t="s">
        <v>5</v>
      </c>
      <c r="D5046" s="4">
        <v>1</v>
      </c>
      <c r="E5046" s="1">
        <v>45562</v>
      </c>
    </row>
    <row r="5047" spans="1:5" x14ac:dyDescent="0.35">
      <c r="A5047">
        <v>17.12</v>
      </c>
      <c r="B5047" s="8">
        <v>105760</v>
      </c>
      <c r="C5047" s="4" t="s">
        <v>5</v>
      </c>
      <c r="D5047" s="4">
        <v>1</v>
      </c>
      <c r="E5047" s="1">
        <v>45555</v>
      </c>
    </row>
    <row r="5048" spans="1:5" x14ac:dyDescent="0.35">
      <c r="A5048">
        <v>76.864000000000004</v>
      </c>
      <c r="B5048" s="8">
        <v>163461</v>
      </c>
      <c r="C5048" s="4" t="s">
        <v>5</v>
      </c>
      <c r="D5048" s="4">
        <v>1</v>
      </c>
      <c r="E5048" s="1">
        <v>45548</v>
      </c>
    </row>
    <row r="5049" spans="1:5" ht="29" x14ac:dyDescent="0.35">
      <c r="A5049">
        <v>6.8480000000000008</v>
      </c>
      <c r="B5049" s="8">
        <v>131744</v>
      </c>
      <c r="C5049" s="4" t="s">
        <v>89</v>
      </c>
      <c r="D5049" s="4">
        <v>1</v>
      </c>
      <c r="E5049" s="1">
        <v>45541</v>
      </c>
    </row>
    <row r="5050" spans="1:5" x14ac:dyDescent="0.35">
      <c r="A5050">
        <v>4.6260000000000003</v>
      </c>
      <c r="B5050" s="8">
        <v>131744</v>
      </c>
      <c r="C5050" s="4" t="s">
        <v>5</v>
      </c>
      <c r="D5050" s="4">
        <v>1</v>
      </c>
      <c r="E5050" s="1">
        <v>45534</v>
      </c>
    </row>
    <row r="5051" spans="1:5" x14ac:dyDescent="0.35">
      <c r="A5051">
        <v>453.6</v>
      </c>
      <c r="B5051" s="8">
        <v>131744</v>
      </c>
      <c r="C5051" s="4" t="s">
        <v>5</v>
      </c>
      <c r="D5051" s="4">
        <v>1</v>
      </c>
      <c r="E5051" s="1">
        <v>45527</v>
      </c>
    </row>
    <row r="5052" spans="1:5" x14ac:dyDescent="0.35">
      <c r="A5052">
        <v>208.56</v>
      </c>
      <c r="B5052" s="8">
        <v>111682</v>
      </c>
      <c r="C5052" s="4" t="s">
        <v>5</v>
      </c>
      <c r="D5052" s="4">
        <v>1</v>
      </c>
      <c r="E5052" s="1">
        <v>45520</v>
      </c>
    </row>
    <row r="5053" spans="1:5" ht="29" x14ac:dyDescent="0.35">
      <c r="A5053">
        <v>32.400000000000006</v>
      </c>
      <c r="B5053" s="8">
        <v>111682</v>
      </c>
      <c r="C5053" s="4" t="s">
        <v>89</v>
      </c>
      <c r="D5053" s="4">
        <v>1</v>
      </c>
      <c r="E5053" s="1">
        <v>45513</v>
      </c>
    </row>
    <row r="5054" spans="1:5" x14ac:dyDescent="0.35">
      <c r="A5054">
        <v>319.41000000000003</v>
      </c>
      <c r="B5054" s="8">
        <v>111682</v>
      </c>
      <c r="C5054" s="4" t="s">
        <v>5</v>
      </c>
      <c r="D5054" s="4">
        <v>1</v>
      </c>
      <c r="E5054" s="1">
        <v>45506</v>
      </c>
    </row>
    <row r="5055" spans="1:5" x14ac:dyDescent="0.35">
      <c r="A5055">
        <v>14.56</v>
      </c>
      <c r="B5055" s="8">
        <v>111682</v>
      </c>
      <c r="C5055" s="4" t="s">
        <v>5</v>
      </c>
      <c r="D5055" s="4">
        <v>1</v>
      </c>
      <c r="E5055" s="1">
        <v>45499</v>
      </c>
    </row>
    <row r="5056" spans="1:5" x14ac:dyDescent="0.35">
      <c r="A5056">
        <v>30</v>
      </c>
      <c r="B5056" s="8">
        <v>111682</v>
      </c>
      <c r="C5056" s="4" t="s">
        <v>5</v>
      </c>
      <c r="D5056" s="4">
        <v>1</v>
      </c>
      <c r="E5056" s="1">
        <v>45491</v>
      </c>
    </row>
    <row r="5057" spans="1:5" x14ac:dyDescent="0.35">
      <c r="A5057">
        <v>48.480000000000004</v>
      </c>
      <c r="B5057" s="8">
        <v>111682</v>
      </c>
      <c r="C5057" s="4" t="s">
        <v>6</v>
      </c>
      <c r="D5057" s="4">
        <v>1</v>
      </c>
      <c r="E5057" s="1">
        <v>45483</v>
      </c>
    </row>
    <row r="5058" spans="1:5" x14ac:dyDescent="0.35">
      <c r="A5058">
        <v>1.68</v>
      </c>
      <c r="B5058" s="8">
        <v>111682</v>
      </c>
      <c r="C5058" s="4" t="s">
        <v>5</v>
      </c>
      <c r="D5058" s="4">
        <v>1</v>
      </c>
      <c r="E5058" s="1">
        <v>45475</v>
      </c>
    </row>
    <row r="5059" spans="1:5" x14ac:dyDescent="0.35">
      <c r="A5059">
        <v>111.96</v>
      </c>
      <c r="B5059" s="8">
        <v>159345</v>
      </c>
      <c r="C5059" s="4" t="s">
        <v>5</v>
      </c>
      <c r="D5059" s="4">
        <v>1</v>
      </c>
      <c r="E5059" s="1">
        <v>45467</v>
      </c>
    </row>
    <row r="5060" spans="1:5" x14ac:dyDescent="0.35">
      <c r="A5060">
        <v>40.74</v>
      </c>
      <c r="B5060" s="8">
        <v>145842</v>
      </c>
      <c r="C5060" s="4" t="s">
        <v>5</v>
      </c>
      <c r="D5060" s="4">
        <v>1</v>
      </c>
      <c r="E5060" s="1">
        <v>45459</v>
      </c>
    </row>
    <row r="5061" spans="1:5" ht="29" x14ac:dyDescent="0.35">
      <c r="A5061">
        <v>239.66599999999997</v>
      </c>
      <c r="B5061" s="8">
        <v>123512</v>
      </c>
      <c r="C5061" s="4" t="s">
        <v>89</v>
      </c>
      <c r="D5061" s="4">
        <v>1</v>
      </c>
      <c r="E5061" s="1">
        <v>45451</v>
      </c>
    </row>
    <row r="5062" spans="1:5" x14ac:dyDescent="0.35">
      <c r="A5062">
        <v>22.5</v>
      </c>
      <c r="B5062" s="8">
        <v>123512</v>
      </c>
      <c r="C5062" s="4" t="s">
        <v>5</v>
      </c>
      <c r="D5062" s="4">
        <v>1</v>
      </c>
      <c r="E5062" s="1">
        <v>45443</v>
      </c>
    </row>
    <row r="5063" spans="1:5" x14ac:dyDescent="0.35">
      <c r="A5063">
        <v>219.84</v>
      </c>
      <c r="B5063" s="8">
        <v>123512</v>
      </c>
      <c r="C5063" s="4" t="s">
        <v>5</v>
      </c>
      <c r="D5063" s="4">
        <v>1</v>
      </c>
      <c r="E5063" s="1">
        <v>45435</v>
      </c>
    </row>
    <row r="5064" spans="1:5" x14ac:dyDescent="0.35">
      <c r="A5064">
        <v>266.35200000000003</v>
      </c>
      <c r="B5064" s="8">
        <v>107146</v>
      </c>
      <c r="C5064" s="4" t="s">
        <v>5</v>
      </c>
      <c r="D5064" s="4">
        <v>1</v>
      </c>
      <c r="E5064" s="1">
        <v>45427</v>
      </c>
    </row>
    <row r="5065" spans="1:5" ht="29" x14ac:dyDescent="0.35">
      <c r="A5065">
        <v>483.13599999999997</v>
      </c>
      <c r="B5065" s="8">
        <v>107146</v>
      </c>
      <c r="C5065" s="4" t="s">
        <v>89</v>
      </c>
      <c r="D5065" s="4">
        <v>1</v>
      </c>
      <c r="E5065" s="1">
        <v>45419</v>
      </c>
    </row>
    <row r="5066" spans="1:5" ht="29" x14ac:dyDescent="0.35">
      <c r="A5066">
        <v>7.96</v>
      </c>
      <c r="B5066" s="8">
        <v>133613</v>
      </c>
      <c r="C5066" s="4" t="s">
        <v>89</v>
      </c>
      <c r="D5066" s="4">
        <v>1</v>
      </c>
      <c r="E5066" s="1">
        <v>45411</v>
      </c>
    </row>
    <row r="5067" spans="1:5" x14ac:dyDescent="0.35">
      <c r="A5067">
        <v>566.97</v>
      </c>
      <c r="B5067" s="8">
        <v>133613</v>
      </c>
      <c r="C5067" s="4" t="s">
        <v>5</v>
      </c>
      <c r="D5067" s="4">
        <v>1</v>
      </c>
      <c r="E5067" s="1">
        <v>45403</v>
      </c>
    </row>
    <row r="5068" spans="1:5" x14ac:dyDescent="0.35">
      <c r="A5068">
        <v>9.84</v>
      </c>
      <c r="B5068" s="8">
        <v>133613</v>
      </c>
      <c r="C5068" s="4" t="s">
        <v>5</v>
      </c>
      <c r="D5068" s="4">
        <v>1</v>
      </c>
      <c r="E5068" s="1">
        <v>45395</v>
      </c>
    </row>
    <row r="5069" spans="1:5" x14ac:dyDescent="0.35">
      <c r="A5069">
        <v>376.86599999999999</v>
      </c>
      <c r="B5069" s="8">
        <v>129861</v>
      </c>
      <c r="C5069" s="4" t="s">
        <v>5</v>
      </c>
      <c r="D5069" s="4">
        <v>1</v>
      </c>
      <c r="E5069" s="1">
        <v>45387</v>
      </c>
    </row>
    <row r="5070" spans="1:5" ht="29" x14ac:dyDescent="0.35">
      <c r="A5070">
        <v>46.349999999999994</v>
      </c>
      <c r="B5070" s="8">
        <v>148593</v>
      </c>
      <c r="C5070" s="4" t="s">
        <v>89</v>
      </c>
      <c r="D5070" s="4">
        <v>1</v>
      </c>
      <c r="E5070" s="1">
        <v>45379</v>
      </c>
    </row>
    <row r="5071" spans="1:5" ht="29" x14ac:dyDescent="0.35">
      <c r="A5071">
        <v>91.474999999999994</v>
      </c>
      <c r="B5071" s="8">
        <v>140977</v>
      </c>
      <c r="C5071" s="4" t="s">
        <v>89</v>
      </c>
      <c r="D5071" s="4">
        <v>1</v>
      </c>
      <c r="E5071" s="1">
        <v>45371</v>
      </c>
    </row>
    <row r="5072" spans="1:5" x14ac:dyDescent="0.35">
      <c r="A5072">
        <v>9.4499999999999993</v>
      </c>
      <c r="B5072" s="8">
        <v>137127</v>
      </c>
      <c r="C5072" s="4" t="s">
        <v>6</v>
      </c>
      <c r="D5072" s="4">
        <v>1</v>
      </c>
      <c r="E5072" s="1">
        <v>45363</v>
      </c>
    </row>
    <row r="5073" spans="1:5" ht="29" x14ac:dyDescent="0.35">
      <c r="A5073">
        <v>173.48800000000003</v>
      </c>
      <c r="B5073" s="8">
        <v>152765</v>
      </c>
      <c r="C5073" s="4" t="s">
        <v>89</v>
      </c>
      <c r="D5073" s="4">
        <v>1</v>
      </c>
      <c r="E5073" s="1">
        <v>45355</v>
      </c>
    </row>
    <row r="5074" spans="1:5" ht="29" x14ac:dyDescent="0.35">
      <c r="A5074">
        <v>7.04</v>
      </c>
      <c r="B5074" s="8">
        <v>107216</v>
      </c>
      <c r="C5074" s="4" t="s">
        <v>89</v>
      </c>
      <c r="D5074" s="4">
        <v>1</v>
      </c>
      <c r="E5074" s="1">
        <v>45346</v>
      </c>
    </row>
    <row r="5075" spans="1:5" ht="29" x14ac:dyDescent="0.35">
      <c r="A5075">
        <v>8.73</v>
      </c>
      <c r="B5075" s="8">
        <v>107216</v>
      </c>
      <c r="C5075" s="4" t="s">
        <v>89</v>
      </c>
      <c r="D5075" s="4">
        <v>1</v>
      </c>
      <c r="E5075" s="1">
        <v>45338</v>
      </c>
    </row>
    <row r="5076" spans="1:5" ht="29" x14ac:dyDescent="0.35">
      <c r="A5076">
        <v>29.29</v>
      </c>
      <c r="B5076" s="8">
        <v>107216</v>
      </c>
      <c r="C5076" s="4" t="s">
        <v>89</v>
      </c>
      <c r="D5076" s="4">
        <v>1</v>
      </c>
      <c r="E5076" s="1">
        <v>45330</v>
      </c>
    </row>
    <row r="5077" spans="1:5" x14ac:dyDescent="0.35">
      <c r="A5077">
        <v>8.64</v>
      </c>
      <c r="B5077" s="8">
        <v>107216</v>
      </c>
      <c r="C5077" s="4" t="s">
        <v>5</v>
      </c>
      <c r="D5077" s="4">
        <v>1</v>
      </c>
      <c r="E5077" s="1">
        <v>45322</v>
      </c>
    </row>
    <row r="5078" spans="1:5" x14ac:dyDescent="0.35">
      <c r="A5078">
        <v>599.16499999999996</v>
      </c>
      <c r="B5078" s="8">
        <v>108497</v>
      </c>
      <c r="C5078" s="4" t="s">
        <v>5</v>
      </c>
      <c r="D5078" s="4">
        <v>1</v>
      </c>
      <c r="E5078" s="1">
        <v>45314</v>
      </c>
    </row>
    <row r="5079" spans="1:5" x14ac:dyDescent="0.35">
      <c r="A5079">
        <v>1293.4879999999998</v>
      </c>
      <c r="B5079" s="8">
        <v>128223</v>
      </c>
      <c r="C5079" s="4" t="s">
        <v>5</v>
      </c>
      <c r="D5079" s="4">
        <v>1</v>
      </c>
      <c r="E5079" s="1">
        <v>45306</v>
      </c>
    </row>
    <row r="5080" spans="1:5" x14ac:dyDescent="0.35">
      <c r="A5080">
        <v>337.17599999999999</v>
      </c>
      <c r="B5080" s="8">
        <v>155747</v>
      </c>
      <c r="C5080" s="4" t="s">
        <v>5</v>
      </c>
      <c r="D5080" s="4">
        <v>1</v>
      </c>
      <c r="E5080" s="1">
        <v>45298</v>
      </c>
    </row>
    <row r="5081" spans="1:5" x14ac:dyDescent="0.35">
      <c r="A5081">
        <v>39.936000000000007</v>
      </c>
      <c r="B5081" s="8">
        <v>133872</v>
      </c>
      <c r="C5081" s="4" t="s">
        <v>5</v>
      </c>
      <c r="D5081" s="4">
        <v>1</v>
      </c>
      <c r="E5081" s="1">
        <v>45290</v>
      </c>
    </row>
    <row r="5082" spans="1:5" x14ac:dyDescent="0.35">
      <c r="A5082">
        <v>18.463999999999999</v>
      </c>
      <c r="B5082" s="8">
        <v>133872</v>
      </c>
      <c r="C5082" s="4" t="s">
        <v>5</v>
      </c>
      <c r="D5082" s="4">
        <v>1</v>
      </c>
      <c r="E5082" s="1">
        <v>45282</v>
      </c>
    </row>
    <row r="5083" spans="1:5" ht="29" x14ac:dyDescent="0.35">
      <c r="A5083">
        <v>1115.17</v>
      </c>
      <c r="B5083" s="8">
        <v>132304</v>
      </c>
      <c r="C5083" s="4" t="s">
        <v>89</v>
      </c>
      <c r="D5083" s="4">
        <v>1</v>
      </c>
      <c r="E5083" s="1">
        <v>45273</v>
      </c>
    </row>
    <row r="5084" spans="1:5" x14ac:dyDescent="0.35">
      <c r="A5084">
        <v>377.96999999999997</v>
      </c>
      <c r="B5084" s="8">
        <v>155005</v>
      </c>
      <c r="C5084" s="4" t="s">
        <v>5</v>
      </c>
      <c r="D5084" s="4">
        <v>1</v>
      </c>
      <c r="E5084" s="1">
        <v>45264</v>
      </c>
    </row>
    <row r="5085" spans="1:5" x14ac:dyDescent="0.35">
      <c r="A5085">
        <v>18.899999999999999</v>
      </c>
      <c r="B5085" s="8">
        <v>136287</v>
      </c>
      <c r="C5085" s="4" t="s">
        <v>5</v>
      </c>
      <c r="D5085" s="4">
        <v>1</v>
      </c>
      <c r="E5085" s="1">
        <v>45255</v>
      </c>
    </row>
    <row r="5086" spans="1:5" x14ac:dyDescent="0.35">
      <c r="A5086">
        <v>33.568000000000005</v>
      </c>
      <c r="B5086" s="8">
        <v>126795</v>
      </c>
      <c r="C5086" s="4" t="s">
        <v>6</v>
      </c>
      <c r="D5086" s="4">
        <v>1</v>
      </c>
      <c r="E5086" s="1">
        <v>45246</v>
      </c>
    </row>
    <row r="5087" spans="1:5" x14ac:dyDescent="0.35">
      <c r="A5087">
        <v>14.62</v>
      </c>
      <c r="B5087" s="8">
        <v>138688</v>
      </c>
      <c r="C5087" s="4" t="s">
        <v>5</v>
      </c>
      <c r="D5087" s="4">
        <v>1</v>
      </c>
      <c r="E5087" s="1">
        <v>45237</v>
      </c>
    </row>
    <row r="5088" spans="1:5" x14ac:dyDescent="0.35">
      <c r="A5088">
        <v>208.16</v>
      </c>
      <c r="B5088" s="8">
        <v>127208</v>
      </c>
      <c r="C5088" s="4" t="s">
        <v>5</v>
      </c>
      <c r="D5088" s="4">
        <v>1</v>
      </c>
      <c r="E5088" s="1">
        <v>45228</v>
      </c>
    </row>
    <row r="5089" spans="1:5" x14ac:dyDescent="0.35">
      <c r="A5089">
        <v>16.740000000000002</v>
      </c>
      <c r="B5089" s="8">
        <v>127208</v>
      </c>
      <c r="C5089" s="4" t="s">
        <v>5</v>
      </c>
      <c r="D5089" s="4">
        <v>1</v>
      </c>
      <c r="E5089" s="1">
        <v>45219</v>
      </c>
    </row>
    <row r="5090" spans="1:5" ht="29" x14ac:dyDescent="0.35">
      <c r="A5090">
        <v>47.04</v>
      </c>
      <c r="B5090" s="8">
        <v>103730</v>
      </c>
      <c r="C5090" s="4" t="s">
        <v>89</v>
      </c>
      <c r="D5090" s="4">
        <v>1</v>
      </c>
      <c r="E5090" s="1">
        <v>45210</v>
      </c>
    </row>
    <row r="5091" spans="1:5" x14ac:dyDescent="0.35">
      <c r="A5091">
        <v>30.84</v>
      </c>
      <c r="B5091" s="8">
        <v>103730</v>
      </c>
      <c r="C5091" s="4" t="s">
        <v>5</v>
      </c>
      <c r="D5091" s="4">
        <v>1</v>
      </c>
      <c r="E5091" s="1">
        <v>45201</v>
      </c>
    </row>
    <row r="5092" spans="1:5" x14ac:dyDescent="0.35">
      <c r="A5092">
        <v>226.56</v>
      </c>
      <c r="B5092" s="8">
        <v>103730</v>
      </c>
      <c r="C5092" s="4" t="s">
        <v>5</v>
      </c>
      <c r="D5092" s="4">
        <v>1</v>
      </c>
      <c r="E5092" s="1">
        <v>45192</v>
      </c>
    </row>
    <row r="5093" spans="1:5" x14ac:dyDescent="0.35">
      <c r="A5093">
        <v>115.02</v>
      </c>
      <c r="B5093" s="8">
        <v>103730</v>
      </c>
      <c r="C5093" s="4" t="s">
        <v>5</v>
      </c>
      <c r="D5093" s="4">
        <v>1</v>
      </c>
      <c r="E5093" s="1">
        <v>45183</v>
      </c>
    </row>
    <row r="5094" spans="1:5" ht="29" x14ac:dyDescent="0.35">
      <c r="A5094">
        <v>68.040000000000006</v>
      </c>
      <c r="B5094" s="8">
        <v>103730</v>
      </c>
      <c r="C5094" s="4" t="s">
        <v>89</v>
      </c>
      <c r="D5094" s="4">
        <v>1</v>
      </c>
      <c r="E5094" s="1">
        <v>45173</v>
      </c>
    </row>
    <row r="5095" spans="1:5" x14ac:dyDescent="0.35">
      <c r="A5095">
        <v>1007.979</v>
      </c>
      <c r="B5095" s="8">
        <v>147375</v>
      </c>
      <c r="C5095" s="4" t="s">
        <v>5</v>
      </c>
      <c r="D5095" s="4">
        <v>1</v>
      </c>
      <c r="E5095" s="1">
        <v>45163</v>
      </c>
    </row>
    <row r="5096" spans="1:5" x14ac:dyDescent="0.35">
      <c r="A5096">
        <v>313.488</v>
      </c>
      <c r="B5096" s="8">
        <v>147375</v>
      </c>
      <c r="C5096" s="4" t="s">
        <v>5</v>
      </c>
      <c r="D5096" s="4">
        <v>1</v>
      </c>
      <c r="E5096" s="1">
        <v>45153</v>
      </c>
    </row>
    <row r="5097" spans="1:5" x14ac:dyDescent="0.35">
      <c r="A5097">
        <v>23.120000000000005</v>
      </c>
      <c r="B5097" s="8">
        <v>164035</v>
      </c>
      <c r="C5097" s="4" t="s">
        <v>5</v>
      </c>
      <c r="D5097" s="4">
        <v>1</v>
      </c>
      <c r="E5097" s="1">
        <v>45143</v>
      </c>
    </row>
    <row r="5098" spans="1:5" x14ac:dyDescent="0.35">
      <c r="A5098">
        <v>92.94</v>
      </c>
      <c r="B5098" s="8">
        <v>139941</v>
      </c>
      <c r="C5098" s="4" t="s">
        <v>6</v>
      </c>
      <c r="D5098" s="4">
        <v>1</v>
      </c>
      <c r="E5098" s="1">
        <v>45133</v>
      </c>
    </row>
    <row r="5099" spans="1:5" x14ac:dyDescent="0.35">
      <c r="A5099">
        <v>52.56</v>
      </c>
      <c r="B5099" s="8">
        <v>139941</v>
      </c>
      <c r="C5099" s="4" t="s">
        <v>5</v>
      </c>
      <c r="D5099" s="4">
        <v>1</v>
      </c>
      <c r="E5099" s="1">
        <v>45122</v>
      </c>
    </row>
    <row r="5100" spans="1:5" x14ac:dyDescent="0.35">
      <c r="A5100">
        <v>185.88</v>
      </c>
      <c r="B5100" s="8">
        <v>104633</v>
      </c>
      <c r="C5100" s="4" t="s">
        <v>5</v>
      </c>
      <c r="D5100" s="4">
        <v>1</v>
      </c>
      <c r="E5100" s="1">
        <v>45111</v>
      </c>
    </row>
    <row r="5101" spans="1:5" x14ac:dyDescent="0.35">
      <c r="A5101">
        <v>12.96</v>
      </c>
      <c r="B5101" s="8">
        <v>104633</v>
      </c>
      <c r="C5101" s="4" t="s">
        <v>5</v>
      </c>
      <c r="D5101" s="4">
        <v>1</v>
      </c>
      <c r="E5101" s="1">
        <v>45100</v>
      </c>
    </row>
    <row r="5102" spans="1:5" ht="29" x14ac:dyDescent="0.35">
      <c r="A5102">
        <v>64.383999999999986</v>
      </c>
      <c r="B5102" s="8">
        <v>120824</v>
      </c>
      <c r="C5102" s="4" t="s">
        <v>89</v>
      </c>
      <c r="D5102" s="4">
        <v>1</v>
      </c>
      <c r="E5102" s="1">
        <v>45089</v>
      </c>
    </row>
    <row r="5103" spans="1:5" x14ac:dyDescent="0.35">
      <c r="A5103">
        <v>6.9840000000000009</v>
      </c>
      <c r="B5103" s="8">
        <v>120824</v>
      </c>
      <c r="C5103" s="4" t="s">
        <v>5</v>
      </c>
      <c r="D5103" s="4">
        <v>1</v>
      </c>
      <c r="E5103" s="1">
        <v>45078</v>
      </c>
    </row>
    <row r="5104" spans="1:5" x14ac:dyDescent="0.35">
      <c r="A5104">
        <v>11.264000000000001</v>
      </c>
      <c r="B5104" s="8">
        <v>120824</v>
      </c>
      <c r="C5104" s="4" t="s">
        <v>5</v>
      </c>
      <c r="D5104" s="4">
        <v>1</v>
      </c>
      <c r="E5104" s="1">
        <v>45066</v>
      </c>
    </row>
    <row r="5105" spans="1:5" x14ac:dyDescent="0.35">
      <c r="A5105">
        <v>15.552000000000003</v>
      </c>
      <c r="B5105" s="8">
        <v>120824</v>
      </c>
      <c r="C5105" s="4" t="s">
        <v>5</v>
      </c>
      <c r="D5105" s="4">
        <v>1</v>
      </c>
      <c r="E5105" s="1">
        <v>45054</v>
      </c>
    </row>
    <row r="5106" spans="1:5" ht="29" x14ac:dyDescent="0.35">
      <c r="A5106">
        <v>379.37200000000001</v>
      </c>
      <c r="B5106" s="8">
        <v>120824</v>
      </c>
      <c r="C5106" s="4" t="s">
        <v>89</v>
      </c>
      <c r="D5106" s="4">
        <v>1</v>
      </c>
      <c r="E5106" s="1">
        <v>45042</v>
      </c>
    </row>
    <row r="5107" spans="1:5" ht="29" x14ac:dyDescent="0.35">
      <c r="A5107">
        <v>67.536000000000016</v>
      </c>
      <c r="B5107" s="8">
        <v>120824</v>
      </c>
      <c r="C5107" s="4" t="s">
        <v>89</v>
      </c>
      <c r="D5107" s="4">
        <v>1</v>
      </c>
      <c r="E5107" s="1">
        <v>45030</v>
      </c>
    </row>
    <row r="5108" spans="1:5" x14ac:dyDescent="0.35">
      <c r="A5108">
        <v>1.5239999999999996</v>
      </c>
      <c r="B5108" s="8">
        <v>120824</v>
      </c>
      <c r="C5108" s="4" t="s">
        <v>5</v>
      </c>
      <c r="D5108" s="4">
        <v>1</v>
      </c>
      <c r="E5108" s="1">
        <v>45018</v>
      </c>
    </row>
    <row r="5109" spans="1:5" x14ac:dyDescent="0.35">
      <c r="A5109">
        <v>1.3439999999999996</v>
      </c>
      <c r="B5109" s="8">
        <v>169922</v>
      </c>
      <c r="C5109" s="4" t="s">
        <v>5</v>
      </c>
      <c r="D5109" s="4">
        <v>1</v>
      </c>
      <c r="E5109" s="1">
        <v>45006</v>
      </c>
    </row>
    <row r="5110" spans="1:5" x14ac:dyDescent="0.35">
      <c r="A5110">
        <v>8.2719999999999985</v>
      </c>
      <c r="B5110" s="8">
        <v>169922</v>
      </c>
      <c r="C5110" s="4" t="s">
        <v>5</v>
      </c>
      <c r="D5110" s="4">
        <v>1</v>
      </c>
      <c r="E5110" s="1">
        <v>44994</v>
      </c>
    </row>
    <row r="5111" spans="1:5" ht="29" x14ac:dyDescent="0.35">
      <c r="A5111">
        <v>12.544000000000002</v>
      </c>
      <c r="B5111" s="8">
        <v>169922</v>
      </c>
      <c r="C5111" s="4" t="s">
        <v>89</v>
      </c>
      <c r="D5111" s="4">
        <v>1</v>
      </c>
      <c r="E5111" s="1">
        <v>44982</v>
      </c>
    </row>
    <row r="5112" spans="1:5" ht="29" x14ac:dyDescent="0.35">
      <c r="A5112">
        <v>239.96999999999997</v>
      </c>
      <c r="B5112" s="8">
        <v>127775</v>
      </c>
      <c r="C5112" s="4" t="s">
        <v>89</v>
      </c>
      <c r="D5112" s="4">
        <v>1</v>
      </c>
      <c r="E5112" s="1">
        <v>44970</v>
      </c>
    </row>
    <row r="5113" spans="1:5" x14ac:dyDescent="0.35">
      <c r="A5113">
        <v>14.62</v>
      </c>
      <c r="B5113" s="8">
        <v>142405</v>
      </c>
      <c r="C5113" s="4" t="s">
        <v>6</v>
      </c>
      <c r="D5113" s="4">
        <v>1</v>
      </c>
      <c r="E5113" s="1">
        <v>44958</v>
      </c>
    </row>
    <row r="5114" spans="1:5" ht="29" x14ac:dyDescent="0.35">
      <c r="A5114">
        <v>53.984000000000002</v>
      </c>
      <c r="B5114" s="8">
        <v>142405</v>
      </c>
      <c r="C5114" s="4" t="s">
        <v>89</v>
      </c>
      <c r="D5114" s="4">
        <v>1</v>
      </c>
      <c r="E5114" s="1">
        <v>44946</v>
      </c>
    </row>
    <row r="5115" spans="1:5" ht="29" x14ac:dyDescent="0.35">
      <c r="A5115">
        <v>389.97</v>
      </c>
      <c r="B5115" s="8">
        <v>142405</v>
      </c>
      <c r="C5115" s="4" t="s">
        <v>89</v>
      </c>
      <c r="D5115" s="4">
        <v>1</v>
      </c>
      <c r="E5115" s="1">
        <v>44934</v>
      </c>
    </row>
    <row r="5116" spans="1:5" ht="29" x14ac:dyDescent="0.35">
      <c r="A5116">
        <v>902.71199999999999</v>
      </c>
      <c r="B5116" s="8">
        <v>118745</v>
      </c>
      <c r="C5116" s="4" t="s">
        <v>89</v>
      </c>
      <c r="D5116" s="4">
        <v>1</v>
      </c>
      <c r="E5116" s="1">
        <v>44922</v>
      </c>
    </row>
    <row r="5117" spans="1:5" ht="29" x14ac:dyDescent="0.35">
      <c r="A5117">
        <v>20.7</v>
      </c>
      <c r="B5117" s="8">
        <v>113243</v>
      </c>
      <c r="C5117" s="4" t="s">
        <v>89</v>
      </c>
      <c r="D5117" s="4">
        <v>1</v>
      </c>
      <c r="E5117" s="1">
        <v>44910</v>
      </c>
    </row>
    <row r="5118" spans="1:5" x14ac:dyDescent="0.35">
      <c r="A5118">
        <v>1335.68</v>
      </c>
      <c r="B5118" s="8">
        <v>113243</v>
      </c>
      <c r="C5118" s="4" t="s">
        <v>5</v>
      </c>
      <c r="D5118" s="4">
        <v>1</v>
      </c>
      <c r="E5118" s="1">
        <v>44898</v>
      </c>
    </row>
    <row r="5119" spans="1:5" x14ac:dyDescent="0.35">
      <c r="A5119">
        <v>32.400000000000006</v>
      </c>
      <c r="B5119" s="8">
        <v>113243</v>
      </c>
      <c r="C5119" s="4" t="s">
        <v>5</v>
      </c>
      <c r="D5119" s="4">
        <v>1</v>
      </c>
      <c r="E5119" s="1">
        <v>44886</v>
      </c>
    </row>
    <row r="5120" spans="1:5" x14ac:dyDescent="0.35">
      <c r="A5120">
        <v>23.616</v>
      </c>
      <c r="B5120" s="8">
        <v>121993</v>
      </c>
      <c r="C5120" s="4" t="s">
        <v>5</v>
      </c>
      <c r="D5120" s="4">
        <v>1</v>
      </c>
      <c r="E5120" s="1">
        <v>44874</v>
      </c>
    </row>
    <row r="5121" spans="1:5" x14ac:dyDescent="0.35">
      <c r="A5121">
        <v>177.48000000000002</v>
      </c>
      <c r="B5121" s="8">
        <v>139710</v>
      </c>
      <c r="C5121" s="4" t="s">
        <v>5</v>
      </c>
      <c r="D5121" s="4">
        <v>1</v>
      </c>
      <c r="E5121" s="1">
        <v>44862</v>
      </c>
    </row>
    <row r="5122" spans="1:5" x14ac:dyDescent="0.35">
      <c r="A5122">
        <v>695.7</v>
      </c>
      <c r="B5122" s="8">
        <v>147368</v>
      </c>
      <c r="C5122" s="4" t="s">
        <v>5</v>
      </c>
      <c r="D5122" s="4">
        <v>1</v>
      </c>
      <c r="E5122" s="1">
        <v>44850</v>
      </c>
    </row>
    <row r="5123" spans="1:5" x14ac:dyDescent="0.35">
      <c r="A5123">
        <v>122.352</v>
      </c>
      <c r="B5123" s="8">
        <v>122448</v>
      </c>
      <c r="C5123" s="4" t="s">
        <v>5</v>
      </c>
      <c r="D5123" s="4">
        <v>1</v>
      </c>
      <c r="E5123" s="1">
        <v>44838</v>
      </c>
    </row>
    <row r="5124" spans="1:5" ht="29" x14ac:dyDescent="0.35">
      <c r="A5124">
        <v>692.93999999999994</v>
      </c>
      <c r="B5124" s="8">
        <v>154662</v>
      </c>
      <c r="C5124" s="4" t="s">
        <v>89</v>
      </c>
      <c r="D5124" s="4">
        <v>1</v>
      </c>
      <c r="E5124" s="1">
        <v>44825</v>
      </c>
    </row>
    <row r="5125" spans="1:5" x14ac:dyDescent="0.35">
      <c r="A5125">
        <v>32.400000000000006</v>
      </c>
      <c r="B5125" s="8">
        <v>120558</v>
      </c>
      <c r="C5125" s="4" t="s">
        <v>5</v>
      </c>
      <c r="D5125" s="4">
        <v>1</v>
      </c>
      <c r="E5125" s="1">
        <v>44812</v>
      </c>
    </row>
    <row r="5126" spans="1:5" x14ac:dyDescent="0.35">
      <c r="A5126">
        <v>4.7840000000000007</v>
      </c>
      <c r="B5126" s="8">
        <v>103163</v>
      </c>
      <c r="C5126" s="4" t="s">
        <v>5</v>
      </c>
      <c r="D5126" s="4">
        <v>1</v>
      </c>
      <c r="E5126" s="1">
        <v>44799</v>
      </c>
    </row>
    <row r="5127" spans="1:5" x14ac:dyDescent="0.35">
      <c r="A5127">
        <v>4.7300000000000004</v>
      </c>
      <c r="B5127" s="8">
        <v>103163</v>
      </c>
      <c r="C5127" s="4" t="s">
        <v>6</v>
      </c>
      <c r="D5127" s="4">
        <v>1</v>
      </c>
      <c r="E5127" s="1">
        <v>44786</v>
      </c>
    </row>
    <row r="5128" spans="1:5" x14ac:dyDescent="0.35">
      <c r="A5128">
        <v>9.6479999999999997</v>
      </c>
      <c r="B5128" s="8">
        <v>107475</v>
      </c>
      <c r="C5128" s="4" t="s">
        <v>5</v>
      </c>
      <c r="D5128" s="4">
        <v>1</v>
      </c>
      <c r="E5128" s="1">
        <v>44773</v>
      </c>
    </row>
    <row r="5129" spans="1:5" x14ac:dyDescent="0.35">
      <c r="A5129">
        <v>328.22399999999999</v>
      </c>
      <c r="B5129" s="8">
        <v>125318</v>
      </c>
      <c r="C5129" s="4" t="s">
        <v>5</v>
      </c>
      <c r="D5129" s="4">
        <v>1</v>
      </c>
      <c r="E5129" s="1">
        <v>44760</v>
      </c>
    </row>
    <row r="5130" spans="1:5" x14ac:dyDescent="0.35">
      <c r="A5130">
        <v>714.30000000000007</v>
      </c>
      <c r="B5130" s="8">
        <v>127369</v>
      </c>
      <c r="C5130" s="4" t="s">
        <v>5</v>
      </c>
      <c r="D5130" s="4">
        <v>1</v>
      </c>
      <c r="E5130" s="1">
        <v>44747</v>
      </c>
    </row>
    <row r="5131" spans="1:5" ht="29" x14ac:dyDescent="0.35">
      <c r="A5131">
        <v>105.52</v>
      </c>
      <c r="B5131" s="8">
        <v>108350</v>
      </c>
      <c r="C5131" s="4" t="s">
        <v>89</v>
      </c>
      <c r="D5131" s="4">
        <v>1</v>
      </c>
      <c r="E5131" s="1">
        <v>44734</v>
      </c>
    </row>
    <row r="5132" spans="1:5" x14ac:dyDescent="0.35">
      <c r="A5132">
        <v>179.94</v>
      </c>
      <c r="B5132" s="8">
        <v>167472</v>
      </c>
      <c r="C5132" s="4" t="s">
        <v>5</v>
      </c>
      <c r="D5132" s="4">
        <v>1</v>
      </c>
      <c r="E5132" s="1">
        <v>44721</v>
      </c>
    </row>
    <row r="5133" spans="1:5" x14ac:dyDescent="0.35">
      <c r="A5133">
        <v>26.849999999999998</v>
      </c>
      <c r="B5133" s="8">
        <v>167472</v>
      </c>
      <c r="C5133" s="4" t="s">
        <v>5</v>
      </c>
      <c r="D5133" s="4">
        <v>1</v>
      </c>
      <c r="E5133" s="1">
        <v>44708</v>
      </c>
    </row>
    <row r="5134" spans="1:5" x14ac:dyDescent="0.35">
      <c r="A5134">
        <v>323.37</v>
      </c>
      <c r="B5134" s="8">
        <v>167472</v>
      </c>
      <c r="C5134" s="4" t="s">
        <v>5</v>
      </c>
      <c r="D5134" s="4">
        <v>1</v>
      </c>
      <c r="E5134" s="1">
        <v>44695</v>
      </c>
    </row>
    <row r="5135" spans="1:5" ht="29" x14ac:dyDescent="0.35">
      <c r="A5135">
        <v>59.94</v>
      </c>
      <c r="B5135" s="8">
        <v>167472</v>
      </c>
      <c r="C5135" s="4" t="s">
        <v>89</v>
      </c>
      <c r="D5135" s="4">
        <v>1</v>
      </c>
      <c r="E5135" s="1">
        <v>45886</v>
      </c>
    </row>
    <row r="5136" spans="1:5" x14ac:dyDescent="0.35">
      <c r="A5136">
        <v>64.14</v>
      </c>
      <c r="B5136" s="8">
        <v>167472</v>
      </c>
      <c r="C5136" s="4" t="s">
        <v>5</v>
      </c>
      <c r="D5136" s="4">
        <v>1</v>
      </c>
      <c r="E5136" s="1">
        <v>45886</v>
      </c>
    </row>
    <row r="5137" spans="1:5" x14ac:dyDescent="0.35">
      <c r="A5137">
        <v>11.67</v>
      </c>
      <c r="B5137" s="8">
        <v>167472</v>
      </c>
      <c r="C5137" s="4" t="s">
        <v>5</v>
      </c>
      <c r="D5137" s="4">
        <v>1</v>
      </c>
      <c r="E5137" s="1">
        <v>45886</v>
      </c>
    </row>
    <row r="5138" spans="1:5" x14ac:dyDescent="0.35">
      <c r="A5138">
        <v>12.96</v>
      </c>
      <c r="B5138" s="8">
        <v>167472</v>
      </c>
      <c r="C5138" s="4" t="s">
        <v>5</v>
      </c>
      <c r="D5138" s="4">
        <v>1</v>
      </c>
      <c r="E5138" s="1">
        <v>45886</v>
      </c>
    </row>
    <row r="5139" spans="1:5" x14ac:dyDescent="0.35">
      <c r="A5139">
        <v>22.05</v>
      </c>
      <c r="B5139" s="8">
        <v>155971</v>
      </c>
      <c r="C5139" s="4" t="s">
        <v>6</v>
      </c>
      <c r="D5139" s="4">
        <v>1</v>
      </c>
      <c r="E5139" s="1">
        <v>45886</v>
      </c>
    </row>
    <row r="5140" spans="1:5" x14ac:dyDescent="0.35">
      <c r="A5140">
        <v>99.9</v>
      </c>
      <c r="B5140" s="8">
        <v>155971</v>
      </c>
      <c r="C5140" s="4" t="s">
        <v>5</v>
      </c>
      <c r="D5140" s="4">
        <v>1</v>
      </c>
      <c r="E5140" s="1">
        <v>45886</v>
      </c>
    </row>
    <row r="5141" spans="1:5" x14ac:dyDescent="0.35">
      <c r="A5141">
        <v>3023.9280000000003</v>
      </c>
      <c r="B5141" s="8">
        <v>160717</v>
      </c>
      <c r="C5141" s="4" t="s">
        <v>5</v>
      </c>
      <c r="D5141" s="4">
        <v>1</v>
      </c>
      <c r="E5141" s="1">
        <v>45886</v>
      </c>
    </row>
    <row r="5142" spans="1:5" x14ac:dyDescent="0.35">
      <c r="A5142">
        <v>26.96</v>
      </c>
      <c r="B5142" s="8">
        <v>160717</v>
      </c>
      <c r="C5142" s="4" t="s">
        <v>5</v>
      </c>
      <c r="D5142" s="4">
        <v>1</v>
      </c>
      <c r="E5142" s="1">
        <v>45885</v>
      </c>
    </row>
    <row r="5143" spans="1:5" ht="29" x14ac:dyDescent="0.35">
      <c r="A5143">
        <v>477.6</v>
      </c>
      <c r="B5143" s="8">
        <v>160717</v>
      </c>
      <c r="C5143" s="4" t="s">
        <v>89</v>
      </c>
      <c r="D5143" s="4">
        <v>1</v>
      </c>
      <c r="E5143" s="1">
        <v>45884</v>
      </c>
    </row>
    <row r="5144" spans="1:5" x14ac:dyDescent="0.35">
      <c r="A5144">
        <v>466.32000000000005</v>
      </c>
      <c r="B5144" s="8">
        <v>112830</v>
      </c>
      <c r="C5144" s="4" t="s">
        <v>5</v>
      </c>
      <c r="D5144" s="4">
        <v>1</v>
      </c>
      <c r="E5144" s="1">
        <v>45883</v>
      </c>
    </row>
    <row r="5145" spans="1:5" x14ac:dyDescent="0.35">
      <c r="A5145">
        <v>82.64</v>
      </c>
      <c r="B5145" s="8">
        <v>112830</v>
      </c>
      <c r="C5145" s="4" t="s">
        <v>5</v>
      </c>
      <c r="D5145" s="4">
        <v>1</v>
      </c>
      <c r="E5145" s="1">
        <v>45882</v>
      </c>
    </row>
    <row r="5146" spans="1:5" x14ac:dyDescent="0.35">
      <c r="A5146">
        <v>124.608</v>
      </c>
      <c r="B5146" s="8">
        <v>134908</v>
      </c>
      <c r="C5146" s="4" t="s">
        <v>5</v>
      </c>
      <c r="D5146" s="4">
        <v>1</v>
      </c>
      <c r="E5146" s="1">
        <v>45881</v>
      </c>
    </row>
    <row r="5147" spans="1:5" ht="29" x14ac:dyDescent="0.35">
      <c r="A5147">
        <v>7.5600000000000005</v>
      </c>
      <c r="B5147" s="8">
        <v>134908</v>
      </c>
      <c r="C5147" s="4" t="s">
        <v>89</v>
      </c>
      <c r="D5147" s="4">
        <v>1</v>
      </c>
      <c r="E5147" s="1">
        <v>45880</v>
      </c>
    </row>
    <row r="5148" spans="1:5" ht="29" x14ac:dyDescent="0.35">
      <c r="A5148">
        <v>360.38</v>
      </c>
      <c r="B5148" s="8">
        <v>165169</v>
      </c>
      <c r="C5148" s="4" t="s">
        <v>89</v>
      </c>
      <c r="D5148" s="4">
        <v>1</v>
      </c>
      <c r="E5148" s="1">
        <v>45879</v>
      </c>
    </row>
    <row r="5149" spans="1:5" x14ac:dyDescent="0.35">
      <c r="A5149">
        <v>11.16</v>
      </c>
      <c r="B5149" s="8">
        <v>165169</v>
      </c>
      <c r="C5149" s="4" t="s">
        <v>5</v>
      </c>
      <c r="D5149" s="4">
        <v>1</v>
      </c>
      <c r="E5149" s="1">
        <v>45878</v>
      </c>
    </row>
    <row r="5150" spans="1:5" x14ac:dyDescent="0.35">
      <c r="A5150">
        <v>14.940000000000001</v>
      </c>
      <c r="B5150" s="8">
        <v>165169</v>
      </c>
      <c r="C5150" s="4" t="s">
        <v>5</v>
      </c>
      <c r="D5150" s="4">
        <v>1</v>
      </c>
      <c r="E5150" s="1">
        <v>45877</v>
      </c>
    </row>
    <row r="5151" spans="1:5" x14ac:dyDescent="0.35">
      <c r="A5151">
        <v>21.552000000000003</v>
      </c>
      <c r="B5151" s="8">
        <v>110982</v>
      </c>
      <c r="C5151" s="4" t="s">
        <v>5</v>
      </c>
      <c r="D5151" s="4">
        <v>1</v>
      </c>
      <c r="E5151" s="1">
        <v>45876</v>
      </c>
    </row>
    <row r="5152" spans="1:5" ht="29" x14ac:dyDescent="0.35">
      <c r="A5152">
        <v>58.24</v>
      </c>
      <c r="B5152" s="8">
        <v>110982</v>
      </c>
      <c r="C5152" s="4" t="s">
        <v>89</v>
      </c>
      <c r="D5152" s="4">
        <v>1</v>
      </c>
      <c r="E5152" s="1">
        <v>45875</v>
      </c>
    </row>
    <row r="5153" spans="1:5" ht="29" x14ac:dyDescent="0.35">
      <c r="A5153">
        <v>61.38</v>
      </c>
      <c r="B5153" s="8">
        <v>149671</v>
      </c>
      <c r="C5153" s="4" t="s">
        <v>89</v>
      </c>
      <c r="D5153" s="4">
        <v>1</v>
      </c>
      <c r="E5153" s="1">
        <v>45874</v>
      </c>
    </row>
    <row r="5154" spans="1:5" x14ac:dyDescent="0.35">
      <c r="A5154">
        <v>75.88</v>
      </c>
      <c r="B5154" s="8">
        <v>119823</v>
      </c>
      <c r="C5154" s="4" t="s">
        <v>6</v>
      </c>
      <c r="D5154" s="4">
        <v>1</v>
      </c>
      <c r="E5154" s="1">
        <v>45872</v>
      </c>
    </row>
    <row r="5155" spans="1:5" ht="29" x14ac:dyDescent="0.35">
      <c r="A5155">
        <v>25.920000000000005</v>
      </c>
      <c r="B5155" s="9">
        <v>157749</v>
      </c>
      <c r="C5155" s="4" t="s">
        <v>89</v>
      </c>
      <c r="D5155" s="4">
        <v>1</v>
      </c>
      <c r="E5155" s="1">
        <v>45870</v>
      </c>
    </row>
    <row r="5156" spans="1:5" ht="29" x14ac:dyDescent="0.35">
      <c r="A5156">
        <v>419.68000000000006</v>
      </c>
      <c r="B5156" s="11">
        <v>157749</v>
      </c>
      <c r="C5156" s="4" t="s">
        <v>89</v>
      </c>
      <c r="D5156" s="4">
        <v>1</v>
      </c>
      <c r="E5156" s="1">
        <v>45868</v>
      </c>
    </row>
    <row r="5157" spans="1:5" ht="29" x14ac:dyDescent="0.35">
      <c r="A5157">
        <v>11.688000000000001</v>
      </c>
      <c r="B5157" s="11">
        <v>157749</v>
      </c>
      <c r="C5157" s="4" t="s">
        <v>89</v>
      </c>
      <c r="D5157" s="4">
        <v>1</v>
      </c>
      <c r="E5157" s="1">
        <v>45866</v>
      </c>
    </row>
    <row r="5158" spans="1:5" ht="29" x14ac:dyDescent="0.35">
      <c r="A5158">
        <v>31.983999999999998</v>
      </c>
      <c r="B5158" s="11">
        <v>157749</v>
      </c>
      <c r="C5158" s="4" t="s">
        <v>89</v>
      </c>
      <c r="D5158" s="4">
        <v>1</v>
      </c>
      <c r="E5158" s="1">
        <v>45864</v>
      </c>
    </row>
    <row r="5159" spans="1:5" x14ac:dyDescent="0.35">
      <c r="A5159">
        <v>177.22499999999999</v>
      </c>
      <c r="B5159" s="11">
        <v>157749</v>
      </c>
      <c r="C5159" s="4" t="s">
        <v>5</v>
      </c>
      <c r="D5159" s="4">
        <v>1</v>
      </c>
      <c r="E5159" s="1">
        <v>45862</v>
      </c>
    </row>
    <row r="5160" spans="1:5" x14ac:dyDescent="0.35">
      <c r="A5160">
        <v>4.0440000000000005</v>
      </c>
      <c r="B5160" s="11">
        <v>157749</v>
      </c>
      <c r="C5160" s="4" t="s">
        <v>5</v>
      </c>
      <c r="D5160" s="4">
        <v>1</v>
      </c>
      <c r="E5160" s="1">
        <v>45860</v>
      </c>
    </row>
    <row r="5161" spans="1:5" x14ac:dyDescent="0.35">
      <c r="A5161">
        <v>7.4080000000000004</v>
      </c>
      <c r="B5161" s="11">
        <v>157749</v>
      </c>
      <c r="C5161" s="4" t="s">
        <v>5</v>
      </c>
      <c r="D5161" s="4">
        <v>1</v>
      </c>
      <c r="E5161" s="1">
        <v>45858</v>
      </c>
    </row>
    <row r="5162" spans="1:5" x14ac:dyDescent="0.35">
      <c r="A5162">
        <v>14.940000000000001</v>
      </c>
      <c r="B5162" s="11">
        <v>165848</v>
      </c>
      <c r="C5162" s="4" t="s">
        <v>5</v>
      </c>
      <c r="D5162" s="4">
        <v>1</v>
      </c>
      <c r="E5162" s="1">
        <v>45856</v>
      </c>
    </row>
    <row r="5163" spans="1:5" x14ac:dyDescent="0.35">
      <c r="A5163">
        <v>1349.85</v>
      </c>
      <c r="B5163" s="11">
        <v>165848</v>
      </c>
      <c r="C5163" s="4" t="s">
        <v>5</v>
      </c>
      <c r="D5163" s="4">
        <v>1</v>
      </c>
      <c r="E5163" s="1">
        <v>45854</v>
      </c>
    </row>
    <row r="5164" spans="1:5" x14ac:dyDescent="0.35">
      <c r="A5164">
        <v>136.78399999999999</v>
      </c>
      <c r="B5164" s="11">
        <v>165848</v>
      </c>
      <c r="C5164" s="4" t="s">
        <v>5</v>
      </c>
      <c r="D5164" s="4">
        <v>1</v>
      </c>
      <c r="E5164" s="1">
        <v>45852</v>
      </c>
    </row>
    <row r="5165" spans="1:5" ht="29" x14ac:dyDescent="0.35">
      <c r="A5165">
        <v>61.12</v>
      </c>
      <c r="B5165" s="11">
        <v>165848</v>
      </c>
      <c r="C5165" s="4" t="s">
        <v>89</v>
      </c>
      <c r="D5165" s="4">
        <v>1</v>
      </c>
      <c r="E5165" s="1">
        <v>45850</v>
      </c>
    </row>
    <row r="5166" spans="1:5" x14ac:dyDescent="0.35">
      <c r="A5166">
        <v>71.088000000000008</v>
      </c>
      <c r="B5166" s="11">
        <v>164889</v>
      </c>
      <c r="C5166" s="4" t="s">
        <v>5</v>
      </c>
      <c r="D5166" s="4">
        <v>1</v>
      </c>
      <c r="E5166" s="1">
        <v>45848</v>
      </c>
    </row>
    <row r="5167" spans="1:5" x14ac:dyDescent="0.35">
      <c r="A5167">
        <v>64.784000000000006</v>
      </c>
      <c r="B5167" s="11">
        <v>128293</v>
      </c>
      <c r="C5167" s="4" t="s">
        <v>5</v>
      </c>
      <c r="D5167" s="4">
        <v>1</v>
      </c>
      <c r="E5167" s="1">
        <v>45846</v>
      </c>
    </row>
    <row r="5168" spans="1:5" x14ac:dyDescent="0.35">
      <c r="A5168">
        <v>30.18</v>
      </c>
      <c r="B5168" s="11">
        <v>119046</v>
      </c>
      <c r="C5168" s="4" t="s">
        <v>6</v>
      </c>
      <c r="D5168" s="4">
        <v>1</v>
      </c>
      <c r="E5168" s="1">
        <v>45844</v>
      </c>
    </row>
    <row r="5169" spans="1:5" x14ac:dyDescent="0.35">
      <c r="A5169">
        <v>51.648000000000003</v>
      </c>
      <c r="B5169" s="11">
        <v>119046</v>
      </c>
      <c r="C5169" s="4" t="s">
        <v>5</v>
      </c>
      <c r="D5169" s="4">
        <v>1</v>
      </c>
      <c r="E5169" s="1">
        <v>45842</v>
      </c>
    </row>
    <row r="5170" spans="1:5" x14ac:dyDescent="0.35">
      <c r="A5170">
        <v>11.231999999999999</v>
      </c>
      <c r="B5170" s="11">
        <v>119046</v>
      </c>
      <c r="C5170" s="4" t="s">
        <v>5</v>
      </c>
      <c r="D5170" s="4">
        <v>1</v>
      </c>
      <c r="E5170" s="1">
        <v>45840</v>
      </c>
    </row>
    <row r="5171" spans="1:5" x14ac:dyDescent="0.35">
      <c r="A5171">
        <v>32.064</v>
      </c>
      <c r="B5171" s="10">
        <v>150483</v>
      </c>
      <c r="C5171" s="4" t="s">
        <v>5</v>
      </c>
      <c r="D5171" s="4">
        <v>1</v>
      </c>
      <c r="E5171" s="1">
        <v>45838</v>
      </c>
    </row>
    <row r="5172" spans="1:5" ht="29" x14ac:dyDescent="0.35">
      <c r="A5172">
        <v>18.496000000000002</v>
      </c>
      <c r="B5172" s="8">
        <v>150483</v>
      </c>
      <c r="C5172" s="4" t="s">
        <v>89</v>
      </c>
      <c r="D5172" s="4">
        <v>1</v>
      </c>
      <c r="E5172" s="1">
        <v>45836</v>
      </c>
    </row>
    <row r="5173" spans="1:5" x14ac:dyDescent="0.35">
      <c r="A5173">
        <v>191.07899999999998</v>
      </c>
      <c r="B5173" s="8">
        <v>150483</v>
      </c>
      <c r="C5173" s="4" t="s">
        <v>5</v>
      </c>
      <c r="D5173" s="4">
        <v>1</v>
      </c>
      <c r="E5173" s="1">
        <v>45833</v>
      </c>
    </row>
    <row r="5174" spans="1:5" x14ac:dyDescent="0.35">
      <c r="A5174">
        <v>10.368000000000002</v>
      </c>
      <c r="B5174" s="8">
        <v>150483</v>
      </c>
      <c r="C5174" s="4" t="s">
        <v>5</v>
      </c>
      <c r="D5174" s="4">
        <v>1</v>
      </c>
      <c r="E5174" s="1">
        <v>45830</v>
      </c>
    </row>
    <row r="5175" spans="1:5" x14ac:dyDescent="0.35">
      <c r="A5175">
        <v>7.1519999999999992</v>
      </c>
      <c r="B5175" s="8">
        <v>168844</v>
      </c>
      <c r="C5175" s="4" t="s">
        <v>5</v>
      </c>
      <c r="D5175" s="4">
        <v>1</v>
      </c>
      <c r="E5175" s="1">
        <v>45826</v>
      </c>
    </row>
    <row r="5176" spans="1:5" ht="29" x14ac:dyDescent="0.35">
      <c r="A5176">
        <v>179.7</v>
      </c>
      <c r="B5176" s="8">
        <v>168844</v>
      </c>
      <c r="C5176" s="4" t="s">
        <v>89</v>
      </c>
      <c r="D5176" s="4">
        <v>1</v>
      </c>
      <c r="E5176" s="1">
        <v>45822</v>
      </c>
    </row>
    <row r="5177" spans="1:5" x14ac:dyDescent="0.35">
      <c r="A5177">
        <v>22.620000000000005</v>
      </c>
      <c r="B5177" s="8">
        <v>105578</v>
      </c>
      <c r="C5177" s="4" t="s">
        <v>5</v>
      </c>
      <c r="D5177" s="4">
        <v>1</v>
      </c>
      <c r="E5177" s="1">
        <v>45818</v>
      </c>
    </row>
    <row r="5178" spans="1:5" x14ac:dyDescent="0.35">
      <c r="A5178">
        <v>14.952000000000004</v>
      </c>
      <c r="B5178" s="8">
        <v>105578</v>
      </c>
      <c r="C5178" s="4" t="s">
        <v>5</v>
      </c>
      <c r="D5178" s="4">
        <v>1</v>
      </c>
      <c r="E5178" s="1">
        <v>45814</v>
      </c>
    </row>
    <row r="5179" spans="1:5" x14ac:dyDescent="0.35">
      <c r="A5179">
        <v>801.5680000000001</v>
      </c>
      <c r="B5179" s="8">
        <v>105578</v>
      </c>
      <c r="C5179" s="4" t="s">
        <v>5</v>
      </c>
      <c r="D5179" s="4">
        <v>1</v>
      </c>
      <c r="E5179" s="1">
        <v>45809</v>
      </c>
    </row>
    <row r="5180" spans="1:5" x14ac:dyDescent="0.35">
      <c r="A5180">
        <v>2.3760000000000003</v>
      </c>
      <c r="B5180" s="8">
        <v>105578</v>
      </c>
      <c r="C5180" s="4" t="s">
        <v>6</v>
      </c>
      <c r="D5180" s="4">
        <v>1</v>
      </c>
      <c r="E5180" s="1">
        <v>45804</v>
      </c>
    </row>
    <row r="5181" spans="1:5" x14ac:dyDescent="0.35">
      <c r="A5181">
        <v>32.792000000000002</v>
      </c>
      <c r="B5181" s="8">
        <v>105578</v>
      </c>
      <c r="C5181" s="4" t="s">
        <v>5</v>
      </c>
      <c r="D5181" s="4">
        <v>1</v>
      </c>
      <c r="E5181" s="1">
        <v>45799</v>
      </c>
    </row>
    <row r="5182" spans="1:5" x14ac:dyDescent="0.35">
      <c r="A5182">
        <v>3.2820000000000005</v>
      </c>
      <c r="B5182" s="8">
        <v>145499</v>
      </c>
      <c r="C5182" s="4" t="s">
        <v>5</v>
      </c>
      <c r="D5182" s="4">
        <v>1</v>
      </c>
      <c r="E5182" s="1">
        <v>45794</v>
      </c>
    </row>
    <row r="5183" spans="1:5" x14ac:dyDescent="0.35">
      <c r="A5183">
        <v>839.98799999999994</v>
      </c>
      <c r="B5183" s="8">
        <v>153682</v>
      </c>
      <c r="C5183" s="4" t="s">
        <v>5</v>
      </c>
      <c r="D5183" s="4">
        <v>1</v>
      </c>
      <c r="E5183" s="1">
        <v>45789</v>
      </c>
    </row>
    <row r="5184" spans="1:5" ht="29" x14ac:dyDescent="0.35">
      <c r="A5184">
        <v>2275.5</v>
      </c>
      <c r="B5184" s="8">
        <v>113831</v>
      </c>
      <c r="C5184" s="4" t="s">
        <v>89</v>
      </c>
      <c r="D5184" s="4">
        <v>1</v>
      </c>
      <c r="E5184" s="1">
        <v>45784</v>
      </c>
    </row>
    <row r="5185" spans="1:5" x14ac:dyDescent="0.35">
      <c r="A5185">
        <v>1979.6999999999998</v>
      </c>
      <c r="B5185" s="8">
        <v>113831</v>
      </c>
      <c r="C5185" s="4" t="s">
        <v>5</v>
      </c>
      <c r="D5185" s="4">
        <v>1</v>
      </c>
      <c r="E5185" s="1">
        <v>45779</v>
      </c>
    </row>
    <row r="5186" spans="1:5" x14ac:dyDescent="0.35">
      <c r="A5186">
        <v>62.099999999999994</v>
      </c>
      <c r="B5186" s="8">
        <v>113831</v>
      </c>
      <c r="C5186" s="4" t="s">
        <v>5</v>
      </c>
      <c r="D5186" s="4">
        <v>1</v>
      </c>
      <c r="E5186" s="1">
        <v>45774</v>
      </c>
    </row>
    <row r="5187" spans="1:5" x14ac:dyDescent="0.35">
      <c r="A5187">
        <v>123.92000000000002</v>
      </c>
      <c r="B5187" s="8">
        <v>158547</v>
      </c>
      <c r="C5187" s="4" t="s">
        <v>5</v>
      </c>
      <c r="D5187" s="4">
        <v>1</v>
      </c>
      <c r="E5187" s="1">
        <v>45769</v>
      </c>
    </row>
    <row r="5188" spans="1:5" ht="29" x14ac:dyDescent="0.35">
      <c r="A5188">
        <v>38.880000000000003</v>
      </c>
      <c r="B5188" s="8">
        <v>147473</v>
      </c>
      <c r="C5188" s="4" t="s">
        <v>89</v>
      </c>
      <c r="D5188" s="4">
        <v>1</v>
      </c>
      <c r="E5188" s="1">
        <v>45764</v>
      </c>
    </row>
    <row r="5189" spans="1:5" ht="29" x14ac:dyDescent="0.35">
      <c r="A5189">
        <v>364.74</v>
      </c>
      <c r="B5189" s="8">
        <v>152730</v>
      </c>
      <c r="C5189" s="4" t="s">
        <v>89</v>
      </c>
      <c r="D5189" s="4">
        <v>1</v>
      </c>
      <c r="E5189" s="1">
        <v>45759</v>
      </c>
    </row>
    <row r="5190" spans="1:5" x14ac:dyDescent="0.35">
      <c r="A5190">
        <v>47.400000000000006</v>
      </c>
      <c r="B5190" s="8">
        <v>152730</v>
      </c>
      <c r="C5190" s="4" t="s">
        <v>5</v>
      </c>
      <c r="D5190" s="4">
        <v>1</v>
      </c>
      <c r="E5190" s="1">
        <v>45754</v>
      </c>
    </row>
    <row r="5191" spans="1:5" x14ac:dyDescent="0.35">
      <c r="A5191">
        <v>49.76</v>
      </c>
      <c r="B5191" s="8">
        <v>152730</v>
      </c>
      <c r="C5191" s="4" t="s">
        <v>5</v>
      </c>
      <c r="D5191" s="4">
        <v>1</v>
      </c>
      <c r="E5191" s="1">
        <v>45749</v>
      </c>
    </row>
    <row r="5192" spans="1:5" x14ac:dyDescent="0.35">
      <c r="A5192">
        <v>5.56</v>
      </c>
      <c r="B5192" s="8">
        <v>152730</v>
      </c>
      <c r="C5192" s="4" t="s">
        <v>5</v>
      </c>
      <c r="D5192" s="4">
        <v>1</v>
      </c>
      <c r="E5192" s="1">
        <v>45744</v>
      </c>
    </row>
    <row r="5193" spans="1:5" ht="29" x14ac:dyDescent="0.35">
      <c r="A5193">
        <v>629.09999999999991</v>
      </c>
      <c r="B5193" s="8">
        <v>152730</v>
      </c>
      <c r="C5193" s="4" t="s">
        <v>89</v>
      </c>
      <c r="D5193" s="4">
        <v>1</v>
      </c>
      <c r="E5193" s="1">
        <v>45739</v>
      </c>
    </row>
    <row r="5194" spans="1:5" ht="29" x14ac:dyDescent="0.35">
      <c r="A5194">
        <v>14.7</v>
      </c>
      <c r="B5194" s="8">
        <v>152730</v>
      </c>
      <c r="C5194" s="4" t="s">
        <v>89</v>
      </c>
      <c r="D5194" s="4">
        <v>1</v>
      </c>
      <c r="E5194" s="1">
        <v>45734</v>
      </c>
    </row>
    <row r="5195" spans="1:5" x14ac:dyDescent="0.35">
      <c r="A5195">
        <v>45.36</v>
      </c>
      <c r="B5195" s="8">
        <v>152730</v>
      </c>
      <c r="C5195" s="4" t="s">
        <v>6</v>
      </c>
      <c r="D5195" s="4">
        <v>1</v>
      </c>
      <c r="E5195" s="1">
        <v>45729</v>
      </c>
    </row>
    <row r="5196" spans="1:5" ht="29" x14ac:dyDescent="0.35">
      <c r="A5196">
        <v>125.99</v>
      </c>
      <c r="B5196" s="8">
        <v>152730</v>
      </c>
      <c r="C5196" s="4" t="s">
        <v>89</v>
      </c>
      <c r="D5196" s="4">
        <v>1</v>
      </c>
      <c r="E5196" s="1">
        <v>45724</v>
      </c>
    </row>
    <row r="5197" spans="1:5" ht="29" x14ac:dyDescent="0.35">
      <c r="A5197">
        <v>167.84</v>
      </c>
      <c r="B5197" s="8">
        <v>129728</v>
      </c>
      <c r="C5197" s="4" t="s">
        <v>89</v>
      </c>
      <c r="D5197" s="4">
        <v>1</v>
      </c>
      <c r="E5197" s="1">
        <v>45719</v>
      </c>
    </row>
    <row r="5198" spans="1:5" ht="29" x14ac:dyDescent="0.35">
      <c r="A5198">
        <v>26.55</v>
      </c>
      <c r="B5198" s="8">
        <v>166380</v>
      </c>
      <c r="C5198" s="4" t="s">
        <v>89</v>
      </c>
      <c r="D5198" s="4">
        <v>1</v>
      </c>
      <c r="E5198" s="1">
        <v>45715</v>
      </c>
    </row>
    <row r="5199" spans="1:5" ht="29" x14ac:dyDescent="0.35">
      <c r="A5199">
        <v>111.98</v>
      </c>
      <c r="B5199" s="8">
        <v>166380</v>
      </c>
      <c r="C5199" s="4" t="s">
        <v>89</v>
      </c>
      <c r="D5199" s="4">
        <v>1</v>
      </c>
      <c r="E5199" s="1">
        <v>45710</v>
      </c>
    </row>
    <row r="5200" spans="1:5" x14ac:dyDescent="0.35">
      <c r="A5200">
        <v>79.959999999999994</v>
      </c>
      <c r="B5200" s="8">
        <v>108210</v>
      </c>
      <c r="C5200" s="4" t="s">
        <v>5</v>
      </c>
      <c r="D5200" s="4">
        <v>1</v>
      </c>
      <c r="E5200" s="1">
        <v>45705</v>
      </c>
    </row>
    <row r="5201" spans="1:5" x14ac:dyDescent="0.35">
      <c r="A5201">
        <v>223.96</v>
      </c>
      <c r="B5201" s="8">
        <v>108210</v>
      </c>
      <c r="C5201" s="4" t="s">
        <v>5</v>
      </c>
      <c r="D5201" s="4">
        <v>1</v>
      </c>
      <c r="E5201" s="1">
        <v>45700</v>
      </c>
    </row>
    <row r="5202" spans="1:5" x14ac:dyDescent="0.35">
      <c r="A5202">
        <v>979.95</v>
      </c>
      <c r="B5202" s="8">
        <v>168753</v>
      </c>
      <c r="C5202" s="4" t="s">
        <v>5</v>
      </c>
      <c r="D5202" s="4">
        <v>1</v>
      </c>
      <c r="E5202" s="1">
        <v>45694</v>
      </c>
    </row>
    <row r="5203" spans="1:5" x14ac:dyDescent="0.35">
      <c r="A5203">
        <v>22.75</v>
      </c>
      <c r="B5203" s="8">
        <v>168753</v>
      </c>
      <c r="C5203" s="4" t="s">
        <v>5</v>
      </c>
      <c r="D5203" s="4">
        <v>1</v>
      </c>
      <c r="E5203" s="1">
        <v>45688</v>
      </c>
    </row>
    <row r="5204" spans="1:5" x14ac:dyDescent="0.35">
      <c r="A5204">
        <v>11.277000000000001</v>
      </c>
      <c r="B5204" s="8">
        <v>156573</v>
      </c>
      <c r="C5204" s="4" t="s">
        <v>5</v>
      </c>
      <c r="D5204" s="4">
        <v>1</v>
      </c>
      <c r="E5204" s="1">
        <v>45682</v>
      </c>
    </row>
    <row r="5205" spans="1:5" x14ac:dyDescent="0.35">
      <c r="A5205">
        <v>4.4479999999999995</v>
      </c>
      <c r="B5205" s="8">
        <v>156573</v>
      </c>
      <c r="C5205" s="4" t="s">
        <v>5</v>
      </c>
      <c r="D5205" s="4">
        <v>1</v>
      </c>
      <c r="E5205" s="1">
        <v>45676</v>
      </c>
    </row>
    <row r="5206" spans="1:5" ht="29" x14ac:dyDescent="0.35">
      <c r="A5206">
        <v>44.76</v>
      </c>
      <c r="B5206" s="8">
        <v>156573</v>
      </c>
      <c r="C5206" s="4" t="s">
        <v>89</v>
      </c>
      <c r="D5206" s="4">
        <v>1</v>
      </c>
      <c r="E5206" s="1">
        <v>45670</v>
      </c>
    </row>
    <row r="5207" spans="1:5" x14ac:dyDescent="0.35">
      <c r="A5207">
        <v>185.88</v>
      </c>
      <c r="B5207" s="8">
        <v>113747</v>
      </c>
      <c r="C5207" s="4" t="s">
        <v>5</v>
      </c>
      <c r="D5207" s="4">
        <v>1</v>
      </c>
      <c r="E5207" s="1">
        <v>45664</v>
      </c>
    </row>
    <row r="5208" spans="1:5" x14ac:dyDescent="0.35">
      <c r="A5208">
        <v>390.27199999999999</v>
      </c>
      <c r="B5208" s="8">
        <v>138695</v>
      </c>
      <c r="C5208" s="4" t="s">
        <v>5</v>
      </c>
      <c r="D5208" s="4">
        <v>1</v>
      </c>
      <c r="E5208" s="1">
        <v>45658</v>
      </c>
    </row>
    <row r="5209" spans="1:5" x14ac:dyDescent="0.35">
      <c r="A5209">
        <v>62.192000000000007</v>
      </c>
      <c r="B5209" s="8">
        <v>138695</v>
      </c>
      <c r="C5209" s="4" t="s">
        <v>6</v>
      </c>
      <c r="D5209" s="4">
        <v>1</v>
      </c>
      <c r="E5209" s="1">
        <v>45652</v>
      </c>
    </row>
    <row r="5210" spans="1:5" x14ac:dyDescent="0.35">
      <c r="A5210">
        <v>262.24</v>
      </c>
      <c r="B5210" s="8">
        <v>134803</v>
      </c>
      <c r="C5210" s="4" t="s">
        <v>5</v>
      </c>
      <c r="D5210" s="4">
        <v>1</v>
      </c>
      <c r="E5210" s="1">
        <v>45646</v>
      </c>
    </row>
    <row r="5211" spans="1:5" x14ac:dyDescent="0.35">
      <c r="A5211">
        <v>182.72</v>
      </c>
      <c r="B5211" s="8">
        <v>134803</v>
      </c>
      <c r="C5211" s="4" t="s">
        <v>5</v>
      </c>
      <c r="D5211" s="4">
        <v>1</v>
      </c>
      <c r="E5211" s="1">
        <v>45640</v>
      </c>
    </row>
    <row r="5212" spans="1:5" x14ac:dyDescent="0.35">
      <c r="A5212">
        <v>131.6</v>
      </c>
      <c r="B5212" s="8">
        <v>134803</v>
      </c>
      <c r="C5212" s="4" t="s">
        <v>5</v>
      </c>
      <c r="D5212" s="4">
        <v>1</v>
      </c>
      <c r="E5212" s="1">
        <v>45634</v>
      </c>
    </row>
    <row r="5213" spans="1:5" ht="29" x14ac:dyDescent="0.35">
      <c r="A5213">
        <v>22.72</v>
      </c>
      <c r="B5213" s="8">
        <v>134803</v>
      </c>
      <c r="C5213" s="4" t="s">
        <v>89</v>
      </c>
      <c r="D5213" s="4">
        <v>1</v>
      </c>
      <c r="E5213" s="1">
        <v>45628</v>
      </c>
    </row>
    <row r="5214" spans="1:5" x14ac:dyDescent="0.35">
      <c r="A5214">
        <v>558.4</v>
      </c>
      <c r="B5214" s="8">
        <v>134803</v>
      </c>
      <c r="C5214" s="4" t="s">
        <v>5</v>
      </c>
      <c r="D5214" s="4">
        <v>1</v>
      </c>
      <c r="E5214" s="1">
        <v>45622</v>
      </c>
    </row>
    <row r="5215" spans="1:5" x14ac:dyDescent="0.35">
      <c r="A5215">
        <v>54.900000000000006</v>
      </c>
      <c r="B5215" s="8">
        <v>155565</v>
      </c>
      <c r="C5215" s="4" t="s">
        <v>5</v>
      </c>
      <c r="D5215" s="4">
        <v>1</v>
      </c>
      <c r="E5215" s="1">
        <v>45616</v>
      </c>
    </row>
    <row r="5216" spans="1:5" x14ac:dyDescent="0.35">
      <c r="A5216">
        <v>286.40000000000003</v>
      </c>
      <c r="B5216" s="8">
        <v>121377</v>
      </c>
      <c r="C5216" s="4" t="s">
        <v>5</v>
      </c>
      <c r="D5216" s="4">
        <v>1</v>
      </c>
      <c r="E5216" s="1">
        <v>45610</v>
      </c>
    </row>
    <row r="5217" spans="1:5" ht="29" x14ac:dyDescent="0.35">
      <c r="A5217">
        <v>3504.9</v>
      </c>
      <c r="B5217" s="8">
        <v>122903</v>
      </c>
      <c r="C5217" s="4" t="s">
        <v>89</v>
      </c>
      <c r="D5217" s="4">
        <v>1</v>
      </c>
      <c r="E5217" s="1">
        <v>45604</v>
      </c>
    </row>
    <row r="5218" spans="1:5" x14ac:dyDescent="0.35">
      <c r="A5218">
        <v>144.12</v>
      </c>
      <c r="B5218" s="8">
        <v>122903</v>
      </c>
      <c r="C5218" s="4" t="s">
        <v>5</v>
      </c>
      <c r="D5218" s="4">
        <v>1</v>
      </c>
      <c r="E5218" s="1">
        <v>45597</v>
      </c>
    </row>
    <row r="5219" spans="1:5" x14ac:dyDescent="0.35">
      <c r="A5219">
        <v>314.54999999999995</v>
      </c>
      <c r="B5219" s="8">
        <v>122903</v>
      </c>
      <c r="C5219" s="4" t="s">
        <v>5</v>
      </c>
      <c r="D5219" s="4">
        <v>1</v>
      </c>
      <c r="E5219" s="1">
        <v>45590</v>
      </c>
    </row>
    <row r="5220" spans="1:5" x14ac:dyDescent="0.35">
      <c r="A5220">
        <v>25.176000000000002</v>
      </c>
      <c r="B5220" s="8">
        <v>101791</v>
      </c>
      <c r="C5220" s="4" t="s">
        <v>5</v>
      </c>
      <c r="D5220" s="4">
        <v>1</v>
      </c>
      <c r="E5220" s="1">
        <v>45583</v>
      </c>
    </row>
    <row r="5221" spans="1:5" x14ac:dyDescent="0.35">
      <c r="A5221">
        <v>5.5840000000000005</v>
      </c>
      <c r="B5221" s="8">
        <v>101791</v>
      </c>
      <c r="C5221" s="4" t="s">
        <v>6</v>
      </c>
      <c r="D5221" s="4">
        <v>1</v>
      </c>
      <c r="E5221" s="1">
        <v>45576</v>
      </c>
    </row>
    <row r="5222" spans="1:5" x14ac:dyDescent="0.35">
      <c r="A5222">
        <v>1297.3680000000002</v>
      </c>
      <c r="B5222" s="8">
        <v>101791</v>
      </c>
      <c r="C5222" s="4" t="s">
        <v>5</v>
      </c>
      <c r="D5222" s="4">
        <v>1</v>
      </c>
      <c r="E5222" s="1">
        <v>45569</v>
      </c>
    </row>
    <row r="5223" spans="1:5" x14ac:dyDescent="0.35">
      <c r="A5223">
        <v>13.38</v>
      </c>
      <c r="B5223" s="8">
        <v>136994</v>
      </c>
      <c r="C5223" s="4" t="s">
        <v>5</v>
      </c>
      <c r="D5223" s="4">
        <v>1</v>
      </c>
      <c r="E5223" s="1">
        <v>45562</v>
      </c>
    </row>
    <row r="5224" spans="1:5" x14ac:dyDescent="0.35">
      <c r="A5224">
        <v>10.368000000000002</v>
      </c>
      <c r="B5224" s="8">
        <v>119186</v>
      </c>
      <c r="C5224" s="4" t="s">
        <v>5</v>
      </c>
      <c r="D5224" s="4">
        <v>1</v>
      </c>
      <c r="E5224" s="1">
        <v>45555</v>
      </c>
    </row>
    <row r="5225" spans="1:5" ht="29" x14ac:dyDescent="0.35">
      <c r="A5225">
        <v>388.42999999999995</v>
      </c>
      <c r="B5225" s="8">
        <v>119186</v>
      </c>
      <c r="C5225" s="4" t="s">
        <v>89</v>
      </c>
      <c r="D5225" s="4">
        <v>1</v>
      </c>
      <c r="E5225" s="1">
        <v>45548</v>
      </c>
    </row>
    <row r="5226" spans="1:5" x14ac:dyDescent="0.35">
      <c r="A5226">
        <v>14.352000000000002</v>
      </c>
      <c r="B5226" s="8">
        <v>119186</v>
      </c>
      <c r="C5226" s="4" t="s">
        <v>5</v>
      </c>
      <c r="D5226" s="4">
        <v>1</v>
      </c>
      <c r="E5226" s="1">
        <v>45541</v>
      </c>
    </row>
    <row r="5227" spans="1:5" x14ac:dyDescent="0.35">
      <c r="A5227">
        <v>63.991999999999997</v>
      </c>
      <c r="B5227" s="8">
        <v>119186</v>
      </c>
      <c r="C5227" s="4" t="s">
        <v>5</v>
      </c>
      <c r="D5227" s="4">
        <v>1</v>
      </c>
      <c r="E5227" s="1">
        <v>45534</v>
      </c>
    </row>
    <row r="5228" spans="1:5" x14ac:dyDescent="0.35">
      <c r="A5228">
        <v>19.440000000000001</v>
      </c>
      <c r="B5228" s="8">
        <v>157266</v>
      </c>
      <c r="C5228" s="4" t="s">
        <v>5</v>
      </c>
      <c r="D5228" s="4">
        <v>1</v>
      </c>
      <c r="E5228" s="1">
        <v>45527</v>
      </c>
    </row>
    <row r="5229" spans="1:5" ht="29" x14ac:dyDescent="0.35">
      <c r="A5229">
        <v>9.64</v>
      </c>
      <c r="B5229" s="8">
        <v>157266</v>
      </c>
      <c r="C5229" s="4" t="s">
        <v>89</v>
      </c>
      <c r="D5229" s="4">
        <v>1</v>
      </c>
      <c r="E5229" s="1">
        <v>45520</v>
      </c>
    </row>
    <row r="5230" spans="1:5" ht="29" x14ac:dyDescent="0.35">
      <c r="A5230">
        <v>12.7</v>
      </c>
      <c r="B5230" s="8">
        <v>157266</v>
      </c>
      <c r="C5230" s="4" t="s">
        <v>89</v>
      </c>
      <c r="D5230" s="4">
        <v>1</v>
      </c>
      <c r="E5230" s="1">
        <v>45513</v>
      </c>
    </row>
    <row r="5231" spans="1:5" x14ac:dyDescent="0.35">
      <c r="A5231">
        <v>41.37</v>
      </c>
      <c r="B5231" s="8">
        <v>157266</v>
      </c>
      <c r="C5231" s="4" t="s">
        <v>5</v>
      </c>
      <c r="D5231" s="4">
        <v>1</v>
      </c>
      <c r="E5231" s="1">
        <v>45506</v>
      </c>
    </row>
    <row r="5232" spans="1:5" x14ac:dyDescent="0.35">
      <c r="A5232">
        <v>1.504</v>
      </c>
      <c r="B5232" s="8">
        <v>132409</v>
      </c>
      <c r="C5232" s="4" t="s">
        <v>5</v>
      </c>
      <c r="D5232" s="4">
        <v>1</v>
      </c>
      <c r="E5232" s="1">
        <v>45499</v>
      </c>
    </row>
    <row r="5233" spans="1:5" x14ac:dyDescent="0.35">
      <c r="A5233">
        <v>34.848000000000006</v>
      </c>
      <c r="B5233" s="8">
        <v>132409</v>
      </c>
      <c r="C5233" s="4" t="s">
        <v>5</v>
      </c>
      <c r="D5233" s="4">
        <v>1</v>
      </c>
      <c r="E5233" s="1">
        <v>45491</v>
      </c>
    </row>
    <row r="5234" spans="1:5" ht="29" x14ac:dyDescent="0.35">
      <c r="A5234">
        <v>5.9399999999999995</v>
      </c>
      <c r="B5234" s="8">
        <v>148852</v>
      </c>
      <c r="C5234" s="4" t="s">
        <v>89</v>
      </c>
      <c r="D5234" s="4">
        <v>1</v>
      </c>
      <c r="E5234" s="1">
        <v>45483</v>
      </c>
    </row>
    <row r="5235" spans="1:5" ht="29" x14ac:dyDescent="0.35">
      <c r="A5235">
        <v>45.36</v>
      </c>
      <c r="B5235" s="8">
        <v>148852</v>
      </c>
      <c r="C5235" s="4" t="s">
        <v>89</v>
      </c>
      <c r="D5235" s="4">
        <v>1</v>
      </c>
      <c r="E5235" s="1">
        <v>45475</v>
      </c>
    </row>
    <row r="5236" spans="1:5" x14ac:dyDescent="0.35">
      <c r="A5236">
        <v>211.16800000000001</v>
      </c>
      <c r="B5236" s="8">
        <v>148852</v>
      </c>
      <c r="C5236" s="4" t="s">
        <v>6</v>
      </c>
      <c r="D5236" s="4">
        <v>1</v>
      </c>
      <c r="E5236" s="1">
        <v>45467</v>
      </c>
    </row>
    <row r="5237" spans="1:5" ht="29" x14ac:dyDescent="0.35">
      <c r="A5237">
        <v>484.70400000000006</v>
      </c>
      <c r="B5237" s="8">
        <v>148852</v>
      </c>
      <c r="C5237" s="4" t="s">
        <v>89</v>
      </c>
      <c r="D5237" s="4">
        <v>1</v>
      </c>
      <c r="E5237" s="1">
        <v>45459</v>
      </c>
    </row>
    <row r="5238" spans="1:5" ht="29" x14ac:dyDescent="0.35">
      <c r="A5238">
        <v>371.97600000000006</v>
      </c>
      <c r="B5238" s="8">
        <v>148852</v>
      </c>
      <c r="C5238" s="4" t="s">
        <v>89</v>
      </c>
      <c r="D5238" s="4">
        <v>1</v>
      </c>
      <c r="E5238" s="1">
        <v>45451</v>
      </c>
    </row>
    <row r="5239" spans="1:5" ht="29" x14ac:dyDescent="0.35">
      <c r="A5239">
        <v>184.70400000000001</v>
      </c>
      <c r="B5239" s="8">
        <v>113236</v>
      </c>
      <c r="C5239" s="4" t="s">
        <v>89</v>
      </c>
      <c r="D5239" s="4">
        <v>1</v>
      </c>
      <c r="E5239" s="1">
        <v>45443</v>
      </c>
    </row>
    <row r="5240" spans="1:5" ht="29" x14ac:dyDescent="0.35">
      <c r="A5240">
        <v>47.92</v>
      </c>
      <c r="B5240" s="8">
        <v>113236</v>
      </c>
      <c r="C5240" s="4" t="s">
        <v>89</v>
      </c>
      <c r="D5240" s="4">
        <v>1</v>
      </c>
      <c r="E5240" s="1">
        <v>45435</v>
      </c>
    </row>
    <row r="5241" spans="1:5" x14ac:dyDescent="0.35">
      <c r="A5241">
        <v>26.94</v>
      </c>
      <c r="B5241" s="8">
        <v>149237</v>
      </c>
      <c r="C5241" s="4" t="s">
        <v>5</v>
      </c>
      <c r="D5241" s="4">
        <v>1</v>
      </c>
      <c r="E5241" s="1">
        <v>45427</v>
      </c>
    </row>
    <row r="5242" spans="1:5" x14ac:dyDescent="0.35">
      <c r="A5242">
        <v>24.96</v>
      </c>
      <c r="B5242" s="8">
        <v>139269</v>
      </c>
      <c r="C5242" s="4" t="s">
        <v>5</v>
      </c>
      <c r="D5242" s="4">
        <v>1</v>
      </c>
      <c r="E5242" s="1">
        <v>45419</v>
      </c>
    </row>
    <row r="5243" spans="1:5" x14ac:dyDescent="0.35">
      <c r="A5243">
        <v>19.36</v>
      </c>
      <c r="B5243" s="8">
        <v>139269</v>
      </c>
      <c r="C5243" s="4" t="s">
        <v>5</v>
      </c>
      <c r="D5243" s="4">
        <v>1</v>
      </c>
      <c r="E5243" s="1">
        <v>45411</v>
      </c>
    </row>
    <row r="5244" spans="1:5" x14ac:dyDescent="0.35">
      <c r="A5244">
        <v>1267.6499999999999</v>
      </c>
      <c r="B5244" s="8">
        <v>139269</v>
      </c>
      <c r="C5244" s="4" t="s">
        <v>5</v>
      </c>
      <c r="D5244" s="4">
        <v>1</v>
      </c>
      <c r="E5244" s="1">
        <v>45403</v>
      </c>
    </row>
    <row r="5245" spans="1:5" x14ac:dyDescent="0.35">
      <c r="A5245">
        <v>69.5</v>
      </c>
      <c r="B5245" s="8">
        <v>136126</v>
      </c>
      <c r="C5245" s="4" t="s">
        <v>5</v>
      </c>
      <c r="D5245" s="4">
        <v>1</v>
      </c>
      <c r="E5245" s="1">
        <v>45395</v>
      </c>
    </row>
    <row r="5246" spans="1:5" x14ac:dyDescent="0.35">
      <c r="A5246">
        <v>191.6</v>
      </c>
      <c r="B5246" s="8">
        <v>136126</v>
      </c>
      <c r="C5246" s="4" t="s">
        <v>5</v>
      </c>
      <c r="D5246" s="4">
        <v>1</v>
      </c>
      <c r="E5246" s="1">
        <v>45387</v>
      </c>
    </row>
    <row r="5247" spans="1:5" ht="29" x14ac:dyDescent="0.35">
      <c r="A5247">
        <v>16.656000000000002</v>
      </c>
      <c r="B5247" s="8">
        <v>138583</v>
      </c>
      <c r="C5247" s="4" t="s">
        <v>89</v>
      </c>
      <c r="D5247" s="4">
        <v>1</v>
      </c>
      <c r="E5247" s="1">
        <v>45379</v>
      </c>
    </row>
    <row r="5248" spans="1:5" x14ac:dyDescent="0.35">
      <c r="A5248">
        <v>37.049999999999997</v>
      </c>
      <c r="B5248" s="8">
        <v>142762</v>
      </c>
      <c r="C5248" s="4" t="s">
        <v>5</v>
      </c>
      <c r="D5248" s="4">
        <v>1</v>
      </c>
      <c r="E5248" s="1">
        <v>45371</v>
      </c>
    </row>
    <row r="5249" spans="1:5" x14ac:dyDescent="0.35">
      <c r="A5249">
        <v>1979.9280000000001</v>
      </c>
      <c r="B5249" s="8">
        <v>133725</v>
      </c>
      <c r="C5249" s="4" t="s">
        <v>5</v>
      </c>
      <c r="D5249" s="4">
        <v>1</v>
      </c>
      <c r="E5249" s="1">
        <v>45363</v>
      </c>
    </row>
    <row r="5250" spans="1:5" x14ac:dyDescent="0.35">
      <c r="A5250">
        <v>4.9800000000000004</v>
      </c>
      <c r="B5250" s="8">
        <v>154403</v>
      </c>
      <c r="C5250" s="4" t="s">
        <v>6</v>
      </c>
      <c r="D5250" s="4">
        <v>1</v>
      </c>
      <c r="E5250" s="1">
        <v>45355</v>
      </c>
    </row>
    <row r="5251" spans="1:5" x14ac:dyDescent="0.35">
      <c r="A5251">
        <v>8399.9759999999987</v>
      </c>
      <c r="B5251" s="8">
        <v>143714</v>
      </c>
      <c r="C5251" s="4" t="s">
        <v>5</v>
      </c>
      <c r="D5251" s="4">
        <v>1</v>
      </c>
      <c r="E5251" s="1">
        <v>45346</v>
      </c>
    </row>
    <row r="5252" spans="1:5" x14ac:dyDescent="0.35">
      <c r="A5252">
        <v>6.2940000000000014</v>
      </c>
      <c r="B5252" s="8">
        <v>143714</v>
      </c>
      <c r="C5252" s="4" t="s">
        <v>5</v>
      </c>
      <c r="D5252" s="4">
        <v>1</v>
      </c>
      <c r="E5252" s="1">
        <v>45338</v>
      </c>
    </row>
    <row r="5253" spans="1:5" x14ac:dyDescent="0.35">
      <c r="A5253">
        <v>10.368000000000002</v>
      </c>
      <c r="B5253" s="8">
        <v>143714</v>
      </c>
      <c r="C5253" s="4" t="s">
        <v>5</v>
      </c>
      <c r="D5253" s="4">
        <v>1</v>
      </c>
      <c r="E5253" s="1">
        <v>45330</v>
      </c>
    </row>
    <row r="5254" spans="1:5" ht="29" x14ac:dyDescent="0.35">
      <c r="A5254">
        <v>122.38199999999999</v>
      </c>
      <c r="B5254" s="8">
        <v>143714</v>
      </c>
      <c r="C5254" s="4" t="s">
        <v>89</v>
      </c>
      <c r="D5254" s="4">
        <v>1</v>
      </c>
      <c r="E5254" s="1">
        <v>45322</v>
      </c>
    </row>
    <row r="5255" spans="1:5" x14ac:dyDescent="0.35">
      <c r="A5255">
        <v>345</v>
      </c>
      <c r="B5255" s="8">
        <v>146934</v>
      </c>
      <c r="C5255" s="4" t="s">
        <v>5</v>
      </c>
      <c r="D5255" s="4">
        <v>1</v>
      </c>
      <c r="E5255" s="1">
        <v>45314</v>
      </c>
    </row>
    <row r="5256" spans="1:5" x14ac:dyDescent="0.35">
      <c r="A5256">
        <v>174.28599999999997</v>
      </c>
      <c r="B5256" s="8">
        <v>146934</v>
      </c>
      <c r="C5256" s="4" t="s">
        <v>5</v>
      </c>
      <c r="D5256" s="4">
        <v>1</v>
      </c>
      <c r="E5256" s="1">
        <v>45306</v>
      </c>
    </row>
    <row r="5257" spans="1:5" x14ac:dyDescent="0.35">
      <c r="A5257">
        <v>662.84</v>
      </c>
      <c r="B5257" s="8">
        <v>146934</v>
      </c>
      <c r="C5257" s="4" t="s">
        <v>5</v>
      </c>
      <c r="D5257" s="4">
        <v>1</v>
      </c>
      <c r="E5257" s="1">
        <v>45298</v>
      </c>
    </row>
    <row r="5258" spans="1:5" ht="29" x14ac:dyDescent="0.35">
      <c r="A5258">
        <v>95.1</v>
      </c>
      <c r="B5258" s="8">
        <v>146934</v>
      </c>
      <c r="C5258" s="4" t="s">
        <v>89</v>
      </c>
      <c r="D5258" s="4">
        <v>1</v>
      </c>
      <c r="E5258" s="1">
        <v>45290</v>
      </c>
    </row>
    <row r="5259" spans="1:5" x14ac:dyDescent="0.35">
      <c r="A5259">
        <v>26.880000000000003</v>
      </c>
      <c r="B5259" s="8">
        <v>146934</v>
      </c>
      <c r="C5259" s="4" t="s">
        <v>5</v>
      </c>
      <c r="D5259" s="4">
        <v>1</v>
      </c>
      <c r="E5259" s="1">
        <v>45282</v>
      </c>
    </row>
    <row r="5260" spans="1:5" x14ac:dyDescent="0.35">
      <c r="A5260">
        <v>257.98</v>
      </c>
      <c r="B5260" s="8">
        <v>146934</v>
      </c>
      <c r="C5260" s="4" t="s">
        <v>5</v>
      </c>
      <c r="D5260" s="4">
        <v>1</v>
      </c>
      <c r="E5260" s="1">
        <v>45273</v>
      </c>
    </row>
    <row r="5261" spans="1:5" x14ac:dyDescent="0.35">
      <c r="A5261">
        <v>14.73</v>
      </c>
      <c r="B5261" s="8">
        <v>159653</v>
      </c>
      <c r="C5261" s="4" t="s">
        <v>5</v>
      </c>
      <c r="D5261" s="4">
        <v>1</v>
      </c>
      <c r="E5261" s="1">
        <v>45264</v>
      </c>
    </row>
    <row r="5262" spans="1:5" x14ac:dyDescent="0.35">
      <c r="A5262">
        <v>222.38400000000001</v>
      </c>
      <c r="B5262" s="8">
        <v>154081</v>
      </c>
      <c r="C5262" s="4" t="s">
        <v>6</v>
      </c>
      <c r="D5262" s="4">
        <v>1</v>
      </c>
      <c r="E5262" s="1">
        <v>45255</v>
      </c>
    </row>
    <row r="5263" spans="1:5" x14ac:dyDescent="0.35">
      <c r="A5263">
        <v>55.176000000000002</v>
      </c>
      <c r="B5263" s="8">
        <v>139486</v>
      </c>
      <c r="C5263" s="4" t="s">
        <v>5</v>
      </c>
      <c r="D5263" s="4">
        <v>1</v>
      </c>
      <c r="E5263" s="1">
        <v>45246</v>
      </c>
    </row>
    <row r="5264" spans="1:5" x14ac:dyDescent="0.35">
      <c r="A5264">
        <v>66.260000000000005</v>
      </c>
      <c r="B5264" s="8">
        <v>139486</v>
      </c>
      <c r="C5264" s="4" t="s">
        <v>5</v>
      </c>
      <c r="D5264" s="4">
        <v>1</v>
      </c>
      <c r="E5264" s="1">
        <v>45237</v>
      </c>
    </row>
    <row r="5265" spans="1:5" x14ac:dyDescent="0.35">
      <c r="A5265">
        <v>2396.4</v>
      </c>
      <c r="B5265" s="8">
        <v>107202</v>
      </c>
      <c r="C5265" s="4" t="s">
        <v>5</v>
      </c>
      <c r="D5265" s="4">
        <v>1</v>
      </c>
      <c r="E5265" s="1">
        <v>45228</v>
      </c>
    </row>
    <row r="5266" spans="1:5" ht="29" x14ac:dyDescent="0.35">
      <c r="A5266">
        <v>111.96</v>
      </c>
      <c r="B5266" s="8">
        <v>127642</v>
      </c>
      <c r="C5266" s="4" t="s">
        <v>89</v>
      </c>
      <c r="D5266" s="4">
        <v>1</v>
      </c>
      <c r="E5266" s="1">
        <v>45219</v>
      </c>
    </row>
    <row r="5267" spans="1:5" x14ac:dyDescent="0.35">
      <c r="A5267">
        <v>1.9639999999999995</v>
      </c>
      <c r="B5267" s="8">
        <v>114209</v>
      </c>
      <c r="C5267" s="4" t="s">
        <v>5</v>
      </c>
      <c r="D5267" s="4">
        <v>1</v>
      </c>
      <c r="E5267" s="1">
        <v>45210</v>
      </c>
    </row>
    <row r="5268" spans="1:5" x14ac:dyDescent="0.35">
      <c r="A5268">
        <v>82.656000000000006</v>
      </c>
      <c r="B5268" s="8">
        <v>114209</v>
      </c>
      <c r="C5268" s="4" t="s">
        <v>5</v>
      </c>
      <c r="D5268" s="4">
        <v>1</v>
      </c>
      <c r="E5268" s="1">
        <v>45201</v>
      </c>
    </row>
    <row r="5269" spans="1:5" x14ac:dyDescent="0.35">
      <c r="A5269">
        <v>3.7979999999999992</v>
      </c>
      <c r="B5269" s="8">
        <v>125920</v>
      </c>
      <c r="C5269" s="4" t="s">
        <v>5</v>
      </c>
      <c r="D5269" s="4">
        <v>1</v>
      </c>
      <c r="E5269" s="1">
        <v>45192</v>
      </c>
    </row>
    <row r="5270" spans="1:5" ht="29" x14ac:dyDescent="0.35">
      <c r="A5270">
        <v>1049.2</v>
      </c>
      <c r="B5270" s="8">
        <v>115917</v>
      </c>
      <c r="C5270" s="4" t="s">
        <v>89</v>
      </c>
      <c r="D5270" s="4">
        <v>1</v>
      </c>
      <c r="E5270" s="1">
        <v>45183</v>
      </c>
    </row>
    <row r="5271" spans="1:5" ht="29" x14ac:dyDescent="0.35">
      <c r="A5271">
        <v>15.424000000000001</v>
      </c>
      <c r="B5271" s="8">
        <v>115917</v>
      </c>
      <c r="C5271" s="4" t="s">
        <v>89</v>
      </c>
      <c r="D5271" s="4">
        <v>1</v>
      </c>
      <c r="E5271" s="1">
        <v>45173</v>
      </c>
    </row>
    <row r="5272" spans="1:5" x14ac:dyDescent="0.35">
      <c r="A5272">
        <v>1363.96</v>
      </c>
      <c r="B5272" s="8">
        <v>105256</v>
      </c>
      <c r="C5272" s="4" t="s">
        <v>5</v>
      </c>
      <c r="D5272" s="4">
        <v>1</v>
      </c>
      <c r="E5272" s="1">
        <v>45163</v>
      </c>
    </row>
    <row r="5273" spans="1:5" x14ac:dyDescent="0.35">
      <c r="A5273">
        <v>2.6940000000000004</v>
      </c>
      <c r="B5273" s="8">
        <v>108567</v>
      </c>
      <c r="C5273" s="4" t="s">
        <v>5</v>
      </c>
      <c r="D5273" s="4">
        <v>1</v>
      </c>
      <c r="E5273" s="1">
        <v>45153</v>
      </c>
    </row>
    <row r="5274" spans="1:5" x14ac:dyDescent="0.35">
      <c r="A5274">
        <v>40.635000000000012</v>
      </c>
      <c r="B5274" s="8">
        <v>146010</v>
      </c>
      <c r="C5274" s="4" t="s">
        <v>5</v>
      </c>
      <c r="D5274" s="4">
        <v>1</v>
      </c>
      <c r="E5274" s="1">
        <v>45143</v>
      </c>
    </row>
    <row r="5275" spans="1:5" ht="29" x14ac:dyDescent="0.35">
      <c r="A5275">
        <v>641.96</v>
      </c>
      <c r="B5275" s="8">
        <v>157245</v>
      </c>
      <c r="C5275" s="4" t="s">
        <v>89</v>
      </c>
      <c r="D5275" s="4">
        <v>1</v>
      </c>
      <c r="E5275" s="1">
        <v>45133</v>
      </c>
    </row>
    <row r="5276" spans="1:5" ht="29" x14ac:dyDescent="0.35">
      <c r="A5276">
        <v>242.89999999999998</v>
      </c>
      <c r="B5276" s="8">
        <v>169943</v>
      </c>
      <c r="C5276" s="4" t="s">
        <v>89</v>
      </c>
      <c r="D5276" s="4">
        <v>1</v>
      </c>
      <c r="E5276" s="1">
        <v>45122</v>
      </c>
    </row>
    <row r="5277" spans="1:5" x14ac:dyDescent="0.35">
      <c r="A5277">
        <v>454.90000000000003</v>
      </c>
      <c r="B5277" s="8">
        <v>169943</v>
      </c>
      <c r="C5277" s="4" t="s">
        <v>6</v>
      </c>
      <c r="D5277" s="4">
        <v>1</v>
      </c>
      <c r="E5277" s="1">
        <v>45111</v>
      </c>
    </row>
    <row r="5278" spans="1:5" ht="29" x14ac:dyDescent="0.35">
      <c r="A5278">
        <v>35.92</v>
      </c>
      <c r="B5278" s="8">
        <v>169943</v>
      </c>
      <c r="C5278" s="4" t="s">
        <v>89</v>
      </c>
      <c r="D5278" s="4">
        <v>1</v>
      </c>
      <c r="E5278" s="1">
        <v>45100</v>
      </c>
    </row>
    <row r="5279" spans="1:5" ht="29" x14ac:dyDescent="0.35">
      <c r="A5279">
        <v>39.76</v>
      </c>
      <c r="B5279" s="8">
        <v>169943</v>
      </c>
      <c r="C5279" s="4" t="s">
        <v>89</v>
      </c>
      <c r="D5279" s="4">
        <v>1</v>
      </c>
      <c r="E5279" s="1">
        <v>45089</v>
      </c>
    </row>
    <row r="5280" spans="1:5" ht="29" x14ac:dyDescent="0.35">
      <c r="A5280">
        <v>47.744</v>
      </c>
      <c r="B5280" s="8">
        <v>169943</v>
      </c>
      <c r="C5280" s="4" t="s">
        <v>89</v>
      </c>
      <c r="D5280" s="4">
        <v>1</v>
      </c>
      <c r="E5280" s="1">
        <v>45078</v>
      </c>
    </row>
    <row r="5281" spans="1:5" ht="29" x14ac:dyDescent="0.35">
      <c r="A5281">
        <v>9.5840000000000014</v>
      </c>
      <c r="B5281" s="8">
        <v>126935</v>
      </c>
      <c r="C5281" s="4" t="s">
        <v>89</v>
      </c>
      <c r="D5281" s="4">
        <v>1</v>
      </c>
      <c r="E5281" s="1">
        <v>45066</v>
      </c>
    </row>
    <row r="5282" spans="1:5" x14ac:dyDescent="0.35">
      <c r="A5282">
        <v>21.400000000000002</v>
      </c>
      <c r="B5282" s="8">
        <v>152835</v>
      </c>
      <c r="C5282" s="4" t="s">
        <v>5</v>
      </c>
      <c r="D5282" s="4">
        <v>1</v>
      </c>
      <c r="E5282" s="1">
        <v>45054</v>
      </c>
    </row>
    <row r="5283" spans="1:5" x14ac:dyDescent="0.35">
      <c r="A5283">
        <v>87.84</v>
      </c>
      <c r="B5283" s="8">
        <v>138282</v>
      </c>
      <c r="C5283" s="4" t="s">
        <v>5</v>
      </c>
      <c r="D5283" s="4">
        <v>1</v>
      </c>
      <c r="E5283" s="1">
        <v>45042</v>
      </c>
    </row>
    <row r="5284" spans="1:5" x14ac:dyDescent="0.35">
      <c r="A5284">
        <v>104.28</v>
      </c>
      <c r="B5284" s="8">
        <v>122728</v>
      </c>
      <c r="C5284" s="4" t="s">
        <v>5</v>
      </c>
      <c r="D5284" s="4">
        <v>1</v>
      </c>
      <c r="E5284" s="1">
        <v>45030</v>
      </c>
    </row>
    <row r="5285" spans="1:5" x14ac:dyDescent="0.35">
      <c r="A5285">
        <v>17.940000000000001</v>
      </c>
      <c r="B5285" s="8">
        <v>122728</v>
      </c>
      <c r="C5285" s="4" t="s">
        <v>5</v>
      </c>
      <c r="D5285" s="4">
        <v>1</v>
      </c>
      <c r="E5285" s="1">
        <v>45018</v>
      </c>
    </row>
    <row r="5286" spans="1:5" x14ac:dyDescent="0.35">
      <c r="A5286">
        <v>2.9520000000000004</v>
      </c>
      <c r="B5286" s="8">
        <v>150567</v>
      </c>
      <c r="C5286" s="4" t="s">
        <v>5</v>
      </c>
      <c r="D5286" s="4">
        <v>1</v>
      </c>
      <c r="E5286" s="1">
        <v>45006</v>
      </c>
    </row>
    <row r="5287" spans="1:5" x14ac:dyDescent="0.35">
      <c r="A5287">
        <v>27.018000000000008</v>
      </c>
      <c r="B5287" s="8">
        <v>150567</v>
      </c>
      <c r="C5287" s="4" t="s">
        <v>5</v>
      </c>
      <c r="D5287" s="4">
        <v>1</v>
      </c>
      <c r="E5287" s="1">
        <v>44994</v>
      </c>
    </row>
    <row r="5288" spans="1:5" ht="29" x14ac:dyDescent="0.35">
      <c r="A5288">
        <v>65.17</v>
      </c>
      <c r="B5288" s="8">
        <v>158435</v>
      </c>
      <c r="C5288" s="4" t="s">
        <v>89</v>
      </c>
      <c r="D5288" s="4">
        <v>1</v>
      </c>
      <c r="E5288" s="1">
        <v>44982</v>
      </c>
    </row>
    <row r="5289" spans="1:5" x14ac:dyDescent="0.35">
      <c r="A5289">
        <v>14.62</v>
      </c>
      <c r="B5289" s="8">
        <v>158435</v>
      </c>
      <c r="C5289" s="4" t="s">
        <v>5</v>
      </c>
      <c r="D5289" s="4">
        <v>1</v>
      </c>
      <c r="E5289" s="1">
        <v>44970</v>
      </c>
    </row>
    <row r="5290" spans="1:5" x14ac:dyDescent="0.35">
      <c r="A5290">
        <v>173.24</v>
      </c>
      <c r="B5290" s="8">
        <v>158435</v>
      </c>
      <c r="C5290" s="4" t="s">
        <v>5</v>
      </c>
      <c r="D5290" s="4">
        <v>1</v>
      </c>
      <c r="E5290" s="1">
        <v>44958</v>
      </c>
    </row>
    <row r="5291" spans="1:5" x14ac:dyDescent="0.35">
      <c r="A5291">
        <v>2.8899999999999992</v>
      </c>
      <c r="B5291" s="8">
        <v>117037</v>
      </c>
      <c r="C5291" s="4" t="s">
        <v>6</v>
      </c>
      <c r="D5291" s="4">
        <v>1</v>
      </c>
      <c r="E5291" s="1">
        <v>44946</v>
      </c>
    </row>
    <row r="5292" spans="1:5" x14ac:dyDescent="0.35">
      <c r="A5292">
        <v>7.8960000000000008</v>
      </c>
      <c r="B5292" s="8">
        <v>117037</v>
      </c>
      <c r="C5292" s="4" t="s">
        <v>5</v>
      </c>
      <c r="D5292" s="4">
        <v>1</v>
      </c>
      <c r="E5292" s="1">
        <v>44934</v>
      </c>
    </row>
    <row r="5293" spans="1:5" x14ac:dyDescent="0.35">
      <c r="A5293">
        <v>22.608000000000001</v>
      </c>
      <c r="B5293" s="8">
        <v>117037</v>
      </c>
      <c r="C5293" s="4" t="s">
        <v>5</v>
      </c>
      <c r="D5293" s="4">
        <v>1</v>
      </c>
      <c r="E5293" s="1">
        <v>44922</v>
      </c>
    </row>
    <row r="5294" spans="1:5" x14ac:dyDescent="0.35">
      <c r="A5294">
        <v>30.527999999999999</v>
      </c>
      <c r="B5294" s="8">
        <v>117037</v>
      </c>
      <c r="C5294" s="4" t="s">
        <v>5</v>
      </c>
      <c r="D5294" s="4">
        <v>1</v>
      </c>
      <c r="E5294" s="1">
        <v>44910</v>
      </c>
    </row>
    <row r="5295" spans="1:5" ht="29" x14ac:dyDescent="0.35">
      <c r="A5295">
        <v>552.55999999999995</v>
      </c>
      <c r="B5295" s="8">
        <v>122133</v>
      </c>
      <c r="C5295" s="4" t="s">
        <v>89</v>
      </c>
      <c r="D5295" s="4">
        <v>1</v>
      </c>
      <c r="E5295" s="1">
        <v>44898</v>
      </c>
    </row>
    <row r="5296" spans="1:5" x14ac:dyDescent="0.35">
      <c r="A5296">
        <v>17.34</v>
      </c>
      <c r="B5296" s="8">
        <v>133144</v>
      </c>
      <c r="C5296" s="4" t="s">
        <v>5</v>
      </c>
      <c r="D5296" s="4">
        <v>1</v>
      </c>
      <c r="E5296" s="1">
        <v>44886</v>
      </c>
    </row>
    <row r="5297" spans="1:5" x14ac:dyDescent="0.35">
      <c r="A5297">
        <v>282.83999999999997</v>
      </c>
      <c r="B5297" s="8">
        <v>130638</v>
      </c>
      <c r="C5297" s="4" t="s">
        <v>5</v>
      </c>
      <c r="D5297" s="4">
        <v>1</v>
      </c>
      <c r="E5297" s="1">
        <v>44874</v>
      </c>
    </row>
    <row r="5298" spans="1:5" x14ac:dyDescent="0.35">
      <c r="A5298">
        <v>27.72</v>
      </c>
      <c r="B5298" s="8">
        <v>130638</v>
      </c>
      <c r="C5298" s="4" t="s">
        <v>5</v>
      </c>
      <c r="D5298" s="4">
        <v>1</v>
      </c>
      <c r="E5298" s="1">
        <v>44862</v>
      </c>
    </row>
    <row r="5299" spans="1:5" ht="29" x14ac:dyDescent="0.35">
      <c r="A5299">
        <v>511.84</v>
      </c>
      <c r="B5299" s="8">
        <v>146570</v>
      </c>
      <c r="C5299" s="4" t="s">
        <v>89</v>
      </c>
      <c r="D5299" s="4">
        <v>1</v>
      </c>
      <c r="E5299" s="1">
        <v>44850</v>
      </c>
    </row>
    <row r="5300" spans="1:5" x14ac:dyDescent="0.35">
      <c r="A5300">
        <v>91.96</v>
      </c>
      <c r="B5300" s="8">
        <v>146570</v>
      </c>
      <c r="C5300" s="4" t="s">
        <v>5</v>
      </c>
      <c r="D5300" s="4">
        <v>1</v>
      </c>
      <c r="E5300" s="1">
        <v>44838</v>
      </c>
    </row>
    <row r="5301" spans="1:5" x14ac:dyDescent="0.35">
      <c r="A5301">
        <v>8.34</v>
      </c>
      <c r="B5301" s="8">
        <v>146570</v>
      </c>
      <c r="C5301" s="4" t="s">
        <v>5</v>
      </c>
      <c r="D5301" s="4">
        <v>1</v>
      </c>
      <c r="E5301" s="1">
        <v>44825</v>
      </c>
    </row>
    <row r="5302" spans="1:5" x14ac:dyDescent="0.35">
      <c r="A5302">
        <v>13.776000000000002</v>
      </c>
      <c r="B5302" s="8">
        <v>152408</v>
      </c>
      <c r="C5302" s="4" t="s">
        <v>5</v>
      </c>
      <c r="D5302" s="4">
        <v>1</v>
      </c>
      <c r="E5302" s="1">
        <v>44812</v>
      </c>
    </row>
    <row r="5303" spans="1:5" x14ac:dyDescent="0.35">
      <c r="A5303">
        <v>7.7640000000000011</v>
      </c>
      <c r="B5303" s="8">
        <v>141180</v>
      </c>
      <c r="C5303" s="4" t="s">
        <v>6</v>
      </c>
      <c r="D5303" s="4">
        <v>1</v>
      </c>
      <c r="E5303" s="1">
        <v>44799</v>
      </c>
    </row>
    <row r="5304" spans="1:5" x14ac:dyDescent="0.35">
      <c r="A5304">
        <v>15.231999999999999</v>
      </c>
      <c r="B5304" s="8">
        <v>165673</v>
      </c>
      <c r="C5304" s="4" t="s">
        <v>5</v>
      </c>
      <c r="D5304" s="4">
        <v>1</v>
      </c>
      <c r="E5304" s="1">
        <v>44786</v>
      </c>
    </row>
    <row r="5305" spans="1:5" x14ac:dyDescent="0.35">
      <c r="A5305">
        <v>79.384000000000015</v>
      </c>
      <c r="B5305" s="8">
        <v>141019</v>
      </c>
      <c r="C5305" s="4" t="s">
        <v>5</v>
      </c>
      <c r="D5305" s="4">
        <v>1</v>
      </c>
      <c r="E5305" s="1">
        <v>44773</v>
      </c>
    </row>
    <row r="5306" spans="1:5" x14ac:dyDescent="0.35">
      <c r="A5306">
        <v>57.582000000000008</v>
      </c>
      <c r="B5306" s="8">
        <v>148901</v>
      </c>
      <c r="C5306" s="4" t="s">
        <v>5</v>
      </c>
      <c r="D5306" s="4">
        <v>1</v>
      </c>
      <c r="E5306" s="1">
        <v>44760</v>
      </c>
    </row>
    <row r="5307" spans="1:5" ht="29" x14ac:dyDescent="0.35">
      <c r="A5307">
        <v>31.104000000000006</v>
      </c>
      <c r="B5307" s="8">
        <v>148901</v>
      </c>
      <c r="C5307" s="4" t="s">
        <v>89</v>
      </c>
      <c r="D5307" s="4">
        <v>1</v>
      </c>
      <c r="E5307" s="1">
        <v>44747</v>
      </c>
    </row>
    <row r="5308" spans="1:5" x14ac:dyDescent="0.35">
      <c r="A5308">
        <v>30.192</v>
      </c>
      <c r="B5308" s="8">
        <v>148901</v>
      </c>
      <c r="C5308" s="4" t="s">
        <v>5</v>
      </c>
      <c r="D5308" s="4">
        <v>1</v>
      </c>
      <c r="E5308" s="1">
        <v>44734</v>
      </c>
    </row>
    <row r="5309" spans="1:5" x14ac:dyDescent="0.35">
      <c r="A5309">
        <v>43.6</v>
      </c>
      <c r="B5309" s="8">
        <v>148901</v>
      </c>
      <c r="C5309" s="4" t="s">
        <v>5</v>
      </c>
      <c r="D5309" s="4">
        <v>1</v>
      </c>
      <c r="E5309" s="1">
        <v>44721</v>
      </c>
    </row>
    <row r="5310" spans="1:5" x14ac:dyDescent="0.35">
      <c r="A5310">
        <v>4.7679999999999998</v>
      </c>
      <c r="B5310" s="8">
        <v>148901</v>
      </c>
      <c r="C5310" s="4" t="s">
        <v>5</v>
      </c>
      <c r="D5310" s="4">
        <v>1</v>
      </c>
      <c r="E5310" s="1">
        <v>44708</v>
      </c>
    </row>
    <row r="5311" spans="1:5" ht="29" x14ac:dyDescent="0.35">
      <c r="A5311">
        <v>10.380000000000003</v>
      </c>
      <c r="B5311" s="8">
        <v>148901</v>
      </c>
      <c r="C5311" s="4" t="s">
        <v>89</v>
      </c>
      <c r="D5311" s="4">
        <v>1</v>
      </c>
      <c r="E5311" s="1">
        <v>44695</v>
      </c>
    </row>
    <row r="5312" spans="1:5" ht="29" x14ac:dyDescent="0.35">
      <c r="A5312">
        <v>13.392000000000003</v>
      </c>
      <c r="B5312" s="8">
        <v>148901</v>
      </c>
      <c r="C5312" s="4" t="s">
        <v>89</v>
      </c>
      <c r="D5312" s="4">
        <v>1</v>
      </c>
      <c r="E5312" s="1">
        <v>45886</v>
      </c>
    </row>
    <row r="5313" spans="1:5" x14ac:dyDescent="0.35">
      <c r="A5313">
        <v>185.52800000000002</v>
      </c>
      <c r="B5313" s="8">
        <v>108224</v>
      </c>
      <c r="C5313" s="4" t="s">
        <v>5</v>
      </c>
      <c r="D5313" s="4">
        <v>1</v>
      </c>
      <c r="E5313" s="1">
        <v>45886</v>
      </c>
    </row>
    <row r="5314" spans="1:5" x14ac:dyDescent="0.35">
      <c r="A5314">
        <v>10.96</v>
      </c>
      <c r="B5314" s="8">
        <v>109911</v>
      </c>
      <c r="C5314" s="4" t="s">
        <v>5</v>
      </c>
      <c r="D5314" s="4">
        <v>1</v>
      </c>
      <c r="E5314" s="1">
        <v>45886</v>
      </c>
    </row>
    <row r="5315" spans="1:5" x14ac:dyDescent="0.35">
      <c r="A5315">
        <v>82.367999999999995</v>
      </c>
      <c r="B5315" s="8">
        <v>101196</v>
      </c>
      <c r="C5315" s="4" t="s">
        <v>5</v>
      </c>
      <c r="D5315" s="4">
        <v>1</v>
      </c>
      <c r="E5315" s="1">
        <v>45886</v>
      </c>
    </row>
    <row r="5316" spans="1:5" ht="29" x14ac:dyDescent="0.35">
      <c r="A5316">
        <v>54.900000000000006</v>
      </c>
      <c r="B5316" s="8">
        <v>167416</v>
      </c>
      <c r="C5316" s="4" t="s">
        <v>89</v>
      </c>
      <c r="D5316" s="4">
        <v>1</v>
      </c>
      <c r="E5316" s="1">
        <v>45886</v>
      </c>
    </row>
    <row r="5317" spans="1:5" ht="29" x14ac:dyDescent="0.35">
      <c r="A5317">
        <v>10.02</v>
      </c>
      <c r="B5317" s="8">
        <v>100510</v>
      </c>
      <c r="C5317" s="4" t="s">
        <v>89</v>
      </c>
      <c r="D5317" s="4">
        <v>1</v>
      </c>
      <c r="E5317" s="1">
        <v>45886</v>
      </c>
    </row>
    <row r="5318" spans="1:5" x14ac:dyDescent="0.35">
      <c r="A5318">
        <v>631.96</v>
      </c>
      <c r="B5318" s="8">
        <v>100510</v>
      </c>
      <c r="C5318" s="4" t="s">
        <v>6</v>
      </c>
      <c r="D5318" s="4">
        <v>1</v>
      </c>
      <c r="E5318" s="1">
        <v>45886</v>
      </c>
    </row>
    <row r="5319" spans="1:5" ht="29" x14ac:dyDescent="0.35">
      <c r="A5319">
        <v>120</v>
      </c>
      <c r="B5319" s="8">
        <v>123610</v>
      </c>
      <c r="C5319" s="4" t="s">
        <v>89</v>
      </c>
      <c r="D5319" s="4">
        <v>1</v>
      </c>
      <c r="E5319" s="1">
        <v>45885</v>
      </c>
    </row>
    <row r="5320" spans="1:5" ht="29" x14ac:dyDescent="0.35">
      <c r="A5320">
        <v>8.67</v>
      </c>
      <c r="B5320" s="8">
        <v>123610</v>
      </c>
      <c r="C5320" s="4" t="s">
        <v>89</v>
      </c>
      <c r="D5320" s="4">
        <v>1</v>
      </c>
      <c r="E5320" s="1">
        <v>45884</v>
      </c>
    </row>
    <row r="5321" spans="1:5" ht="29" x14ac:dyDescent="0.35">
      <c r="A5321">
        <v>5.98</v>
      </c>
      <c r="B5321" s="8">
        <v>162733</v>
      </c>
      <c r="C5321" s="4" t="s">
        <v>89</v>
      </c>
      <c r="D5321" s="4">
        <v>1</v>
      </c>
      <c r="E5321" s="1">
        <v>45883</v>
      </c>
    </row>
    <row r="5322" spans="1:5" ht="29" x14ac:dyDescent="0.35">
      <c r="A5322">
        <v>11.96</v>
      </c>
      <c r="B5322" s="8">
        <v>161543</v>
      </c>
      <c r="C5322" s="4" t="s">
        <v>89</v>
      </c>
      <c r="D5322" s="4">
        <v>1</v>
      </c>
      <c r="E5322" s="1">
        <v>45882</v>
      </c>
    </row>
    <row r="5323" spans="1:5" x14ac:dyDescent="0.35">
      <c r="A5323">
        <v>743.98799999999994</v>
      </c>
      <c r="B5323" s="8">
        <v>133816</v>
      </c>
      <c r="C5323" s="4" t="s">
        <v>5</v>
      </c>
      <c r="D5323" s="4">
        <v>1</v>
      </c>
      <c r="E5323" s="1">
        <v>45881</v>
      </c>
    </row>
    <row r="5324" spans="1:5" x14ac:dyDescent="0.35">
      <c r="A5324">
        <v>7.0720000000000001</v>
      </c>
      <c r="B5324" s="8">
        <v>117625</v>
      </c>
      <c r="C5324" s="4" t="s">
        <v>5</v>
      </c>
      <c r="D5324" s="4">
        <v>1</v>
      </c>
      <c r="E5324" s="1">
        <v>45880</v>
      </c>
    </row>
    <row r="5325" spans="1:5" x14ac:dyDescent="0.35">
      <c r="A5325">
        <v>93.98</v>
      </c>
      <c r="B5325" s="8">
        <v>169166</v>
      </c>
      <c r="C5325" s="4" t="s">
        <v>5</v>
      </c>
      <c r="D5325" s="4">
        <v>1</v>
      </c>
      <c r="E5325" s="1">
        <v>45879</v>
      </c>
    </row>
    <row r="5326" spans="1:5" x14ac:dyDescent="0.35">
      <c r="A5326">
        <v>9.3439999999999994</v>
      </c>
      <c r="B5326" s="8">
        <v>109176</v>
      </c>
      <c r="C5326" s="4" t="s">
        <v>5</v>
      </c>
      <c r="D5326" s="4">
        <v>1</v>
      </c>
      <c r="E5326" s="1">
        <v>45878</v>
      </c>
    </row>
    <row r="5327" spans="1:5" x14ac:dyDescent="0.35">
      <c r="A5327">
        <v>79.36</v>
      </c>
      <c r="B5327" s="8">
        <v>109176</v>
      </c>
      <c r="C5327" s="4" t="s">
        <v>5</v>
      </c>
      <c r="D5327" s="4">
        <v>1</v>
      </c>
      <c r="E5327" s="1">
        <v>45877</v>
      </c>
    </row>
    <row r="5328" spans="1:5" x14ac:dyDescent="0.35">
      <c r="A5328">
        <v>8</v>
      </c>
      <c r="B5328" s="8">
        <v>161158</v>
      </c>
      <c r="C5328" s="4" t="s">
        <v>5</v>
      </c>
      <c r="D5328" s="4">
        <v>1</v>
      </c>
      <c r="E5328" s="1">
        <v>45876</v>
      </c>
    </row>
    <row r="5329" spans="1:5" ht="29" x14ac:dyDescent="0.35">
      <c r="A5329">
        <v>32.04</v>
      </c>
      <c r="B5329" s="8">
        <v>159093</v>
      </c>
      <c r="C5329" s="4" t="s">
        <v>89</v>
      </c>
      <c r="D5329" s="4">
        <v>1</v>
      </c>
      <c r="E5329" s="1">
        <v>45875</v>
      </c>
    </row>
    <row r="5330" spans="1:5" x14ac:dyDescent="0.35">
      <c r="A5330">
        <v>19.136000000000003</v>
      </c>
      <c r="B5330" s="8">
        <v>112382</v>
      </c>
      <c r="C5330" s="4" t="s">
        <v>5</v>
      </c>
      <c r="D5330" s="4">
        <v>1</v>
      </c>
      <c r="E5330" s="1">
        <v>45874</v>
      </c>
    </row>
    <row r="5331" spans="1:5" x14ac:dyDescent="0.35">
      <c r="A5331">
        <v>27.86</v>
      </c>
      <c r="B5331" s="8">
        <v>159765</v>
      </c>
      <c r="C5331" s="4" t="s">
        <v>5</v>
      </c>
      <c r="D5331" s="4">
        <v>1</v>
      </c>
      <c r="E5331" s="1">
        <v>45872</v>
      </c>
    </row>
    <row r="5332" spans="1:5" x14ac:dyDescent="0.35">
      <c r="A5332">
        <v>856.65600000000006</v>
      </c>
      <c r="B5332" s="9">
        <v>144057</v>
      </c>
      <c r="C5332" s="4" t="s">
        <v>6</v>
      </c>
      <c r="D5332" s="4">
        <v>1</v>
      </c>
      <c r="E5332" s="1">
        <v>45870</v>
      </c>
    </row>
    <row r="5333" spans="1:5" x14ac:dyDescent="0.35">
      <c r="A5333">
        <v>13.183999999999997</v>
      </c>
      <c r="B5333" s="11">
        <v>144057</v>
      </c>
      <c r="C5333" s="4" t="s">
        <v>5</v>
      </c>
      <c r="D5333" s="4">
        <v>1</v>
      </c>
      <c r="E5333" s="1">
        <v>45868</v>
      </c>
    </row>
    <row r="5334" spans="1:5" x14ac:dyDescent="0.35">
      <c r="A5334">
        <v>48.783999999999985</v>
      </c>
      <c r="B5334" s="11">
        <v>144057</v>
      </c>
      <c r="C5334" s="4" t="s">
        <v>5</v>
      </c>
      <c r="D5334" s="4">
        <v>1</v>
      </c>
      <c r="E5334" s="1">
        <v>45866</v>
      </c>
    </row>
    <row r="5335" spans="1:5" x14ac:dyDescent="0.35">
      <c r="A5335">
        <v>76.64</v>
      </c>
      <c r="B5335" s="11">
        <v>144057</v>
      </c>
      <c r="C5335" s="4" t="s">
        <v>5</v>
      </c>
      <c r="D5335" s="4">
        <v>1</v>
      </c>
      <c r="E5335" s="1">
        <v>45864</v>
      </c>
    </row>
    <row r="5336" spans="1:5" ht="29" x14ac:dyDescent="0.35">
      <c r="A5336">
        <v>18.527999999999995</v>
      </c>
      <c r="B5336" s="11">
        <v>144057</v>
      </c>
      <c r="C5336" s="4" t="s">
        <v>89</v>
      </c>
      <c r="D5336" s="4">
        <v>1</v>
      </c>
      <c r="E5336" s="1">
        <v>45862</v>
      </c>
    </row>
    <row r="5337" spans="1:5" x14ac:dyDescent="0.35">
      <c r="A5337">
        <v>211.96</v>
      </c>
      <c r="B5337" s="11">
        <v>164672</v>
      </c>
      <c r="C5337" s="4" t="s">
        <v>5</v>
      </c>
      <c r="D5337" s="4">
        <v>1</v>
      </c>
      <c r="E5337" s="1">
        <v>45860</v>
      </c>
    </row>
    <row r="5338" spans="1:5" x14ac:dyDescent="0.35">
      <c r="A5338">
        <v>1006.056</v>
      </c>
      <c r="B5338" s="11">
        <v>106530</v>
      </c>
      <c r="C5338" s="4" t="s">
        <v>5</v>
      </c>
      <c r="D5338" s="4">
        <v>1</v>
      </c>
      <c r="E5338" s="1">
        <v>45858</v>
      </c>
    </row>
    <row r="5339" spans="1:5" x14ac:dyDescent="0.35">
      <c r="A5339">
        <v>10.688000000000001</v>
      </c>
      <c r="B5339" s="11">
        <v>106530</v>
      </c>
      <c r="C5339" s="4" t="s">
        <v>5</v>
      </c>
      <c r="D5339" s="4">
        <v>1</v>
      </c>
      <c r="E5339" s="1">
        <v>45856</v>
      </c>
    </row>
    <row r="5340" spans="1:5" ht="29" x14ac:dyDescent="0.35">
      <c r="A5340">
        <v>10.368000000000002</v>
      </c>
      <c r="B5340" s="11">
        <v>106530</v>
      </c>
      <c r="C5340" s="4" t="s">
        <v>89</v>
      </c>
      <c r="D5340" s="4">
        <v>1</v>
      </c>
      <c r="E5340" s="1">
        <v>45854</v>
      </c>
    </row>
    <row r="5341" spans="1:5" x14ac:dyDescent="0.35">
      <c r="A5341">
        <v>25.12</v>
      </c>
      <c r="B5341" s="11">
        <v>106530</v>
      </c>
      <c r="C5341" s="4" t="s">
        <v>5</v>
      </c>
      <c r="D5341" s="4">
        <v>1</v>
      </c>
      <c r="E5341" s="1">
        <v>45852</v>
      </c>
    </row>
    <row r="5342" spans="1:5" x14ac:dyDescent="0.35">
      <c r="A5342">
        <v>58.112000000000002</v>
      </c>
      <c r="B5342" s="11">
        <v>106530</v>
      </c>
      <c r="C5342" s="4" t="s">
        <v>5</v>
      </c>
      <c r="D5342" s="4">
        <v>1</v>
      </c>
      <c r="E5342" s="1">
        <v>45850</v>
      </c>
    </row>
    <row r="5343" spans="1:5" x14ac:dyDescent="0.35">
      <c r="A5343">
        <v>17.940000000000001</v>
      </c>
      <c r="B5343" s="11">
        <v>111696</v>
      </c>
      <c r="C5343" s="4" t="s">
        <v>5</v>
      </c>
      <c r="D5343" s="4">
        <v>1</v>
      </c>
      <c r="E5343" s="1">
        <v>45848</v>
      </c>
    </row>
    <row r="5344" spans="1:5" x14ac:dyDescent="0.35">
      <c r="A5344">
        <v>85.232000000000014</v>
      </c>
      <c r="B5344" s="11">
        <v>128818</v>
      </c>
      <c r="C5344" s="4" t="s">
        <v>6</v>
      </c>
      <c r="D5344" s="4">
        <v>1</v>
      </c>
      <c r="E5344" s="1">
        <v>45846</v>
      </c>
    </row>
    <row r="5345" spans="1:5" x14ac:dyDescent="0.35">
      <c r="A5345">
        <v>44.400000000000006</v>
      </c>
      <c r="B5345" s="11">
        <v>128818</v>
      </c>
      <c r="C5345" s="4" t="s">
        <v>5</v>
      </c>
      <c r="D5345" s="4">
        <v>1</v>
      </c>
      <c r="E5345" s="1">
        <v>45844</v>
      </c>
    </row>
    <row r="5346" spans="1:5" x14ac:dyDescent="0.35">
      <c r="A5346">
        <v>442.76400000000001</v>
      </c>
      <c r="B5346" s="11">
        <v>128818</v>
      </c>
      <c r="C5346" s="4" t="s">
        <v>5</v>
      </c>
      <c r="D5346" s="4">
        <v>1</v>
      </c>
      <c r="E5346" s="1">
        <v>45842</v>
      </c>
    </row>
    <row r="5347" spans="1:5" x14ac:dyDescent="0.35">
      <c r="A5347">
        <v>3999.95</v>
      </c>
      <c r="B5347" s="11">
        <v>128818</v>
      </c>
      <c r="C5347" s="4" t="s">
        <v>5</v>
      </c>
      <c r="D5347" s="4">
        <v>1</v>
      </c>
      <c r="E5347" s="1">
        <v>45840</v>
      </c>
    </row>
    <row r="5348" spans="1:5" ht="29" x14ac:dyDescent="0.35">
      <c r="A5348">
        <v>199.95000000000002</v>
      </c>
      <c r="B5348" s="10">
        <v>128818</v>
      </c>
      <c r="C5348" s="4" t="s">
        <v>89</v>
      </c>
      <c r="D5348" s="4">
        <v>1</v>
      </c>
      <c r="E5348" s="1">
        <v>45838</v>
      </c>
    </row>
    <row r="5349" spans="1:5" x14ac:dyDescent="0.35">
      <c r="A5349">
        <v>63.68</v>
      </c>
      <c r="B5349" s="8">
        <v>128818</v>
      </c>
      <c r="C5349" s="4" t="s">
        <v>5</v>
      </c>
      <c r="D5349" s="4">
        <v>1</v>
      </c>
      <c r="E5349" s="1">
        <v>45836</v>
      </c>
    </row>
    <row r="5350" spans="1:5" x14ac:dyDescent="0.35">
      <c r="A5350">
        <v>7.2160000000000002</v>
      </c>
      <c r="B5350" s="8">
        <v>118052</v>
      </c>
      <c r="C5350" s="4" t="s">
        <v>5</v>
      </c>
      <c r="D5350" s="4">
        <v>1</v>
      </c>
      <c r="E5350" s="1">
        <v>45833</v>
      </c>
    </row>
    <row r="5351" spans="1:5" x14ac:dyDescent="0.35">
      <c r="A5351">
        <v>49.568000000000005</v>
      </c>
      <c r="B5351" s="8">
        <v>118052</v>
      </c>
      <c r="C5351" s="4" t="s">
        <v>5</v>
      </c>
      <c r="D5351" s="4">
        <v>1</v>
      </c>
      <c r="E5351" s="1">
        <v>45830</v>
      </c>
    </row>
    <row r="5352" spans="1:5" ht="29" x14ac:dyDescent="0.35">
      <c r="A5352">
        <v>54.711999999999996</v>
      </c>
      <c r="B5352" s="8">
        <v>118052</v>
      </c>
      <c r="C5352" s="4" t="s">
        <v>89</v>
      </c>
      <c r="D5352" s="4">
        <v>1</v>
      </c>
      <c r="E5352" s="1">
        <v>45826</v>
      </c>
    </row>
    <row r="5353" spans="1:5" ht="29" x14ac:dyDescent="0.35">
      <c r="A5353">
        <v>3.2079999999999993</v>
      </c>
      <c r="B5353" s="8">
        <v>139234</v>
      </c>
      <c r="C5353" s="4" t="s">
        <v>89</v>
      </c>
      <c r="D5353" s="4">
        <v>1</v>
      </c>
      <c r="E5353" s="1">
        <v>45822</v>
      </c>
    </row>
    <row r="5354" spans="1:5" x14ac:dyDescent="0.35">
      <c r="A5354">
        <v>26.176000000000002</v>
      </c>
      <c r="B5354" s="8">
        <v>139234</v>
      </c>
      <c r="C5354" s="4" t="s">
        <v>5</v>
      </c>
      <c r="D5354" s="4">
        <v>1</v>
      </c>
      <c r="E5354" s="1">
        <v>45818</v>
      </c>
    </row>
    <row r="5355" spans="1:5" x14ac:dyDescent="0.35">
      <c r="A5355">
        <v>54.48</v>
      </c>
      <c r="B5355" s="8">
        <v>146857</v>
      </c>
      <c r="C5355" s="4" t="s">
        <v>5</v>
      </c>
      <c r="D5355" s="4">
        <v>1</v>
      </c>
      <c r="E5355" s="1">
        <v>45814</v>
      </c>
    </row>
    <row r="5356" spans="1:5" x14ac:dyDescent="0.35">
      <c r="A5356">
        <v>41.6</v>
      </c>
      <c r="B5356" s="8">
        <v>137393</v>
      </c>
      <c r="C5356" s="4" t="s">
        <v>5</v>
      </c>
      <c r="D5356" s="4">
        <v>1</v>
      </c>
      <c r="E5356" s="1">
        <v>45809</v>
      </c>
    </row>
    <row r="5357" spans="1:5" ht="29" x14ac:dyDescent="0.35">
      <c r="A5357">
        <v>79.14</v>
      </c>
      <c r="B5357" s="8">
        <v>145247</v>
      </c>
      <c r="C5357" s="4" t="s">
        <v>89</v>
      </c>
      <c r="D5357" s="4">
        <v>1</v>
      </c>
      <c r="E5357" s="1">
        <v>45804</v>
      </c>
    </row>
    <row r="5358" spans="1:5" ht="29" x14ac:dyDescent="0.35">
      <c r="A5358">
        <v>14.352000000000002</v>
      </c>
      <c r="B5358" s="8">
        <v>112676</v>
      </c>
      <c r="C5358" s="4" t="s">
        <v>89</v>
      </c>
      <c r="D5358" s="4">
        <v>1</v>
      </c>
      <c r="E5358" s="1">
        <v>45799</v>
      </c>
    </row>
    <row r="5359" spans="1:5" x14ac:dyDescent="0.35">
      <c r="A5359">
        <v>5.98</v>
      </c>
      <c r="B5359" s="8">
        <v>137729</v>
      </c>
      <c r="C5359" s="4" t="s">
        <v>6</v>
      </c>
      <c r="D5359" s="4">
        <v>1</v>
      </c>
      <c r="E5359" s="1">
        <v>45794</v>
      </c>
    </row>
    <row r="5360" spans="1:5" ht="29" x14ac:dyDescent="0.35">
      <c r="A5360">
        <v>246.16800000000001</v>
      </c>
      <c r="B5360" s="8">
        <v>137729</v>
      </c>
      <c r="C5360" s="4" t="s">
        <v>89</v>
      </c>
      <c r="D5360" s="4">
        <v>1</v>
      </c>
      <c r="E5360" s="1">
        <v>45789</v>
      </c>
    </row>
    <row r="5361" spans="1:5" ht="29" x14ac:dyDescent="0.35">
      <c r="A5361">
        <v>6.7200000000000006</v>
      </c>
      <c r="B5361" s="8">
        <v>160500</v>
      </c>
      <c r="C5361" s="4" t="s">
        <v>89</v>
      </c>
      <c r="D5361" s="4">
        <v>1</v>
      </c>
      <c r="E5361" s="1">
        <v>45784</v>
      </c>
    </row>
    <row r="5362" spans="1:5" ht="29" x14ac:dyDescent="0.35">
      <c r="A5362">
        <v>298.77600000000001</v>
      </c>
      <c r="B5362" s="8">
        <v>160500</v>
      </c>
      <c r="C5362" s="4" t="s">
        <v>89</v>
      </c>
      <c r="D5362" s="4">
        <v>1</v>
      </c>
      <c r="E5362" s="1">
        <v>45779</v>
      </c>
    </row>
    <row r="5363" spans="1:5" ht="29" x14ac:dyDescent="0.35">
      <c r="A5363">
        <v>16.72</v>
      </c>
      <c r="B5363" s="8">
        <v>147991</v>
      </c>
      <c r="C5363" s="4" t="s">
        <v>89</v>
      </c>
      <c r="D5363" s="4">
        <v>1</v>
      </c>
      <c r="E5363" s="1">
        <v>45774</v>
      </c>
    </row>
    <row r="5364" spans="1:5" x14ac:dyDescent="0.35">
      <c r="A5364">
        <v>71.088000000000008</v>
      </c>
      <c r="B5364" s="8">
        <v>126165</v>
      </c>
      <c r="C5364" s="4" t="s">
        <v>5</v>
      </c>
      <c r="D5364" s="4">
        <v>1</v>
      </c>
      <c r="E5364" s="1">
        <v>45769</v>
      </c>
    </row>
    <row r="5365" spans="1:5" x14ac:dyDescent="0.35">
      <c r="A5365">
        <v>1685.88</v>
      </c>
      <c r="B5365" s="8">
        <v>102239</v>
      </c>
      <c r="C5365" s="4" t="s">
        <v>5</v>
      </c>
      <c r="D5365" s="4">
        <v>1</v>
      </c>
      <c r="E5365" s="1">
        <v>45764</v>
      </c>
    </row>
    <row r="5366" spans="1:5" x14ac:dyDescent="0.35">
      <c r="A5366">
        <v>5.7280000000000006</v>
      </c>
      <c r="B5366" s="8">
        <v>102239</v>
      </c>
      <c r="C5366" s="4" t="s">
        <v>5</v>
      </c>
      <c r="D5366" s="4">
        <v>1</v>
      </c>
      <c r="E5366" s="1">
        <v>45759</v>
      </c>
    </row>
    <row r="5367" spans="1:5" x14ac:dyDescent="0.35">
      <c r="A5367">
        <v>93.248000000000005</v>
      </c>
      <c r="B5367" s="8">
        <v>105662</v>
      </c>
      <c r="C5367" s="4" t="s">
        <v>5</v>
      </c>
      <c r="D5367" s="4">
        <v>1</v>
      </c>
      <c r="E5367" s="1">
        <v>45754</v>
      </c>
    </row>
    <row r="5368" spans="1:5" x14ac:dyDescent="0.35">
      <c r="A5368">
        <v>177.48000000000002</v>
      </c>
      <c r="B5368" s="8">
        <v>105662</v>
      </c>
      <c r="C5368" s="4" t="s">
        <v>5</v>
      </c>
      <c r="D5368" s="4">
        <v>1</v>
      </c>
      <c r="E5368" s="1">
        <v>45749</v>
      </c>
    </row>
    <row r="5369" spans="1:5" x14ac:dyDescent="0.35">
      <c r="A5369">
        <v>2.1819999999999995</v>
      </c>
      <c r="B5369" s="8">
        <v>163398</v>
      </c>
      <c r="C5369" s="4" t="s">
        <v>5</v>
      </c>
      <c r="D5369" s="4">
        <v>1</v>
      </c>
      <c r="E5369" s="1">
        <v>45744</v>
      </c>
    </row>
    <row r="5370" spans="1:5" ht="29" x14ac:dyDescent="0.35">
      <c r="A5370">
        <v>27.384</v>
      </c>
      <c r="B5370" s="8">
        <v>163398</v>
      </c>
      <c r="C5370" s="4" t="s">
        <v>89</v>
      </c>
      <c r="D5370" s="4">
        <v>1</v>
      </c>
      <c r="E5370" s="1">
        <v>45739</v>
      </c>
    </row>
    <row r="5371" spans="1:5" x14ac:dyDescent="0.35">
      <c r="A5371">
        <v>26.405999999999992</v>
      </c>
      <c r="B5371" s="8">
        <v>163398</v>
      </c>
      <c r="C5371" s="4" t="s">
        <v>5</v>
      </c>
      <c r="D5371" s="4">
        <v>1</v>
      </c>
      <c r="E5371" s="1">
        <v>45734</v>
      </c>
    </row>
    <row r="5372" spans="1:5" x14ac:dyDescent="0.35">
      <c r="A5372">
        <v>132.52000000000004</v>
      </c>
      <c r="B5372" s="8">
        <v>129280</v>
      </c>
      <c r="C5372" s="4" t="s">
        <v>5</v>
      </c>
      <c r="D5372" s="4">
        <v>1</v>
      </c>
      <c r="E5372" s="1">
        <v>45729</v>
      </c>
    </row>
    <row r="5373" spans="1:5" x14ac:dyDescent="0.35">
      <c r="A5373">
        <v>195.64</v>
      </c>
      <c r="B5373" s="8">
        <v>129280</v>
      </c>
      <c r="C5373" s="4" t="s">
        <v>6</v>
      </c>
      <c r="D5373" s="4">
        <v>1</v>
      </c>
      <c r="E5373" s="1">
        <v>45724</v>
      </c>
    </row>
    <row r="5374" spans="1:5" x14ac:dyDescent="0.35">
      <c r="A5374">
        <v>51.967999999999996</v>
      </c>
      <c r="B5374" s="8">
        <v>129280</v>
      </c>
      <c r="C5374" s="4" t="s">
        <v>5</v>
      </c>
      <c r="D5374" s="4">
        <v>1</v>
      </c>
      <c r="E5374" s="1">
        <v>45719</v>
      </c>
    </row>
    <row r="5375" spans="1:5" x14ac:dyDescent="0.35">
      <c r="A5375">
        <v>431.97600000000006</v>
      </c>
      <c r="B5375" s="8">
        <v>129280</v>
      </c>
      <c r="C5375" s="4" t="s">
        <v>5</v>
      </c>
      <c r="D5375" s="4">
        <v>1</v>
      </c>
      <c r="E5375" s="1">
        <v>45715</v>
      </c>
    </row>
    <row r="5376" spans="1:5" x14ac:dyDescent="0.35">
      <c r="A5376">
        <v>224.93700000000004</v>
      </c>
      <c r="B5376" s="8">
        <v>129280</v>
      </c>
      <c r="C5376" s="4" t="s">
        <v>5</v>
      </c>
      <c r="D5376" s="4">
        <v>1</v>
      </c>
      <c r="E5376" s="1">
        <v>45710</v>
      </c>
    </row>
    <row r="5377" spans="1:5" ht="29" x14ac:dyDescent="0.35">
      <c r="A5377">
        <v>6</v>
      </c>
      <c r="B5377" s="8">
        <v>129280</v>
      </c>
      <c r="C5377" s="4" t="s">
        <v>89</v>
      </c>
      <c r="D5377" s="4">
        <v>1</v>
      </c>
      <c r="E5377" s="1">
        <v>45705</v>
      </c>
    </row>
    <row r="5378" spans="1:5" x14ac:dyDescent="0.35">
      <c r="A5378">
        <v>86.352000000000004</v>
      </c>
      <c r="B5378" s="8">
        <v>148698</v>
      </c>
      <c r="C5378" s="4" t="s">
        <v>5</v>
      </c>
      <c r="D5378" s="4">
        <v>1</v>
      </c>
      <c r="E5378" s="1">
        <v>45700</v>
      </c>
    </row>
    <row r="5379" spans="1:5" x14ac:dyDescent="0.35">
      <c r="A5379">
        <v>44.94</v>
      </c>
      <c r="B5379" s="8">
        <v>146836</v>
      </c>
      <c r="C5379" s="4" t="s">
        <v>5</v>
      </c>
      <c r="D5379" s="4">
        <v>1</v>
      </c>
      <c r="E5379" s="1">
        <v>45694</v>
      </c>
    </row>
    <row r="5380" spans="1:5" x14ac:dyDescent="0.35">
      <c r="A5380">
        <v>45.576000000000001</v>
      </c>
      <c r="B5380" s="8">
        <v>146836</v>
      </c>
      <c r="C5380" s="4" t="s">
        <v>5</v>
      </c>
      <c r="D5380" s="4">
        <v>1</v>
      </c>
      <c r="E5380" s="1">
        <v>45688</v>
      </c>
    </row>
    <row r="5381" spans="1:5" ht="29" x14ac:dyDescent="0.35">
      <c r="A5381">
        <v>187.05600000000001</v>
      </c>
      <c r="B5381" s="8">
        <v>154060</v>
      </c>
      <c r="C5381" s="4" t="s">
        <v>89</v>
      </c>
      <c r="D5381" s="4">
        <v>1</v>
      </c>
      <c r="E5381" s="1">
        <v>45682</v>
      </c>
    </row>
    <row r="5382" spans="1:5" x14ac:dyDescent="0.35">
      <c r="A5382">
        <v>18.936</v>
      </c>
      <c r="B5382" s="8">
        <v>104311</v>
      </c>
      <c r="C5382" s="4" t="s">
        <v>5</v>
      </c>
      <c r="D5382" s="4">
        <v>1</v>
      </c>
      <c r="E5382" s="1">
        <v>45676</v>
      </c>
    </row>
    <row r="5383" spans="1:5" x14ac:dyDescent="0.35">
      <c r="A5383">
        <v>12.672000000000001</v>
      </c>
      <c r="B5383" s="8">
        <v>104311</v>
      </c>
      <c r="C5383" s="4" t="s">
        <v>5</v>
      </c>
      <c r="D5383" s="4">
        <v>1</v>
      </c>
      <c r="E5383" s="1">
        <v>45670</v>
      </c>
    </row>
    <row r="5384" spans="1:5" x14ac:dyDescent="0.35">
      <c r="A5384">
        <v>5.04</v>
      </c>
      <c r="B5384" s="8">
        <v>104311</v>
      </c>
      <c r="C5384" s="4" t="s">
        <v>5</v>
      </c>
      <c r="D5384" s="4">
        <v>1</v>
      </c>
      <c r="E5384" s="1">
        <v>45664</v>
      </c>
    </row>
    <row r="5385" spans="1:5" x14ac:dyDescent="0.35">
      <c r="A5385">
        <v>366.74399999999997</v>
      </c>
      <c r="B5385" s="8">
        <v>109400</v>
      </c>
      <c r="C5385" s="4" t="s">
        <v>6</v>
      </c>
      <c r="D5385" s="4">
        <v>1</v>
      </c>
      <c r="E5385" s="1">
        <v>45658</v>
      </c>
    </row>
    <row r="5386" spans="1:5" x14ac:dyDescent="0.35">
      <c r="A5386">
        <v>12.56</v>
      </c>
      <c r="B5386" s="8">
        <v>158155</v>
      </c>
      <c r="C5386" s="4" t="s">
        <v>5</v>
      </c>
      <c r="D5386" s="4">
        <v>1</v>
      </c>
      <c r="E5386" s="1">
        <v>45652</v>
      </c>
    </row>
    <row r="5387" spans="1:5" x14ac:dyDescent="0.35">
      <c r="A5387">
        <v>90.480000000000018</v>
      </c>
      <c r="B5387" s="8">
        <v>158155</v>
      </c>
      <c r="C5387" s="4" t="s">
        <v>5</v>
      </c>
      <c r="D5387" s="4">
        <v>1</v>
      </c>
      <c r="E5387" s="1">
        <v>45646</v>
      </c>
    </row>
    <row r="5388" spans="1:5" x14ac:dyDescent="0.35">
      <c r="A5388">
        <v>13.08</v>
      </c>
      <c r="B5388" s="8">
        <v>158155</v>
      </c>
      <c r="C5388" s="4" t="s">
        <v>5</v>
      </c>
      <c r="D5388" s="4">
        <v>1</v>
      </c>
      <c r="E5388" s="1">
        <v>45640</v>
      </c>
    </row>
    <row r="5389" spans="1:5" ht="29" x14ac:dyDescent="0.35">
      <c r="A5389">
        <v>214.7</v>
      </c>
      <c r="B5389" s="8">
        <v>158155</v>
      </c>
      <c r="C5389" s="4" t="s">
        <v>89</v>
      </c>
      <c r="D5389" s="4">
        <v>1</v>
      </c>
      <c r="E5389" s="1">
        <v>45634</v>
      </c>
    </row>
    <row r="5390" spans="1:5" x14ac:dyDescent="0.35">
      <c r="A5390">
        <v>3.9840000000000004</v>
      </c>
      <c r="B5390" s="8">
        <v>164784</v>
      </c>
      <c r="C5390" s="4" t="s">
        <v>5</v>
      </c>
      <c r="D5390" s="4">
        <v>1</v>
      </c>
      <c r="E5390" s="1">
        <v>45628</v>
      </c>
    </row>
    <row r="5391" spans="1:5" x14ac:dyDescent="0.35">
      <c r="A5391">
        <v>370.62</v>
      </c>
      <c r="B5391" s="8">
        <v>164784</v>
      </c>
      <c r="C5391" s="4" t="s">
        <v>5</v>
      </c>
      <c r="D5391" s="4">
        <v>1</v>
      </c>
      <c r="E5391" s="1">
        <v>45622</v>
      </c>
    </row>
    <row r="5392" spans="1:5" x14ac:dyDescent="0.35">
      <c r="A5392">
        <v>2.7420000000000004</v>
      </c>
      <c r="B5392" s="8">
        <v>164784</v>
      </c>
      <c r="C5392" s="4" t="s">
        <v>5</v>
      </c>
      <c r="D5392" s="4">
        <v>1</v>
      </c>
      <c r="E5392" s="1">
        <v>45616</v>
      </c>
    </row>
    <row r="5393" spans="1:5" ht="29" x14ac:dyDescent="0.35">
      <c r="A5393">
        <v>109.92</v>
      </c>
      <c r="B5393" s="8">
        <v>101525</v>
      </c>
      <c r="C5393" s="4" t="s">
        <v>89</v>
      </c>
      <c r="D5393" s="4">
        <v>1</v>
      </c>
      <c r="E5393" s="1">
        <v>45610</v>
      </c>
    </row>
    <row r="5394" spans="1:5" ht="29" x14ac:dyDescent="0.35">
      <c r="A5394">
        <v>19.440000000000001</v>
      </c>
      <c r="B5394" s="8">
        <v>101525</v>
      </c>
      <c r="C5394" s="4" t="s">
        <v>89</v>
      </c>
      <c r="D5394" s="4">
        <v>1</v>
      </c>
      <c r="E5394" s="1">
        <v>45604</v>
      </c>
    </row>
    <row r="5395" spans="1:5" x14ac:dyDescent="0.35">
      <c r="A5395">
        <v>11.16</v>
      </c>
      <c r="B5395" s="8">
        <v>101525</v>
      </c>
      <c r="C5395" s="4" t="s">
        <v>5</v>
      </c>
      <c r="D5395" s="4">
        <v>1</v>
      </c>
      <c r="E5395" s="1">
        <v>45597</v>
      </c>
    </row>
    <row r="5396" spans="1:5" x14ac:dyDescent="0.35">
      <c r="A5396">
        <v>7.7120000000000006</v>
      </c>
      <c r="B5396" s="8">
        <v>154788</v>
      </c>
      <c r="C5396" s="4" t="s">
        <v>5</v>
      </c>
      <c r="D5396" s="4">
        <v>1</v>
      </c>
      <c r="E5396" s="1">
        <v>45590</v>
      </c>
    </row>
    <row r="5397" spans="1:5" x14ac:dyDescent="0.35">
      <c r="A5397">
        <v>22.608000000000001</v>
      </c>
      <c r="B5397" s="8">
        <v>120460</v>
      </c>
      <c r="C5397" s="4" t="s">
        <v>5</v>
      </c>
      <c r="D5397" s="4">
        <v>1</v>
      </c>
      <c r="E5397" s="1">
        <v>45583</v>
      </c>
    </row>
    <row r="5398" spans="1:5" ht="29" x14ac:dyDescent="0.35">
      <c r="A5398">
        <v>111.88800000000001</v>
      </c>
      <c r="B5398" s="8">
        <v>144792</v>
      </c>
      <c r="C5398" s="4" t="s">
        <v>89</v>
      </c>
      <c r="D5398" s="4">
        <v>1</v>
      </c>
      <c r="E5398" s="1">
        <v>45576</v>
      </c>
    </row>
    <row r="5399" spans="1:5" ht="29" x14ac:dyDescent="0.35">
      <c r="A5399">
        <v>369.57600000000002</v>
      </c>
      <c r="B5399" s="8">
        <v>161816</v>
      </c>
      <c r="C5399" s="4" t="s">
        <v>89</v>
      </c>
      <c r="D5399" s="4">
        <v>1</v>
      </c>
      <c r="E5399" s="1">
        <v>45569</v>
      </c>
    </row>
    <row r="5400" spans="1:5" x14ac:dyDescent="0.35">
      <c r="A5400">
        <v>15.712000000000002</v>
      </c>
      <c r="B5400" s="8">
        <v>161816</v>
      </c>
      <c r="C5400" s="4" t="s">
        <v>6</v>
      </c>
      <c r="D5400" s="4">
        <v>1</v>
      </c>
      <c r="E5400" s="1">
        <v>45562</v>
      </c>
    </row>
    <row r="5401" spans="1:5" ht="29" x14ac:dyDescent="0.35">
      <c r="A5401">
        <v>29.472000000000001</v>
      </c>
      <c r="B5401" s="8">
        <v>152814</v>
      </c>
      <c r="C5401" s="4" t="s">
        <v>89</v>
      </c>
      <c r="D5401" s="4">
        <v>1</v>
      </c>
      <c r="E5401" s="1">
        <v>45555</v>
      </c>
    </row>
    <row r="5402" spans="1:5" ht="29" x14ac:dyDescent="0.35">
      <c r="A5402">
        <v>41.568000000000005</v>
      </c>
      <c r="B5402" s="8">
        <v>137204</v>
      </c>
      <c r="C5402" s="4" t="s">
        <v>89</v>
      </c>
      <c r="D5402" s="4">
        <v>1</v>
      </c>
      <c r="E5402" s="1">
        <v>45548</v>
      </c>
    </row>
    <row r="5403" spans="1:5" ht="29" x14ac:dyDescent="0.35">
      <c r="A5403">
        <v>30.344000000000001</v>
      </c>
      <c r="B5403" s="8">
        <v>167605</v>
      </c>
      <c r="C5403" s="4" t="s">
        <v>89</v>
      </c>
      <c r="D5403" s="4">
        <v>1</v>
      </c>
      <c r="E5403" s="1">
        <v>45541</v>
      </c>
    </row>
    <row r="5404" spans="1:5" ht="29" x14ac:dyDescent="0.35">
      <c r="A5404">
        <v>434.64600000000002</v>
      </c>
      <c r="B5404" s="8">
        <v>139556</v>
      </c>
      <c r="C5404" s="4" t="s">
        <v>89</v>
      </c>
      <c r="D5404" s="4">
        <v>1</v>
      </c>
      <c r="E5404" s="1">
        <v>45534</v>
      </c>
    </row>
    <row r="5405" spans="1:5" x14ac:dyDescent="0.35">
      <c r="A5405">
        <v>82.8</v>
      </c>
      <c r="B5405" s="8">
        <v>150147</v>
      </c>
      <c r="C5405" s="4" t="s">
        <v>5</v>
      </c>
      <c r="D5405" s="4">
        <v>1</v>
      </c>
      <c r="E5405" s="1">
        <v>45527</v>
      </c>
    </row>
    <row r="5406" spans="1:5" x14ac:dyDescent="0.35">
      <c r="A5406">
        <v>20.724000000000004</v>
      </c>
      <c r="B5406" s="8">
        <v>150147</v>
      </c>
      <c r="C5406" s="4" t="s">
        <v>5</v>
      </c>
      <c r="D5406" s="4">
        <v>1</v>
      </c>
      <c r="E5406" s="1">
        <v>45520</v>
      </c>
    </row>
    <row r="5407" spans="1:5" x14ac:dyDescent="0.35">
      <c r="A5407">
        <v>4.8960000000000008</v>
      </c>
      <c r="B5407" s="8">
        <v>150147</v>
      </c>
      <c r="C5407" s="4" t="s">
        <v>5</v>
      </c>
      <c r="D5407" s="4">
        <v>1</v>
      </c>
      <c r="E5407" s="1">
        <v>45513</v>
      </c>
    </row>
    <row r="5408" spans="1:5" x14ac:dyDescent="0.35">
      <c r="A5408">
        <v>258.69600000000003</v>
      </c>
      <c r="B5408" s="8">
        <v>168081</v>
      </c>
      <c r="C5408" s="4" t="s">
        <v>5</v>
      </c>
      <c r="D5408" s="4">
        <v>1</v>
      </c>
      <c r="E5408" s="1">
        <v>45506</v>
      </c>
    </row>
    <row r="5409" spans="1:5" x14ac:dyDescent="0.35">
      <c r="A5409">
        <v>3.9840000000000004</v>
      </c>
      <c r="B5409" s="8">
        <v>138933</v>
      </c>
      <c r="C5409" s="4" t="s">
        <v>5</v>
      </c>
      <c r="D5409" s="4">
        <v>1</v>
      </c>
      <c r="E5409" s="1">
        <v>45499</v>
      </c>
    </row>
    <row r="5410" spans="1:5" x14ac:dyDescent="0.35">
      <c r="A5410">
        <v>15.552000000000003</v>
      </c>
      <c r="B5410" s="8">
        <v>149279</v>
      </c>
      <c r="C5410" s="4" t="s">
        <v>5</v>
      </c>
      <c r="D5410" s="4">
        <v>1</v>
      </c>
      <c r="E5410" s="1">
        <v>45491</v>
      </c>
    </row>
    <row r="5411" spans="1:5" ht="29" x14ac:dyDescent="0.35">
      <c r="A5411">
        <v>1325.76</v>
      </c>
      <c r="B5411" s="8">
        <v>149279</v>
      </c>
      <c r="C5411" s="4" t="s">
        <v>89</v>
      </c>
      <c r="D5411" s="4">
        <v>1</v>
      </c>
      <c r="E5411" s="1">
        <v>45483</v>
      </c>
    </row>
    <row r="5412" spans="1:5" x14ac:dyDescent="0.35">
      <c r="A5412">
        <v>3.1080000000000001</v>
      </c>
      <c r="B5412" s="8">
        <v>149279</v>
      </c>
      <c r="C5412" s="4" t="s">
        <v>5</v>
      </c>
      <c r="D5412" s="4">
        <v>1</v>
      </c>
      <c r="E5412" s="1">
        <v>45475</v>
      </c>
    </row>
    <row r="5413" spans="1:5" x14ac:dyDescent="0.35">
      <c r="A5413">
        <v>251.52</v>
      </c>
      <c r="B5413" s="8">
        <v>162138</v>
      </c>
      <c r="C5413" s="4" t="s">
        <v>5</v>
      </c>
      <c r="D5413" s="4">
        <v>1</v>
      </c>
      <c r="E5413" s="1">
        <v>45467</v>
      </c>
    </row>
    <row r="5414" spans="1:5" x14ac:dyDescent="0.35">
      <c r="A5414">
        <v>99.99</v>
      </c>
      <c r="B5414" s="8">
        <v>162138</v>
      </c>
      <c r="C5414" s="4" t="s">
        <v>6</v>
      </c>
      <c r="D5414" s="4">
        <v>1</v>
      </c>
      <c r="E5414" s="1">
        <v>45459</v>
      </c>
    </row>
    <row r="5415" spans="1:5" x14ac:dyDescent="0.35">
      <c r="A5415">
        <v>36.240000000000009</v>
      </c>
      <c r="B5415" s="8">
        <v>130001</v>
      </c>
      <c r="C5415" s="4" t="s">
        <v>5</v>
      </c>
      <c r="D5415" s="4">
        <v>1</v>
      </c>
      <c r="E5415" s="1">
        <v>45451</v>
      </c>
    </row>
    <row r="5416" spans="1:5" x14ac:dyDescent="0.35">
      <c r="A5416">
        <v>108.33600000000001</v>
      </c>
      <c r="B5416" s="8">
        <v>124149</v>
      </c>
      <c r="C5416" s="4" t="s">
        <v>5</v>
      </c>
      <c r="D5416" s="4">
        <v>1</v>
      </c>
      <c r="E5416" s="1">
        <v>45443</v>
      </c>
    </row>
    <row r="5417" spans="1:5" x14ac:dyDescent="0.35">
      <c r="A5417">
        <v>55.92</v>
      </c>
      <c r="B5417" s="8">
        <v>124149</v>
      </c>
      <c r="C5417" s="4" t="s">
        <v>5</v>
      </c>
      <c r="D5417" s="4">
        <v>1</v>
      </c>
      <c r="E5417" s="1">
        <v>45435</v>
      </c>
    </row>
    <row r="5418" spans="1:5" ht="29" x14ac:dyDescent="0.35">
      <c r="A5418">
        <v>78.304000000000002</v>
      </c>
      <c r="B5418" s="8">
        <v>124149</v>
      </c>
      <c r="C5418" s="4" t="s">
        <v>89</v>
      </c>
      <c r="D5418" s="4">
        <v>1</v>
      </c>
      <c r="E5418" s="1">
        <v>45427</v>
      </c>
    </row>
    <row r="5419" spans="1:5" x14ac:dyDescent="0.35">
      <c r="A5419">
        <v>18.088000000000001</v>
      </c>
      <c r="B5419" s="8">
        <v>126270</v>
      </c>
      <c r="C5419" s="4" t="s">
        <v>5</v>
      </c>
      <c r="D5419" s="4">
        <v>1</v>
      </c>
      <c r="E5419" s="1">
        <v>45419</v>
      </c>
    </row>
    <row r="5420" spans="1:5" x14ac:dyDescent="0.35">
      <c r="A5420">
        <v>71.97</v>
      </c>
      <c r="B5420" s="8">
        <v>126270</v>
      </c>
      <c r="C5420" s="4" t="s">
        <v>5</v>
      </c>
      <c r="D5420" s="4">
        <v>1</v>
      </c>
      <c r="E5420" s="1">
        <v>45411</v>
      </c>
    </row>
    <row r="5421" spans="1:5" x14ac:dyDescent="0.35">
      <c r="A5421">
        <v>23.56</v>
      </c>
      <c r="B5421" s="8">
        <v>109869</v>
      </c>
      <c r="C5421" s="4" t="s">
        <v>5</v>
      </c>
      <c r="D5421" s="4">
        <v>1</v>
      </c>
      <c r="E5421" s="1">
        <v>45403</v>
      </c>
    </row>
    <row r="5422" spans="1:5" ht="29" x14ac:dyDescent="0.35">
      <c r="A5422">
        <v>1272.6299999999999</v>
      </c>
      <c r="B5422" s="8">
        <v>109869</v>
      </c>
      <c r="C5422" s="4" t="s">
        <v>89</v>
      </c>
      <c r="D5422" s="4">
        <v>1</v>
      </c>
      <c r="E5422" s="1">
        <v>45395</v>
      </c>
    </row>
    <row r="5423" spans="1:5" x14ac:dyDescent="0.35">
      <c r="A5423">
        <v>28.484999999999999</v>
      </c>
      <c r="B5423" s="8">
        <v>109869</v>
      </c>
      <c r="C5423" s="4" t="s">
        <v>5</v>
      </c>
      <c r="D5423" s="4">
        <v>1</v>
      </c>
      <c r="E5423" s="1">
        <v>45387</v>
      </c>
    </row>
    <row r="5424" spans="1:5" x14ac:dyDescent="0.35">
      <c r="A5424">
        <v>185.376</v>
      </c>
      <c r="B5424" s="8">
        <v>109869</v>
      </c>
      <c r="C5424" s="4" t="s">
        <v>5</v>
      </c>
      <c r="D5424" s="4">
        <v>1</v>
      </c>
      <c r="E5424" s="1">
        <v>45379</v>
      </c>
    </row>
    <row r="5425" spans="1:5" x14ac:dyDescent="0.35">
      <c r="A5425">
        <v>78.272000000000006</v>
      </c>
      <c r="B5425" s="8">
        <v>109869</v>
      </c>
      <c r="C5425" s="4" t="s">
        <v>5</v>
      </c>
      <c r="D5425" s="4">
        <v>1</v>
      </c>
      <c r="E5425" s="1">
        <v>45371</v>
      </c>
    </row>
    <row r="5426" spans="1:5" x14ac:dyDescent="0.35">
      <c r="A5426">
        <v>86.62</v>
      </c>
      <c r="B5426" s="8">
        <v>113061</v>
      </c>
      <c r="C5426" s="4" t="s">
        <v>6</v>
      </c>
      <c r="D5426" s="4">
        <v>1</v>
      </c>
      <c r="E5426" s="1">
        <v>45363</v>
      </c>
    </row>
    <row r="5427" spans="1:5" x14ac:dyDescent="0.35">
      <c r="A5427">
        <v>23.952000000000002</v>
      </c>
      <c r="B5427" s="8">
        <v>109057</v>
      </c>
      <c r="C5427" s="4" t="s">
        <v>5</v>
      </c>
      <c r="D5427" s="4">
        <v>1</v>
      </c>
      <c r="E5427" s="1">
        <v>45355</v>
      </c>
    </row>
    <row r="5428" spans="1:5" x14ac:dyDescent="0.35">
      <c r="A5428">
        <v>31.56</v>
      </c>
      <c r="B5428" s="8">
        <v>147578</v>
      </c>
      <c r="C5428" s="4" t="s">
        <v>5</v>
      </c>
      <c r="D5428" s="4">
        <v>1</v>
      </c>
      <c r="E5428" s="1">
        <v>45346</v>
      </c>
    </row>
    <row r="5429" spans="1:5" x14ac:dyDescent="0.35">
      <c r="A5429">
        <v>32.129999999999995</v>
      </c>
      <c r="B5429" s="8">
        <v>101329</v>
      </c>
      <c r="C5429" s="4" t="s">
        <v>5</v>
      </c>
      <c r="D5429" s="4">
        <v>1</v>
      </c>
      <c r="E5429" s="1">
        <v>45338</v>
      </c>
    </row>
    <row r="5430" spans="1:5" ht="29" x14ac:dyDescent="0.35">
      <c r="A5430">
        <v>2.88</v>
      </c>
      <c r="B5430" s="8">
        <v>101329</v>
      </c>
      <c r="C5430" s="4" t="s">
        <v>89</v>
      </c>
      <c r="D5430" s="4">
        <v>1</v>
      </c>
      <c r="E5430" s="1">
        <v>45330</v>
      </c>
    </row>
    <row r="5431" spans="1:5" x14ac:dyDescent="0.35">
      <c r="A5431">
        <v>102.33600000000001</v>
      </c>
      <c r="B5431" s="8">
        <v>103646</v>
      </c>
      <c r="C5431" s="4" t="s">
        <v>5</v>
      </c>
      <c r="D5431" s="4">
        <v>1</v>
      </c>
      <c r="E5431" s="1">
        <v>45322</v>
      </c>
    </row>
    <row r="5432" spans="1:5" x14ac:dyDescent="0.35">
      <c r="A5432">
        <v>48.791999999999987</v>
      </c>
      <c r="B5432" s="8">
        <v>103646</v>
      </c>
      <c r="C5432" s="4" t="s">
        <v>5</v>
      </c>
      <c r="D5432" s="4">
        <v>1</v>
      </c>
      <c r="E5432" s="1">
        <v>45314</v>
      </c>
    </row>
    <row r="5433" spans="1:5" x14ac:dyDescent="0.35">
      <c r="A5433">
        <v>44.847999999999992</v>
      </c>
      <c r="B5433" s="8">
        <v>103646</v>
      </c>
      <c r="C5433" s="4" t="s">
        <v>5</v>
      </c>
      <c r="D5433" s="4">
        <v>1</v>
      </c>
      <c r="E5433" s="1">
        <v>45306</v>
      </c>
    </row>
    <row r="5434" spans="1:5" ht="29" x14ac:dyDescent="0.35">
      <c r="A5434">
        <v>8.32</v>
      </c>
      <c r="B5434" s="8">
        <v>151498</v>
      </c>
      <c r="C5434" s="4" t="s">
        <v>89</v>
      </c>
      <c r="D5434" s="4">
        <v>1</v>
      </c>
      <c r="E5434" s="1">
        <v>45298</v>
      </c>
    </row>
    <row r="5435" spans="1:5" ht="29" x14ac:dyDescent="0.35">
      <c r="A5435">
        <v>15.48</v>
      </c>
      <c r="B5435" s="8">
        <v>146423</v>
      </c>
      <c r="C5435" s="4" t="s">
        <v>89</v>
      </c>
      <c r="D5435" s="4">
        <v>1</v>
      </c>
      <c r="E5435" s="1">
        <v>45290</v>
      </c>
    </row>
    <row r="5436" spans="1:5" x14ac:dyDescent="0.35">
      <c r="A5436">
        <v>51.84</v>
      </c>
      <c r="B5436" s="8">
        <v>146423</v>
      </c>
      <c r="C5436" s="4" t="s">
        <v>5</v>
      </c>
      <c r="D5436" s="4">
        <v>1</v>
      </c>
      <c r="E5436" s="1">
        <v>45282</v>
      </c>
    </row>
    <row r="5437" spans="1:5" x14ac:dyDescent="0.35">
      <c r="A5437">
        <v>205.17599999999999</v>
      </c>
      <c r="B5437" s="8">
        <v>161396</v>
      </c>
      <c r="C5437" s="4" t="s">
        <v>5</v>
      </c>
      <c r="D5437" s="4">
        <v>1</v>
      </c>
      <c r="E5437" s="1">
        <v>45273</v>
      </c>
    </row>
    <row r="5438" spans="1:5" x14ac:dyDescent="0.35">
      <c r="A5438">
        <v>419.4</v>
      </c>
      <c r="B5438" s="8">
        <v>161396</v>
      </c>
      <c r="C5438" s="4" t="s">
        <v>5</v>
      </c>
      <c r="D5438" s="4">
        <v>1</v>
      </c>
      <c r="E5438" s="1">
        <v>45264</v>
      </c>
    </row>
    <row r="5439" spans="1:5" ht="29" x14ac:dyDescent="0.35">
      <c r="A5439">
        <v>39.960000000000008</v>
      </c>
      <c r="B5439" s="8">
        <v>115819</v>
      </c>
      <c r="C5439" s="4" t="s">
        <v>89</v>
      </c>
      <c r="D5439" s="4">
        <v>1</v>
      </c>
      <c r="E5439" s="1">
        <v>45255</v>
      </c>
    </row>
    <row r="5440" spans="1:5" ht="29" x14ac:dyDescent="0.35">
      <c r="A5440">
        <v>5.46</v>
      </c>
      <c r="B5440" s="8">
        <v>115819</v>
      </c>
      <c r="C5440" s="4" t="s">
        <v>89</v>
      </c>
      <c r="D5440" s="4">
        <v>1</v>
      </c>
      <c r="E5440" s="1">
        <v>45246</v>
      </c>
    </row>
    <row r="5441" spans="1:5" x14ac:dyDescent="0.35">
      <c r="A5441">
        <v>73.2</v>
      </c>
      <c r="B5441" s="8">
        <v>115819</v>
      </c>
      <c r="C5441" s="4" t="s">
        <v>6</v>
      </c>
      <c r="D5441" s="4">
        <v>1</v>
      </c>
      <c r="E5441" s="1">
        <v>45237</v>
      </c>
    </row>
    <row r="5442" spans="1:5" ht="29" x14ac:dyDescent="0.35">
      <c r="A5442">
        <v>5.84</v>
      </c>
      <c r="B5442" s="8">
        <v>115819</v>
      </c>
      <c r="C5442" s="4" t="s">
        <v>89</v>
      </c>
      <c r="D5442" s="4">
        <v>1</v>
      </c>
      <c r="E5442" s="1">
        <v>45228</v>
      </c>
    </row>
    <row r="5443" spans="1:5" ht="29" x14ac:dyDescent="0.35">
      <c r="A5443">
        <v>22.72</v>
      </c>
      <c r="B5443" s="8">
        <v>115819</v>
      </c>
      <c r="C5443" s="4" t="s">
        <v>89</v>
      </c>
      <c r="D5443" s="4">
        <v>1</v>
      </c>
      <c r="E5443" s="1">
        <v>45219</v>
      </c>
    </row>
    <row r="5444" spans="1:5" ht="29" x14ac:dyDescent="0.35">
      <c r="A5444">
        <v>9.3360000000000003</v>
      </c>
      <c r="B5444" s="8">
        <v>115819</v>
      </c>
      <c r="C5444" s="4" t="s">
        <v>89</v>
      </c>
      <c r="D5444" s="4">
        <v>1</v>
      </c>
      <c r="E5444" s="1">
        <v>45210</v>
      </c>
    </row>
    <row r="5445" spans="1:5" ht="29" x14ac:dyDescent="0.35">
      <c r="A5445">
        <v>25.98</v>
      </c>
      <c r="B5445" s="8">
        <v>109666</v>
      </c>
      <c r="C5445" s="4" t="s">
        <v>89</v>
      </c>
      <c r="D5445" s="4">
        <v>1</v>
      </c>
      <c r="E5445" s="1">
        <v>45201</v>
      </c>
    </row>
    <row r="5446" spans="1:5" x14ac:dyDescent="0.35">
      <c r="A5446">
        <v>3.28</v>
      </c>
      <c r="B5446" s="8">
        <v>109666</v>
      </c>
      <c r="C5446" s="4" t="s">
        <v>5</v>
      </c>
      <c r="D5446" s="4">
        <v>1</v>
      </c>
      <c r="E5446" s="1">
        <v>45192</v>
      </c>
    </row>
    <row r="5447" spans="1:5" x14ac:dyDescent="0.35">
      <c r="A5447">
        <v>459.88</v>
      </c>
      <c r="B5447" s="8">
        <v>109666</v>
      </c>
      <c r="C5447" s="4" t="s">
        <v>5</v>
      </c>
      <c r="D5447" s="4">
        <v>1</v>
      </c>
      <c r="E5447" s="1">
        <v>45183</v>
      </c>
    </row>
    <row r="5448" spans="1:5" x14ac:dyDescent="0.35">
      <c r="A5448">
        <v>7.76</v>
      </c>
      <c r="B5448" s="8">
        <v>109666</v>
      </c>
      <c r="C5448" s="4" t="s">
        <v>5</v>
      </c>
      <c r="D5448" s="4">
        <v>1</v>
      </c>
      <c r="E5448" s="1">
        <v>45173</v>
      </c>
    </row>
    <row r="5449" spans="1:5" x14ac:dyDescent="0.35">
      <c r="A5449">
        <v>71.959999999999994</v>
      </c>
      <c r="B5449" s="8">
        <v>109666</v>
      </c>
      <c r="C5449" s="4" t="s">
        <v>5</v>
      </c>
      <c r="D5449" s="4">
        <v>1</v>
      </c>
      <c r="E5449" s="1">
        <v>45163</v>
      </c>
    </row>
    <row r="5450" spans="1:5" x14ac:dyDescent="0.35">
      <c r="A5450">
        <v>54.900000000000006</v>
      </c>
      <c r="B5450" s="8">
        <v>109666</v>
      </c>
      <c r="C5450" s="4" t="s">
        <v>5</v>
      </c>
      <c r="D5450" s="4">
        <v>1</v>
      </c>
      <c r="E5450" s="1">
        <v>45153</v>
      </c>
    </row>
    <row r="5451" spans="1:5" x14ac:dyDescent="0.35">
      <c r="A5451">
        <v>9.2799999999999994</v>
      </c>
      <c r="B5451" s="8">
        <v>109666</v>
      </c>
      <c r="C5451" s="4" t="s">
        <v>5</v>
      </c>
      <c r="D5451" s="4">
        <v>1</v>
      </c>
      <c r="E5451" s="1">
        <v>45143</v>
      </c>
    </row>
    <row r="5452" spans="1:5" ht="29" x14ac:dyDescent="0.35">
      <c r="A5452">
        <v>230.376</v>
      </c>
      <c r="B5452" s="8">
        <v>155551</v>
      </c>
      <c r="C5452" s="4" t="s">
        <v>89</v>
      </c>
      <c r="D5452" s="4">
        <v>1</v>
      </c>
      <c r="E5452" s="1">
        <v>45133</v>
      </c>
    </row>
    <row r="5453" spans="1:5" x14ac:dyDescent="0.35">
      <c r="A5453">
        <v>9.6640000000000015</v>
      </c>
      <c r="B5453" s="8">
        <v>155551</v>
      </c>
      <c r="C5453" s="4" t="s">
        <v>5</v>
      </c>
      <c r="D5453" s="4">
        <v>1</v>
      </c>
      <c r="E5453" s="1">
        <v>45122</v>
      </c>
    </row>
    <row r="5454" spans="1:5" x14ac:dyDescent="0.35">
      <c r="A5454">
        <v>203.92</v>
      </c>
      <c r="B5454" s="8">
        <v>139381</v>
      </c>
      <c r="C5454" s="4" t="s">
        <v>5</v>
      </c>
      <c r="D5454" s="4">
        <v>1</v>
      </c>
      <c r="E5454" s="1">
        <v>45111</v>
      </c>
    </row>
    <row r="5455" spans="1:5" x14ac:dyDescent="0.35">
      <c r="A5455">
        <v>29.56</v>
      </c>
      <c r="B5455" s="8">
        <v>139381</v>
      </c>
      <c r="C5455" s="4" t="s">
        <v>6</v>
      </c>
      <c r="D5455" s="4">
        <v>1</v>
      </c>
      <c r="E5455" s="1">
        <v>45100</v>
      </c>
    </row>
    <row r="5456" spans="1:5" x14ac:dyDescent="0.35">
      <c r="A5456">
        <v>344.37199999999996</v>
      </c>
      <c r="B5456" s="8">
        <v>125087</v>
      </c>
      <c r="C5456" s="4" t="s">
        <v>5</v>
      </c>
      <c r="D5456" s="4">
        <v>1</v>
      </c>
      <c r="E5456" s="1">
        <v>45089</v>
      </c>
    </row>
    <row r="5457" spans="1:5" x14ac:dyDescent="0.35">
      <c r="A5457">
        <v>1554.9360000000001</v>
      </c>
      <c r="B5457" s="8">
        <v>125087</v>
      </c>
      <c r="C5457" s="4" t="s">
        <v>5</v>
      </c>
      <c r="D5457" s="4">
        <v>1</v>
      </c>
      <c r="E5457" s="1">
        <v>45078</v>
      </c>
    </row>
    <row r="5458" spans="1:5" x14ac:dyDescent="0.35">
      <c r="A5458">
        <v>127.88</v>
      </c>
      <c r="B5458" s="8">
        <v>125087</v>
      </c>
      <c r="C5458" s="4" t="s">
        <v>5</v>
      </c>
      <c r="D5458" s="4">
        <v>1</v>
      </c>
      <c r="E5458" s="1">
        <v>45066</v>
      </c>
    </row>
    <row r="5459" spans="1:5" ht="29" x14ac:dyDescent="0.35">
      <c r="A5459">
        <v>6.99</v>
      </c>
      <c r="B5459" s="8">
        <v>144785</v>
      </c>
      <c r="C5459" s="4" t="s">
        <v>89</v>
      </c>
      <c r="D5459" s="4">
        <v>1</v>
      </c>
      <c r="E5459" s="1">
        <v>45054</v>
      </c>
    </row>
    <row r="5460" spans="1:5" x14ac:dyDescent="0.35">
      <c r="A5460">
        <v>6.84</v>
      </c>
      <c r="B5460" s="8">
        <v>144785</v>
      </c>
      <c r="C5460" s="4" t="s">
        <v>5</v>
      </c>
      <c r="D5460" s="4">
        <v>1</v>
      </c>
      <c r="E5460" s="1">
        <v>45042</v>
      </c>
    </row>
    <row r="5461" spans="1:5" x14ac:dyDescent="0.35">
      <c r="A5461">
        <v>36.792000000000002</v>
      </c>
      <c r="B5461" s="8">
        <v>149111</v>
      </c>
      <c r="C5461" s="4" t="s">
        <v>5</v>
      </c>
      <c r="D5461" s="4">
        <v>1</v>
      </c>
      <c r="E5461" s="1">
        <v>45030</v>
      </c>
    </row>
    <row r="5462" spans="1:5" x14ac:dyDescent="0.35">
      <c r="A5462">
        <v>18.624000000000002</v>
      </c>
      <c r="B5462" s="8">
        <v>149111</v>
      </c>
      <c r="C5462" s="4" t="s">
        <v>5</v>
      </c>
      <c r="D5462" s="4">
        <v>1</v>
      </c>
      <c r="E5462" s="1">
        <v>45018</v>
      </c>
    </row>
    <row r="5463" spans="1:5" ht="29" x14ac:dyDescent="0.35">
      <c r="A5463">
        <v>29.049999999999997</v>
      </c>
      <c r="B5463" s="8">
        <v>133508</v>
      </c>
      <c r="C5463" s="4" t="s">
        <v>89</v>
      </c>
      <c r="D5463" s="4">
        <v>1</v>
      </c>
      <c r="E5463" s="1">
        <v>45006</v>
      </c>
    </row>
    <row r="5464" spans="1:5" x14ac:dyDescent="0.35">
      <c r="A5464">
        <v>257.49900000000002</v>
      </c>
      <c r="B5464" s="8">
        <v>108735</v>
      </c>
      <c r="C5464" s="4" t="s">
        <v>5</v>
      </c>
      <c r="D5464" s="4">
        <v>1</v>
      </c>
      <c r="E5464" s="1">
        <v>44994</v>
      </c>
    </row>
    <row r="5465" spans="1:5" x14ac:dyDescent="0.35">
      <c r="A5465">
        <v>79.12</v>
      </c>
      <c r="B5465" s="8">
        <v>159415</v>
      </c>
      <c r="C5465" s="4" t="s">
        <v>5</v>
      </c>
      <c r="D5465" s="4">
        <v>1</v>
      </c>
      <c r="E5465" s="1">
        <v>44982</v>
      </c>
    </row>
    <row r="5466" spans="1:5" x14ac:dyDescent="0.35">
      <c r="A5466">
        <v>12.84</v>
      </c>
      <c r="B5466" s="8">
        <v>164588</v>
      </c>
      <c r="C5466" s="4" t="s">
        <v>5</v>
      </c>
      <c r="D5466" s="4">
        <v>1</v>
      </c>
      <c r="E5466" s="1">
        <v>44970</v>
      </c>
    </row>
    <row r="5467" spans="1:5" x14ac:dyDescent="0.35">
      <c r="A5467">
        <v>9099.93</v>
      </c>
      <c r="B5467" s="8">
        <v>107440</v>
      </c>
      <c r="C5467" s="4" t="s">
        <v>6</v>
      </c>
      <c r="D5467" s="4">
        <v>1</v>
      </c>
      <c r="E5467" s="1">
        <v>44958</v>
      </c>
    </row>
    <row r="5468" spans="1:5" x14ac:dyDescent="0.35">
      <c r="A5468">
        <v>9.9600000000000009</v>
      </c>
      <c r="B5468" s="8">
        <v>107440</v>
      </c>
      <c r="C5468" s="4" t="s">
        <v>5</v>
      </c>
      <c r="D5468" s="4">
        <v>1</v>
      </c>
      <c r="E5468" s="1">
        <v>44946</v>
      </c>
    </row>
    <row r="5469" spans="1:5" x14ac:dyDescent="0.35">
      <c r="A5469">
        <v>25.299999999999997</v>
      </c>
      <c r="B5469" s="8">
        <v>107440</v>
      </c>
      <c r="C5469" s="4" t="s">
        <v>5</v>
      </c>
      <c r="D5469" s="4">
        <v>1</v>
      </c>
      <c r="E5469" s="1">
        <v>44934</v>
      </c>
    </row>
    <row r="5470" spans="1:5" x14ac:dyDescent="0.35">
      <c r="A5470">
        <v>28.799999999999997</v>
      </c>
      <c r="B5470" s="8">
        <v>105473</v>
      </c>
      <c r="C5470" s="4" t="s">
        <v>5</v>
      </c>
      <c r="D5470" s="4">
        <v>1</v>
      </c>
      <c r="E5470" s="1">
        <v>44922</v>
      </c>
    </row>
    <row r="5471" spans="1:5" ht="29" x14ac:dyDescent="0.35">
      <c r="A5471">
        <v>35.167999999999999</v>
      </c>
      <c r="B5471" s="8">
        <v>166282</v>
      </c>
      <c r="C5471" s="4" t="s">
        <v>89</v>
      </c>
      <c r="D5471" s="4">
        <v>1</v>
      </c>
      <c r="E5471" s="1">
        <v>44910</v>
      </c>
    </row>
    <row r="5472" spans="1:5" x14ac:dyDescent="0.35">
      <c r="A5472">
        <v>123.08799999999999</v>
      </c>
      <c r="B5472" s="8">
        <v>166282</v>
      </c>
      <c r="C5472" s="4" t="s">
        <v>5</v>
      </c>
      <c r="D5472" s="4">
        <v>1</v>
      </c>
      <c r="E5472" s="1">
        <v>44898</v>
      </c>
    </row>
    <row r="5473" spans="1:5" x14ac:dyDescent="0.35">
      <c r="A5473">
        <v>189.58800000000005</v>
      </c>
      <c r="B5473" s="8">
        <v>123750</v>
      </c>
      <c r="C5473" s="4" t="s">
        <v>5</v>
      </c>
      <c r="D5473" s="4">
        <v>1</v>
      </c>
      <c r="E5473" s="1">
        <v>44886</v>
      </c>
    </row>
    <row r="5474" spans="1:5" x14ac:dyDescent="0.35">
      <c r="A5474">
        <v>408.74399999999997</v>
      </c>
      <c r="B5474" s="8">
        <v>123750</v>
      </c>
      <c r="C5474" s="4" t="s">
        <v>5</v>
      </c>
      <c r="D5474" s="4">
        <v>1</v>
      </c>
      <c r="E5474" s="1">
        <v>44874</v>
      </c>
    </row>
    <row r="5475" spans="1:5" ht="29" x14ac:dyDescent="0.35">
      <c r="A5475">
        <v>291.95999999999998</v>
      </c>
      <c r="B5475" s="8">
        <v>123750</v>
      </c>
      <c r="C5475" s="4" t="s">
        <v>89</v>
      </c>
      <c r="D5475" s="4">
        <v>1</v>
      </c>
      <c r="E5475" s="1">
        <v>44862</v>
      </c>
    </row>
    <row r="5476" spans="1:5" ht="29" x14ac:dyDescent="0.35">
      <c r="A5476">
        <v>4.7679999999999998</v>
      </c>
      <c r="B5476" s="8">
        <v>123750</v>
      </c>
      <c r="C5476" s="4" t="s">
        <v>89</v>
      </c>
      <c r="D5476" s="4">
        <v>1</v>
      </c>
      <c r="E5476" s="1">
        <v>44850</v>
      </c>
    </row>
    <row r="5477" spans="1:5" x14ac:dyDescent="0.35">
      <c r="A5477">
        <v>1121.568</v>
      </c>
      <c r="B5477" s="8">
        <v>136406</v>
      </c>
      <c r="C5477" s="4" t="s">
        <v>5</v>
      </c>
      <c r="D5477" s="4">
        <v>1</v>
      </c>
      <c r="E5477" s="1">
        <v>44838</v>
      </c>
    </row>
    <row r="5478" spans="1:5" x14ac:dyDescent="0.35">
      <c r="A5478">
        <v>33.488000000000007</v>
      </c>
      <c r="B5478" s="8">
        <v>132423</v>
      </c>
      <c r="C5478" s="4" t="s">
        <v>5</v>
      </c>
      <c r="D5478" s="4">
        <v>1</v>
      </c>
      <c r="E5478" s="1">
        <v>44825</v>
      </c>
    </row>
    <row r="5479" spans="1:5" x14ac:dyDescent="0.35">
      <c r="A5479">
        <v>8.0399999999999991</v>
      </c>
      <c r="B5479" s="8">
        <v>132423</v>
      </c>
      <c r="C5479" s="4" t="s">
        <v>5</v>
      </c>
      <c r="D5479" s="4">
        <v>1</v>
      </c>
      <c r="E5479" s="1">
        <v>44812</v>
      </c>
    </row>
    <row r="5480" spans="1:5" ht="29" x14ac:dyDescent="0.35">
      <c r="A5480">
        <v>143.69999999999999</v>
      </c>
      <c r="B5480" s="8">
        <v>117849</v>
      </c>
      <c r="C5480" s="4" t="s">
        <v>89</v>
      </c>
      <c r="D5480" s="4">
        <v>1</v>
      </c>
      <c r="E5480" s="1">
        <v>44799</v>
      </c>
    </row>
    <row r="5481" spans="1:5" ht="29" x14ac:dyDescent="0.35">
      <c r="A5481">
        <v>383.8</v>
      </c>
      <c r="B5481" s="8">
        <v>148796</v>
      </c>
      <c r="C5481" s="4" t="s">
        <v>89</v>
      </c>
      <c r="D5481" s="4">
        <v>1</v>
      </c>
      <c r="E5481" s="1">
        <v>44786</v>
      </c>
    </row>
    <row r="5482" spans="1:5" x14ac:dyDescent="0.35">
      <c r="A5482">
        <v>933.53600000000006</v>
      </c>
      <c r="B5482" s="8">
        <v>112669</v>
      </c>
      <c r="C5482" s="4" t="s">
        <v>6</v>
      </c>
      <c r="D5482" s="4">
        <v>1</v>
      </c>
      <c r="E5482" s="1">
        <v>44773</v>
      </c>
    </row>
    <row r="5483" spans="1:5" ht="29" x14ac:dyDescent="0.35">
      <c r="A5483">
        <v>42.975999999999999</v>
      </c>
      <c r="B5483" s="8">
        <v>112669</v>
      </c>
      <c r="C5483" s="4" t="s">
        <v>89</v>
      </c>
      <c r="D5483" s="4">
        <v>1</v>
      </c>
      <c r="E5483" s="1">
        <v>44760</v>
      </c>
    </row>
    <row r="5484" spans="1:5" ht="29" x14ac:dyDescent="0.35">
      <c r="A5484">
        <v>81.199999999999989</v>
      </c>
      <c r="B5484" s="8">
        <v>164735</v>
      </c>
      <c r="C5484" s="4" t="s">
        <v>89</v>
      </c>
      <c r="D5484" s="4">
        <v>1</v>
      </c>
      <c r="E5484" s="1">
        <v>44747</v>
      </c>
    </row>
    <row r="5485" spans="1:5" ht="29" x14ac:dyDescent="0.35">
      <c r="A5485">
        <v>25.06</v>
      </c>
      <c r="B5485" s="8">
        <v>166625</v>
      </c>
      <c r="C5485" s="4" t="s">
        <v>89</v>
      </c>
      <c r="D5485" s="4">
        <v>1</v>
      </c>
      <c r="E5485" s="1">
        <v>44734</v>
      </c>
    </row>
    <row r="5486" spans="1:5" ht="29" x14ac:dyDescent="0.35">
      <c r="A5486">
        <v>6.12</v>
      </c>
      <c r="B5486" s="8">
        <v>152800</v>
      </c>
      <c r="C5486" s="4" t="s">
        <v>89</v>
      </c>
      <c r="D5486" s="4">
        <v>1</v>
      </c>
      <c r="E5486" s="1">
        <v>44721</v>
      </c>
    </row>
    <row r="5487" spans="1:5" x14ac:dyDescent="0.35">
      <c r="A5487">
        <v>343.92</v>
      </c>
      <c r="B5487" s="8">
        <v>112102</v>
      </c>
      <c r="C5487" s="4" t="s">
        <v>5</v>
      </c>
      <c r="D5487" s="4">
        <v>1</v>
      </c>
      <c r="E5487" s="1">
        <v>44708</v>
      </c>
    </row>
    <row r="5488" spans="1:5" x14ac:dyDescent="0.35">
      <c r="A5488">
        <v>40.99</v>
      </c>
      <c r="B5488" s="8">
        <v>112102</v>
      </c>
      <c r="C5488" s="4" t="s">
        <v>5</v>
      </c>
      <c r="D5488" s="4">
        <v>1</v>
      </c>
      <c r="E5488" s="1">
        <v>44695</v>
      </c>
    </row>
    <row r="5489" spans="1:5" x14ac:dyDescent="0.35">
      <c r="A5489">
        <v>63.9</v>
      </c>
      <c r="B5489" s="8">
        <v>112102</v>
      </c>
      <c r="C5489" s="4" t="s">
        <v>5</v>
      </c>
      <c r="D5489" s="4">
        <v>1</v>
      </c>
      <c r="E5489" s="1">
        <v>45886</v>
      </c>
    </row>
    <row r="5490" spans="1:5" x14ac:dyDescent="0.35">
      <c r="A5490">
        <v>638.28800000000012</v>
      </c>
      <c r="B5490" s="8">
        <v>142398</v>
      </c>
      <c r="C5490" s="4" t="s">
        <v>5</v>
      </c>
      <c r="D5490" s="4">
        <v>1</v>
      </c>
      <c r="E5490" s="1">
        <v>45886</v>
      </c>
    </row>
    <row r="5491" spans="1:5" x14ac:dyDescent="0.35">
      <c r="A5491">
        <v>13.208000000000002</v>
      </c>
      <c r="B5491" s="8">
        <v>142398</v>
      </c>
      <c r="C5491" s="4" t="s">
        <v>5</v>
      </c>
      <c r="D5491" s="4">
        <v>1</v>
      </c>
      <c r="E5491" s="1">
        <v>45886</v>
      </c>
    </row>
    <row r="5492" spans="1:5" x14ac:dyDescent="0.35">
      <c r="A5492">
        <v>19.440000000000001</v>
      </c>
      <c r="B5492" s="8">
        <v>163594</v>
      </c>
      <c r="C5492" s="4" t="s">
        <v>5</v>
      </c>
      <c r="D5492" s="4">
        <v>1</v>
      </c>
      <c r="E5492" s="1">
        <v>45886</v>
      </c>
    </row>
    <row r="5493" spans="1:5" ht="29" x14ac:dyDescent="0.35">
      <c r="A5493">
        <v>194.35200000000003</v>
      </c>
      <c r="B5493" s="8">
        <v>163594</v>
      </c>
      <c r="C5493" s="4" t="s">
        <v>89</v>
      </c>
      <c r="D5493" s="4">
        <v>1</v>
      </c>
      <c r="E5493" s="1">
        <v>45886</v>
      </c>
    </row>
    <row r="5494" spans="1:5" x14ac:dyDescent="0.35">
      <c r="A5494">
        <v>36.624000000000002</v>
      </c>
      <c r="B5494" s="8">
        <v>163594</v>
      </c>
      <c r="C5494" s="4" t="s">
        <v>5</v>
      </c>
      <c r="D5494" s="4">
        <v>1</v>
      </c>
      <c r="E5494" s="1">
        <v>45886</v>
      </c>
    </row>
    <row r="5495" spans="1:5" x14ac:dyDescent="0.35">
      <c r="A5495">
        <v>129.55199999999999</v>
      </c>
      <c r="B5495" s="8">
        <v>124254</v>
      </c>
      <c r="C5495" s="4" t="s">
        <v>5</v>
      </c>
      <c r="D5495" s="4">
        <v>1</v>
      </c>
      <c r="E5495" s="1">
        <v>45886</v>
      </c>
    </row>
    <row r="5496" spans="1:5" x14ac:dyDescent="0.35">
      <c r="A5496">
        <v>51.984000000000009</v>
      </c>
      <c r="B5496" s="8">
        <v>124254</v>
      </c>
      <c r="C5496" s="4" t="s">
        <v>6</v>
      </c>
      <c r="D5496" s="4">
        <v>1</v>
      </c>
      <c r="E5496" s="1">
        <v>45885</v>
      </c>
    </row>
    <row r="5497" spans="1:5" x14ac:dyDescent="0.35">
      <c r="A5497">
        <v>10.272000000000002</v>
      </c>
      <c r="B5497" s="8">
        <v>124254</v>
      </c>
      <c r="C5497" s="4" t="s">
        <v>5</v>
      </c>
      <c r="D5497" s="4">
        <v>1</v>
      </c>
      <c r="E5497" s="1">
        <v>45884</v>
      </c>
    </row>
    <row r="5498" spans="1:5" x14ac:dyDescent="0.35">
      <c r="A5498">
        <v>8.9040000000000017</v>
      </c>
      <c r="B5498" s="8">
        <v>114622</v>
      </c>
      <c r="C5498" s="4" t="s">
        <v>5</v>
      </c>
      <c r="D5498" s="4">
        <v>1</v>
      </c>
      <c r="E5498" s="1">
        <v>45883</v>
      </c>
    </row>
    <row r="5499" spans="1:5" x14ac:dyDescent="0.35">
      <c r="A5499">
        <v>12.96</v>
      </c>
      <c r="B5499" s="8">
        <v>124814</v>
      </c>
      <c r="C5499" s="4" t="s">
        <v>5</v>
      </c>
      <c r="D5499" s="4">
        <v>1</v>
      </c>
      <c r="E5499" s="1">
        <v>45882</v>
      </c>
    </row>
    <row r="5500" spans="1:5" ht="29" x14ac:dyDescent="0.35">
      <c r="A5500">
        <v>23.2</v>
      </c>
      <c r="B5500" s="8">
        <v>124814</v>
      </c>
      <c r="C5500" s="4" t="s">
        <v>89</v>
      </c>
      <c r="D5500" s="4">
        <v>1</v>
      </c>
      <c r="E5500" s="1">
        <v>45881</v>
      </c>
    </row>
    <row r="5501" spans="1:5" x14ac:dyDescent="0.35">
      <c r="A5501">
        <v>113.76</v>
      </c>
      <c r="B5501" s="8">
        <v>123358</v>
      </c>
      <c r="C5501" s="4" t="s">
        <v>5</v>
      </c>
      <c r="D5501" s="4">
        <v>1</v>
      </c>
      <c r="E5501" s="1">
        <v>45880</v>
      </c>
    </row>
    <row r="5502" spans="1:5" x14ac:dyDescent="0.35">
      <c r="A5502">
        <v>579.51</v>
      </c>
      <c r="B5502" s="8">
        <v>123358</v>
      </c>
      <c r="C5502" s="4" t="s">
        <v>5</v>
      </c>
      <c r="D5502" s="4">
        <v>1</v>
      </c>
      <c r="E5502" s="1">
        <v>45879</v>
      </c>
    </row>
    <row r="5503" spans="1:5" x14ac:dyDescent="0.35">
      <c r="A5503">
        <v>150.66</v>
      </c>
      <c r="B5503" s="8">
        <v>123358</v>
      </c>
      <c r="C5503" s="4" t="s">
        <v>5</v>
      </c>
      <c r="D5503" s="4">
        <v>1</v>
      </c>
      <c r="E5503" s="1">
        <v>45878</v>
      </c>
    </row>
    <row r="5504" spans="1:5" ht="29" x14ac:dyDescent="0.35">
      <c r="A5504">
        <v>48.032000000000004</v>
      </c>
      <c r="B5504" s="8">
        <v>123358</v>
      </c>
      <c r="C5504" s="4" t="s">
        <v>89</v>
      </c>
      <c r="D5504" s="4">
        <v>1</v>
      </c>
      <c r="E5504" s="1">
        <v>45877</v>
      </c>
    </row>
    <row r="5505" spans="1:5" x14ac:dyDescent="0.35">
      <c r="A5505">
        <v>13.568000000000001</v>
      </c>
      <c r="B5505" s="8">
        <v>109652</v>
      </c>
      <c r="C5505" s="4" t="s">
        <v>5</v>
      </c>
      <c r="D5505" s="4">
        <v>1</v>
      </c>
      <c r="E5505" s="1">
        <v>45876</v>
      </c>
    </row>
    <row r="5506" spans="1:5" x14ac:dyDescent="0.35">
      <c r="A5506">
        <v>35.352000000000004</v>
      </c>
      <c r="B5506" s="8">
        <v>126809</v>
      </c>
      <c r="C5506" s="4" t="s">
        <v>5</v>
      </c>
      <c r="D5506" s="4">
        <v>1</v>
      </c>
      <c r="E5506" s="1">
        <v>45875</v>
      </c>
    </row>
    <row r="5507" spans="1:5" x14ac:dyDescent="0.35">
      <c r="A5507">
        <v>517.9</v>
      </c>
      <c r="B5507" s="8">
        <v>128517</v>
      </c>
      <c r="C5507" s="4" t="s">
        <v>5</v>
      </c>
      <c r="D5507" s="4">
        <v>1</v>
      </c>
      <c r="E5507" s="1">
        <v>45874</v>
      </c>
    </row>
    <row r="5508" spans="1:5" x14ac:dyDescent="0.35">
      <c r="A5508">
        <v>5.28</v>
      </c>
      <c r="B5508" s="8">
        <v>128517</v>
      </c>
      <c r="C5508" s="4" t="s">
        <v>6</v>
      </c>
      <c r="D5508" s="4">
        <v>1</v>
      </c>
      <c r="E5508" s="1">
        <v>45872</v>
      </c>
    </row>
    <row r="5509" spans="1:5" x14ac:dyDescent="0.35">
      <c r="A5509">
        <v>556.66499999999996</v>
      </c>
      <c r="B5509" s="9">
        <v>117681</v>
      </c>
      <c r="C5509" s="4" t="s">
        <v>5</v>
      </c>
      <c r="D5509" s="4">
        <v>1</v>
      </c>
      <c r="E5509" s="1">
        <v>45870</v>
      </c>
    </row>
    <row r="5510" spans="1:5" x14ac:dyDescent="0.35">
      <c r="A5510">
        <v>388.70400000000006</v>
      </c>
      <c r="B5510" s="11">
        <v>138520</v>
      </c>
      <c r="C5510" s="4" t="s">
        <v>5</v>
      </c>
      <c r="D5510" s="4">
        <v>1</v>
      </c>
      <c r="E5510" s="1">
        <v>45868</v>
      </c>
    </row>
    <row r="5511" spans="1:5" x14ac:dyDescent="0.35">
      <c r="A5511">
        <v>8.26</v>
      </c>
      <c r="B5511" s="11">
        <v>138520</v>
      </c>
      <c r="C5511" s="4" t="s">
        <v>5</v>
      </c>
      <c r="D5511" s="4">
        <v>1</v>
      </c>
      <c r="E5511" s="1">
        <v>45866</v>
      </c>
    </row>
    <row r="5512" spans="1:5" ht="29" x14ac:dyDescent="0.35">
      <c r="A5512">
        <v>17.04</v>
      </c>
      <c r="B5512" s="11">
        <v>138520</v>
      </c>
      <c r="C5512" s="4" t="s">
        <v>89</v>
      </c>
      <c r="D5512" s="4">
        <v>1</v>
      </c>
      <c r="E5512" s="1">
        <v>45864</v>
      </c>
    </row>
    <row r="5513" spans="1:5" x14ac:dyDescent="0.35">
      <c r="A5513">
        <v>34.4</v>
      </c>
      <c r="B5513" s="11">
        <v>138520</v>
      </c>
      <c r="C5513" s="4" t="s">
        <v>5</v>
      </c>
      <c r="D5513" s="4">
        <v>1</v>
      </c>
      <c r="E5513" s="1">
        <v>45862</v>
      </c>
    </row>
    <row r="5514" spans="1:5" x14ac:dyDescent="0.35">
      <c r="A5514">
        <v>20.04</v>
      </c>
      <c r="B5514" s="11">
        <v>130477</v>
      </c>
      <c r="C5514" s="4" t="s">
        <v>5</v>
      </c>
      <c r="D5514" s="4">
        <v>1</v>
      </c>
      <c r="E5514" s="1">
        <v>45860</v>
      </c>
    </row>
    <row r="5515" spans="1:5" x14ac:dyDescent="0.35">
      <c r="A5515">
        <v>64.959999999999994</v>
      </c>
      <c r="B5515" s="11">
        <v>130477</v>
      </c>
      <c r="C5515" s="4" t="s">
        <v>5</v>
      </c>
      <c r="D5515" s="4">
        <v>1</v>
      </c>
      <c r="E5515" s="1">
        <v>45858</v>
      </c>
    </row>
    <row r="5516" spans="1:5" ht="29" x14ac:dyDescent="0.35">
      <c r="A5516">
        <v>12.96</v>
      </c>
      <c r="B5516" s="11">
        <v>130477</v>
      </c>
      <c r="C5516" s="4" t="s">
        <v>89</v>
      </c>
      <c r="D5516" s="4">
        <v>1</v>
      </c>
      <c r="E5516" s="1">
        <v>45856</v>
      </c>
    </row>
    <row r="5517" spans="1:5" ht="29" x14ac:dyDescent="0.35">
      <c r="A5517">
        <v>431.92800000000005</v>
      </c>
      <c r="B5517" s="11">
        <v>130946</v>
      </c>
      <c r="C5517" s="4" t="s">
        <v>89</v>
      </c>
      <c r="D5517" s="4">
        <v>1</v>
      </c>
      <c r="E5517" s="1">
        <v>45854</v>
      </c>
    </row>
    <row r="5518" spans="1:5" x14ac:dyDescent="0.35">
      <c r="A5518">
        <v>95.983999999999995</v>
      </c>
      <c r="B5518" s="11">
        <v>130946</v>
      </c>
      <c r="C5518" s="4" t="s">
        <v>5</v>
      </c>
      <c r="D5518" s="4">
        <v>1</v>
      </c>
      <c r="E5518" s="1">
        <v>45852</v>
      </c>
    </row>
    <row r="5519" spans="1:5" x14ac:dyDescent="0.35">
      <c r="A5519">
        <v>1088.7919999999997</v>
      </c>
      <c r="B5519" s="11">
        <v>130946</v>
      </c>
      <c r="C5519" s="4" t="s">
        <v>5</v>
      </c>
      <c r="D5519" s="4">
        <v>1</v>
      </c>
      <c r="E5519" s="1">
        <v>45850</v>
      </c>
    </row>
    <row r="5520" spans="1:5" x14ac:dyDescent="0.35">
      <c r="A5520">
        <v>8.8719999999999999</v>
      </c>
      <c r="B5520" s="11">
        <v>104969</v>
      </c>
      <c r="C5520" s="4" t="s">
        <v>5</v>
      </c>
      <c r="D5520" s="4">
        <v>1</v>
      </c>
      <c r="E5520" s="1">
        <v>45848</v>
      </c>
    </row>
    <row r="5521" spans="1:5" ht="29" x14ac:dyDescent="0.35">
      <c r="A5521">
        <v>121.10400000000003</v>
      </c>
      <c r="B5521" s="11">
        <v>104969</v>
      </c>
      <c r="C5521" s="4" t="s">
        <v>89</v>
      </c>
      <c r="D5521" s="4">
        <v>1</v>
      </c>
      <c r="E5521" s="1">
        <v>45846</v>
      </c>
    </row>
    <row r="5522" spans="1:5" ht="29" x14ac:dyDescent="0.35">
      <c r="A5522">
        <v>24.700000000000003</v>
      </c>
      <c r="B5522" s="11">
        <v>124233</v>
      </c>
      <c r="C5522" s="4" t="s">
        <v>89</v>
      </c>
      <c r="D5522" s="4">
        <v>1</v>
      </c>
      <c r="E5522" s="1">
        <v>45844</v>
      </c>
    </row>
    <row r="5523" spans="1:5" x14ac:dyDescent="0.35">
      <c r="A5523">
        <v>17.920000000000002</v>
      </c>
      <c r="B5523" s="11">
        <v>150000</v>
      </c>
      <c r="C5523" s="4" t="s">
        <v>6</v>
      </c>
      <c r="D5523" s="4">
        <v>1</v>
      </c>
      <c r="E5523" s="1">
        <v>45842</v>
      </c>
    </row>
    <row r="5524" spans="1:5" ht="29" x14ac:dyDescent="0.35">
      <c r="A5524">
        <v>354.90000000000003</v>
      </c>
      <c r="B5524" s="11">
        <v>106600</v>
      </c>
      <c r="C5524" s="4" t="s">
        <v>89</v>
      </c>
      <c r="D5524" s="4">
        <v>1</v>
      </c>
      <c r="E5524" s="1">
        <v>45840</v>
      </c>
    </row>
    <row r="5525" spans="1:5" ht="29" x14ac:dyDescent="0.35">
      <c r="A5525">
        <v>30</v>
      </c>
      <c r="B5525" s="10">
        <v>134789</v>
      </c>
      <c r="C5525" s="4" t="s">
        <v>89</v>
      </c>
      <c r="D5525" s="4">
        <v>1</v>
      </c>
      <c r="E5525" s="1">
        <v>45838</v>
      </c>
    </row>
    <row r="5526" spans="1:5" ht="29" x14ac:dyDescent="0.35">
      <c r="A5526">
        <v>25.92</v>
      </c>
      <c r="B5526" s="8">
        <v>134789</v>
      </c>
      <c r="C5526" s="4" t="s">
        <v>89</v>
      </c>
      <c r="D5526" s="4">
        <v>1</v>
      </c>
      <c r="E5526" s="1">
        <v>45836</v>
      </c>
    </row>
    <row r="5527" spans="1:5" ht="29" x14ac:dyDescent="0.35">
      <c r="A5527">
        <v>159.91999999999999</v>
      </c>
      <c r="B5527" s="8">
        <v>134789</v>
      </c>
      <c r="C5527" s="4" t="s">
        <v>89</v>
      </c>
      <c r="D5527" s="4">
        <v>1</v>
      </c>
      <c r="E5527" s="1">
        <v>45833</v>
      </c>
    </row>
    <row r="5528" spans="1:5" x14ac:dyDescent="0.35">
      <c r="A5528">
        <v>1199.9760000000001</v>
      </c>
      <c r="B5528" s="8">
        <v>110499</v>
      </c>
      <c r="C5528" s="4" t="s">
        <v>5</v>
      </c>
      <c r="D5528" s="4">
        <v>1</v>
      </c>
      <c r="E5528" s="1">
        <v>45830</v>
      </c>
    </row>
    <row r="5529" spans="1:5" x14ac:dyDescent="0.35">
      <c r="A5529">
        <v>658.74599999999998</v>
      </c>
      <c r="B5529" s="8">
        <v>120530</v>
      </c>
      <c r="C5529" s="4" t="s">
        <v>5</v>
      </c>
      <c r="D5529" s="4">
        <v>1</v>
      </c>
      <c r="E5529" s="1">
        <v>45826</v>
      </c>
    </row>
    <row r="5530" spans="1:5" x14ac:dyDescent="0.35">
      <c r="A5530">
        <v>3.64</v>
      </c>
      <c r="B5530" s="8">
        <v>132899</v>
      </c>
      <c r="C5530" s="4" t="s">
        <v>5</v>
      </c>
      <c r="D5530" s="4">
        <v>1</v>
      </c>
      <c r="E5530" s="1">
        <v>45822</v>
      </c>
    </row>
    <row r="5531" spans="1:5" x14ac:dyDescent="0.35">
      <c r="A5531">
        <v>37.94</v>
      </c>
      <c r="B5531" s="8">
        <v>154998</v>
      </c>
      <c r="C5531" s="4" t="s">
        <v>5</v>
      </c>
      <c r="D5531" s="4">
        <v>1</v>
      </c>
      <c r="E5531" s="1">
        <v>45818</v>
      </c>
    </row>
    <row r="5532" spans="1:5" x14ac:dyDescent="0.35">
      <c r="A5532">
        <v>33.528000000000006</v>
      </c>
      <c r="B5532" s="8">
        <v>114405</v>
      </c>
      <c r="C5532" s="4" t="s">
        <v>5</v>
      </c>
      <c r="D5532" s="4">
        <v>1</v>
      </c>
      <c r="E5532" s="1">
        <v>45814</v>
      </c>
    </row>
    <row r="5533" spans="1:5" x14ac:dyDescent="0.35">
      <c r="A5533">
        <v>36.744</v>
      </c>
      <c r="B5533" s="8">
        <v>114405</v>
      </c>
      <c r="C5533" s="4" t="s">
        <v>5</v>
      </c>
      <c r="D5533" s="4">
        <v>1</v>
      </c>
      <c r="E5533" s="1">
        <v>45809</v>
      </c>
    </row>
    <row r="5534" spans="1:5" ht="29" x14ac:dyDescent="0.35">
      <c r="A5534">
        <v>1294.75</v>
      </c>
      <c r="B5534" s="8">
        <v>150140</v>
      </c>
      <c r="C5534" s="4" t="s">
        <v>89</v>
      </c>
      <c r="D5534" s="4">
        <v>1</v>
      </c>
      <c r="E5534" s="1">
        <v>45804</v>
      </c>
    </row>
    <row r="5535" spans="1:5" x14ac:dyDescent="0.35">
      <c r="A5535">
        <v>158.36800000000002</v>
      </c>
      <c r="B5535" s="8">
        <v>159695</v>
      </c>
      <c r="C5535" s="4" t="s">
        <v>5</v>
      </c>
      <c r="D5535" s="4">
        <v>1</v>
      </c>
      <c r="E5535" s="1">
        <v>45799</v>
      </c>
    </row>
    <row r="5536" spans="1:5" x14ac:dyDescent="0.35">
      <c r="A5536">
        <v>118.78199999999998</v>
      </c>
      <c r="B5536" s="8">
        <v>161907</v>
      </c>
      <c r="C5536" s="4" t="s">
        <v>5</v>
      </c>
      <c r="D5536" s="4">
        <v>1</v>
      </c>
      <c r="E5536" s="1">
        <v>45794</v>
      </c>
    </row>
    <row r="5537" spans="1:5" x14ac:dyDescent="0.35">
      <c r="A5537">
        <v>769.18400000000008</v>
      </c>
      <c r="B5537" s="8">
        <v>161907</v>
      </c>
      <c r="C5537" s="4" t="s">
        <v>6</v>
      </c>
      <c r="D5537" s="4">
        <v>1</v>
      </c>
      <c r="E5537" s="1">
        <v>45789</v>
      </c>
    </row>
    <row r="5538" spans="1:5" x14ac:dyDescent="0.35">
      <c r="A5538">
        <v>149.97</v>
      </c>
      <c r="B5538" s="8">
        <v>159142</v>
      </c>
      <c r="C5538" s="4" t="s">
        <v>5</v>
      </c>
      <c r="D5538" s="4">
        <v>1</v>
      </c>
      <c r="E5538" s="1">
        <v>45784</v>
      </c>
    </row>
    <row r="5539" spans="1:5" x14ac:dyDescent="0.35">
      <c r="A5539">
        <v>27.81</v>
      </c>
      <c r="B5539" s="8">
        <v>159142</v>
      </c>
      <c r="C5539" s="4" t="s">
        <v>5</v>
      </c>
      <c r="D5539" s="4">
        <v>1</v>
      </c>
      <c r="E5539" s="1">
        <v>45779</v>
      </c>
    </row>
    <row r="5540" spans="1:5" x14ac:dyDescent="0.35">
      <c r="A5540">
        <v>588.78399999999999</v>
      </c>
      <c r="B5540" s="8">
        <v>167115</v>
      </c>
      <c r="C5540" s="4" t="s">
        <v>5</v>
      </c>
      <c r="D5540" s="4">
        <v>1</v>
      </c>
      <c r="E5540" s="1">
        <v>45774</v>
      </c>
    </row>
    <row r="5541" spans="1:5" ht="29" x14ac:dyDescent="0.35">
      <c r="A5541">
        <v>82.64</v>
      </c>
      <c r="B5541" s="8">
        <v>123050</v>
      </c>
      <c r="C5541" s="4" t="s">
        <v>89</v>
      </c>
      <c r="D5541" s="4">
        <v>1</v>
      </c>
      <c r="E5541" s="1">
        <v>45769</v>
      </c>
    </row>
    <row r="5542" spans="1:5" x14ac:dyDescent="0.35">
      <c r="A5542">
        <v>31.02</v>
      </c>
      <c r="B5542" s="8">
        <v>123050</v>
      </c>
      <c r="C5542" s="4" t="s">
        <v>5</v>
      </c>
      <c r="D5542" s="4">
        <v>1</v>
      </c>
      <c r="E5542" s="1">
        <v>45764</v>
      </c>
    </row>
    <row r="5543" spans="1:5" x14ac:dyDescent="0.35">
      <c r="A5543">
        <v>89.97</v>
      </c>
      <c r="B5543" s="8">
        <v>123050</v>
      </c>
      <c r="C5543" s="4" t="s">
        <v>5</v>
      </c>
      <c r="D5543" s="4">
        <v>1</v>
      </c>
      <c r="E5543" s="1">
        <v>45759</v>
      </c>
    </row>
    <row r="5544" spans="1:5" x14ac:dyDescent="0.35">
      <c r="A5544">
        <v>99.846000000000004</v>
      </c>
      <c r="B5544" s="8">
        <v>120796</v>
      </c>
      <c r="C5544" s="4" t="s">
        <v>5</v>
      </c>
      <c r="D5544" s="4">
        <v>1</v>
      </c>
      <c r="E5544" s="1">
        <v>45754</v>
      </c>
    </row>
    <row r="5545" spans="1:5" ht="29" x14ac:dyDescent="0.35">
      <c r="A5545">
        <v>71.12</v>
      </c>
      <c r="B5545" s="8">
        <v>167682</v>
      </c>
      <c r="C5545" s="4" t="s">
        <v>89</v>
      </c>
      <c r="D5545" s="4">
        <v>1</v>
      </c>
      <c r="E5545" s="1">
        <v>45749</v>
      </c>
    </row>
    <row r="5546" spans="1:5" x14ac:dyDescent="0.35">
      <c r="A5546">
        <v>259.95999999999998</v>
      </c>
      <c r="B5546" s="8">
        <v>167682</v>
      </c>
      <c r="C5546" s="4" t="s">
        <v>5</v>
      </c>
      <c r="D5546" s="4">
        <v>1</v>
      </c>
      <c r="E5546" s="1">
        <v>45744</v>
      </c>
    </row>
    <row r="5547" spans="1:5" x14ac:dyDescent="0.35">
      <c r="A5547">
        <v>10.272000000000002</v>
      </c>
      <c r="B5547" s="8">
        <v>162222</v>
      </c>
      <c r="C5547" s="4" t="s">
        <v>5</v>
      </c>
      <c r="D5547" s="4">
        <v>1</v>
      </c>
      <c r="E5547" s="1">
        <v>45739</v>
      </c>
    </row>
    <row r="5548" spans="1:5" x14ac:dyDescent="0.35">
      <c r="A5548">
        <v>1454.9</v>
      </c>
      <c r="B5548" s="8">
        <v>123540</v>
      </c>
      <c r="C5548" s="4" t="s">
        <v>5</v>
      </c>
      <c r="D5548" s="4">
        <v>1</v>
      </c>
      <c r="E5548" s="1">
        <v>45734</v>
      </c>
    </row>
    <row r="5549" spans="1:5" x14ac:dyDescent="0.35">
      <c r="A5549">
        <v>59.519999999999996</v>
      </c>
      <c r="B5549" s="8">
        <v>166674</v>
      </c>
      <c r="C5549" s="4" t="s">
        <v>6</v>
      </c>
      <c r="D5549" s="4">
        <v>1</v>
      </c>
      <c r="E5549" s="1">
        <v>45729</v>
      </c>
    </row>
    <row r="5550" spans="1:5" x14ac:dyDescent="0.35">
      <c r="A5550">
        <v>161.94</v>
      </c>
      <c r="B5550" s="8">
        <v>166674</v>
      </c>
      <c r="C5550" s="4" t="s">
        <v>5</v>
      </c>
      <c r="D5550" s="4">
        <v>1</v>
      </c>
      <c r="E5550" s="1">
        <v>45724</v>
      </c>
    </row>
    <row r="5551" spans="1:5" x14ac:dyDescent="0.35">
      <c r="A5551">
        <v>263.88</v>
      </c>
      <c r="B5551" s="8">
        <v>166674</v>
      </c>
      <c r="C5551" s="4" t="s">
        <v>5</v>
      </c>
      <c r="D5551" s="4">
        <v>1</v>
      </c>
      <c r="E5551" s="1">
        <v>45719</v>
      </c>
    </row>
    <row r="5552" spans="1:5" x14ac:dyDescent="0.35">
      <c r="A5552">
        <v>30.48</v>
      </c>
      <c r="B5552" s="8">
        <v>166674</v>
      </c>
      <c r="C5552" s="4" t="s">
        <v>5</v>
      </c>
      <c r="D5552" s="4">
        <v>1</v>
      </c>
      <c r="E5552" s="1">
        <v>45715</v>
      </c>
    </row>
    <row r="5553" spans="1:5" ht="29" x14ac:dyDescent="0.35">
      <c r="A5553">
        <v>9.84</v>
      </c>
      <c r="B5553" s="8">
        <v>166674</v>
      </c>
      <c r="C5553" s="4" t="s">
        <v>89</v>
      </c>
      <c r="D5553" s="4">
        <v>1</v>
      </c>
      <c r="E5553" s="1">
        <v>45710</v>
      </c>
    </row>
    <row r="5554" spans="1:5" x14ac:dyDescent="0.35">
      <c r="A5554">
        <v>35.119999999999997</v>
      </c>
      <c r="B5554" s="8">
        <v>166674</v>
      </c>
      <c r="C5554" s="4" t="s">
        <v>5</v>
      </c>
      <c r="D5554" s="4">
        <v>1</v>
      </c>
      <c r="E5554" s="1">
        <v>45705</v>
      </c>
    </row>
    <row r="5555" spans="1:5" x14ac:dyDescent="0.35">
      <c r="A5555">
        <v>31.560000000000002</v>
      </c>
      <c r="B5555" s="8">
        <v>103947</v>
      </c>
      <c r="C5555" s="4" t="s">
        <v>5</v>
      </c>
      <c r="D5555" s="4">
        <v>1</v>
      </c>
      <c r="E5555" s="1">
        <v>45700</v>
      </c>
    </row>
    <row r="5556" spans="1:5" x14ac:dyDescent="0.35">
      <c r="A5556">
        <v>30.144000000000002</v>
      </c>
      <c r="B5556" s="8">
        <v>103947</v>
      </c>
      <c r="C5556" s="4" t="s">
        <v>5</v>
      </c>
      <c r="D5556" s="4">
        <v>1</v>
      </c>
      <c r="E5556" s="1">
        <v>45694</v>
      </c>
    </row>
    <row r="5557" spans="1:5" ht="29" x14ac:dyDescent="0.35">
      <c r="A5557">
        <v>88.04</v>
      </c>
      <c r="B5557" s="8">
        <v>149902</v>
      </c>
      <c r="C5557" s="4" t="s">
        <v>89</v>
      </c>
      <c r="D5557" s="4">
        <v>1</v>
      </c>
      <c r="E5557" s="1">
        <v>45688</v>
      </c>
    </row>
    <row r="5558" spans="1:5" ht="29" x14ac:dyDescent="0.35">
      <c r="A5558">
        <v>20.7</v>
      </c>
      <c r="B5558" s="8">
        <v>161473</v>
      </c>
      <c r="C5558" s="4" t="s">
        <v>89</v>
      </c>
      <c r="D5558" s="4">
        <v>1</v>
      </c>
      <c r="E5558" s="1">
        <v>45682</v>
      </c>
    </row>
    <row r="5559" spans="1:5" x14ac:dyDescent="0.35">
      <c r="A5559">
        <v>10.95</v>
      </c>
      <c r="B5559" s="8">
        <v>161473</v>
      </c>
      <c r="C5559" s="4" t="s">
        <v>5</v>
      </c>
      <c r="D5559" s="4">
        <v>1</v>
      </c>
      <c r="E5559" s="1">
        <v>45676</v>
      </c>
    </row>
    <row r="5560" spans="1:5" x14ac:dyDescent="0.35">
      <c r="A5560">
        <v>14.352000000000002</v>
      </c>
      <c r="B5560" s="8">
        <v>161473</v>
      </c>
      <c r="C5560" s="4" t="s">
        <v>5</v>
      </c>
      <c r="D5560" s="4">
        <v>1</v>
      </c>
      <c r="E5560" s="1">
        <v>45670</v>
      </c>
    </row>
    <row r="5561" spans="1:5" x14ac:dyDescent="0.35">
      <c r="A5561">
        <v>1317.492</v>
      </c>
      <c r="B5561" s="8">
        <v>111213</v>
      </c>
      <c r="C5561" s="4" t="s">
        <v>5</v>
      </c>
      <c r="D5561" s="4">
        <v>1</v>
      </c>
      <c r="E5561" s="1">
        <v>45664</v>
      </c>
    </row>
    <row r="5562" spans="1:5" ht="29" x14ac:dyDescent="0.35">
      <c r="A5562">
        <v>63.84</v>
      </c>
      <c r="B5562" s="8">
        <v>111213</v>
      </c>
      <c r="C5562" s="4" t="s">
        <v>89</v>
      </c>
      <c r="D5562" s="4">
        <v>1</v>
      </c>
      <c r="E5562" s="1">
        <v>45658</v>
      </c>
    </row>
    <row r="5563" spans="1:5" ht="29" x14ac:dyDescent="0.35">
      <c r="A5563">
        <v>3.5920000000000005</v>
      </c>
      <c r="B5563" s="8">
        <v>111213</v>
      </c>
      <c r="C5563" s="4" t="s">
        <v>89</v>
      </c>
      <c r="D5563" s="4">
        <v>1</v>
      </c>
      <c r="E5563" s="1">
        <v>45652</v>
      </c>
    </row>
    <row r="5564" spans="1:5" x14ac:dyDescent="0.35">
      <c r="A5564">
        <v>7.04</v>
      </c>
      <c r="B5564" s="8">
        <v>127985</v>
      </c>
      <c r="C5564" s="4" t="s">
        <v>6</v>
      </c>
      <c r="D5564" s="4">
        <v>1</v>
      </c>
      <c r="E5564" s="1">
        <v>45646</v>
      </c>
    </row>
    <row r="5565" spans="1:5" ht="29" x14ac:dyDescent="0.35">
      <c r="A5565">
        <v>12.99</v>
      </c>
      <c r="B5565" s="8">
        <v>160206</v>
      </c>
      <c r="C5565" s="4" t="s">
        <v>89</v>
      </c>
      <c r="D5565" s="4">
        <v>1</v>
      </c>
      <c r="E5565" s="1">
        <v>45640</v>
      </c>
    </row>
    <row r="5566" spans="1:5" ht="29" x14ac:dyDescent="0.35">
      <c r="A5566">
        <v>280.78200000000004</v>
      </c>
      <c r="B5566" s="8">
        <v>151827</v>
      </c>
      <c r="C5566" s="4" t="s">
        <v>89</v>
      </c>
      <c r="D5566" s="4">
        <v>1</v>
      </c>
      <c r="E5566" s="1">
        <v>45634</v>
      </c>
    </row>
    <row r="5567" spans="1:5" ht="29" x14ac:dyDescent="0.35">
      <c r="A5567">
        <v>31.983999999999998</v>
      </c>
      <c r="B5567" s="8">
        <v>151827</v>
      </c>
      <c r="C5567" s="4" t="s">
        <v>89</v>
      </c>
      <c r="D5567" s="4">
        <v>1</v>
      </c>
      <c r="E5567" s="1">
        <v>45628</v>
      </c>
    </row>
    <row r="5568" spans="1:5" ht="29" x14ac:dyDescent="0.35">
      <c r="A5568">
        <v>327.99600000000004</v>
      </c>
      <c r="B5568" s="8">
        <v>124100</v>
      </c>
      <c r="C5568" s="4" t="s">
        <v>89</v>
      </c>
      <c r="D5568" s="4">
        <v>1</v>
      </c>
      <c r="E5568" s="1">
        <v>45622</v>
      </c>
    </row>
    <row r="5569" spans="1:5" x14ac:dyDescent="0.35">
      <c r="A5569">
        <v>11.34</v>
      </c>
      <c r="B5569" s="8">
        <v>128258</v>
      </c>
      <c r="C5569" s="4" t="s">
        <v>5</v>
      </c>
      <c r="D5569" s="4">
        <v>1</v>
      </c>
      <c r="E5569" s="1">
        <v>45616</v>
      </c>
    </row>
    <row r="5570" spans="1:5" x14ac:dyDescent="0.35">
      <c r="A5570">
        <v>45.527999999999999</v>
      </c>
      <c r="B5570" s="8">
        <v>152555</v>
      </c>
      <c r="C5570" s="4" t="s">
        <v>5</v>
      </c>
      <c r="D5570" s="4">
        <v>1</v>
      </c>
      <c r="E5570" s="1">
        <v>45610</v>
      </c>
    </row>
    <row r="5571" spans="1:5" x14ac:dyDescent="0.35">
      <c r="A5571">
        <v>844.11599999999987</v>
      </c>
      <c r="B5571" s="8">
        <v>152555</v>
      </c>
      <c r="C5571" s="4" t="s">
        <v>5</v>
      </c>
      <c r="D5571" s="4">
        <v>1</v>
      </c>
      <c r="E5571" s="1">
        <v>45604</v>
      </c>
    </row>
    <row r="5572" spans="1:5" x14ac:dyDescent="0.35">
      <c r="A5572">
        <v>812.73599999999999</v>
      </c>
      <c r="B5572" s="8">
        <v>152555</v>
      </c>
      <c r="C5572" s="4" t="s">
        <v>5</v>
      </c>
      <c r="D5572" s="4">
        <v>1</v>
      </c>
      <c r="E5572" s="1">
        <v>45597</v>
      </c>
    </row>
    <row r="5573" spans="1:5" x14ac:dyDescent="0.35">
      <c r="A5573">
        <v>13.48</v>
      </c>
      <c r="B5573" s="8">
        <v>167556</v>
      </c>
      <c r="C5573" s="4" t="s">
        <v>5</v>
      </c>
      <c r="D5573" s="4">
        <v>1</v>
      </c>
      <c r="E5573" s="1">
        <v>45590</v>
      </c>
    </row>
    <row r="5574" spans="1:5" x14ac:dyDescent="0.35">
      <c r="A5574">
        <v>29.800000000000004</v>
      </c>
      <c r="B5574" s="8">
        <v>167556</v>
      </c>
      <c r="C5574" s="4" t="s">
        <v>5</v>
      </c>
      <c r="D5574" s="4">
        <v>1</v>
      </c>
      <c r="E5574" s="1">
        <v>45583</v>
      </c>
    </row>
    <row r="5575" spans="1:5" ht="29" x14ac:dyDescent="0.35">
      <c r="A5575">
        <v>414</v>
      </c>
      <c r="B5575" s="8">
        <v>167556</v>
      </c>
      <c r="C5575" s="4" t="s">
        <v>89</v>
      </c>
      <c r="D5575" s="4">
        <v>1</v>
      </c>
      <c r="E5575" s="1">
        <v>45576</v>
      </c>
    </row>
    <row r="5576" spans="1:5" x14ac:dyDescent="0.35">
      <c r="A5576">
        <v>41.328000000000003</v>
      </c>
      <c r="B5576" s="8">
        <v>167556</v>
      </c>
      <c r="C5576" s="4" t="s">
        <v>5</v>
      </c>
      <c r="D5576" s="4">
        <v>1</v>
      </c>
      <c r="E5576" s="1">
        <v>45569</v>
      </c>
    </row>
    <row r="5577" spans="1:5" x14ac:dyDescent="0.35">
      <c r="A5577">
        <v>299.97499999999997</v>
      </c>
      <c r="B5577" s="8">
        <v>127236</v>
      </c>
      <c r="C5577" s="4" t="s">
        <v>5</v>
      </c>
      <c r="D5577" s="4">
        <v>1</v>
      </c>
      <c r="E5577" s="1">
        <v>45562</v>
      </c>
    </row>
    <row r="5578" spans="1:5" x14ac:dyDescent="0.35">
      <c r="A5578">
        <v>158.37599999999998</v>
      </c>
      <c r="B5578" s="8">
        <v>127236</v>
      </c>
      <c r="C5578" s="4" t="s">
        <v>6</v>
      </c>
      <c r="D5578" s="4">
        <v>1</v>
      </c>
      <c r="E5578" s="1">
        <v>45555</v>
      </c>
    </row>
    <row r="5579" spans="1:5" x14ac:dyDescent="0.35">
      <c r="A5579">
        <v>31.4</v>
      </c>
      <c r="B5579" s="8">
        <v>162901</v>
      </c>
      <c r="C5579" s="4" t="s">
        <v>5</v>
      </c>
      <c r="D5579" s="4">
        <v>1</v>
      </c>
      <c r="E5579" s="1">
        <v>45548</v>
      </c>
    </row>
    <row r="5580" spans="1:5" x14ac:dyDescent="0.35">
      <c r="A5580">
        <v>87.92</v>
      </c>
      <c r="B5580" s="8">
        <v>131380</v>
      </c>
      <c r="C5580" s="4" t="s">
        <v>5</v>
      </c>
      <c r="D5580" s="4">
        <v>1</v>
      </c>
      <c r="E5580" s="1">
        <v>45541</v>
      </c>
    </row>
    <row r="5581" spans="1:5" x14ac:dyDescent="0.35">
      <c r="A5581">
        <v>5.98</v>
      </c>
      <c r="B5581" s="8">
        <v>131380</v>
      </c>
      <c r="C5581" s="4" t="s">
        <v>5</v>
      </c>
      <c r="D5581" s="4">
        <v>1</v>
      </c>
      <c r="E5581" s="1">
        <v>45534</v>
      </c>
    </row>
    <row r="5582" spans="1:5" ht="29" x14ac:dyDescent="0.35">
      <c r="A5582">
        <v>20.239999999999998</v>
      </c>
      <c r="B5582" s="8">
        <v>119074</v>
      </c>
      <c r="C5582" s="4" t="s">
        <v>89</v>
      </c>
      <c r="D5582" s="4">
        <v>1</v>
      </c>
      <c r="E5582" s="1">
        <v>45527</v>
      </c>
    </row>
    <row r="5583" spans="1:5" x14ac:dyDescent="0.35">
      <c r="A5583">
        <v>39.92</v>
      </c>
      <c r="B5583" s="8">
        <v>119074</v>
      </c>
      <c r="C5583" s="4" t="s">
        <v>5</v>
      </c>
      <c r="D5583" s="4">
        <v>1</v>
      </c>
      <c r="E5583" s="1">
        <v>45520</v>
      </c>
    </row>
    <row r="5584" spans="1:5" x14ac:dyDescent="0.35">
      <c r="A5584">
        <v>32.54</v>
      </c>
      <c r="B5584" s="8">
        <v>119074</v>
      </c>
      <c r="C5584" s="4" t="s">
        <v>5</v>
      </c>
      <c r="D5584" s="4">
        <v>1</v>
      </c>
      <c r="E5584" s="1">
        <v>45513</v>
      </c>
    </row>
    <row r="5585" spans="1:5" x14ac:dyDescent="0.35">
      <c r="A5585">
        <v>459.95</v>
      </c>
      <c r="B5585" s="8">
        <v>123666</v>
      </c>
      <c r="C5585" s="4" t="s">
        <v>5</v>
      </c>
      <c r="D5585" s="4">
        <v>1</v>
      </c>
      <c r="E5585" s="1">
        <v>45506</v>
      </c>
    </row>
    <row r="5586" spans="1:5" ht="29" x14ac:dyDescent="0.35">
      <c r="A5586">
        <v>67.64</v>
      </c>
      <c r="B5586" s="8">
        <v>162677</v>
      </c>
      <c r="C5586" s="4" t="s">
        <v>89</v>
      </c>
      <c r="D5586" s="4">
        <v>1</v>
      </c>
      <c r="E5586" s="1">
        <v>45499</v>
      </c>
    </row>
    <row r="5587" spans="1:5" x14ac:dyDescent="0.35">
      <c r="A5587">
        <v>119.97600000000001</v>
      </c>
      <c r="B5587" s="8">
        <v>162677</v>
      </c>
      <c r="C5587" s="4" t="s">
        <v>5</v>
      </c>
      <c r="D5587" s="4">
        <v>1</v>
      </c>
      <c r="E5587" s="1">
        <v>45491</v>
      </c>
    </row>
    <row r="5588" spans="1:5" x14ac:dyDescent="0.35">
      <c r="A5588">
        <v>17.64</v>
      </c>
      <c r="B5588" s="8">
        <v>161361</v>
      </c>
      <c r="C5588" s="4" t="s">
        <v>5</v>
      </c>
      <c r="D5588" s="4">
        <v>1</v>
      </c>
      <c r="E5588" s="1">
        <v>45483</v>
      </c>
    </row>
    <row r="5589" spans="1:5" x14ac:dyDescent="0.35">
      <c r="A5589">
        <v>17.04</v>
      </c>
      <c r="B5589" s="8">
        <v>161361</v>
      </c>
      <c r="C5589" s="4" t="s">
        <v>5</v>
      </c>
      <c r="D5589" s="4">
        <v>1</v>
      </c>
      <c r="E5589" s="1">
        <v>45475</v>
      </c>
    </row>
    <row r="5590" spans="1:5" x14ac:dyDescent="0.35">
      <c r="A5590">
        <v>1287.45</v>
      </c>
      <c r="B5590" s="8">
        <v>134887</v>
      </c>
      <c r="C5590" s="4" t="s">
        <v>6</v>
      </c>
      <c r="D5590" s="4">
        <v>1</v>
      </c>
      <c r="E5590" s="1">
        <v>45467</v>
      </c>
    </row>
    <row r="5591" spans="1:5" x14ac:dyDescent="0.35">
      <c r="A5591">
        <v>59.519999999999996</v>
      </c>
      <c r="B5591" s="8">
        <v>120082</v>
      </c>
      <c r="C5591" s="4" t="s">
        <v>5</v>
      </c>
      <c r="D5591" s="4">
        <v>1</v>
      </c>
      <c r="E5591" s="1">
        <v>45459</v>
      </c>
    </row>
    <row r="5592" spans="1:5" x14ac:dyDescent="0.35">
      <c r="A5592">
        <v>403.16800000000001</v>
      </c>
      <c r="B5592" s="8">
        <v>164189</v>
      </c>
      <c r="C5592" s="4" t="s">
        <v>5</v>
      </c>
      <c r="D5592" s="4">
        <v>1</v>
      </c>
      <c r="E5592" s="1">
        <v>45451</v>
      </c>
    </row>
    <row r="5593" spans="1:5" x14ac:dyDescent="0.35">
      <c r="A5593">
        <v>22.48</v>
      </c>
      <c r="B5593" s="8">
        <v>113803</v>
      </c>
      <c r="C5593" s="4" t="s">
        <v>5</v>
      </c>
      <c r="D5593" s="4">
        <v>1</v>
      </c>
      <c r="E5593" s="1">
        <v>45443</v>
      </c>
    </row>
    <row r="5594" spans="1:5" ht="29" x14ac:dyDescent="0.35">
      <c r="A5594">
        <v>301.46999999999997</v>
      </c>
      <c r="B5594" s="8">
        <v>130911</v>
      </c>
      <c r="C5594" s="4" t="s">
        <v>89</v>
      </c>
      <c r="D5594" s="4">
        <v>1</v>
      </c>
      <c r="E5594" s="1">
        <v>45435</v>
      </c>
    </row>
    <row r="5595" spans="1:5" x14ac:dyDescent="0.35">
      <c r="A5595">
        <v>18.656000000000002</v>
      </c>
      <c r="B5595" s="8">
        <v>130911</v>
      </c>
      <c r="C5595" s="4" t="s">
        <v>5</v>
      </c>
      <c r="D5595" s="4">
        <v>1</v>
      </c>
      <c r="E5595" s="1">
        <v>45427</v>
      </c>
    </row>
    <row r="5596" spans="1:5" x14ac:dyDescent="0.35">
      <c r="A5596">
        <v>58.58</v>
      </c>
      <c r="B5596" s="8">
        <v>107615</v>
      </c>
      <c r="C5596" s="4" t="s">
        <v>5</v>
      </c>
      <c r="D5596" s="4">
        <v>1</v>
      </c>
      <c r="E5596" s="1">
        <v>45419</v>
      </c>
    </row>
    <row r="5597" spans="1:5" x14ac:dyDescent="0.35">
      <c r="A5597">
        <v>167.88800000000001</v>
      </c>
      <c r="B5597" s="8">
        <v>118899</v>
      </c>
      <c r="C5597" s="4" t="s">
        <v>5</v>
      </c>
      <c r="D5597" s="4">
        <v>1</v>
      </c>
      <c r="E5597" s="1">
        <v>45411</v>
      </c>
    </row>
    <row r="5598" spans="1:5" ht="29" x14ac:dyDescent="0.35">
      <c r="A5598">
        <v>3.1679999999999993</v>
      </c>
      <c r="B5598" s="8">
        <v>133879</v>
      </c>
      <c r="C5598" s="4" t="s">
        <v>89</v>
      </c>
      <c r="D5598" s="4">
        <v>1</v>
      </c>
      <c r="E5598" s="1">
        <v>45403</v>
      </c>
    </row>
    <row r="5599" spans="1:5" ht="29" x14ac:dyDescent="0.35">
      <c r="A5599">
        <v>528.42999999999995</v>
      </c>
      <c r="B5599" s="8">
        <v>133879</v>
      </c>
      <c r="C5599" s="4" t="s">
        <v>89</v>
      </c>
      <c r="D5599" s="4">
        <v>1</v>
      </c>
      <c r="E5599" s="1">
        <v>45395</v>
      </c>
    </row>
    <row r="5600" spans="1:5" x14ac:dyDescent="0.35">
      <c r="A5600">
        <v>13.392000000000001</v>
      </c>
      <c r="B5600" s="8">
        <v>133879</v>
      </c>
      <c r="C5600" s="4" t="s">
        <v>5</v>
      </c>
      <c r="D5600" s="4">
        <v>1</v>
      </c>
      <c r="E5600" s="1">
        <v>45387</v>
      </c>
    </row>
    <row r="5601" spans="1:5" x14ac:dyDescent="0.35">
      <c r="A5601">
        <v>99.372</v>
      </c>
      <c r="B5601" s="8">
        <v>163153</v>
      </c>
      <c r="C5601" s="4" t="s">
        <v>5</v>
      </c>
      <c r="D5601" s="4">
        <v>1</v>
      </c>
      <c r="E5601" s="1">
        <v>45379</v>
      </c>
    </row>
    <row r="5602" spans="1:5" x14ac:dyDescent="0.35">
      <c r="A5602">
        <v>1.3440000000000001</v>
      </c>
      <c r="B5602" s="8">
        <v>163153</v>
      </c>
      <c r="C5602" s="4" t="s">
        <v>5</v>
      </c>
      <c r="D5602" s="4">
        <v>1</v>
      </c>
      <c r="E5602" s="1">
        <v>45371</v>
      </c>
    </row>
    <row r="5603" spans="1:5" ht="29" x14ac:dyDescent="0.35">
      <c r="A5603">
        <v>84.784000000000006</v>
      </c>
      <c r="B5603" s="8">
        <v>156986</v>
      </c>
      <c r="C5603" s="4" t="s">
        <v>89</v>
      </c>
      <c r="D5603" s="4">
        <v>1</v>
      </c>
      <c r="E5603" s="1">
        <v>45363</v>
      </c>
    </row>
    <row r="5604" spans="1:5" ht="29" x14ac:dyDescent="0.35">
      <c r="A5604">
        <v>20.736000000000004</v>
      </c>
      <c r="B5604" s="8">
        <v>156986</v>
      </c>
      <c r="C5604" s="4" t="s">
        <v>89</v>
      </c>
      <c r="D5604" s="4">
        <v>1</v>
      </c>
      <c r="E5604" s="1">
        <v>45355</v>
      </c>
    </row>
    <row r="5605" spans="1:5" x14ac:dyDescent="0.35">
      <c r="A5605">
        <v>16.821000000000005</v>
      </c>
      <c r="B5605" s="8">
        <v>156986</v>
      </c>
      <c r="C5605" s="4" t="s">
        <v>6</v>
      </c>
      <c r="D5605" s="4">
        <v>1</v>
      </c>
      <c r="E5605" s="1">
        <v>45346</v>
      </c>
    </row>
    <row r="5606" spans="1:5" ht="29" x14ac:dyDescent="0.35">
      <c r="A5606">
        <v>10.368000000000002</v>
      </c>
      <c r="B5606" s="8">
        <v>156986</v>
      </c>
      <c r="C5606" s="4" t="s">
        <v>89</v>
      </c>
      <c r="D5606" s="4">
        <v>1</v>
      </c>
      <c r="E5606" s="1">
        <v>45338</v>
      </c>
    </row>
    <row r="5607" spans="1:5" ht="29" x14ac:dyDescent="0.35">
      <c r="A5607">
        <v>11.992000000000001</v>
      </c>
      <c r="B5607" s="8">
        <v>150889</v>
      </c>
      <c r="C5607" s="4" t="s">
        <v>89</v>
      </c>
      <c r="D5607" s="4">
        <v>1</v>
      </c>
      <c r="E5607" s="1">
        <v>45330</v>
      </c>
    </row>
    <row r="5608" spans="1:5" ht="29" x14ac:dyDescent="0.35">
      <c r="A5608">
        <v>697.16</v>
      </c>
      <c r="B5608" s="8">
        <v>127670</v>
      </c>
      <c r="C5608" s="4" t="s">
        <v>89</v>
      </c>
      <c r="D5608" s="4">
        <v>1</v>
      </c>
      <c r="E5608" s="1">
        <v>45322</v>
      </c>
    </row>
    <row r="5609" spans="1:5" ht="29" x14ac:dyDescent="0.35">
      <c r="A5609">
        <v>86.45</v>
      </c>
      <c r="B5609" s="8">
        <v>162747</v>
      </c>
      <c r="C5609" s="4" t="s">
        <v>89</v>
      </c>
      <c r="D5609" s="4">
        <v>1</v>
      </c>
      <c r="E5609" s="1">
        <v>45314</v>
      </c>
    </row>
    <row r="5610" spans="1:5" x14ac:dyDescent="0.35">
      <c r="A5610">
        <v>72.294000000000011</v>
      </c>
      <c r="B5610" s="8">
        <v>106383</v>
      </c>
      <c r="C5610" s="4" t="s">
        <v>5</v>
      </c>
      <c r="D5610" s="4">
        <v>1</v>
      </c>
      <c r="E5610" s="1">
        <v>45306</v>
      </c>
    </row>
    <row r="5611" spans="1:5" x14ac:dyDescent="0.35">
      <c r="A5611">
        <v>14.98</v>
      </c>
      <c r="B5611" s="8">
        <v>136371</v>
      </c>
      <c r="C5611" s="4" t="s">
        <v>5</v>
      </c>
      <c r="D5611" s="4">
        <v>1</v>
      </c>
      <c r="E5611" s="1">
        <v>45298</v>
      </c>
    </row>
    <row r="5612" spans="1:5" x14ac:dyDescent="0.35">
      <c r="A5612">
        <v>20.32</v>
      </c>
      <c r="B5612" s="8">
        <v>136371</v>
      </c>
      <c r="C5612" s="4" t="s">
        <v>5</v>
      </c>
      <c r="D5612" s="4">
        <v>1</v>
      </c>
      <c r="E5612" s="1">
        <v>45290</v>
      </c>
    </row>
    <row r="5613" spans="1:5" x14ac:dyDescent="0.35">
      <c r="A5613">
        <v>31.086000000000006</v>
      </c>
      <c r="B5613" s="8">
        <v>118178</v>
      </c>
      <c r="C5613" s="4" t="s">
        <v>5</v>
      </c>
      <c r="D5613" s="4">
        <v>1</v>
      </c>
      <c r="E5613" s="1">
        <v>45282</v>
      </c>
    </row>
    <row r="5614" spans="1:5" x14ac:dyDescent="0.35">
      <c r="A5614">
        <v>189.88200000000001</v>
      </c>
      <c r="B5614" s="8">
        <v>120929</v>
      </c>
      <c r="C5614" s="4" t="s">
        <v>5</v>
      </c>
      <c r="D5614" s="4">
        <v>1</v>
      </c>
      <c r="E5614" s="1">
        <v>45273</v>
      </c>
    </row>
    <row r="5615" spans="1:5" x14ac:dyDescent="0.35">
      <c r="A5615">
        <v>871.80000000000007</v>
      </c>
      <c r="B5615" s="8">
        <v>113292</v>
      </c>
      <c r="C5615" s="4" t="s">
        <v>5</v>
      </c>
      <c r="D5615" s="4">
        <v>1</v>
      </c>
      <c r="E5615" s="1">
        <v>45264</v>
      </c>
    </row>
    <row r="5616" spans="1:5" ht="29" x14ac:dyDescent="0.35">
      <c r="A5616">
        <v>39.68</v>
      </c>
      <c r="B5616" s="8">
        <v>128111</v>
      </c>
      <c r="C5616" s="4" t="s">
        <v>89</v>
      </c>
      <c r="D5616" s="4">
        <v>1</v>
      </c>
      <c r="E5616" s="1">
        <v>45255</v>
      </c>
    </row>
    <row r="5617" spans="1:5" x14ac:dyDescent="0.35">
      <c r="A5617">
        <v>129.97999999999999</v>
      </c>
      <c r="B5617" s="8">
        <v>115476</v>
      </c>
      <c r="C5617" s="4" t="s">
        <v>5</v>
      </c>
      <c r="D5617" s="4">
        <v>1</v>
      </c>
      <c r="E5617" s="1">
        <v>45246</v>
      </c>
    </row>
    <row r="5618" spans="1:5" x14ac:dyDescent="0.35">
      <c r="A5618">
        <v>32.54</v>
      </c>
      <c r="B5618" s="8">
        <v>115476</v>
      </c>
      <c r="C5618" s="4" t="s">
        <v>5</v>
      </c>
      <c r="D5618" s="4">
        <v>1</v>
      </c>
      <c r="E5618" s="1">
        <v>45237</v>
      </c>
    </row>
    <row r="5619" spans="1:5" x14ac:dyDescent="0.35">
      <c r="A5619">
        <v>199.89999999999998</v>
      </c>
      <c r="B5619" s="8">
        <v>131737</v>
      </c>
      <c r="C5619" s="4" t="s">
        <v>6</v>
      </c>
      <c r="D5619" s="4">
        <v>1</v>
      </c>
      <c r="E5619" s="1">
        <v>45228</v>
      </c>
    </row>
    <row r="5620" spans="1:5" x14ac:dyDescent="0.35">
      <c r="A5620">
        <v>901.94999999999993</v>
      </c>
      <c r="B5620" s="8">
        <v>131737</v>
      </c>
      <c r="C5620" s="4" t="s">
        <v>5</v>
      </c>
      <c r="D5620" s="4">
        <v>1</v>
      </c>
      <c r="E5620" s="1">
        <v>45219</v>
      </c>
    </row>
    <row r="5621" spans="1:5" x14ac:dyDescent="0.35">
      <c r="A5621">
        <v>971.5</v>
      </c>
      <c r="B5621" s="8">
        <v>131737</v>
      </c>
      <c r="C5621" s="4" t="s">
        <v>5</v>
      </c>
      <c r="D5621" s="4">
        <v>1</v>
      </c>
      <c r="E5621" s="1">
        <v>45210</v>
      </c>
    </row>
    <row r="5622" spans="1:5" x14ac:dyDescent="0.35">
      <c r="A5622">
        <v>84.784000000000006</v>
      </c>
      <c r="B5622" s="8">
        <v>134544</v>
      </c>
      <c r="C5622" s="4" t="s">
        <v>5</v>
      </c>
      <c r="D5622" s="4">
        <v>1</v>
      </c>
      <c r="E5622" s="1">
        <v>45201</v>
      </c>
    </row>
    <row r="5623" spans="1:5" ht="29" x14ac:dyDescent="0.35">
      <c r="A5623">
        <v>83.976000000000013</v>
      </c>
      <c r="B5623" s="8">
        <v>113509</v>
      </c>
      <c r="C5623" s="4" t="s">
        <v>89</v>
      </c>
      <c r="D5623" s="4">
        <v>1</v>
      </c>
      <c r="E5623" s="1">
        <v>45192</v>
      </c>
    </row>
    <row r="5624" spans="1:5" x14ac:dyDescent="0.35">
      <c r="A5624">
        <v>4.5439999999999996</v>
      </c>
      <c r="B5624" s="8">
        <v>138968</v>
      </c>
      <c r="C5624" s="4" t="s">
        <v>5</v>
      </c>
      <c r="D5624" s="4">
        <v>1</v>
      </c>
      <c r="E5624" s="1">
        <v>45183</v>
      </c>
    </row>
    <row r="5625" spans="1:5" x14ac:dyDescent="0.35">
      <c r="A5625">
        <v>1352.0320000000002</v>
      </c>
      <c r="B5625" s="8">
        <v>138968</v>
      </c>
      <c r="C5625" s="4" t="s">
        <v>5</v>
      </c>
      <c r="D5625" s="4">
        <v>1</v>
      </c>
      <c r="E5625" s="1">
        <v>45173</v>
      </c>
    </row>
    <row r="5626" spans="1:5" x14ac:dyDescent="0.35">
      <c r="A5626">
        <v>319.76</v>
      </c>
      <c r="B5626" s="8">
        <v>140571</v>
      </c>
      <c r="C5626" s="4" t="s">
        <v>5</v>
      </c>
      <c r="D5626" s="4">
        <v>1</v>
      </c>
      <c r="E5626" s="1">
        <v>45163</v>
      </c>
    </row>
    <row r="5627" spans="1:5" ht="29" x14ac:dyDescent="0.35">
      <c r="A5627">
        <v>45.68</v>
      </c>
      <c r="B5627" s="8">
        <v>140571</v>
      </c>
      <c r="C5627" s="4" t="s">
        <v>89</v>
      </c>
      <c r="D5627" s="4">
        <v>1</v>
      </c>
      <c r="E5627" s="1">
        <v>45153</v>
      </c>
    </row>
    <row r="5628" spans="1:5" x14ac:dyDescent="0.35">
      <c r="A5628">
        <v>528.42999999999995</v>
      </c>
      <c r="B5628" s="8">
        <v>149272</v>
      </c>
      <c r="C5628" s="4" t="s">
        <v>5</v>
      </c>
      <c r="D5628" s="4">
        <v>1</v>
      </c>
      <c r="E5628" s="1">
        <v>45143</v>
      </c>
    </row>
    <row r="5629" spans="1:5" x14ac:dyDescent="0.35">
      <c r="A5629">
        <v>22.385999999999996</v>
      </c>
      <c r="B5629" s="8">
        <v>149272</v>
      </c>
      <c r="C5629" s="4" t="s">
        <v>5</v>
      </c>
      <c r="D5629" s="4">
        <v>1</v>
      </c>
      <c r="E5629" s="1">
        <v>45133</v>
      </c>
    </row>
    <row r="5630" spans="1:5" x14ac:dyDescent="0.35">
      <c r="A5630">
        <v>21.880000000000003</v>
      </c>
      <c r="B5630" s="8">
        <v>154361</v>
      </c>
      <c r="C5630" s="4" t="s">
        <v>5</v>
      </c>
      <c r="D5630" s="4">
        <v>1</v>
      </c>
      <c r="E5630" s="1">
        <v>45122</v>
      </c>
    </row>
    <row r="5631" spans="1:5" x14ac:dyDescent="0.35">
      <c r="A5631">
        <v>241.33199999999999</v>
      </c>
      <c r="B5631" s="8">
        <v>162082</v>
      </c>
      <c r="C5631" s="4" t="s">
        <v>6</v>
      </c>
      <c r="D5631" s="4">
        <v>1</v>
      </c>
      <c r="E5631" s="1">
        <v>45111</v>
      </c>
    </row>
    <row r="5632" spans="1:5" x14ac:dyDescent="0.35">
      <c r="A5632">
        <v>5.1840000000000011</v>
      </c>
      <c r="B5632" s="8">
        <v>162082</v>
      </c>
      <c r="C5632" s="4" t="s">
        <v>5</v>
      </c>
      <c r="D5632" s="4">
        <v>1</v>
      </c>
      <c r="E5632" s="1">
        <v>45100</v>
      </c>
    </row>
    <row r="5633" spans="1:5" x14ac:dyDescent="0.35">
      <c r="A5633">
        <v>145.54400000000001</v>
      </c>
      <c r="B5633" s="8">
        <v>162082</v>
      </c>
      <c r="C5633" s="4" t="s">
        <v>5</v>
      </c>
      <c r="D5633" s="4">
        <v>1</v>
      </c>
      <c r="E5633" s="1">
        <v>45089</v>
      </c>
    </row>
    <row r="5634" spans="1:5" x14ac:dyDescent="0.35">
      <c r="A5634">
        <v>196.78399999999999</v>
      </c>
      <c r="B5634" s="8">
        <v>124793</v>
      </c>
      <c r="C5634" s="4" t="s">
        <v>5</v>
      </c>
      <c r="D5634" s="4">
        <v>1</v>
      </c>
      <c r="E5634" s="1">
        <v>45078</v>
      </c>
    </row>
    <row r="5635" spans="1:5" ht="29" x14ac:dyDescent="0.35">
      <c r="A5635">
        <v>41.904000000000003</v>
      </c>
      <c r="B5635" s="8">
        <v>133802</v>
      </c>
      <c r="C5635" s="4" t="s">
        <v>89</v>
      </c>
      <c r="D5635" s="4">
        <v>1</v>
      </c>
      <c r="E5635" s="1">
        <v>45066</v>
      </c>
    </row>
    <row r="5636" spans="1:5" x14ac:dyDescent="0.35">
      <c r="A5636">
        <v>16.739999999999998</v>
      </c>
      <c r="B5636" s="8">
        <v>102134</v>
      </c>
      <c r="C5636" s="4" t="s">
        <v>5</v>
      </c>
      <c r="D5636" s="4">
        <v>1</v>
      </c>
      <c r="E5636" s="1">
        <v>45054</v>
      </c>
    </row>
    <row r="5637" spans="1:5" x14ac:dyDescent="0.35">
      <c r="A5637">
        <v>157.91999999999999</v>
      </c>
      <c r="B5637" s="8">
        <v>158834</v>
      </c>
      <c r="C5637" s="4" t="s">
        <v>5</v>
      </c>
      <c r="D5637" s="4">
        <v>1</v>
      </c>
      <c r="E5637" s="1">
        <v>45042</v>
      </c>
    </row>
    <row r="5638" spans="1:5" x14ac:dyDescent="0.35">
      <c r="A5638">
        <v>203.184</v>
      </c>
      <c r="B5638" s="8">
        <v>158834</v>
      </c>
      <c r="C5638" s="4" t="s">
        <v>5</v>
      </c>
      <c r="D5638" s="4">
        <v>1</v>
      </c>
      <c r="E5638" s="1">
        <v>45030</v>
      </c>
    </row>
    <row r="5639" spans="1:5" ht="29" x14ac:dyDescent="0.35">
      <c r="A5639">
        <v>70.08</v>
      </c>
      <c r="B5639" s="8">
        <v>159373</v>
      </c>
      <c r="C5639" s="4" t="s">
        <v>89</v>
      </c>
      <c r="D5639" s="4">
        <v>1</v>
      </c>
      <c r="E5639" s="1">
        <v>45018</v>
      </c>
    </row>
    <row r="5640" spans="1:5" ht="29" x14ac:dyDescent="0.35">
      <c r="A5640">
        <v>1.2719999999999998</v>
      </c>
      <c r="B5640" s="8">
        <v>159373</v>
      </c>
      <c r="C5640" s="4" t="s">
        <v>89</v>
      </c>
      <c r="D5640" s="4">
        <v>1</v>
      </c>
      <c r="E5640" s="1">
        <v>45006</v>
      </c>
    </row>
    <row r="5641" spans="1:5" x14ac:dyDescent="0.35">
      <c r="A5641">
        <v>557.58500000000004</v>
      </c>
      <c r="B5641" s="8">
        <v>159373</v>
      </c>
      <c r="C5641" s="4" t="s">
        <v>5</v>
      </c>
      <c r="D5641" s="4">
        <v>1</v>
      </c>
      <c r="E5641" s="1">
        <v>44994</v>
      </c>
    </row>
    <row r="5642" spans="1:5" x14ac:dyDescent="0.35">
      <c r="A5642">
        <v>127.88</v>
      </c>
      <c r="B5642" s="8">
        <v>108637</v>
      </c>
      <c r="C5642" s="4" t="s">
        <v>5</v>
      </c>
      <c r="D5642" s="4">
        <v>1</v>
      </c>
      <c r="E5642" s="1">
        <v>44982</v>
      </c>
    </row>
    <row r="5643" spans="1:5" x14ac:dyDescent="0.35">
      <c r="A5643">
        <v>160.32</v>
      </c>
      <c r="B5643" s="8">
        <v>108637</v>
      </c>
      <c r="C5643" s="4" t="s">
        <v>5</v>
      </c>
      <c r="D5643" s="4">
        <v>1</v>
      </c>
      <c r="E5643" s="1">
        <v>44970</v>
      </c>
    </row>
    <row r="5644" spans="1:5" ht="29" x14ac:dyDescent="0.35">
      <c r="A5644">
        <v>46</v>
      </c>
      <c r="B5644" s="8">
        <v>108637</v>
      </c>
      <c r="C5644" s="4" t="s">
        <v>89</v>
      </c>
      <c r="D5644" s="4">
        <v>1</v>
      </c>
      <c r="E5644" s="1">
        <v>44958</v>
      </c>
    </row>
    <row r="5645" spans="1:5" ht="29" x14ac:dyDescent="0.35">
      <c r="A5645">
        <v>28.28</v>
      </c>
      <c r="B5645" s="8">
        <v>136301</v>
      </c>
      <c r="C5645" s="4" t="s">
        <v>89</v>
      </c>
      <c r="D5645" s="4">
        <v>1</v>
      </c>
      <c r="E5645" s="1">
        <v>44946</v>
      </c>
    </row>
    <row r="5646" spans="1:5" x14ac:dyDescent="0.35">
      <c r="A5646">
        <v>4912.59</v>
      </c>
      <c r="B5646" s="8">
        <v>136301</v>
      </c>
      <c r="C5646" s="4" t="s">
        <v>6</v>
      </c>
      <c r="D5646" s="4">
        <v>1</v>
      </c>
      <c r="E5646" s="1">
        <v>44934</v>
      </c>
    </row>
    <row r="5647" spans="1:5" ht="29" x14ac:dyDescent="0.35">
      <c r="A5647">
        <v>386.67999999999995</v>
      </c>
      <c r="B5647" s="8">
        <v>114013</v>
      </c>
      <c r="C5647" s="4" t="s">
        <v>89</v>
      </c>
      <c r="D5647" s="4">
        <v>1</v>
      </c>
      <c r="E5647" s="1">
        <v>44922</v>
      </c>
    </row>
    <row r="5648" spans="1:5" ht="29" x14ac:dyDescent="0.35">
      <c r="A5648">
        <v>379.96000000000004</v>
      </c>
      <c r="B5648" s="8">
        <v>114013</v>
      </c>
      <c r="C5648" s="4" t="s">
        <v>89</v>
      </c>
      <c r="D5648" s="4">
        <v>1</v>
      </c>
      <c r="E5648" s="1">
        <v>44910</v>
      </c>
    </row>
    <row r="5649" spans="1:5" ht="29" x14ac:dyDescent="0.35">
      <c r="A5649">
        <v>539.91</v>
      </c>
      <c r="B5649" s="8">
        <v>114013</v>
      </c>
      <c r="C5649" s="4" t="s">
        <v>89</v>
      </c>
      <c r="D5649" s="4">
        <v>1</v>
      </c>
      <c r="E5649" s="1">
        <v>44898</v>
      </c>
    </row>
    <row r="5650" spans="1:5" ht="29" x14ac:dyDescent="0.35">
      <c r="A5650">
        <v>41.240000000000009</v>
      </c>
      <c r="B5650" s="8">
        <v>114013</v>
      </c>
      <c r="C5650" s="4" t="s">
        <v>89</v>
      </c>
      <c r="D5650" s="4">
        <v>1</v>
      </c>
      <c r="E5650" s="1">
        <v>44886</v>
      </c>
    </row>
    <row r="5651" spans="1:5" x14ac:dyDescent="0.35">
      <c r="A5651">
        <v>51.897000000000013</v>
      </c>
      <c r="B5651" s="8">
        <v>114013</v>
      </c>
      <c r="C5651" s="4" t="s">
        <v>5</v>
      </c>
      <c r="D5651" s="4">
        <v>1</v>
      </c>
      <c r="E5651" s="1">
        <v>44874</v>
      </c>
    </row>
    <row r="5652" spans="1:5" x14ac:dyDescent="0.35">
      <c r="A5652">
        <v>552.55999999999995</v>
      </c>
      <c r="B5652" s="8">
        <v>114013</v>
      </c>
      <c r="C5652" s="4" t="s">
        <v>5</v>
      </c>
      <c r="D5652" s="4">
        <v>1</v>
      </c>
      <c r="E5652" s="1">
        <v>44862</v>
      </c>
    </row>
    <row r="5653" spans="1:5" x14ac:dyDescent="0.35">
      <c r="A5653">
        <v>23.160000000000004</v>
      </c>
      <c r="B5653" s="8">
        <v>114013</v>
      </c>
      <c r="C5653" s="4" t="s">
        <v>5</v>
      </c>
      <c r="D5653" s="4">
        <v>1</v>
      </c>
      <c r="E5653" s="1">
        <v>44850</v>
      </c>
    </row>
    <row r="5654" spans="1:5" x14ac:dyDescent="0.35">
      <c r="A5654">
        <v>126.08</v>
      </c>
      <c r="B5654" s="8">
        <v>114013</v>
      </c>
      <c r="C5654" s="4" t="s">
        <v>5</v>
      </c>
      <c r="D5654" s="4">
        <v>1</v>
      </c>
      <c r="E5654" s="1">
        <v>44838</v>
      </c>
    </row>
    <row r="5655" spans="1:5" x14ac:dyDescent="0.35">
      <c r="A5655">
        <v>449.1</v>
      </c>
      <c r="B5655" s="8">
        <v>114013</v>
      </c>
      <c r="C5655" s="4" t="s">
        <v>5</v>
      </c>
      <c r="D5655" s="4">
        <v>1</v>
      </c>
      <c r="E5655" s="1">
        <v>44825</v>
      </c>
    </row>
    <row r="5656" spans="1:5" x14ac:dyDescent="0.35">
      <c r="A5656">
        <v>51.184000000000012</v>
      </c>
      <c r="B5656" s="8">
        <v>119123</v>
      </c>
      <c r="C5656" s="4" t="s">
        <v>5</v>
      </c>
      <c r="D5656" s="4">
        <v>1</v>
      </c>
      <c r="E5656" s="1">
        <v>44812</v>
      </c>
    </row>
    <row r="5657" spans="1:5" ht="29" x14ac:dyDescent="0.35">
      <c r="A5657">
        <v>12.96</v>
      </c>
      <c r="B5657" s="8">
        <v>115504</v>
      </c>
      <c r="C5657" s="4" t="s">
        <v>89</v>
      </c>
      <c r="D5657" s="4">
        <v>1</v>
      </c>
      <c r="E5657" s="1">
        <v>44799</v>
      </c>
    </row>
    <row r="5658" spans="1:5" x14ac:dyDescent="0.35">
      <c r="A5658">
        <v>29.339999999999996</v>
      </c>
      <c r="B5658" s="8">
        <v>119683</v>
      </c>
      <c r="C5658" s="4" t="s">
        <v>5</v>
      </c>
      <c r="D5658" s="4">
        <v>1</v>
      </c>
      <c r="E5658" s="1">
        <v>44786</v>
      </c>
    </row>
    <row r="5659" spans="1:5" x14ac:dyDescent="0.35">
      <c r="A5659">
        <v>676.55</v>
      </c>
      <c r="B5659" s="8">
        <v>127138</v>
      </c>
      <c r="C5659" s="4" t="s">
        <v>5</v>
      </c>
      <c r="D5659" s="4">
        <v>1</v>
      </c>
      <c r="E5659" s="1">
        <v>44773</v>
      </c>
    </row>
    <row r="5660" spans="1:5" x14ac:dyDescent="0.35">
      <c r="A5660">
        <v>154.9</v>
      </c>
      <c r="B5660" s="8">
        <v>127138</v>
      </c>
      <c r="C5660" s="4" t="s">
        <v>6</v>
      </c>
      <c r="D5660" s="4">
        <v>1</v>
      </c>
      <c r="E5660" s="1">
        <v>44760</v>
      </c>
    </row>
    <row r="5661" spans="1:5" x14ac:dyDescent="0.35">
      <c r="A5661">
        <v>30.56</v>
      </c>
      <c r="B5661" s="8">
        <v>127138</v>
      </c>
      <c r="C5661" s="4" t="s">
        <v>5</v>
      </c>
      <c r="D5661" s="4">
        <v>1</v>
      </c>
      <c r="E5661" s="1">
        <v>44747</v>
      </c>
    </row>
    <row r="5662" spans="1:5" x14ac:dyDescent="0.35">
      <c r="A5662">
        <v>770.35200000000009</v>
      </c>
      <c r="B5662" s="8">
        <v>127138</v>
      </c>
      <c r="C5662" s="4" t="s">
        <v>5</v>
      </c>
      <c r="D5662" s="4">
        <v>1</v>
      </c>
      <c r="E5662" s="1">
        <v>44734</v>
      </c>
    </row>
    <row r="5663" spans="1:5" x14ac:dyDescent="0.35">
      <c r="A5663">
        <v>19.98</v>
      </c>
      <c r="B5663" s="8">
        <v>119270</v>
      </c>
      <c r="C5663" s="4" t="s">
        <v>5</v>
      </c>
      <c r="D5663" s="4">
        <v>1</v>
      </c>
      <c r="E5663" s="1">
        <v>44721</v>
      </c>
    </row>
    <row r="5664" spans="1:5" ht="29" x14ac:dyDescent="0.35">
      <c r="A5664">
        <v>45.98</v>
      </c>
      <c r="B5664" s="8">
        <v>118255</v>
      </c>
      <c r="C5664" s="4" t="s">
        <v>89</v>
      </c>
      <c r="D5664" s="4">
        <v>1</v>
      </c>
      <c r="E5664" s="1">
        <v>44708</v>
      </c>
    </row>
    <row r="5665" spans="1:5" x14ac:dyDescent="0.35">
      <c r="A5665">
        <v>17.46</v>
      </c>
      <c r="B5665" s="8">
        <v>118255</v>
      </c>
      <c r="C5665" s="4" t="s">
        <v>5</v>
      </c>
      <c r="D5665" s="4">
        <v>1</v>
      </c>
      <c r="E5665" s="1">
        <v>44695</v>
      </c>
    </row>
    <row r="5666" spans="1:5" x14ac:dyDescent="0.35">
      <c r="A5666">
        <v>244.00599999999997</v>
      </c>
      <c r="B5666" s="8">
        <v>128902</v>
      </c>
      <c r="C5666" s="4" t="s">
        <v>5</v>
      </c>
      <c r="D5666" s="4">
        <v>1</v>
      </c>
      <c r="E5666" s="1">
        <v>45886</v>
      </c>
    </row>
    <row r="5667" spans="1:5" x14ac:dyDescent="0.35">
      <c r="A5667">
        <v>76.92</v>
      </c>
      <c r="B5667" s="8">
        <v>146171</v>
      </c>
      <c r="C5667" s="4" t="s">
        <v>5</v>
      </c>
      <c r="D5667" s="4">
        <v>1</v>
      </c>
      <c r="E5667" s="1">
        <v>45886</v>
      </c>
    </row>
    <row r="5668" spans="1:5" ht="29" x14ac:dyDescent="0.35">
      <c r="A5668">
        <v>481.32</v>
      </c>
      <c r="B5668" s="8">
        <v>146171</v>
      </c>
      <c r="C5668" s="4" t="s">
        <v>89</v>
      </c>
      <c r="D5668" s="4">
        <v>1</v>
      </c>
      <c r="E5668" s="1">
        <v>45886</v>
      </c>
    </row>
    <row r="5669" spans="1:5" x14ac:dyDescent="0.35">
      <c r="A5669">
        <v>30.336000000000002</v>
      </c>
      <c r="B5669" s="8">
        <v>122511</v>
      </c>
      <c r="C5669" s="4" t="s">
        <v>5</v>
      </c>
      <c r="D5669" s="4">
        <v>1</v>
      </c>
      <c r="E5669" s="1">
        <v>45886</v>
      </c>
    </row>
    <row r="5670" spans="1:5" x14ac:dyDescent="0.35">
      <c r="A5670">
        <v>176.78399999999999</v>
      </c>
      <c r="B5670" s="8">
        <v>112977</v>
      </c>
      <c r="C5670" s="4" t="s">
        <v>5</v>
      </c>
      <c r="D5670" s="4">
        <v>1</v>
      </c>
      <c r="E5670" s="1">
        <v>45886</v>
      </c>
    </row>
    <row r="5671" spans="1:5" x14ac:dyDescent="0.35">
      <c r="A5671">
        <v>39.992000000000004</v>
      </c>
      <c r="B5671" s="8">
        <v>122182</v>
      </c>
      <c r="C5671" s="4" t="s">
        <v>5</v>
      </c>
      <c r="D5671" s="4">
        <v>1</v>
      </c>
      <c r="E5671" s="1">
        <v>45886</v>
      </c>
    </row>
    <row r="5672" spans="1:5" x14ac:dyDescent="0.35">
      <c r="A5672">
        <v>14.9</v>
      </c>
      <c r="B5672" s="8">
        <v>159016</v>
      </c>
      <c r="C5672" s="4" t="s">
        <v>6</v>
      </c>
      <c r="D5672" s="4">
        <v>1</v>
      </c>
      <c r="E5672" s="1">
        <v>45886</v>
      </c>
    </row>
    <row r="5673" spans="1:5" x14ac:dyDescent="0.35">
      <c r="A5673">
        <v>4158.9120000000003</v>
      </c>
      <c r="B5673" s="8">
        <v>159016</v>
      </c>
      <c r="C5673" s="4" t="s">
        <v>5</v>
      </c>
      <c r="D5673" s="4">
        <v>1</v>
      </c>
      <c r="E5673" s="1">
        <v>45885</v>
      </c>
    </row>
    <row r="5674" spans="1:5" x14ac:dyDescent="0.35">
      <c r="A5674">
        <v>26.849999999999998</v>
      </c>
      <c r="B5674" s="8">
        <v>169663</v>
      </c>
      <c r="C5674" s="4" t="s">
        <v>5</v>
      </c>
      <c r="D5674" s="4">
        <v>1</v>
      </c>
      <c r="E5674" s="1">
        <v>45884</v>
      </c>
    </row>
    <row r="5675" spans="1:5" x14ac:dyDescent="0.35">
      <c r="A5675">
        <v>3357.6000000000004</v>
      </c>
      <c r="B5675" s="8">
        <v>169663</v>
      </c>
      <c r="C5675" s="4" t="s">
        <v>5</v>
      </c>
      <c r="D5675" s="4">
        <v>1</v>
      </c>
      <c r="E5675" s="1">
        <v>45883</v>
      </c>
    </row>
    <row r="5676" spans="1:5" ht="29" x14ac:dyDescent="0.35">
      <c r="A5676">
        <v>104.69600000000001</v>
      </c>
      <c r="B5676" s="8">
        <v>108959</v>
      </c>
      <c r="C5676" s="4" t="s">
        <v>89</v>
      </c>
      <c r="D5676" s="4">
        <v>1</v>
      </c>
      <c r="E5676" s="1">
        <v>45882</v>
      </c>
    </row>
    <row r="5677" spans="1:5" x14ac:dyDescent="0.35">
      <c r="A5677">
        <v>199.75</v>
      </c>
      <c r="B5677" s="8">
        <v>120803</v>
      </c>
      <c r="C5677" s="4" t="s">
        <v>5</v>
      </c>
      <c r="D5677" s="4">
        <v>1</v>
      </c>
      <c r="E5677" s="1">
        <v>45881</v>
      </c>
    </row>
    <row r="5678" spans="1:5" x14ac:dyDescent="0.35">
      <c r="A5678">
        <v>11.21</v>
      </c>
      <c r="B5678" s="8">
        <v>153269</v>
      </c>
      <c r="C5678" s="4" t="s">
        <v>5</v>
      </c>
      <c r="D5678" s="4">
        <v>1</v>
      </c>
      <c r="E5678" s="1">
        <v>45880</v>
      </c>
    </row>
    <row r="5679" spans="1:5" x14ac:dyDescent="0.35">
      <c r="A5679">
        <v>354.90000000000003</v>
      </c>
      <c r="B5679" s="8">
        <v>153269</v>
      </c>
      <c r="C5679" s="4" t="s">
        <v>5</v>
      </c>
      <c r="D5679" s="4">
        <v>1</v>
      </c>
      <c r="E5679" s="1">
        <v>45879</v>
      </c>
    </row>
    <row r="5680" spans="1:5" ht="29" x14ac:dyDescent="0.35">
      <c r="A5680">
        <v>17.940000000000001</v>
      </c>
      <c r="B5680" s="8">
        <v>153269</v>
      </c>
      <c r="C5680" s="4" t="s">
        <v>89</v>
      </c>
      <c r="D5680" s="4">
        <v>1</v>
      </c>
      <c r="E5680" s="1">
        <v>45878</v>
      </c>
    </row>
    <row r="5681" spans="1:5" ht="29" x14ac:dyDescent="0.35">
      <c r="A5681">
        <v>51.8</v>
      </c>
      <c r="B5681" s="8">
        <v>153269</v>
      </c>
      <c r="C5681" s="4" t="s">
        <v>89</v>
      </c>
      <c r="D5681" s="4">
        <v>1</v>
      </c>
      <c r="E5681" s="1">
        <v>45877</v>
      </c>
    </row>
    <row r="5682" spans="1:5" x14ac:dyDescent="0.35">
      <c r="A5682">
        <v>1363.96</v>
      </c>
      <c r="B5682" s="8">
        <v>169103</v>
      </c>
      <c r="C5682" s="4" t="s">
        <v>5</v>
      </c>
      <c r="D5682" s="4">
        <v>1</v>
      </c>
      <c r="E5682" s="1">
        <v>45876</v>
      </c>
    </row>
    <row r="5683" spans="1:5" x14ac:dyDescent="0.35">
      <c r="A5683">
        <v>102.35999999999999</v>
      </c>
      <c r="B5683" s="8">
        <v>169103</v>
      </c>
      <c r="C5683" s="4" t="s">
        <v>5</v>
      </c>
      <c r="D5683" s="4">
        <v>1</v>
      </c>
      <c r="E5683" s="1">
        <v>45875</v>
      </c>
    </row>
    <row r="5684" spans="1:5" x14ac:dyDescent="0.35">
      <c r="A5684">
        <v>9.7020000000000017</v>
      </c>
      <c r="B5684" s="8">
        <v>106306</v>
      </c>
      <c r="C5684" s="4" t="s">
        <v>5</v>
      </c>
      <c r="D5684" s="4">
        <v>1</v>
      </c>
      <c r="E5684" s="1">
        <v>45874</v>
      </c>
    </row>
    <row r="5685" spans="1:5" ht="29" x14ac:dyDescent="0.35">
      <c r="A5685">
        <v>108.57600000000001</v>
      </c>
      <c r="B5685" s="8">
        <v>111976</v>
      </c>
      <c r="C5685" s="4" t="s">
        <v>89</v>
      </c>
      <c r="D5685" s="4">
        <v>1</v>
      </c>
      <c r="E5685" s="1">
        <v>45872</v>
      </c>
    </row>
    <row r="5686" spans="1:5" ht="29" x14ac:dyDescent="0.35">
      <c r="A5686">
        <v>5.9840000000000009</v>
      </c>
      <c r="B5686" s="9">
        <v>111976</v>
      </c>
      <c r="C5686" s="4" t="s">
        <v>89</v>
      </c>
      <c r="D5686" s="4">
        <v>1</v>
      </c>
      <c r="E5686" s="1">
        <v>45870</v>
      </c>
    </row>
    <row r="5687" spans="1:5" x14ac:dyDescent="0.35">
      <c r="A5687">
        <v>113.6</v>
      </c>
      <c r="B5687" s="11">
        <v>137337</v>
      </c>
      <c r="C5687" s="4" t="s">
        <v>6</v>
      </c>
      <c r="D5687" s="4">
        <v>1</v>
      </c>
      <c r="E5687" s="1">
        <v>45868</v>
      </c>
    </row>
    <row r="5688" spans="1:5" ht="29" x14ac:dyDescent="0.35">
      <c r="A5688">
        <v>12.96</v>
      </c>
      <c r="B5688" s="11">
        <v>137337</v>
      </c>
      <c r="C5688" s="4" t="s">
        <v>89</v>
      </c>
      <c r="D5688" s="4">
        <v>1</v>
      </c>
      <c r="E5688" s="1">
        <v>45866</v>
      </c>
    </row>
    <row r="5689" spans="1:5" ht="29" x14ac:dyDescent="0.35">
      <c r="A5689">
        <v>69.456000000000003</v>
      </c>
      <c r="B5689" s="11">
        <v>137337</v>
      </c>
      <c r="C5689" s="4" t="s">
        <v>89</v>
      </c>
      <c r="D5689" s="4">
        <v>1</v>
      </c>
      <c r="E5689" s="1">
        <v>45864</v>
      </c>
    </row>
    <row r="5690" spans="1:5" ht="29" x14ac:dyDescent="0.35">
      <c r="A5690">
        <v>8.8559999999999981</v>
      </c>
      <c r="B5690" s="11">
        <v>130400</v>
      </c>
      <c r="C5690" s="4" t="s">
        <v>89</v>
      </c>
      <c r="D5690" s="4">
        <v>1</v>
      </c>
      <c r="E5690" s="1">
        <v>45862</v>
      </c>
    </row>
    <row r="5691" spans="1:5" ht="29" x14ac:dyDescent="0.35">
      <c r="A5691">
        <v>27.96</v>
      </c>
      <c r="B5691" s="11">
        <v>130400</v>
      </c>
      <c r="C5691" s="4" t="s">
        <v>89</v>
      </c>
      <c r="D5691" s="4">
        <v>1</v>
      </c>
      <c r="E5691" s="1">
        <v>45860</v>
      </c>
    </row>
    <row r="5692" spans="1:5" x14ac:dyDescent="0.35">
      <c r="A5692">
        <v>146.352</v>
      </c>
      <c r="B5692" s="11">
        <v>130400</v>
      </c>
      <c r="C5692" s="4" t="s">
        <v>5</v>
      </c>
      <c r="D5692" s="4">
        <v>1</v>
      </c>
      <c r="E5692" s="1">
        <v>45858</v>
      </c>
    </row>
    <row r="5693" spans="1:5" x14ac:dyDescent="0.35">
      <c r="A5693">
        <v>207.14400000000001</v>
      </c>
      <c r="B5693" s="11">
        <v>140172</v>
      </c>
      <c r="C5693" s="4" t="s">
        <v>5</v>
      </c>
      <c r="D5693" s="4">
        <v>1</v>
      </c>
      <c r="E5693" s="1">
        <v>45856</v>
      </c>
    </row>
    <row r="5694" spans="1:5" x14ac:dyDescent="0.35">
      <c r="A5694">
        <v>13.899999999999999</v>
      </c>
      <c r="B5694" s="11">
        <v>140172</v>
      </c>
      <c r="C5694" s="4" t="s">
        <v>5</v>
      </c>
      <c r="D5694" s="4">
        <v>1</v>
      </c>
      <c r="E5694" s="1">
        <v>45854</v>
      </c>
    </row>
    <row r="5695" spans="1:5" x14ac:dyDescent="0.35">
      <c r="A5695">
        <v>21.071999999999999</v>
      </c>
      <c r="B5695" s="11">
        <v>137547</v>
      </c>
      <c r="C5695" s="4" t="s">
        <v>5</v>
      </c>
      <c r="D5695" s="4">
        <v>1</v>
      </c>
      <c r="E5695" s="1">
        <v>45852</v>
      </c>
    </row>
    <row r="5696" spans="1:5" x14ac:dyDescent="0.35">
      <c r="A5696">
        <v>431.94</v>
      </c>
      <c r="B5696" s="11">
        <v>155173</v>
      </c>
      <c r="C5696" s="4" t="s">
        <v>5</v>
      </c>
      <c r="D5696" s="4">
        <v>1</v>
      </c>
      <c r="E5696" s="1">
        <v>45850</v>
      </c>
    </row>
    <row r="5697" spans="1:5" x14ac:dyDescent="0.35">
      <c r="A5697">
        <v>2.0430000000000001</v>
      </c>
      <c r="B5697" s="11">
        <v>155173</v>
      </c>
      <c r="C5697" s="4" t="s">
        <v>5</v>
      </c>
      <c r="D5697" s="4">
        <v>1</v>
      </c>
      <c r="E5697" s="1">
        <v>45848</v>
      </c>
    </row>
    <row r="5698" spans="1:5" ht="29" x14ac:dyDescent="0.35">
      <c r="A5698">
        <v>68.238</v>
      </c>
      <c r="B5698" s="11">
        <v>155173</v>
      </c>
      <c r="C5698" s="4" t="s">
        <v>89</v>
      </c>
      <c r="D5698" s="4">
        <v>1</v>
      </c>
      <c r="E5698" s="1">
        <v>45846</v>
      </c>
    </row>
    <row r="5699" spans="1:5" x14ac:dyDescent="0.35">
      <c r="A5699">
        <v>2.3339999999999996</v>
      </c>
      <c r="B5699" s="11">
        <v>110898</v>
      </c>
      <c r="C5699" s="4" t="s">
        <v>5</v>
      </c>
      <c r="D5699" s="4">
        <v>1</v>
      </c>
      <c r="E5699" s="1">
        <v>45844</v>
      </c>
    </row>
    <row r="5700" spans="1:5" x14ac:dyDescent="0.35">
      <c r="A5700">
        <v>1.7279999999999998</v>
      </c>
      <c r="B5700" s="11">
        <v>110898</v>
      </c>
      <c r="C5700" s="4" t="s">
        <v>5</v>
      </c>
      <c r="D5700" s="4">
        <v>1</v>
      </c>
      <c r="E5700" s="1">
        <v>45842</v>
      </c>
    </row>
    <row r="5701" spans="1:5" x14ac:dyDescent="0.35">
      <c r="A5701">
        <v>159.04</v>
      </c>
      <c r="B5701" s="11">
        <v>110898</v>
      </c>
      <c r="C5701" s="4" t="s">
        <v>6</v>
      </c>
      <c r="D5701" s="4">
        <v>1</v>
      </c>
      <c r="E5701" s="1">
        <v>45840</v>
      </c>
    </row>
    <row r="5702" spans="1:5" x14ac:dyDescent="0.35">
      <c r="A5702">
        <v>145.97999999999999</v>
      </c>
      <c r="B5702" s="10">
        <v>110898</v>
      </c>
      <c r="C5702" s="4" t="s">
        <v>5</v>
      </c>
      <c r="D5702" s="4">
        <v>1</v>
      </c>
      <c r="E5702" s="1">
        <v>45838</v>
      </c>
    </row>
    <row r="5703" spans="1:5" x14ac:dyDescent="0.35">
      <c r="A5703">
        <v>149.352</v>
      </c>
      <c r="B5703" s="8">
        <v>165218</v>
      </c>
      <c r="C5703" s="4" t="s">
        <v>5</v>
      </c>
      <c r="D5703" s="4">
        <v>1</v>
      </c>
      <c r="E5703" s="1">
        <v>45836</v>
      </c>
    </row>
    <row r="5704" spans="1:5" x14ac:dyDescent="0.35">
      <c r="A5704">
        <v>12.991999999999999</v>
      </c>
      <c r="B5704" s="8">
        <v>165218</v>
      </c>
      <c r="C5704" s="4" t="s">
        <v>5</v>
      </c>
      <c r="D5704" s="4">
        <v>1</v>
      </c>
      <c r="E5704" s="1">
        <v>45833</v>
      </c>
    </row>
    <row r="5705" spans="1:5" ht="29" x14ac:dyDescent="0.35">
      <c r="A5705">
        <v>16.989999999999998</v>
      </c>
      <c r="B5705" s="8">
        <v>154053</v>
      </c>
      <c r="C5705" s="4" t="s">
        <v>89</v>
      </c>
      <c r="D5705" s="4">
        <v>1</v>
      </c>
      <c r="E5705" s="1">
        <v>45830</v>
      </c>
    </row>
    <row r="5706" spans="1:5" x14ac:dyDescent="0.35">
      <c r="A5706">
        <v>10.08</v>
      </c>
      <c r="B5706" s="8">
        <v>122518</v>
      </c>
      <c r="C5706" s="4" t="s">
        <v>5</v>
      </c>
      <c r="D5706" s="4">
        <v>1</v>
      </c>
      <c r="E5706" s="1">
        <v>45826</v>
      </c>
    </row>
    <row r="5707" spans="1:5" x14ac:dyDescent="0.35">
      <c r="A5707">
        <v>128.39999999999998</v>
      </c>
      <c r="B5707" s="8">
        <v>164637</v>
      </c>
      <c r="C5707" s="4" t="s">
        <v>5</v>
      </c>
      <c r="D5707" s="4">
        <v>1</v>
      </c>
      <c r="E5707" s="1">
        <v>45822</v>
      </c>
    </row>
    <row r="5708" spans="1:5" x14ac:dyDescent="0.35">
      <c r="A5708">
        <v>159.97999999999999</v>
      </c>
      <c r="B5708" s="8">
        <v>158358</v>
      </c>
      <c r="C5708" s="4" t="s">
        <v>5</v>
      </c>
      <c r="D5708" s="4">
        <v>1</v>
      </c>
      <c r="E5708" s="1">
        <v>45818</v>
      </c>
    </row>
    <row r="5709" spans="1:5" ht="29" x14ac:dyDescent="0.35">
      <c r="A5709">
        <v>447.85999999999996</v>
      </c>
      <c r="B5709" s="8">
        <v>112123</v>
      </c>
      <c r="C5709" s="4" t="s">
        <v>89</v>
      </c>
      <c r="D5709" s="4">
        <v>1</v>
      </c>
      <c r="E5709" s="1">
        <v>45814</v>
      </c>
    </row>
    <row r="5710" spans="1:5" x14ac:dyDescent="0.35">
      <c r="A5710">
        <v>479.95</v>
      </c>
      <c r="B5710" s="8">
        <v>112123</v>
      </c>
      <c r="C5710" s="4" t="s">
        <v>5</v>
      </c>
      <c r="D5710" s="4">
        <v>1</v>
      </c>
      <c r="E5710" s="1">
        <v>45809</v>
      </c>
    </row>
    <row r="5711" spans="1:5" x14ac:dyDescent="0.35">
      <c r="A5711">
        <v>166.44</v>
      </c>
      <c r="B5711" s="8">
        <v>112123</v>
      </c>
      <c r="C5711" s="4" t="s">
        <v>5</v>
      </c>
      <c r="D5711" s="4">
        <v>1</v>
      </c>
      <c r="E5711" s="1">
        <v>45804</v>
      </c>
    </row>
    <row r="5712" spans="1:5" x14ac:dyDescent="0.35">
      <c r="A5712">
        <v>42.783999999999999</v>
      </c>
      <c r="B5712" s="8">
        <v>116799</v>
      </c>
      <c r="C5712" s="4" t="s">
        <v>5</v>
      </c>
      <c r="D5712" s="4">
        <v>1</v>
      </c>
      <c r="E5712" s="1">
        <v>45799</v>
      </c>
    </row>
    <row r="5713" spans="1:5" x14ac:dyDescent="0.35">
      <c r="A5713">
        <v>563.42999999999984</v>
      </c>
      <c r="B5713" s="8">
        <v>116799</v>
      </c>
      <c r="C5713" s="4" t="s">
        <v>6</v>
      </c>
      <c r="D5713" s="4">
        <v>1</v>
      </c>
      <c r="E5713" s="1">
        <v>45794</v>
      </c>
    </row>
    <row r="5714" spans="1:5" x14ac:dyDescent="0.35">
      <c r="A5714">
        <v>134.85000000000002</v>
      </c>
      <c r="B5714" s="8">
        <v>167759</v>
      </c>
      <c r="C5714" s="4" t="s">
        <v>5</v>
      </c>
      <c r="D5714" s="4">
        <v>1</v>
      </c>
      <c r="E5714" s="1">
        <v>45789</v>
      </c>
    </row>
    <row r="5715" spans="1:5" x14ac:dyDescent="0.35">
      <c r="A5715">
        <v>637.89599999999996</v>
      </c>
      <c r="B5715" s="8">
        <v>145730</v>
      </c>
      <c r="C5715" s="4" t="s">
        <v>5</v>
      </c>
      <c r="D5715" s="4">
        <v>1</v>
      </c>
      <c r="E5715" s="1">
        <v>45784</v>
      </c>
    </row>
    <row r="5716" spans="1:5" x14ac:dyDescent="0.35">
      <c r="A5716">
        <v>287.90999999999997</v>
      </c>
      <c r="B5716" s="8">
        <v>145730</v>
      </c>
      <c r="C5716" s="4" t="s">
        <v>5</v>
      </c>
      <c r="D5716" s="4">
        <v>1</v>
      </c>
      <c r="E5716" s="1">
        <v>45779</v>
      </c>
    </row>
    <row r="5717" spans="1:5" ht="29" x14ac:dyDescent="0.35">
      <c r="A5717">
        <v>36.6</v>
      </c>
      <c r="B5717" s="8">
        <v>145730</v>
      </c>
      <c r="C5717" s="4" t="s">
        <v>89</v>
      </c>
      <c r="D5717" s="4">
        <v>1</v>
      </c>
      <c r="E5717" s="1">
        <v>45774</v>
      </c>
    </row>
    <row r="5718" spans="1:5" x14ac:dyDescent="0.35">
      <c r="A5718">
        <v>25.349999999999998</v>
      </c>
      <c r="B5718" s="8">
        <v>120005</v>
      </c>
      <c r="C5718" s="4" t="s">
        <v>5</v>
      </c>
      <c r="D5718" s="4">
        <v>1</v>
      </c>
      <c r="E5718" s="1">
        <v>45769</v>
      </c>
    </row>
    <row r="5719" spans="1:5" x14ac:dyDescent="0.35">
      <c r="A5719">
        <v>35.28</v>
      </c>
      <c r="B5719" s="8">
        <v>120005</v>
      </c>
      <c r="C5719" s="4" t="s">
        <v>5</v>
      </c>
      <c r="D5719" s="4">
        <v>1</v>
      </c>
      <c r="E5719" s="1">
        <v>45764</v>
      </c>
    </row>
    <row r="5720" spans="1:5" x14ac:dyDescent="0.35">
      <c r="A5720">
        <v>3930.0720000000001</v>
      </c>
      <c r="B5720" s="8">
        <v>103982</v>
      </c>
      <c r="C5720" s="4" t="s">
        <v>5</v>
      </c>
      <c r="D5720" s="4">
        <v>1</v>
      </c>
      <c r="E5720" s="1">
        <v>45759</v>
      </c>
    </row>
    <row r="5721" spans="1:5" ht="29" x14ac:dyDescent="0.35">
      <c r="A5721">
        <v>2.3039999999999998</v>
      </c>
      <c r="B5721" s="8">
        <v>103982</v>
      </c>
      <c r="C5721" s="4" t="s">
        <v>89</v>
      </c>
      <c r="D5721" s="4">
        <v>1</v>
      </c>
      <c r="E5721" s="1">
        <v>45754</v>
      </c>
    </row>
    <row r="5722" spans="1:5" ht="29" x14ac:dyDescent="0.35">
      <c r="A5722">
        <v>431.97600000000006</v>
      </c>
      <c r="B5722" s="8">
        <v>103982</v>
      </c>
      <c r="C5722" s="4" t="s">
        <v>89</v>
      </c>
      <c r="D5722" s="4">
        <v>1</v>
      </c>
      <c r="E5722" s="1">
        <v>45749</v>
      </c>
    </row>
    <row r="5723" spans="1:5" x14ac:dyDescent="0.35">
      <c r="A5723">
        <v>41.720000000000006</v>
      </c>
      <c r="B5723" s="8">
        <v>103982</v>
      </c>
      <c r="C5723" s="4" t="s">
        <v>5</v>
      </c>
      <c r="D5723" s="4">
        <v>1</v>
      </c>
      <c r="E5723" s="1">
        <v>45744</v>
      </c>
    </row>
    <row r="5724" spans="1:5" x14ac:dyDescent="0.35">
      <c r="A5724">
        <v>836.59199999999998</v>
      </c>
      <c r="B5724" s="8">
        <v>143819</v>
      </c>
      <c r="C5724" s="4" t="s">
        <v>5</v>
      </c>
      <c r="D5724" s="4">
        <v>1</v>
      </c>
      <c r="E5724" s="1">
        <v>45739</v>
      </c>
    </row>
    <row r="5725" spans="1:5" x14ac:dyDescent="0.35">
      <c r="A5725">
        <v>26.38</v>
      </c>
      <c r="B5725" s="8">
        <v>143819</v>
      </c>
      <c r="C5725" s="4" t="s">
        <v>5</v>
      </c>
      <c r="D5725" s="4">
        <v>1</v>
      </c>
      <c r="E5725" s="1">
        <v>45734</v>
      </c>
    </row>
    <row r="5726" spans="1:5" ht="29" x14ac:dyDescent="0.35">
      <c r="A5726">
        <v>362.92</v>
      </c>
      <c r="B5726" s="8">
        <v>143819</v>
      </c>
      <c r="C5726" s="4" t="s">
        <v>89</v>
      </c>
      <c r="D5726" s="4">
        <v>1</v>
      </c>
      <c r="E5726" s="1">
        <v>45729</v>
      </c>
    </row>
    <row r="5727" spans="1:5" ht="29" x14ac:dyDescent="0.35">
      <c r="A5727">
        <v>4899.93</v>
      </c>
      <c r="B5727" s="8">
        <v>143819</v>
      </c>
      <c r="C5727" s="4" t="s">
        <v>89</v>
      </c>
      <c r="D5727" s="4">
        <v>1</v>
      </c>
      <c r="E5727" s="1">
        <v>45724</v>
      </c>
    </row>
    <row r="5728" spans="1:5" x14ac:dyDescent="0.35">
      <c r="A5728">
        <v>159.98400000000001</v>
      </c>
      <c r="B5728" s="8">
        <v>151862</v>
      </c>
      <c r="C5728" s="4" t="s">
        <v>6</v>
      </c>
      <c r="D5728" s="4">
        <v>1</v>
      </c>
      <c r="E5728" s="1">
        <v>45719</v>
      </c>
    </row>
    <row r="5729" spans="1:5" ht="29" x14ac:dyDescent="0.35">
      <c r="A5729">
        <v>111.104</v>
      </c>
      <c r="B5729" s="8">
        <v>111283</v>
      </c>
      <c r="C5729" s="4" t="s">
        <v>89</v>
      </c>
      <c r="D5729" s="4">
        <v>1</v>
      </c>
      <c r="E5729" s="1">
        <v>45715</v>
      </c>
    </row>
    <row r="5730" spans="1:5" ht="29" x14ac:dyDescent="0.35">
      <c r="A5730">
        <v>36.480000000000004</v>
      </c>
      <c r="B5730" s="8">
        <v>101623</v>
      </c>
      <c r="C5730" s="4" t="s">
        <v>89</v>
      </c>
      <c r="D5730" s="4">
        <v>1</v>
      </c>
      <c r="E5730" s="1">
        <v>45710</v>
      </c>
    </row>
    <row r="5731" spans="1:5" ht="29" x14ac:dyDescent="0.35">
      <c r="A5731">
        <v>170.88</v>
      </c>
      <c r="B5731" s="8">
        <v>102456</v>
      </c>
      <c r="C5731" s="4" t="s">
        <v>89</v>
      </c>
      <c r="D5731" s="4">
        <v>1</v>
      </c>
      <c r="E5731" s="1">
        <v>45705</v>
      </c>
    </row>
    <row r="5732" spans="1:5" ht="29" x14ac:dyDescent="0.35">
      <c r="A5732">
        <v>56.820000000000007</v>
      </c>
      <c r="B5732" s="8">
        <v>101448</v>
      </c>
      <c r="C5732" s="4" t="s">
        <v>89</v>
      </c>
      <c r="D5732" s="4">
        <v>1</v>
      </c>
      <c r="E5732" s="1">
        <v>45700</v>
      </c>
    </row>
    <row r="5733" spans="1:5" x14ac:dyDescent="0.35">
      <c r="A5733">
        <v>16.192</v>
      </c>
      <c r="B5733" s="8">
        <v>128706</v>
      </c>
      <c r="C5733" s="4" t="s">
        <v>5</v>
      </c>
      <c r="D5733" s="4">
        <v>1</v>
      </c>
      <c r="E5733" s="1">
        <v>45694</v>
      </c>
    </row>
    <row r="5734" spans="1:5" x14ac:dyDescent="0.35">
      <c r="A5734">
        <v>46.72</v>
      </c>
      <c r="B5734" s="8">
        <v>165015</v>
      </c>
      <c r="C5734" s="4" t="s">
        <v>5</v>
      </c>
      <c r="D5734" s="4">
        <v>1</v>
      </c>
      <c r="E5734" s="1">
        <v>45688</v>
      </c>
    </row>
    <row r="5735" spans="1:5" x14ac:dyDescent="0.35">
      <c r="A5735">
        <v>57.576000000000001</v>
      </c>
      <c r="B5735" s="8">
        <v>144400</v>
      </c>
      <c r="C5735" s="4" t="s">
        <v>5</v>
      </c>
      <c r="D5735" s="4">
        <v>1</v>
      </c>
      <c r="E5735" s="1">
        <v>45682</v>
      </c>
    </row>
    <row r="5736" spans="1:5" x14ac:dyDescent="0.35">
      <c r="A5736">
        <v>490.32</v>
      </c>
      <c r="B5736" s="8">
        <v>119025</v>
      </c>
      <c r="C5736" s="4" t="s">
        <v>5</v>
      </c>
      <c r="D5736" s="4">
        <v>1</v>
      </c>
      <c r="E5736" s="1">
        <v>45676</v>
      </c>
    </row>
    <row r="5737" spans="1:5" x14ac:dyDescent="0.35">
      <c r="A5737">
        <v>445.96000000000004</v>
      </c>
      <c r="B5737" s="8">
        <v>143280</v>
      </c>
      <c r="C5737" s="4" t="s">
        <v>5</v>
      </c>
      <c r="D5737" s="4">
        <v>1</v>
      </c>
      <c r="E5737" s="1">
        <v>45670</v>
      </c>
    </row>
    <row r="5738" spans="1:5" x14ac:dyDescent="0.35">
      <c r="A5738">
        <v>36.24</v>
      </c>
      <c r="B5738" s="8">
        <v>143280</v>
      </c>
      <c r="C5738" s="4" t="s">
        <v>5</v>
      </c>
      <c r="D5738" s="4">
        <v>1</v>
      </c>
      <c r="E5738" s="1">
        <v>45664</v>
      </c>
    </row>
    <row r="5739" spans="1:5" ht="29" x14ac:dyDescent="0.35">
      <c r="A5739">
        <v>10.649999999999999</v>
      </c>
      <c r="B5739" s="8">
        <v>143280</v>
      </c>
      <c r="C5739" s="4" t="s">
        <v>89</v>
      </c>
      <c r="D5739" s="4">
        <v>1</v>
      </c>
      <c r="E5739" s="1">
        <v>45658</v>
      </c>
    </row>
    <row r="5740" spans="1:5" x14ac:dyDescent="0.35">
      <c r="A5740">
        <v>12.99</v>
      </c>
      <c r="B5740" s="8">
        <v>139010</v>
      </c>
      <c r="C5740" s="4" t="s">
        <v>5</v>
      </c>
      <c r="D5740" s="4">
        <v>1</v>
      </c>
      <c r="E5740" s="1">
        <v>45652</v>
      </c>
    </row>
    <row r="5741" spans="1:5" x14ac:dyDescent="0.35">
      <c r="A5741">
        <v>18.559999999999999</v>
      </c>
      <c r="B5741" s="8">
        <v>139010</v>
      </c>
      <c r="C5741" s="4" t="s">
        <v>5</v>
      </c>
      <c r="D5741" s="4">
        <v>1</v>
      </c>
      <c r="E5741" s="1">
        <v>45646</v>
      </c>
    </row>
    <row r="5742" spans="1:5" x14ac:dyDescent="0.35">
      <c r="A5742">
        <v>449.15</v>
      </c>
      <c r="B5742" s="8">
        <v>139010</v>
      </c>
      <c r="C5742" s="4" t="s">
        <v>6</v>
      </c>
      <c r="D5742" s="4">
        <v>1</v>
      </c>
      <c r="E5742" s="1">
        <v>45640</v>
      </c>
    </row>
    <row r="5743" spans="1:5" x14ac:dyDescent="0.35">
      <c r="A5743">
        <v>31.248000000000005</v>
      </c>
      <c r="B5743" s="8">
        <v>139010</v>
      </c>
      <c r="C5743" s="4" t="s">
        <v>5</v>
      </c>
      <c r="D5743" s="4">
        <v>1</v>
      </c>
      <c r="E5743" s="1">
        <v>45634</v>
      </c>
    </row>
    <row r="5744" spans="1:5" x14ac:dyDescent="0.35">
      <c r="A5744">
        <v>68.949999999999989</v>
      </c>
      <c r="B5744" s="8">
        <v>168410</v>
      </c>
      <c r="C5744" s="4" t="s">
        <v>5</v>
      </c>
      <c r="D5744" s="4">
        <v>1</v>
      </c>
      <c r="E5744" s="1">
        <v>45628</v>
      </c>
    </row>
    <row r="5745" spans="1:5" x14ac:dyDescent="0.35">
      <c r="A5745">
        <v>296.37</v>
      </c>
      <c r="B5745" s="8">
        <v>168410</v>
      </c>
      <c r="C5745" s="4" t="s">
        <v>5</v>
      </c>
      <c r="D5745" s="4">
        <v>1</v>
      </c>
      <c r="E5745" s="1">
        <v>45622</v>
      </c>
    </row>
    <row r="5746" spans="1:5" ht="29" x14ac:dyDescent="0.35">
      <c r="A5746">
        <v>39.979999999999997</v>
      </c>
      <c r="B5746" s="8">
        <v>168410</v>
      </c>
      <c r="C5746" s="4" t="s">
        <v>89</v>
      </c>
      <c r="D5746" s="4">
        <v>1</v>
      </c>
      <c r="E5746" s="1">
        <v>45616</v>
      </c>
    </row>
    <row r="5747" spans="1:5" x14ac:dyDescent="0.35">
      <c r="A5747">
        <v>3.762</v>
      </c>
      <c r="B5747" s="8">
        <v>139262</v>
      </c>
      <c r="C5747" s="4" t="s">
        <v>5</v>
      </c>
      <c r="D5747" s="4">
        <v>1</v>
      </c>
      <c r="E5747" s="1">
        <v>45610</v>
      </c>
    </row>
    <row r="5748" spans="1:5" x14ac:dyDescent="0.35">
      <c r="A5748">
        <v>34.860000000000007</v>
      </c>
      <c r="B5748" s="8">
        <v>139262</v>
      </c>
      <c r="C5748" s="4" t="s">
        <v>5</v>
      </c>
      <c r="D5748" s="4">
        <v>1</v>
      </c>
      <c r="E5748" s="1">
        <v>45604</v>
      </c>
    </row>
    <row r="5749" spans="1:5" x14ac:dyDescent="0.35">
      <c r="A5749">
        <v>432.45600000000002</v>
      </c>
      <c r="B5749" s="8">
        <v>139262</v>
      </c>
      <c r="C5749" s="4" t="s">
        <v>5</v>
      </c>
      <c r="D5749" s="4">
        <v>1</v>
      </c>
      <c r="E5749" s="1">
        <v>45597</v>
      </c>
    </row>
    <row r="5750" spans="1:5" ht="29" x14ac:dyDescent="0.35">
      <c r="A5750">
        <v>135.79999999999998</v>
      </c>
      <c r="B5750" s="8">
        <v>121447</v>
      </c>
      <c r="C5750" s="4" t="s">
        <v>89</v>
      </c>
      <c r="D5750" s="4">
        <v>1</v>
      </c>
      <c r="E5750" s="1">
        <v>45590</v>
      </c>
    </row>
    <row r="5751" spans="1:5" x14ac:dyDescent="0.35">
      <c r="A5751">
        <v>16.496000000000002</v>
      </c>
      <c r="B5751" s="8">
        <v>166485</v>
      </c>
      <c r="C5751" s="4" t="s">
        <v>5</v>
      </c>
      <c r="D5751" s="4">
        <v>1</v>
      </c>
      <c r="E5751" s="1">
        <v>45583</v>
      </c>
    </row>
    <row r="5752" spans="1:5" x14ac:dyDescent="0.35">
      <c r="A5752">
        <v>44.46</v>
      </c>
      <c r="B5752" s="8">
        <v>123274</v>
      </c>
      <c r="C5752" s="4" t="s">
        <v>5</v>
      </c>
      <c r="D5752" s="4">
        <v>1</v>
      </c>
      <c r="E5752" s="1">
        <v>45576</v>
      </c>
    </row>
    <row r="5753" spans="1:5" x14ac:dyDescent="0.35">
      <c r="A5753">
        <v>242.94</v>
      </c>
      <c r="B5753" s="8">
        <v>123274</v>
      </c>
      <c r="C5753" s="4" t="s">
        <v>5</v>
      </c>
      <c r="D5753" s="4">
        <v>1</v>
      </c>
      <c r="E5753" s="1">
        <v>45569</v>
      </c>
    </row>
    <row r="5754" spans="1:5" x14ac:dyDescent="0.35">
      <c r="A5754">
        <v>8.67</v>
      </c>
      <c r="B5754" s="8">
        <v>101630</v>
      </c>
      <c r="C5754" s="4" t="s">
        <v>6</v>
      </c>
      <c r="D5754" s="4">
        <v>1</v>
      </c>
      <c r="E5754" s="1">
        <v>45562</v>
      </c>
    </row>
    <row r="5755" spans="1:5" x14ac:dyDescent="0.35">
      <c r="A5755">
        <v>25.71</v>
      </c>
      <c r="B5755" s="8">
        <v>101630</v>
      </c>
      <c r="C5755" s="4" t="s">
        <v>5</v>
      </c>
      <c r="D5755" s="4">
        <v>1</v>
      </c>
      <c r="E5755" s="1">
        <v>45555</v>
      </c>
    </row>
    <row r="5756" spans="1:5" x14ac:dyDescent="0.35">
      <c r="A5756">
        <v>70.88</v>
      </c>
      <c r="B5756" s="8">
        <v>106460</v>
      </c>
      <c r="C5756" s="4" t="s">
        <v>5</v>
      </c>
      <c r="D5756" s="4">
        <v>1</v>
      </c>
      <c r="E5756" s="1">
        <v>45548</v>
      </c>
    </row>
    <row r="5757" spans="1:5" x14ac:dyDescent="0.35">
      <c r="A5757">
        <v>92.063999999999979</v>
      </c>
      <c r="B5757" s="8">
        <v>168956</v>
      </c>
      <c r="C5757" s="4" t="s">
        <v>5</v>
      </c>
      <c r="D5757" s="4">
        <v>1</v>
      </c>
      <c r="E5757" s="1">
        <v>45541</v>
      </c>
    </row>
    <row r="5758" spans="1:5" ht="29" x14ac:dyDescent="0.35">
      <c r="A5758">
        <v>6.9760000000000009</v>
      </c>
      <c r="B5758" s="8">
        <v>168956</v>
      </c>
      <c r="C5758" s="4" t="s">
        <v>89</v>
      </c>
      <c r="D5758" s="4">
        <v>1</v>
      </c>
      <c r="E5758" s="1">
        <v>45534</v>
      </c>
    </row>
    <row r="5759" spans="1:5" x14ac:dyDescent="0.35">
      <c r="A5759">
        <v>62.957999999999998</v>
      </c>
      <c r="B5759" s="8">
        <v>168956</v>
      </c>
      <c r="C5759" s="4" t="s">
        <v>5</v>
      </c>
      <c r="D5759" s="4">
        <v>1</v>
      </c>
      <c r="E5759" s="1">
        <v>45527</v>
      </c>
    </row>
    <row r="5760" spans="1:5" x14ac:dyDescent="0.35">
      <c r="A5760">
        <v>5.1840000000000011</v>
      </c>
      <c r="B5760" s="8">
        <v>168956</v>
      </c>
      <c r="C5760" s="4" t="s">
        <v>5</v>
      </c>
      <c r="D5760" s="4">
        <v>1</v>
      </c>
      <c r="E5760" s="1">
        <v>45520</v>
      </c>
    </row>
    <row r="5761" spans="1:5" x14ac:dyDescent="0.35">
      <c r="A5761">
        <v>227.96</v>
      </c>
      <c r="B5761" s="8">
        <v>134138</v>
      </c>
      <c r="C5761" s="4" t="s">
        <v>5</v>
      </c>
      <c r="D5761" s="4">
        <v>1</v>
      </c>
      <c r="E5761" s="1">
        <v>45513</v>
      </c>
    </row>
    <row r="5762" spans="1:5" ht="29" x14ac:dyDescent="0.35">
      <c r="A5762">
        <v>318.08</v>
      </c>
      <c r="B5762" s="8">
        <v>108105</v>
      </c>
      <c r="C5762" s="4" t="s">
        <v>89</v>
      </c>
      <c r="D5762" s="4">
        <v>1</v>
      </c>
      <c r="E5762" s="1">
        <v>45506</v>
      </c>
    </row>
    <row r="5763" spans="1:5" ht="29" x14ac:dyDescent="0.35">
      <c r="A5763">
        <v>5.8</v>
      </c>
      <c r="B5763" s="8">
        <v>108105</v>
      </c>
      <c r="C5763" s="4" t="s">
        <v>89</v>
      </c>
      <c r="D5763" s="4">
        <v>1</v>
      </c>
      <c r="E5763" s="1">
        <v>45499</v>
      </c>
    </row>
    <row r="5764" spans="1:5" x14ac:dyDescent="0.35">
      <c r="A5764">
        <v>326.64600000000002</v>
      </c>
      <c r="B5764" s="8">
        <v>105781</v>
      </c>
      <c r="C5764" s="4" t="s">
        <v>5</v>
      </c>
      <c r="D5764" s="4">
        <v>1</v>
      </c>
      <c r="E5764" s="1">
        <v>45491</v>
      </c>
    </row>
    <row r="5765" spans="1:5" x14ac:dyDescent="0.35">
      <c r="A5765">
        <v>89.97</v>
      </c>
      <c r="B5765" s="8">
        <v>105781</v>
      </c>
      <c r="C5765" s="4" t="s">
        <v>5</v>
      </c>
      <c r="D5765" s="4">
        <v>1</v>
      </c>
      <c r="E5765" s="1">
        <v>45483</v>
      </c>
    </row>
    <row r="5766" spans="1:5" x14ac:dyDescent="0.35">
      <c r="A5766">
        <v>398.35199999999998</v>
      </c>
      <c r="B5766" s="8">
        <v>162859</v>
      </c>
      <c r="C5766" s="4" t="s">
        <v>5</v>
      </c>
      <c r="D5766" s="4">
        <v>1</v>
      </c>
      <c r="E5766" s="1">
        <v>45475</v>
      </c>
    </row>
    <row r="5767" spans="1:5" ht="29" x14ac:dyDescent="0.35">
      <c r="A5767">
        <v>8.7200000000000006</v>
      </c>
      <c r="B5767" s="8">
        <v>162859</v>
      </c>
      <c r="C5767" s="4" t="s">
        <v>89</v>
      </c>
      <c r="D5767" s="4">
        <v>1</v>
      </c>
      <c r="E5767" s="1">
        <v>45467</v>
      </c>
    </row>
    <row r="5768" spans="1:5" ht="29" x14ac:dyDescent="0.35">
      <c r="A5768">
        <v>4.7699999999999996</v>
      </c>
      <c r="B5768" s="8">
        <v>134334</v>
      </c>
      <c r="C5768" s="4" t="s">
        <v>89</v>
      </c>
      <c r="D5768" s="4">
        <v>1</v>
      </c>
      <c r="E5768" s="1">
        <v>45459</v>
      </c>
    </row>
    <row r="5769" spans="1:5" x14ac:dyDescent="0.35">
      <c r="A5769">
        <v>7.98</v>
      </c>
      <c r="B5769" s="8">
        <v>134334</v>
      </c>
      <c r="C5769" s="4" t="s">
        <v>6</v>
      </c>
      <c r="D5769" s="4">
        <v>1</v>
      </c>
      <c r="E5769" s="1">
        <v>45451</v>
      </c>
    </row>
    <row r="5770" spans="1:5" ht="29" x14ac:dyDescent="0.35">
      <c r="A5770">
        <v>550.43100000000004</v>
      </c>
      <c r="B5770" s="8">
        <v>134334</v>
      </c>
      <c r="C5770" s="4" t="s">
        <v>89</v>
      </c>
      <c r="D5770" s="4">
        <v>1</v>
      </c>
      <c r="E5770" s="1">
        <v>45443</v>
      </c>
    </row>
    <row r="5771" spans="1:5" ht="29" x14ac:dyDescent="0.35">
      <c r="A5771">
        <v>10.56</v>
      </c>
      <c r="B5771" s="8">
        <v>134334</v>
      </c>
      <c r="C5771" s="4" t="s">
        <v>89</v>
      </c>
      <c r="D5771" s="4">
        <v>1</v>
      </c>
      <c r="E5771" s="1">
        <v>45435</v>
      </c>
    </row>
    <row r="5772" spans="1:5" ht="29" x14ac:dyDescent="0.35">
      <c r="A5772">
        <v>264.18</v>
      </c>
      <c r="B5772" s="8">
        <v>146150</v>
      </c>
      <c r="C5772" s="4" t="s">
        <v>89</v>
      </c>
      <c r="D5772" s="4">
        <v>1</v>
      </c>
      <c r="E5772" s="1">
        <v>45427</v>
      </c>
    </row>
    <row r="5773" spans="1:5" ht="29" x14ac:dyDescent="0.35">
      <c r="A5773">
        <v>146.82</v>
      </c>
      <c r="B5773" s="8">
        <v>112942</v>
      </c>
      <c r="C5773" s="4" t="s">
        <v>89</v>
      </c>
      <c r="D5773" s="4">
        <v>1</v>
      </c>
      <c r="E5773" s="1">
        <v>45419</v>
      </c>
    </row>
    <row r="5774" spans="1:5" x14ac:dyDescent="0.35">
      <c r="A5774">
        <v>1350.1200000000001</v>
      </c>
      <c r="B5774" s="8">
        <v>110492</v>
      </c>
      <c r="C5774" s="4" t="s">
        <v>5</v>
      </c>
      <c r="D5774" s="4">
        <v>1</v>
      </c>
      <c r="E5774" s="1">
        <v>45411</v>
      </c>
    </row>
    <row r="5775" spans="1:5" x14ac:dyDescent="0.35">
      <c r="A5775">
        <v>15.92</v>
      </c>
      <c r="B5775" s="8">
        <v>110492</v>
      </c>
      <c r="C5775" s="4" t="s">
        <v>5</v>
      </c>
      <c r="D5775" s="4">
        <v>1</v>
      </c>
      <c r="E5775" s="1">
        <v>45403</v>
      </c>
    </row>
    <row r="5776" spans="1:5" x14ac:dyDescent="0.35">
      <c r="A5776">
        <v>69.930000000000007</v>
      </c>
      <c r="B5776" s="8">
        <v>164938</v>
      </c>
      <c r="C5776" s="4" t="s">
        <v>5</v>
      </c>
      <c r="D5776" s="4">
        <v>1</v>
      </c>
      <c r="E5776" s="1">
        <v>45395</v>
      </c>
    </row>
    <row r="5777" spans="1:5" x14ac:dyDescent="0.35">
      <c r="A5777">
        <v>89.97</v>
      </c>
      <c r="B5777" s="8">
        <v>112396</v>
      </c>
      <c r="C5777" s="4" t="s">
        <v>5</v>
      </c>
      <c r="D5777" s="4">
        <v>1</v>
      </c>
      <c r="E5777" s="1">
        <v>45387</v>
      </c>
    </row>
    <row r="5778" spans="1:5" x14ac:dyDescent="0.35">
      <c r="A5778">
        <v>31.86</v>
      </c>
      <c r="B5778" s="8">
        <v>112396</v>
      </c>
      <c r="C5778" s="4" t="s">
        <v>5</v>
      </c>
      <c r="D5778" s="4">
        <v>1</v>
      </c>
      <c r="E5778" s="1">
        <v>45379</v>
      </c>
    </row>
    <row r="5779" spans="1:5" x14ac:dyDescent="0.35">
      <c r="A5779">
        <v>1127.9760000000001</v>
      </c>
      <c r="B5779" s="8">
        <v>109344</v>
      </c>
      <c r="C5779" s="4" t="s">
        <v>5</v>
      </c>
      <c r="D5779" s="4">
        <v>1</v>
      </c>
      <c r="E5779" s="1">
        <v>45371</v>
      </c>
    </row>
    <row r="5780" spans="1:5" ht="29" x14ac:dyDescent="0.35">
      <c r="A5780">
        <v>241.49999999999997</v>
      </c>
      <c r="B5780" s="8">
        <v>163048</v>
      </c>
      <c r="C5780" s="4" t="s">
        <v>89</v>
      </c>
      <c r="D5780" s="4">
        <v>1</v>
      </c>
      <c r="E5780" s="1">
        <v>45363</v>
      </c>
    </row>
    <row r="5781" spans="1:5" x14ac:dyDescent="0.35">
      <c r="A5781">
        <v>100</v>
      </c>
      <c r="B5781" s="8">
        <v>106894</v>
      </c>
      <c r="C5781" s="4" t="s">
        <v>5</v>
      </c>
      <c r="D5781" s="4">
        <v>1</v>
      </c>
      <c r="E5781" s="1">
        <v>45355</v>
      </c>
    </row>
    <row r="5782" spans="1:5" x14ac:dyDescent="0.35">
      <c r="A5782">
        <v>7.83</v>
      </c>
      <c r="B5782" s="8">
        <v>106894</v>
      </c>
      <c r="C5782" s="4" t="s">
        <v>5</v>
      </c>
      <c r="D5782" s="4">
        <v>1</v>
      </c>
      <c r="E5782" s="1">
        <v>45346</v>
      </c>
    </row>
    <row r="5783" spans="1:5" x14ac:dyDescent="0.35">
      <c r="A5783">
        <v>30.352</v>
      </c>
      <c r="B5783" s="8">
        <v>161662</v>
      </c>
      <c r="C5783" s="4" t="s">
        <v>6</v>
      </c>
      <c r="D5783" s="4">
        <v>1</v>
      </c>
      <c r="E5783" s="1">
        <v>45338</v>
      </c>
    </row>
    <row r="5784" spans="1:5" x14ac:dyDescent="0.35">
      <c r="A5784">
        <v>623.96</v>
      </c>
      <c r="B5784" s="8">
        <v>135461</v>
      </c>
      <c r="C5784" s="4" t="s">
        <v>5</v>
      </c>
      <c r="D5784" s="4">
        <v>1</v>
      </c>
      <c r="E5784" s="1">
        <v>45330</v>
      </c>
    </row>
    <row r="5785" spans="1:5" x14ac:dyDescent="0.35">
      <c r="A5785">
        <v>132.22400000000002</v>
      </c>
      <c r="B5785" s="8">
        <v>125017</v>
      </c>
      <c r="C5785" s="4" t="s">
        <v>5</v>
      </c>
      <c r="D5785" s="4">
        <v>1</v>
      </c>
      <c r="E5785" s="1">
        <v>45322</v>
      </c>
    </row>
    <row r="5786" spans="1:5" x14ac:dyDescent="0.35">
      <c r="A5786">
        <v>80.98</v>
      </c>
      <c r="B5786" s="8">
        <v>108504</v>
      </c>
      <c r="C5786" s="4" t="s">
        <v>5</v>
      </c>
      <c r="D5786" s="4">
        <v>1</v>
      </c>
      <c r="E5786" s="1">
        <v>45314</v>
      </c>
    </row>
    <row r="5787" spans="1:5" ht="29" x14ac:dyDescent="0.35">
      <c r="A5787">
        <v>348.84</v>
      </c>
      <c r="B5787" s="8">
        <v>108504</v>
      </c>
      <c r="C5787" s="4" t="s">
        <v>89</v>
      </c>
      <c r="D5787" s="4">
        <v>1</v>
      </c>
      <c r="E5787" s="1">
        <v>45306</v>
      </c>
    </row>
    <row r="5788" spans="1:5" x14ac:dyDescent="0.35">
      <c r="A5788">
        <v>9.4499999999999993</v>
      </c>
      <c r="B5788" s="8">
        <v>108504</v>
      </c>
      <c r="C5788" s="4" t="s">
        <v>5</v>
      </c>
      <c r="D5788" s="4">
        <v>1</v>
      </c>
      <c r="E5788" s="1">
        <v>45298</v>
      </c>
    </row>
    <row r="5789" spans="1:5" x14ac:dyDescent="0.35">
      <c r="A5789">
        <v>18.84</v>
      </c>
      <c r="B5789" s="8">
        <v>108504</v>
      </c>
      <c r="C5789" s="4" t="s">
        <v>5</v>
      </c>
      <c r="D5789" s="4">
        <v>1</v>
      </c>
      <c r="E5789" s="1">
        <v>45290</v>
      </c>
    </row>
    <row r="5790" spans="1:5" x14ac:dyDescent="0.35">
      <c r="A5790">
        <v>239.98</v>
      </c>
      <c r="B5790" s="8">
        <v>108504</v>
      </c>
      <c r="C5790" s="4" t="s">
        <v>5</v>
      </c>
      <c r="D5790" s="4">
        <v>1</v>
      </c>
      <c r="E5790" s="1">
        <v>45282</v>
      </c>
    </row>
    <row r="5791" spans="1:5" ht="29" x14ac:dyDescent="0.35">
      <c r="A5791">
        <v>167.96</v>
      </c>
      <c r="B5791" s="8">
        <v>108504</v>
      </c>
      <c r="C5791" s="4" t="s">
        <v>89</v>
      </c>
      <c r="D5791" s="4">
        <v>1</v>
      </c>
      <c r="E5791" s="1">
        <v>45273</v>
      </c>
    </row>
    <row r="5792" spans="1:5" x14ac:dyDescent="0.35">
      <c r="A5792">
        <v>104.85000000000001</v>
      </c>
      <c r="B5792" s="8">
        <v>108504</v>
      </c>
      <c r="C5792" s="4" t="s">
        <v>5</v>
      </c>
      <c r="D5792" s="4">
        <v>1</v>
      </c>
      <c r="E5792" s="1">
        <v>45264</v>
      </c>
    </row>
    <row r="5793" spans="1:5" x14ac:dyDescent="0.35">
      <c r="A5793">
        <v>484.83000000000004</v>
      </c>
      <c r="B5793" s="8">
        <v>108504</v>
      </c>
      <c r="C5793" s="4" t="s">
        <v>5</v>
      </c>
      <c r="D5793" s="4">
        <v>1</v>
      </c>
      <c r="E5793" s="1">
        <v>45255</v>
      </c>
    </row>
    <row r="5794" spans="1:5" x14ac:dyDescent="0.35">
      <c r="A5794">
        <v>122.97</v>
      </c>
      <c r="B5794" s="8">
        <v>108504</v>
      </c>
      <c r="C5794" s="4" t="s">
        <v>5</v>
      </c>
      <c r="D5794" s="4">
        <v>1</v>
      </c>
      <c r="E5794" s="1">
        <v>45246</v>
      </c>
    </row>
    <row r="5795" spans="1:5" x14ac:dyDescent="0.35">
      <c r="A5795">
        <v>154.44</v>
      </c>
      <c r="B5795" s="8">
        <v>108504</v>
      </c>
      <c r="C5795" s="4" t="s">
        <v>6</v>
      </c>
      <c r="D5795" s="4">
        <v>1</v>
      </c>
      <c r="E5795" s="1">
        <v>45237</v>
      </c>
    </row>
    <row r="5796" spans="1:5" x14ac:dyDescent="0.35">
      <c r="A5796">
        <v>342.37</v>
      </c>
      <c r="B5796" s="8">
        <v>108504</v>
      </c>
      <c r="C5796" s="4" t="s">
        <v>5</v>
      </c>
      <c r="D5796" s="4">
        <v>1</v>
      </c>
      <c r="E5796" s="1">
        <v>45228</v>
      </c>
    </row>
    <row r="5797" spans="1:5" x14ac:dyDescent="0.35">
      <c r="A5797">
        <v>14.73</v>
      </c>
      <c r="B5797" s="8">
        <v>100993</v>
      </c>
      <c r="C5797" s="4" t="s">
        <v>5</v>
      </c>
      <c r="D5797" s="4">
        <v>1</v>
      </c>
      <c r="E5797" s="1">
        <v>45219</v>
      </c>
    </row>
    <row r="5798" spans="1:5" x14ac:dyDescent="0.35">
      <c r="A5798">
        <v>186.54</v>
      </c>
      <c r="B5798" s="8">
        <v>100993</v>
      </c>
      <c r="C5798" s="4" t="s">
        <v>5</v>
      </c>
      <c r="D5798" s="4">
        <v>1</v>
      </c>
      <c r="E5798" s="1">
        <v>45210</v>
      </c>
    </row>
    <row r="5799" spans="1:5" ht="29" x14ac:dyDescent="0.35">
      <c r="A5799">
        <v>557.72799999999995</v>
      </c>
      <c r="B5799" s="8">
        <v>100993</v>
      </c>
      <c r="C5799" s="4" t="s">
        <v>89</v>
      </c>
      <c r="D5799" s="4">
        <v>1</v>
      </c>
      <c r="E5799" s="1">
        <v>45201</v>
      </c>
    </row>
    <row r="5800" spans="1:5" x14ac:dyDescent="0.35">
      <c r="A5800">
        <v>159.96800000000002</v>
      </c>
      <c r="B5800" s="8">
        <v>100993</v>
      </c>
      <c r="C5800" s="4" t="s">
        <v>5</v>
      </c>
      <c r="D5800" s="4">
        <v>1</v>
      </c>
      <c r="E5800" s="1">
        <v>45192</v>
      </c>
    </row>
    <row r="5801" spans="1:5" x14ac:dyDescent="0.35">
      <c r="A5801">
        <v>14.368000000000002</v>
      </c>
      <c r="B5801" s="8">
        <v>117912</v>
      </c>
      <c r="C5801" s="4" t="s">
        <v>5</v>
      </c>
      <c r="D5801" s="4">
        <v>1</v>
      </c>
      <c r="E5801" s="1">
        <v>45183</v>
      </c>
    </row>
    <row r="5802" spans="1:5" x14ac:dyDescent="0.35">
      <c r="A5802">
        <v>90.48</v>
      </c>
      <c r="B5802" s="8">
        <v>150077</v>
      </c>
      <c r="C5802" s="4" t="s">
        <v>5</v>
      </c>
      <c r="D5802" s="4">
        <v>1</v>
      </c>
      <c r="E5802" s="1">
        <v>45173</v>
      </c>
    </row>
    <row r="5803" spans="1:5" ht="29" x14ac:dyDescent="0.35">
      <c r="A5803">
        <v>93.02</v>
      </c>
      <c r="B5803" s="8">
        <v>101189</v>
      </c>
      <c r="C5803" s="4" t="s">
        <v>89</v>
      </c>
      <c r="D5803" s="4">
        <v>1</v>
      </c>
      <c r="E5803" s="1">
        <v>45163</v>
      </c>
    </row>
    <row r="5804" spans="1:5" ht="29" x14ac:dyDescent="0.35">
      <c r="A5804">
        <v>866.4</v>
      </c>
      <c r="B5804" s="8">
        <v>118514</v>
      </c>
      <c r="C5804" s="4" t="s">
        <v>89</v>
      </c>
      <c r="D5804" s="4">
        <v>1</v>
      </c>
      <c r="E5804" s="1">
        <v>45153</v>
      </c>
    </row>
    <row r="5805" spans="1:5" x14ac:dyDescent="0.35">
      <c r="A5805">
        <v>117.96</v>
      </c>
      <c r="B5805" s="8">
        <v>147431</v>
      </c>
      <c r="C5805" s="4" t="s">
        <v>5</v>
      </c>
      <c r="D5805" s="4">
        <v>1</v>
      </c>
      <c r="E5805" s="1">
        <v>45143</v>
      </c>
    </row>
    <row r="5806" spans="1:5" x14ac:dyDescent="0.35">
      <c r="A5806">
        <v>8749.9500000000007</v>
      </c>
      <c r="B5806" s="8">
        <v>158841</v>
      </c>
      <c r="C5806" s="4" t="s">
        <v>5</v>
      </c>
      <c r="D5806" s="4">
        <v>1</v>
      </c>
      <c r="E5806" s="1">
        <v>45133</v>
      </c>
    </row>
    <row r="5807" spans="1:5" x14ac:dyDescent="0.35">
      <c r="A5807">
        <v>36.4</v>
      </c>
      <c r="B5807" s="8">
        <v>158841</v>
      </c>
      <c r="C5807" s="4" t="s">
        <v>5</v>
      </c>
      <c r="D5807" s="4">
        <v>1</v>
      </c>
      <c r="E5807" s="1">
        <v>45122</v>
      </c>
    </row>
    <row r="5808" spans="1:5" ht="29" x14ac:dyDescent="0.35">
      <c r="A5808">
        <v>18.689999999999998</v>
      </c>
      <c r="B5808" s="8">
        <v>158841</v>
      </c>
      <c r="C5808" s="4" t="s">
        <v>89</v>
      </c>
      <c r="D5808" s="4">
        <v>1</v>
      </c>
      <c r="E5808" s="1">
        <v>45111</v>
      </c>
    </row>
    <row r="5809" spans="1:5" ht="29" x14ac:dyDescent="0.35">
      <c r="A5809">
        <v>73.784000000000006</v>
      </c>
      <c r="B5809" s="8">
        <v>144645</v>
      </c>
      <c r="C5809" s="4" t="s">
        <v>89</v>
      </c>
      <c r="D5809" s="4">
        <v>1</v>
      </c>
      <c r="E5809" s="1">
        <v>45100</v>
      </c>
    </row>
    <row r="5810" spans="1:5" x14ac:dyDescent="0.35">
      <c r="A5810">
        <v>56.449999999999996</v>
      </c>
      <c r="B5810" s="8">
        <v>140809</v>
      </c>
      <c r="C5810" s="4" t="s">
        <v>6</v>
      </c>
      <c r="D5810" s="4">
        <v>1</v>
      </c>
      <c r="E5810" s="1">
        <v>45089</v>
      </c>
    </row>
    <row r="5811" spans="1:5" ht="29" x14ac:dyDescent="0.35">
      <c r="A5811">
        <v>105.52</v>
      </c>
      <c r="B5811" s="8">
        <v>154067</v>
      </c>
      <c r="C5811" s="4" t="s">
        <v>89</v>
      </c>
      <c r="D5811" s="4">
        <v>1</v>
      </c>
      <c r="E5811" s="1">
        <v>45078</v>
      </c>
    </row>
    <row r="5812" spans="1:5" ht="29" x14ac:dyDescent="0.35">
      <c r="A5812">
        <v>109.59200000000001</v>
      </c>
      <c r="B5812" s="8">
        <v>129238</v>
      </c>
      <c r="C5812" s="4" t="s">
        <v>89</v>
      </c>
      <c r="D5812" s="4">
        <v>1</v>
      </c>
      <c r="E5812" s="1">
        <v>45066</v>
      </c>
    </row>
    <row r="5813" spans="1:5" ht="29" x14ac:dyDescent="0.35">
      <c r="A5813">
        <v>56.7</v>
      </c>
      <c r="B5813" s="8">
        <v>129238</v>
      </c>
      <c r="C5813" s="4" t="s">
        <v>89</v>
      </c>
      <c r="D5813" s="4">
        <v>1</v>
      </c>
      <c r="E5813" s="1">
        <v>45054</v>
      </c>
    </row>
    <row r="5814" spans="1:5" ht="29" x14ac:dyDescent="0.35">
      <c r="A5814">
        <v>15.552000000000003</v>
      </c>
      <c r="B5814" s="8">
        <v>147970</v>
      </c>
      <c r="C5814" s="4" t="s">
        <v>89</v>
      </c>
      <c r="D5814" s="4">
        <v>1</v>
      </c>
      <c r="E5814" s="1">
        <v>45042</v>
      </c>
    </row>
    <row r="5815" spans="1:5" x14ac:dyDescent="0.35">
      <c r="A5815">
        <v>23.36</v>
      </c>
      <c r="B5815" s="8">
        <v>158043</v>
      </c>
      <c r="C5815" s="4" t="s">
        <v>5</v>
      </c>
      <c r="D5815" s="4">
        <v>1</v>
      </c>
      <c r="E5815" s="1">
        <v>45030</v>
      </c>
    </row>
    <row r="5816" spans="1:5" x14ac:dyDescent="0.35">
      <c r="A5816">
        <v>1270.99</v>
      </c>
      <c r="B5816" s="8">
        <v>159891</v>
      </c>
      <c r="C5816" s="4" t="s">
        <v>5</v>
      </c>
      <c r="D5816" s="4">
        <v>1</v>
      </c>
      <c r="E5816" s="1">
        <v>45018</v>
      </c>
    </row>
    <row r="5817" spans="1:5" x14ac:dyDescent="0.35">
      <c r="A5817">
        <v>125.36</v>
      </c>
      <c r="B5817" s="8">
        <v>159891</v>
      </c>
      <c r="C5817" s="4" t="s">
        <v>5</v>
      </c>
      <c r="D5817" s="4">
        <v>1</v>
      </c>
      <c r="E5817" s="1">
        <v>45006</v>
      </c>
    </row>
    <row r="5818" spans="1:5" x14ac:dyDescent="0.35">
      <c r="A5818">
        <v>17.456</v>
      </c>
      <c r="B5818" s="8">
        <v>164483</v>
      </c>
      <c r="C5818" s="4" t="s">
        <v>5</v>
      </c>
      <c r="D5818" s="4">
        <v>1</v>
      </c>
      <c r="E5818" s="1">
        <v>44994</v>
      </c>
    </row>
    <row r="5819" spans="1:5" x14ac:dyDescent="0.35">
      <c r="A5819">
        <v>305.01</v>
      </c>
      <c r="B5819" s="8">
        <v>153661</v>
      </c>
      <c r="C5819" s="4" t="s">
        <v>5</v>
      </c>
      <c r="D5819" s="4">
        <v>1</v>
      </c>
      <c r="E5819" s="1">
        <v>44982</v>
      </c>
    </row>
    <row r="5820" spans="1:5" x14ac:dyDescent="0.35">
      <c r="A5820">
        <v>50.783999999999999</v>
      </c>
      <c r="B5820" s="8">
        <v>153661</v>
      </c>
      <c r="C5820" s="4" t="s">
        <v>5</v>
      </c>
      <c r="D5820" s="4">
        <v>1</v>
      </c>
      <c r="E5820" s="1">
        <v>44970</v>
      </c>
    </row>
    <row r="5821" spans="1:5" ht="29" x14ac:dyDescent="0.35">
      <c r="A5821">
        <v>26.01</v>
      </c>
      <c r="B5821" s="8">
        <v>153661</v>
      </c>
      <c r="C5821" s="4" t="s">
        <v>89</v>
      </c>
      <c r="D5821" s="4">
        <v>1</v>
      </c>
      <c r="E5821" s="1">
        <v>44958</v>
      </c>
    </row>
    <row r="5822" spans="1:5" x14ac:dyDescent="0.35">
      <c r="A5822">
        <v>435.16800000000006</v>
      </c>
      <c r="B5822" s="8">
        <v>166660</v>
      </c>
      <c r="C5822" s="4" t="s">
        <v>5</v>
      </c>
      <c r="D5822" s="4">
        <v>1</v>
      </c>
      <c r="E5822" s="1">
        <v>44946</v>
      </c>
    </row>
    <row r="5823" spans="1:5" x14ac:dyDescent="0.35">
      <c r="A5823">
        <v>48.58</v>
      </c>
      <c r="B5823" s="8">
        <v>166660</v>
      </c>
      <c r="C5823" s="4" t="s">
        <v>5</v>
      </c>
      <c r="D5823" s="4">
        <v>1</v>
      </c>
      <c r="E5823" s="1">
        <v>44934</v>
      </c>
    </row>
    <row r="5824" spans="1:5" x14ac:dyDescent="0.35">
      <c r="A5824">
        <v>156.512</v>
      </c>
      <c r="B5824" s="8">
        <v>114944</v>
      </c>
      <c r="C5824" s="4" t="s">
        <v>6</v>
      </c>
      <c r="D5824" s="4">
        <v>1</v>
      </c>
      <c r="E5824" s="1">
        <v>44922</v>
      </c>
    </row>
    <row r="5825" spans="1:5" x14ac:dyDescent="0.35">
      <c r="A5825">
        <v>1439.9680000000001</v>
      </c>
      <c r="B5825" s="8">
        <v>168032</v>
      </c>
      <c r="C5825" s="4" t="s">
        <v>5</v>
      </c>
      <c r="D5825" s="4">
        <v>1</v>
      </c>
      <c r="E5825" s="1">
        <v>44910</v>
      </c>
    </row>
    <row r="5826" spans="1:5" x14ac:dyDescent="0.35">
      <c r="A5826">
        <v>1.7279999999999995</v>
      </c>
      <c r="B5826" s="8">
        <v>168032</v>
      </c>
      <c r="C5826" s="4" t="s">
        <v>5</v>
      </c>
      <c r="D5826" s="4">
        <v>1</v>
      </c>
      <c r="E5826" s="1">
        <v>44898</v>
      </c>
    </row>
    <row r="5827" spans="1:5" x14ac:dyDescent="0.35">
      <c r="A5827">
        <v>626.09999999999991</v>
      </c>
      <c r="B5827" s="8">
        <v>168032</v>
      </c>
      <c r="C5827" s="4" t="s">
        <v>5</v>
      </c>
      <c r="D5827" s="4">
        <v>1</v>
      </c>
      <c r="E5827" s="1">
        <v>44886</v>
      </c>
    </row>
    <row r="5828" spans="1:5" ht="29" x14ac:dyDescent="0.35">
      <c r="A5828">
        <v>39.68</v>
      </c>
      <c r="B5828" s="8">
        <v>146437</v>
      </c>
      <c r="C5828" s="4" t="s">
        <v>89</v>
      </c>
      <c r="D5828" s="4">
        <v>1</v>
      </c>
      <c r="E5828" s="1">
        <v>44874</v>
      </c>
    </row>
    <row r="5829" spans="1:5" x14ac:dyDescent="0.35">
      <c r="A5829">
        <v>9.2099999999999991</v>
      </c>
      <c r="B5829" s="8">
        <v>153346</v>
      </c>
      <c r="C5829" s="4" t="s">
        <v>5</v>
      </c>
      <c r="D5829" s="4">
        <v>1</v>
      </c>
      <c r="E5829" s="1">
        <v>44862</v>
      </c>
    </row>
    <row r="5830" spans="1:5" x14ac:dyDescent="0.35">
      <c r="A5830">
        <v>18</v>
      </c>
      <c r="B5830" s="8">
        <v>153346</v>
      </c>
      <c r="C5830" s="4" t="s">
        <v>5</v>
      </c>
      <c r="D5830" s="4">
        <v>1</v>
      </c>
      <c r="E5830" s="1">
        <v>44850</v>
      </c>
    </row>
    <row r="5831" spans="1:5" x14ac:dyDescent="0.35">
      <c r="A5831">
        <v>43.120000000000005</v>
      </c>
      <c r="B5831" s="8">
        <v>168046</v>
      </c>
      <c r="C5831" s="4" t="s">
        <v>5</v>
      </c>
      <c r="D5831" s="4">
        <v>1</v>
      </c>
      <c r="E5831" s="1">
        <v>44838</v>
      </c>
    </row>
    <row r="5832" spans="1:5" ht="29" x14ac:dyDescent="0.35">
      <c r="A5832">
        <v>313.72199999999998</v>
      </c>
      <c r="B5832" s="8">
        <v>168046</v>
      </c>
      <c r="C5832" s="4" t="s">
        <v>89</v>
      </c>
      <c r="D5832" s="4">
        <v>1</v>
      </c>
      <c r="E5832" s="1">
        <v>44825</v>
      </c>
    </row>
    <row r="5833" spans="1:5" x14ac:dyDescent="0.35">
      <c r="A5833">
        <v>45.98</v>
      </c>
      <c r="B5833" s="8">
        <v>168046</v>
      </c>
      <c r="C5833" s="4" t="s">
        <v>5</v>
      </c>
      <c r="D5833" s="4">
        <v>1</v>
      </c>
      <c r="E5833" s="1">
        <v>44812</v>
      </c>
    </row>
    <row r="5834" spans="1:5" x14ac:dyDescent="0.35">
      <c r="A5834">
        <v>428.68</v>
      </c>
      <c r="B5834" s="8">
        <v>168046</v>
      </c>
      <c r="C5834" s="4" t="s">
        <v>5</v>
      </c>
      <c r="D5834" s="4">
        <v>1</v>
      </c>
      <c r="E5834" s="1">
        <v>44799</v>
      </c>
    </row>
    <row r="5835" spans="1:5" x14ac:dyDescent="0.35">
      <c r="A5835">
        <v>31.36</v>
      </c>
      <c r="B5835" s="8">
        <v>109407</v>
      </c>
      <c r="C5835" s="4" t="s">
        <v>5</v>
      </c>
      <c r="D5835" s="4">
        <v>1</v>
      </c>
      <c r="E5835" s="1">
        <v>44786</v>
      </c>
    </row>
    <row r="5836" spans="1:5" x14ac:dyDescent="0.35">
      <c r="A5836">
        <v>59.99</v>
      </c>
      <c r="B5836" s="8">
        <v>113656</v>
      </c>
      <c r="C5836" s="4" t="s">
        <v>6</v>
      </c>
      <c r="D5836" s="4">
        <v>1</v>
      </c>
      <c r="E5836" s="1">
        <v>44773</v>
      </c>
    </row>
    <row r="5837" spans="1:5" x14ac:dyDescent="0.35">
      <c r="A5837">
        <v>99.98</v>
      </c>
      <c r="B5837" s="8">
        <v>165505</v>
      </c>
      <c r="C5837" s="4" t="s">
        <v>5</v>
      </c>
      <c r="D5837" s="4">
        <v>1</v>
      </c>
      <c r="E5837" s="1">
        <v>44760</v>
      </c>
    </row>
    <row r="5838" spans="1:5" x14ac:dyDescent="0.35">
      <c r="A5838">
        <v>8.0400000000000009</v>
      </c>
      <c r="B5838" s="8">
        <v>165505</v>
      </c>
      <c r="C5838" s="4" t="s">
        <v>5</v>
      </c>
      <c r="D5838" s="4">
        <v>1</v>
      </c>
      <c r="E5838" s="1">
        <v>44747</v>
      </c>
    </row>
    <row r="5839" spans="1:5" x14ac:dyDescent="0.35">
      <c r="A5839">
        <v>1564.29</v>
      </c>
      <c r="B5839" s="8">
        <v>165505</v>
      </c>
      <c r="C5839" s="4" t="s">
        <v>5</v>
      </c>
      <c r="D5839" s="4">
        <v>1</v>
      </c>
      <c r="E5839" s="1">
        <v>44734</v>
      </c>
    </row>
    <row r="5840" spans="1:5" ht="29" x14ac:dyDescent="0.35">
      <c r="A5840">
        <v>7.5600000000000005</v>
      </c>
      <c r="B5840" s="8">
        <v>111010</v>
      </c>
      <c r="C5840" s="4" t="s">
        <v>89</v>
      </c>
      <c r="D5840" s="4">
        <v>1</v>
      </c>
      <c r="E5840" s="1">
        <v>44721</v>
      </c>
    </row>
    <row r="5841" spans="1:5" x14ac:dyDescent="0.35">
      <c r="A5841">
        <v>14.272</v>
      </c>
      <c r="B5841" s="8">
        <v>135923</v>
      </c>
      <c r="C5841" s="4" t="s">
        <v>5</v>
      </c>
      <c r="D5841" s="4">
        <v>1</v>
      </c>
      <c r="E5841" s="1">
        <v>44708</v>
      </c>
    </row>
    <row r="5842" spans="1:5" x14ac:dyDescent="0.35">
      <c r="A5842">
        <v>451.13599999999997</v>
      </c>
      <c r="B5842" s="8">
        <v>135923</v>
      </c>
      <c r="C5842" s="4" t="s">
        <v>5</v>
      </c>
      <c r="D5842" s="4">
        <v>1</v>
      </c>
      <c r="E5842" s="1">
        <v>44695</v>
      </c>
    </row>
    <row r="5843" spans="1:5" x14ac:dyDescent="0.35">
      <c r="A5843">
        <v>64.864000000000004</v>
      </c>
      <c r="B5843" s="8">
        <v>135923</v>
      </c>
      <c r="C5843" s="4" t="s">
        <v>5</v>
      </c>
      <c r="D5843" s="4">
        <v>1</v>
      </c>
      <c r="E5843" s="1">
        <v>45886</v>
      </c>
    </row>
    <row r="5844" spans="1:5" ht="29" x14ac:dyDescent="0.35">
      <c r="A5844">
        <v>109.9</v>
      </c>
      <c r="B5844" s="8">
        <v>138079</v>
      </c>
      <c r="C5844" s="4" t="s">
        <v>89</v>
      </c>
      <c r="D5844" s="4">
        <v>1</v>
      </c>
      <c r="E5844" s="1">
        <v>45886</v>
      </c>
    </row>
    <row r="5845" spans="1:5" ht="29" x14ac:dyDescent="0.35">
      <c r="A5845">
        <v>12.96</v>
      </c>
      <c r="B5845" s="8">
        <v>146318</v>
      </c>
      <c r="C5845" s="4" t="s">
        <v>89</v>
      </c>
      <c r="D5845" s="4">
        <v>1</v>
      </c>
      <c r="E5845" s="1">
        <v>45886</v>
      </c>
    </row>
    <row r="5846" spans="1:5" x14ac:dyDescent="0.35">
      <c r="A5846">
        <v>44.400000000000006</v>
      </c>
      <c r="B5846" s="8">
        <v>125850</v>
      </c>
      <c r="C5846" s="4" t="s">
        <v>5</v>
      </c>
      <c r="D5846" s="4">
        <v>1</v>
      </c>
      <c r="E5846" s="1">
        <v>45886</v>
      </c>
    </row>
    <row r="5847" spans="1:5" x14ac:dyDescent="0.35">
      <c r="A5847">
        <v>20.65</v>
      </c>
      <c r="B5847" s="8">
        <v>125850</v>
      </c>
      <c r="C5847" s="4" t="s">
        <v>5</v>
      </c>
      <c r="D5847" s="4">
        <v>1</v>
      </c>
      <c r="E5847" s="1">
        <v>45886</v>
      </c>
    </row>
    <row r="5848" spans="1:5" x14ac:dyDescent="0.35">
      <c r="A5848">
        <v>110.376</v>
      </c>
      <c r="B5848" s="8">
        <v>148208</v>
      </c>
      <c r="C5848" s="4" t="s">
        <v>5</v>
      </c>
      <c r="D5848" s="4">
        <v>1</v>
      </c>
      <c r="E5848" s="1">
        <v>45886</v>
      </c>
    </row>
    <row r="5849" spans="1:5" ht="29" x14ac:dyDescent="0.35">
      <c r="A5849">
        <v>55.176000000000002</v>
      </c>
      <c r="B5849" s="8">
        <v>148208</v>
      </c>
      <c r="C5849" s="4" t="s">
        <v>89</v>
      </c>
      <c r="D5849" s="4">
        <v>1</v>
      </c>
      <c r="E5849" s="1">
        <v>45886</v>
      </c>
    </row>
    <row r="5850" spans="1:5" ht="29" x14ac:dyDescent="0.35">
      <c r="A5850">
        <v>26.336000000000002</v>
      </c>
      <c r="B5850" s="8">
        <v>155180</v>
      </c>
      <c r="C5850" s="4" t="s">
        <v>89</v>
      </c>
      <c r="D5850" s="4">
        <v>1</v>
      </c>
      <c r="E5850" s="1">
        <v>45885</v>
      </c>
    </row>
    <row r="5851" spans="1:5" x14ac:dyDescent="0.35">
      <c r="A5851">
        <v>153.56800000000001</v>
      </c>
      <c r="B5851" s="8">
        <v>167339</v>
      </c>
      <c r="C5851" s="4" t="s">
        <v>6</v>
      </c>
      <c r="D5851" s="4">
        <v>1</v>
      </c>
      <c r="E5851" s="1">
        <v>45884</v>
      </c>
    </row>
    <row r="5852" spans="1:5" ht="29" x14ac:dyDescent="0.35">
      <c r="A5852">
        <v>1013.4879999999999</v>
      </c>
      <c r="B5852" s="8">
        <v>167339</v>
      </c>
      <c r="C5852" s="4" t="s">
        <v>89</v>
      </c>
      <c r="D5852" s="4">
        <v>1</v>
      </c>
      <c r="E5852" s="1">
        <v>45883</v>
      </c>
    </row>
    <row r="5853" spans="1:5" ht="29" x14ac:dyDescent="0.35">
      <c r="A5853">
        <v>322.59000000000003</v>
      </c>
      <c r="B5853" s="8">
        <v>116736</v>
      </c>
      <c r="C5853" s="4" t="s">
        <v>89</v>
      </c>
      <c r="D5853" s="4">
        <v>1</v>
      </c>
      <c r="E5853" s="1">
        <v>45882</v>
      </c>
    </row>
    <row r="5854" spans="1:5" ht="29" x14ac:dyDescent="0.35">
      <c r="A5854">
        <v>29.99</v>
      </c>
      <c r="B5854" s="8">
        <v>116736</v>
      </c>
      <c r="C5854" s="4" t="s">
        <v>89</v>
      </c>
      <c r="D5854" s="4">
        <v>1</v>
      </c>
      <c r="E5854" s="1">
        <v>45881</v>
      </c>
    </row>
    <row r="5855" spans="1:5" ht="29" x14ac:dyDescent="0.35">
      <c r="A5855">
        <v>371.96999999999997</v>
      </c>
      <c r="B5855" s="8">
        <v>116736</v>
      </c>
      <c r="C5855" s="4" t="s">
        <v>89</v>
      </c>
      <c r="D5855" s="4">
        <v>1</v>
      </c>
      <c r="E5855" s="1">
        <v>45880</v>
      </c>
    </row>
    <row r="5856" spans="1:5" x14ac:dyDescent="0.35">
      <c r="A5856">
        <v>316</v>
      </c>
      <c r="B5856" s="8">
        <v>106558</v>
      </c>
      <c r="C5856" s="4" t="s">
        <v>5</v>
      </c>
      <c r="D5856" s="4">
        <v>1</v>
      </c>
      <c r="E5856" s="1">
        <v>45879</v>
      </c>
    </row>
    <row r="5857" spans="1:5" x14ac:dyDescent="0.35">
      <c r="A5857">
        <v>11.648000000000001</v>
      </c>
      <c r="B5857" s="8">
        <v>121755</v>
      </c>
      <c r="C5857" s="4" t="s">
        <v>5</v>
      </c>
      <c r="D5857" s="4">
        <v>1</v>
      </c>
      <c r="E5857" s="1">
        <v>45878</v>
      </c>
    </row>
    <row r="5858" spans="1:5" x14ac:dyDescent="0.35">
      <c r="A5858">
        <v>90.570000000000007</v>
      </c>
      <c r="B5858" s="8">
        <v>121755</v>
      </c>
      <c r="C5858" s="4" t="s">
        <v>5</v>
      </c>
      <c r="D5858" s="4">
        <v>1</v>
      </c>
      <c r="E5858" s="1">
        <v>45877</v>
      </c>
    </row>
    <row r="5859" spans="1:5" x14ac:dyDescent="0.35">
      <c r="A5859">
        <v>52.34</v>
      </c>
      <c r="B5859" s="8">
        <v>152072</v>
      </c>
      <c r="C5859" s="4" t="s">
        <v>5</v>
      </c>
      <c r="D5859" s="4">
        <v>1</v>
      </c>
      <c r="E5859" s="1">
        <v>45876</v>
      </c>
    </row>
    <row r="5860" spans="1:5" x14ac:dyDescent="0.35">
      <c r="A5860">
        <v>4.66</v>
      </c>
      <c r="B5860" s="8">
        <v>152072</v>
      </c>
      <c r="C5860" s="4" t="s">
        <v>5</v>
      </c>
      <c r="D5860" s="4">
        <v>1</v>
      </c>
      <c r="E5860" s="1">
        <v>45875</v>
      </c>
    </row>
    <row r="5861" spans="1:5" x14ac:dyDescent="0.35">
      <c r="A5861">
        <v>254.96999999999997</v>
      </c>
      <c r="B5861" s="8">
        <v>152072</v>
      </c>
      <c r="C5861" s="4" t="s">
        <v>5</v>
      </c>
      <c r="D5861" s="4">
        <v>1</v>
      </c>
      <c r="E5861" s="1">
        <v>45874</v>
      </c>
    </row>
    <row r="5862" spans="1:5" ht="29" x14ac:dyDescent="0.35">
      <c r="A5862">
        <v>181.79699999999997</v>
      </c>
      <c r="B5862" s="8">
        <v>140746</v>
      </c>
      <c r="C5862" s="4" t="s">
        <v>89</v>
      </c>
      <c r="D5862" s="4">
        <v>1</v>
      </c>
      <c r="E5862" s="1">
        <v>45872</v>
      </c>
    </row>
    <row r="5863" spans="1:5" x14ac:dyDescent="0.35">
      <c r="A5863">
        <v>16.52</v>
      </c>
      <c r="B5863" s="9">
        <v>137848</v>
      </c>
      <c r="C5863" s="4" t="s">
        <v>5</v>
      </c>
      <c r="D5863" s="4">
        <v>1</v>
      </c>
      <c r="E5863" s="1">
        <v>45870</v>
      </c>
    </row>
    <row r="5864" spans="1:5" x14ac:dyDescent="0.35">
      <c r="A5864">
        <v>60.12</v>
      </c>
      <c r="B5864" s="11">
        <v>137848</v>
      </c>
      <c r="C5864" s="4" t="s">
        <v>5</v>
      </c>
      <c r="D5864" s="4">
        <v>1</v>
      </c>
      <c r="E5864" s="1">
        <v>45868</v>
      </c>
    </row>
    <row r="5865" spans="1:5" x14ac:dyDescent="0.35">
      <c r="A5865">
        <v>49.536000000000001</v>
      </c>
      <c r="B5865" s="11">
        <v>137848</v>
      </c>
      <c r="C5865" s="4" t="s">
        <v>6</v>
      </c>
      <c r="D5865" s="4">
        <v>1</v>
      </c>
      <c r="E5865" s="1">
        <v>45866</v>
      </c>
    </row>
    <row r="5866" spans="1:5" x14ac:dyDescent="0.35">
      <c r="A5866">
        <v>81.98</v>
      </c>
      <c r="B5866" s="11">
        <v>166912</v>
      </c>
      <c r="C5866" s="4" t="s">
        <v>5</v>
      </c>
      <c r="D5866" s="4">
        <v>1</v>
      </c>
      <c r="E5866" s="1">
        <v>45864</v>
      </c>
    </row>
    <row r="5867" spans="1:5" x14ac:dyDescent="0.35">
      <c r="A5867">
        <v>89.567999999999998</v>
      </c>
      <c r="B5867" s="11">
        <v>133368</v>
      </c>
      <c r="C5867" s="4" t="s">
        <v>5</v>
      </c>
      <c r="D5867" s="4">
        <v>1</v>
      </c>
      <c r="E5867" s="1">
        <v>45862</v>
      </c>
    </row>
    <row r="5868" spans="1:5" x14ac:dyDescent="0.35">
      <c r="A5868">
        <v>315.77600000000007</v>
      </c>
      <c r="B5868" s="11">
        <v>133368</v>
      </c>
      <c r="C5868" s="4" t="s">
        <v>5</v>
      </c>
      <c r="D5868" s="4">
        <v>1</v>
      </c>
      <c r="E5868" s="1">
        <v>45860</v>
      </c>
    </row>
    <row r="5869" spans="1:5" ht="29" x14ac:dyDescent="0.35">
      <c r="A5869">
        <v>15.552000000000003</v>
      </c>
      <c r="B5869" s="11">
        <v>126529</v>
      </c>
      <c r="C5869" s="4" t="s">
        <v>89</v>
      </c>
      <c r="D5869" s="4">
        <v>1</v>
      </c>
      <c r="E5869" s="1">
        <v>45858</v>
      </c>
    </row>
    <row r="5870" spans="1:5" x14ac:dyDescent="0.35">
      <c r="A5870">
        <v>63.311999999999998</v>
      </c>
      <c r="B5870" s="11">
        <v>126529</v>
      </c>
      <c r="C5870" s="4" t="s">
        <v>5</v>
      </c>
      <c r="D5870" s="4">
        <v>1</v>
      </c>
      <c r="E5870" s="1">
        <v>45856</v>
      </c>
    </row>
    <row r="5871" spans="1:5" x14ac:dyDescent="0.35">
      <c r="A5871">
        <v>15.587999999999999</v>
      </c>
      <c r="B5871" s="11">
        <v>126529</v>
      </c>
      <c r="C5871" s="4" t="s">
        <v>5</v>
      </c>
      <c r="D5871" s="4">
        <v>1</v>
      </c>
      <c r="E5871" s="1">
        <v>45854</v>
      </c>
    </row>
    <row r="5872" spans="1:5" x14ac:dyDescent="0.35">
      <c r="A5872">
        <v>54.992000000000004</v>
      </c>
      <c r="B5872" s="11">
        <v>141887</v>
      </c>
      <c r="C5872" s="4" t="s">
        <v>5</v>
      </c>
      <c r="D5872" s="4">
        <v>1</v>
      </c>
      <c r="E5872" s="1">
        <v>45852</v>
      </c>
    </row>
    <row r="5873" spans="1:5" ht="29" x14ac:dyDescent="0.35">
      <c r="A5873">
        <v>79.92</v>
      </c>
      <c r="B5873" s="11">
        <v>116547</v>
      </c>
      <c r="C5873" s="4" t="s">
        <v>89</v>
      </c>
      <c r="D5873" s="4">
        <v>1</v>
      </c>
      <c r="E5873" s="1">
        <v>45850</v>
      </c>
    </row>
    <row r="5874" spans="1:5" x14ac:dyDescent="0.35">
      <c r="A5874">
        <v>69.98</v>
      </c>
      <c r="B5874" s="11">
        <v>116547</v>
      </c>
      <c r="C5874" s="4" t="s">
        <v>5</v>
      </c>
      <c r="D5874" s="4">
        <v>1</v>
      </c>
      <c r="E5874" s="1">
        <v>45848</v>
      </c>
    </row>
    <row r="5875" spans="1:5" x14ac:dyDescent="0.35">
      <c r="A5875">
        <v>24.849999999999998</v>
      </c>
      <c r="B5875" s="11">
        <v>163937</v>
      </c>
      <c r="C5875" s="4" t="s">
        <v>5</v>
      </c>
      <c r="D5875" s="4">
        <v>1</v>
      </c>
      <c r="E5875" s="1">
        <v>45846</v>
      </c>
    </row>
    <row r="5876" spans="1:5" x14ac:dyDescent="0.35">
      <c r="A5876">
        <v>349.95</v>
      </c>
      <c r="B5876" s="11">
        <v>108882</v>
      </c>
      <c r="C5876" s="4" t="s">
        <v>5</v>
      </c>
      <c r="D5876" s="4">
        <v>1</v>
      </c>
      <c r="E5876" s="1">
        <v>45844</v>
      </c>
    </row>
    <row r="5877" spans="1:5" x14ac:dyDescent="0.35">
      <c r="A5877">
        <v>377.92800000000005</v>
      </c>
      <c r="B5877" s="11">
        <v>108882</v>
      </c>
      <c r="C5877" s="4" t="s">
        <v>6</v>
      </c>
      <c r="D5877" s="4">
        <v>1</v>
      </c>
      <c r="E5877" s="1">
        <v>45842</v>
      </c>
    </row>
    <row r="5878" spans="1:5" x14ac:dyDescent="0.35">
      <c r="A5878">
        <v>15.168000000000001</v>
      </c>
      <c r="B5878" s="11">
        <v>126543</v>
      </c>
      <c r="C5878" s="4" t="s">
        <v>5</v>
      </c>
      <c r="D5878" s="4">
        <v>1</v>
      </c>
      <c r="E5878" s="1">
        <v>45840</v>
      </c>
    </row>
    <row r="5879" spans="1:5" x14ac:dyDescent="0.35">
      <c r="A5879">
        <v>1565.88</v>
      </c>
      <c r="B5879" s="10">
        <v>100461</v>
      </c>
      <c r="C5879" s="4" t="s">
        <v>5</v>
      </c>
      <c r="D5879" s="4">
        <v>1</v>
      </c>
      <c r="E5879" s="1">
        <v>45838</v>
      </c>
    </row>
    <row r="5880" spans="1:5" x14ac:dyDescent="0.35">
      <c r="A5880">
        <v>106.05</v>
      </c>
      <c r="B5880" s="8">
        <v>100461</v>
      </c>
      <c r="C5880" s="4" t="s">
        <v>5</v>
      </c>
      <c r="D5880" s="4">
        <v>1</v>
      </c>
      <c r="E5880" s="1">
        <v>45836</v>
      </c>
    </row>
    <row r="5881" spans="1:5" ht="29" x14ac:dyDescent="0.35">
      <c r="A5881">
        <v>30.828000000000007</v>
      </c>
      <c r="B5881" s="8">
        <v>137295</v>
      </c>
      <c r="C5881" s="4" t="s">
        <v>89</v>
      </c>
      <c r="D5881" s="4">
        <v>1</v>
      </c>
      <c r="E5881" s="1">
        <v>45833</v>
      </c>
    </row>
    <row r="5882" spans="1:5" x14ac:dyDescent="0.35">
      <c r="A5882">
        <v>47.616</v>
      </c>
      <c r="B5882" s="8">
        <v>137295</v>
      </c>
      <c r="C5882" s="4" t="s">
        <v>5</v>
      </c>
      <c r="D5882" s="4">
        <v>1</v>
      </c>
      <c r="E5882" s="1">
        <v>45830</v>
      </c>
    </row>
    <row r="5883" spans="1:5" x14ac:dyDescent="0.35">
      <c r="A5883">
        <v>108.78399999999999</v>
      </c>
      <c r="B5883" s="8">
        <v>137295</v>
      </c>
      <c r="C5883" s="4" t="s">
        <v>5</v>
      </c>
      <c r="D5883" s="4">
        <v>1</v>
      </c>
      <c r="E5883" s="1">
        <v>45826</v>
      </c>
    </row>
    <row r="5884" spans="1:5" x14ac:dyDescent="0.35">
      <c r="A5884">
        <v>34.58</v>
      </c>
      <c r="B5884" s="8">
        <v>101938</v>
      </c>
      <c r="C5884" s="4" t="s">
        <v>5</v>
      </c>
      <c r="D5884" s="4">
        <v>1</v>
      </c>
      <c r="E5884" s="1">
        <v>45822</v>
      </c>
    </row>
    <row r="5885" spans="1:5" ht="29" x14ac:dyDescent="0.35">
      <c r="A5885">
        <v>23.076000000000001</v>
      </c>
      <c r="B5885" s="8">
        <v>158806</v>
      </c>
      <c r="C5885" s="4" t="s">
        <v>89</v>
      </c>
      <c r="D5885" s="4">
        <v>1</v>
      </c>
      <c r="E5885" s="1">
        <v>45818</v>
      </c>
    </row>
    <row r="5886" spans="1:5" ht="29" x14ac:dyDescent="0.35">
      <c r="A5886">
        <v>25.920000000000005</v>
      </c>
      <c r="B5886" s="8">
        <v>158806</v>
      </c>
      <c r="C5886" s="4" t="s">
        <v>89</v>
      </c>
      <c r="D5886" s="4">
        <v>1</v>
      </c>
      <c r="E5886" s="1">
        <v>45814</v>
      </c>
    </row>
    <row r="5887" spans="1:5" x14ac:dyDescent="0.35">
      <c r="A5887">
        <v>191.47200000000001</v>
      </c>
      <c r="B5887" s="8">
        <v>134474</v>
      </c>
      <c r="C5887" s="4" t="s">
        <v>5</v>
      </c>
      <c r="D5887" s="4">
        <v>1</v>
      </c>
      <c r="E5887" s="1">
        <v>45809</v>
      </c>
    </row>
    <row r="5888" spans="1:5" x14ac:dyDescent="0.35">
      <c r="A5888">
        <v>5.2480000000000002</v>
      </c>
      <c r="B5888" s="8">
        <v>134474</v>
      </c>
      <c r="C5888" s="4" t="s">
        <v>5</v>
      </c>
      <c r="D5888" s="4">
        <v>1</v>
      </c>
      <c r="E5888" s="1">
        <v>45804</v>
      </c>
    </row>
    <row r="5889" spans="1:5" x14ac:dyDescent="0.35">
      <c r="A5889">
        <v>59.184000000000005</v>
      </c>
      <c r="B5889" s="8">
        <v>134474</v>
      </c>
      <c r="C5889" s="4" t="s">
        <v>5</v>
      </c>
      <c r="D5889" s="4">
        <v>1</v>
      </c>
      <c r="E5889" s="1">
        <v>45799</v>
      </c>
    </row>
    <row r="5890" spans="1:5" ht="29" x14ac:dyDescent="0.35">
      <c r="A5890">
        <v>959.96800000000007</v>
      </c>
      <c r="B5890" s="8">
        <v>164630</v>
      </c>
      <c r="C5890" s="4" t="s">
        <v>89</v>
      </c>
      <c r="D5890" s="4">
        <v>1</v>
      </c>
      <c r="E5890" s="1">
        <v>45794</v>
      </c>
    </row>
    <row r="5891" spans="1:5" ht="29" x14ac:dyDescent="0.35">
      <c r="A5891">
        <v>4.6719999999999997</v>
      </c>
      <c r="B5891" s="8">
        <v>158211</v>
      </c>
      <c r="C5891" s="4" t="s">
        <v>89</v>
      </c>
      <c r="D5891" s="4">
        <v>1</v>
      </c>
      <c r="E5891" s="1">
        <v>45789</v>
      </c>
    </row>
    <row r="5892" spans="1:5" x14ac:dyDescent="0.35">
      <c r="A5892">
        <v>104.58000000000001</v>
      </c>
      <c r="B5892" s="8">
        <v>158211</v>
      </c>
      <c r="C5892" s="4" t="s">
        <v>6</v>
      </c>
      <c r="D5892" s="4">
        <v>1</v>
      </c>
      <c r="E5892" s="1">
        <v>45784</v>
      </c>
    </row>
    <row r="5893" spans="1:5" ht="29" x14ac:dyDescent="0.35">
      <c r="A5893">
        <v>114.46</v>
      </c>
      <c r="B5893" s="8">
        <v>125206</v>
      </c>
      <c r="C5893" s="4" t="s">
        <v>89</v>
      </c>
      <c r="D5893" s="4">
        <v>1</v>
      </c>
      <c r="E5893" s="1">
        <v>45779</v>
      </c>
    </row>
    <row r="5894" spans="1:5" ht="29" x14ac:dyDescent="0.35">
      <c r="A5894">
        <v>30.080000000000002</v>
      </c>
      <c r="B5894" s="8">
        <v>116365</v>
      </c>
      <c r="C5894" s="4" t="s">
        <v>89</v>
      </c>
      <c r="D5894" s="4">
        <v>1</v>
      </c>
      <c r="E5894" s="1">
        <v>45774</v>
      </c>
    </row>
    <row r="5895" spans="1:5" ht="29" x14ac:dyDescent="0.35">
      <c r="A5895">
        <v>165.60000000000002</v>
      </c>
      <c r="B5895" s="8">
        <v>116365</v>
      </c>
      <c r="C5895" s="4" t="s">
        <v>89</v>
      </c>
      <c r="D5895" s="4">
        <v>1</v>
      </c>
      <c r="E5895" s="1">
        <v>45769</v>
      </c>
    </row>
    <row r="5896" spans="1:5" ht="29" x14ac:dyDescent="0.35">
      <c r="A5896">
        <v>180.96</v>
      </c>
      <c r="B5896" s="8">
        <v>116365</v>
      </c>
      <c r="C5896" s="4" t="s">
        <v>89</v>
      </c>
      <c r="D5896" s="4">
        <v>1</v>
      </c>
      <c r="E5896" s="1">
        <v>45764</v>
      </c>
    </row>
    <row r="5897" spans="1:5" x14ac:dyDescent="0.35">
      <c r="A5897">
        <v>1592.8500000000001</v>
      </c>
      <c r="B5897" s="8">
        <v>105207</v>
      </c>
      <c r="C5897" s="4" t="s">
        <v>5</v>
      </c>
      <c r="D5897" s="4">
        <v>1</v>
      </c>
      <c r="E5897" s="1">
        <v>45759</v>
      </c>
    </row>
    <row r="5898" spans="1:5" x14ac:dyDescent="0.35">
      <c r="A5898">
        <v>11.88</v>
      </c>
      <c r="B5898" s="8">
        <v>105207</v>
      </c>
      <c r="C5898" s="4" t="s">
        <v>5</v>
      </c>
      <c r="D5898" s="4">
        <v>1</v>
      </c>
      <c r="E5898" s="1">
        <v>45754</v>
      </c>
    </row>
    <row r="5899" spans="1:5" x14ac:dyDescent="0.35">
      <c r="A5899">
        <v>173.94</v>
      </c>
      <c r="B5899" s="8">
        <v>160304</v>
      </c>
      <c r="C5899" s="4" t="s">
        <v>5</v>
      </c>
      <c r="D5899" s="4">
        <v>1</v>
      </c>
      <c r="E5899" s="1">
        <v>45749</v>
      </c>
    </row>
    <row r="5900" spans="1:5" x14ac:dyDescent="0.35">
      <c r="A5900">
        <v>231.98</v>
      </c>
      <c r="B5900" s="8">
        <v>160304</v>
      </c>
      <c r="C5900" s="4" t="s">
        <v>5</v>
      </c>
      <c r="D5900" s="4">
        <v>1</v>
      </c>
      <c r="E5900" s="1">
        <v>45744</v>
      </c>
    </row>
    <row r="5901" spans="1:5" x14ac:dyDescent="0.35">
      <c r="A5901">
        <v>487.98400000000004</v>
      </c>
      <c r="B5901" s="8">
        <v>109197</v>
      </c>
      <c r="C5901" s="4" t="s">
        <v>5</v>
      </c>
      <c r="D5901" s="4">
        <v>1</v>
      </c>
      <c r="E5901" s="1">
        <v>45739</v>
      </c>
    </row>
    <row r="5902" spans="1:5" x14ac:dyDescent="0.35">
      <c r="A5902">
        <v>14.76</v>
      </c>
      <c r="B5902" s="8">
        <v>156377</v>
      </c>
      <c r="C5902" s="4" t="s">
        <v>5</v>
      </c>
      <c r="D5902" s="4">
        <v>1</v>
      </c>
      <c r="E5902" s="1">
        <v>45734</v>
      </c>
    </row>
    <row r="5903" spans="1:5" ht="29" x14ac:dyDescent="0.35">
      <c r="A5903">
        <v>3.6559999999999993</v>
      </c>
      <c r="B5903" s="8">
        <v>156377</v>
      </c>
      <c r="C5903" s="4" t="s">
        <v>89</v>
      </c>
      <c r="D5903" s="4">
        <v>1</v>
      </c>
      <c r="E5903" s="1">
        <v>45729</v>
      </c>
    </row>
    <row r="5904" spans="1:5" x14ac:dyDescent="0.35">
      <c r="A5904">
        <v>94.74</v>
      </c>
      <c r="B5904" s="8">
        <v>109470</v>
      </c>
      <c r="C5904" s="4" t="s">
        <v>5</v>
      </c>
      <c r="D5904" s="4">
        <v>1</v>
      </c>
      <c r="E5904" s="1">
        <v>45724</v>
      </c>
    </row>
    <row r="5905" spans="1:5" x14ac:dyDescent="0.35">
      <c r="A5905">
        <v>60.64</v>
      </c>
      <c r="B5905" s="8">
        <v>109470</v>
      </c>
      <c r="C5905" s="4" t="s">
        <v>5</v>
      </c>
      <c r="D5905" s="4">
        <v>1</v>
      </c>
      <c r="E5905" s="1">
        <v>45719</v>
      </c>
    </row>
    <row r="5906" spans="1:5" x14ac:dyDescent="0.35">
      <c r="A5906">
        <v>76.3</v>
      </c>
      <c r="B5906" s="8">
        <v>109470</v>
      </c>
      <c r="C5906" s="4" t="s">
        <v>6</v>
      </c>
      <c r="D5906" s="4">
        <v>1</v>
      </c>
      <c r="E5906" s="1">
        <v>45715</v>
      </c>
    </row>
    <row r="5907" spans="1:5" x14ac:dyDescent="0.35">
      <c r="A5907">
        <v>364.79999999999995</v>
      </c>
      <c r="B5907" s="8">
        <v>109470</v>
      </c>
      <c r="C5907" s="4" t="s">
        <v>5</v>
      </c>
      <c r="D5907" s="4">
        <v>1</v>
      </c>
      <c r="E5907" s="1">
        <v>45710</v>
      </c>
    </row>
    <row r="5908" spans="1:5" x14ac:dyDescent="0.35">
      <c r="A5908">
        <v>152.68800000000002</v>
      </c>
      <c r="B5908" s="8">
        <v>120901</v>
      </c>
      <c r="C5908" s="4" t="s">
        <v>5</v>
      </c>
      <c r="D5908" s="4">
        <v>1</v>
      </c>
      <c r="E5908" s="1">
        <v>45705</v>
      </c>
    </row>
    <row r="5909" spans="1:5" x14ac:dyDescent="0.35">
      <c r="A5909">
        <v>3.4880000000000004</v>
      </c>
      <c r="B5909" s="8">
        <v>120901</v>
      </c>
      <c r="C5909" s="4" t="s">
        <v>5</v>
      </c>
      <c r="D5909" s="4">
        <v>1</v>
      </c>
      <c r="E5909" s="1">
        <v>45700</v>
      </c>
    </row>
    <row r="5910" spans="1:5" ht="29" x14ac:dyDescent="0.35">
      <c r="A5910">
        <v>5.8880000000000008</v>
      </c>
      <c r="B5910" s="8">
        <v>120901</v>
      </c>
      <c r="C5910" s="4" t="s">
        <v>89</v>
      </c>
      <c r="D5910" s="4">
        <v>1</v>
      </c>
      <c r="E5910" s="1">
        <v>45694</v>
      </c>
    </row>
    <row r="5911" spans="1:5" x14ac:dyDescent="0.35">
      <c r="A5911">
        <v>116.4</v>
      </c>
      <c r="B5911" s="8">
        <v>139780</v>
      </c>
      <c r="C5911" s="4" t="s">
        <v>5</v>
      </c>
      <c r="D5911" s="4">
        <v>1</v>
      </c>
      <c r="E5911" s="1">
        <v>45688</v>
      </c>
    </row>
    <row r="5912" spans="1:5" x14ac:dyDescent="0.35">
      <c r="A5912">
        <v>68.52</v>
      </c>
      <c r="B5912" s="8">
        <v>135580</v>
      </c>
      <c r="C5912" s="4" t="s">
        <v>5</v>
      </c>
      <c r="D5912" s="4">
        <v>1</v>
      </c>
      <c r="E5912" s="1">
        <v>45682</v>
      </c>
    </row>
    <row r="5913" spans="1:5" x14ac:dyDescent="0.35">
      <c r="A5913">
        <v>74.94</v>
      </c>
      <c r="B5913" s="8">
        <v>135580</v>
      </c>
      <c r="C5913" s="4" t="s">
        <v>5</v>
      </c>
      <c r="D5913" s="4">
        <v>1</v>
      </c>
      <c r="E5913" s="1">
        <v>45676</v>
      </c>
    </row>
    <row r="5914" spans="1:5" ht="29" x14ac:dyDescent="0.35">
      <c r="A5914">
        <v>2548.5600000000004</v>
      </c>
      <c r="B5914" s="8">
        <v>135580</v>
      </c>
      <c r="C5914" s="4" t="s">
        <v>89</v>
      </c>
      <c r="D5914" s="4">
        <v>1</v>
      </c>
      <c r="E5914" s="1">
        <v>45670</v>
      </c>
    </row>
    <row r="5915" spans="1:5" x14ac:dyDescent="0.35">
      <c r="A5915">
        <v>271.44</v>
      </c>
      <c r="B5915" s="8">
        <v>135580</v>
      </c>
      <c r="C5915" s="4" t="s">
        <v>5</v>
      </c>
      <c r="D5915" s="4">
        <v>1</v>
      </c>
      <c r="E5915" s="1">
        <v>45664</v>
      </c>
    </row>
    <row r="5916" spans="1:5" x14ac:dyDescent="0.35">
      <c r="A5916">
        <v>287.88</v>
      </c>
      <c r="B5916" s="8">
        <v>135580</v>
      </c>
      <c r="C5916" s="4" t="s">
        <v>5</v>
      </c>
      <c r="D5916" s="4">
        <v>1</v>
      </c>
      <c r="E5916" s="1">
        <v>45658</v>
      </c>
    </row>
    <row r="5917" spans="1:5" x14ac:dyDescent="0.35">
      <c r="A5917">
        <v>6.36</v>
      </c>
      <c r="B5917" s="8">
        <v>130855</v>
      </c>
      <c r="C5917" s="4" t="s">
        <v>5</v>
      </c>
      <c r="D5917" s="4">
        <v>1</v>
      </c>
      <c r="E5917" s="1">
        <v>45652</v>
      </c>
    </row>
    <row r="5918" spans="1:5" x14ac:dyDescent="0.35">
      <c r="A5918">
        <v>54.384000000000007</v>
      </c>
      <c r="B5918" s="8">
        <v>119697</v>
      </c>
      <c r="C5918" s="4" t="s">
        <v>6</v>
      </c>
      <c r="D5918" s="4">
        <v>1</v>
      </c>
      <c r="E5918" s="1">
        <v>45646</v>
      </c>
    </row>
    <row r="5919" spans="1:5" x14ac:dyDescent="0.35">
      <c r="A5919">
        <v>24.816000000000003</v>
      </c>
      <c r="B5919" s="8">
        <v>148859</v>
      </c>
      <c r="C5919" s="4" t="s">
        <v>5</v>
      </c>
      <c r="D5919" s="4">
        <v>1</v>
      </c>
      <c r="E5919" s="1">
        <v>45640</v>
      </c>
    </row>
    <row r="5920" spans="1:5" x14ac:dyDescent="0.35">
      <c r="A5920">
        <v>113.328</v>
      </c>
      <c r="B5920" s="8">
        <v>117415</v>
      </c>
      <c r="C5920" s="4" t="s">
        <v>5</v>
      </c>
      <c r="D5920" s="4">
        <v>1</v>
      </c>
      <c r="E5920" s="1">
        <v>45634</v>
      </c>
    </row>
    <row r="5921" spans="1:5" x14ac:dyDescent="0.35">
      <c r="A5921">
        <v>532.39919999999995</v>
      </c>
      <c r="B5921" s="8">
        <v>117415</v>
      </c>
      <c r="C5921" s="4" t="s">
        <v>5</v>
      </c>
      <c r="D5921" s="4">
        <v>1</v>
      </c>
      <c r="E5921" s="1">
        <v>45628</v>
      </c>
    </row>
    <row r="5922" spans="1:5" ht="29" x14ac:dyDescent="0.35">
      <c r="A5922">
        <v>212.05799999999999</v>
      </c>
      <c r="B5922" s="8">
        <v>117415</v>
      </c>
      <c r="C5922" s="4" t="s">
        <v>89</v>
      </c>
      <c r="D5922" s="4">
        <v>1</v>
      </c>
      <c r="E5922" s="1">
        <v>45622</v>
      </c>
    </row>
    <row r="5923" spans="1:5" x14ac:dyDescent="0.35">
      <c r="A5923">
        <v>371.16800000000001</v>
      </c>
      <c r="B5923" s="8">
        <v>117415</v>
      </c>
      <c r="C5923" s="4" t="s">
        <v>5</v>
      </c>
      <c r="D5923" s="4">
        <v>1</v>
      </c>
      <c r="E5923" s="1">
        <v>45616</v>
      </c>
    </row>
    <row r="5924" spans="1:5" x14ac:dyDescent="0.35">
      <c r="A5924">
        <v>105.42</v>
      </c>
      <c r="B5924" s="8">
        <v>134782</v>
      </c>
      <c r="C5924" s="4" t="s">
        <v>5</v>
      </c>
      <c r="D5924" s="4">
        <v>1</v>
      </c>
      <c r="E5924" s="1">
        <v>45610</v>
      </c>
    </row>
    <row r="5925" spans="1:5" x14ac:dyDescent="0.35">
      <c r="A5925">
        <v>28.900000000000002</v>
      </c>
      <c r="B5925" s="8">
        <v>165085</v>
      </c>
      <c r="C5925" s="4" t="s">
        <v>5</v>
      </c>
      <c r="D5925" s="4">
        <v>1</v>
      </c>
      <c r="E5925" s="1">
        <v>45604</v>
      </c>
    </row>
    <row r="5926" spans="1:5" ht="29" x14ac:dyDescent="0.35">
      <c r="A5926">
        <v>355.96</v>
      </c>
      <c r="B5926" s="8">
        <v>165085</v>
      </c>
      <c r="C5926" s="4" t="s">
        <v>89</v>
      </c>
      <c r="D5926" s="4">
        <v>1</v>
      </c>
      <c r="E5926" s="1">
        <v>45597</v>
      </c>
    </row>
    <row r="5927" spans="1:5" ht="29" x14ac:dyDescent="0.35">
      <c r="A5927">
        <v>106.96</v>
      </c>
      <c r="B5927" s="8">
        <v>148376</v>
      </c>
      <c r="C5927" s="4" t="s">
        <v>89</v>
      </c>
      <c r="D5927" s="4">
        <v>1</v>
      </c>
      <c r="E5927" s="1">
        <v>45590</v>
      </c>
    </row>
    <row r="5928" spans="1:5" x14ac:dyDescent="0.35">
      <c r="A5928">
        <v>21.560000000000002</v>
      </c>
      <c r="B5928" s="8">
        <v>148376</v>
      </c>
      <c r="C5928" s="4" t="s">
        <v>5</v>
      </c>
      <c r="D5928" s="4">
        <v>1</v>
      </c>
      <c r="E5928" s="1">
        <v>45583</v>
      </c>
    </row>
    <row r="5929" spans="1:5" x14ac:dyDescent="0.35">
      <c r="A5929">
        <v>12.672000000000001</v>
      </c>
      <c r="B5929" s="8">
        <v>163783</v>
      </c>
      <c r="C5929" s="4" t="s">
        <v>5</v>
      </c>
      <c r="D5929" s="4">
        <v>1</v>
      </c>
      <c r="E5929" s="1">
        <v>45576</v>
      </c>
    </row>
    <row r="5930" spans="1:5" x14ac:dyDescent="0.35">
      <c r="A5930">
        <v>7.92</v>
      </c>
      <c r="B5930" s="8">
        <v>155145</v>
      </c>
      <c r="C5930" s="4" t="s">
        <v>5</v>
      </c>
      <c r="D5930" s="4">
        <v>1</v>
      </c>
      <c r="E5930" s="1">
        <v>45569</v>
      </c>
    </row>
    <row r="5931" spans="1:5" ht="29" x14ac:dyDescent="0.35">
      <c r="A5931">
        <v>195.64</v>
      </c>
      <c r="B5931" s="8">
        <v>151589</v>
      </c>
      <c r="C5931" s="4" t="s">
        <v>89</v>
      </c>
      <c r="D5931" s="4">
        <v>1</v>
      </c>
      <c r="E5931" s="1">
        <v>45562</v>
      </c>
    </row>
    <row r="5932" spans="1:5" ht="29" x14ac:dyDescent="0.35">
      <c r="A5932">
        <v>239.9</v>
      </c>
      <c r="B5932" s="8">
        <v>151589</v>
      </c>
      <c r="C5932" s="4" t="s">
        <v>89</v>
      </c>
      <c r="D5932" s="4">
        <v>1</v>
      </c>
      <c r="E5932" s="1">
        <v>45555</v>
      </c>
    </row>
    <row r="5933" spans="1:5" x14ac:dyDescent="0.35">
      <c r="A5933">
        <v>1548.9900000000002</v>
      </c>
      <c r="B5933" s="8">
        <v>101889</v>
      </c>
      <c r="C5933" s="4" t="s">
        <v>6</v>
      </c>
      <c r="D5933" s="4">
        <v>1</v>
      </c>
      <c r="E5933" s="1">
        <v>45548</v>
      </c>
    </row>
    <row r="5934" spans="1:5" ht="29" x14ac:dyDescent="0.35">
      <c r="A5934">
        <v>19.872</v>
      </c>
      <c r="B5934" s="8">
        <v>101889</v>
      </c>
      <c r="C5934" s="4" t="s">
        <v>89</v>
      </c>
      <c r="D5934" s="4">
        <v>1</v>
      </c>
      <c r="E5934" s="1">
        <v>45541</v>
      </c>
    </row>
    <row r="5935" spans="1:5" ht="29" x14ac:dyDescent="0.35">
      <c r="A5935">
        <v>4.7279999999999998</v>
      </c>
      <c r="B5935" s="8">
        <v>103870</v>
      </c>
      <c r="C5935" s="4" t="s">
        <v>89</v>
      </c>
      <c r="D5935" s="4">
        <v>1</v>
      </c>
      <c r="E5935" s="1">
        <v>45534</v>
      </c>
    </row>
    <row r="5936" spans="1:5" ht="29" x14ac:dyDescent="0.35">
      <c r="A5936">
        <v>53.352000000000004</v>
      </c>
      <c r="B5936" s="8">
        <v>103870</v>
      </c>
      <c r="C5936" s="4" t="s">
        <v>89</v>
      </c>
      <c r="D5936" s="4">
        <v>1</v>
      </c>
      <c r="E5936" s="1">
        <v>45527</v>
      </c>
    </row>
    <row r="5937" spans="1:5" ht="29" x14ac:dyDescent="0.35">
      <c r="A5937">
        <v>131.10400000000001</v>
      </c>
      <c r="B5937" s="8">
        <v>103870</v>
      </c>
      <c r="C5937" s="4" t="s">
        <v>89</v>
      </c>
      <c r="D5937" s="4">
        <v>1</v>
      </c>
      <c r="E5937" s="1">
        <v>45520</v>
      </c>
    </row>
    <row r="5938" spans="1:5" x14ac:dyDescent="0.35">
      <c r="A5938">
        <v>22.512000000000004</v>
      </c>
      <c r="B5938" s="8">
        <v>103870</v>
      </c>
      <c r="C5938" s="4" t="s">
        <v>5</v>
      </c>
      <c r="D5938" s="4">
        <v>1</v>
      </c>
      <c r="E5938" s="1">
        <v>45513</v>
      </c>
    </row>
    <row r="5939" spans="1:5" x14ac:dyDescent="0.35">
      <c r="A5939">
        <v>72.744000000000014</v>
      </c>
      <c r="B5939" s="8">
        <v>103870</v>
      </c>
      <c r="C5939" s="4" t="s">
        <v>5</v>
      </c>
      <c r="D5939" s="4">
        <v>1</v>
      </c>
      <c r="E5939" s="1">
        <v>45506</v>
      </c>
    </row>
    <row r="5940" spans="1:5" x14ac:dyDescent="0.35">
      <c r="A5940">
        <v>323.10000000000002</v>
      </c>
      <c r="B5940" s="8">
        <v>130113</v>
      </c>
      <c r="C5940" s="4" t="s">
        <v>5</v>
      </c>
      <c r="D5940" s="4">
        <v>1</v>
      </c>
      <c r="E5940" s="1">
        <v>45499</v>
      </c>
    </row>
    <row r="5941" spans="1:5" x14ac:dyDescent="0.35">
      <c r="A5941">
        <v>668.16</v>
      </c>
      <c r="B5941" s="8">
        <v>130113</v>
      </c>
      <c r="C5941" s="4" t="s">
        <v>5</v>
      </c>
      <c r="D5941" s="4">
        <v>1</v>
      </c>
      <c r="E5941" s="1">
        <v>45491</v>
      </c>
    </row>
    <row r="5942" spans="1:5" x14ac:dyDescent="0.35">
      <c r="A5942">
        <v>22.200000000000003</v>
      </c>
      <c r="B5942" s="8">
        <v>158792</v>
      </c>
      <c r="C5942" s="4" t="s">
        <v>5</v>
      </c>
      <c r="D5942" s="4">
        <v>1</v>
      </c>
      <c r="E5942" s="1">
        <v>45483</v>
      </c>
    </row>
    <row r="5943" spans="1:5" x14ac:dyDescent="0.35">
      <c r="A5943">
        <v>51.588000000000001</v>
      </c>
      <c r="B5943" s="8">
        <v>111073</v>
      </c>
      <c r="C5943" s="4" t="s">
        <v>5</v>
      </c>
      <c r="D5943" s="4">
        <v>1</v>
      </c>
      <c r="E5943" s="1">
        <v>45475</v>
      </c>
    </row>
    <row r="5944" spans="1:5" ht="29" x14ac:dyDescent="0.35">
      <c r="A5944">
        <v>275.05799999999999</v>
      </c>
      <c r="B5944" s="8">
        <v>119550</v>
      </c>
      <c r="C5944" s="4" t="s">
        <v>89</v>
      </c>
      <c r="D5944" s="4">
        <v>1</v>
      </c>
      <c r="E5944" s="1">
        <v>45467</v>
      </c>
    </row>
    <row r="5945" spans="1:5" x14ac:dyDescent="0.35">
      <c r="A5945">
        <v>212.64</v>
      </c>
      <c r="B5945" s="8">
        <v>124933</v>
      </c>
      <c r="C5945" s="4" t="s">
        <v>5</v>
      </c>
      <c r="D5945" s="4">
        <v>1</v>
      </c>
      <c r="E5945" s="1">
        <v>45459</v>
      </c>
    </row>
    <row r="5946" spans="1:5" x14ac:dyDescent="0.35">
      <c r="A5946">
        <v>547.13599999999997</v>
      </c>
      <c r="B5946" s="8">
        <v>147739</v>
      </c>
      <c r="C5946" s="4" t="s">
        <v>5</v>
      </c>
      <c r="D5946" s="4">
        <v>1</v>
      </c>
      <c r="E5946" s="1">
        <v>45451</v>
      </c>
    </row>
    <row r="5947" spans="1:5" x14ac:dyDescent="0.35">
      <c r="A5947">
        <v>9.2159999999999993</v>
      </c>
      <c r="B5947" s="8">
        <v>144288</v>
      </c>
      <c r="C5947" s="4" t="s">
        <v>6</v>
      </c>
      <c r="D5947" s="4">
        <v>1</v>
      </c>
      <c r="E5947" s="1">
        <v>45443</v>
      </c>
    </row>
    <row r="5948" spans="1:5" x14ac:dyDescent="0.35">
      <c r="A5948">
        <v>10.368000000000002</v>
      </c>
      <c r="B5948" s="8">
        <v>144288</v>
      </c>
      <c r="C5948" s="4" t="s">
        <v>5</v>
      </c>
      <c r="D5948" s="4">
        <v>1</v>
      </c>
      <c r="E5948" s="1">
        <v>45435</v>
      </c>
    </row>
    <row r="5949" spans="1:5" x14ac:dyDescent="0.35">
      <c r="A5949">
        <v>73.98</v>
      </c>
      <c r="B5949" s="8">
        <v>153717</v>
      </c>
      <c r="C5949" s="4" t="s">
        <v>5</v>
      </c>
      <c r="D5949" s="4">
        <v>1</v>
      </c>
      <c r="E5949" s="1">
        <v>45427</v>
      </c>
    </row>
    <row r="5950" spans="1:5" x14ac:dyDescent="0.35">
      <c r="A5950">
        <v>160.97999999999999</v>
      </c>
      <c r="B5950" s="8">
        <v>153717</v>
      </c>
      <c r="C5950" s="4" t="s">
        <v>5</v>
      </c>
      <c r="D5950" s="4">
        <v>1</v>
      </c>
      <c r="E5950" s="1">
        <v>45419</v>
      </c>
    </row>
    <row r="5951" spans="1:5" ht="29" x14ac:dyDescent="0.35">
      <c r="A5951">
        <v>17.34</v>
      </c>
      <c r="B5951" s="8">
        <v>153717</v>
      </c>
      <c r="C5951" s="4" t="s">
        <v>89</v>
      </c>
      <c r="D5951" s="4">
        <v>1</v>
      </c>
      <c r="E5951" s="1">
        <v>45411</v>
      </c>
    </row>
    <row r="5952" spans="1:5" x14ac:dyDescent="0.35">
      <c r="A5952">
        <v>3.28</v>
      </c>
      <c r="B5952" s="8">
        <v>153717</v>
      </c>
      <c r="C5952" s="4" t="s">
        <v>5</v>
      </c>
      <c r="D5952" s="4">
        <v>1</v>
      </c>
      <c r="E5952" s="1">
        <v>45403</v>
      </c>
    </row>
    <row r="5953" spans="1:5" x14ac:dyDescent="0.35">
      <c r="A5953">
        <v>414.96</v>
      </c>
      <c r="B5953" s="8">
        <v>143980</v>
      </c>
      <c r="C5953" s="4" t="s">
        <v>5</v>
      </c>
      <c r="D5953" s="4">
        <v>1</v>
      </c>
      <c r="E5953" s="1">
        <v>45395</v>
      </c>
    </row>
    <row r="5954" spans="1:5" x14ac:dyDescent="0.35">
      <c r="A5954">
        <v>1199.96</v>
      </c>
      <c r="B5954" s="8">
        <v>111780</v>
      </c>
      <c r="C5954" s="4" t="s">
        <v>5</v>
      </c>
      <c r="D5954" s="4">
        <v>1</v>
      </c>
      <c r="E5954" s="1">
        <v>45387</v>
      </c>
    </row>
    <row r="5955" spans="1:5" ht="29" x14ac:dyDescent="0.35">
      <c r="A5955">
        <v>12.600000000000001</v>
      </c>
      <c r="B5955" s="8">
        <v>111780</v>
      </c>
      <c r="C5955" s="4" t="s">
        <v>89</v>
      </c>
      <c r="D5955" s="4">
        <v>1</v>
      </c>
      <c r="E5955" s="1">
        <v>45379</v>
      </c>
    </row>
    <row r="5956" spans="1:5" x14ac:dyDescent="0.35">
      <c r="A5956">
        <v>17.940000000000001</v>
      </c>
      <c r="B5956" s="8">
        <v>111780</v>
      </c>
      <c r="C5956" s="4" t="s">
        <v>5</v>
      </c>
      <c r="D5956" s="4">
        <v>1</v>
      </c>
      <c r="E5956" s="1">
        <v>45371</v>
      </c>
    </row>
    <row r="5957" spans="1:5" x14ac:dyDescent="0.35">
      <c r="A5957">
        <v>275.88</v>
      </c>
      <c r="B5957" s="8">
        <v>136749</v>
      </c>
      <c r="C5957" s="4" t="s">
        <v>5</v>
      </c>
      <c r="D5957" s="4">
        <v>1</v>
      </c>
      <c r="E5957" s="1">
        <v>45363</v>
      </c>
    </row>
    <row r="5958" spans="1:5" x14ac:dyDescent="0.35">
      <c r="A5958">
        <v>157.89999999999998</v>
      </c>
      <c r="B5958" s="8">
        <v>136749</v>
      </c>
      <c r="C5958" s="4" t="s">
        <v>5</v>
      </c>
      <c r="D5958" s="4">
        <v>1</v>
      </c>
      <c r="E5958" s="1">
        <v>45355</v>
      </c>
    </row>
    <row r="5959" spans="1:5" x14ac:dyDescent="0.35">
      <c r="A5959">
        <v>843.9</v>
      </c>
      <c r="B5959" s="8">
        <v>113152</v>
      </c>
      <c r="C5959" s="4" t="s">
        <v>6</v>
      </c>
      <c r="D5959" s="4">
        <v>1</v>
      </c>
      <c r="E5959" s="1">
        <v>45346</v>
      </c>
    </row>
    <row r="5960" spans="1:5" x14ac:dyDescent="0.35">
      <c r="A5960">
        <v>449.56800000000004</v>
      </c>
      <c r="B5960" s="8">
        <v>113152</v>
      </c>
      <c r="C5960" s="4" t="s">
        <v>5</v>
      </c>
      <c r="D5960" s="4">
        <v>1</v>
      </c>
      <c r="E5960" s="1">
        <v>45338</v>
      </c>
    </row>
    <row r="5961" spans="1:5" x14ac:dyDescent="0.35">
      <c r="A5961">
        <v>9.9600000000000009</v>
      </c>
      <c r="B5961" s="8">
        <v>144890</v>
      </c>
      <c r="C5961" s="4" t="s">
        <v>5</v>
      </c>
      <c r="D5961" s="4">
        <v>1</v>
      </c>
      <c r="E5961" s="1">
        <v>45330</v>
      </c>
    </row>
    <row r="5962" spans="1:5" x14ac:dyDescent="0.35">
      <c r="A5962">
        <v>5.5840000000000005</v>
      </c>
      <c r="B5962" s="8">
        <v>169397</v>
      </c>
      <c r="C5962" s="4" t="s">
        <v>5</v>
      </c>
      <c r="D5962" s="4">
        <v>1</v>
      </c>
      <c r="E5962" s="1">
        <v>45322</v>
      </c>
    </row>
    <row r="5963" spans="1:5" ht="29" x14ac:dyDescent="0.35">
      <c r="A5963">
        <v>22.704000000000004</v>
      </c>
      <c r="B5963" s="8">
        <v>169397</v>
      </c>
      <c r="C5963" s="4" t="s">
        <v>89</v>
      </c>
      <c r="D5963" s="4">
        <v>1</v>
      </c>
      <c r="E5963" s="1">
        <v>45314</v>
      </c>
    </row>
    <row r="5964" spans="1:5" x14ac:dyDescent="0.35">
      <c r="A5964">
        <v>19.776000000000003</v>
      </c>
      <c r="B5964" s="8">
        <v>169397</v>
      </c>
      <c r="C5964" s="4" t="s">
        <v>5</v>
      </c>
      <c r="D5964" s="4">
        <v>1</v>
      </c>
      <c r="E5964" s="1">
        <v>45306</v>
      </c>
    </row>
    <row r="5965" spans="1:5" x14ac:dyDescent="0.35">
      <c r="A5965">
        <v>72.703999999999994</v>
      </c>
      <c r="B5965" s="8">
        <v>169397</v>
      </c>
      <c r="C5965" s="4" t="s">
        <v>5</v>
      </c>
      <c r="D5965" s="4">
        <v>1</v>
      </c>
      <c r="E5965" s="1">
        <v>45298</v>
      </c>
    </row>
    <row r="5966" spans="1:5" x14ac:dyDescent="0.35">
      <c r="A5966">
        <v>479.98800000000006</v>
      </c>
      <c r="B5966" s="8">
        <v>169397</v>
      </c>
      <c r="C5966" s="4" t="s">
        <v>5</v>
      </c>
      <c r="D5966" s="4">
        <v>1</v>
      </c>
      <c r="E5966" s="1">
        <v>45290</v>
      </c>
    </row>
    <row r="5967" spans="1:5" ht="29" x14ac:dyDescent="0.35">
      <c r="A5967">
        <v>27.168000000000003</v>
      </c>
      <c r="B5967" s="8">
        <v>169397</v>
      </c>
      <c r="C5967" s="4" t="s">
        <v>89</v>
      </c>
      <c r="D5967" s="4">
        <v>1</v>
      </c>
      <c r="E5967" s="1">
        <v>45282</v>
      </c>
    </row>
    <row r="5968" spans="1:5" ht="29" x14ac:dyDescent="0.35">
      <c r="A5968">
        <v>132.79</v>
      </c>
      <c r="B5968" s="8">
        <v>124653</v>
      </c>
      <c r="C5968" s="4" t="s">
        <v>89</v>
      </c>
      <c r="D5968" s="4">
        <v>1</v>
      </c>
      <c r="E5968" s="1">
        <v>45273</v>
      </c>
    </row>
    <row r="5969" spans="1:5" x14ac:dyDescent="0.35">
      <c r="A5969">
        <v>12.96</v>
      </c>
      <c r="B5969" s="8">
        <v>124653</v>
      </c>
      <c r="C5969" s="4" t="s">
        <v>5</v>
      </c>
      <c r="D5969" s="4">
        <v>1</v>
      </c>
      <c r="E5969" s="1">
        <v>45264</v>
      </c>
    </row>
    <row r="5970" spans="1:5" x14ac:dyDescent="0.35">
      <c r="A5970">
        <v>21.560000000000002</v>
      </c>
      <c r="B5970" s="8">
        <v>124653</v>
      </c>
      <c r="C5970" s="4" t="s">
        <v>5</v>
      </c>
      <c r="D5970" s="4">
        <v>1</v>
      </c>
      <c r="E5970" s="1">
        <v>45255</v>
      </c>
    </row>
    <row r="5971" spans="1:5" x14ac:dyDescent="0.35">
      <c r="A5971">
        <v>590.05800000000011</v>
      </c>
      <c r="B5971" s="8">
        <v>103471</v>
      </c>
      <c r="C5971" s="4" t="s">
        <v>5</v>
      </c>
      <c r="D5971" s="4">
        <v>1</v>
      </c>
      <c r="E5971" s="1">
        <v>45246</v>
      </c>
    </row>
    <row r="5972" spans="1:5" ht="29" x14ac:dyDescent="0.35">
      <c r="A5972">
        <v>14.04</v>
      </c>
      <c r="B5972" s="8">
        <v>103471</v>
      </c>
      <c r="C5972" s="4" t="s">
        <v>89</v>
      </c>
      <c r="D5972" s="4">
        <v>1</v>
      </c>
      <c r="E5972" s="1">
        <v>45237</v>
      </c>
    </row>
    <row r="5973" spans="1:5" ht="29" x14ac:dyDescent="0.35">
      <c r="A5973">
        <v>106.232</v>
      </c>
      <c r="B5973" s="8">
        <v>120103</v>
      </c>
      <c r="C5973" s="4" t="s">
        <v>89</v>
      </c>
      <c r="D5973" s="4">
        <v>1</v>
      </c>
      <c r="E5973" s="1">
        <v>45228</v>
      </c>
    </row>
    <row r="5974" spans="1:5" x14ac:dyDescent="0.35">
      <c r="A5974">
        <v>111.98399999999999</v>
      </c>
      <c r="B5974" s="8">
        <v>120103</v>
      </c>
      <c r="C5974" s="4" t="s">
        <v>6</v>
      </c>
      <c r="D5974" s="4">
        <v>1</v>
      </c>
      <c r="E5974" s="1">
        <v>45219</v>
      </c>
    </row>
    <row r="5975" spans="1:5" ht="29" x14ac:dyDescent="0.35">
      <c r="A5975">
        <v>7.7120000000000006</v>
      </c>
      <c r="B5975" s="8">
        <v>120103</v>
      </c>
      <c r="C5975" s="4" t="s">
        <v>89</v>
      </c>
      <c r="D5975" s="4">
        <v>1</v>
      </c>
      <c r="E5975" s="1">
        <v>45210</v>
      </c>
    </row>
    <row r="5976" spans="1:5" ht="29" x14ac:dyDescent="0.35">
      <c r="A5976">
        <v>883.84</v>
      </c>
      <c r="B5976" s="8">
        <v>135538</v>
      </c>
      <c r="C5976" s="4" t="s">
        <v>89</v>
      </c>
      <c r="D5976" s="4">
        <v>1</v>
      </c>
      <c r="E5976" s="1">
        <v>45201</v>
      </c>
    </row>
    <row r="5977" spans="1:5" ht="29" x14ac:dyDescent="0.35">
      <c r="A5977">
        <v>19.936000000000003</v>
      </c>
      <c r="B5977" s="8">
        <v>158456</v>
      </c>
      <c r="C5977" s="4" t="s">
        <v>89</v>
      </c>
      <c r="D5977" s="4">
        <v>1</v>
      </c>
      <c r="E5977" s="1">
        <v>45192</v>
      </c>
    </row>
    <row r="5978" spans="1:5" ht="29" x14ac:dyDescent="0.35">
      <c r="A5978">
        <v>45.92</v>
      </c>
      <c r="B5978" s="8">
        <v>158456</v>
      </c>
      <c r="C5978" s="4" t="s">
        <v>89</v>
      </c>
      <c r="D5978" s="4">
        <v>1</v>
      </c>
      <c r="E5978" s="1">
        <v>45183</v>
      </c>
    </row>
    <row r="5979" spans="1:5" x14ac:dyDescent="0.35">
      <c r="A5979">
        <v>9.68</v>
      </c>
      <c r="B5979" s="8">
        <v>128587</v>
      </c>
      <c r="C5979" s="4" t="s">
        <v>5</v>
      </c>
      <c r="D5979" s="4">
        <v>1</v>
      </c>
      <c r="E5979" s="1">
        <v>45173</v>
      </c>
    </row>
    <row r="5980" spans="1:5" x14ac:dyDescent="0.35">
      <c r="A5980">
        <v>4899.93</v>
      </c>
      <c r="B5980" s="8">
        <v>128587</v>
      </c>
      <c r="C5980" s="4" t="s">
        <v>5</v>
      </c>
      <c r="D5980" s="4">
        <v>1</v>
      </c>
      <c r="E5980" s="1">
        <v>45163</v>
      </c>
    </row>
    <row r="5981" spans="1:5" x14ac:dyDescent="0.35">
      <c r="A5981">
        <v>194.32</v>
      </c>
      <c r="B5981" s="8">
        <v>117828</v>
      </c>
      <c r="C5981" s="4" t="s">
        <v>5</v>
      </c>
      <c r="D5981" s="4">
        <v>1</v>
      </c>
      <c r="E5981" s="1">
        <v>45153</v>
      </c>
    </row>
    <row r="5982" spans="1:5" x14ac:dyDescent="0.35">
      <c r="A5982">
        <v>17.12</v>
      </c>
      <c r="B5982" s="8">
        <v>153612</v>
      </c>
      <c r="C5982" s="4" t="s">
        <v>5</v>
      </c>
      <c r="D5982" s="4">
        <v>1</v>
      </c>
      <c r="E5982" s="1">
        <v>45143</v>
      </c>
    </row>
    <row r="5983" spans="1:5" x14ac:dyDescent="0.35">
      <c r="A5983">
        <v>33.568000000000005</v>
      </c>
      <c r="B5983" s="8">
        <v>157287</v>
      </c>
      <c r="C5983" s="4" t="s">
        <v>5</v>
      </c>
      <c r="D5983" s="4">
        <v>1</v>
      </c>
      <c r="E5983" s="1">
        <v>45133</v>
      </c>
    </row>
    <row r="5984" spans="1:5" x14ac:dyDescent="0.35">
      <c r="A5984">
        <v>422.62499999999994</v>
      </c>
      <c r="B5984" s="8">
        <v>157287</v>
      </c>
      <c r="C5984" s="4" t="s">
        <v>5</v>
      </c>
      <c r="D5984" s="4">
        <v>1</v>
      </c>
      <c r="E5984" s="1">
        <v>45122</v>
      </c>
    </row>
    <row r="5985" spans="1:5" ht="29" x14ac:dyDescent="0.35">
      <c r="A5985">
        <v>1618.37</v>
      </c>
      <c r="B5985" s="8">
        <v>126214</v>
      </c>
      <c r="C5985" s="4" t="s">
        <v>89</v>
      </c>
      <c r="D5985" s="4">
        <v>1</v>
      </c>
      <c r="E5985" s="1">
        <v>45111</v>
      </c>
    </row>
    <row r="5986" spans="1:5" x14ac:dyDescent="0.35">
      <c r="A5986">
        <v>99.6</v>
      </c>
      <c r="B5986" s="8">
        <v>126214</v>
      </c>
      <c r="C5986" s="4" t="s">
        <v>5</v>
      </c>
      <c r="D5986" s="4">
        <v>1</v>
      </c>
      <c r="E5986" s="1">
        <v>45100</v>
      </c>
    </row>
    <row r="5987" spans="1:5" x14ac:dyDescent="0.35">
      <c r="A5987">
        <v>60.984000000000009</v>
      </c>
      <c r="B5987" s="8">
        <v>127019</v>
      </c>
      <c r="C5987" s="4" t="s">
        <v>5</v>
      </c>
      <c r="D5987" s="4">
        <v>1</v>
      </c>
      <c r="E5987" s="1">
        <v>45089</v>
      </c>
    </row>
    <row r="5988" spans="1:5" x14ac:dyDescent="0.35">
      <c r="A5988">
        <v>47.975999999999999</v>
      </c>
      <c r="B5988" s="8">
        <v>165414</v>
      </c>
      <c r="C5988" s="4" t="s">
        <v>6</v>
      </c>
      <c r="D5988" s="4">
        <v>1</v>
      </c>
      <c r="E5988" s="1">
        <v>45078</v>
      </c>
    </row>
    <row r="5989" spans="1:5" x14ac:dyDescent="0.35">
      <c r="A5989">
        <v>50.88</v>
      </c>
      <c r="B5989" s="8">
        <v>112375</v>
      </c>
      <c r="C5989" s="4" t="s">
        <v>5</v>
      </c>
      <c r="D5989" s="4">
        <v>1</v>
      </c>
      <c r="E5989" s="1">
        <v>45066</v>
      </c>
    </row>
    <row r="5990" spans="1:5" x14ac:dyDescent="0.35">
      <c r="A5990">
        <v>27.312000000000001</v>
      </c>
      <c r="B5990" s="8">
        <v>112375</v>
      </c>
      <c r="C5990" s="4" t="s">
        <v>5</v>
      </c>
      <c r="D5990" s="4">
        <v>1</v>
      </c>
      <c r="E5990" s="1">
        <v>45054</v>
      </c>
    </row>
    <row r="5991" spans="1:5" x14ac:dyDescent="0.35">
      <c r="A5991">
        <v>3.008</v>
      </c>
      <c r="B5991" s="8">
        <v>161795</v>
      </c>
      <c r="C5991" s="4" t="s">
        <v>5</v>
      </c>
      <c r="D5991" s="4">
        <v>1</v>
      </c>
      <c r="E5991" s="1">
        <v>45042</v>
      </c>
    </row>
    <row r="5992" spans="1:5" ht="29" x14ac:dyDescent="0.35">
      <c r="A5992">
        <v>600.53</v>
      </c>
      <c r="B5992" s="8">
        <v>154284</v>
      </c>
      <c r="C5992" s="4" t="s">
        <v>89</v>
      </c>
      <c r="D5992" s="4">
        <v>1</v>
      </c>
      <c r="E5992" s="1">
        <v>45030</v>
      </c>
    </row>
    <row r="5993" spans="1:5" x14ac:dyDescent="0.35">
      <c r="A5993">
        <v>59.903999999999996</v>
      </c>
      <c r="B5993" s="8">
        <v>154284</v>
      </c>
      <c r="C5993" s="4" t="s">
        <v>5</v>
      </c>
      <c r="D5993" s="4">
        <v>1</v>
      </c>
      <c r="E5993" s="1">
        <v>45018</v>
      </c>
    </row>
    <row r="5994" spans="1:5" x14ac:dyDescent="0.35">
      <c r="A5994">
        <v>637.44000000000005</v>
      </c>
      <c r="B5994" s="8">
        <v>154284</v>
      </c>
      <c r="C5994" s="4" t="s">
        <v>5</v>
      </c>
      <c r="D5994" s="4">
        <v>1</v>
      </c>
      <c r="E5994" s="1">
        <v>45006</v>
      </c>
    </row>
    <row r="5995" spans="1:5" x14ac:dyDescent="0.35">
      <c r="A5995">
        <v>51.756000000000007</v>
      </c>
      <c r="B5995" s="8">
        <v>154284</v>
      </c>
      <c r="C5995" s="4" t="s">
        <v>5</v>
      </c>
      <c r="D5995" s="4">
        <v>1</v>
      </c>
      <c r="E5995" s="1">
        <v>44994</v>
      </c>
    </row>
    <row r="5996" spans="1:5" ht="29" x14ac:dyDescent="0.35">
      <c r="A5996">
        <v>88.800000000000011</v>
      </c>
      <c r="B5996" s="8">
        <v>120712</v>
      </c>
      <c r="C5996" s="4" t="s">
        <v>89</v>
      </c>
      <c r="D5996" s="4">
        <v>1</v>
      </c>
      <c r="E5996" s="1">
        <v>44982</v>
      </c>
    </row>
    <row r="5997" spans="1:5" x14ac:dyDescent="0.35">
      <c r="A5997">
        <v>55.48</v>
      </c>
      <c r="B5997" s="8">
        <v>154144</v>
      </c>
      <c r="C5997" s="4" t="s">
        <v>5</v>
      </c>
      <c r="D5997" s="4">
        <v>1</v>
      </c>
      <c r="E5997" s="1">
        <v>44970</v>
      </c>
    </row>
    <row r="5998" spans="1:5" x14ac:dyDescent="0.35">
      <c r="A5998">
        <v>159.98400000000001</v>
      </c>
      <c r="B5998" s="8">
        <v>123218</v>
      </c>
      <c r="C5998" s="4" t="s">
        <v>5</v>
      </c>
      <c r="D5998" s="4">
        <v>1</v>
      </c>
      <c r="E5998" s="1">
        <v>44958</v>
      </c>
    </row>
    <row r="5999" spans="1:5" x14ac:dyDescent="0.35">
      <c r="A5999">
        <v>255.96799999999999</v>
      </c>
      <c r="B5999" s="8">
        <v>123218</v>
      </c>
      <c r="C5999" s="4" t="s">
        <v>5</v>
      </c>
      <c r="D5999" s="4">
        <v>1</v>
      </c>
      <c r="E5999" s="1">
        <v>44946</v>
      </c>
    </row>
    <row r="6000" spans="1:5" x14ac:dyDescent="0.35">
      <c r="A6000">
        <v>359.05799999999994</v>
      </c>
      <c r="B6000" s="8">
        <v>123218</v>
      </c>
      <c r="C6000" s="4" t="s">
        <v>6</v>
      </c>
      <c r="D6000" s="4">
        <v>1</v>
      </c>
      <c r="E6000" s="1">
        <v>44934</v>
      </c>
    </row>
    <row r="6001" spans="1:5" x14ac:dyDescent="0.35">
      <c r="A6001">
        <v>7.9200000000000008</v>
      </c>
      <c r="B6001" s="8">
        <v>154795</v>
      </c>
      <c r="C6001" s="4" t="s">
        <v>5</v>
      </c>
      <c r="D6001" s="4">
        <v>1</v>
      </c>
      <c r="E6001" s="1">
        <v>44922</v>
      </c>
    </row>
    <row r="6002" spans="1:5" x14ac:dyDescent="0.35">
      <c r="A6002">
        <v>14.368000000000002</v>
      </c>
      <c r="B6002" s="8">
        <v>154795</v>
      </c>
      <c r="C6002" s="4" t="s">
        <v>5</v>
      </c>
      <c r="D6002" s="4">
        <v>1</v>
      </c>
      <c r="E6002" s="1">
        <v>44910</v>
      </c>
    </row>
    <row r="6003" spans="1:5" x14ac:dyDescent="0.35">
      <c r="A6003">
        <v>11.696</v>
      </c>
      <c r="B6003" s="8">
        <v>141754</v>
      </c>
      <c r="C6003" s="4" t="s">
        <v>5</v>
      </c>
      <c r="D6003" s="4">
        <v>1</v>
      </c>
      <c r="E6003" s="1">
        <v>44898</v>
      </c>
    </row>
    <row r="6004" spans="1:5" ht="29" x14ac:dyDescent="0.35">
      <c r="A6004">
        <v>17.12</v>
      </c>
      <c r="B6004" s="8">
        <v>158918</v>
      </c>
      <c r="C6004" s="4" t="s">
        <v>89</v>
      </c>
      <c r="D6004" s="4">
        <v>1</v>
      </c>
      <c r="E6004" s="1">
        <v>44886</v>
      </c>
    </row>
    <row r="6005" spans="1:5" x14ac:dyDescent="0.35">
      <c r="A6005">
        <v>36.269999999999996</v>
      </c>
      <c r="B6005" s="8">
        <v>158148</v>
      </c>
      <c r="C6005" s="4" t="s">
        <v>5</v>
      </c>
      <c r="D6005" s="4">
        <v>1</v>
      </c>
      <c r="E6005" s="1">
        <v>44874</v>
      </c>
    </row>
    <row r="6006" spans="1:5" x14ac:dyDescent="0.35">
      <c r="A6006">
        <v>100.80000000000001</v>
      </c>
      <c r="B6006" s="8">
        <v>137071</v>
      </c>
      <c r="C6006" s="4" t="s">
        <v>5</v>
      </c>
      <c r="D6006" s="4">
        <v>1</v>
      </c>
      <c r="E6006" s="1">
        <v>44862</v>
      </c>
    </row>
    <row r="6007" spans="1:5" x14ac:dyDescent="0.35">
      <c r="A6007">
        <v>675.96</v>
      </c>
      <c r="B6007" s="8">
        <v>157084</v>
      </c>
      <c r="C6007" s="4" t="s">
        <v>5</v>
      </c>
      <c r="D6007" s="4">
        <v>1</v>
      </c>
      <c r="E6007" s="1">
        <v>44850</v>
      </c>
    </row>
    <row r="6008" spans="1:5" ht="29" x14ac:dyDescent="0.35">
      <c r="A6008">
        <v>1265.8499999999999</v>
      </c>
      <c r="B6008" s="8">
        <v>157084</v>
      </c>
      <c r="C6008" s="4" t="s">
        <v>89</v>
      </c>
      <c r="D6008" s="4">
        <v>1</v>
      </c>
      <c r="E6008" s="1">
        <v>44838</v>
      </c>
    </row>
    <row r="6009" spans="1:5" ht="29" x14ac:dyDescent="0.35">
      <c r="A6009">
        <v>434.35199999999998</v>
      </c>
      <c r="B6009" s="8">
        <v>127453</v>
      </c>
      <c r="C6009" s="4" t="s">
        <v>89</v>
      </c>
      <c r="D6009" s="4">
        <v>1</v>
      </c>
      <c r="E6009" s="1">
        <v>44825</v>
      </c>
    </row>
    <row r="6010" spans="1:5" x14ac:dyDescent="0.35">
      <c r="A6010">
        <v>3.5520000000000005</v>
      </c>
      <c r="B6010" s="8">
        <v>127453</v>
      </c>
      <c r="C6010" s="4" t="s">
        <v>5</v>
      </c>
      <c r="D6010" s="4">
        <v>1</v>
      </c>
      <c r="E6010" s="1">
        <v>44812</v>
      </c>
    </row>
    <row r="6011" spans="1:5" x14ac:dyDescent="0.35">
      <c r="A6011">
        <v>88.832000000000008</v>
      </c>
      <c r="B6011" s="8">
        <v>127453</v>
      </c>
      <c r="C6011" s="4" t="s">
        <v>5</v>
      </c>
      <c r="D6011" s="4">
        <v>1</v>
      </c>
      <c r="E6011" s="1">
        <v>44799</v>
      </c>
    </row>
    <row r="6012" spans="1:5" x14ac:dyDescent="0.35">
      <c r="A6012">
        <v>7.04</v>
      </c>
      <c r="B6012" s="8">
        <v>100685</v>
      </c>
      <c r="C6012" s="4" t="s">
        <v>5</v>
      </c>
      <c r="D6012" s="4">
        <v>1</v>
      </c>
      <c r="E6012" s="1">
        <v>44786</v>
      </c>
    </row>
    <row r="6013" spans="1:5" ht="29" x14ac:dyDescent="0.35">
      <c r="A6013">
        <v>5.04</v>
      </c>
      <c r="B6013" s="8">
        <v>100685</v>
      </c>
      <c r="C6013" s="4" t="s">
        <v>89</v>
      </c>
      <c r="D6013" s="4">
        <v>1</v>
      </c>
      <c r="E6013" s="1">
        <v>44773</v>
      </c>
    </row>
    <row r="6014" spans="1:5" ht="29" x14ac:dyDescent="0.35">
      <c r="A6014">
        <v>116.28</v>
      </c>
      <c r="B6014" s="8">
        <v>100685</v>
      </c>
      <c r="C6014" s="4" t="s">
        <v>89</v>
      </c>
      <c r="D6014" s="4">
        <v>1</v>
      </c>
      <c r="E6014" s="1">
        <v>44760</v>
      </c>
    </row>
    <row r="6015" spans="1:5" x14ac:dyDescent="0.35">
      <c r="A6015">
        <v>158.376</v>
      </c>
      <c r="B6015" s="8">
        <v>110261</v>
      </c>
      <c r="C6015" s="4" t="s">
        <v>6</v>
      </c>
      <c r="D6015" s="4">
        <v>1</v>
      </c>
      <c r="E6015" s="1">
        <v>44747</v>
      </c>
    </row>
    <row r="6016" spans="1:5" ht="29" x14ac:dyDescent="0.35">
      <c r="A6016">
        <v>29.900000000000002</v>
      </c>
      <c r="B6016" s="8">
        <v>134558</v>
      </c>
      <c r="C6016" s="4" t="s">
        <v>89</v>
      </c>
      <c r="D6016" s="4">
        <v>1</v>
      </c>
      <c r="E6016" s="1">
        <v>44734</v>
      </c>
    </row>
    <row r="6017" spans="1:5" ht="29" x14ac:dyDescent="0.35">
      <c r="A6017">
        <v>2249.91</v>
      </c>
      <c r="B6017" s="8">
        <v>134558</v>
      </c>
      <c r="C6017" s="4" t="s">
        <v>89</v>
      </c>
      <c r="D6017" s="4">
        <v>1</v>
      </c>
      <c r="E6017" s="1">
        <v>44721</v>
      </c>
    </row>
    <row r="6018" spans="1:5" ht="29" x14ac:dyDescent="0.35">
      <c r="A6018">
        <v>1053.164</v>
      </c>
      <c r="B6018" s="8">
        <v>134558</v>
      </c>
      <c r="C6018" s="4" t="s">
        <v>89</v>
      </c>
      <c r="D6018" s="4">
        <v>1</v>
      </c>
      <c r="E6018" s="1">
        <v>44708</v>
      </c>
    </row>
    <row r="6019" spans="1:5" ht="29" x14ac:dyDescent="0.35">
      <c r="A6019">
        <v>25.488</v>
      </c>
      <c r="B6019" s="8">
        <v>109113</v>
      </c>
      <c r="C6019" s="4" t="s">
        <v>89</v>
      </c>
      <c r="D6019" s="4">
        <v>1</v>
      </c>
      <c r="E6019" s="1">
        <v>44695</v>
      </c>
    </row>
    <row r="6020" spans="1:5" x14ac:dyDescent="0.35">
      <c r="A6020">
        <v>6.911999999999999</v>
      </c>
      <c r="B6020" s="8">
        <v>115399</v>
      </c>
      <c r="C6020" s="4" t="s">
        <v>5</v>
      </c>
      <c r="D6020" s="4">
        <v>1</v>
      </c>
      <c r="E6020" s="1">
        <v>45886</v>
      </c>
    </row>
    <row r="6021" spans="1:5" x14ac:dyDescent="0.35">
      <c r="A6021">
        <v>646.77600000000007</v>
      </c>
      <c r="B6021" s="8">
        <v>120161</v>
      </c>
      <c r="C6021" s="4" t="s">
        <v>5</v>
      </c>
      <c r="D6021" s="4">
        <v>1</v>
      </c>
      <c r="E6021" s="1">
        <v>45886</v>
      </c>
    </row>
    <row r="6022" spans="1:5" x14ac:dyDescent="0.35">
      <c r="A6022">
        <v>166.24</v>
      </c>
      <c r="B6022" s="8">
        <v>137960</v>
      </c>
      <c r="C6022" s="4" t="s">
        <v>5</v>
      </c>
      <c r="D6022" s="4">
        <v>1</v>
      </c>
      <c r="E6022" s="1">
        <v>45886</v>
      </c>
    </row>
    <row r="6023" spans="1:5" x14ac:dyDescent="0.35">
      <c r="A6023">
        <v>6.8480000000000008</v>
      </c>
      <c r="B6023" s="8">
        <v>107468</v>
      </c>
      <c r="C6023" s="4" t="s">
        <v>5</v>
      </c>
      <c r="D6023" s="4">
        <v>1</v>
      </c>
      <c r="E6023" s="1">
        <v>45886</v>
      </c>
    </row>
    <row r="6024" spans="1:5" x14ac:dyDescent="0.35">
      <c r="A6024">
        <v>55.936000000000007</v>
      </c>
      <c r="B6024" s="8">
        <v>153038</v>
      </c>
      <c r="C6024" s="4" t="s">
        <v>5</v>
      </c>
      <c r="D6024" s="4">
        <v>1</v>
      </c>
      <c r="E6024" s="1">
        <v>45886</v>
      </c>
    </row>
    <row r="6025" spans="1:5" x14ac:dyDescent="0.35">
      <c r="A6025">
        <v>18.431999999999999</v>
      </c>
      <c r="B6025" s="8">
        <v>153038</v>
      </c>
      <c r="C6025" s="4" t="s">
        <v>5</v>
      </c>
      <c r="D6025" s="4">
        <v>1</v>
      </c>
      <c r="E6025" s="1">
        <v>45886</v>
      </c>
    </row>
    <row r="6026" spans="1:5" ht="29" x14ac:dyDescent="0.35">
      <c r="A6026">
        <v>20.32</v>
      </c>
      <c r="B6026" s="8">
        <v>153038</v>
      </c>
      <c r="C6026" s="4" t="s">
        <v>89</v>
      </c>
      <c r="D6026" s="4">
        <v>1</v>
      </c>
      <c r="E6026" s="1">
        <v>45886</v>
      </c>
    </row>
    <row r="6027" spans="1:5" x14ac:dyDescent="0.35">
      <c r="A6027">
        <v>20.736000000000004</v>
      </c>
      <c r="B6027" s="8">
        <v>137533</v>
      </c>
      <c r="C6027" s="4" t="s">
        <v>5</v>
      </c>
      <c r="D6027" s="4">
        <v>1</v>
      </c>
      <c r="E6027" s="1">
        <v>45885</v>
      </c>
    </row>
    <row r="6028" spans="1:5" x14ac:dyDescent="0.35">
      <c r="A6028">
        <v>29.52</v>
      </c>
      <c r="B6028" s="8">
        <v>138121</v>
      </c>
      <c r="C6028" s="4" t="s">
        <v>5</v>
      </c>
      <c r="D6028" s="4">
        <v>1</v>
      </c>
      <c r="E6028" s="1">
        <v>45884</v>
      </c>
    </row>
    <row r="6029" spans="1:5" x14ac:dyDescent="0.35">
      <c r="A6029">
        <v>302.94</v>
      </c>
      <c r="B6029" s="8">
        <v>138121</v>
      </c>
      <c r="C6029" s="4" t="s">
        <v>6</v>
      </c>
      <c r="D6029" s="4">
        <v>1</v>
      </c>
      <c r="E6029" s="1">
        <v>45883</v>
      </c>
    </row>
    <row r="6030" spans="1:5" x14ac:dyDescent="0.35">
      <c r="A6030">
        <v>142.36000000000001</v>
      </c>
      <c r="B6030" s="8">
        <v>138121</v>
      </c>
      <c r="C6030" s="4" t="s">
        <v>5</v>
      </c>
      <c r="D6030" s="4">
        <v>1</v>
      </c>
      <c r="E6030" s="1">
        <v>45882</v>
      </c>
    </row>
    <row r="6031" spans="1:5" x14ac:dyDescent="0.35">
      <c r="A6031">
        <v>546.66</v>
      </c>
      <c r="B6031" s="8">
        <v>138121</v>
      </c>
      <c r="C6031" s="4" t="s">
        <v>5</v>
      </c>
      <c r="D6031" s="4">
        <v>1</v>
      </c>
      <c r="E6031" s="1">
        <v>45881</v>
      </c>
    </row>
    <row r="6032" spans="1:5" x14ac:dyDescent="0.35">
      <c r="A6032">
        <v>212.13</v>
      </c>
      <c r="B6032" s="8">
        <v>138121</v>
      </c>
      <c r="C6032" s="4" t="s">
        <v>5</v>
      </c>
      <c r="D6032" s="4">
        <v>1</v>
      </c>
      <c r="E6032" s="1">
        <v>45880</v>
      </c>
    </row>
    <row r="6033" spans="1:5" ht="29" x14ac:dyDescent="0.35">
      <c r="A6033">
        <v>180.01600000000002</v>
      </c>
      <c r="B6033" s="8">
        <v>129637</v>
      </c>
      <c r="C6033" s="4" t="s">
        <v>89</v>
      </c>
      <c r="D6033" s="4">
        <v>1</v>
      </c>
      <c r="E6033" s="1">
        <v>45879</v>
      </c>
    </row>
    <row r="6034" spans="1:5" x14ac:dyDescent="0.35">
      <c r="A6034">
        <v>41.552</v>
      </c>
      <c r="B6034" s="8">
        <v>129637</v>
      </c>
      <c r="C6034" s="4" t="s">
        <v>5</v>
      </c>
      <c r="D6034" s="4">
        <v>1</v>
      </c>
      <c r="E6034" s="1">
        <v>45878</v>
      </c>
    </row>
    <row r="6035" spans="1:5" x14ac:dyDescent="0.35">
      <c r="A6035">
        <v>13.120000000000001</v>
      </c>
      <c r="B6035" s="8">
        <v>129637</v>
      </c>
      <c r="C6035" s="4" t="s">
        <v>5</v>
      </c>
      <c r="D6035" s="4">
        <v>1</v>
      </c>
      <c r="E6035" s="1">
        <v>45877</v>
      </c>
    </row>
    <row r="6036" spans="1:5" x14ac:dyDescent="0.35">
      <c r="A6036">
        <v>204.85</v>
      </c>
      <c r="B6036" s="8">
        <v>134117</v>
      </c>
      <c r="C6036" s="4" t="s">
        <v>5</v>
      </c>
      <c r="D6036" s="4">
        <v>1</v>
      </c>
      <c r="E6036" s="1">
        <v>45876</v>
      </c>
    </row>
    <row r="6037" spans="1:5" ht="29" x14ac:dyDescent="0.35">
      <c r="A6037">
        <v>135.98400000000001</v>
      </c>
      <c r="B6037" s="8">
        <v>134117</v>
      </c>
      <c r="C6037" s="4" t="s">
        <v>89</v>
      </c>
      <c r="D6037" s="4">
        <v>1</v>
      </c>
      <c r="E6037" s="1">
        <v>45875</v>
      </c>
    </row>
    <row r="6038" spans="1:5" x14ac:dyDescent="0.35">
      <c r="A6038">
        <v>16.399999999999999</v>
      </c>
      <c r="B6038" s="8">
        <v>134117</v>
      </c>
      <c r="C6038" s="4" t="s">
        <v>5</v>
      </c>
      <c r="D6038" s="4">
        <v>1</v>
      </c>
      <c r="E6038" s="1">
        <v>45874</v>
      </c>
    </row>
    <row r="6039" spans="1:5" x14ac:dyDescent="0.35">
      <c r="A6039">
        <v>92.960000000000008</v>
      </c>
      <c r="B6039" s="8">
        <v>134117</v>
      </c>
      <c r="C6039" s="4" t="s">
        <v>5</v>
      </c>
      <c r="D6039" s="4">
        <v>1</v>
      </c>
      <c r="E6039" s="1">
        <v>45872</v>
      </c>
    </row>
    <row r="6040" spans="1:5" x14ac:dyDescent="0.35">
      <c r="A6040">
        <v>4.9800000000000004</v>
      </c>
      <c r="B6040" s="9">
        <v>162544</v>
      </c>
      <c r="C6040" s="4" t="s">
        <v>5</v>
      </c>
      <c r="D6040" s="4">
        <v>1</v>
      </c>
      <c r="E6040" s="1">
        <v>45870</v>
      </c>
    </row>
    <row r="6041" spans="1:5" x14ac:dyDescent="0.35">
      <c r="A6041">
        <v>3.28</v>
      </c>
      <c r="B6041" s="11">
        <v>137225</v>
      </c>
      <c r="C6041" s="4" t="s">
        <v>6</v>
      </c>
      <c r="D6041" s="4">
        <v>1</v>
      </c>
      <c r="E6041" s="1">
        <v>45868</v>
      </c>
    </row>
    <row r="6042" spans="1:5" x14ac:dyDescent="0.35">
      <c r="A6042">
        <v>103.92</v>
      </c>
      <c r="B6042" s="11">
        <v>109638</v>
      </c>
      <c r="C6042" s="4" t="s">
        <v>5</v>
      </c>
      <c r="D6042" s="4">
        <v>1</v>
      </c>
      <c r="E6042" s="1">
        <v>45866</v>
      </c>
    </row>
    <row r="6043" spans="1:5" x14ac:dyDescent="0.35">
      <c r="A6043">
        <v>899.91</v>
      </c>
      <c r="B6043" s="11">
        <v>109638</v>
      </c>
      <c r="C6043" s="4" t="s">
        <v>5</v>
      </c>
      <c r="D6043" s="4">
        <v>1</v>
      </c>
      <c r="E6043" s="1">
        <v>45864</v>
      </c>
    </row>
    <row r="6044" spans="1:5" x14ac:dyDescent="0.35">
      <c r="A6044">
        <v>51.311999999999998</v>
      </c>
      <c r="B6044" s="11">
        <v>109638</v>
      </c>
      <c r="C6044" s="4" t="s">
        <v>5</v>
      </c>
      <c r="D6044" s="4">
        <v>1</v>
      </c>
      <c r="E6044" s="1">
        <v>45862</v>
      </c>
    </row>
    <row r="6045" spans="1:5" ht="29" x14ac:dyDescent="0.35">
      <c r="A6045">
        <v>2025.3600000000001</v>
      </c>
      <c r="B6045" s="11">
        <v>147830</v>
      </c>
      <c r="C6045" s="4" t="s">
        <v>89</v>
      </c>
      <c r="D6045" s="4">
        <v>1</v>
      </c>
      <c r="E6045" s="1">
        <v>45860</v>
      </c>
    </row>
    <row r="6046" spans="1:5" x14ac:dyDescent="0.35">
      <c r="A6046">
        <v>1799.9940000000001</v>
      </c>
      <c r="B6046" s="11">
        <v>147830</v>
      </c>
      <c r="C6046" s="4" t="s">
        <v>5</v>
      </c>
      <c r="D6046" s="4">
        <v>1</v>
      </c>
      <c r="E6046" s="1">
        <v>45858</v>
      </c>
    </row>
    <row r="6047" spans="1:5" x14ac:dyDescent="0.35">
      <c r="A6047">
        <v>101.98799999999999</v>
      </c>
      <c r="B6047" s="11">
        <v>147830</v>
      </c>
      <c r="C6047" s="4" t="s">
        <v>5</v>
      </c>
      <c r="D6047" s="4">
        <v>1</v>
      </c>
      <c r="E6047" s="1">
        <v>45856</v>
      </c>
    </row>
    <row r="6048" spans="1:5" x14ac:dyDescent="0.35">
      <c r="A6048">
        <v>262.86399999999998</v>
      </c>
      <c r="B6048" s="11">
        <v>147830</v>
      </c>
      <c r="C6048" s="4" t="s">
        <v>5</v>
      </c>
      <c r="D6048" s="4">
        <v>1</v>
      </c>
      <c r="E6048" s="1">
        <v>45854</v>
      </c>
    </row>
    <row r="6049" spans="1:5" ht="29" x14ac:dyDescent="0.35">
      <c r="A6049">
        <v>246.16800000000001</v>
      </c>
      <c r="B6049" s="11">
        <v>150308</v>
      </c>
      <c r="C6049" s="4" t="s">
        <v>89</v>
      </c>
      <c r="D6049" s="4">
        <v>1</v>
      </c>
      <c r="E6049" s="1">
        <v>45852</v>
      </c>
    </row>
    <row r="6050" spans="1:5" ht="29" x14ac:dyDescent="0.35">
      <c r="A6050">
        <v>3.76</v>
      </c>
      <c r="B6050" s="11">
        <v>119592</v>
      </c>
      <c r="C6050" s="4" t="s">
        <v>89</v>
      </c>
      <c r="D6050" s="4">
        <v>1</v>
      </c>
      <c r="E6050" s="1">
        <v>45850</v>
      </c>
    </row>
    <row r="6051" spans="1:5" x14ac:dyDescent="0.35">
      <c r="A6051">
        <v>319.96800000000002</v>
      </c>
      <c r="B6051" s="11">
        <v>123232</v>
      </c>
      <c r="C6051" s="4" t="s">
        <v>5</v>
      </c>
      <c r="D6051" s="4">
        <v>1</v>
      </c>
      <c r="E6051" s="1">
        <v>45848</v>
      </c>
    </row>
    <row r="6052" spans="1:5" x14ac:dyDescent="0.35">
      <c r="A6052">
        <v>8.0960000000000001</v>
      </c>
      <c r="B6052" s="11">
        <v>146696</v>
      </c>
      <c r="C6052" s="4" t="s">
        <v>5</v>
      </c>
      <c r="D6052" s="4">
        <v>1</v>
      </c>
      <c r="E6052" s="1">
        <v>45846</v>
      </c>
    </row>
    <row r="6053" spans="1:5" x14ac:dyDescent="0.35">
      <c r="A6053">
        <v>6.16</v>
      </c>
      <c r="B6053" s="11">
        <v>125066</v>
      </c>
      <c r="C6053" s="4" t="s">
        <v>5</v>
      </c>
      <c r="D6053" s="4">
        <v>1</v>
      </c>
      <c r="E6053" s="1">
        <v>45844</v>
      </c>
    </row>
    <row r="6054" spans="1:5" ht="29" x14ac:dyDescent="0.35">
      <c r="A6054">
        <v>56.3</v>
      </c>
      <c r="B6054" s="11">
        <v>125066</v>
      </c>
      <c r="C6054" s="4" t="s">
        <v>89</v>
      </c>
      <c r="D6054" s="4">
        <v>1</v>
      </c>
      <c r="E6054" s="1">
        <v>45842</v>
      </c>
    </row>
    <row r="6055" spans="1:5" ht="29" x14ac:dyDescent="0.35">
      <c r="A6055">
        <v>15.24</v>
      </c>
      <c r="B6055" s="11">
        <v>130253</v>
      </c>
      <c r="C6055" s="4" t="s">
        <v>89</v>
      </c>
      <c r="D6055" s="4">
        <v>1</v>
      </c>
      <c r="E6055" s="1">
        <v>45840</v>
      </c>
    </row>
    <row r="6056" spans="1:5" x14ac:dyDescent="0.35">
      <c r="A6056">
        <v>29.22</v>
      </c>
      <c r="B6056" s="10">
        <v>114048</v>
      </c>
      <c r="C6056" s="4" t="s">
        <v>6</v>
      </c>
      <c r="D6056" s="4">
        <v>1</v>
      </c>
      <c r="E6056" s="1">
        <v>45838</v>
      </c>
    </row>
    <row r="6057" spans="1:5" ht="29" x14ac:dyDescent="0.35">
      <c r="A6057">
        <v>50</v>
      </c>
      <c r="B6057" s="8">
        <v>126347</v>
      </c>
      <c r="C6057" s="4" t="s">
        <v>89</v>
      </c>
      <c r="D6057" s="4">
        <v>1</v>
      </c>
      <c r="E6057" s="1">
        <v>45836</v>
      </c>
    </row>
    <row r="6058" spans="1:5" ht="29" x14ac:dyDescent="0.35">
      <c r="A6058">
        <v>55.264000000000003</v>
      </c>
      <c r="B6058" s="8">
        <v>141593</v>
      </c>
      <c r="C6058" s="4" t="s">
        <v>89</v>
      </c>
      <c r="D6058" s="4">
        <v>1</v>
      </c>
      <c r="E6058" s="1">
        <v>45833</v>
      </c>
    </row>
    <row r="6059" spans="1:5" ht="29" x14ac:dyDescent="0.35">
      <c r="A6059">
        <v>6.48</v>
      </c>
      <c r="B6059" s="8">
        <v>141593</v>
      </c>
      <c r="C6059" s="4" t="s">
        <v>89</v>
      </c>
      <c r="D6059" s="4">
        <v>1</v>
      </c>
      <c r="E6059" s="1">
        <v>45830</v>
      </c>
    </row>
    <row r="6060" spans="1:5" ht="29" x14ac:dyDescent="0.35">
      <c r="A6060">
        <v>34.248000000000005</v>
      </c>
      <c r="B6060" s="8">
        <v>141593</v>
      </c>
      <c r="C6060" s="4" t="s">
        <v>89</v>
      </c>
      <c r="D6060" s="4">
        <v>1</v>
      </c>
      <c r="E6060" s="1">
        <v>45826</v>
      </c>
    </row>
    <row r="6061" spans="1:5" x14ac:dyDescent="0.35">
      <c r="A6061">
        <v>273.56799999999998</v>
      </c>
      <c r="B6061" s="8">
        <v>141593</v>
      </c>
      <c r="C6061" s="4" t="s">
        <v>5</v>
      </c>
      <c r="D6061" s="4">
        <v>1</v>
      </c>
      <c r="E6061" s="1">
        <v>45822</v>
      </c>
    </row>
    <row r="6062" spans="1:5" x14ac:dyDescent="0.35">
      <c r="A6062">
        <v>12.96</v>
      </c>
      <c r="B6062" s="8">
        <v>148250</v>
      </c>
      <c r="C6062" s="4" t="s">
        <v>5</v>
      </c>
      <c r="D6062" s="4">
        <v>1</v>
      </c>
      <c r="E6062" s="1">
        <v>45818</v>
      </c>
    </row>
    <row r="6063" spans="1:5" x14ac:dyDescent="0.35">
      <c r="A6063">
        <v>134.47999999999999</v>
      </c>
      <c r="B6063" s="8">
        <v>148250</v>
      </c>
      <c r="C6063" s="4" t="s">
        <v>5</v>
      </c>
      <c r="D6063" s="4">
        <v>1</v>
      </c>
      <c r="E6063" s="1">
        <v>45814</v>
      </c>
    </row>
    <row r="6064" spans="1:5" x14ac:dyDescent="0.35">
      <c r="A6064">
        <v>9.9600000000000009</v>
      </c>
      <c r="B6064" s="8">
        <v>125423</v>
      </c>
      <c r="C6064" s="4" t="s">
        <v>5</v>
      </c>
      <c r="D6064" s="4">
        <v>1</v>
      </c>
      <c r="E6064" s="1">
        <v>45809</v>
      </c>
    </row>
    <row r="6065" spans="1:5" x14ac:dyDescent="0.35">
      <c r="A6065">
        <v>494.37600000000009</v>
      </c>
      <c r="B6065" s="8">
        <v>157770</v>
      </c>
      <c r="C6065" s="4" t="s">
        <v>5</v>
      </c>
      <c r="D6065" s="4">
        <v>1</v>
      </c>
      <c r="E6065" s="1">
        <v>45804</v>
      </c>
    </row>
    <row r="6066" spans="1:5" x14ac:dyDescent="0.35">
      <c r="A6066">
        <v>29.2</v>
      </c>
      <c r="B6066" s="8">
        <v>157770</v>
      </c>
      <c r="C6066" s="4" t="s">
        <v>5</v>
      </c>
      <c r="D6066" s="4">
        <v>1</v>
      </c>
      <c r="E6066" s="1">
        <v>45799</v>
      </c>
    </row>
    <row r="6067" spans="1:5" ht="29" x14ac:dyDescent="0.35">
      <c r="A6067">
        <v>248.85000000000002</v>
      </c>
      <c r="B6067" s="8">
        <v>157770</v>
      </c>
      <c r="C6067" s="4" t="s">
        <v>89</v>
      </c>
      <c r="D6067" s="4">
        <v>1</v>
      </c>
      <c r="E6067" s="1">
        <v>45794</v>
      </c>
    </row>
    <row r="6068" spans="1:5" x14ac:dyDescent="0.35">
      <c r="A6068">
        <v>36.24</v>
      </c>
      <c r="B6068" s="8">
        <v>157770</v>
      </c>
      <c r="C6068" s="4" t="s">
        <v>5</v>
      </c>
      <c r="D6068" s="4">
        <v>1</v>
      </c>
      <c r="E6068" s="1">
        <v>45789</v>
      </c>
    </row>
    <row r="6069" spans="1:5" x14ac:dyDescent="0.35">
      <c r="A6069">
        <v>19.440000000000001</v>
      </c>
      <c r="B6069" s="8">
        <v>139962</v>
      </c>
      <c r="C6069" s="4" t="s">
        <v>5</v>
      </c>
      <c r="D6069" s="4">
        <v>1</v>
      </c>
      <c r="E6069" s="1">
        <v>45784</v>
      </c>
    </row>
    <row r="6070" spans="1:5" x14ac:dyDescent="0.35">
      <c r="A6070">
        <v>37.880000000000003</v>
      </c>
      <c r="B6070" s="8">
        <v>139962</v>
      </c>
      <c r="C6070" s="4" t="s">
        <v>6</v>
      </c>
      <c r="D6070" s="4">
        <v>1</v>
      </c>
      <c r="E6070" s="1">
        <v>45779</v>
      </c>
    </row>
    <row r="6071" spans="1:5" x14ac:dyDescent="0.35">
      <c r="A6071">
        <v>348.92800000000005</v>
      </c>
      <c r="B6071" s="8">
        <v>154620</v>
      </c>
      <c r="C6071" s="4" t="s">
        <v>5</v>
      </c>
      <c r="D6071" s="4">
        <v>1</v>
      </c>
      <c r="E6071" s="1">
        <v>45774</v>
      </c>
    </row>
    <row r="6072" spans="1:5" x14ac:dyDescent="0.35">
      <c r="A6072">
        <v>7.86</v>
      </c>
      <c r="B6072" s="8">
        <v>145065</v>
      </c>
      <c r="C6072" s="4" t="s">
        <v>5</v>
      </c>
      <c r="D6072" s="4">
        <v>1</v>
      </c>
      <c r="E6072" s="1">
        <v>45769</v>
      </c>
    </row>
    <row r="6073" spans="1:5" x14ac:dyDescent="0.35">
      <c r="A6073">
        <v>24.448</v>
      </c>
      <c r="B6073" s="8">
        <v>145065</v>
      </c>
      <c r="C6073" s="4" t="s">
        <v>5</v>
      </c>
      <c r="D6073" s="4">
        <v>1</v>
      </c>
      <c r="E6073" s="1">
        <v>45764</v>
      </c>
    </row>
    <row r="6074" spans="1:5" ht="29" x14ac:dyDescent="0.35">
      <c r="A6074">
        <v>8.2200000000000006</v>
      </c>
      <c r="B6074" s="8">
        <v>129042</v>
      </c>
      <c r="C6074" s="4" t="s">
        <v>89</v>
      </c>
      <c r="D6074" s="4">
        <v>1</v>
      </c>
      <c r="E6074" s="1">
        <v>45759</v>
      </c>
    </row>
    <row r="6075" spans="1:5" x14ac:dyDescent="0.35">
      <c r="A6075">
        <v>22.368000000000002</v>
      </c>
      <c r="B6075" s="8">
        <v>167220</v>
      </c>
      <c r="C6075" s="4" t="s">
        <v>5</v>
      </c>
      <c r="D6075" s="4">
        <v>1</v>
      </c>
      <c r="E6075" s="1">
        <v>45754</v>
      </c>
    </row>
    <row r="6076" spans="1:5" x14ac:dyDescent="0.35">
      <c r="A6076">
        <v>2.21</v>
      </c>
      <c r="B6076" s="8">
        <v>155586</v>
      </c>
      <c r="C6076" s="4" t="s">
        <v>5</v>
      </c>
      <c r="D6076" s="4">
        <v>1</v>
      </c>
      <c r="E6076" s="1">
        <v>45749</v>
      </c>
    </row>
    <row r="6077" spans="1:5" x14ac:dyDescent="0.35">
      <c r="A6077">
        <v>15.52</v>
      </c>
      <c r="B6077" s="8">
        <v>155586</v>
      </c>
      <c r="C6077" s="4" t="s">
        <v>5</v>
      </c>
      <c r="D6077" s="4">
        <v>1</v>
      </c>
      <c r="E6077" s="1">
        <v>45744</v>
      </c>
    </row>
    <row r="6078" spans="1:5" ht="29" x14ac:dyDescent="0.35">
      <c r="A6078">
        <v>36.44</v>
      </c>
      <c r="B6078" s="8">
        <v>155586</v>
      </c>
      <c r="C6078" s="4" t="s">
        <v>89</v>
      </c>
      <c r="D6078" s="4">
        <v>1</v>
      </c>
      <c r="E6078" s="1">
        <v>45739</v>
      </c>
    </row>
    <row r="6079" spans="1:5" x14ac:dyDescent="0.35">
      <c r="A6079">
        <v>166.5</v>
      </c>
      <c r="B6079" s="8">
        <v>134075</v>
      </c>
      <c r="C6079" s="4" t="s">
        <v>5</v>
      </c>
      <c r="D6079" s="4">
        <v>1</v>
      </c>
      <c r="E6079" s="1">
        <v>45734</v>
      </c>
    </row>
    <row r="6080" spans="1:5" x14ac:dyDescent="0.35">
      <c r="A6080">
        <v>360.38</v>
      </c>
      <c r="B6080" s="8">
        <v>134075</v>
      </c>
      <c r="C6080" s="4" t="s">
        <v>5</v>
      </c>
      <c r="D6080" s="4">
        <v>1</v>
      </c>
      <c r="E6080" s="1">
        <v>45729</v>
      </c>
    </row>
    <row r="6081" spans="1:5" x14ac:dyDescent="0.35">
      <c r="A6081">
        <v>32.400000000000006</v>
      </c>
      <c r="B6081" s="8">
        <v>127481</v>
      </c>
      <c r="C6081" s="4" t="s">
        <v>5</v>
      </c>
      <c r="D6081" s="4">
        <v>1</v>
      </c>
      <c r="E6081" s="1">
        <v>45724</v>
      </c>
    </row>
    <row r="6082" spans="1:5" x14ac:dyDescent="0.35">
      <c r="A6082">
        <v>97.88</v>
      </c>
      <c r="B6082" s="8">
        <v>127481</v>
      </c>
      <c r="C6082" s="4" t="s">
        <v>6</v>
      </c>
      <c r="D6082" s="4">
        <v>1</v>
      </c>
      <c r="E6082" s="1">
        <v>45719</v>
      </c>
    </row>
    <row r="6083" spans="1:5" x14ac:dyDescent="0.35">
      <c r="A6083">
        <v>299.94</v>
      </c>
      <c r="B6083" s="8">
        <v>110870</v>
      </c>
      <c r="C6083" s="4" t="s">
        <v>5</v>
      </c>
      <c r="D6083" s="4">
        <v>1</v>
      </c>
      <c r="E6083" s="1">
        <v>45715</v>
      </c>
    </row>
    <row r="6084" spans="1:5" x14ac:dyDescent="0.35">
      <c r="A6084">
        <v>25.76</v>
      </c>
      <c r="B6084" s="8">
        <v>110870</v>
      </c>
      <c r="C6084" s="4" t="s">
        <v>5</v>
      </c>
      <c r="D6084" s="4">
        <v>1</v>
      </c>
      <c r="E6084" s="1">
        <v>45710</v>
      </c>
    </row>
    <row r="6085" spans="1:5" x14ac:dyDescent="0.35">
      <c r="A6085">
        <v>196.62</v>
      </c>
      <c r="B6085" s="8">
        <v>150560</v>
      </c>
      <c r="C6085" s="4" t="s">
        <v>5</v>
      </c>
      <c r="D6085" s="4">
        <v>1</v>
      </c>
      <c r="E6085" s="1">
        <v>45705</v>
      </c>
    </row>
    <row r="6086" spans="1:5" ht="29" x14ac:dyDescent="0.35">
      <c r="A6086">
        <v>159.98400000000001</v>
      </c>
      <c r="B6086" s="8">
        <v>155761</v>
      </c>
      <c r="C6086" s="4" t="s">
        <v>89</v>
      </c>
      <c r="D6086" s="4">
        <v>1</v>
      </c>
      <c r="E6086" s="1">
        <v>45700</v>
      </c>
    </row>
    <row r="6087" spans="1:5" x14ac:dyDescent="0.35">
      <c r="A6087">
        <v>46.344000000000001</v>
      </c>
      <c r="B6087" s="8">
        <v>155761</v>
      </c>
      <c r="C6087" s="4" t="s">
        <v>5</v>
      </c>
      <c r="D6087" s="4">
        <v>1</v>
      </c>
      <c r="E6087" s="1">
        <v>45694</v>
      </c>
    </row>
    <row r="6088" spans="1:5" x14ac:dyDescent="0.35">
      <c r="A6088">
        <v>12.828000000000001</v>
      </c>
      <c r="B6088" s="8">
        <v>120572</v>
      </c>
      <c r="C6088" s="4" t="s">
        <v>5</v>
      </c>
      <c r="D6088" s="4">
        <v>1</v>
      </c>
      <c r="E6088" s="1">
        <v>45688</v>
      </c>
    </row>
    <row r="6089" spans="1:5" x14ac:dyDescent="0.35">
      <c r="A6089">
        <v>13.120000000000001</v>
      </c>
      <c r="B6089" s="8">
        <v>104346</v>
      </c>
      <c r="C6089" s="4" t="s">
        <v>5</v>
      </c>
      <c r="D6089" s="4">
        <v>1</v>
      </c>
      <c r="E6089" s="1">
        <v>45682</v>
      </c>
    </row>
    <row r="6090" spans="1:5" ht="29" x14ac:dyDescent="0.35">
      <c r="A6090">
        <v>69.576000000000008</v>
      </c>
      <c r="B6090" s="8">
        <v>104346</v>
      </c>
      <c r="C6090" s="4" t="s">
        <v>89</v>
      </c>
      <c r="D6090" s="4">
        <v>1</v>
      </c>
      <c r="E6090" s="1">
        <v>45676</v>
      </c>
    </row>
    <row r="6091" spans="1:5" ht="29" x14ac:dyDescent="0.35">
      <c r="A6091">
        <v>4.2240000000000002</v>
      </c>
      <c r="B6091" s="8">
        <v>104346</v>
      </c>
      <c r="C6091" s="4" t="s">
        <v>89</v>
      </c>
      <c r="D6091" s="4">
        <v>1</v>
      </c>
      <c r="E6091" s="1">
        <v>45670</v>
      </c>
    </row>
    <row r="6092" spans="1:5" x14ac:dyDescent="0.35">
      <c r="A6092">
        <v>58.08</v>
      </c>
      <c r="B6092" s="8">
        <v>104346</v>
      </c>
      <c r="C6092" s="4" t="s">
        <v>5</v>
      </c>
      <c r="D6092" s="4">
        <v>1</v>
      </c>
      <c r="E6092" s="1">
        <v>45664</v>
      </c>
    </row>
    <row r="6093" spans="1:5" x14ac:dyDescent="0.35">
      <c r="A6093">
        <v>52.416000000000004</v>
      </c>
      <c r="B6093" s="8">
        <v>104346</v>
      </c>
      <c r="C6093" s="4" t="s">
        <v>5</v>
      </c>
      <c r="D6093" s="4">
        <v>1</v>
      </c>
      <c r="E6093" s="1">
        <v>45658</v>
      </c>
    </row>
    <row r="6094" spans="1:5" x14ac:dyDescent="0.35">
      <c r="A6094">
        <v>54.920000000000009</v>
      </c>
      <c r="B6094" s="8">
        <v>104346</v>
      </c>
      <c r="C6094" s="4" t="s">
        <v>5</v>
      </c>
      <c r="D6094" s="4">
        <v>1</v>
      </c>
      <c r="E6094" s="1">
        <v>45652</v>
      </c>
    </row>
    <row r="6095" spans="1:5" ht="29" x14ac:dyDescent="0.35">
      <c r="A6095">
        <v>364.95</v>
      </c>
      <c r="B6095" s="8">
        <v>104346</v>
      </c>
      <c r="C6095" s="4" t="s">
        <v>89</v>
      </c>
      <c r="D6095" s="4">
        <v>1</v>
      </c>
      <c r="E6095" s="1">
        <v>45646</v>
      </c>
    </row>
    <row r="6096" spans="1:5" ht="29" x14ac:dyDescent="0.35">
      <c r="A6096">
        <v>85.055999999999997</v>
      </c>
      <c r="B6096" s="8">
        <v>104346</v>
      </c>
      <c r="C6096" s="4" t="s">
        <v>89</v>
      </c>
      <c r="D6096" s="4">
        <v>1</v>
      </c>
      <c r="E6096" s="1">
        <v>45640</v>
      </c>
    </row>
    <row r="6097" spans="1:5" x14ac:dyDescent="0.35">
      <c r="A6097">
        <v>27.695999999999998</v>
      </c>
      <c r="B6097" s="8">
        <v>104346</v>
      </c>
      <c r="C6097" s="4" t="s">
        <v>6</v>
      </c>
      <c r="D6097" s="4">
        <v>1</v>
      </c>
      <c r="E6097" s="1">
        <v>45634</v>
      </c>
    </row>
    <row r="6098" spans="1:5" ht="29" x14ac:dyDescent="0.35">
      <c r="A6098">
        <v>10.332000000000003</v>
      </c>
      <c r="B6098" s="8">
        <v>106362</v>
      </c>
      <c r="C6098" s="4" t="s">
        <v>89</v>
      </c>
      <c r="D6098" s="4">
        <v>1</v>
      </c>
      <c r="E6098" s="1">
        <v>45628</v>
      </c>
    </row>
    <row r="6099" spans="1:5" ht="29" x14ac:dyDescent="0.35">
      <c r="A6099">
        <v>110.52800000000001</v>
      </c>
      <c r="B6099" s="8">
        <v>134082</v>
      </c>
      <c r="C6099" s="4" t="s">
        <v>89</v>
      </c>
      <c r="D6099" s="4">
        <v>1</v>
      </c>
      <c r="E6099" s="1">
        <v>45622</v>
      </c>
    </row>
    <row r="6100" spans="1:5" ht="29" x14ac:dyDescent="0.35">
      <c r="A6100">
        <v>175.23</v>
      </c>
      <c r="B6100" s="8">
        <v>135853</v>
      </c>
      <c r="C6100" s="4" t="s">
        <v>89</v>
      </c>
      <c r="D6100" s="4">
        <v>1</v>
      </c>
      <c r="E6100" s="1">
        <v>45616</v>
      </c>
    </row>
    <row r="6101" spans="1:5" ht="29" x14ac:dyDescent="0.35">
      <c r="A6101">
        <v>125.99</v>
      </c>
      <c r="B6101" s="8">
        <v>135853</v>
      </c>
      <c r="C6101" s="4" t="s">
        <v>89</v>
      </c>
      <c r="D6101" s="4">
        <v>1</v>
      </c>
      <c r="E6101" s="1">
        <v>45610</v>
      </c>
    </row>
    <row r="6102" spans="1:5" x14ac:dyDescent="0.35">
      <c r="A6102">
        <v>23</v>
      </c>
      <c r="B6102" s="8">
        <v>135853</v>
      </c>
      <c r="C6102" s="4" t="s">
        <v>5</v>
      </c>
      <c r="D6102" s="4">
        <v>1</v>
      </c>
      <c r="E6102" s="1">
        <v>45604</v>
      </c>
    </row>
    <row r="6103" spans="1:5" x14ac:dyDescent="0.35">
      <c r="A6103">
        <v>3.9</v>
      </c>
      <c r="B6103" s="8">
        <v>121650</v>
      </c>
      <c r="C6103" s="4" t="s">
        <v>5</v>
      </c>
      <c r="D6103" s="4">
        <v>1</v>
      </c>
      <c r="E6103" s="1">
        <v>45597</v>
      </c>
    </row>
    <row r="6104" spans="1:5" x14ac:dyDescent="0.35">
      <c r="A6104">
        <v>801.96</v>
      </c>
      <c r="B6104" s="8">
        <v>121650</v>
      </c>
      <c r="C6104" s="4" t="s">
        <v>5</v>
      </c>
      <c r="D6104" s="4">
        <v>1</v>
      </c>
      <c r="E6104" s="1">
        <v>45590</v>
      </c>
    </row>
    <row r="6105" spans="1:5" x14ac:dyDescent="0.35">
      <c r="A6105">
        <v>191.96</v>
      </c>
      <c r="B6105" s="8">
        <v>121650</v>
      </c>
      <c r="C6105" s="4" t="s">
        <v>5</v>
      </c>
      <c r="D6105" s="4">
        <v>1</v>
      </c>
      <c r="E6105" s="1">
        <v>45583</v>
      </c>
    </row>
    <row r="6106" spans="1:5" x14ac:dyDescent="0.35">
      <c r="A6106">
        <v>2.61</v>
      </c>
      <c r="B6106" s="8">
        <v>121650</v>
      </c>
      <c r="C6106" s="4" t="s">
        <v>5</v>
      </c>
      <c r="D6106" s="4">
        <v>1</v>
      </c>
      <c r="E6106" s="1">
        <v>45576</v>
      </c>
    </row>
    <row r="6107" spans="1:5" x14ac:dyDescent="0.35">
      <c r="A6107">
        <v>1.78</v>
      </c>
      <c r="B6107" s="8">
        <v>168732</v>
      </c>
      <c r="C6107" s="4" t="s">
        <v>5</v>
      </c>
      <c r="D6107" s="4">
        <v>1</v>
      </c>
      <c r="E6107" s="1">
        <v>45569</v>
      </c>
    </row>
    <row r="6108" spans="1:5" ht="29" x14ac:dyDescent="0.35">
      <c r="A6108">
        <v>25.92</v>
      </c>
      <c r="B6108" s="8">
        <v>168732</v>
      </c>
      <c r="C6108" s="4" t="s">
        <v>89</v>
      </c>
      <c r="D6108" s="4">
        <v>1</v>
      </c>
      <c r="E6108" s="1">
        <v>45562</v>
      </c>
    </row>
    <row r="6109" spans="1:5" x14ac:dyDescent="0.35">
      <c r="A6109">
        <v>101.94</v>
      </c>
      <c r="B6109" s="8">
        <v>168732</v>
      </c>
      <c r="C6109" s="4" t="s">
        <v>5</v>
      </c>
      <c r="D6109" s="4">
        <v>1</v>
      </c>
      <c r="E6109" s="1">
        <v>45555</v>
      </c>
    </row>
    <row r="6110" spans="1:5" x14ac:dyDescent="0.35">
      <c r="A6110">
        <v>7.31</v>
      </c>
      <c r="B6110" s="8">
        <v>143105</v>
      </c>
      <c r="C6110" s="4" t="s">
        <v>5</v>
      </c>
      <c r="D6110" s="4">
        <v>1</v>
      </c>
      <c r="E6110" s="1">
        <v>45548</v>
      </c>
    </row>
    <row r="6111" spans="1:5" x14ac:dyDescent="0.35">
      <c r="A6111">
        <v>799.98400000000004</v>
      </c>
      <c r="B6111" s="8">
        <v>143105</v>
      </c>
      <c r="C6111" s="4" t="s">
        <v>6</v>
      </c>
      <c r="D6111" s="4">
        <v>1</v>
      </c>
      <c r="E6111" s="1">
        <v>45541</v>
      </c>
    </row>
    <row r="6112" spans="1:5" x14ac:dyDescent="0.35">
      <c r="A6112">
        <v>41.28</v>
      </c>
      <c r="B6112" s="8">
        <v>143105</v>
      </c>
      <c r="C6112" s="4" t="s">
        <v>5</v>
      </c>
      <c r="D6112" s="4">
        <v>1</v>
      </c>
      <c r="E6112" s="1">
        <v>45534</v>
      </c>
    </row>
    <row r="6113" spans="1:5" x14ac:dyDescent="0.35">
      <c r="A6113">
        <v>184.66</v>
      </c>
      <c r="B6113" s="8">
        <v>143105</v>
      </c>
      <c r="C6113" s="4" t="s">
        <v>5</v>
      </c>
      <c r="D6113" s="4">
        <v>1</v>
      </c>
      <c r="E6113" s="1">
        <v>45527</v>
      </c>
    </row>
    <row r="6114" spans="1:5" x14ac:dyDescent="0.35">
      <c r="A6114">
        <v>27.36</v>
      </c>
      <c r="B6114" s="8">
        <v>138093</v>
      </c>
      <c r="C6114" s="4" t="s">
        <v>5</v>
      </c>
      <c r="D6114" s="4">
        <v>1</v>
      </c>
      <c r="E6114" s="1">
        <v>45520</v>
      </c>
    </row>
    <row r="6115" spans="1:5" ht="29" x14ac:dyDescent="0.35">
      <c r="A6115">
        <v>44.75</v>
      </c>
      <c r="B6115" s="8">
        <v>138093</v>
      </c>
      <c r="C6115" s="4" t="s">
        <v>89</v>
      </c>
      <c r="D6115" s="4">
        <v>1</v>
      </c>
      <c r="E6115" s="1">
        <v>45513</v>
      </c>
    </row>
    <row r="6116" spans="1:5" x14ac:dyDescent="0.35">
      <c r="A6116">
        <v>134.99</v>
      </c>
      <c r="B6116" s="8">
        <v>138093</v>
      </c>
      <c r="C6116" s="4" t="s">
        <v>5</v>
      </c>
      <c r="D6116" s="4">
        <v>1</v>
      </c>
      <c r="E6116" s="1">
        <v>45506</v>
      </c>
    </row>
    <row r="6117" spans="1:5" x14ac:dyDescent="0.35">
      <c r="A6117">
        <v>26.400000000000002</v>
      </c>
      <c r="B6117" s="8">
        <v>138093</v>
      </c>
      <c r="C6117" s="4" t="s">
        <v>5</v>
      </c>
      <c r="D6117" s="4">
        <v>1</v>
      </c>
      <c r="E6117" s="1">
        <v>45499</v>
      </c>
    </row>
    <row r="6118" spans="1:5" x14ac:dyDescent="0.35">
      <c r="A6118">
        <v>542.93999999999994</v>
      </c>
      <c r="B6118" s="8">
        <v>138093</v>
      </c>
      <c r="C6118" s="4" t="s">
        <v>5</v>
      </c>
      <c r="D6118" s="4">
        <v>1</v>
      </c>
      <c r="E6118" s="1">
        <v>45491</v>
      </c>
    </row>
    <row r="6119" spans="1:5" ht="29" x14ac:dyDescent="0.35">
      <c r="A6119">
        <v>56.3</v>
      </c>
      <c r="B6119" s="8">
        <v>115693</v>
      </c>
      <c r="C6119" s="4" t="s">
        <v>89</v>
      </c>
      <c r="D6119" s="4">
        <v>1</v>
      </c>
      <c r="E6119" s="1">
        <v>45483</v>
      </c>
    </row>
    <row r="6120" spans="1:5" x14ac:dyDescent="0.35">
      <c r="A6120">
        <v>53.087999999999994</v>
      </c>
      <c r="B6120" s="8">
        <v>106208</v>
      </c>
      <c r="C6120" s="4" t="s">
        <v>5</v>
      </c>
      <c r="D6120" s="4">
        <v>1</v>
      </c>
      <c r="E6120" s="1">
        <v>45475</v>
      </c>
    </row>
    <row r="6121" spans="1:5" x14ac:dyDescent="0.35">
      <c r="A6121">
        <v>5.76</v>
      </c>
      <c r="B6121" s="8">
        <v>127502</v>
      </c>
      <c r="C6121" s="4" t="s">
        <v>5</v>
      </c>
      <c r="D6121" s="4">
        <v>1</v>
      </c>
      <c r="E6121" s="1">
        <v>45467</v>
      </c>
    </row>
    <row r="6122" spans="1:5" x14ac:dyDescent="0.35">
      <c r="A6122">
        <v>25.488</v>
      </c>
      <c r="B6122" s="8">
        <v>112823</v>
      </c>
      <c r="C6122" s="4" t="s">
        <v>5</v>
      </c>
      <c r="D6122" s="4">
        <v>1</v>
      </c>
      <c r="E6122" s="1">
        <v>45459</v>
      </c>
    </row>
    <row r="6123" spans="1:5" x14ac:dyDescent="0.35">
      <c r="A6123">
        <v>34.019999999999996</v>
      </c>
      <c r="B6123" s="8">
        <v>157035</v>
      </c>
      <c r="C6123" s="4" t="s">
        <v>6</v>
      </c>
      <c r="D6123" s="4">
        <v>1</v>
      </c>
      <c r="E6123" s="1">
        <v>45451</v>
      </c>
    </row>
    <row r="6124" spans="1:5" x14ac:dyDescent="0.35">
      <c r="A6124">
        <v>360.71199999999999</v>
      </c>
      <c r="B6124" s="8">
        <v>135622</v>
      </c>
      <c r="C6124" s="4" t="s">
        <v>5</v>
      </c>
      <c r="D6124" s="4">
        <v>1</v>
      </c>
      <c r="E6124" s="1">
        <v>45443</v>
      </c>
    </row>
    <row r="6125" spans="1:5" x14ac:dyDescent="0.35">
      <c r="A6125">
        <v>1718.4</v>
      </c>
      <c r="B6125" s="8">
        <v>135622</v>
      </c>
      <c r="C6125" s="4" t="s">
        <v>5</v>
      </c>
      <c r="D6125" s="4">
        <v>1</v>
      </c>
      <c r="E6125" s="1">
        <v>45435</v>
      </c>
    </row>
    <row r="6126" spans="1:5" x14ac:dyDescent="0.35">
      <c r="A6126">
        <v>119.96000000000001</v>
      </c>
      <c r="B6126" s="8">
        <v>103205</v>
      </c>
      <c r="C6126" s="4" t="s">
        <v>5</v>
      </c>
      <c r="D6126" s="4">
        <v>1</v>
      </c>
      <c r="E6126" s="1">
        <v>45427</v>
      </c>
    </row>
    <row r="6127" spans="1:5" ht="29" x14ac:dyDescent="0.35">
      <c r="A6127">
        <v>221.96</v>
      </c>
      <c r="B6127" s="8">
        <v>129532</v>
      </c>
      <c r="C6127" s="4" t="s">
        <v>89</v>
      </c>
      <c r="D6127" s="4">
        <v>1</v>
      </c>
      <c r="E6127" s="1">
        <v>45419</v>
      </c>
    </row>
    <row r="6128" spans="1:5" x14ac:dyDescent="0.35">
      <c r="A6128">
        <v>236</v>
      </c>
      <c r="B6128" s="8">
        <v>129532</v>
      </c>
      <c r="C6128" s="4" t="s">
        <v>5</v>
      </c>
      <c r="D6128" s="4">
        <v>1</v>
      </c>
      <c r="E6128" s="1">
        <v>45411</v>
      </c>
    </row>
    <row r="6129" spans="1:5" x14ac:dyDescent="0.35">
      <c r="A6129">
        <v>15.696000000000002</v>
      </c>
      <c r="B6129" s="8">
        <v>156118</v>
      </c>
      <c r="C6129" s="4" t="s">
        <v>5</v>
      </c>
      <c r="D6129" s="4">
        <v>1</v>
      </c>
      <c r="E6129" s="1">
        <v>45403</v>
      </c>
    </row>
    <row r="6130" spans="1:5" x14ac:dyDescent="0.35">
      <c r="A6130">
        <v>152.94</v>
      </c>
      <c r="B6130" s="8">
        <v>134894</v>
      </c>
      <c r="C6130" s="4" t="s">
        <v>5</v>
      </c>
      <c r="D6130" s="4">
        <v>1</v>
      </c>
      <c r="E6130" s="1">
        <v>45395</v>
      </c>
    </row>
    <row r="6131" spans="1:5" ht="29" x14ac:dyDescent="0.35">
      <c r="A6131">
        <v>283.92</v>
      </c>
      <c r="B6131" s="8">
        <v>134894</v>
      </c>
      <c r="C6131" s="4" t="s">
        <v>89</v>
      </c>
      <c r="D6131" s="4">
        <v>1</v>
      </c>
      <c r="E6131" s="1">
        <v>45387</v>
      </c>
    </row>
    <row r="6132" spans="1:5" ht="29" x14ac:dyDescent="0.35">
      <c r="A6132">
        <v>3.96</v>
      </c>
      <c r="B6132" s="8">
        <v>130736</v>
      </c>
      <c r="C6132" s="4" t="s">
        <v>89</v>
      </c>
      <c r="D6132" s="4">
        <v>1</v>
      </c>
      <c r="E6132" s="1">
        <v>45379</v>
      </c>
    </row>
    <row r="6133" spans="1:5" x14ac:dyDescent="0.35">
      <c r="A6133">
        <v>2.61</v>
      </c>
      <c r="B6133" s="8">
        <v>130736</v>
      </c>
      <c r="C6133" s="4" t="s">
        <v>5</v>
      </c>
      <c r="D6133" s="4">
        <v>1</v>
      </c>
      <c r="E6133" s="1">
        <v>45371</v>
      </c>
    </row>
    <row r="6134" spans="1:5" x14ac:dyDescent="0.35">
      <c r="A6134">
        <v>79.92</v>
      </c>
      <c r="B6134" s="8">
        <v>135272</v>
      </c>
      <c r="C6134" s="4" t="s">
        <v>5</v>
      </c>
      <c r="D6134" s="4">
        <v>1</v>
      </c>
      <c r="E6134" s="1">
        <v>45363</v>
      </c>
    </row>
    <row r="6135" spans="1:5" x14ac:dyDescent="0.35">
      <c r="A6135">
        <v>21.36</v>
      </c>
      <c r="B6135" s="8">
        <v>165050</v>
      </c>
      <c r="C6135" s="4" t="s">
        <v>5</v>
      </c>
      <c r="D6135" s="4">
        <v>1</v>
      </c>
      <c r="E6135" s="1">
        <v>45355</v>
      </c>
    </row>
    <row r="6136" spans="1:5" ht="29" x14ac:dyDescent="0.35">
      <c r="A6136">
        <v>6.6879999999999997</v>
      </c>
      <c r="B6136" s="8">
        <v>165050</v>
      </c>
      <c r="C6136" s="4" t="s">
        <v>89</v>
      </c>
      <c r="D6136" s="4">
        <v>1</v>
      </c>
      <c r="E6136" s="1">
        <v>45346</v>
      </c>
    </row>
    <row r="6137" spans="1:5" ht="29" x14ac:dyDescent="0.35">
      <c r="A6137">
        <v>773.94</v>
      </c>
      <c r="B6137" s="8">
        <v>165050</v>
      </c>
      <c r="C6137" s="4" t="s">
        <v>89</v>
      </c>
      <c r="D6137" s="4">
        <v>1</v>
      </c>
      <c r="E6137" s="1">
        <v>45338</v>
      </c>
    </row>
    <row r="6138" spans="1:5" x14ac:dyDescent="0.35">
      <c r="A6138">
        <v>12.96</v>
      </c>
      <c r="B6138" s="8">
        <v>120957</v>
      </c>
      <c r="C6138" s="4" t="s">
        <v>6</v>
      </c>
      <c r="D6138" s="4">
        <v>1</v>
      </c>
      <c r="E6138" s="1">
        <v>45330</v>
      </c>
    </row>
    <row r="6139" spans="1:5" ht="29" x14ac:dyDescent="0.35">
      <c r="A6139">
        <v>120.14999999999999</v>
      </c>
      <c r="B6139" s="8">
        <v>143490</v>
      </c>
      <c r="C6139" s="4" t="s">
        <v>89</v>
      </c>
      <c r="D6139" s="4">
        <v>1</v>
      </c>
      <c r="E6139" s="1">
        <v>45322</v>
      </c>
    </row>
    <row r="6140" spans="1:5" ht="29" x14ac:dyDescent="0.35">
      <c r="A6140">
        <v>219.18400000000003</v>
      </c>
      <c r="B6140" s="8">
        <v>143490</v>
      </c>
      <c r="C6140" s="4" t="s">
        <v>89</v>
      </c>
      <c r="D6140" s="4">
        <v>1</v>
      </c>
      <c r="E6140" s="1">
        <v>45314</v>
      </c>
    </row>
    <row r="6141" spans="1:5" ht="29" x14ac:dyDescent="0.35">
      <c r="A6141">
        <v>2.7719999999999994</v>
      </c>
      <c r="B6141" s="8">
        <v>149692</v>
      </c>
      <c r="C6141" s="4" t="s">
        <v>89</v>
      </c>
      <c r="D6141" s="4">
        <v>1</v>
      </c>
      <c r="E6141" s="1">
        <v>45306</v>
      </c>
    </row>
    <row r="6142" spans="1:5" ht="29" x14ac:dyDescent="0.35">
      <c r="A6142">
        <v>206.11199999999997</v>
      </c>
      <c r="B6142" s="8">
        <v>144806</v>
      </c>
      <c r="C6142" s="4" t="s">
        <v>89</v>
      </c>
      <c r="D6142" s="4">
        <v>1</v>
      </c>
      <c r="E6142" s="1">
        <v>45298</v>
      </c>
    </row>
    <row r="6143" spans="1:5" x14ac:dyDescent="0.35">
      <c r="A6143">
        <v>19.920000000000002</v>
      </c>
      <c r="B6143" s="8">
        <v>144806</v>
      </c>
      <c r="C6143" s="4" t="s">
        <v>5</v>
      </c>
      <c r="D6143" s="4">
        <v>1</v>
      </c>
      <c r="E6143" s="1">
        <v>45290</v>
      </c>
    </row>
    <row r="6144" spans="1:5" x14ac:dyDescent="0.35">
      <c r="A6144">
        <v>198.27200000000002</v>
      </c>
      <c r="B6144" s="8">
        <v>144806</v>
      </c>
      <c r="C6144" s="4" t="s">
        <v>5</v>
      </c>
      <c r="D6144" s="4">
        <v>1</v>
      </c>
      <c r="E6144" s="1">
        <v>45282</v>
      </c>
    </row>
    <row r="6145" spans="1:5" x14ac:dyDescent="0.35">
      <c r="A6145">
        <v>247.10399999999998</v>
      </c>
      <c r="B6145" s="8">
        <v>144806</v>
      </c>
      <c r="C6145" s="4" t="s">
        <v>5</v>
      </c>
      <c r="D6145" s="4">
        <v>1</v>
      </c>
      <c r="E6145" s="1">
        <v>45273</v>
      </c>
    </row>
    <row r="6146" spans="1:5" x14ac:dyDescent="0.35">
      <c r="A6146">
        <v>86.304000000000002</v>
      </c>
      <c r="B6146" s="8">
        <v>144806</v>
      </c>
      <c r="C6146" s="4" t="s">
        <v>5</v>
      </c>
      <c r="D6146" s="4">
        <v>1</v>
      </c>
      <c r="E6146" s="1">
        <v>45264</v>
      </c>
    </row>
    <row r="6147" spans="1:5" x14ac:dyDescent="0.35">
      <c r="A6147">
        <v>485.93999999999994</v>
      </c>
      <c r="B6147" s="8">
        <v>131884</v>
      </c>
      <c r="C6147" s="4" t="s">
        <v>5</v>
      </c>
      <c r="D6147" s="4">
        <v>1</v>
      </c>
      <c r="E6147" s="1">
        <v>45255</v>
      </c>
    </row>
    <row r="6148" spans="1:5" x14ac:dyDescent="0.35">
      <c r="A6148">
        <v>37.375999999999998</v>
      </c>
      <c r="B6148" s="8">
        <v>131884</v>
      </c>
      <c r="C6148" s="4" t="s">
        <v>5</v>
      </c>
      <c r="D6148" s="4">
        <v>1</v>
      </c>
      <c r="E6148" s="1">
        <v>45246</v>
      </c>
    </row>
    <row r="6149" spans="1:5" ht="29" x14ac:dyDescent="0.35">
      <c r="A6149">
        <v>70.685999999999993</v>
      </c>
      <c r="B6149" s="8">
        <v>131884</v>
      </c>
      <c r="C6149" s="4" t="s">
        <v>89</v>
      </c>
      <c r="D6149" s="4">
        <v>1</v>
      </c>
      <c r="E6149" s="1">
        <v>45237</v>
      </c>
    </row>
    <row r="6150" spans="1:5" x14ac:dyDescent="0.35">
      <c r="A6150">
        <v>32.75</v>
      </c>
      <c r="B6150" s="8">
        <v>148628</v>
      </c>
      <c r="C6150" s="4" t="s">
        <v>5</v>
      </c>
      <c r="D6150" s="4">
        <v>1</v>
      </c>
      <c r="E6150" s="1">
        <v>45228</v>
      </c>
    </row>
    <row r="6151" spans="1:5" x14ac:dyDescent="0.35">
      <c r="A6151">
        <v>6.48</v>
      </c>
      <c r="B6151" s="8">
        <v>127040</v>
      </c>
      <c r="C6151" s="4" t="s">
        <v>5</v>
      </c>
      <c r="D6151" s="4">
        <v>1</v>
      </c>
      <c r="E6151" s="1">
        <v>45219</v>
      </c>
    </row>
    <row r="6152" spans="1:5" x14ac:dyDescent="0.35">
      <c r="A6152">
        <v>41.86</v>
      </c>
      <c r="B6152" s="8">
        <v>127040</v>
      </c>
      <c r="C6152" s="4" t="s">
        <v>6</v>
      </c>
      <c r="D6152" s="4">
        <v>1</v>
      </c>
      <c r="E6152" s="1">
        <v>45210</v>
      </c>
    </row>
    <row r="6153" spans="1:5" x14ac:dyDescent="0.35">
      <c r="A6153">
        <v>1619.91</v>
      </c>
      <c r="B6153" s="8">
        <v>127040</v>
      </c>
      <c r="C6153" s="4" t="s">
        <v>5</v>
      </c>
      <c r="D6153" s="4">
        <v>1</v>
      </c>
      <c r="E6153" s="1">
        <v>45201</v>
      </c>
    </row>
    <row r="6154" spans="1:5" x14ac:dyDescent="0.35">
      <c r="A6154">
        <v>113.92</v>
      </c>
      <c r="B6154" s="8">
        <v>127040</v>
      </c>
      <c r="C6154" s="4" t="s">
        <v>5</v>
      </c>
      <c r="D6154" s="4">
        <v>1</v>
      </c>
      <c r="E6154" s="1">
        <v>45192</v>
      </c>
    </row>
    <row r="6155" spans="1:5" x14ac:dyDescent="0.35">
      <c r="A6155">
        <v>999.98</v>
      </c>
      <c r="B6155" s="8">
        <v>156104</v>
      </c>
      <c r="C6155" s="4" t="s">
        <v>5</v>
      </c>
      <c r="D6155" s="4">
        <v>1</v>
      </c>
      <c r="E6155" s="1">
        <v>45183</v>
      </c>
    </row>
    <row r="6156" spans="1:5" ht="29" x14ac:dyDescent="0.35">
      <c r="A6156">
        <v>6.48</v>
      </c>
      <c r="B6156" s="8">
        <v>114741</v>
      </c>
      <c r="C6156" s="4" t="s">
        <v>89</v>
      </c>
      <c r="D6156" s="4">
        <v>1</v>
      </c>
      <c r="E6156" s="1">
        <v>45173</v>
      </c>
    </row>
    <row r="6157" spans="1:5" x14ac:dyDescent="0.35">
      <c r="A6157">
        <v>1325.8500000000001</v>
      </c>
      <c r="B6157" s="8">
        <v>114741</v>
      </c>
      <c r="C6157" s="4" t="s">
        <v>5</v>
      </c>
      <c r="D6157" s="4">
        <v>1</v>
      </c>
      <c r="E6157" s="1">
        <v>45163</v>
      </c>
    </row>
    <row r="6158" spans="1:5" x14ac:dyDescent="0.35">
      <c r="A6158">
        <v>14.940000000000001</v>
      </c>
      <c r="B6158" s="8">
        <v>114741</v>
      </c>
      <c r="C6158" s="4" t="s">
        <v>5</v>
      </c>
      <c r="D6158" s="4">
        <v>1</v>
      </c>
      <c r="E6158" s="1">
        <v>45153</v>
      </c>
    </row>
    <row r="6159" spans="1:5" x14ac:dyDescent="0.35">
      <c r="A6159">
        <v>7.78</v>
      </c>
      <c r="B6159" s="8">
        <v>168634</v>
      </c>
      <c r="C6159" s="4" t="s">
        <v>5</v>
      </c>
      <c r="D6159" s="4">
        <v>1</v>
      </c>
      <c r="E6159" s="1">
        <v>45143</v>
      </c>
    </row>
    <row r="6160" spans="1:5" ht="29" x14ac:dyDescent="0.35">
      <c r="A6160">
        <v>173.94</v>
      </c>
      <c r="B6160" s="8">
        <v>153752</v>
      </c>
      <c r="C6160" s="4" t="s">
        <v>89</v>
      </c>
      <c r="D6160" s="4">
        <v>1</v>
      </c>
      <c r="E6160" s="1">
        <v>45133</v>
      </c>
    </row>
    <row r="6161" spans="1:5" x14ac:dyDescent="0.35">
      <c r="A6161">
        <v>14.832000000000003</v>
      </c>
      <c r="B6161" s="8">
        <v>166338</v>
      </c>
      <c r="C6161" s="4" t="s">
        <v>5</v>
      </c>
      <c r="D6161" s="4">
        <v>1</v>
      </c>
      <c r="E6161" s="1">
        <v>45122</v>
      </c>
    </row>
    <row r="6162" spans="1:5" x14ac:dyDescent="0.35">
      <c r="A6162">
        <v>8.9600000000000009</v>
      </c>
      <c r="B6162" s="8">
        <v>136700</v>
      </c>
      <c r="C6162" s="4" t="s">
        <v>5</v>
      </c>
      <c r="D6162" s="4">
        <v>1</v>
      </c>
      <c r="E6162" s="1">
        <v>45111</v>
      </c>
    </row>
    <row r="6163" spans="1:5" x14ac:dyDescent="0.35">
      <c r="A6163">
        <v>44.46</v>
      </c>
      <c r="B6163" s="8">
        <v>156440</v>
      </c>
      <c r="C6163" s="4" t="s">
        <v>5</v>
      </c>
      <c r="D6163" s="4">
        <v>1</v>
      </c>
      <c r="E6163" s="1">
        <v>45100</v>
      </c>
    </row>
    <row r="6164" spans="1:5" x14ac:dyDescent="0.35">
      <c r="A6164">
        <v>47.984000000000002</v>
      </c>
      <c r="B6164" s="8">
        <v>101091</v>
      </c>
      <c r="C6164" s="4" t="s">
        <v>6</v>
      </c>
      <c r="D6164" s="4">
        <v>1</v>
      </c>
      <c r="E6164" s="1">
        <v>45089</v>
      </c>
    </row>
    <row r="6165" spans="1:5" x14ac:dyDescent="0.35">
      <c r="A6165">
        <v>26.064000000000007</v>
      </c>
      <c r="B6165" s="8">
        <v>101091</v>
      </c>
      <c r="C6165" s="4" t="s">
        <v>5</v>
      </c>
      <c r="D6165" s="4">
        <v>1</v>
      </c>
      <c r="E6165" s="1">
        <v>45078</v>
      </c>
    </row>
    <row r="6166" spans="1:5" x14ac:dyDescent="0.35">
      <c r="A6166">
        <v>152.79999999999998</v>
      </c>
      <c r="B6166" s="8">
        <v>134943</v>
      </c>
      <c r="C6166" s="4" t="s">
        <v>5</v>
      </c>
      <c r="D6166" s="4">
        <v>1</v>
      </c>
      <c r="E6166" s="1">
        <v>45066</v>
      </c>
    </row>
    <row r="6167" spans="1:5" x14ac:dyDescent="0.35">
      <c r="A6167">
        <v>45.04</v>
      </c>
      <c r="B6167" s="8">
        <v>142937</v>
      </c>
      <c r="C6167" s="4" t="s">
        <v>5</v>
      </c>
      <c r="D6167" s="4">
        <v>1</v>
      </c>
      <c r="E6167" s="1">
        <v>45054</v>
      </c>
    </row>
    <row r="6168" spans="1:5" ht="29" x14ac:dyDescent="0.35">
      <c r="A6168">
        <v>232.40000000000003</v>
      </c>
      <c r="B6168" s="8">
        <v>110814</v>
      </c>
      <c r="C6168" s="4" t="s">
        <v>89</v>
      </c>
      <c r="D6168" s="4">
        <v>1</v>
      </c>
      <c r="E6168" s="1">
        <v>45042</v>
      </c>
    </row>
    <row r="6169" spans="1:5" x14ac:dyDescent="0.35">
      <c r="A6169">
        <v>164.64599999999999</v>
      </c>
      <c r="B6169" s="8">
        <v>110814</v>
      </c>
      <c r="C6169" s="4" t="s">
        <v>5</v>
      </c>
      <c r="D6169" s="4">
        <v>1</v>
      </c>
      <c r="E6169" s="1">
        <v>45030</v>
      </c>
    </row>
    <row r="6170" spans="1:5" x14ac:dyDescent="0.35">
      <c r="A6170">
        <v>22.68</v>
      </c>
      <c r="B6170" s="8">
        <v>110814</v>
      </c>
      <c r="C6170" s="4" t="s">
        <v>5</v>
      </c>
      <c r="D6170" s="4">
        <v>1</v>
      </c>
      <c r="E6170" s="1">
        <v>45018</v>
      </c>
    </row>
    <row r="6171" spans="1:5" x14ac:dyDescent="0.35">
      <c r="A6171">
        <v>39</v>
      </c>
      <c r="B6171" s="8">
        <v>149566</v>
      </c>
      <c r="C6171" s="4" t="s">
        <v>5</v>
      </c>
      <c r="D6171" s="4">
        <v>1</v>
      </c>
      <c r="E6171" s="1">
        <v>45006</v>
      </c>
    </row>
    <row r="6172" spans="1:5" ht="29" x14ac:dyDescent="0.35">
      <c r="A6172">
        <v>12.6</v>
      </c>
      <c r="B6172" s="8">
        <v>149566</v>
      </c>
      <c r="C6172" s="4" t="s">
        <v>89</v>
      </c>
      <c r="D6172" s="4">
        <v>1</v>
      </c>
      <c r="E6172" s="1">
        <v>44994</v>
      </c>
    </row>
    <row r="6173" spans="1:5" ht="29" x14ac:dyDescent="0.35">
      <c r="A6173">
        <v>97.424000000000007</v>
      </c>
      <c r="B6173" s="8">
        <v>131842</v>
      </c>
      <c r="C6173" s="4" t="s">
        <v>89</v>
      </c>
      <c r="D6173" s="4">
        <v>1</v>
      </c>
      <c r="E6173" s="1">
        <v>44982</v>
      </c>
    </row>
    <row r="6174" spans="1:5" x14ac:dyDescent="0.35">
      <c r="A6174">
        <v>12.224</v>
      </c>
      <c r="B6174" s="8">
        <v>117898</v>
      </c>
      <c r="C6174" s="4" t="s">
        <v>5</v>
      </c>
      <c r="D6174" s="4">
        <v>1</v>
      </c>
      <c r="E6174" s="1">
        <v>44970</v>
      </c>
    </row>
    <row r="6175" spans="1:5" x14ac:dyDescent="0.35">
      <c r="A6175">
        <v>8.2260000000000009</v>
      </c>
      <c r="B6175" s="8">
        <v>110247</v>
      </c>
      <c r="C6175" s="4" t="s">
        <v>5</v>
      </c>
      <c r="D6175" s="4">
        <v>1</v>
      </c>
      <c r="E6175" s="1">
        <v>44958</v>
      </c>
    </row>
    <row r="6176" spans="1:5" x14ac:dyDescent="0.35">
      <c r="A6176">
        <v>28.44</v>
      </c>
      <c r="B6176" s="8">
        <v>161718</v>
      </c>
      <c r="C6176" s="4" t="s">
        <v>5</v>
      </c>
      <c r="D6176" s="4">
        <v>1</v>
      </c>
      <c r="E6176" s="1">
        <v>44946</v>
      </c>
    </row>
    <row r="6177" spans="1:5" ht="29" x14ac:dyDescent="0.35">
      <c r="A6177">
        <v>364.41</v>
      </c>
      <c r="B6177" s="8">
        <v>161718</v>
      </c>
      <c r="C6177" s="4" t="s">
        <v>89</v>
      </c>
      <c r="D6177" s="4">
        <v>1</v>
      </c>
      <c r="E6177" s="1">
        <v>44934</v>
      </c>
    </row>
    <row r="6178" spans="1:5" ht="29" x14ac:dyDescent="0.35">
      <c r="A6178">
        <v>39.96</v>
      </c>
      <c r="B6178" s="8">
        <v>161718</v>
      </c>
      <c r="C6178" s="4" t="s">
        <v>89</v>
      </c>
      <c r="D6178" s="4">
        <v>1</v>
      </c>
      <c r="E6178" s="1">
        <v>44922</v>
      </c>
    </row>
    <row r="6179" spans="1:5" x14ac:dyDescent="0.35">
      <c r="A6179">
        <v>361.76400000000001</v>
      </c>
      <c r="B6179" s="8">
        <v>161718</v>
      </c>
      <c r="C6179" s="4" t="s">
        <v>6</v>
      </c>
      <c r="D6179" s="4">
        <v>1</v>
      </c>
      <c r="E6179" s="1">
        <v>44910</v>
      </c>
    </row>
    <row r="6180" spans="1:5" ht="29" x14ac:dyDescent="0.35">
      <c r="A6180">
        <v>17.940000000000001</v>
      </c>
      <c r="B6180" s="8">
        <v>130659</v>
      </c>
      <c r="C6180" s="4" t="s">
        <v>89</v>
      </c>
      <c r="D6180" s="4">
        <v>1</v>
      </c>
      <c r="E6180" s="1">
        <v>44898</v>
      </c>
    </row>
    <row r="6181" spans="1:5" ht="29" x14ac:dyDescent="0.35">
      <c r="A6181">
        <v>384.17399999999998</v>
      </c>
      <c r="B6181" s="8">
        <v>130659</v>
      </c>
      <c r="C6181" s="4" t="s">
        <v>89</v>
      </c>
      <c r="D6181" s="4">
        <v>1</v>
      </c>
      <c r="E6181" s="1">
        <v>44886</v>
      </c>
    </row>
    <row r="6182" spans="1:5" ht="29" x14ac:dyDescent="0.35">
      <c r="A6182">
        <v>1799.75</v>
      </c>
      <c r="B6182" s="8">
        <v>130659</v>
      </c>
      <c r="C6182" s="4" t="s">
        <v>89</v>
      </c>
      <c r="D6182" s="4">
        <v>1</v>
      </c>
      <c r="E6182" s="1">
        <v>44874</v>
      </c>
    </row>
    <row r="6183" spans="1:5" ht="29" x14ac:dyDescent="0.35">
      <c r="A6183">
        <v>85.96</v>
      </c>
      <c r="B6183" s="8">
        <v>142377</v>
      </c>
      <c r="C6183" s="4" t="s">
        <v>89</v>
      </c>
      <c r="D6183" s="4">
        <v>1</v>
      </c>
      <c r="E6183" s="1">
        <v>44862</v>
      </c>
    </row>
    <row r="6184" spans="1:5" x14ac:dyDescent="0.35">
      <c r="A6184">
        <v>1598.0580000000002</v>
      </c>
      <c r="B6184" s="8">
        <v>155600</v>
      </c>
      <c r="C6184" s="4" t="s">
        <v>5</v>
      </c>
      <c r="D6184" s="4">
        <v>1</v>
      </c>
      <c r="E6184" s="1">
        <v>44850</v>
      </c>
    </row>
    <row r="6185" spans="1:5" x14ac:dyDescent="0.35">
      <c r="A6185">
        <v>36.96</v>
      </c>
      <c r="B6185" s="8">
        <v>155600</v>
      </c>
      <c r="C6185" s="4" t="s">
        <v>5</v>
      </c>
      <c r="D6185" s="4">
        <v>1</v>
      </c>
      <c r="E6185" s="1">
        <v>44838</v>
      </c>
    </row>
    <row r="6186" spans="1:5" x14ac:dyDescent="0.35">
      <c r="A6186">
        <v>271.44</v>
      </c>
      <c r="B6186" s="8">
        <v>118871</v>
      </c>
      <c r="C6186" s="4" t="s">
        <v>5</v>
      </c>
      <c r="D6186" s="4">
        <v>1</v>
      </c>
      <c r="E6186" s="1">
        <v>44825</v>
      </c>
    </row>
    <row r="6187" spans="1:5" x14ac:dyDescent="0.35">
      <c r="A6187">
        <v>110.352</v>
      </c>
      <c r="B6187" s="8">
        <v>118871</v>
      </c>
      <c r="C6187" s="4" t="s">
        <v>5</v>
      </c>
      <c r="D6187" s="4">
        <v>1</v>
      </c>
      <c r="E6187" s="1">
        <v>44812</v>
      </c>
    </row>
    <row r="6188" spans="1:5" x14ac:dyDescent="0.35">
      <c r="A6188">
        <v>36.4</v>
      </c>
      <c r="B6188" s="8">
        <v>118871</v>
      </c>
      <c r="C6188" s="4" t="s">
        <v>5</v>
      </c>
      <c r="D6188" s="4">
        <v>1</v>
      </c>
      <c r="E6188" s="1">
        <v>44799</v>
      </c>
    </row>
    <row r="6189" spans="1:5" x14ac:dyDescent="0.35">
      <c r="A6189">
        <v>16.899999999999999</v>
      </c>
      <c r="B6189" s="8">
        <v>119508</v>
      </c>
      <c r="C6189" s="4" t="s">
        <v>5</v>
      </c>
      <c r="D6189" s="4">
        <v>1</v>
      </c>
      <c r="E6189" s="1">
        <v>44786</v>
      </c>
    </row>
    <row r="6190" spans="1:5" ht="29" x14ac:dyDescent="0.35">
      <c r="A6190">
        <v>25.08</v>
      </c>
      <c r="B6190" s="8">
        <v>119508</v>
      </c>
      <c r="C6190" s="4" t="s">
        <v>89</v>
      </c>
      <c r="D6190" s="4">
        <v>1</v>
      </c>
      <c r="E6190" s="1">
        <v>44773</v>
      </c>
    </row>
    <row r="6191" spans="1:5" x14ac:dyDescent="0.35">
      <c r="A6191">
        <v>482.34000000000003</v>
      </c>
      <c r="B6191" s="8">
        <v>122756</v>
      </c>
      <c r="C6191" s="4" t="s">
        <v>5</v>
      </c>
      <c r="D6191" s="4">
        <v>1</v>
      </c>
      <c r="E6191" s="1">
        <v>44760</v>
      </c>
    </row>
    <row r="6192" spans="1:5" x14ac:dyDescent="0.35">
      <c r="A6192">
        <v>2.9600000000000004</v>
      </c>
      <c r="B6192" s="8">
        <v>122756</v>
      </c>
      <c r="C6192" s="4" t="s">
        <v>5</v>
      </c>
      <c r="D6192" s="4">
        <v>1</v>
      </c>
      <c r="E6192" s="1">
        <v>44747</v>
      </c>
    </row>
    <row r="6193" spans="1:5" x14ac:dyDescent="0.35">
      <c r="A6193">
        <v>10.752000000000001</v>
      </c>
      <c r="B6193" s="8">
        <v>147851</v>
      </c>
      <c r="C6193" s="4" t="s">
        <v>6</v>
      </c>
      <c r="D6193" s="4">
        <v>1</v>
      </c>
      <c r="E6193" s="1">
        <v>44734</v>
      </c>
    </row>
    <row r="6194" spans="1:5" x14ac:dyDescent="0.35">
      <c r="A6194">
        <v>16.448</v>
      </c>
      <c r="B6194" s="8">
        <v>110093</v>
      </c>
      <c r="C6194" s="4" t="s">
        <v>5</v>
      </c>
      <c r="D6194" s="4">
        <v>1</v>
      </c>
      <c r="E6194" s="1">
        <v>44721</v>
      </c>
    </row>
    <row r="6195" spans="1:5" x14ac:dyDescent="0.35">
      <c r="A6195">
        <v>36.783999999999999</v>
      </c>
      <c r="B6195" s="8">
        <v>110093</v>
      </c>
      <c r="C6195" s="4" t="s">
        <v>5</v>
      </c>
      <c r="D6195" s="4">
        <v>1</v>
      </c>
      <c r="E6195" s="1">
        <v>44708</v>
      </c>
    </row>
    <row r="6196" spans="1:5" x14ac:dyDescent="0.35">
      <c r="A6196">
        <v>590.35199999999998</v>
      </c>
      <c r="B6196" s="8">
        <v>142475</v>
      </c>
      <c r="C6196" s="4" t="s">
        <v>5</v>
      </c>
      <c r="D6196" s="4">
        <v>1</v>
      </c>
      <c r="E6196" s="1">
        <v>44695</v>
      </c>
    </row>
    <row r="6197" spans="1:5" ht="29" x14ac:dyDescent="0.35">
      <c r="A6197">
        <v>359.49899999999997</v>
      </c>
      <c r="B6197" s="8">
        <v>145422</v>
      </c>
      <c r="C6197" s="4" t="s">
        <v>89</v>
      </c>
      <c r="D6197" s="4">
        <v>1</v>
      </c>
      <c r="E6197" s="1">
        <v>45886</v>
      </c>
    </row>
    <row r="6198" spans="1:5" x14ac:dyDescent="0.35">
      <c r="A6198">
        <v>77.951999999999998</v>
      </c>
      <c r="B6198" s="8">
        <v>123092</v>
      </c>
      <c r="C6198" s="4" t="s">
        <v>5</v>
      </c>
      <c r="D6198" s="4">
        <v>1</v>
      </c>
      <c r="E6198" s="1">
        <v>45886</v>
      </c>
    </row>
    <row r="6199" spans="1:5" x14ac:dyDescent="0.35">
      <c r="A6199">
        <v>95.970000000000013</v>
      </c>
      <c r="B6199" s="8">
        <v>123092</v>
      </c>
      <c r="C6199" s="4" t="s">
        <v>5</v>
      </c>
      <c r="D6199" s="4">
        <v>1</v>
      </c>
      <c r="E6199" s="1">
        <v>45886</v>
      </c>
    </row>
    <row r="6200" spans="1:5" x14ac:dyDescent="0.35">
      <c r="A6200">
        <v>105.584</v>
      </c>
      <c r="B6200" s="8">
        <v>123092</v>
      </c>
      <c r="C6200" s="4" t="s">
        <v>5</v>
      </c>
      <c r="D6200" s="4">
        <v>1</v>
      </c>
      <c r="E6200" s="1">
        <v>45886</v>
      </c>
    </row>
    <row r="6201" spans="1:5" ht="29" x14ac:dyDescent="0.35">
      <c r="A6201">
        <v>9.3439999999999994</v>
      </c>
      <c r="B6201" s="8">
        <v>123092</v>
      </c>
      <c r="C6201" s="4" t="s">
        <v>89</v>
      </c>
      <c r="D6201" s="4">
        <v>1</v>
      </c>
      <c r="E6201" s="1">
        <v>45886</v>
      </c>
    </row>
    <row r="6202" spans="1:5" x14ac:dyDescent="0.35">
      <c r="A6202">
        <v>184.66</v>
      </c>
      <c r="B6202" s="8">
        <v>156853</v>
      </c>
      <c r="C6202" s="4" t="s">
        <v>5</v>
      </c>
      <c r="D6202" s="4">
        <v>1</v>
      </c>
      <c r="E6202" s="1">
        <v>45886</v>
      </c>
    </row>
    <row r="6203" spans="1:5" x14ac:dyDescent="0.35">
      <c r="A6203">
        <v>55.424000000000007</v>
      </c>
      <c r="B6203" s="8">
        <v>119907</v>
      </c>
      <c r="C6203" s="4" t="s">
        <v>5</v>
      </c>
      <c r="D6203" s="4">
        <v>1</v>
      </c>
      <c r="E6203" s="1">
        <v>45886</v>
      </c>
    </row>
    <row r="6204" spans="1:5" x14ac:dyDescent="0.35">
      <c r="A6204">
        <v>6.6879999999999997</v>
      </c>
      <c r="B6204" s="8">
        <v>105676</v>
      </c>
      <c r="C6204" s="4" t="s">
        <v>5</v>
      </c>
      <c r="D6204" s="4">
        <v>1</v>
      </c>
      <c r="E6204" s="1">
        <v>45885</v>
      </c>
    </row>
    <row r="6205" spans="1:5" x14ac:dyDescent="0.35">
      <c r="A6205">
        <v>13.899999999999999</v>
      </c>
      <c r="B6205" s="8">
        <v>103723</v>
      </c>
      <c r="C6205" s="4" t="s">
        <v>6</v>
      </c>
      <c r="D6205" s="4">
        <v>1</v>
      </c>
      <c r="E6205" s="1">
        <v>45884</v>
      </c>
    </row>
    <row r="6206" spans="1:5" x14ac:dyDescent="0.35">
      <c r="A6206">
        <v>61.68</v>
      </c>
      <c r="B6206" s="8">
        <v>148817</v>
      </c>
      <c r="C6206" s="4" t="s">
        <v>5</v>
      </c>
      <c r="D6206" s="4">
        <v>1</v>
      </c>
      <c r="E6206" s="1">
        <v>45883</v>
      </c>
    </row>
    <row r="6207" spans="1:5" x14ac:dyDescent="0.35">
      <c r="A6207">
        <v>63.96</v>
      </c>
      <c r="B6207" s="8">
        <v>148817</v>
      </c>
      <c r="C6207" s="4" t="s">
        <v>5</v>
      </c>
      <c r="D6207" s="4">
        <v>1</v>
      </c>
      <c r="E6207" s="1">
        <v>45882</v>
      </c>
    </row>
    <row r="6208" spans="1:5" x14ac:dyDescent="0.35">
      <c r="A6208">
        <v>2003.9200000000003</v>
      </c>
      <c r="B6208" s="8">
        <v>137113</v>
      </c>
      <c r="C6208" s="4" t="s">
        <v>5</v>
      </c>
      <c r="D6208" s="4">
        <v>1</v>
      </c>
      <c r="E6208" s="1">
        <v>45881</v>
      </c>
    </row>
    <row r="6209" spans="1:5" ht="29" x14ac:dyDescent="0.35">
      <c r="A6209">
        <v>32.400000000000006</v>
      </c>
      <c r="B6209" s="8">
        <v>137113</v>
      </c>
      <c r="C6209" s="4" t="s">
        <v>89</v>
      </c>
      <c r="D6209" s="4">
        <v>1</v>
      </c>
      <c r="E6209" s="1">
        <v>45880</v>
      </c>
    </row>
    <row r="6210" spans="1:5" x14ac:dyDescent="0.35">
      <c r="A6210">
        <v>1913.3999999999999</v>
      </c>
      <c r="B6210" s="8">
        <v>137113</v>
      </c>
      <c r="C6210" s="4" t="s">
        <v>5</v>
      </c>
      <c r="D6210" s="4">
        <v>1</v>
      </c>
      <c r="E6210" s="1">
        <v>45879</v>
      </c>
    </row>
    <row r="6211" spans="1:5" x14ac:dyDescent="0.35">
      <c r="A6211">
        <v>146.72999999999999</v>
      </c>
      <c r="B6211" s="8">
        <v>137113</v>
      </c>
      <c r="C6211" s="4" t="s">
        <v>5</v>
      </c>
      <c r="D6211" s="4">
        <v>1</v>
      </c>
      <c r="E6211" s="1">
        <v>45878</v>
      </c>
    </row>
    <row r="6212" spans="1:5" x14ac:dyDescent="0.35">
      <c r="A6212">
        <v>114.2</v>
      </c>
      <c r="B6212" s="8">
        <v>137113</v>
      </c>
      <c r="C6212" s="4" t="s">
        <v>5</v>
      </c>
      <c r="D6212" s="4">
        <v>1</v>
      </c>
      <c r="E6212" s="1">
        <v>45877</v>
      </c>
    </row>
    <row r="6213" spans="1:5" ht="29" x14ac:dyDescent="0.35">
      <c r="A6213">
        <v>2676.672</v>
      </c>
      <c r="B6213" s="8">
        <v>111038</v>
      </c>
      <c r="C6213" s="4" t="s">
        <v>89</v>
      </c>
      <c r="D6213" s="4">
        <v>1</v>
      </c>
      <c r="E6213" s="1">
        <v>45876</v>
      </c>
    </row>
    <row r="6214" spans="1:5" ht="29" x14ac:dyDescent="0.35">
      <c r="A6214">
        <v>19.440000000000001</v>
      </c>
      <c r="B6214" s="8">
        <v>110324</v>
      </c>
      <c r="C6214" s="4" t="s">
        <v>89</v>
      </c>
      <c r="D6214" s="4">
        <v>1</v>
      </c>
      <c r="E6214" s="1">
        <v>45875</v>
      </c>
    </row>
    <row r="6215" spans="1:5" x14ac:dyDescent="0.35">
      <c r="A6215">
        <v>3.64</v>
      </c>
      <c r="B6215" s="8">
        <v>110324</v>
      </c>
      <c r="C6215" s="4" t="s">
        <v>5</v>
      </c>
      <c r="D6215" s="4">
        <v>1</v>
      </c>
      <c r="E6215" s="1">
        <v>45874</v>
      </c>
    </row>
    <row r="6216" spans="1:5" x14ac:dyDescent="0.35">
      <c r="A6216">
        <v>18.54</v>
      </c>
      <c r="B6216" s="8">
        <v>110324</v>
      </c>
      <c r="C6216" s="4" t="s">
        <v>5</v>
      </c>
      <c r="D6216" s="4">
        <v>1</v>
      </c>
      <c r="E6216" s="1">
        <v>45872</v>
      </c>
    </row>
    <row r="6217" spans="1:5" x14ac:dyDescent="0.35">
      <c r="A6217">
        <v>152.99100000000001</v>
      </c>
      <c r="B6217" s="9">
        <v>122210</v>
      </c>
      <c r="C6217" s="4" t="s">
        <v>5</v>
      </c>
      <c r="D6217" s="4">
        <v>1</v>
      </c>
      <c r="E6217" s="1">
        <v>45870</v>
      </c>
    </row>
    <row r="6218" spans="1:5" ht="29" x14ac:dyDescent="0.35">
      <c r="A6218">
        <v>10.584</v>
      </c>
      <c r="B6218" s="11">
        <v>122210</v>
      </c>
      <c r="C6218" s="4" t="s">
        <v>89</v>
      </c>
      <c r="D6218" s="4">
        <v>1</v>
      </c>
      <c r="E6218" s="1">
        <v>45868</v>
      </c>
    </row>
    <row r="6219" spans="1:5" ht="29" x14ac:dyDescent="0.35">
      <c r="A6219">
        <v>94.919999999999987</v>
      </c>
      <c r="B6219" s="11">
        <v>122210</v>
      </c>
      <c r="C6219" s="4" t="s">
        <v>89</v>
      </c>
      <c r="D6219" s="4">
        <v>1</v>
      </c>
      <c r="E6219" s="1">
        <v>45866</v>
      </c>
    </row>
    <row r="6220" spans="1:5" x14ac:dyDescent="0.35">
      <c r="A6220">
        <v>3.8819999999999988</v>
      </c>
      <c r="B6220" s="11">
        <v>141453</v>
      </c>
      <c r="C6220" s="4" t="s">
        <v>6</v>
      </c>
      <c r="D6220" s="4">
        <v>1</v>
      </c>
      <c r="E6220" s="1">
        <v>45864</v>
      </c>
    </row>
    <row r="6221" spans="1:5" ht="29" x14ac:dyDescent="0.35">
      <c r="A6221">
        <v>17.48</v>
      </c>
      <c r="B6221" s="11">
        <v>140830</v>
      </c>
      <c r="C6221" s="4" t="s">
        <v>89</v>
      </c>
      <c r="D6221" s="4">
        <v>1</v>
      </c>
      <c r="E6221" s="1">
        <v>45862</v>
      </c>
    </row>
    <row r="6222" spans="1:5" ht="29" x14ac:dyDescent="0.35">
      <c r="A6222">
        <v>71.88</v>
      </c>
      <c r="B6222" s="11">
        <v>140830</v>
      </c>
      <c r="C6222" s="4" t="s">
        <v>89</v>
      </c>
      <c r="D6222" s="4">
        <v>1</v>
      </c>
      <c r="E6222" s="1">
        <v>45860</v>
      </c>
    </row>
    <row r="6223" spans="1:5" ht="29" x14ac:dyDescent="0.35">
      <c r="A6223">
        <v>177.48000000000002</v>
      </c>
      <c r="B6223" s="11">
        <v>156328</v>
      </c>
      <c r="C6223" s="4" t="s">
        <v>89</v>
      </c>
      <c r="D6223" s="4">
        <v>1</v>
      </c>
      <c r="E6223" s="1">
        <v>45858</v>
      </c>
    </row>
    <row r="6224" spans="1:5" ht="29" x14ac:dyDescent="0.35">
      <c r="A6224">
        <v>23.66</v>
      </c>
      <c r="B6224" s="11">
        <v>137925</v>
      </c>
      <c r="C6224" s="4" t="s">
        <v>89</v>
      </c>
      <c r="D6224" s="4">
        <v>1</v>
      </c>
      <c r="E6224" s="1">
        <v>45856</v>
      </c>
    </row>
    <row r="6225" spans="1:5" x14ac:dyDescent="0.35">
      <c r="A6225">
        <v>681.40800000000013</v>
      </c>
      <c r="B6225" s="11">
        <v>137925</v>
      </c>
      <c r="C6225" s="4" t="s">
        <v>5</v>
      </c>
      <c r="D6225" s="4">
        <v>1</v>
      </c>
      <c r="E6225" s="1">
        <v>45854</v>
      </c>
    </row>
    <row r="6226" spans="1:5" x14ac:dyDescent="0.35">
      <c r="A6226">
        <v>80.959999999999994</v>
      </c>
      <c r="B6226" s="11">
        <v>107685</v>
      </c>
      <c r="C6226" s="4" t="s">
        <v>5</v>
      </c>
      <c r="D6226" s="4">
        <v>1</v>
      </c>
      <c r="E6226" s="1">
        <v>45852</v>
      </c>
    </row>
    <row r="6227" spans="1:5" x14ac:dyDescent="0.35">
      <c r="A6227">
        <v>25.92</v>
      </c>
      <c r="B6227" s="11">
        <v>107685</v>
      </c>
      <c r="C6227" s="4" t="s">
        <v>5</v>
      </c>
      <c r="D6227" s="4">
        <v>1</v>
      </c>
      <c r="E6227" s="1">
        <v>45850</v>
      </c>
    </row>
    <row r="6228" spans="1:5" x14ac:dyDescent="0.35">
      <c r="A6228">
        <v>17.088000000000001</v>
      </c>
      <c r="B6228" s="11">
        <v>158323</v>
      </c>
      <c r="C6228" s="4" t="s">
        <v>5</v>
      </c>
      <c r="D6228" s="4">
        <v>1</v>
      </c>
      <c r="E6228" s="1">
        <v>45848</v>
      </c>
    </row>
    <row r="6229" spans="1:5" x14ac:dyDescent="0.35">
      <c r="A6229">
        <v>6.0480000000000009</v>
      </c>
      <c r="B6229" s="11">
        <v>141327</v>
      </c>
      <c r="C6229" s="4" t="s">
        <v>5</v>
      </c>
      <c r="D6229" s="4">
        <v>1</v>
      </c>
      <c r="E6229" s="1">
        <v>45846</v>
      </c>
    </row>
    <row r="6230" spans="1:5" x14ac:dyDescent="0.35">
      <c r="A6230">
        <v>98.352000000000004</v>
      </c>
      <c r="B6230" s="11">
        <v>141327</v>
      </c>
      <c r="C6230" s="4" t="s">
        <v>5</v>
      </c>
      <c r="D6230" s="4">
        <v>1</v>
      </c>
      <c r="E6230" s="1">
        <v>45844</v>
      </c>
    </row>
    <row r="6231" spans="1:5" ht="29" x14ac:dyDescent="0.35">
      <c r="A6231">
        <v>335.74400000000003</v>
      </c>
      <c r="B6231" s="11">
        <v>141327</v>
      </c>
      <c r="C6231" s="4" t="s">
        <v>89</v>
      </c>
      <c r="D6231" s="4">
        <v>1</v>
      </c>
      <c r="E6231" s="1">
        <v>45842</v>
      </c>
    </row>
    <row r="6232" spans="1:5" x14ac:dyDescent="0.35">
      <c r="A6232">
        <v>301.95999999999998</v>
      </c>
      <c r="B6232" s="11">
        <v>138009</v>
      </c>
      <c r="C6232" s="4" t="s">
        <v>5</v>
      </c>
      <c r="D6232" s="4">
        <v>1</v>
      </c>
      <c r="E6232" s="1">
        <v>45840</v>
      </c>
    </row>
    <row r="6233" spans="1:5" x14ac:dyDescent="0.35">
      <c r="A6233">
        <v>555.21</v>
      </c>
      <c r="B6233" s="10">
        <v>138009</v>
      </c>
      <c r="C6233" s="4" t="s">
        <v>5</v>
      </c>
      <c r="D6233" s="4">
        <v>1</v>
      </c>
      <c r="E6233" s="1">
        <v>45838</v>
      </c>
    </row>
    <row r="6234" spans="1:5" x14ac:dyDescent="0.35">
      <c r="A6234">
        <v>523.48</v>
      </c>
      <c r="B6234" s="8">
        <v>138009</v>
      </c>
      <c r="C6234" s="4" t="s">
        <v>6</v>
      </c>
      <c r="D6234" s="4">
        <v>1</v>
      </c>
      <c r="E6234" s="1">
        <v>45836</v>
      </c>
    </row>
    <row r="6235" spans="1:5" x14ac:dyDescent="0.35">
      <c r="A6235">
        <v>161.82</v>
      </c>
      <c r="B6235" s="8">
        <v>138009</v>
      </c>
      <c r="C6235" s="4" t="s">
        <v>5</v>
      </c>
      <c r="D6235" s="4">
        <v>1</v>
      </c>
      <c r="E6235" s="1">
        <v>45833</v>
      </c>
    </row>
    <row r="6236" spans="1:5" x14ac:dyDescent="0.35">
      <c r="A6236">
        <v>19.920000000000002</v>
      </c>
      <c r="B6236" s="8">
        <v>110016</v>
      </c>
      <c r="C6236" s="4" t="s">
        <v>5</v>
      </c>
      <c r="D6236" s="4">
        <v>1</v>
      </c>
      <c r="E6236" s="1">
        <v>45830</v>
      </c>
    </row>
    <row r="6237" spans="1:5" x14ac:dyDescent="0.35">
      <c r="A6237">
        <v>1106.9099999999999</v>
      </c>
      <c r="B6237" s="8">
        <v>110016</v>
      </c>
      <c r="C6237" s="4" t="s">
        <v>5</v>
      </c>
      <c r="D6237" s="4">
        <v>1</v>
      </c>
      <c r="E6237" s="1">
        <v>45826</v>
      </c>
    </row>
    <row r="6238" spans="1:5" ht="29" x14ac:dyDescent="0.35">
      <c r="A6238">
        <v>21.48</v>
      </c>
      <c r="B6238" s="8">
        <v>129112</v>
      </c>
      <c r="C6238" s="4" t="s">
        <v>89</v>
      </c>
      <c r="D6238" s="4">
        <v>1</v>
      </c>
      <c r="E6238" s="1">
        <v>45822</v>
      </c>
    </row>
    <row r="6239" spans="1:5" x14ac:dyDescent="0.35">
      <c r="A6239">
        <v>8.7839999999999989</v>
      </c>
      <c r="B6239" s="8">
        <v>129112</v>
      </c>
      <c r="C6239" s="4" t="s">
        <v>5</v>
      </c>
      <c r="D6239" s="4">
        <v>1</v>
      </c>
      <c r="E6239" s="1">
        <v>45818</v>
      </c>
    </row>
    <row r="6240" spans="1:5" x14ac:dyDescent="0.35">
      <c r="A6240">
        <v>4.3040000000000003</v>
      </c>
      <c r="B6240" s="8">
        <v>144099</v>
      </c>
      <c r="C6240" s="4" t="s">
        <v>5</v>
      </c>
      <c r="D6240" s="4">
        <v>1</v>
      </c>
      <c r="E6240" s="1">
        <v>45814</v>
      </c>
    </row>
    <row r="6241" spans="1:5" x14ac:dyDescent="0.35">
      <c r="A6241">
        <v>56.3</v>
      </c>
      <c r="B6241" s="8">
        <v>154340</v>
      </c>
      <c r="C6241" s="4" t="s">
        <v>5</v>
      </c>
      <c r="D6241" s="4">
        <v>1</v>
      </c>
      <c r="E6241" s="1">
        <v>45809</v>
      </c>
    </row>
    <row r="6242" spans="1:5" ht="29" x14ac:dyDescent="0.35">
      <c r="A6242">
        <v>12.132000000000001</v>
      </c>
      <c r="B6242" s="8">
        <v>159982</v>
      </c>
      <c r="C6242" s="4" t="s">
        <v>89</v>
      </c>
      <c r="D6242" s="4">
        <v>1</v>
      </c>
      <c r="E6242" s="1">
        <v>45804</v>
      </c>
    </row>
    <row r="6243" spans="1:5" x14ac:dyDescent="0.35">
      <c r="A6243">
        <v>82.367999999999995</v>
      </c>
      <c r="B6243" s="8">
        <v>159982</v>
      </c>
      <c r="C6243" s="4" t="s">
        <v>5</v>
      </c>
      <c r="D6243" s="4">
        <v>1</v>
      </c>
      <c r="E6243" s="1">
        <v>45799</v>
      </c>
    </row>
    <row r="6244" spans="1:5" x14ac:dyDescent="0.35">
      <c r="A6244">
        <v>53.92</v>
      </c>
      <c r="B6244" s="8">
        <v>159982</v>
      </c>
      <c r="C6244" s="4" t="s">
        <v>5</v>
      </c>
      <c r="D6244" s="4">
        <v>1</v>
      </c>
      <c r="E6244" s="1">
        <v>45794</v>
      </c>
    </row>
    <row r="6245" spans="1:5" x14ac:dyDescent="0.35">
      <c r="A6245">
        <v>647.904</v>
      </c>
      <c r="B6245" s="8">
        <v>159982</v>
      </c>
      <c r="C6245" s="4" t="s">
        <v>5</v>
      </c>
      <c r="D6245" s="4">
        <v>1</v>
      </c>
      <c r="E6245" s="1">
        <v>45789</v>
      </c>
    </row>
    <row r="6246" spans="1:5" x14ac:dyDescent="0.35">
      <c r="A6246">
        <v>151.96</v>
      </c>
      <c r="B6246" s="8">
        <v>157133</v>
      </c>
      <c r="C6246" s="4" t="s">
        <v>6</v>
      </c>
      <c r="D6246" s="4">
        <v>1</v>
      </c>
      <c r="E6246" s="1">
        <v>45784</v>
      </c>
    </row>
    <row r="6247" spans="1:5" x14ac:dyDescent="0.35">
      <c r="A6247">
        <v>322.59000000000003</v>
      </c>
      <c r="B6247" s="8">
        <v>136196</v>
      </c>
      <c r="C6247" s="4" t="s">
        <v>5</v>
      </c>
      <c r="D6247" s="4">
        <v>1</v>
      </c>
      <c r="E6247" s="1">
        <v>45779</v>
      </c>
    </row>
    <row r="6248" spans="1:5" x14ac:dyDescent="0.35">
      <c r="A6248">
        <v>68.16</v>
      </c>
      <c r="B6248" s="8">
        <v>161711</v>
      </c>
      <c r="C6248" s="4" t="s">
        <v>5</v>
      </c>
      <c r="D6248" s="4">
        <v>1</v>
      </c>
      <c r="E6248" s="1">
        <v>45774</v>
      </c>
    </row>
    <row r="6249" spans="1:5" x14ac:dyDescent="0.35">
      <c r="A6249">
        <v>62.24</v>
      </c>
      <c r="B6249" s="8">
        <v>161711</v>
      </c>
      <c r="C6249" s="4" t="s">
        <v>5</v>
      </c>
      <c r="D6249" s="4">
        <v>1</v>
      </c>
      <c r="E6249" s="1">
        <v>45769</v>
      </c>
    </row>
    <row r="6250" spans="1:5" ht="29" x14ac:dyDescent="0.35">
      <c r="A6250">
        <v>335.52</v>
      </c>
      <c r="B6250" s="8">
        <v>142930</v>
      </c>
      <c r="C6250" s="4" t="s">
        <v>89</v>
      </c>
      <c r="D6250" s="4">
        <v>1</v>
      </c>
      <c r="E6250" s="1">
        <v>45764</v>
      </c>
    </row>
    <row r="6251" spans="1:5" x14ac:dyDescent="0.35">
      <c r="A6251">
        <v>8.2799999999999994</v>
      </c>
      <c r="B6251" s="8">
        <v>157028</v>
      </c>
      <c r="C6251" s="4" t="s">
        <v>5</v>
      </c>
      <c r="D6251" s="4">
        <v>1</v>
      </c>
      <c r="E6251" s="1">
        <v>45759</v>
      </c>
    </row>
    <row r="6252" spans="1:5" x14ac:dyDescent="0.35">
      <c r="A6252">
        <v>45.28</v>
      </c>
      <c r="B6252" s="8">
        <v>164497</v>
      </c>
      <c r="C6252" s="4" t="s">
        <v>5</v>
      </c>
      <c r="D6252" s="4">
        <v>1</v>
      </c>
      <c r="E6252" s="1">
        <v>45754</v>
      </c>
    </row>
    <row r="6253" spans="1:5" x14ac:dyDescent="0.35">
      <c r="A6253">
        <v>71.12</v>
      </c>
      <c r="B6253" s="8">
        <v>111612</v>
      </c>
      <c r="C6253" s="4" t="s">
        <v>5</v>
      </c>
      <c r="D6253" s="4">
        <v>1</v>
      </c>
      <c r="E6253" s="1">
        <v>45749</v>
      </c>
    </row>
    <row r="6254" spans="1:5" ht="29" x14ac:dyDescent="0.35">
      <c r="A6254">
        <v>3.008</v>
      </c>
      <c r="B6254" s="8">
        <v>111612</v>
      </c>
      <c r="C6254" s="4" t="s">
        <v>89</v>
      </c>
      <c r="D6254" s="4">
        <v>1</v>
      </c>
      <c r="E6254" s="1">
        <v>45744</v>
      </c>
    </row>
    <row r="6255" spans="1:5" ht="29" x14ac:dyDescent="0.35">
      <c r="A6255">
        <v>375.45750000000004</v>
      </c>
      <c r="B6255" s="8">
        <v>168935</v>
      </c>
      <c r="C6255" s="4" t="s">
        <v>89</v>
      </c>
      <c r="D6255" s="4">
        <v>1</v>
      </c>
      <c r="E6255" s="1">
        <v>45739</v>
      </c>
    </row>
    <row r="6256" spans="1:5" x14ac:dyDescent="0.35">
      <c r="A6256">
        <v>83.976000000000013</v>
      </c>
      <c r="B6256" s="8">
        <v>168935</v>
      </c>
      <c r="C6256" s="4" t="s">
        <v>5</v>
      </c>
      <c r="D6256" s="4">
        <v>1</v>
      </c>
      <c r="E6256" s="1">
        <v>45734</v>
      </c>
    </row>
    <row r="6257" spans="1:5" x14ac:dyDescent="0.35">
      <c r="A6257">
        <v>283.92</v>
      </c>
      <c r="B6257" s="8">
        <v>101910</v>
      </c>
      <c r="C6257" s="4" t="s">
        <v>5</v>
      </c>
      <c r="D6257" s="4">
        <v>1</v>
      </c>
      <c r="E6257" s="1">
        <v>45729</v>
      </c>
    </row>
    <row r="6258" spans="1:5" x14ac:dyDescent="0.35">
      <c r="A6258">
        <v>6.24</v>
      </c>
      <c r="B6258" s="8">
        <v>160059</v>
      </c>
      <c r="C6258" s="4" t="s">
        <v>5</v>
      </c>
      <c r="D6258" s="4">
        <v>1</v>
      </c>
      <c r="E6258" s="1">
        <v>45724</v>
      </c>
    </row>
    <row r="6259" spans="1:5" ht="29" x14ac:dyDescent="0.35">
      <c r="A6259">
        <v>83.97</v>
      </c>
      <c r="B6259" s="8">
        <v>145184</v>
      </c>
      <c r="C6259" s="4" t="s">
        <v>89</v>
      </c>
      <c r="D6259" s="4">
        <v>1</v>
      </c>
      <c r="E6259" s="1">
        <v>45719</v>
      </c>
    </row>
    <row r="6260" spans="1:5" ht="29" x14ac:dyDescent="0.35">
      <c r="A6260">
        <v>104.97</v>
      </c>
      <c r="B6260" s="8">
        <v>145184</v>
      </c>
      <c r="C6260" s="4" t="s">
        <v>89</v>
      </c>
      <c r="D6260" s="4">
        <v>1</v>
      </c>
      <c r="E6260" s="1">
        <v>45715</v>
      </c>
    </row>
    <row r="6261" spans="1:5" x14ac:dyDescent="0.35">
      <c r="A6261">
        <v>29.79</v>
      </c>
      <c r="B6261" s="8">
        <v>163762</v>
      </c>
      <c r="C6261" s="4" t="s">
        <v>6</v>
      </c>
      <c r="D6261" s="4">
        <v>1</v>
      </c>
      <c r="E6261" s="1">
        <v>45710</v>
      </c>
    </row>
    <row r="6262" spans="1:5" ht="29" x14ac:dyDescent="0.35">
      <c r="A6262">
        <v>107.97</v>
      </c>
      <c r="B6262" s="8">
        <v>125234</v>
      </c>
      <c r="C6262" s="4" t="s">
        <v>89</v>
      </c>
      <c r="D6262" s="4">
        <v>1</v>
      </c>
      <c r="E6262" s="1">
        <v>45705</v>
      </c>
    </row>
    <row r="6263" spans="1:5" ht="29" x14ac:dyDescent="0.35">
      <c r="A6263">
        <v>113.82</v>
      </c>
      <c r="B6263" s="8">
        <v>125234</v>
      </c>
      <c r="C6263" s="4" t="s">
        <v>89</v>
      </c>
      <c r="D6263" s="4">
        <v>1</v>
      </c>
      <c r="E6263" s="1">
        <v>45700</v>
      </c>
    </row>
    <row r="6264" spans="1:5" ht="29" x14ac:dyDescent="0.35">
      <c r="A6264">
        <v>748.75200000000007</v>
      </c>
      <c r="B6264" s="8">
        <v>154389</v>
      </c>
      <c r="C6264" s="4" t="s">
        <v>89</v>
      </c>
      <c r="D6264" s="4">
        <v>1</v>
      </c>
      <c r="E6264" s="1">
        <v>45694</v>
      </c>
    </row>
    <row r="6265" spans="1:5" ht="29" x14ac:dyDescent="0.35">
      <c r="A6265">
        <v>40.08</v>
      </c>
      <c r="B6265" s="8">
        <v>130974</v>
      </c>
      <c r="C6265" s="4" t="s">
        <v>89</v>
      </c>
      <c r="D6265" s="4">
        <v>1</v>
      </c>
      <c r="E6265" s="1">
        <v>45688</v>
      </c>
    </row>
    <row r="6266" spans="1:5" x14ac:dyDescent="0.35">
      <c r="A6266">
        <v>59.94</v>
      </c>
      <c r="B6266" s="8">
        <v>130974</v>
      </c>
      <c r="C6266" s="4" t="s">
        <v>5</v>
      </c>
      <c r="D6266" s="4">
        <v>1</v>
      </c>
      <c r="E6266" s="1">
        <v>45682</v>
      </c>
    </row>
    <row r="6267" spans="1:5" x14ac:dyDescent="0.35">
      <c r="A6267">
        <v>259.98</v>
      </c>
      <c r="B6267" s="8">
        <v>130974</v>
      </c>
      <c r="C6267" s="4" t="s">
        <v>5</v>
      </c>
      <c r="D6267" s="4">
        <v>1</v>
      </c>
      <c r="E6267" s="1">
        <v>45676</v>
      </c>
    </row>
    <row r="6268" spans="1:5" x14ac:dyDescent="0.35">
      <c r="A6268">
        <v>170.98</v>
      </c>
      <c r="B6268" s="8">
        <v>130974</v>
      </c>
      <c r="C6268" s="4" t="s">
        <v>5</v>
      </c>
      <c r="D6268" s="4">
        <v>1</v>
      </c>
      <c r="E6268" s="1">
        <v>45670</v>
      </c>
    </row>
    <row r="6269" spans="1:5" x14ac:dyDescent="0.35">
      <c r="A6269">
        <v>38.97</v>
      </c>
      <c r="B6269" s="8">
        <v>130974</v>
      </c>
      <c r="C6269" s="4" t="s">
        <v>5</v>
      </c>
      <c r="D6269" s="4">
        <v>1</v>
      </c>
      <c r="E6269" s="1">
        <v>45664</v>
      </c>
    </row>
    <row r="6270" spans="1:5" x14ac:dyDescent="0.35">
      <c r="A6270">
        <v>154.9</v>
      </c>
      <c r="B6270" s="8">
        <v>130974</v>
      </c>
      <c r="C6270" s="4" t="s">
        <v>5</v>
      </c>
      <c r="D6270" s="4">
        <v>1</v>
      </c>
      <c r="E6270" s="1">
        <v>45658</v>
      </c>
    </row>
    <row r="6271" spans="1:5" x14ac:dyDescent="0.35">
      <c r="A6271">
        <v>446.06799999999998</v>
      </c>
      <c r="B6271" s="8">
        <v>130974</v>
      </c>
      <c r="C6271" s="4" t="s">
        <v>5</v>
      </c>
      <c r="D6271" s="4">
        <v>1</v>
      </c>
      <c r="E6271" s="1">
        <v>45652</v>
      </c>
    </row>
    <row r="6272" spans="1:5" ht="29" x14ac:dyDescent="0.35">
      <c r="A6272">
        <v>14.73</v>
      </c>
      <c r="B6272" s="8">
        <v>117961</v>
      </c>
      <c r="C6272" s="4" t="s">
        <v>89</v>
      </c>
      <c r="D6272" s="4">
        <v>1</v>
      </c>
      <c r="E6272" s="1">
        <v>45646</v>
      </c>
    </row>
    <row r="6273" spans="1:5" x14ac:dyDescent="0.35">
      <c r="A6273">
        <v>104.9</v>
      </c>
      <c r="B6273" s="8">
        <v>117961</v>
      </c>
      <c r="C6273" s="4" t="s">
        <v>5</v>
      </c>
      <c r="D6273" s="4">
        <v>1</v>
      </c>
      <c r="E6273" s="1">
        <v>45640</v>
      </c>
    </row>
    <row r="6274" spans="1:5" x14ac:dyDescent="0.35">
      <c r="A6274">
        <v>61.04</v>
      </c>
      <c r="B6274" s="8">
        <v>117961</v>
      </c>
      <c r="C6274" s="4" t="s">
        <v>5</v>
      </c>
      <c r="D6274" s="4">
        <v>1</v>
      </c>
      <c r="E6274" s="1">
        <v>45634</v>
      </c>
    </row>
    <row r="6275" spans="1:5" x14ac:dyDescent="0.35">
      <c r="A6275">
        <v>10.95</v>
      </c>
      <c r="B6275" s="8">
        <v>117961</v>
      </c>
      <c r="C6275" s="4" t="s">
        <v>6</v>
      </c>
      <c r="D6275" s="4">
        <v>1</v>
      </c>
      <c r="E6275" s="1">
        <v>45628</v>
      </c>
    </row>
    <row r="6276" spans="1:5" x14ac:dyDescent="0.35">
      <c r="A6276">
        <v>692.47199999999998</v>
      </c>
      <c r="B6276" s="8">
        <v>166975</v>
      </c>
      <c r="C6276" s="4" t="s">
        <v>5</v>
      </c>
      <c r="D6276" s="4">
        <v>1</v>
      </c>
      <c r="E6276" s="1">
        <v>45622</v>
      </c>
    </row>
    <row r="6277" spans="1:5" x14ac:dyDescent="0.35">
      <c r="A6277">
        <v>599.99</v>
      </c>
      <c r="B6277" s="8">
        <v>158939</v>
      </c>
      <c r="C6277" s="4" t="s">
        <v>5</v>
      </c>
      <c r="D6277" s="4">
        <v>1</v>
      </c>
      <c r="E6277" s="1">
        <v>45616</v>
      </c>
    </row>
    <row r="6278" spans="1:5" x14ac:dyDescent="0.35">
      <c r="A6278">
        <v>13.120000000000001</v>
      </c>
      <c r="B6278" s="8">
        <v>164357</v>
      </c>
      <c r="C6278" s="4" t="s">
        <v>5</v>
      </c>
      <c r="D6278" s="4">
        <v>1</v>
      </c>
      <c r="E6278" s="1">
        <v>45610</v>
      </c>
    </row>
    <row r="6279" spans="1:5" ht="29" x14ac:dyDescent="0.35">
      <c r="A6279">
        <v>13.98</v>
      </c>
      <c r="B6279" s="8">
        <v>135545</v>
      </c>
      <c r="C6279" s="4" t="s">
        <v>89</v>
      </c>
      <c r="D6279" s="4">
        <v>1</v>
      </c>
      <c r="E6279" s="1">
        <v>45604</v>
      </c>
    </row>
    <row r="6280" spans="1:5" x14ac:dyDescent="0.35">
      <c r="A6280">
        <v>25.824000000000002</v>
      </c>
      <c r="B6280" s="8">
        <v>135545</v>
      </c>
      <c r="C6280" s="4" t="s">
        <v>5</v>
      </c>
      <c r="D6280" s="4">
        <v>1</v>
      </c>
      <c r="E6280" s="1">
        <v>45597</v>
      </c>
    </row>
    <row r="6281" spans="1:5" x14ac:dyDescent="0.35">
      <c r="A6281">
        <v>146.72999999999999</v>
      </c>
      <c r="B6281" s="8">
        <v>135545</v>
      </c>
      <c r="C6281" s="4" t="s">
        <v>5</v>
      </c>
      <c r="D6281" s="4">
        <v>1</v>
      </c>
      <c r="E6281" s="1">
        <v>45590</v>
      </c>
    </row>
    <row r="6282" spans="1:5" x14ac:dyDescent="0.35">
      <c r="A6282">
        <v>79.760000000000005</v>
      </c>
      <c r="B6282" s="8">
        <v>135545</v>
      </c>
      <c r="C6282" s="4" t="s">
        <v>5</v>
      </c>
      <c r="D6282" s="4">
        <v>1</v>
      </c>
      <c r="E6282" s="1">
        <v>45583</v>
      </c>
    </row>
    <row r="6283" spans="1:5" ht="29" x14ac:dyDescent="0.35">
      <c r="A6283">
        <v>368.91</v>
      </c>
      <c r="B6283" s="8">
        <v>105347</v>
      </c>
      <c r="C6283" s="4" t="s">
        <v>89</v>
      </c>
      <c r="D6283" s="4">
        <v>1</v>
      </c>
      <c r="E6283" s="1">
        <v>45576</v>
      </c>
    </row>
    <row r="6284" spans="1:5" x14ac:dyDescent="0.35">
      <c r="A6284">
        <v>14.7</v>
      </c>
      <c r="B6284" s="8">
        <v>105347</v>
      </c>
      <c r="C6284" s="4" t="s">
        <v>5</v>
      </c>
      <c r="D6284" s="4">
        <v>1</v>
      </c>
      <c r="E6284" s="1">
        <v>45569</v>
      </c>
    </row>
    <row r="6285" spans="1:5" x14ac:dyDescent="0.35">
      <c r="A6285">
        <v>3.1680000000000001</v>
      </c>
      <c r="B6285" s="8">
        <v>153416</v>
      </c>
      <c r="C6285" s="4" t="s">
        <v>5</v>
      </c>
      <c r="D6285" s="4">
        <v>1</v>
      </c>
      <c r="E6285" s="1">
        <v>45562</v>
      </c>
    </row>
    <row r="6286" spans="1:5" x14ac:dyDescent="0.35">
      <c r="A6286">
        <v>19.440000000000001</v>
      </c>
      <c r="B6286" s="8">
        <v>153416</v>
      </c>
      <c r="C6286" s="4" t="s">
        <v>5</v>
      </c>
      <c r="D6286" s="4">
        <v>1</v>
      </c>
      <c r="E6286" s="1">
        <v>45555</v>
      </c>
    </row>
    <row r="6287" spans="1:5" x14ac:dyDescent="0.35">
      <c r="A6287">
        <v>454.86</v>
      </c>
      <c r="B6287" s="8">
        <v>153416</v>
      </c>
      <c r="C6287" s="4" t="s">
        <v>6</v>
      </c>
      <c r="D6287" s="4">
        <v>1</v>
      </c>
      <c r="E6287" s="1">
        <v>45548</v>
      </c>
    </row>
    <row r="6288" spans="1:5" x14ac:dyDescent="0.35">
      <c r="A6288">
        <v>91.391999999999996</v>
      </c>
      <c r="B6288" s="8">
        <v>153416</v>
      </c>
      <c r="C6288" s="4" t="s">
        <v>5</v>
      </c>
      <c r="D6288" s="4">
        <v>1</v>
      </c>
      <c r="E6288" s="1">
        <v>45541</v>
      </c>
    </row>
    <row r="6289" spans="1:5" x14ac:dyDescent="0.35">
      <c r="A6289">
        <v>335.52</v>
      </c>
      <c r="B6289" s="8">
        <v>111395</v>
      </c>
      <c r="C6289" s="4" t="s">
        <v>5</v>
      </c>
      <c r="D6289" s="4">
        <v>1</v>
      </c>
      <c r="E6289" s="1">
        <v>45534</v>
      </c>
    </row>
    <row r="6290" spans="1:5" x14ac:dyDescent="0.35">
      <c r="A6290">
        <v>23.911999999999995</v>
      </c>
      <c r="B6290" s="8">
        <v>111395</v>
      </c>
      <c r="C6290" s="4" t="s">
        <v>5</v>
      </c>
      <c r="D6290" s="4">
        <v>1</v>
      </c>
      <c r="E6290" s="1">
        <v>45527</v>
      </c>
    </row>
    <row r="6291" spans="1:5" ht="29" x14ac:dyDescent="0.35">
      <c r="A6291">
        <v>27.056000000000001</v>
      </c>
      <c r="B6291" s="8">
        <v>111395</v>
      </c>
      <c r="C6291" s="4" t="s">
        <v>89</v>
      </c>
      <c r="D6291" s="4">
        <v>1</v>
      </c>
      <c r="E6291" s="1">
        <v>45520</v>
      </c>
    </row>
    <row r="6292" spans="1:5" x14ac:dyDescent="0.35">
      <c r="A6292">
        <v>2625.12</v>
      </c>
      <c r="B6292" s="8">
        <v>123113</v>
      </c>
      <c r="C6292" s="4" t="s">
        <v>5</v>
      </c>
      <c r="D6292" s="4">
        <v>1</v>
      </c>
      <c r="E6292" s="1">
        <v>45513</v>
      </c>
    </row>
    <row r="6293" spans="1:5" x14ac:dyDescent="0.35">
      <c r="A6293">
        <v>17.940000000000001</v>
      </c>
      <c r="B6293" s="8">
        <v>123113</v>
      </c>
      <c r="C6293" s="4" t="s">
        <v>5</v>
      </c>
      <c r="D6293" s="4">
        <v>1</v>
      </c>
      <c r="E6293" s="1">
        <v>45506</v>
      </c>
    </row>
    <row r="6294" spans="1:5" x14ac:dyDescent="0.35">
      <c r="A6294">
        <v>307.98</v>
      </c>
      <c r="B6294" s="8">
        <v>144274</v>
      </c>
      <c r="C6294" s="4" t="s">
        <v>5</v>
      </c>
      <c r="D6294" s="4">
        <v>1</v>
      </c>
      <c r="E6294" s="1">
        <v>45499</v>
      </c>
    </row>
    <row r="6295" spans="1:5" ht="29" x14ac:dyDescent="0.35">
      <c r="A6295">
        <v>44.099999999999994</v>
      </c>
      <c r="B6295" s="8">
        <v>144274</v>
      </c>
      <c r="C6295" s="4" t="s">
        <v>89</v>
      </c>
      <c r="D6295" s="4">
        <v>1</v>
      </c>
      <c r="E6295" s="1">
        <v>45491</v>
      </c>
    </row>
    <row r="6296" spans="1:5" ht="29" x14ac:dyDescent="0.35">
      <c r="A6296">
        <v>13.12</v>
      </c>
      <c r="B6296" s="8">
        <v>144274</v>
      </c>
      <c r="C6296" s="4" t="s">
        <v>89</v>
      </c>
      <c r="D6296" s="4">
        <v>1</v>
      </c>
      <c r="E6296" s="1">
        <v>45483</v>
      </c>
    </row>
    <row r="6297" spans="1:5" x14ac:dyDescent="0.35">
      <c r="A6297">
        <v>16.559999999999999</v>
      </c>
      <c r="B6297" s="8">
        <v>144274</v>
      </c>
      <c r="C6297" s="4" t="s">
        <v>5</v>
      </c>
      <c r="D6297" s="4">
        <v>1</v>
      </c>
      <c r="E6297" s="1">
        <v>45475</v>
      </c>
    </row>
    <row r="6298" spans="1:5" x14ac:dyDescent="0.35">
      <c r="A6298">
        <v>38.880000000000003</v>
      </c>
      <c r="B6298" s="8">
        <v>144274</v>
      </c>
      <c r="C6298" s="4" t="s">
        <v>5</v>
      </c>
      <c r="D6298" s="4">
        <v>1</v>
      </c>
      <c r="E6298" s="1">
        <v>45467</v>
      </c>
    </row>
    <row r="6299" spans="1:5" x14ac:dyDescent="0.35">
      <c r="A6299">
        <v>68.809999999999988</v>
      </c>
      <c r="B6299" s="8">
        <v>118983</v>
      </c>
      <c r="C6299" s="4" t="s">
        <v>5</v>
      </c>
      <c r="D6299" s="4">
        <v>1</v>
      </c>
      <c r="E6299" s="1">
        <v>45459</v>
      </c>
    </row>
    <row r="6300" spans="1:5" ht="29" x14ac:dyDescent="0.35">
      <c r="A6300">
        <v>2.5439999999999996</v>
      </c>
      <c r="B6300" s="8">
        <v>118983</v>
      </c>
      <c r="C6300" s="4" t="s">
        <v>89</v>
      </c>
      <c r="D6300" s="4">
        <v>1</v>
      </c>
      <c r="E6300" s="1">
        <v>45451</v>
      </c>
    </row>
    <row r="6301" spans="1:5" ht="29" x14ac:dyDescent="0.35">
      <c r="A6301">
        <v>11.610000000000003</v>
      </c>
      <c r="B6301" s="8">
        <v>100545</v>
      </c>
      <c r="C6301" s="4" t="s">
        <v>89</v>
      </c>
      <c r="D6301" s="4">
        <v>1</v>
      </c>
      <c r="E6301" s="1">
        <v>45443</v>
      </c>
    </row>
    <row r="6302" spans="1:5" x14ac:dyDescent="0.35">
      <c r="A6302">
        <v>206.96200000000002</v>
      </c>
      <c r="B6302" s="8">
        <v>139094</v>
      </c>
      <c r="C6302" s="4" t="s">
        <v>6</v>
      </c>
      <c r="D6302" s="4">
        <v>1</v>
      </c>
      <c r="E6302" s="1">
        <v>45435</v>
      </c>
    </row>
    <row r="6303" spans="1:5" ht="29" x14ac:dyDescent="0.35">
      <c r="A6303">
        <v>14.940000000000001</v>
      </c>
      <c r="B6303" s="8">
        <v>123505</v>
      </c>
      <c r="C6303" s="4" t="s">
        <v>89</v>
      </c>
      <c r="D6303" s="4">
        <v>1</v>
      </c>
      <c r="E6303" s="1">
        <v>45427</v>
      </c>
    </row>
    <row r="6304" spans="1:5" ht="29" x14ac:dyDescent="0.35">
      <c r="A6304">
        <v>27.168000000000003</v>
      </c>
      <c r="B6304" s="8">
        <v>165449</v>
      </c>
      <c r="C6304" s="4" t="s">
        <v>89</v>
      </c>
      <c r="D6304" s="4">
        <v>1</v>
      </c>
      <c r="E6304" s="1">
        <v>45419</v>
      </c>
    </row>
    <row r="6305" spans="1:5" ht="29" x14ac:dyDescent="0.35">
      <c r="A6305">
        <v>2.9460000000000006</v>
      </c>
      <c r="B6305" s="8">
        <v>168459</v>
      </c>
      <c r="C6305" s="4" t="s">
        <v>89</v>
      </c>
      <c r="D6305" s="4">
        <v>1</v>
      </c>
      <c r="E6305" s="1">
        <v>45411</v>
      </c>
    </row>
    <row r="6306" spans="1:5" ht="29" x14ac:dyDescent="0.35">
      <c r="A6306">
        <v>55.104000000000006</v>
      </c>
      <c r="B6306" s="8">
        <v>168459</v>
      </c>
      <c r="C6306" s="4" t="s">
        <v>89</v>
      </c>
      <c r="D6306" s="4">
        <v>1</v>
      </c>
      <c r="E6306" s="1">
        <v>45403</v>
      </c>
    </row>
    <row r="6307" spans="1:5" x14ac:dyDescent="0.35">
      <c r="A6307">
        <v>37.94</v>
      </c>
      <c r="B6307" s="8">
        <v>137708</v>
      </c>
      <c r="C6307" s="4" t="s">
        <v>5</v>
      </c>
      <c r="D6307" s="4">
        <v>1</v>
      </c>
      <c r="E6307" s="1">
        <v>45395</v>
      </c>
    </row>
    <row r="6308" spans="1:5" x14ac:dyDescent="0.35">
      <c r="A6308">
        <v>42.800000000000004</v>
      </c>
      <c r="B6308" s="8">
        <v>137708</v>
      </c>
      <c r="C6308" s="4" t="s">
        <v>5</v>
      </c>
      <c r="D6308" s="4">
        <v>1</v>
      </c>
      <c r="E6308" s="1">
        <v>45387</v>
      </c>
    </row>
    <row r="6309" spans="1:5" x14ac:dyDescent="0.35">
      <c r="A6309">
        <v>33.630000000000003</v>
      </c>
      <c r="B6309" s="8">
        <v>137708</v>
      </c>
      <c r="C6309" s="4" t="s">
        <v>5</v>
      </c>
      <c r="D6309" s="4">
        <v>1</v>
      </c>
      <c r="E6309" s="1">
        <v>45379</v>
      </c>
    </row>
    <row r="6310" spans="1:5" x14ac:dyDescent="0.35">
      <c r="A6310">
        <v>32.984999999999999</v>
      </c>
      <c r="B6310" s="8">
        <v>149300</v>
      </c>
      <c r="C6310" s="4" t="s">
        <v>5</v>
      </c>
      <c r="D6310" s="4">
        <v>1</v>
      </c>
      <c r="E6310" s="1">
        <v>45371</v>
      </c>
    </row>
    <row r="6311" spans="1:5" x14ac:dyDescent="0.35">
      <c r="A6311">
        <v>17.12</v>
      </c>
      <c r="B6311" s="8">
        <v>162376</v>
      </c>
      <c r="C6311" s="4" t="s">
        <v>5</v>
      </c>
      <c r="D6311" s="4">
        <v>1</v>
      </c>
      <c r="E6311" s="1">
        <v>45363</v>
      </c>
    </row>
    <row r="6312" spans="1:5" x14ac:dyDescent="0.35">
      <c r="A6312">
        <v>59.94</v>
      </c>
      <c r="B6312" s="8">
        <v>162376</v>
      </c>
      <c r="C6312" s="4" t="s">
        <v>5</v>
      </c>
      <c r="D6312" s="4">
        <v>1</v>
      </c>
      <c r="E6312" s="1">
        <v>45355</v>
      </c>
    </row>
    <row r="6313" spans="1:5" ht="29" x14ac:dyDescent="0.35">
      <c r="A6313">
        <v>396.80200000000002</v>
      </c>
      <c r="B6313" s="8">
        <v>101511</v>
      </c>
      <c r="C6313" s="4" t="s">
        <v>89</v>
      </c>
      <c r="D6313" s="4">
        <v>1</v>
      </c>
      <c r="E6313" s="1">
        <v>45346</v>
      </c>
    </row>
    <row r="6314" spans="1:5" x14ac:dyDescent="0.35">
      <c r="A6314">
        <v>15.88</v>
      </c>
      <c r="B6314" s="8">
        <v>101511</v>
      </c>
      <c r="C6314" s="4" t="s">
        <v>5</v>
      </c>
      <c r="D6314" s="4">
        <v>1</v>
      </c>
      <c r="E6314" s="1">
        <v>45338</v>
      </c>
    </row>
    <row r="6315" spans="1:5" x14ac:dyDescent="0.35">
      <c r="A6315">
        <v>141.96</v>
      </c>
      <c r="B6315" s="8">
        <v>115511</v>
      </c>
      <c r="C6315" s="4" t="s">
        <v>5</v>
      </c>
      <c r="D6315" s="4">
        <v>1</v>
      </c>
      <c r="E6315" s="1">
        <v>45330</v>
      </c>
    </row>
    <row r="6316" spans="1:5" x14ac:dyDescent="0.35">
      <c r="A6316">
        <v>66.048000000000002</v>
      </c>
      <c r="B6316" s="8">
        <v>115511</v>
      </c>
      <c r="C6316" s="4" t="s">
        <v>6</v>
      </c>
      <c r="D6316" s="4">
        <v>1</v>
      </c>
      <c r="E6316" s="1">
        <v>45322</v>
      </c>
    </row>
    <row r="6317" spans="1:5" x14ac:dyDescent="0.35">
      <c r="A6317">
        <v>246.13279999999997</v>
      </c>
      <c r="B6317" s="8">
        <v>105690</v>
      </c>
      <c r="C6317" s="4" t="s">
        <v>5</v>
      </c>
      <c r="D6317" s="4">
        <v>1</v>
      </c>
      <c r="E6317" s="1">
        <v>45314</v>
      </c>
    </row>
    <row r="6318" spans="1:5" x14ac:dyDescent="0.35">
      <c r="A6318">
        <v>11.696</v>
      </c>
      <c r="B6318" s="8">
        <v>105690</v>
      </c>
      <c r="C6318" s="4" t="s">
        <v>5</v>
      </c>
      <c r="D6318" s="4">
        <v>1</v>
      </c>
      <c r="E6318" s="1">
        <v>45306</v>
      </c>
    </row>
    <row r="6319" spans="1:5" x14ac:dyDescent="0.35">
      <c r="A6319">
        <v>439.99200000000002</v>
      </c>
      <c r="B6319" s="8">
        <v>105690</v>
      </c>
      <c r="C6319" s="4" t="s">
        <v>5</v>
      </c>
      <c r="D6319" s="4">
        <v>1</v>
      </c>
      <c r="E6319" s="1">
        <v>45298</v>
      </c>
    </row>
    <row r="6320" spans="1:5" ht="29" x14ac:dyDescent="0.35">
      <c r="A6320">
        <v>10.92</v>
      </c>
      <c r="B6320" s="8">
        <v>109337</v>
      </c>
      <c r="C6320" s="4" t="s">
        <v>89</v>
      </c>
      <c r="D6320" s="4">
        <v>1</v>
      </c>
      <c r="E6320" s="1">
        <v>45290</v>
      </c>
    </row>
    <row r="6321" spans="1:5" x14ac:dyDescent="0.35">
      <c r="A6321">
        <v>83.9</v>
      </c>
      <c r="B6321" s="8">
        <v>109337</v>
      </c>
      <c r="C6321" s="4" t="s">
        <v>5</v>
      </c>
      <c r="D6321" s="4">
        <v>1</v>
      </c>
      <c r="E6321" s="1">
        <v>45282</v>
      </c>
    </row>
    <row r="6322" spans="1:5" x14ac:dyDescent="0.35">
      <c r="A6322">
        <v>19.75</v>
      </c>
      <c r="B6322" s="8">
        <v>109337</v>
      </c>
      <c r="C6322" s="4" t="s">
        <v>5</v>
      </c>
      <c r="D6322" s="4">
        <v>1</v>
      </c>
      <c r="E6322" s="1">
        <v>45273</v>
      </c>
    </row>
    <row r="6323" spans="1:5" x14ac:dyDescent="0.35">
      <c r="A6323">
        <v>393.54</v>
      </c>
      <c r="B6323" s="8">
        <v>109337</v>
      </c>
      <c r="C6323" s="4" t="s">
        <v>5</v>
      </c>
      <c r="D6323" s="4">
        <v>1</v>
      </c>
      <c r="E6323" s="1">
        <v>45264</v>
      </c>
    </row>
    <row r="6324" spans="1:5" ht="29" x14ac:dyDescent="0.35">
      <c r="A6324">
        <v>325.63200000000006</v>
      </c>
      <c r="B6324" s="8">
        <v>159499</v>
      </c>
      <c r="C6324" s="4" t="s">
        <v>89</v>
      </c>
      <c r="D6324" s="4">
        <v>1</v>
      </c>
      <c r="E6324" s="1">
        <v>45255</v>
      </c>
    </row>
    <row r="6325" spans="1:5" x14ac:dyDescent="0.35">
      <c r="A6325">
        <v>23.344000000000001</v>
      </c>
      <c r="B6325" s="8">
        <v>159499</v>
      </c>
      <c r="C6325" s="4" t="s">
        <v>5</v>
      </c>
      <c r="D6325" s="4">
        <v>1</v>
      </c>
      <c r="E6325" s="1">
        <v>45246</v>
      </c>
    </row>
    <row r="6326" spans="1:5" x14ac:dyDescent="0.35">
      <c r="A6326">
        <v>16.520000000000003</v>
      </c>
      <c r="B6326" s="8">
        <v>159499</v>
      </c>
      <c r="C6326" s="4" t="s">
        <v>5</v>
      </c>
      <c r="D6326" s="4">
        <v>1</v>
      </c>
      <c r="E6326" s="1">
        <v>45237</v>
      </c>
    </row>
    <row r="6327" spans="1:5" x14ac:dyDescent="0.35">
      <c r="A6327">
        <v>1252.704</v>
      </c>
      <c r="B6327" s="8">
        <v>119879</v>
      </c>
      <c r="C6327" s="4" t="s">
        <v>5</v>
      </c>
      <c r="D6327" s="4">
        <v>1</v>
      </c>
      <c r="E6327" s="1">
        <v>45228</v>
      </c>
    </row>
    <row r="6328" spans="1:5" x14ac:dyDescent="0.35">
      <c r="A6328">
        <v>110.97</v>
      </c>
      <c r="B6328" s="8">
        <v>119879</v>
      </c>
      <c r="C6328" s="4" t="s">
        <v>6</v>
      </c>
      <c r="D6328" s="4">
        <v>1</v>
      </c>
      <c r="E6328" s="1">
        <v>45219</v>
      </c>
    </row>
    <row r="6329" spans="1:5" x14ac:dyDescent="0.35">
      <c r="A6329">
        <v>5.3440000000000003</v>
      </c>
      <c r="B6329" s="8">
        <v>107083</v>
      </c>
      <c r="C6329" s="4" t="s">
        <v>5</v>
      </c>
      <c r="D6329" s="4">
        <v>1</v>
      </c>
      <c r="E6329" s="1">
        <v>45210</v>
      </c>
    </row>
    <row r="6330" spans="1:5" x14ac:dyDescent="0.35">
      <c r="A6330">
        <v>1.6959999999999997</v>
      </c>
      <c r="B6330" s="8">
        <v>107083</v>
      </c>
      <c r="C6330" s="4" t="s">
        <v>5</v>
      </c>
      <c r="D6330" s="4">
        <v>1</v>
      </c>
      <c r="E6330" s="1">
        <v>45201</v>
      </c>
    </row>
    <row r="6331" spans="1:5" x14ac:dyDescent="0.35">
      <c r="A6331">
        <v>24.587999999999994</v>
      </c>
      <c r="B6331" s="8">
        <v>107083</v>
      </c>
      <c r="C6331" s="4" t="s">
        <v>5</v>
      </c>
      <c r="D6331" s="4">
        <v>1</v>
      </c>
      <c r="E6331" s="1">
        <v>45192</v>
      </c>
    </row>
    <row r="6332" spans="1:5" ht="29" x14ac:dyDescent="0.35">
      <c r="A6332">
        <v>7.9799999999999986</v>
      </c>
      <c r="B6332" s="8">
        <v>107083</v>
      </c>
      <c r="C6332" s="4" t="s">
        <v>89</v>
      </c>
      <c r="D6332" s="4">
        <v>1</v>
      </c>
      <c r="E6332" s="1">
        <v>45183</v>
      </c>
    </row>
    <row r="6333" spans="1:5" x14ac:dyDescent="0.35">
      <c r="A6333">
        <v>18.175999999999998</v>
      </c>
      <c r="B6333" s="8">
        <v>102778</v>
      </c>
      <c r="C6333" s="4" t="s">
        <v>5</v>
      </c>
      <c r="D6333" s="4">
        <v>1</v>
      </c>
      <c r="E6333" s="1">
        <v>45173</v>
      </c>
    </row>
    <row r="6334" spans="1:5" x14ac:dyDescent="0.35">
      <c r="A6334">
        <v>60.449999999999996</v>
      </c>
      <c r="B6334" s="8">
        <v>100454</v>
      </c>
      <c r="C6334" s="4" t="s">
        <v>5</v>
      </c>
      <c r="D6334" s="4">
        <v>1</v>
      </c>
      <c r="E6334" s="1">
        <v>45163</v>
      </c>
    </row>
    <row r="6335" spans="1:5" x14ac:dyDescent="0.35">
      <c r="A6335">
        <v>11.52</v>
      </c>
      <c r="B6335" s="8">
        <v>100454</v>
      </c>
      <c r="C6335" s="4" t="s">
        <v>5</v>
      </c>
      <c r="D6335" s="4">
        <v>1</v>
      </c>
      <c r="E6335" s="1">
        <v>45153</v>
      </c>
    </row>
    <row r="6336" spans="1:5" ht="29" x14ac:dyDescent="0.35">
      <c r="A6336">
        <v>186.048</v>
      </c>
      <c r="B6336" s="8">
        <v>100454</v>
      </c>
      <c r="C6336" s="4" t="s">
        <v>89</v>
      </c>
      <c r="D6336" s="4">
        <v>1</v>
      </c>
      <c r="E6336" s="1">
        <v>45143</v>
      </c>
    </row>
    <row r="6337" spans="1:5" ht="29" x14ac:dyDescent="0.35">
      <c r="A6337">
        <v>19.459999999999997</v>
      </c>
      <c r="B6337" s="8">
        <v>144652</v>
      </c>
      <c r="C6337" s="4" t="s">
        <v>89</v>
      </c>
      <c r="D6337" s="4">
        <v>1</v>
      </c>
      <c r="E6337" s="1">
        <v>45133</v>
      </c>
    </row>
    <row r="6338" spans="1:5" x14ac:dyDescent="0.35">
      <c r="A6338">
        <v>19.649999999999999</v>
      </c>
      <c r="B6338" s="8">
        <v>156524</v>
      </c>
      <c r="C6338" s="4" t="s">
        <v>5</v>
      </c>
      <c r="D6338" s="4">
        <v>1</v>
      </c>
      <c r="E6338" s="1">
        <v>45122</v>
      </c>
    </row>
    <row r="6339" spans="1:5" x14ac:dyDescent="0.35">
      <c r="A6339">
        <v>72.744000000000014</v>
      </c>
      <c r="B6339" s="8">
        <v>124058</v>
      </c>
      <c r="C6339" s="4" t="s">
        <v>5</v>
      </c>
      <c r="D6339" s="4">
        <v>1</v>
      </c>
      <c r="E6339" s="1">
        <v>45111</v>
      </c>
    </row>
    <row r="6340" spans="1:5" x14ac:dyDescent="0.35">
      <c r="A6340">
        <v>572.16000000000008</v>
      </c>
      <c r="B6340" s="8">
        <v>124058</v>
      </c>
      <c r="C6340" s="4" t="s">
        <v>5</v>
      </c>
      <c r="D6340" s="4">
        <v>1</v>
      </c>
      <c r="E6340" s="1">
        <v>45100</v>
      </c>
    </row>
    <row r="6341" spans="1:5" ht="29" x14ac:dyDescent="0.35">
      <c r="A6341">
        <v>24.192</v>
      </c>
      <c r="B6341" s="8">
        <v>146465</v>
      </c>
      <c r="C6341" s="4" t="s">
        <v>89</v>
      </c>
      <c r="D6341" s="4">
        <v>1</v>
      </c>
      <c r="E6341" s="1">
        <v>45089</v>
      </c>
    </row>
    <row r="6342" spans="1:5" ht="29" x14ac:dyDescent="0.35">
      <c r="A6342">
        <v>119.03999999999999</v>
      </c>
      <c r="B6342" s="8">
        <v>112305</v>
      </c>
      <c r="C6342" s="4" t="s">
        <v>89</v>
      </c>
      <c r="D6342" s="4">
        <v>1</v>
      </c>
      <c r="E6342" s="1">
        <v>45078</v>
      </c>
    </row>
    <row r="6343" spans="1:5" x14ac:dyDescent="0.35">
      <c r="A6343">
        <v>22.14</v>
      </c>
      <c r="B6343" s="8">
        <v>112305</v>
      </c>
      <c r="C6343" s="4" t="s">
        <v>6</v>
      </c>
      <c r="D6343" s="4">
        <v>1</v>
      </c>
      <c r="E6343" s="1">
        <v>45066</v>
      </c>
    </row>
    <row r="6344" spans="1:5" ht="29" x14ac:dyDescent="0.35">
      <c r="A6344">
        <v>13.98</v>
      </c>
      <c r="B6344" s="8">
        <v>112305</v>
      </c>
      <c r="C6344" s="4" t="s">
        <v>89</v>
      </c>
      <c r="D6344" s="4">
        <v>1</v>
      </c>
      <c r="E6344" s="1">
        <v>45054</v>
      </c>
    </row>
    <row r="6345" spans="1:5" ht="29" x14ac:dyDescent="0.35">
      <c r="A6345">
        <v>63.824000000000005</v>
      </c>
      <c r="B6345" s="8">
        <v>116484</v>
      </c>
      <c r="C6345" s="4" t="s">
        <v>89</v>
      </c>
      <c r="D6345" s="4">
        <v>1</v>
      </c>
      <c r="E6345" s="1">
        <v>45042</v>
      </c>
    </row>
    <row r="6346" spans="1:5" ht="29" x14ac:dyDescent="0.35">
      <c r="A6346">
        <v>141.55199999999999</v>
      </c>
      <c r="B6346" s="8">
        <v>116484</v>
      </c>
      <c r="C6346" s="4" t="s">
        <v>89</v>
      </c>
      <c r="D6346" s="4">
        <v>1</v>
      </c>
      <c r="E6346" s="1">
        <v>45030</v>
      </c>
    </row>
    <row r="6347" spans="1:5" ht="29" x14ac:dyDescent="0.35">
      <c r="A6347">
        <v>479.988</v>
      </c>
      <c r="B6347" s="8">
        <v>161767</v>
      </c>
      <c r="C6347" s="4" t="s">
        <v>89</v>
      </c>
      <c r="D6347" s="4">
        <v>1</v>
      </c>
      <c r="E6347" s="1">
        <v>45018</v>
      </c>
    </row>
    <row r="6348" spans="1:5" x14ac:dyDescent="0.35">
      <c r="A6348">
        <v>7.2300000000000022</v>
      </c>
      <c r="B6348" s="8">
        <v>163965</v>
      </c>
      <c r="C6348" s="4" t="s">
        <v>5</v>
      </c>
      <c r="D6348" s="4">
        <v>1</v>
      </c>
      <c r="E6348" s="1">
        <v>45006</v>
      </c>
    </row>
    <row r="6349" spans="1:5" x14ac:dyDescent="0.35">
      <c r="A6349">
        <v>17.440000000000001</v>
      </c>
      <c r="B6349" s="8">
        <v>163965</v>
      </c>
      <c r="C6349" s="4" t="s">
        <v>5</v>
      </c>
      <c r="D6349" s="4">
        <v>1</v>
      </c>
      <c r="E6349" s="1">
        <v>44994</v>
      </c>
    </row>
    <row r="6350" spans="1:5" x14ac:dyDescent="0.35">
      <c r="A6350">
        <v>62.88000000000001</v>
      </c>
      <c r="B6350" s="8">
        <v>163965</v>
      </c>
      <c r="C6350" s="4" t="s">
        <v>5</v>
      </c>
      <c r="D6350" s="4">
        <v>1</v>
      </c>
      <c r="E6350" s="1">
        <v>44982</v>
      </c>
    </row>
    <row r="6351" spans="1:5" x14ac:dyDescent="0.35">
      <c r="A6351">
        <v>290.35200000000003</v>
      </c>
      <c r="B6351" s="8">
        <v>163965</v>
      </c>
      <c r="C6351" s="4" t="s">
        <v>5</v>
      </c>
      <c r="D6351" s="4">
        <v>1</v>
      </c>
      <c r="E6351" s="1">
        <v>44970</v>
      </c>
    </row>
    <row r="6352" spans="1:5" x14ac:dyDescent="0.35">
      <c r="A6352">
        <v>344.37199999999996</v>
      </c>
      <c r="B6352" s="8">
        <v>110891</v>
      </c>
      <c r="C6352" s="4" t="s">
        <v>5</v>
      </c>
      <c r="D6352" s="4">
        <v>1</v>
      </c>
      <c r="E6352" s="1">
        <v>44958</v>
      </c>
    </row>
    <row r="6353" spans="1:5" x14ac:dyDescent="0.35">
      <c r="A6353">
        <v>4.8960000000000008</v>
      </c>
      <c r="B6353" s="8">
        <v>165743</v>
      </c>
      <c r="C6353" s="4" t="s">
        <v>5</v>
      </c>
      <c r="D6353" s="4">
        <v>1</v>
      </c>
      <c r="E6353" s="1">
        <v>44946</v>
      </c>
    </row>
    <row r="6354" spans="1:5" ht="29" x14ac:dyDescent="0.35">
      <c r="A6354">
        <v>145.76400000000001</v>
      </c>
      <c r="B6354" s="8">
        <v>165743</v>
      </c>
      <c r="C6354" s="4" t="s">
        <v>89</v>
      </c>
      <c r="D6354" s="4">
        <v>1</v>
      </c>
      <c r="E6354" s="1">
        <v>44934</v>
      </c>
    </row>
    <row r="6355" spans="1:5" x14ac:dyDescent="0.35">
      <c r="A6355">
        <v>9.6120000000000001</v>
      </c>
      <c r="B6355" s="8">
        <v>165743</v>
      </c>
      <c r="C6355" s="4" t="s">
        <v>5</v>
      </c>
      <c r="D6355" s="4">
        <v>1</v>
      </c>
      <c r="E6355" s="1">
        <v>44922</v>
      </c>
    </row>
    <row r="6356" spans="1:5" x14ac:dyDescent="0.35">
      <c r="A6356">
        <v>89.696000000000012</v>
      </c>
      <c r="B6356" s="8">
        <v>136420</v>
      </c>
      <c r="C6356" s="4" t="s">
        <v>5</v>
      </c>
      <c r="D6356" s="4">
        <v>1</v>
      </c>
      <c r="E6356" s="1">
        <v>44910</v>
      </c>
    </row>
    <row r="6357" spans="1:5" x14ac:dyDescent="0.35">
      <c r="A6357">
        <v>50.12</v>
      </c>
      <c r="B6357" s="8">
        <v>136420</v>
      </c>
      <c r="C6357" s="4" t="s">
        <v>6</v>
      </c>
      <c r="D6357" s="4">
        <v>1</v>
      </c>
      <c r="E6357" s="1">
        <v>44898</v>
      </c>
    </row>
    <row r="6358" spans="1:5" x14ac:dyDescent="0.35">
      <c r="A6358">
        <v>32.04</v>
      </c>
      <c r="B6358" s="8">
        <v>158589</v>
      </c>
      <c r="C6358" s="4" t="s">
        <v>5</v>
      </c>
      <c r="D6358" s="4">
        <v>1</v>
      </c>
      <c r="E6358" s="1">
        <v>44886</v>
      </c>
    </row>
    <row r="6359" spans="1:5" x14ac:dyDescent="0.35">
      <c r="A6359">
        <v>141.96</v>
      </c>
      <c r="B6359" s="8">
        <v>151680</v>
      </c>
      <c r="C6359" s="4" t="s">
        <v>5</v>
      </c>
      <c r="D6359" s="4">
        <v>1</v>
      </c>
      <c r="E6359" s="1">
        <v>44874</v>
      </c>
    </row>
    <row r="6360" spans="1:5" x14ac:dyDescent="0.35">
      <c r="A6360">
        <v>31.08</v>
      </c>
      <c r="B6360" s="8">
        <v>166800</v>
      </c>
      <c r="C6360" s="4" t="s">
        <v>5</v>
      </c>
      <c r="D6360" s="4">
        <v>1</v>
      </c>
      <c r="E6360" s="1">
        <v>44862</v>
      </c>
    </row>
    <row r="6361" spans="1:5" ht="29" x14ac:dyDescent="0.35">
      <c r="A6361">
        <v>5.9840000000000009</v>
      </c>
      <c r="B6361" s="8">
        <v>145814</v>
      </c>
      <c r="C6361" s="4" t="s">
        <v>89</v>
      </c>
      <c r="D6361" s="4">
        <v>1</v>
      </c>
      <c r="E6361" s="1">
        <v>44850</v>
      </c>
    </row>
    <row r="6362" spans="1:5" x14ac:dyDescent="0.35">
      <c r="A6362">
        <v>861.76</v>
      </c>
      <c r="B6362" s="8">
        <v>145814</v>
      </c>
      <c r="C6362" s="4" t="s">
        <v>5</v>
      </c>
      <c r="D6362" s="4">
        <v>1</v>
      </c>
      <c r="E6362" s="1">
        <v>44838</v>
      </c>
    </row>
    <row r="6363" spans="1:5" x14ac:dyDescent="0.35">
      <c r="A6363">
        <v>40.92</v>
      </c>
      <c r="B6363" s="8">
        <v>163090</v>
      </c>
      <c r="C6363" s="4" t="s">
        <v>5</v>
      </c>
      <c r="D6363" s="4">
        <v>1</v>
      </c>
      <c r="E6363" s="1">
        <v>44825</v>
      </c>
    </row>
    <row r="6364" spans="1:5" x14ac:dyDescent="0.35">
      <c r="A6364">
        <v>415.96800000000007</v>
      </c>
      <c r="B6364" s="8">
        <v>126725</v>
      </c>
      <c r="C6364" s="4" t="s">
        <v>5</v>
      </c>
      <c r="D6364" s="4">
        <v>1</v>
      </c>
      <c r="E6364" s="1">
        <v>44812</v>
      </c>
    </row>
    <row r="6365" spans="1:5" ht="29" x14ac:dyDescent="0.35">
      <c r="A6365">
        <v>304.89999999999998</v>
      </c>
      <c r="B6365" s="8">
        <v>126725</v>
      </c>
      <c r="C6365" s="4" t="s">
        <v>89</v>
      </c>
      <c r="D6365" s="4">
        <v>1</v>
      </c>
      <c r="E6365" s="1">
        <v>44799</v>
      </c>
    </row>
    <row r="6366" spans="1:5" x14ac:dyDescent="0.35">
      <c r="A6366">
        <v>80.959999999999994</v>
      </c>
      <c r="B6366" s="8">
        <v>126725</v>
      </c>
      <c r="C6366" s="4" t="s">
        <v>5</v>
      </c>
      <c r="D6366" s="4">
        <v>1</v>
      </c>
      <c r="E6366" s="1">
        <v>44786</v>
      </c>
    </row>
    <row r="6367" spans="1:5" x14ac:dyDescent="0.35">
      <c r="A6367">
        <v>777.21</v>
      </c>
      <c r="B6367" s="8">
        <v>126725</v>
      </c>
      <c r="C6367" s="4" t="s">
        <v>5</v>
      </c>
      <c r="D6367" s="4">
        <v>1</v>
      </c>
      <c r="E6367" s="1">
        <v>44773</v>
      </c>
    </row>
    <row r="6368" spans="1:5" x14ac:dyDescent="0.35">
      <c r="A6368">
        <v>32.400000000000006</v>
      </c>
      <c r="B6368" s="8">
        <v>126725</v>
      </c>
      <c r="C6368" s="4" t="s">
        <v>5</v>
      </c>
      <c r="D6368" s="4">
        <v>1</v>
      </c>
      <c r="E6368" s="1">
        <v>44760</v>
      </c>
    </row>
    <row r="6369" spans="1:5" x14ac:dyDescent="0.35">
      <c r="A6369">
        <v>225.56799999999998</v>
      </c>
      <c r="B6369" s="8">
        <v>126725</v>
      </c>
      <c r="C6369" s="4" t="s">
        <v>6</v>
      </c>
      <c r="D6369" s="4">
        <v>1</v>
      </c>
      <c r="E6369" s="1">
        <v>44747</v>
      </c>
    </row>
    <row r="6370" spans="1:5" x14ac:dyDescent="0.35">
      <c r="A6370">
        <v>36.599999999999994</v>
      </c>
      <c r="B6370" s="8">
        <v>126725</v>
      </c>
      <c r="C6370" s="4" t="s">
        <v>5</v>
      </c>
      <c r="D6370" s="4">
        <v>1</v>
      </c>
      <c r="E6370" s="1">
        <v>44734</v>
      </c>
    </row>
    <row r="6371" spans="1:5" x14ac:dyDescent="0.35">
      <c r="A6371">
        <v>541.24</v>
      </c>
      <c r="B6371" s="8">
        <v>110863</v>
      </c>
      <c r="C6371" s="4" t="s">
        <v>5</v>
      </c>
      <c r="D6371" s="4">
        <v>1</v>
      </c>
      <c r="E6371" s="1">
        <v>44721</v>
      </c>
    </row>
    <row r="6372" spans="1:5" x14ac:dyDescent="0.35">
      <c r="A6372">
        <v>106.32</v>
      </c>
      <c r="B6372" s="8">
        <v>110863</v>
      </c>
      <c r="C6372" s="4" t="s">
        <v>5</v>
      </c>
      <c r="D6372" s="4">
        <v>1</v>
      </c>
      <c r="E6372" s="1">
        <v>44708</v>
      </c>
    </row>
    <row r="6373" spans="1:5" ht="29" x14ac:dyDescent="0.35">
      <c r="A6373">
        <v>1323.8999999999999</v>
      </c>
      <c r="B6373" s="8">
        <v>110863</v>
      </c>
      <c r="C6373" s="4" t="s">
        <v>89</v>
      </c>
      <c r="D6373" s="4">
        <v>1</v>
      </c>
      <c r="E6373" s="1">
        <v>44695</v>
      </c>
    </row>
    <row r="6374" spans="1:5" x14ac:dyDescent="0.35">
      <c r="A6374">
        <v>523.25</v>
      </c>
      <c r="B6374" s="8">
        <v>164539</v>
      </c>
      <c r="C6374" s="4" t="s">
        <v>5</v>
      </c>
      <c r="D6374" s="4">
        <v>1</v>
      </c>
      <c r="E6374" s="1">
        <v>45886</v>
      </c>
    </row>
    <row r="6375" spans="1:5" x14ac:dyDescent="0.35">
      <c r="A6375">
        <v>179.82</v>
      </c>
      <c r="B6375" s="8">
        <v>135685</v>
      </c>
      <c r="C6375" s="4" t="s">
        <v>5</v>
      </c>
      <c r="D6375" s="4">
        <v>1</v>
      </c>
      <c r="E6375" s="1">
        <v>45886</v>
      </c>
    </row>
    <row r="6376" spans="1:5" x14ac:dyDescent="0.35">
      <c r="A6376">
        <v>185.57999999999998</v>
      </c>
      <c r="B6376" s="8">
        <v>135685</v>
      </c>
      <c r="C6376" s="4" t="s">
        <v>5</v>
      </c>
      <c r="D6376" s="4">
        <v>1</v>
      </c>
      <c r="E6376" s="1">
        <v>45886</v>
      </c>
    </row>
    <row r="6377" spans="1:5" ht="29" x14ac:dyDescent="0.35">
      <c r="A6377">
        <v>214.11</v>
      </c>
      <c r="B6377" s="8">
        <v>135685</v>
      </c>
      <c r="C6377" s="4" t="s">
        <v>89</v>
      </c>
      <c r="D6377" s="4">
        <v>1</v>
      </c>
      <c r="E6377" s="1">
        <v>45886</v>
      </c>
    </row>
    <row r="6378" spans="1:5" ht="29" x14ac:dyDescent="0.35">
      <c r="A6378">
        <v>999.96</v>
      </c>
      <c r="B6378" s="8">
        <v>135685</v>
      </c>
      <c r="C6378" s="4" t="s">
        <v>89</v>
      </c>
      <c r="D6378" s="4">
        <v>1</v>
      </c>
      <c r="E6378" s="1">
        <v>45886</v>
      </c>
    </row>
    <row r="6379" spans="1:5" x14ac:dyDescent="0.35">
      <c r="A6379">
        <v>653.54999999999995</v>
      </c>
      <c r="B6379" s="8">
        <v>135685</v>
      </c>
      <c r="C6379" s="4" t="s">
        <v>5</v>
      </c>
      <c r="D6379" s="4">
        <v>1</v>
      </c>
      <c r="E6379" s="1">
        <v>45886</v>
      </c>
    </row>
    <row r="6380" spans="1:5" x14ac:dyDescent="0.35">
      <c r="A6380">
        <v>696.42</v>
      </c>
      <c r="B6380" s="8">
        <v>150875</v>
      </c>
      <c r="C6380" s="4" t="s">
        <v>5</v>
      </c>
      <c r="D6380" s="4">
        <v>1</v>
      </c>
      <c r="E6380" s="1">
        <v>45886</v>
      </c>
    </row>
    <row r="6381" spans="1:5" x14ac:dyDescent="0.35">
      <c r="A6381">
        <v>304.77600000000001</v>
      </c>
      <c r="B6381" s="8">
        <v>150875</v>
      </c>
      <c r="C6381" s="4" t="s">
        <v>5</v>
      </c>
      <c r="D6381" s="4">
        <v>1</v>
      </c>
      <c r="E6381" s="1">
        <v>45885</v>
      </c>
    </row>
    <row r="6382" spans="1:5" ht="29" x14ac:dyDescent="0.35">
      <c r="A6382">
        <v>21.488</v>
      </c>
      <c r="B6382" s="8">
        <v>145394</v>
      </c>
      <c r="C6382" s="4" t="s">
        <v>89</v>
      </c>
      <c r="D6382" s="4">
        <v>1</v>
      </c>
      <c r="E6382" s="1">
        <v>45884</v>
      </c>
    </row>
    <row r="6383" spans="1:5" ht="29" x14ac:dyDescent="0.35">
      <c r="A6383">
        <v>239.976</v>
      </c>
      <c r="B6383" s="8">
        <v>145394</v>
      </c>
      <c r="C6383" s="4" t="s">
        <v>89</v>
      </c>
      <c r="D6383" s="4">
        <v>1</v>
      </c>
      <c r="E6383" s="1">
        <v>45883</v>
      </c>
    </row>
    <row r="6384" spans="1:5" x14ac:dyDescent="0.35">
      <c r="A6384">
        <v>34.504000000000005</v>
      </c>
      <c r="B6384" s="8">
        <v>145394</v>
      </c>
      <c r="C6384" s="4" t="s">
        <v>6</v>
      </c>
      <c r="D6384" s="4">
        <v>1</v>
      </c>
      <c r="E6384" s="1">
        <v>45882</v>
      </c>
    </row>
    <row r="6385" spans="1:5" ht="29" x14ac:dyDescent="0.35">
      <c r="A6385">
        <v>18.899999999999999</v>
      </c>
      <c r="B6385" s="8">
        <v>120446</v>
      </c>
      <c r="C6385" s="4" t="s">
        <v>89</v>
      </c>
      <c r="D6385" s="4">
        <v>1</v>
      </c>
      <c r="E6385" s="1">
        <v>45881</v>
      </c>
    </row>
    <row r="6386" spans="1:5" ht="29" x14ac:dyDescent="0.35">
      <c r="A6386">
        <v>250.27199999999999</v>
      </c>
      <c r="B6386" s="8">
        <v>113173</v>
      </c>
      <c r="C6386" s="4" t="s">
        <v>89</v>
      </c>
      <c r="D6386" s="4">
        <v>1</v>
      </c>
      <c r="E6386" s="1">
        <v>45880</v>
      </c>
    </row>
    <row r="6387" spans="1:5" ht="29" x14ac:dyDescent="0.35">
      <c r="A6387">
        <v>11.363999999999997</v>
      </c>
      <c r="B6387" s="8">
        <v>113173</v>
      </c>
      <c r="C6387" s="4" t="s">
        <v>89</v>
      </c>
      <c r="D6387" s="4">
        <v>1</v>
      </c>
      <c r="E6387" s="1">
        <v>45879</v>
      </c>
    </row>
    <row r="6388" spans="1:5" ht="29" x14ac:dyDescent="0.35">
      <c r="A6388">
        <v>8.7200000000000006</v>
      </c>
      <c r="B6388" s="8">
        <v>113173</v>
      </c>
      <c r="C6388" s="4" t="s">
        <v>89</v>
      </c>
      <c r="D6388" s="4">
        <v>1</v>
      </c>
      <c r="E6388" s="1">
        <v>45878</v>
      </c>
    </row>
    <row r="6389" spans="1:5" x14ac:dyDescent="0.35">
      <c r="A6389">
        <v>70.949999999999989</v>
      </c>
      <c r="B6389" s="8">
        <v>138954</v>
      </c>
      <c r="C6389" s="4" t="s">
        <v>5</v>
      </c>
      <c r="D6389" s="4">
        <v>1</v>
      </c>
      <c r="E6389" s="1">
        <v>45877</v>
      </c>
    </row>
    <row r="6390" spans="1:5" x14ac:dyDescent="0.35">
      <c r="A6390">
        <v>34.944000000000003</v>
      </c>
      <c r="B6390" s="8">
        <v>138954</v>
      </c>
      <c r="C6390" s="4" t="s">
        <v>5</v>
      </c>
      <c r="D6390" s="4">
        <v>1</v>
      </c>
      <c r="E6390" s="1">
        <v>45876</v>
      </c>
    </row>
    <row r="6391" spans="1:5" x14ac:dyDescent="0.35">
      <c r="A6391">
        <v>119.03999999999999</v>
      </c>
      <c r="B6391" s="8">
        <v>138954</v>
      </c>
      <c r="C6391" s="4" t="s">
        <v>5</v>
      </c>
      <c r="D6391" s="4">
        <v>1</v>
      </c>
      <c r="E6391" s="1">
        <v>45875</v>
      </c>
    </row>
    <row r="6392" spans="1:5" x14ac:dyDescent="0.35">
      <c r="A6392">
        <v>39.96</v>
      </c>
      <c r="B6392" s="8">
        <v>145324</v>
      </c>
      <c r="C6392" s="4" t="s">
        <v>5</v>
      </c>
      <c r="D6392" s="4">
        <v>1</v>
      </c>
      <c r="E6392" s="1">
        <v>45874</v>
      </c>
    </row>
    <row r="6393" spans="1:5" x14ac:dyDescent="0.35">
      <c r="A6393">
        <v>166.92000000000002</v>
      </c>
      <c r="B6393" s="8">
        <v>129525</v>
      </c>
      <c r="C6393" s="4" t="s">
        <v>5</v>
      </c>
      <c r="D6393" s="4">
        <v>1</v>
      </c>
      <c r="E6393" s="1">
        <v>45872</v>
      </c>
    </row>
    <row r="6394" spans="1:5" x14ac:dyDescent="0.35">
      <c r="A6394">
        <v>37.6</v>
      </c>
      <c r="B6394" s="9">
        <v>137897</v>
      </c>
      <c r="C6394" s="4" t="s">
        <v>5</v>
      </c>
      <c r="D6394" s="4">
        <v>1</v>
      </c>
      <c r="E6394" s="1">
        <v>45870</v>
      </c>
    </row>
    <row r="6395" spans="1:5" ht="29" x14ac:dyDescent="0.35">
      <c r="A6395">
        <v>59.9</v>
      </c>
      <c r="B6395" s="11">
        <v>137897</v>
      </c>
      <c r="C6395" s="4" t="s">
        <v>89</v>
      </c>
      <c r="D6395" s="4">
        <v>1</v>
      </c>
      <c r="E6395" s="1">
        <v>45868</v>
      </c>
    </row>
    <row r="6396" spans="1:5" x14ac:dyDescent="0.35">
      <c r="A6396">
        <v>37</v>
      </c>
      <c r="B6396" s="11">
        <v>137897</v>
      </c>
      <c r="C6396" s="4" t="s">
        <v>5</v>
      </c>
      <c r="D6396" s="4">
        <v>1</v>
      </c>
      <c r="E6396" s="1">
        <v>45866</v>
      </c>
    </row>
    <row r="6397" spans="1:5" x14ac:dyDescent="0.35">
      <c r="A6397">
        <v>33.96</v>
      </c>
      <c r="B6397" s="11">
        <v>154746</v>
      </c>
      <c r="C6397" s="4" t="s">
        <v>5</v>
      </c>
      <c r="D6397" s="4">
        <v>1</v>
      </c>
      <c r="E6397" s="1">
        <v>45864</v>
      </c>
    </row>
    <row r="6398" spans="1:5" x14ac:dyDescent="0.35">
      <c r="A6398">
        <v>826.11</v>
      </c>
      <c r="B6398" s="11">
        <v>154746</v>
      </c>
      <c r="C6398" s="4" t="s">
        <v>6</v>
      </c>
      <c r="D6398" s="4">
        <v>1</v>
      </c>
      <c r="E6398" s="1">
        <v>45862</v>
      </c>
    </row>
    <row r="6399" spans="1:5" x14ac:dyDescent="0.35">
      <c r="A6399">
        <v>76.14</v>
      </c>
      <c r="B6399" s="11">
        <v>111927</v>
      </c>
      <c r="C6399" s="4" t="s">
        <v>5</v>
      </c>
      <c r="D6399" s="4">
        <v>1</v>
      </c>
      <c r="E6399" s="1">
        <v>45860</v>
      </c>
    </row>
    <row r="6400" spans="1:5" x14ac:dyDescent="0.35">
      <c r="A6400">
        <v>19.96</v>
      </c>
      <c r="B6400" s="11">
        <v>111927</v>
      </c>
      <c r="C6400" s="4" t="s">
        <v>5</v>
      </c>
      <c r="D6400" s="4">
        <v>1</v>
      </c>
      <c r="E6400" s="1">
        <v>45858</v>
      </c>
    </row>
    <row r="6401" spans="1:5" x14ac:dyDescent="0.35">
      <c r="A6401">
        <v>47.984000000000002</v>
      </c>
      <c r="B6401" s="11">
        <v>151043</v>
      </c>
      <c r="C6401" s="4" t="s">
        <v>5</v>
      </c>
      <c r="D6401" s="4">
        <v>1</v>
      </c>
      <c r="E6401" s="1">
        <v>45856</v>
      </c>
    </row>
    <row r="6402" spans="1:5" ht="29" x14ac:dyDescent="0.35">
      <c r="A6402">
        <v>8.7200000000000006</v>
      </c>
      <c r="B6402" s="11">
        <v>138674</v>
      </c>
      <c r="C6402" s="4" t="s">
        <v>89</v>
      </c>
      <c r="D6402" s="4">
        <v>1</v>
      </c>
      <c r="E6402" s="1">
        <v>45854</v>
      </c>
    </row>
    <row r="6403" spans="1:5" x14ac:dyDescent="0.35">
      <c r="A6403">
        <v>91.176000000000016</v>
      </c>
      <c r="B6403" s="11">
        <v>138674</v>
      </c>
      <c r="C6403" s="4" t="s">
        <v>5</v>
      </c>
      <c r="D6403" s="4">
        <v>1</v>
      </c>
      <c r="E6403" s="1">
        <v>45852</v>
      </c>
    </row>
    <row r="6404" spans="1:5" x14ac:dyDescent="0.35">
      <c r="A6404">
        <v>159.96800000000002</v>
      </c>
      <c r="B6404" s="11">
        <v>138674</v>
      </c>
      <c r="C6404" s="4" t="s">
        <v>5</v>
      </c>
      <c r="D6404" s="4">
        <v>1</v>
      </c>
      <c r="E6404" s="1">
        <v>45850</v>
      </c>
    </row>
    <row r="6405" spans="1:5" x14ac:dyDescent="0.35">
      <c r="A6405">
        <v>883.84</v>
      </c>
      <c r="B6405" s="11">
        <v>123141</v>
      </c>
      <c r="C6405" s="4" t="s">
        <v>5</v>
      </c>
      <c r="D6405" s="4">
        <v>1</v>
      </c>
      <c r="E6405" s="1">
        <v>45848</v>
      </c>
    </row>
    <row r="6406" spans="1:5" ht="29" x14ac:dyDescent="0.35">
      <c r="A6406">
        <v>230.35200000000003</v>
      </c>
      <c r="B6406" s="11">
        <v>123141</v>
      </c>
      <c r="C6406" s="4" t="s">
        <v>89</v>
      </c>
      <c r="D6406" s="4">
        <v>1</v>
      </c>
      <c r="E6406" s="1">
        <v>45846</v>
      </c>
    </row>
    <row r="6407" spans="1:5" x14ac:dyDescent="0.35">
      <c r="A6407">
        <v>238.89600000000002</v>
      </c>
      <c r="B6407" s="11">
        <v>156867</v>
      </c>
      <c r="C6407" s="4" t="s">
        <v>5</v>
      </c>
      <c r="D6407" s="4">
        <v>1</v>
      </c>
      <c r="E6407" s="1">
        <v>45844</v>
      </c>
    </row>
    <row r="6408" spans="1:5" x14ac:dyDescent="0.35">
      <c r="A6408">
        <v>102.35999999999999</v>
      </c>
      <c r="B6408" s="11">
        <v>156867</v>
      </c>
      <c r="C6408" s="4" t="s">
        <v>5</v>
      </c>
      <c r="D6408" s="4">
        <v>1</v>
      </c>
      <c r="E6408" s="1">
        <v>45842</v>
      </c>
    </row>
    <row r="6409" spans="1:5" x14ac:dyDescent="0.35">
      <c r="A6409">
        <v>36.882000000000005</v>
      </c>
      <c r="B6409" s="11">
        <v>156867</v>
      </c>
      <c r="C6409" s="4" t="s">
        <v>5</v>
      </c>
      <c r="D6409" s="4">
        <v>1</v>
      </c>
      <c r="E6409" s="1">
        <v>45840</v>
      </c>
    </row>
    <row r="6410" spans="1:5" x14ac:dyDescent="0.35">
      <c r="A6410">
        <v>115.29600000000001</v>
      </c>
      <c r="B6410" s="10">
        <v>111199</v>
      </c>
      <c r="C6410" s="4" t="s">
        <v>6</v>
      </c>
      <c r="D6410" s="4">
        <v>1</v>
      </c>
      <c r="E6410" s="1">
        <v>45838</v>
      </c>
    </row>
    <row r="6411" spans="1:5" x14ac:dyDescent="0.35">
      <c r="A6411">
        <v>377.96999999999997</v>
      </c>
      <c r="B6411" s="8">
        <v>115798</v>
      </c>
      <c r="C6411" s="4" t="s">
        <v>5</v>
      </c>
      <c r="D6411" s="4">
        <v>1</v>
      </c>
      <c r="E6411" s="1">
        <v>45836</v>
      </c>
    </row>
    <row r="6412" spans="1:5" x14ac:dyDescent="0.35">
      <c r="A6412">
        <v>42.28</v>
      </c>
      <c r="B6412" s="8">
        <v>115798</v>
      </c>
      <c r="C6412" s="4" t="s">
        <v>5</v>
      </c>
      <c r="D6412" s="4">
        <v>1</v>
      </c>
      <c r="E6412" s="1">
        <v>45833</v>
      </c>
    </row>
    <row r="6413" spans="1:5" x14ac:dyDescent="0.35">
      <c r="A6413">
        <v>299.96999999999997</v>
      </c>
      <c r="B6413" s="8">
        <v>115798</v>
      </c>
      <c r="C6413" s="4" t="s">
        <v>5</v>
      </c>
      <c r="D6413" s="4">
        <v>1</v>
      </c>
      <c r="E6413" s="1">
        <v>45830</v>
      </c>
    </row>
    <row r="6414" spans="1:5" ht="29" x14ac:dyDescent="0.35">
      <c r="A6414">
        <v>89.98</v>
      </c>
      <c r="B6414" s="8">
        <v>115798</v>
      </c>
      <c r="C6414" s="4" t="s">
        <v>89</v>
      </c>
      <c r="D6414" s="4">
        <v>1</v>
      </c>
      <c r="E6414" s="1">
        <v>45826</v>
      </c>
    </row>
    <row r="6415" spans="1:5" x14ac:dyDescent="0.35">
      <c r="A6415">
        <v>17.496000000000002</v>
      </c>
      <c r="B6415" s="8">
        <v>153073</v>
      </c>
      <c r="C6415" s="4" t="s">
        <v>5</v>
      </c>
      <c r="D6415" s="4">
        <v>1</v>
      </c>
      <c r="E6415" s="1">
        <v>45822</v>
      </c>
    </row>
    <row r="6416" spans="1:5" x14ac:dyDescent="0.35">
      <c r="A6416">
        <v>63.769999999999996</v>
      </c>
      <c r="B6416" s="8">
        <v>149909</v>
      </c>
      <c r="C6416" s="4" t="s">
        <v>5</v>
      </c>
      <c r="D6416" s="4">
        <v>1</v>
      </c>
      <c r="E6416" s="1">
        <v>45818</v>
      </c>
    </row>
    <row r="6417" spans="1:5" x14ac:dyDescent="0.35">
      <c r="A6417">
        <v>50.97</v>
      </c>
      <c r="B6417" s="8">
        <v>149909</v>
      </c>
      <c r="C6417" s="4" t="s">
        <v>5</v>
      </c>
      <c r="D6417" s="4">
        <v>1</v>
      </c>
      <c r="E6417" s="1">
        <v>45814</v>
      </c>
    </row>
    <row r="6418" spans="1:5" ht="29" x14ac:dyDescent="0.35">
      <c r="A6418">
        <v>96.08</v>
      </c>
      <c r="B6418" s="8">
        <v>149909</v>
      </c>
      <c r="C6418" s="4" t="s">
        <v>89</v>
      </c>
      <c r="D6418" s="4">
        <v>1</v>
      </c>
      <c r="E6418" s="1">
        <v>45809</v>
      </c>
    </row>
    <row r="6419" spans="1:5" ht="29" x14ac:dyDescent="0.35">
      <c r="A6419">
        <v>84.960000000000008</v>
      </c>
      <c r="B6419" s="8">
        <v>114503</v>
      </c>
      <c r="C6419" s="4" t="s">
        <v>89</v>
      </c>
      <c r="D6419" s="4">
        <v>1</v>
      </c>
      <c r="E6419" s="1">
        <v>45804</v>
      </c>
    </row>
    <row r="6420" spans="1:5" x14ac:dyDescent="0.35">
      <c r="A6420">
        <v>339.96000000000004</v>
      </c>
      <c r="B6420" s="8">
        <v>144519</v>
      </c>
      <c r="C6420" s="4" t="s">
        <v>5</v>
      </c>
      <c r="D6420" s="4">
        <v>1</v>
      </c>
      <c r="E6420" s="1">
        <v>45799</v>
      </c>
    </row>
    <row r="6421" spans="1:5" x14ac:dyDescent="0.35">
      <c r="A6421">
        <v>63.980000000000004</v>
      </c>
      <c r="B6421" s="8">
        <v>144519</v>
      </c>
      <c r="C6421" s="4" t="s">
        <v>5</v>
      </c>
      <c r="D6421" s="4">
        <v>1</v>
      </c>
      <c r="E6421" s="1">
        <v>45794</v>
      </c>
    </row>
    <row r="6422" spans="1:5" x14ac:dyDescent="0.35">
      <c r="A6422">
        <v>121.10400000000003</v>
      </c>
      <c r="B6422" s="8">
        <v>136147</v>
      </c>
      <c r="C6422" s="4" t="s">
        <v>5</v>
      </c>
      <c r="D6422" s="4">
        <v>1</v>
      </c>
      <c r="E6422" s="1">
        <v>45789</v>
      </c>
    </row>
    <row r="6423" spans="1:5" ht="29" x14ac:dyDescent="0.35">
      <c r="A6423">
        <v>111.96</v>
      </c>
      <c r="B6423" s="8">
        <v>136147</v>
      </c>
      <c r="C6423" s="4" t="s">
        <v>89</v>
      </c>
      <c r="D6423" s="4">
        <v>1</v>
      </c>
      <c r="E6423" s="1">
        <v>45784</v>
      </c>
    </row>
    <row r="6424" spans="1:5" ht="29" x14ac:dyDescent="0.35">
      <c r="A6424">
        <v>613.99919999999997</v>
      </c>
      <c r="B6424" s="8">
        <v>130183</v>
      </c>
      <c r="C6424" s="4" t="s">
        <v>89</v>
      </c>
      <c r="D6424" s="4">
        <v>1</v>
      </c>
      <c r="E6424" s="1">
        <v>45779</v>
      </c>
    </row>
    <row r="6425" spans="1:5" x14ac:dyDescent="0.35">
      <c r="A6425">
        <v>9.8719999999999999</v>
      </c>
      <c r="B6425" s="8">
        <v>104948</v>
      </c>
      <c r="C6425" s="4" t="s">
        <v>6</v>
      </c>
      <c r="D6425" s="4">
        <v>1</v>
      </c>
      <c r="E6425" s="1">
        <v>45774</v>
      </c>
    </row>
    <row r="6426" spans="1:5" ht="29" x14ac:dyDescent="0.35">
      <c r="A6426">
        <v>683.33199999999999</v>
      </c>
      <c r="B6426" s="8">
        <v>104948</v>
      </c>
      <c r="C6426" s="4" t="s">
        <v>89</v>
      </c>
      <c r="D6426" s="4">
        <v>1</v>
      </c>
      <c r="E6426" s="1">
        <v>45769</v>
      </c>
    </row>
    <row r="6427" spans="1:5" ht="29" x14ac:dyDescent="0.35">
      <c r="A6427">
        <v>29.96</v>
      </c>
      <c r="B6427" s="8">
        <v>104948</v>
      </c>
      <c r="C6427" s="4" t="s">
        <v>89</v>
      </c>
      <c r="D6427" s="4">
        <v>1</v>
      </c>
      <c r="E6427" s="1">
        <v>45764</v>
      </c>
    </row>
    <row r="6428" spans="1:5" ht="29" x14ac:dyDescent="0.35">
      <c r="A6428">
        <v>15.700000000000001</v>
      </c>
      <c r="B6428" s="8">
        <v>153220</v>
      </c>
      <c r="C6428" s="4" t="s">
        <v>89</v>
      </c>
      <c r="D6428" s="4">
        <v>1</v>
      </c>
      <c r="E6428" s="1">
        <v>45759</v>
      </c>
    </row>
    <row r="6429" spans="1:5" ht="29" x14ac:dyDescent="0.35">
      <c r="A6429">
        <v>11.76</v>
      </c>
      <c r="B6429" s="8">
        <v>113628</v>
      </c>
      <c r="C6429" s="4" t="s">
        <v>89</v>
      </c>
      <c r="D6429" s="4">
        <v>1</v>
      </c>
      <c r="E6429" s="1">
        <v>45754</v>
      </c>
    </row>
    <row r="6430" spans="1:5" x14ac:dyDescent="0.35">
      <c r="A6430">
        <v>5.2380000000000013</v>
      </c>
      <c r="B6430" s="8">
        <v>113628</v>
      </c>
      <c r="C6430" s="4" t="s">
        <v>5</v>
      </c>
      <c r="D6430" s="4">
        <v>1</v>
      </c>
      <c r="E6430" s="1">
        <v>45749</v>
      </c>
    </row>
    <row r="6431" spans="1:5" x14ac:dyDescent="0.35">
      <c r="A6431">
        <v>4.6619999999999999</v>
      </c>
      <c r="B6431" s="8">
        <v>113628</v>
      </c>
      <c r="C6431" s="4" t="s">
        <v>5</v>
      </c>
      <c r="D6431" s="4">
        <v>1</v>
      </c>
      <c r="E6431" s="1">
        <v>45744</v>
      </c>
    </row>
    <row r="6432" spans="1:5" x14ac:dyDescent="0.35">
      <c r="A6432">
        <v>523.91999999999996</v>
      </c>
      <c r="B6432" s="8">
        <v>113628</v>
      </c>
      <c r="C6432" s="4" t="s">
        <v>5</v>
      </c>
      <c r="D6432" s="4">
        <v>1</v>
      </c>
      <c r="E6432" s="1">
        <v>45739</v>
      </c>
    </row>
    <row r="6433" spans="1:5" x14ac:dyDescent="0.35">
      <c r="A6433">
        <v>100.792</v>
      </c>
      <c r="B6433" s="8">
        <v>113628</v>
      </c>
      <c r="C6433" s="4" t="s">
        <v>5</v>
      </c>
      <c r="D6433" s="4">
        <v>1</v>
      </c>
      <c r="E6433" s="1">
        <v>45734</v>
      </c>
    </row>
    <row r="6434" spans="1:5" x14ac:dyDescent="0.35">
      <c r="A6434">
        <v>146.13600000000002</v>
      </c>
      <c r="B6434" s="8">
        <v>113628</v>
      </c>
      <c r="C6434" s="4" t="s">
        <v>5</v>
      </c>
      <c r="D6434" s="4">
        <v>1</v>
      </c>
      <c r="E6434" s="1">
        <v>45729</v>
      </c>
    </row>
    <row r="6435" spans="1:5" x14ac:dyDescent="0.35">
      <c r="A6435">
        <v>64.784000000000006</v>
      </c>
      <c r="B6435" s="8">
        <v>162964</v>
      </c>
      <c r="C6435" s="4" t="s">
        <v>5</v>
      </c>
      <c r="D6435" s="4">
        <v>1</v>
      </c>
      <c r="E6435" s="1">
        <v>45724</v>
      </c>
    </row>
    <row r="6436" spans="1:5" ht="29" x14ac:dyDescent="0.35">
      <c r="A6436">
        <v>15.552000000000003</v>
      </c>
      <c r="B6436" s="8">
        <v>162964</v>
      </c>
      <c r="C6436" s="4" t="s">
        <v>89</v>
      </c>
      <c r="D6436" s="4">
        <v>1</v>
      </c>
      <c r="E6436" s="1">
        <v>45719</v>
      </c>
    </row>
    <row r="6437" spans="1:5" x14ac:dyDescent="0.35">
      <c r="A6437">
        <v>223.88799999999998</v>
      </c>
      <c r="B6437" s="8">
        <v>162964</v>
      </c>
      <c r="C6437" s="4" t="s">
        <v>5</v>
      </c>
      <c r="D6437" s="4">
        <v>1</v>
      </c>
      <c r="E6437" s="1">
        <v>45715</v>
      </c>
    </row>
    <row r="6438" spans="1:5" x14ac:dyDescent="0.35">
      <c r="A6438">
        <v>15.56</v>
      </c>
      <c r="B6438" s="8">
        <v>153283</v>
      </c>
      <c r="C6438" s="4" t="s">
        <v>5</v>
      </c>
      <c r="D6438" s="4">
        <v>1</v>
      </c>
      <c r="E6438" s="1">
        <v>45710</v>
      </c>
    </row>
    <row r="6439" spans="1:5" x14ac:dyDescent="0.35">
      <c r="A6439">
        <v>418.32</v>
      </c>
      <c r="B6439" s="8">
        <v>111948</v>
      </c>
      <c r="C6439" s="4" t="s">
        <v>6</v>
      </c>
      <c r="D6439" s="4">
        <v>1</v>
      </c>
      <c r="E6439" s="1">
        <v>45705</v>
      </c>
    </row>
    <row r="6440" spans="1:5" x14ac:dyDescent="0.35">
      <c r="A6440">
        <v>123.858</v>
      </c>
      <c r="B6440" s="8">
        <v>111948</v>
      </c>
      <c r="C6440" s="4" t="s">
        <v>5</v>
      </c>
      <c r="D6440" s="4">
        <v>1</v>
      </c>
      <c r="E6440" s="1">
        <v>45700</v>
      </c>
    </row>
    <row r="6441" spans="1:5" x14ac:dyDescent="0.35">
      <c r="A6441">
        <v>79.900000000000006</v>
      </c>
      <c r="B6441" s="8">
        <v>155040</v>
      </c>
      <c r="C6441" s="4" t="s">
        <v>5</v>
      </c>
      <c r="D6441" s="4">
        <v>1</v>
      </c>
      <c r="E6441" s="1">
        <v>45694</v>
      </c>
    </row>
    <row r="6442" spans="1:5" x14ac:dyDescent="0.35">
      <c r="A6442">
        <v>714.30000000000007</v>
      </c>
      <c r="B6442" s="8">
        <v>158659</v>
      </c>
      <c r="C6442" s="4" t="s">
        <v>5</v>
      </c>
      <c r="D6442" s="4">
        <v>1</v>
      </c>
      <c r="E6442" s="1">
        <v>45688</v>
      </c>
    </row>
    <row r="6443" spans="1:5" ht="29" x14ac:dyDescent="0.35">
      <c r="A6443">
        <v>715.64</v>
      </c>
      <c r="B6443" s="8">
        <v>121783</v>
      </c>
      <c r="C6443" s="4" t="s">
        <v>89</v>
      </c>
      <c r="D6443" s="4">
        <v>1</v>
      </c>
      <c r="E6443" s="1">
        <v>45682</v>
      </c>
    </row>
    <row r="6444" spans="1:5" x14ac:dyDescent="0.35">
      <c r="A6444">
        <v>795.51</v>
      </c>
      <c r="B6444" s="8">
        <v>121783</v>
      </c>
      <c r="C6444" s="4" t="s">
        <v>5</v>
      </c>
      <c r="D6444" s="4">
        <v>1</v>
      </c>
      <c r="E6444" s="1">
        <v>45676</v>
      </c>
    </row>
    <row r="6445" spans="1:5" x14ac:dyDescent="0.35">
      <c r="A6445">
        <v>549.99</v>
      </c>
      <c r="B6445" s="8">
        <v>121783</v>
      </c>
      <c r="C6445" s="4" t="s">
        <v>5</v>
      </c>
      <c r="D6445" s="4">
        <v>1</v>
      </c>
      <c r="E6445" s="1">
        <v>45670</v>
      </c>
    </row>
    <row r="6446" spans="1:5" x14ac:dyDescent="0.35">
      <c r="A6446">
        <v>74.760000000000005</v>
      </c>
      <c r="B6446" s="8">
        <v>121783</v>
      </c>
      <c r="C6446" s="4" t="s">
        <v>5</v>
      </c>
      <c r="D6446" s="4">
        <v>1</v>
      </c>
      <c r="E6446" s="1">
        <v>45664</v>
      </c>
    </row>
    <row r="6447" spans="1:5" ht="29" x14ac:dyDescent="0.35">
      <c r="A6447">
        <v>29.22</v>
      </c>
      <c r="B6447" s="8">
        <v>121783</v>
      </c>
      <c r="C6447" s="4" t="s">
        <v>89</v>
      </c>
      <c r="D6447" s="4">
        <v>1</v>
      </c>
      <c r="E6447" s="1">
        <v>45658</v>
      </c>
    </row>
    <row r="6448" spans="1:5" x14ac:dyDescent="0.35">
      <c r="A6448">
        <v>577.58400000000006</v>
      </c>
      <c r="B6448" s="8">
        <v>147690</v>
      </c>
      <c r="C6448" s="4" t="s">
        <v>5</v>
      </c>
      <c r="D6448" s="4">
        <v>1</v>
      </c>
      <c r="E6448" s="1">
        <v>45652</v>
      </c>
    </row>
    <row r="6449" spans="1:5" x14ac:dyDescent="0.35">
      <c r="A6449">
        <v>11.352000000000002</v>
      </c>
      <c r="B6449" s="8">
        <v>158554</v>
      </c>
      <c r="C6449" s="4" t="s">
        <v>5</v>
      </c>
      <c r="D6449" s="4">
        <v>1</v>
      </c>
      <c r="E6449" s="1">
        <v>45646</v>
      </c>
    </row>
    <row r="6450" spans="1:5" x14ac:dyDescent="0.35">
      <c r="A6450">
        <v>17.22</v>
      </c>
      <c r="B6450" s="8">
        <v>127509</v>
      </c>
      <c r="C6450" s="4" t="s">
        <v>5</v>
      </c>
      <c r="D6450" s="4">
        <v>1</v>
      </c>
      <c r="E6450" s="1">
        <v>45640</v>
      </c>
    </row>
    <row r="6451" spans="1:5" x14ac:dyDescent="0.35">
      <c r="A6451">
        <v>1024.3800000000001</v>
      </c>
      <c r="B6451" s="8">
        <v>127509</v>
      </c>
      <c r="C6451" s="4" t="s">
        <v>6</v>
      </c>
      <c r="D6451" s="4">
        <v>1</v>
      </c>
      <c r="E6451" s="1">
        <v>45634</v>
      </c>
    </row>
    <row r="6452" spans="1:5" x14ac:dyDescent="0.35">
      <c r="A6452">
        <v>26.22</v>
      </c>
      <c r="B6452" s="8">
        <v>127509</v>
      </c>
      <c r="C6452" s="4" t="s">
        <v>5</v>
      </c>
      <c r="D6452" s="4">
        <v>1</v>
      </c>
      <c r="E6452" s="1">
        <v>45628</v>
      </c>
    </row>
    <row r="6453" spans="1:5" x14ac:dyDescent="0.35">
      <c r="A6453">
        <v>17.34</v>
      </c>
      <c r="B6453" s="8">
        <v>127509</v>
      </c>
      <c r="C6453" s="4" t="s">
        <v>5</v>
      </c>
      <c r="D6453" s="4">
        <v>1</v>
      </c>
      <c r="E6453" s="1">
        <v>45622</v>
      </c>
    </row>
    <row r="6454" spans="1:5" x14ac:dyDescent="0.35">
      <c r="A6454">
        <v>2321.9</v>
      </c>
      <c r="B6454" s="8">
        <v>169796</v>
      </c>
      <c r="C6454" s="4" t="s">
        <v>5</v>
      </c>
      <c r="D6454" s="4">
        <v>1</v>
      </c>
      <c r="E6454" s="1">
        <v>45616</v>
      </c>
    </row>
    <row r="6455" spans="1:5" ht="29" x14ac:dyDescent="0.35">
      <c r="A6455">
        <v>17.940000000000001</v>
      </c>
      <c r="B6455" s="8">
        <v>169796</v>
      </c>
      <c r="C6455" s="4" t="s">
        <v>89</v>
      </c>
      <c r="D6455" s="4">
        <v>1</v>
      </c>
      <c r="E6455" s="1">
        <v>45610</v>
      </c>
    </row>
    <row r="6456" spans="1:5" x14ac:dyDescent="0.35">
      <c r="A6456">
        <v>244.54999999999998</v>
      </c>
      <c r="B6456" s="8">
        <v>146486</v>
      </c>
      <c r="C6456" s="4" t="s">
        <v>5</v>
      </c>
      <c r="D6456" s="4">
        <v>1</v>
      </c>
      <c r="E6456" s="1">
        <v>45604</v>
      </c>
    </row>
    <row r="6457" spans="1:5" x14ac:dyDescent="0.35">
      <c r="A6457">
        <v>12.24</v>
      </c>
      <c r="B6457" s="8">
        <v>146486</v>
      </c>
      <c r="C6457" s="4" t="s">
        <v>5</v>
      </c>
      <c r="D6457" s="4">
        <v>1</v>
      </c>
      <c r="E6457" s="1">
        <v>45597</v>
      </c>
    </row>
    <row r="6458" spans="1:5" x14ac:dyDescent="0.35">
      <c r="A6458">
        <v>13.98</v>
      </c>
      <c r="B6458" s="8">
        <v>146486</v>
      </c>
      <c r="C6458" s="4" t="s">
        <v>5</v>
      </c>
      <c r="D6458" s="4">
        <v>1</v>
      </c>
      <c r="E6458" s="1">
        <v>45590</v>
      </c>
    </row>
    <row r="6459" spans="1:5" ht="29" x14ac:dyDescent="0.35">
      <c r="A6459">
        <v>899.95</v>
      </c>
      <c r="B6459" s="8">
        <v>146486</v>
      </c>
      <c r="C6459" s="4" t="s">
        <v>89</v>
      </c>
      <c r="D6459" s="4">
        <v>1</v>
      </c>
      <c r="E6459" s="1">
        <v>45583</v>
      </c>
    </row>
    <row r="6460" spans="1:5" ht="29" x14ac:dyDescent="0.35">
      <c r="A6460">
        <v>2.48</v>
      </c>
      <c r="B6460" s="8">
        <v>126466</v>
      </c>
      <c r="C6460" s="4" t="s">
        <v>89</v>
      </c>
      <c r="D6460" s="4">
        <v>1</v>
      </c>
      <c r="E6460" s="1">
        <v>45576</v>
      </c>
    </row>
    <row r="6461" spans="1:5" x14ac:dyDescent="0.35">
      <c r="A6461">
        <v>10.74</v>
      </c>
      <c r="B6461" s="8">
        <v>113222</v>
      </c>
      <c r="C6461" s="4" t="s">
        <v>5</v>
      </c>
      <c r="D6461" s="4">
        <v>1</v>
      </c>
      <c r="E6461" s="1">
        <v>45569</v>
      </c>
    </row>
    <row r="6462" spans="1:5" x14ac:dyDescent="0.35">
      <c r="A6462">
        <v>11.65</v>
      </c>
      <c r="B6462" s="8">
        <v>105634</v>
      </c>
      <c r="C6462" s="4" t="s">
        <v>5</v>
      </c>
      <c r="D6462" s="4">
        <v>1</v>
      </c>
      <c r="E6462" s="1">
        <v>45562</v>
      </c>
    </row>
    <row r="6463" spans="1:5" x14ac:dyDescent="0.35">
      <c r="A6463">
        <v>5</v>
      </c>
      <c r="B6463" s="8">
        <v>117611</v>
      </c>
      <c r="C6463" s="4" t="s">
        <v>5</v>
      </c>
      <c r="D6463" s="4">
        <v>1</v>
      </c>
      <c r="E6463" s="1">
        <v>45555</v>
      </c>
    </row>
    <row r="6464" spans="1:5" ht="29" x14ac:dyDescent="0.35">
      <c r="A6464">
        <v>371.96999999999997</v>
      </c>
      <c r="B6464" s="8">
        <v>117611</v>
      </c>
      <c r="C6464" s="4" t="s">
        <v>89</v>
      </c>
      <c r="D6464" s="4">
        <v>1</v>
      </c>
      <c r="E6464" s="1">
        <v>45548</v>
      </c>
    </row>
    <row r="6465" spans="1:5" ht="29" x14ac:dyDescent="0.35">
      <c r="A6465">
        <v>5.04</v>
      </c>
      <c r="B6465" s="8">
        <v>123568</v>
      </c>
      <c r="C6465" s="4" t="s">
        <v>89</v>
      </c>
      <c r="D6465" s="4">
        <v>1</v>
      </c>
      <c r="E6465" s="1">
        <v>45541</v>
      </c>
    </row>
    <row r="6466" spans="1:5" x14ac:dyDescent="0.35">
      <c r="A6466">
        <v>92.94</v>
      </c>
      <c r="B6466" s="8">
        <v>123568</v>
      </c>
      <c r="C6466" s="4" t="s">
        <v>6</v>
      </c>
      <c r="D6466" s="4">
        <v>1</v>
      </c>
      <c r="E6466" s="1">
        <v>45534</v>
      </c>
    </row>
    <row r="6467" spans="1:5" ht="29" x14ac:dyDescent="0.35">
      <c r="A6467">
        <v>66.69</v>
      </c>
      <c r="B6467" s="8">
        <v>123568</v>
      </c>
      <c r="C6467" s="4" t="s">
        <v>89</v>
      </c>
      <c r="D6467" s="4">
        <v>1</v>
      </c>
      <c r="E6467" s="1">
        <v>45527</v>
      </c>
    </row>
    <row r="6468" spans="1:5" ht="29" x14ac:dyDescent="0.35">
      <c r="A6468">
        <v>91.68</v>
      </c>
      <c r="B6468" s="8">
        <v>123568</v>
      </c>
      <c r="C6468" s="4" t="s">
        <v>89</v>
      </c>
      <c r="D6468" s="4">
        <v>1</v>
      </c>
      <c r="E6468" s="1">
        <v>45520</v>
      </c>
    </row>
    <row r="6469" spans="1:5" ht="29" x14ac:dyDescent="0.35">
      <c r="A6469">
        <v>52.272000000000006</v>
      </c>
      <c r="B6469" s="8">
        <v>164441</v>
      </c>
      <c r="C6469" s="4" t="s">
        <v>89</v>
      </c>
      <c r="D6469" s="4">
        <v>1</v>
      </c>
      <c r="E6469" s="1">
        <v>45513</v>
      </c>
    </row>
    <row r="6470" spans="1:5" ht="29" x14ac:dyDescent="0.35">
      <c r="A6470">
        <v>17.940000000000001</v>
      </c>
      <c r="B6470" s="8">
        <v>164441</v>
      </c>
      <c r="C6470" s="4" t="s">
        <v>89</v>
      </c>
      <c r="D6470" s="4">
        <v>1</v>
      </c>
      <c r="E6470" s="1">
        <v>45506</v>
      </c>
    </row>
    <row r="6471" spans="1:5" x14ac:dyDescent="0.35">
      <c r="A6471">
        <v>10.475999999999999</v>
      </c>
      <c r="B6471" s="8">
        <v>111990</v>
      </c>
      <c r="C6471" s="4" t="s">
        <v>5</v>
      </c>
      <c r="D6471" s="4">
        <v>1</v>
      </c>
      <c r="E6471" s="1">
        <v>45499</v>
      </c>
    </row>
    <row r="6472" spans="1:5" x14ac:dyDescent="0.35">
      <c r="A6472">
        <v>119.9</v>
      </c>
      <c r="B6472" s="8">
        <v>154886</v>
      </c>
      <c r="C6472" s="4" t="s">
        <v>5</v>
      </c>
      <c r="D6472" s="4">
        <v>1</v>
      </c>
      <c r="E6472" s="1">
        <v>45491</v>
      </c>
    </row>
    <row r="6473" spans="1:5" x14ac:dyDescent="0.35">
      <c r="A6473">
        <v>44.43</v>
      </c>
      <c r="B6473" s="8">
        <v>109386</v>
      </c>
      <c r="C6473" s="4" t="s">
        <v>5</v>
      </c>
      <c r="D6473" s="4">
        <v>1</v>
      </c>
      <c r="E6473" s="1">
        <v>45483</v>
      </c>
    </row>
    <row r="6474" spans="1:5" x14ac:dyDescent="0.35">
      <c r="A6474">
        <v>226.20000000000002</v>
      </c>
      <c r="B6474" s="8">
        <v>109386</v>
      </c>
      <c r="C6474" s="4" t="s">
        <v>5</v>
      </c>
      <c r="D6474" s="4">
        <v>1</v>
      </c>
      <c r="E6474" s="1">
        <v>45475</v>
      </c>
    </row>
    <row r="6475" spans="1:5" x14ac:dyDescent="0.35">
      <c r="A6475">
        <v>186.54</v>
      </c>
      <c r="B6475" s="8">
        <v>109386</v>
      </c>
      <c r="C6475" s="4" t="s">
        <v>5</v>
      </c>
      <c r="D6475" s="4">
        <v>1</v>
      </c>
      <c r="E6475" s="1">
        <v>45467</v>
      </c>
    </row>
    <row r="6476" spans="1:5" x14ac:dyDescent="0.35">
      <c r="A6476">
        <v>265.85999999999996</v>
      </c>
      <c r="B6476" s="8">
        <v>109386</v>
      </c>
      <c r="C6476" s="4" t="s">
        <v>5</v>
      </c>
      <c r="D6476" s="4">
        <v>1</v>
      </c>
      <c r="E6476" s="1">
        <v>45459</v>
      </c>
    </row>
    <row r="6477" spans="1:5" ht="29" x14ac:dyDescent="0.35">
      <c r="A6477">
        <v>27.9</v>
      </c>
      <c r="B6477" s="8">
        <v>109386</v>
      </c>
      <c r="C6477" s="4" t="s">
        <v>89</v>
      </c>
      <c r="D6477" s="4">
        <v>1</v>
      </c>
      <c r="E6477" s="1">
        <v>45451</v>
      </c>
    </row>
    <row r="6478" spans="1:5" x14ac:dyDescent="0.35">
      <c r="A6478">
        <v>263.95999999999998</v>
      </c>
      <c r="B6478" s="8">
        <v>151407</v>
      </c>
      <c r="C6478" s="4" t="s">
        <v>5</v>
      </c>
      <c r="D6478" s="4">
        <v>1</v>
      </c>
      <c r="E6478" s="1">
        <v>45443</v>
      </c>
    </row>
    <row r="6479" spans="1:5" x14ac:dyDescent="0.35">
      <c r="A6479">
        <v>67.150000000000006</v>
      </c>
      <c r="B6479" s="8">
        <v>114811</v>
      </c>
      <c r="C6479" s="4" t="s">
        <v>5</v>
      </c>
      <c r="D6479" s="4">
        <v>1</v>
      </c>
      <c r="E6479" s="1">
        <v>45435</v>
      </c>
    </row>
    <row r="6480" spans="1:5" x14ac:dyDescent="0.35">
      <c r="A6480">
        <v>549.98</v>
      </c>
      <c r="B6480" s="8">
        <v>114811</v>
      </c>
      <c r="C6480" s="4" t="s">
        <v>6</v>
      </c>
      <c r="D6480" s="4">
        <v>1</v>
      </c>
      <c r="E6480" s="1">
        <v>45427</v>
      </c>
    </row>
    <row r="6481" spans="1:5" x14ac:dyDescent="0.35">
      <c r="A6481">
        <v>11.82</v>
      </c>
      <c r="B6481" s="8">
        <v>114811</v>
      </c>
      <c r="C6481" s="4" t="s">
        <v>5</v>
      </c>
      <c r="D6481" s="4">
        <v>1</v>
      </c>
      <c r="E6481" s="1">
        <v>45419</v>
      </c>
    </row>
    <row r="6482" spans="1:5" x14ac:dyDescent="0.35">
      <c r="A6482">
        <v>4643.8</v>
      </c>
      <c r="B6482" s="8">
        <v>114811</v>
      </c>
      <c r="C6482" s="4" t="s">
        <v>5</v>
      </c>
      <c r="D6482" s="4">
        <v>1</v>
      </c>
      <c r="E6482" s="1">
        <v>45411</v>
      </c>
    </row>
    <row r="6483" spans="1:5" x14ac:dyDescent="0.35">
      <c r="A6483">
        <v>577.76400000000001</v>
      </c>
      <c r="B6483" s="8">
        <v>114811</v>
      </c>
      <c r="C6483" s="4" t="s">
        <v>5</v>
      </c>
      <c r="D6483" s="4">
        <v>1</v>
      </c>
      <c r="E6483" s="1">
        <v>45403</v>
      </c>
    </row>
    <row r="6484" spans="1:5" ht="29" x14ac:dyDescent="0.35">
      <c r="A6484">
        <v>31.504000000000005</v>
      </c>
      <c r="B6484" s="8">
        <v>108259</v>
      </c>
      <c r="C6484" s="4" t="s">
        <v>89</v>
      </c>
      <c r="D6484" s="4">
        <v>1</v>
      </c>
      <c r="E6484" s="1">
        <v>45395</v>
      </c>
    </row>
    <row r="6485" spans="1:5" x14ac:dyDescent="0.35">
      <c r="A6485">
        <v>5.04</v>
      </c>
      <c r="B6485" s="8">
        <v>108259</v>
      </c>
      <c r="C6485" s="4" t="s">
        <v>5</v>
      </c>
      <c r="D6485" s="4">
        <v>1</v>
      </c>
      <c r="E6485" s="1">
        <v>45387</v>
      </c>
    </row>
    <row r="6486" spans="1:5" x14ac:dyDescent="0.35">
      <c r="A6486">
        <v>39.878999999999998</v>
      </c>
      <c r="B6486" s="8">
        <v>108259</v>
      </c>
      <c r="C6486" s="4" t="s">
        <v>5</v>
      </c>
      <c r="D6486" s="4">
        <v>1</v>
      </c>
      <c r="E6486" s="1">
        <v>45379</v>
      </c>
    </row>
    <row r="6487" spans="1:5" x14ac:dyDescent="0.35">
      <c r="A6487">
        <v>4.7119999999999997</v>
      </c>
      <c r="B6487" s="8">
        <v>108259</v>
      </c>
      <c r="C6487" s="4" t="s">
        <v>5</v>
      </c>
      <c r="D6487" s="4">
        <v>1</v>
      </c>
      <c r="E6487" s="1">
        <v>45371</v>
      </c>
    </row>
    <row r="6488" spans="1:5" ht="29" x14ac:dyDescent="0.35">
      <c r="A6488">
        <v>4404.8999999999996</v>
      </c>
      <c r="B6488" s="8">
        <v>117086</v>
      </c>
      <c r="C6488" s="4" t="s">
        <v>89</v>
      </c>
      <c r="D6488" s="4">
        <v>1</v>
      </c>
      <c r="E6488" s="1">
        <v>45363</v>
      </c>
    </row>
    <row r="6489" spans="1:5" x14ac:dyDescent="0.35">
      <c r="A6489">
        <v>190.72000000000003</v>
      </c>
      <c r="B6489" s="8">
        <v>102848</v>
      </c>
      <c r="C6489" s="4" t="s">
        <v>5</v>
      </c>
      <c r="D6489" s="4">
        <v>1</v>
      </c>
      <c r="E6489" s="1">
        <v>45355</v>
      </c>
    </row>
    <row r="6490" spans="1:5" x14ac:dyDescent="0.35">
      <c r="A6490">
        <v>26.18</v>
      </c>
      <c r="B6490" s="8">
        <v>148432</v>
      </c>
      <c r="C6490" s="4" t="s">
        <v>5</v>
      </c>
      <c r="D6490" s="4">
        <v>1</v>
      </c>
      <c r="E6490" s="1">
        <v>45346</v>
      </c>
    </row>
    <row r="6491" spans="1:5" x14ac:dyDescent="0.35">
      <c r="A6491">
        <v>7.3</v>
      </c>
      <c r="B6491" s="8">
        <v>148432</v>
      </c>
      <c r="C6491" s="4" t="s">
        <v>5</v>
      </c>
      <c r="D6491" s="4">
        <v>1</v>
      </c>
      <c r="E6491" s="1">
        <v>45338</v>
      </c>
    </row>
    <row r="6492" spans="1:5" x14ac:dyDescent="0.35">
      <c r="A6492">
        <v>24.400000000000002</v>
      </c>
      <c r="B6492" s="8">
        <v>134922</v>
      </c>
      <c r="C6492" s="4" t="s">
        <v>6</v>
      </c>
      <c r="D6492" s="4">
        <v>1</v>
      </c>
      <c r="E6492" s="1">
        <v>45330</v>
      </c>
    </row>
    <row r="6493" spans="1:5" x14ac:dyDescent="0.35">
      <c r="A6493">
        <v>715.2</v>
      </c>
      <c r="B6493" s="8">
        <v>162887</v>
      </c>
      <c r="C6493" s="4" t="s">
        <v>5</v>
      </c>
      <c r="D6493" s="4">
        <v>1</v>
      </c>
      <c r="E6493" s="1">
        <v>45322</v>
      </c>
    </row>
    <row r="6494" spans="1:5" x14ac:dyDescent="0.35">
      <c r="A6494">
        <v>16.146000000000004</v>
      </c>
      <c r="B6494" s="8">
        <v>105571</v>
      </c>
      <c r="C6494" s="4" t="s">
        <v>5</v>
      </c>
      <c r="D6494" s="4">
        <v>1</v>
      </c>
      <c r="E6494" s="1">
        <v>45314</v>
      </c>
    </row>
    <row r="6495" spans="1:5" x14ac:dyDescent="0.35">
      <c r="A6495">
        <v>1345.4850000000001</v>
      </c>
      <c r="B6495" s="8">
        <v>105571</v>
      </c>
      <c r="C6495" s="4" t="s">
        <v>5</v>
      </c>
      <c r="D6495" s="4">
        <v>1</v>
      </c>
      <c r="E6495" s="1">
        <v>45306</v>
      </c>
    </row>
    <row r="6496" spans="1:5" ht="29" x14ac:dyDescent="0.35">
      <c r="A6496">
        <v>76.64</v>
      </c>
      <c r="B6496" s="8">
        <v>126669</v>
      </c>
      <c r="C6496" s="4" t="s">
        <v>89</v>
      </c>
      <c r="D6496" s="4">
        <v>1</v>
      </c>
      <c r="E6496" s="1">
        <v>45298</v>
      </c>
    </row>
    <row r="6497" spans="1:5" x14ac:dyDescent="0.35">
      <c r="A6497">
        <v>23.64</v>
      </c>
      <c r="B6497" s="8">
        <v>163181</v>
      </c>
      <c r="C6497" s="4" t="s">
        <v>5</v>
      </c>
      <c r="D6497" s="4">
        <v>1</v>
      </c>
      <c r="E6497" s="1">
        <v>45290</v>
      </c>
    </row>
    <row r="6498" spans="1:5" x14ac:dyDescent="0.35">
      <c r="A6498">
        <v>84.784000000000006</v>
      </c>
      <c r="B6498" s="8">
        <v>163181</v>
      </c>
      <c r="C6498" s="4" t="s">
        <v>5</v>
      </c>
      <c r="D6498" s="4">
        <v>1</v>
      </c>
      <c r="E6498" s="1">
        <v>45282</v>
      </c>
    </row>
    <row r="6499" spans="1:5" x14ac:dyDescent="0.35">
      <c r="A6499">
        <v>64.959999999999994</v>
      </c>
      <c r="B6499" s="8">
        <v>163181</v>
      </c>
      <c r="C6499" s="4" t="s">
        <v>5</v>
      </c>
      <c r="D6499" s="4">
        <v>1</v>
      </c>
      <c r="E6499" s="1">
        <v>45273</v>
      </c>
    </row>
    <row r="6500" spans="1:5" ht="29" x14ac:dyDescent="0.35">
      <c r="A6500">
        <v>32.059999999999995</v>
      </c>
      <c r="B6500" s="8">
        <v>163181</v>
      </c>
      <c r="C6500" s="4" t="s">
        <v>89</v>
      </c>
      <c r="D6500" s="4">
        <v>1</v>
      </c>
      <c r="E6500" s="1">
        <v>45264</v>
      </c>
    </row>
    <row r="6501" spans="1:5" ht="29" x14ac:dyDescent="0.35">
      <c r="A6501">
        <v>177.64800000000002</v>
      </c>
      <c r="B6501" s="8">
        <v>163181</v>
      </c>
      <c r="C6501" s="4" t="s">
        <v>89</v>
      </c>
      <c r="D6501" s="4">
        <v>1</v>
      </c>
      <c r="E6501" s="1">
        <v>45255</v>
      </c>
    </row>
    <row r="6502" spans="1:5" x14ac:dyDescent="0.35">
      <c r="A6502">
        <v>287.90999999999997</v>
      </c>
      <c r="B6502" s="8">
        <v>163181</v>
      </c>
      <c r="C6502" s="4" t="s">
        <v>5</v>
      </c>
      <c r="D6502" s="4">
        <v>1</v>
      </c>
      <c r="E6502" s="1">
        <v>45246</v>
      </c>
    </row>
    <row r="6503" spans="1:5" x14ac:dyDescent="0.35">
      <c r="A6503">
        <v>7.080000000000001</v>
      </c>
      <c r="B6503" s="8">
        <v>105312</v>
      </c>
      <c r="C6503" s="4" t="s">
        <v>5</v>
      </c>
      <c r="D6503" s="4">
        <v>1</v>
      </c>
      <c r="E6503" s="1">
        <v>45237</v>
      </c>
    </row>
    <row r="6504" spans="1:5" x14ac:dyDescent="0.35">
      <c r="A6504">
        <v>4.4009999999999998</v>
      </c>
      <c r="B6504" s="8">
        <v>105312</v>
      </c>
      <c r="C6504" s="4" t="s">
        <v>5</v>
      </c>
      <c r="D6504" s="4">
        <v>1</v>
      </c>
      <c r="E6504" s="1">
        <v>45228</v>
      </c>
    </row>
    <row r="6505" spans="1:5" ht="29" x14ac:dyDescent="0.35">
      <c r="A6505">
        <v>207</v>
      </c>
      <c r="B6505" s="8">
        <v>131422</v>
      </c>
      <c r="C6505" s="4" t="s">
        <v>89</v>
      </c>
      <c r="D6505" s="4">
        <v>1</v>
      </c>
      <c r="E6505" s="1">
        <v>45219</v>
      </c>
    </row>
    <row r="6506" spans="1:5" ht="29" x14ac:dyDescent="0.35">
      <c r="A6506">
        <v>387.13600000000002</v>
      </c>
      <c r="B6506" s="8">
        <v>118444</v>
      </c>
      <c r="C6506" s="4" t="s">
        <v>89</v>
      </c>
      <c r="D6506" s="4">
        <v>1</v>
      </c>
      <c r="E6506" s="1">
        <v>45210</v>
      </c>
    </row>
    <row r="6507" spans="1:5" x14ac:dyDescent="0.35">
      <c r="A6507">
        <v>25.344000000000001</v>
      </c>
      <c r="B6507" s="8">
        <v>144386</v>
      </c>
      <c r="C6507" s="4" t="s">
        <v>6</v>
      </c>
      <c r="D6507" s="4">
        <v>1</v>
      </c>
      <c r="E6507" s="1">
        <v>45201</v>
      </c>
    </row>
    <row r="6508" spans="1:5" ht="29" x14ac:dyDescent="0.35">
      <c r="A6508">
        <v>19.824000000000002</v>
      </c>
      <c r="B6508" s="8">
        <v>103961</v>
      </c>
      <c r="C6508" s="4" t="s">
        <v>89</v>
      </c>
      <c r="D6508" s="4">
        <v>1</v>
      </c>
      <c r="E6508" s="1">
        <v>45192</v>
      </c>
    </row>
    <row r="6509" spans="1:5" ht="29" x14ac:dyDescent="0.35">
      <c r="A6509">
        <v>62.8</v>
      </c>
      <c r="B6509" s="8">
        <v>145485</v>
      </c>
      <c r="C6509" s="4" t="s">
        <v>89</v>
      </c>
      <c r="D6509" s="4">
        <v>1</v>
      </c>
      <c r="E6509" s="1">
        <v>45183</v>
      </c>
    </row>
    <row r="6510" spans="1:5" ht="29" x14ac:dyDescent="0.35">
      <c r="A6510">
        <v>98.352000000000004</v>
      </c>
      <c r="B6510" s="8">
        <v>131072</v>
      </c>
      <c r="C6510" s="4" t="s">
        <v>89</v>
      </c>
      <c r="D6510" s="4">
        <v>1</v>
      </c>
      <c r="E6510" s="1">
        <v>45173</v>
      </c>
    </row>
    <row r="6511" spans="1:5" ht="29" x14ac:dyDescent="0.35">
      <c r="A6511">
        <v>7.218</v>
      </c>
      <c r="B6511" s="8">
        <v>136259</v>
      </c>
      <c r="C6511" s="4" t="s">
        <v>89</v>
      </c>
      <c r="D6511" s="4">
        <v>1</v>
      </c>
      <c r="E6511" s="1">
        <v>45163</v>
      </c>
    </row>
    <row r="6512" spans="1:5" x14ac:dyDescent="0.35">
      <c r="A6512">
        <v>27.200000000000003</v>
      </c>
      <c r="B6512" s="8">
        <v>136259</v>
      </c>
      <c r="C6512" s="4" t="s">
        <v>5</v>
      </c>
      <c r="D6512" s="4">
        <v>1</v>
      </c>
      <c r="E6512" s="1">
        <v>45153</v>
      </c>
    </row>
    <row r="6513" spans="1:5" x14ac:dyDescent="0.35">
      <c r="A6513">
        <v>1212.848</v>
      </c>
      <c r="B6513" s="8">
        <v>140410</v>
      </c>
      <c r="C6513" s="4" t="s">
        <v>5</v>
      </c>
      <c r="D6513" s="4">
        <v>1</v>
      </c>
      <c r="E6513" s="1">
        <v>45143</v>
      </c>
    </row>
    <row r="6514" spans="1:5" x14ac:dyDescent="0.35">
      <c r="A6514">
        <v>89.97</v>
      </c>
      <c r="B6514" s="8">
        <v>140410</v>
      </c>
      <c r="C6514" s="4" t="s">
        <v>5</v>
      </c>
      <c r="D6514" s="4">
        <v>1</v>
      </c>
      <c r="E6514" s="1">
        <v>45133</v>
      </c>
    </row>
    <row r="6515" spans="1:5" x14ac:dyDescent="0.35">
      <c r="A6515">
        <v>42.599999999999994</v>
      </c>
      <c r="B6515" s="8">
        <v>140410</v>
      </c>
      <c r="C6515" s="4" t="s">
        <v>5</v>
      </c>
      <c r="D6515" s="4">
        <v>1</v>
      </c>
      <c r="E6515" s="1">
        <v>45122</v>
      </c>
    </row>
    <row r="6516" spans="1:5" x14ac:dyDescent="0.35">
      <c r="A6516">
        <v>6.6080000000000005</v>
      </c>
      <c r="B6516" s="8">
        <v>121041</v>
      </c>
      <c r="C6516" s="4" t="s">
        <v>5</v>
      </c>
      <c r="D6516" s="4">
        <v>1</v>
      </c>
      <c r="E6516" s="1">
        <v>45111</v>
      </c>
    </row>
    <row r="6517" spans="1:5" x14ac:dyDescent="0.35">
      <c r="A6517">
        <v>1448.8200000000002</v>
      </c>
      <c r="B6517" s="8">
        <v>162047</v>
      </c>
      <c r="C6517" s="4" t="s">
        <v>5</v>
      </c>
      <c r="D6517" s="4">
        <v>1</v>
      </c>
      <c r="E6517" s="1">
        <v>45100</v>
      </c>
    </row>
    <row r="6518" spans="1:5" ht="29" x14ac:dyDescent="0.35">
      <c r="A6518">
        <v>1038.8399999999999</v>
      </c>
      <c r="B6518" s="8">
        <v>130890</v>
      </c>
      <c r="C6518" s="4" t="s">
        <v>89</v>
      </c>
      <c r="D6518" s="4">
        <v>1</v>
      </c>
      <c r="E6518" s="1">
        <v>45089</v>
      </c>
    </row>
    <row r="6519" spans="1:5" x14ac:dyDescent="0.35">
      <c r="A6519">
        <v>447.93</v>
      </c>
      <c r="B6519" s="8">
        <v>125416</v>
      </c>
      <c r="C6519" s="4" t="s">
        <v>5</v>
      </c>
      <c r="D6519" s="4">
        <v>1</v>
      </c>
      <c r="E6519" s="1">
        <v>45078</v>
      </c>
    </row>
    <row r="6520" spans="1:5" x14ac:dyDescent="0.35">
      <c r="A6520">
        <v>109.764</v>
      </c>
      <c r="B6520" s="8">
        <v>100657</v>
      </c>
      <c r="C6520" s="4" t="s">
        <v>5</v>
      </c>
      <c r="D6520" s="4">
        <v>1</v>
      </c>
      <c r="E6520" s="1">
        <v>45066</v>
      </c>
    </row>
    <row r="6521" spans="1:5" x14ac:dyDescent="0.35">
      <c r="A6521">
        <v>96.960000000000008</v>
      </c>
      <c r="B6521" s="8">
        <v>168207</v>
      </c>
      <c r="C6521" s="4" t="s">
        <v>6</v>
      </c>
      <c r="D6521" s="4">
        <v>1</v>
      </c>
      <c r="E6521" s="1">
        <v>45054</v>
      </c>
    </row>
    <row r="6522" spans="1:5" x14ac:dyDescent="0.35">
      <c r="A6522">
        <v>117.48800000000001</v>
      </c>
      <c r="B6522" s="8">
        <v>168207</v>
      </c>
      <c r="C6522" s="4" t="s">
        <v>5</v>
      </c>
      <c r="D6522" s="4">
        <v>1</v>
      </c>
      <c r="E6522" s="1">
        <v>45042</v>
      </c>
    </row>
    <row r="6523" spans="1:5" x14ac:dyDescent="0.35">
      <c r="A6523">
        <v>11.952000000000002</v>
      </c>
      <c r="B6523" s="8">
        <v>168207</v>
      </c>
      <c r="C6523" s="4" t="s">
        <v>5</v>
      </c>
      <c r="D6523" s="4">
        <v>1</v>
      </c>
      <c r="E6523" s="1">
        <v>45030</v>
      </c>
    </row>
    <row r="6524" spans="1:5" x14ac:dyDescent="0.35">
      <c r="A6524">
        <v>512.49900000000002</v>
      </c>
      <c r="B6524" s="8">
        <v>168207</v>
      </c>
      <c r="C6524" s="4" t="s">
        <v>5</v>
      </c>
      <c r="D6524" s="4">
        <v>1</v>
      </c>
      <c r="E6524" s="1">
        <v>45018</v>
      </c>
    </row>
    <row r="6525" spans="1:5" ht="29" x14ac:dyDescent="0.35">
      <c r="A6525">
        <v>2621.3220000000001</v>
      </c>
      <c r="B6525" s="8">
        <v>160227</v>
      </c>
      <c r="C6525" s="4" t="s">
        <v>89</v>
      </c>
      <c r="D6525" s="4">
        <v>1</v>
      </c>
      <c r="E6525" s="1">
        <v>45006</v>
      </c>
    </row>
    <row r="6526" spans="1:5" x14ac:dyDescent="0.35">
      <c r="A6526">
        <v>29.371999999999993</v>
      </c>
      <c r="B6526" s="8">
        <v>141810</v>
      </c>
      <c r="C6526" s="4" t="s">
        <v>5</v>
      </c>
      <c r="D6526" s="4">
        <v>1</v>
      </c>
      <c r="E6526" s="1">
        <v>44994</v>
      </c>
    </row>
    <row r="6527" spans="1:5" x14ac:dyDescent="0.35">
      <c r="A6527">
        <v>344.70400000000001</v>
      </c>
      <c r="B6527" s="8">
        <v>141810</v>
      </c>
      <c r="C6527" s="4" t="s">
        <v>5</v>
      </c>
      <c r="D6527" s="4">
        <v>1</v>
      </c>
      <c r="E6527" s="1">
        <v>44982</v>
      </c>
    </row>
    <row r="6528" spans="1:5" x14ac:dyDescent="0.35">
      <c r="A6528">
        <v>197.72</v>
      </c>
      <c r="B6528" s="8">
        <v>138625</v>
      </c>
      <c r="C6528" s="4" t="s">
        <v>5</v>
      </c>
      <c r="D6528" s="4">
        <v>1</v>
      </c>
      <c r="E6528" s="1">
        <v>44970</v>
      </c>
    </row>
    <row r="6529" spans="1:5" ht="29" x14ac:dyDescent="0.35">
      <c r="A6529">
        <v>35.360000000000007</v>
      </c>
      <c r="B6529" s="8">
        <v>105221</v>
      </c>
      <c r="C6529" s="4" t="s">
        <v>89</v>
      </c>
      <c r="D6529" s="4">
        <v>1</v>
      </c>
      <c r="E6529" s="1">
        <v>44958</v>
      </c>
    </row>
    <row r="6530" spans="1:5" x14ac:dyDescent="0.35">
      <c r="A6530">
        <v>3.1680000000000001</v>
      </c>
      <c r="B6530" s="8">
        <v>105221</v>
      </c>
      <c r="C6530" s="4" t="s">
        <v>5</v>
      </c>
      <c r="D6530" s="4">
        <v>1</v>
      </c>
      <c r="E6530" s="1">
        <v>44946</v>
      </c>
    </row>
    <row r="6531" spans="1:5" x14ac:dyDescent="0.35">
      <c r="A6531">
        <v>4.95</v>
      </c>
      <c r="B6531" s="8">
        <v>130995</v>
      </c>
      <c r="C6531" s="4" t="s">
        <v>5</v>
      </c>
      <c r="D6531" s="4">
        <v>1</v>
      </c>
      <c r="E6531" s="1">
        <v>44934</v>
      </c>
    </row>
    <row r="6532" spans="1:5" x14ac:dyDescent="0.35">
      <c r="A6532">
        <v>13.52</v>
      </c>
      <c r="B6532" s="8">
        <v>113145</v>
      </c>
      <c r="C6532" s="4" t="s">
        <v>5</v>
      </c>
      <c r="D6532" s="4">
        <v>1</v>
      </c>
      <c r="E6532" s="1">
        <v>44922</v>
      </c>
    </row>
    <row r="6533" spans="1:5" x14ac:dyDescent="0.35">
      <c r="A6533">
        <v>259.7</v>
      </c>
      <c r="B6533" s="8">
        <v>113145</v>
      </c>
      <c r="C6533" s="4" t="s">
        <v>6</v>
      </c>
      <c r="D6533" s="4">
        <v>1</v>
      </c>
      <c r="E6533" s="1">
        <v>44910</v>
      </c>
    </row>
    <row r="6534" spans="1:5" x14ac:dyDescent="0.35">
      <c r="A6534">
        <v>42.95</v>
      </c>
      <c r="B6534" s="8">
        <v>113145</v>
      </c>
      <c r="C6534" s="4" t="s">
        <v>5</v>
      </c>
      <c r="D6534" s="4">
        <v>1</v>
      </c>
      <c r="E6534" s="1">
        <v>44898</v>
      </c>
    </row>
    <row r="6535" spans="1:5" x14ac:dyDescent="0.35">
      <c r="A6535">
        <v>1399.93</v>
      </c>
      <c r="B6535" s="8">
        <v>113145</v>
      </c>
      <c r="C6535" s="4" t="s">
        <v>5</v>
      </c>
      <c r="D6535" s="4">
        <v>1</v>
      </c>
      <c r="E6535" s="1">
        <v>44886</v>
      </c>
    </row>
    <row r="6536" spans="1:5" x14ac:dyDescent="0.35">
      <c r="A6536">
        <v>503.96</v>
      </c>
      <c r="B6536" s="8">
        <v>113145</v>
      </c>
      <c r="C6536" s="4" t="s">
        <v>5</v>
      </c>
      <c r="D6536" s="4">
        <v>1</v>
      </c>
      <c r="E6536" s="1">
        <v>44874</v>
      </c>
    </row>
    <row r="6537" spans="1:5" ht="29" x14ac:dyDescent="0.35">
      <c r="A6537">
        <v>7.88</v>
      </c>
      <c r="B6537" s="8">
        <v>110163</v>
      </c>
      <c r="C6537" s="4" t="s">
        <v>89</v>
      </c>
      <c r="D6537" s="4">
        <v>1</v>
      </c>
      <c r="E6537" s="1">
        <v>44862</v>
      </c>
    </row>
    <row r="6538" spans="1:5" x14ac:dyDescent="0.35">
      <c r="A6538">
        <v>301.95999999999998</v>
      </c>
      <c r="B6538" s="8">
        <v>108119</v>
      </c>
      <c r="C6538" s="4" t="s">
        <v>5</v>
      </c>
      <c r="D6538" s="4">
        <v>1</v>
      </c>
      <c r="E6538" s="1">
        <v>44850</v>
      </c>
    </row>
    <row r="6539" spans="1:5" x14ac:dyDescent="0.35">
      <c r="A6539">
        <v>327.56399999999996</v>
      </c>
      <c r="B6539" s="8">
        <v>126739</v>
      </c>
      <c r="C6539" s="4" t="s">
        <v>5</v>
      </c>
      <c r="D6539" s="4">
        <v>1</v>
      </c>
      <c r="E6539" s="1">
        <v>44838</v>
      </c>
    </row>
    <row r="6540" spans="1:5" x14ac:dyDescent="0.35">
      <c r="A6540">
        <v>205.16400000000002</v>
      </c>
      <c r="B6540" s="8">
        <v>141740</v>
      </c>
      <c r="C6540" s="4" t="s">
        <v>5</v>
      </c>
      <c r="D6540" s="4">
        <v>1</v>
      </c>
      <c r="E6540" s="1">
        <v>44825</v>
      </c>
    </row>
    <row r="6541" spans="1:5" ht="29" x14ac:dyDescent="0.35">
      <c r="A6541">
        <v>14.280000000000001</v>
      </c>
      <c r="B6541" s="8">
        <v>131457</v>
      </c>
      <c r="C6541" s="4" t="s">
        <v>89</v>
      </c>
      <c r="D6541" s="4">
        <v>1</v>
      </c>
      <c r="E6541" s="1">
        <v>44812</v>
      </c>
    </row>
    <row r="6542" spans="1:5" ht="29" x14ac:dyDescent="0.35">
      <c r="A6542">
        <v>70.12</v>
      </c>
      <c r="B6542" s="8">
        <v>122259</v>
      </c>
      <c r="C6542" s="4" t="s">
        <v>89</v>
      </c>
      <c r="D6542" s="4">
        <v>1</v>
      </c>
      <c r="E6542" s="1">
        <v>44799</v>
      </c>
    </row>
    <row r="6543" spans="1:5" x14ac:dyDescent="0.35">
      <c r="A6543">
        <v>2.78</v>
      </c>
      <c r="B6543" s="8">
        <v>132570</v>
      </c>
      <c r="C6543" s="4" t="s">
        <v>5</v>
      </c>
      <c r="D6543" s="4">
        <v>1</v>
      </c>
      <c r="E6543" s="1">
        <v>44786</v>
      </c>
    </row>
    <row r="6544" spans="1:5" x14ac:dyDescent="0.35">
      <c r="A6544">
        <v>79.959999999999994</v>
      </c>
      <c r="B6544" s="8">
        <v>132570</v>
      </c>
      <c r="C6544" s="4" t="s">
        <v>5</v>
      </c>
      <c r="D6544" s="4">
        <v>1</v>
      </c>
      <c r="E6544" s="1">
        <v>44773</v>
      </c>
    </row>
    <row r="6545" spans="1:5" x14ac:dyDescent="0.35">
      <c r="A6545">
        <v>9.7280000000000015</v>
      </c>
      <c r="B6545" s="8">
        <v>164448</v>
      </c>
      <c r="C6545" s="4" t="s">
        <v>5</v>
      </c>
      <c r="D6545" s="4">
        <v>1</v>
      </c>
      <c r="E6545" s="1">
        <v>44760</v>
      </c>
    </row>
    <row r="6546" spans="1:5" ht="29" x14ac:dyDescent="0.35">
      <c r="A6546">
        <v>14.75</v>
      </c>
      <c r="B6546" s="8">
        <v>164448</v>
      </c>
      <c r="C6546" s="4" t="s">
        <v>89</v>
      </c>
      <c r="D6546" s="4">
        <v>1</v>
      </c>
      <c r="E6546" s="1">
        <v>44747</v>
      </c>
    </row>
    <row r="6547" spans="1:5" ht="29" x14ac:dyDescent="0.35">
      <c r="A6547">
        <v>29.800000000000004</v>
      </c>
      <c r="B6547" s="8">
        <v>164448</v>
      </c>
      <c r="C6547" s="4" t="s">
        <v>89</v>
      </c>
      <c r="D6547" s="4">
        <v>1</v>
      </c>
      <c r="E6547" s="1">
        <v>44734</v>
      </c>
    </row>
    <row r="6548" spans="1:5" x14ac:dyDescent="0.35">
      <c r="A6548">
        <v>427.42</v>
      </c>
      <c r="B6548" s="8">
        <v>164448</v>
      </c>
      <c r="C6548" s="4" t="s">
        <v>6</v>
      </c>
      <c r="D6548" s="4">
        <v>1</v>
      </c>
      <c r="E6548" s="1">
        <v>44721</v>
      </c>
    </row>
    <row r="6549" spans="1:5" ht="29" x14ac:dyDescent="0.35">
      <c r="A6549">
        <v>19.98</v>
      </c>
      <c r="B6549" s="8">
        <v>164882</v>
      </c>
      <c r="C6549" s="4" t="s">
        <v>89</v>
      </c>
      <c r="D6549" s="4">
        <v>1</v>
      </c>
      <c r="E6549" s="1">
        <v>44708</v>
      </c>
    </row>
    <row r="6550" spans="1:5" ht="29" x14ac:dyDescent="0.35">
      <c r="A6550">
        <v>398.35199999999998</v>
      </c>
      <c r="B6550" s="8">
        <v>164882</v>
      </c>
      <c r="C6550" s="4" t="s">
        <v>89</v>
      </c>
      <c r="D6550" s="4">
        <v>1</v>
      </c>
      <c r="E6550" s="1">
        <v>44695</v>
      </c>
    </row>
    <row r="6551" spans="1:5" ht="29" x14ac:dyDescent="0.35">
      <c r="A6551">
        <v>5.04</v>
      </c>
      <c r="B6551" s="8">
        <v>164882</v>
      </c>
      <c r="C6551" s="4" t="s">
        <v>89</v>
      </c>
      <c r="D6551" s="4">
        <v>1</v>
      </c>
      <c r="E6551" s="1">
        <v>45886</v>
      </c>
    </row>
    <row r="6552" spans="1:5" ht="29" x14ac:dyDescent="0.35">
      <c r="A6552">
        <v>17.450000000000003</v>
      </c>
      <c r="B6552" s="8">
        <v>164882</v>
      </c>
      <c r="C6552" s="4" t="s">
        <v>89</v>
      </c>
      <c r="D6552" s="4">
        <v>1</v>
      </c>
      <c r="E6552" s="1">
        <v>45886</v>
      </c>
    </row>
    <row r="6553" spans="1:5" x14ac:dyDescent="0.35">
      <c r="A6553">
        <v>323.13600000000002</v>
      </c>
      <c r="B6553" s="8">
        <v>164882</v>
      </c>
      <c r="C6553" s="4" t="s">
        <v>5</v>
      </c>
      <c r="D6553" s="4">
        <v>1</v>
      </c>
      <c r="E6553" s="1">
        <v>45886</v>
      </c>
    </row>
    <row r="6554" spans="1:5" x14ac:dyDescent="0.35">
      <c r="A6554">
        <v>29.700000000000003</v>
      </c>
      <c r="B6554" s="8">
        <v>164882</v>
      </c>
      <c r="C6554" s="4" t="s">
        <v>5</v>
      </c>
      <c r="D6554" s="4">
        <v>1</v>
      </c>
      <c r="E6554" s="1">
        <v>45886</v>
      </c>
    </row>
    <row r="6555" spans="1:5" x14ac:dyDescent="0.35">
      <c r="A6555">
        <v>1295.8400000000001</v>
      </c>
      <c r="B6555" s="8">
        <v>164882</v>
      </c>
      <c r="C6555" s="4" t="s">
        <v>5</v>
      </c>
      <c r="D6555" s="4">
        <v>1</v>
      </c>
      <c r="E6555" s="1">
        <v>45886</v>
      </c>
    </row>
    <row r="6556" spans="1:5" x14ac:dyDescent="0.35">
      <c r="A6556">
        <v>46.84</v>
      </c>
      <c r="B6556" s="8">
        <v>164882</v>
      </c>
      <c r="C6556" s="4" t="s">
        <v>5</v>
      </c>
      <c r="D6556" s="4">
        <v>1</v>
      </c>
      <c r="E6556" s="1">
        <v>45886</v>
      </c>
    </row>
    <row r="6557" spans="1:5" x14ac:dyDescent="0.35">
      <c r="A6557">
        <v>425.83300000000003</v>
      </c>
      <c r="B6557" s="8">
        <v>164882</v>
      </c>
      <c r="C6557" s="4" t="s">
        <v>5</v>
      </c>
      <c r="D6557" s="4">
        <v>1</v>
      </c>
      <c r="E6557" s="1">
        <v>45886</v>
      </c>
    </row>
    <row r="6558" spans="1:5" x14ac:dyDescent="0.35">
      <c r="A6558">
        <v>299.89999999999998</v>
      </c>
      <c r="B6558" s="8">
        <v>123673</v>
      </c>
      <c r="C6558" s="4" t="s">
        <v>5</v>
      </c>
      <c r="D6558" s="4">
        <v>1</v>
      </c>
      <c r="E6558" s="1">
        <v>45885</v>
      </c>
    </row>
    <row r="6559" spans="1:5" ht="29" x14ac:dyDescent="0.35">
      <c r="A6559">
        <v>59.994000000000007</v>
      </c>
      <c r="B6559" s="8">
        <v>131359</v>
      </c>
      <c r="C6559" s="4" t="s">
        <v>89</v>
      </c>
      <c r="D6559" s="4">
        <v>1</v>
      </c>
      <c r="E6559" s="1">
        <v>45884</v>
      </c>
    </row>
    <row r="6560" spans="1:5" x14ac:dyDescent="0.35">
      <c r="A6560">
        <v>439.99200000000002</v>
      </c>
      <c r="B6560" s="8">
        <v>131359</v>
      </c>
      <c r="C6560" s="4" t="s">
        <v>5</v>
      </c>
      <c r="D6560" s="4">
        <v>1</v>
      </c>
      <c r="E6560" s="1">
        <v>45883</v>
      </c>
    </row>
    <row r="6561" spans="1:5" x14ac:dyDescent="0.35">
      <c r="A6561">
        <v>87.96</v>
      </c>
      <c r="B6561" s="8">
        <v>131359</v>
      </c>
      <c r="C6561" s="4" t="s">
        <v>5</v>
      </c>
      <c r="D6561" s="4">
        <v>1</v>
      </c>
      <c r="E6561" s="1">
        <v>45882</v>
      </c>
    </row>
    <row r="6562" spans="1:5" x14ac:dyDescent="0.35">
      <c r="A6562">
        <v>15.488</v>
      </c>
      <c r="B6562" s="8">
        <v>131359</v>
      </c>
      <c r="C6562" s="4" t="s">
        <v>6</v>
      </c>
      <c r="D6562" s="4">
        <v>1</v>
      </c>
      <c r="E6562" s="1">
        <v>45881</v>
      </c>
    </row>
    <row r="6563" spans="1:5" x14ac:dyDescent="0.35">
      <c r="A6563">
        <v>182.91</v>
      </c>
      <c r="B6563" s="8">
        <v>132318</v>
      </c>
      <c r="C6563" s="4" t="s">
        <v>5</v>
      </c>
      <c r="D6563" s="4">
        <v>1</v>
      </c>
      <c r="E6563" s="1">
        <v>45880</v>
      </c>
    </row>
    <row r="6564" spans="1:5" x14ac:dyDescent="0.35">
      <c r="A6564">
        <v>1035.8</v>
      </c>
      <c r="B6564" s="8">
        <v>145758</v>
      </c>
      <c r="C6564" s="4" t="s">
        <v>5</v>
      </c>
      <c r="D6564" s="4">
        <v>1</v>
      </c>
      <c r="E6564" s="1">
        <v>45879</v>
      </c>
    </row>
    <row r="6565" spans="1:5" x14ac:dyDescent="0.35">
      <c r="A6565">
        <v>33.4</v>
      </c>
      <c r="B6565" s="8">
        <v>110289</v>
      </c>
      <c r="C6565" s="4" t="s">
        <v>5</v>
      </c>
      <c r="D6565" s="4">
        <v>1</v>
      </c>
      <c r="E6565" s="1">
        <v>45878</v>
      </c>
    </row>
    <row r="6566" spans="1:5" ht="29" x14ac:dyDescent="0.35">
      <c r="A6566">
        <v>210.84</v>
      </c>
      <c r="B6566" s="8">
        <v>110289</v>
      </c>
      <c r="C6566" s="4" t="s">
        <v>89</v>
      </c>
      <c r="D6566" s="4">
        <v>1</v>
      </c>
      <c r="E6566" s="1">
        <v>45877</v>
      </c>
    </row>
    <row r="6567" spans="1:5" x14ac:dyDescent="0.35">
      <c r="A6567">
        <v>10.67</v>
      </c>
      <c r="B6567" s="8">
        <v>162537</v>
      </c>
      <c r="C6567" s="4" t="s">
        <v>5</v>
      </c>
      <c r="D6567" s="4">
        <v>1</v>
      </c>
      <c r="E6567" s="1">
        <v>45876</v>
      </c>
    </row>
    <row r="6568" spans="1:5" x14ac:dyDescent="0.35">
      <c r="A6568">
        <v>36.630000000000003</v>
      </c>
      <c r="B6568" s="8">
        <v>162537</v>
      </c>
      <c r="C6568" s="4" t="s">
        <v>5</v>
      </c>
      <c r="D6568" s="4">
        <v>1</v>
      </c>
      <c r="E6568" s="1">
        <v>45875</v>
      </c>
    </row>
    <row r="6569" spans="1:5" x14ac:dyDescent="0.35">
      <c r="A6569">
        <v>24.1</v>
      </c>
      <c r="B6569" s="8">
        <v>162537</v>
      </c>
      <c r="C6569" s="4" t="s">
        <v>5</v>
      </c>
      <c r="D6569" s="4">
        <v>1</v>
      </c>
      <c r="E6569" s="1">
        <v>45874</v>
      </c>
    </row>
    <row r="6570" spans="1:5" ht="29" x14ac:dyDescent="0.35">
      <c r="A6570">
        <v>33.11</v>
      </c>
      <c r="B6570" s="8">
        <v>162537</v>
      </c>
      <c r="C6570" s="4" t="s">
        <v>89</v>
      </c>
      <c r="D6570" s="4">
        <v>1</v>
      </c>
      <c r="E6570" s="1">
        <v>45872</v>
      </c>
    </row>
    <row r="6571" spans="1:5" x14ac:dyDescent="0.35">
      <c r="A6571">
        <v>5.76</v>
      </c>
      <c r="B6571" s="9">
        <v>139290</v>
      </c>
      <c r="C6571" s="4" t="s">
        <v>5</v>
      </c>
      <c r="D6571" s="4">
        <v>1</v>
      </c>
      <c r="E6571" s="1">
        <v>45870</v>
      </c>
    </row>
    <row r="6572" spans="1:5" x14ac:dyDescent="0.35">
      <c r="A6572">
        <v>105.584</v>
      </c>
      <c r="B6572" s="11">
        <v>156146</v>
      </c>
      <c r="C6572" s="4" t="s">
        <v>5</v>
      </c>
      <c r="D6572" s="4">
        <v>1</v>
      </c>
      <c r="E6572" s="1">
        <v>45868</v>
      </c>
    </row>
    <row r="6573" spans="1:5" x14ac:dyDescent="0.35">
      <c r="A6573">
        <v>68.720000000000013</v>
      </c>
      <c r="B6573" s="11">
        <v>156146</v>
      </c>
      <c r="C6573" s="4" t="s">
        <v>5</v>
      </c>
      <c r="D6573" s="4">
        <v>1</v>
      </c>
      <c r="E6573" s="1">
        <v>45866</v>
      </c>
    </row>
    <row r="6574" spans="1:5" x14ac:dyDescent="0.35">
      <c r="A6574">
        <v>146.54400000000001</v>
      </c>
      <c r="B6574" s="11">
        <v>150714</v>
      </c>
      <c r="C6574" s="4" t="s">
        <v>6</v>
      </c>
      <c r="D6574" s="4">
        <v>1</v>
      </c>
      <c r="E6574" s="1">
        <v>45864</v>
      </c>
    </row>
    <row r="6575" spans="1:5" x14ac:dyDescent="0.35">
      <c r="A6575">
        <v>131.904</v>
      </c>
      <c r="B6575" s="11">
        <v>150714</v>
      </c>
      <c r="C6575" s="4" t="s">
        <v>5</v>
      </c>
      <c r="D6575" s="4">
        <v>1</v>
      </c>
      <c r="E6575" s="1">
        <v>45862</v>
      </c>
    </row>
    <row r="6576" spans="1:5" x14ac:dyDescent="0.35">
      <c r="A6576">
        <v>203.88000000000002</v>
      </c>
      <c r="B6576" s="11">
        <v>150714</v>
      </c>
      <c r="C6576" s="4" t="s">
        <v>5</v>
      </c>
      <c r="D6576" s="4">
        <v>1</v>
      </c>
      <c r="E6576" s="1">
        <v>45860</v>
      </c>
    </row>
    <row r="6577" spans="1:5" x14ac:dyDescent="0.35">
      <c r="A6577">
        <v>14.301000000000002</v>
      </c>
      <c r="B6577" s="11">
        <v>150714</v>
      </c>
      <c r="C6577" s="4" t="s">
        <v>5</v>
      </c>
      <c r="D6577" s="4">
        <v>1</v>
      </c>
      <c r="E6577" s="1">
        <v>45858</v>
      </c>
    </row>
    <row r="6578" spans="1:5" ht="29" x14ac:dyDescent="0.35">
      <c r="A6578">
        <v>718.6400000000001</v>
      </c>
      <c r="B6578" s="11">
        <v>150714</v>
      </c>
      <c r="C6578" s="4" t="s">
        <v>89</v>
      </c>
      <c r="D6578" s="4">
        <v>1</v>
      </c>
      <c r="E6578" s="1">
        <v>45856</v>
      </c>
    </row>
    <row r="6579" spans="1:5" x14ac:dyDescent="0.35">
      <c r="A6579">
        <v>60.449999999999996</v>
      </c>
      <c r="B6579" s="11">
        <v>152891</v>
      </c>
      <c r="C6579" s="4" t="s">
        <v>5</v>
      </c>
      <c r="D6579" s="4">
        <v>1</v>
      </c>
      <c r="E6579" s="1">
        <v>45854</v>
      </c>
    </row>
    <row r="6580" spans="1:5" x14ac:dyDescent="0.35">
      <c r="A6580">
        <v>253.17599999999999</v>
      </c>
      <c r="B6580" s="11">
        <v>152891</v>
      </c>
      <c r="C6580" s="4" t="s">
        <v>5</v>
      </c>
      <c r="D6580" s="4">
        <v>1</v>
      </c>
      <c r="E6580" s="1">
        <v>45852</v>
      </c>
    </row>
    <row r="6581" spans="1:5" x14ac:dyDescent="0.35">
      <c r="A6581">
        <v>158.99</v>
      </c>
      <c r="B6581" s="11">
        <v>109862</v>
      </c>
      <c r="C6581" s="4" t="s">
        <v>5</v>
      </c>
      <c r="D6581" s="4">
        <v>1</v>
      </c>
      <c r="E6581" s="1">
        <v>45850</v>
      </c>
    </row>
    <row r="6582" spans="1:5" ht="29" x14ac:dyDescent="0.35">
      <c r="A6582">
        <v>291.10000000000002</v>
      </c>
      <c r="B6582" s="11">
        <v>109862</v>
      </c>
      <c r="C6582" s="4" t="s">
        <v>89</v>
      </c>
      <c r="D6582" s="4">
        <v>1</v>
      </c>
      <c r="E6582" s="1">
        <v>45848</v>
      </c>
    </row>
    <row r="6583" spans="1:5" ht="29" x14ac:dyDescent="0.35">
      <c r="A6583">
        <v>79.36</v>
      </c>
      <c r="B6583" s="11">
        <v>105844</v>
      </c>
      <c r="C6583" s="4" t="s">
        <v>89</v>
      </c>
      <c r="D6583" s="4">
        <v>1</v>
      </c>
      <c r="E6583" s="1">
        <v>45846</v>
      </c>
    </row>
    <row r="6584" spans="1:5" x14ac:dyDescent="0.35">
      <c r="A6584">
        <v>582.33600000000001</v>
      </c>
      <c r="B6584" s="11">
        <v>130848</v>
      </c>
      <c r="C6584" s="4" t="s">
        <v>5</v>
      </c>
      <c r="D6584" s="4">
        <v>1</v>
      </c>
      <c r="E6584" s="1">
        <v>45844</v>
      </c>
    </row>
    <row r="6585" spans="1:5" x14ac:dyDescent="0.35">
      <c r="A6585">
        <v>15.552000000000003</v>
      </c>
      <c r="B6585" s="11">
        <v>118738</v>
      </c>
      <c r="C6585" s="4" t="s">
        <v>5</v>
      </c>
      <c r="D6585" s="4">
        <v>1</v>
      </c>
      <c r="E6585" s="1">
        <v>45842</v>
      </c>
    </row>
    <row r="6586" spans="1:5" x14ac:dyDescent="0.35">
      <c r="A6586">
        <v>347.36099999999999</v>
      </c>
      <c r="B6586" s="11">
        <v>118738</v>
      </c>
      <c r="C6586" s="4" t="s">
        <v>5</v>
      </c>
      <c r="D6586" s="4">
        <v>1</v>
      </c>
      <c r="E6586" s="1">
        <v>45840</v>
      </c>
    </row>
    <row r="6587" spans="1:5" ht="29" x14ac:dyDescent="0.35">
      <c r="A6587">
        <v>10.368000000000002</v>
      </c>
      <c r="B6587" s="10">
        <v>118738</v>
      </c>
      <c r="C6587" s="4" t="s">
        <v>89</v>
      </c>
      <c r="D6587" s="4">
        <v>1</v>
      </c>
      <c r="E6587" s="1">
        <v>45838</v>
      </c>
    </row>
    <row r="6588" spans="1:5" ht="29" x14ac:dyDescent="0.35">
      <c r="A6588">
        <v>3.5919999999999992</v>
      </c>
      <c r="B6588" s="8">
        <v>156608</v>
      </c>
      <c r="C6588" s="4" t="s">
        <v>89</v>
      </c>
      <c r="D6588" s="4">
        <v>1</v>
      </c>
      <c r="E6588" s="1">
        <v>45836</v>
      </c>
    </row>
    <row r="6589" spans="1:5" x14ac:dyDescent="0.35">
      <c r="A6589">
        <v>454.27200000000005</v>
      </c>
      <c r="B6589" s="8">
        <v>149650</v>
      </c>
      <c r="C6589" s="4" t="s">
        <v>6</v>
      </c>
      <c r="D6589" s="4">
        <v>1</v>
      </c>
      <c r="E6589" s="1">
        <v>45833</v>
      </c>
    </row>
    <row r="6590" spans="1:5" ht="29" x14ac:dyDescent="0.35">
      <c r="A6590">
        <v>148.32</v>
      </c>
      <c r="B6590" s="8">
        <v>132486</v>
      </c>
      <c r="C6590" s="4" t="s">
        <v>89</v>
      </c>
      <c r="D6590" s="4">
        <v>1</v>
      </c>
      <c r="E6590" s="1">
        <v>45830</v>
      </c>
    </row>
    <row r="6591" spans="1:5" ht="29" x14ac:dyDescent="0.35">
      <c r="A6591">
        <v>240.78400000000002</v>
      </c>
      <c r="B6591" s="8">
        <v>132486</v>
      </c>
      <c r="C6591" s="4" t="s">
        <v>89</v>
      </c>
      <c r="D6591" s="4">
        <v>1</v>
      </c>
      <c r="E6591" s="1">
        <v>45826</v>
      </c>
    </row>
    <row r="6592" spans="1:5" ht="29" x14ac:dyDescent="0.35">
      <c r="A6592">
        <v>191.96800000000002</v>
      </c>
      <c r="B6592" s="8">
        <v>132486</v>
      </c>
      <c r="C6592" s="4" t="s">
        <v>89</v>
      </c>
      <c r="D6592" s="4">
        <v>1</v>
      </c>
      <c r="E6592" s="1">
        <v>45822</v>
      </c>
    </row>
    <row r="6593" spans="1:5" ht="29" x14ac:dyDescent="0.35">
      <c r="A6593">
        <v>11.56</v>
      </c>
      <c r="B6593" s="8">
        <v>132486</v>
      </c>
      <c r="C6593" s="4" t="s">
        <v>89</v>
      </c>
      <c r="D6593" s="4">
        <v>1</v>
      </c>
      <c r="E6593" s="1">
        <v>45818</v>
      </c>
    </row>
    <row r="6594" spans="1:5" x14ac:dyDescent="0.35">
      <c r="A6594">
        <v>11.8</v>
      </c>
      <c r="B6594" s="8">
        <v>132486</v>
      </c>
      <c r="C6594" s="4" t="s">
        <v>5</v>
      </c>
      <c r="D6594" s="4">
        <v>1</v>
      </c>
      <c r="E6594" s="1">
        <v>45814</v>
      </c>
    </row>
    <row r="6595" spans="1:5" x14ac:dyDescent="0.35">
      <c r="A6595">
        <v>842.35200000000009</v>
      </c>
      <c r="B6595" s="8">
        <v>132486</v>
      </c>
      <c r="C6595" s="4" t="s">
        <v>5</v>
      </c>
      <c r="D6595" s="4">
        <v>1</v>
      </c>
      <c r="E6595" s="1">
        <v>45809</v>
      </c>
    </row>
    <row r="6596" spans="1:5" x14ac:dyDescent="0.35">
      <c r="A6596">
        <v>55.944000000000003</v>
      </c>
      <c r="B6596" s="8">
        <v>155068</v>
      </c>
      <c r="C6596" s="4" t="s">
        <v>5</v>
      </c>
      <c r="D6596" s="4">
        <v>1</v>
      </c>
      <c r="E6596" s="1">
        <v>45804</v>
      </c>
    </row>
    <row r="6597" spans="1:5" x14ac:dyDescent="0.35">
      <c r="A6597">
        <v>10.688000000000001</v>
      </c>
      <c r="B6597" s="8">
        <v>155068</v>
      </c>
      <c r="C6597" s="4" t="s">
        <v>5</v>
      </c>
      <c r="D6597" s="4">
        <v>1</v>
      </c>
      <c r="E6597" s="1">
        <v>45799</v>
      </c>
    </row>
    <row r="6598" spans="1:5" x14ac:dyDescent="0.35">
      <c r="A6598">
        <v>11.824</v>
      </c>
      <c r="B6598" s="8">
        <v>155068</v>
      </c>
      <c r="C6598" s="4" t="s">
        <v>5</v>
      </c>
      <c r="D6598" s="4">
        <v>1</v>
      </c>
      <c r="E6598" s="1">
        <v>45794</v>
      </c>
    </row>
    <row r="6599" spans="1:5" x14ac:dyDescent="0.35">
      <c r="A6599">
        <v>3.5920000000000005</v>
      </c>
      <c r="B6599" s="8">
        <v>142692</v>
      </c>
      <c r="C6599" s="4" t="s">
        <v>5</v>
      </c>
      <c r="D6599" s="4">
        <v>1</v>
      </c>
      <c r="E6599" s="1">
        <v>45789</v>
      </c>
    </row>
    <row r="6600" spans="1:5" ht="29" x14ac:dyDescent="0.35">
      <c r="A6600">
        <v>36.288000000000011</v>
      </c>
      <c r="B6600" s="8">
        <v>110877</v>
      </c>
      <c r="C6600" s="4" t="s">
        <v>89</v>
      </c>
      <c r="D6600" s="4">
        <v>1</v>
      </c>
      <c r="E6600" s="1">
        <v>45784</v>
      </c>
    </row>
    <row r="6601" spans="1:5" x14ac:dyDescent="0.35">
      <c r="A6601">
        <v>150.38399999999999</v>
      </c>
      <c r="B6601" s="8">
        <v>110877</v>
      </c>
      <c r="C6601" s="4" t="s">
        <v>5</v>
      </c>
      <c r="D6601" s="4">
        <v>1</v>
      </c>
      <c r="E6601" s="1">
        <v>45779</v>
      </c>
    </row>
    <row r="6602" spans="1:5" x14ac:dyDescent="0.35">
      <c r="A6602">
        <v>60.736000000000004</v>
      </c>
      <c r="B6602" s="8">
        <v>109190</v>
      </c>
      <c r="C6602" s="4" t="s">
        <v>5</v>
      </c>
      <c r="D6602" s="4">
        <v>1</v>
      </c>
      <c r="E6602" s="1">
        <v>45774</v>
      </c>
    </row>
    <row r="6603" spans="1:5" x14ac:dyDescent="0.35">
      <c r="A6603">
        <v>479.97600000000006</v>
      </c>
      <c r="B6603" s="8">
        <v>109190</v>
      </c>
      <c r="C6603" s="4" t="s">
        <v>6</v>
      </c>
      <c r="D6603" s="4">
        <v>1</v>
      </c>
      <c r="E6603" s="1">
        <v>45769</v>
      </c>
    </row>
    <row r="6604" spans="1:5" x14ac:dyDescent="0.35">
      <c r="A6604">
        <v>6.0799999999999983</v>
      </c>
      <c r="B6604" s="8">
        <v>109190</v>
      </c>
      <c r="C6604" s="4" t="s">
        <v>5</v>
      </c>
      <c r="D6604" s="4">
        <v>1</v>
      </c>
      <c r="E6604" s="1">
        <v>45764</v>
      </c>
    </row>
    <row r="6605" spans="1:5" x14ac:dyDescent="0.35">
      <c r="A6605">
        <v>5.1759999999999984</v>
      </c>
      <c r="B6605" s="8">
        <v>104430</v>
      </c>
      <c r="C6605" s="4" t="s">
        <v>5</v>
      </c>
      <c r="D6605" s="4">
        <v>1</v>
      </c>
      <c r="E6605" s="1">
        <v>45759</v>
      </c>
    </row>
    <row r="6606" spans="1:5" x14ac:dyDescent="0.35">
      <c r="A6606">
        <v>9.952</v>
      </c>
      <c r="B6606" s="8">
        <v>169733</v>
      </c>
      <c r="C6606" s="4" t="s">
        <v>5</v>
      </c>
      <c r="D6606" s="4">
        <v>1</v>
      </c>
      <c r="E6606" s="1">
        <v>45754</v>
      </c>
    </row>
    <row r="6607" spans="1:5" ht="29" x14ac:dyDescent="0.35">
      <c r="A6607">
        <v>239.96999999999997</v>
      </c>
      <c r="B6607" s="8">
        <v>160563</v>
      </c>
      <c r="C6607" s="4" t="s">
        <v>89</v>
      </c>
      <c r="D6607" s="4">
        <v>1</v>
      </c>
      <c r="E6607" s="1">
        <v>45749</v>
      </c>
    </row>
    <row r="6608" spans="1:5" x14ac:dyDescent="0.35">
      <c r="A6608">
        <v>16.02</v>
      </c>
      <c r="B6608" s="8">
        <v>160563</v>
      </c>
      <c r="C6608" s="4" t="s">
        <v>5</v>
      </c>
      <c r="D6608" s="4">
        <v>1</v>
      </c>
      <c r="E6608" s="1">
        <v>45744</v>
      </c>
    </row>
    <row r="6609" spans="1:5" x14ac:dyDescent="0.35">
      <c r="A6609">
        <v>24.56</v>
      </c>
      <c r="B6609" s="8">
        <v>164623</v>
      </c>
      <c r="C6609" s="4" t="s">
        <v>5</v>
      </c>
      <c r="D6609" s="4">
        <v>1</v>
      </c>
      <c r="E6609" s="1">
        <v>45739</v>
      </c>
    </row>
    <row r="6610" spans="1:5" x14ac:dyDescent="0.35">
      <c r="A6610">
        <v>74.759999999999991</v>
      </c>
      <c r="B6610" s="8">
        <v>149097</v>
      </c>
      <c r="C6610" s="4" t="s">
        <v>5</v>
      </c>
      <c r="D6610" s="4">
        <v>1</v>
      </c>
      <c r="E6610" s="1">
        <v>45734</v>
      </c>
    </row>
    <row r="6611" spans="1:5" ht="29" x14ac:dyDescent="0.35">
      <c r="A6611">
        <v>364.77600000000007</v>
      </c>
      <c r="B6611" s="8">
        <v>149097</v>
      </c>
      <c r="C6611" s="4" t="s">
        <v>89</v>
      </c>
      <c r="D6611" s="4">
        <v>1</v>
      </c>
      <c r="E6611" s="1">
        <v>45729</v>
      </c>
    </row>
    <row r="6612" spans="1:5" x14ac:dyDescent="0.35">
      <c r="A6612">
        <v>34.44</v>
      </c>
      <c r="B6612" s="8">
        <v>131128</v>
      </c>
      <c r="C6612" s="4" t="s">
        <v>5</v>
      </c>
      <c r="D6612" s="4">
        <v>1</v>
      </c>
      <c r="E6612" s="1">
        <v>45724</v>
      </c>
    </row>
    <row r="6613" spans="1:5" x14ac:dyDescent="0.35">
      <c r="A6613">
        <v>38.28</v>
      </c>
      <c r="B6613" s="8">
        <v>113901</v>
      </c>
      <c r="C6613" s="4" t="s">
        <v>5</v>
      </c>
      <c r="D6613" s="4">
        <v>1</v>
      </c>
      <c r="E6613" s="1">
        <v>45719</v>
      </c>
    </row>
    <row r="6614" spans="1:5" x14ac:dyDescent="0.35">
      <c r="A6614">
        <v>149.94999999999999</v>
      </c>
      <c r="B6614" s="8">
        <v>113901</v>
      </c>
      <c r="C6614" s="4" t="s">
        <v>5</v>
      </c>
      <c r="D6614" s="4">
        <v>1</v>
      </c>
      <c r="E6614" s="1">
        <v>45715</v>
      </c>
    </row>
    <row r="6615" spans="1:5" x14ac:dyDescent="0.35">
      <c r="A6615">
        <v>1640.6999999999998</v>
      </c>
      <c r="B6615" s="8">
        <v>160171</v>
      </c>
      <c r="C6615" s="4" t="s">
        <v>6</v>
      </c>
      <c r="D6615" s="4">
        <v>1</v>
      </c>
      <c r="E6615" s="1">
        <v>45710</v>
      </c>
    </row>
    <row r="6616" spans="1:5" x14ac:dyDescent="0.35">
      <c r="A6616">
        <v>270</v>
      </c>
      <c r="B6616" s="8">
        <v>160171</v>
      </c>
      <c r="C6616" s="4" t="s">
        <v>5</v>
      </c>
      <c r="D6616" s="4">
        <v>1</v>
      </c>
      <c r="E6616" s="1">
        <v>45705</v>
      </c>
    </row>
    <row r="6617" spans="1:5" x14ac:dyDescent="0.35">
      <c r="A6617">
        <v>1.7199999999999995</v>
      </c>
      <c r="B6617" s="8">
        <v>150413</v>
      </c>
      <c r="C6617" s="4" t="s">
        <v>5</v>
      </c>
      <c r="D6617" s="4">
        <v>1</v>
      </c>
      <c r="E6617" s="1">
        <v>45700</v>
      </c>
    </row>
    <row r="6618" spans="1:5" x14ac:dyDescent="0.35">
      <c r="A6618">
        <v>27.695999999999998</v>
      </c>
      <c r="B6618" s="8">
        <v>105613</v>
      </c>
      <c r="C6618" s="4" t="s">
        <v>5</v>
      </c>
      <c r="D6618" s="4">
        <v>1</v>
      </c>
      <c r="E6618" s="1">
        <v>45694</v>
      </c>
    </row>
    <row r="6619" spans="1:5" ht="29" x14ac:dyDescent="0.35">
      <c r="A6619">
        <v>73.163999999999987</v>
      </c>
      <c r="B6619" s="8">
        <v>105613</v>
      </c>
      <c r="C6619" s="4" t="s">
        <v>89</v>
      </c>
      <c r="D6619" s="4">
        <v>1</v>
      </c>
      <c r="E6619" s="1">
        <v>45688</v>
      </c>
    </row>
    <row r="6620" spans="1:5" x14ac:dyDescent="0.35">
      <c r="A6620">
        <v>249.58400000000003</v>
      </c>
      <c r="B6620" s="8">
        <v>127824</v>
      </c>
      <c r="C6620" s="4" t="s">
        <v>5</v>
      </c>
      <c r="D6620" s="4">
        <v>1</v>
      </c>
      <c r="E6620" s="1">
        <v>45682</v>
      </c>
    </row>
    <row r="6621" spans="1:5" x14ac:dyDescent="0.35">
      <c r="A6621">
        <v>17.940000000000001</v>
      </c>
      <c r="B6621" s="8">
        <v>127824</v>
      </c>
      <c r="C6621" s="4" t="s">
        <v>5</v>
      </c>
      <c r="D6621" s="4">
        <v>1</v>
      </c>
      <c r="E6621" s="1">
        <v>45676</v>
      </c>
    </row>
    <row r="6622" spans="1:5" x14ac:dyDescent="0.35">
      <c r="A6622">
        <v>10.11</v>
      </c>
      <c r="B6622" s="8">
        <v>127824</v>
      </c>
      <c r="C6622" s="4" t="s">
        <v>5</v>
      </c>
      <c r="D6622" s="4">
        <v>1</v>
      </c>
      <c r="E6622" s="1">
        <v>45670</v>
      </c>
    </row>
    <row r="6623" spans="1:5" ht="29" x14ac:dyDescent="0.35">
      <c r="A6623">
        <v>77.88</v>
      </c>
      <c r="B6623" s="8">
        <v>152527</v>
      </c>
      <c r="C6623" s="4" t="s">
        <v>89</v>
      </c>
      <c r="D6623" s="4">
        <v>1</v>
      </c>
      <c r="E6623" s="1">
        <v>45664</v>
      </c>
    </row>
    <row r="6624" spans="1:5" ht="29" x14ac:dyDescent="0.35">
      <c r="A6624">
        <v>824.97</v>
      </c>
      <c r="B6624" s="8">
        <v>110765</v>
      </c>
      <c r="C6624" s="4" t="s">
        <v>89</v>
      </c>
      <c r="D6624" s="4">
        <v>1</v>
      </c>
      <c r="E6624" s="1">
        <v>45658</v>
      </c>
    </row>
    <row r="6625" spans="1:5" x14ac:dyDescent="0.35">
      <c r="A6625">
        <v>339.96000000000004</v>
      </c>
      <c r="B6625" s="8">
        <v>129476</v>
      </c>
      <c r="C6625" s="4" t="s">
        <v>5</v>
      </c>
      <c r="D6625" s="4">
        <v>1</v>
      </c>
      <c r="E6625" s="1">
        <v>45652</v>
      </c>
    </row>
    <row r="6626" spans="1:5" x14ac:dyDescent="0.35">
      <c r="A6626">
        <v>263.88</v>
      </c>
      <c r="B6626" s="8">
        <v>139731</v>
      </c>
      <c r="C6626" s="4" t="s">
        <v>5</v>
      </c>
      <c r="D6626" s="4">
        <v>1</v>
      </c>
      <c r="E6626" s="1">
        <v>45646</v>
      </c>
    </row>
    <row r="6627" spans="1:5" x14ac:dyDescent="0.35">
      <c r="A6627">
        <v>2453.4299999999998</v>
      </c>
      <c r="B6627" s="8">
        <v>139731</v>
      </c>
      <c r="C6627" s="4" t="s">
        <v>5</v>
      </c>
      <c r="D6627" s="4">
        <v>1</v>
      </c>
      <c r="E6627" s="1">
        <v>45640</v>
      </c>
    </row>
    <row r="6628" spans="1:5" ht="29" x14ac:dyDescent="0.35">
      <c r="A6628">
        <v>17.14</v>
      </c>
      <c r="B6628" s="8">
        <v>126235</v>
      </c>
      <c r="C6628" s="4" t="s">
        <v>89</v>
      </c>
      <c r="D6628" s="4">
        <v>1</v>
      </c>
      <c r="E6628" s="1">
        <v>45634</v>
      </c>
    </row>
    <row r="6629" spans="1:5" ht="29" x14ac:dyDescent="0.35">
      <c r="A6629">
        <v>131.376</v>
      </c>
      <c r="B6629" s="8">
        <v>123918</v>
      </c>
      <c r="C6629" s="4" t="s">
        <v>89</v>
      </c>
      <c r="D6629" s="4">
        <v>1</v>
      </c>
      <c r="E6629" s="1">
        <v>45628</v>
      </c>
    </row>
    <row r="6630" spans="1:5" x14ac:dyDescent="0.35">
      <c r="A6630">
        <v>5.3440000000000003</v>
      </c>
      <c r="B6630" s="8">
        <v>123918</v>
      </c>
      <c r="C6630" s="4" t="s">
        <v>6</v>
      </c>
      <c r="D6630" s="4">
        <v>1</v>
      </c>
      <c r="E6630" s="1">
        <v>45622</v>
      </c>
    </row>
    <row r="6631" spans="1:5" ht="29" x14ac:dyDescent="0.35">
      <c r="A6631">
        <v>4.4640000000000004</v>
      </c>
      <c r="B6631" s="8">
        <v>118766</v>
      </c>
      <c r="C6631" s="4" t="s">
        <v>89</v>
      </c>
      <c r="D6631" s="4">
        <v>1</v>
      </c>
      <c r="E6631" s="1">
        <v>45616</v>
      </c>
    </row>
    <row r="6632" spans="1:5" ht="29" x14ac:dyDescent="0.35">
      <c r="A6632">
        <v>3.9599999999999991</v>
      </c>
      <c r="B6632" s="8">
        <v>118766</v>
      </c>
      <c r="C6632" s="4" t="s">
        <v>89</v>
      </c>
      <c r="D6632" s="4">
        <v>1</v>
      </c>
      <c r="E6632" s="1">
        <v>45610</v>
      </c>
    </row>
    <row r="6633" spans="1:5" ht="29" x14ac:dyDescent="0.35">
      <c r="A6633">
        <v>83.72</v>
      </c>
      <c r="B6633" s="8">
        <v>114300</v>
      </c>
      <c r="C6633" s="4" t="s">
        <v>89</v>
      </c>
      <c r="D6633" s="4">
        <v>1</v>
      </c>
      <c r="E6633" s="1">
        <v>45604</v>
      </c>
    </row>
    <row r="6634" spans="1:5" ht="29" x14ac:dyDescent="0.35">
      <c r="A6634">
        <v>287.94</v>
      </c>
      <c r="B6634" s="8">
        <v>114300</v>
      </c>
      <c r="C6634" s="4" t="s">
        <v>89</v>
      </c>
      <c r="D6634" s="4">
        <v>1</v>
      </c>
      <c r="E6634" s="1">
        <v>45597</v>
      </c>
    </row>
    <row r="6635" spans="1:5" x14ac:dyDescent="0.35">
      <c r="A6635">
        <v>899.13600000000008</v>
      </c>
      <c r="B6635" s="8">
        <v>102281</v>
      </c>
      <c r="C6635" s="4" t="s">
        <v>5</v>
      </c>
      <c r="D6635" s="4">
        <v>1</v>
      </c>
      <c r="E6635" s="1">
        <v>45590</v>
      </c>
    </row>
    <row r="6636" spans="1:5" x14ac:dyDescent="0.35">
      <c r="A6636">
        <v>71.760000000000005</v>
      </c>
      <c r="B6636" s="8">
        <v>102281</v>
      </c>
      <c r="C6636" s="4" t="s">
        <v>5</v>
      </c>
      <c r="D6636" s="4">
        <v>1</v>
      </c>
      <c r="E6636" s="1">
        <v>45583</v>
      </c>
    </row>
    <row r="6637" spans="1:5" x14ac:dyDescent="0.35">
      <c r="A6637">
        <v>51.84</v>
      </c>
      <c r="B6637" s="8">
        <v>102281</v>
      </c>
      <c r="C6637" s="4" t="s">
        <v>5</v>
      </c>
      <c r="D6637" s="4">
        <v>1</v>
      </c>
      <c r="E6637" s="1">
        <v>45576</v>
      </c>
    </row>
    <row r="6638" spans="1:5" x14ac:dyDescent="0.35">
      <c r="A6638">
        <v>626.35200000000009</v>
      </c>
      <c r="B6638" s="8">
        <v>102281</v>
      </c>
      <c r="C6638" s="4" t="s">
        <v>5</v>
      </c>
      <c r="D6638" s="4">
        <v>1</v>
      </c>
      <c r="E6638" s="1">
        <v>45569</v>
      </c>
    </row>
    <row r="6639" spans="1:5" x14ac:dyDescent="0.35">
      <c r="A6639">
        <v>19.899999999999999</v>
      </c>
      <c r="B6639" s="8">
        <v>102281</v>
      </c>
      <c r="C6639" s="4" t="s">
        <v>5</v>
      </c>
      <c r="D6639" s="4">
        <v>1</v>
      </c>
      <c r="E6639" s="1">
        <v>45562</v>
      </c>
    </row>
    <row r="6640" spans="1:5" x14ac:dyDescent="0.35">
      <c r="A6640">
        <v>209.67</v>
      </c>
      <c r="B6640" s="8">
        <v>159786</v>
      </c>
      <c r="C6640" s="4" t="s">
        <v>5</v>
      </c>
      <c r="D6640" s="4">
        <v>1</v>
      </c>
      <c r="E6640" s="1">
        <v>45555</v>
      </c>
    </row>
    <row r="6641" spans="1:5" ht="29" x14ac:dyDescent="0.35">
      <c r="A6641">
        <v>135.72</v>
      </c>
      <c r="B6641" s="8">
        <v>134747</v>
      </c>
      <c r="C6641" s="4" t="s">
        <v>89</v>
      </c>
      <c r="D6641" s="4">
        <v>1</v>
      </c>
      <c r="E6641" s="1">
        <v>45548</v>
      </c>
    </row>
    <row r="6642" spans="1:5" x14ac:dyDescent="0.35">
      <c r="A6642">
        <v>12.56</v>
      </c>
      <c r="B6642" s="8">
        <v>134747</v>
      </c>
      <c r="C6642" s="4" t="s">
        <v>5</v>
      </c>
      <c r="D6642" s="4">
        <v>1</v>
      </c>
      <c r="E6642" s="1">
        <v>45541</v>
      </c>
    </row>
    <row r="6643" spans="1:5" x14ac:dyDescent="0.35">
      <c r="A6643">
        <v>263.95999999999998</v>
      </c>
      <c r="B6643" s="8">
        <v>134747</v>
      </c>
      <c r="C6643" s="4" t="s">
        <v>5</v>
      </c>
      <c r="D6643" s="4">
        <v>1</v>
      </c>
      <c r="E6643" s="1">
        <v>45534</v>
      </c>
    </row>
    <row r="6644" spans="1:5" x14ac:dyDescent="0.35">
      <c r="A6644">
        <v>17.899999999999999</v>
      </c>
      <c r="B6644" s="8">
        <v>142993</v>
      </c>
      <c r="C6644" s="4" t="s">
        <v>6</v>
      </c>
      <c r="D6644" s="4">
        <v>1</v>
      </c>
      <c r="E6644" s="1">
        <v>45527</v>
      </c>
    </row>
    <row r="6645" spans="1:5" x14ac:dyDescent="0.35">
      <c r="A6645">
        <v>81.96</v>
      </c>
      <c r="B6645" s="8">
        <v>142993</v>
      </c>
      <c r="C6645" s="4" t="s">
        <v>5</v>
      </c>
      <c r="D6645" s="4">
        <v>1</v>
      </c>
      <c r="E6645" s="1">
        <v>45520</v>
      </c>
    </row>
    <row r="6646" spans="1:5" x14ac:dyDescent="0.35">
      <c r="A6646">
        <v>957.57749999999999</v>
      </c>
      <c r="B6646" s="8">
        <v>108966</v>
      </c>
      <c r="C6646" s="4" t="s">
        <v>5</v>
      </c>
      <c r="D6646" s="4">
        <v>1</v>
      </c>
      <c r="E6646" s="1">
        <v>45513</v>
      </c>
    </row>
    <row r="6647" spans="1:5" x14ac:dyDescent="0.35">
      <c r="A6647">
        <v>22.368000000000002</v>
      </c>
      <c r="B6647" s="8">
        <v>108966</v>
      </c>
      <c r="C6647" s="4" t="s">
        <v>5</v>
      </c>
      <c r="D6647" s="4">
        <v>1</v>
      </c>
      <c r="E6647" s="1">
        <v>45506</v>
      </c>
    </row>
    <row r="6648" spans="1:5" ht="29" x14ac:dyDescent="0.35">
      <c r="A6648">
        <v>31.95</v>
      </c>
      <c r="B6648" s="8">
        <v>112053</v>
      </c>
      <c r="C6648" s="4" t="s">
        <v>89</v>
      </c>
      <c r="D6648" s="4">
        <v>1</v>
      </c>
      <c r="E6648" s="1">
        <v>45499</v>
      </c>
    </row>
    <row r="6649" spans="1:5" x14ac:dyDescent="0.35">
      <c r="A6649">
        <v>45.36</v>
      </c>
      <c r="B6649" s="8">
        <v>109736</v>
      </c>
      <c r="C6649" s="4" t="s">
        <v>5</v>
      </c>
      <c r="D6649" s="4">
        <v>1</v>
      </c>
      <c r="E6649" s="1">
        <v>45491</v>
      </c>
    </row>
    <row r="6650" spans="1:5" x14ac:dyDescent="0.35">
      <c r="A6650">
        <v>1801.6320000000001</v>
      </c>
      <c r="B6650" s="8">
        <v>134719</v>
      </c>
      <c r="C6650" s="4" t="s">
        <v>5</v>
      </c>
      <c r="D6650" s="4">
        <v>1</v>
      </c>
      <c r="E6650" s="1">
        <v>45483</v>
      </c>
    </row>
    <row r="6651" spans="1:5" x14ac:dyDescent="0.35">
      <c r="A6651">
        <v>8.016</v>
      </c>
      <c r="B6651" s="8">
        <v>112522</v>
      </c>
      <c r="C6651" s="4" t="s">
        <v>5</v>
      </c>
      <c r="D6651" s="4">
        <v>1</v>
      </c>
      <c r="E6651" s="1">
        <v>45475</v>
      </c>
    </row>
    <row r="6652" spans="1:5" ht="29" x14ac:dyDescent="0.35">
      <c r="A6652">
        <v>362.13599999999997</v>
      </c>
      <c r="B6652" s="8">
        <v>132388</v>
      </c>
      <c r="C6652" s="4" t="s">
        <v>89</v>
      </c>
      <c r="D6652" s="4">
        <v>1</v>
      </c>
      <c r="E6652" s="1">
        <v>45467</v>
      </c>
    </row>
    <row r="6653" spans="1:5" x14ac:dyDescent="0.35">
      <c r="A6653">
        <v>31.049999999999997</v>
      </c>
      <c r="B6653" s="8">
        <v>132388</v>
      </c>
      <c r="C6653" s="4" t="s">
        <v>5</v>
      </c>
      <c r="D6653" s="4">
        <v>1</v>
      </c>
      <c r="E6653" s="1">
        <v>45459</v>
      </c>
    </row>
    <row r="6654" spans="1:5" x14ac:dyDescent="0.35">
      <c r="A6654">
        <v>30.84</v>
      </c>
      <c r="B6654" s="8">
        <v>129098</v>
      </c>
      <c r="C6654" s="4" t="s">
        <v>5</v>
      </c>
      <c r="D6654" s="4">
        <v>1</v>
      </c>
      <c r="E6654" s="1">
        <v>45451</v>
      </c>
    </row>
    <row r="6655" spans="1:5" x14ac:dyDescent="0.35">
      <c r="A6655">
        <v>631.96</v>
      </c>
      <c r="B6655" s="8">
        <v>141040</v>
      </c>
      <c r="C6655" s="4" t="s">
        <v>5</v>
      </c>
      <c r="D6655" s="4">
        <v>1</v>
      </c>
      <c r="E6655" s="1">
        <v>45443</v>
      </c>
    </row>
    <row r="6656" spans="1:5" x14ac:dyDescent="0.35">
      <c r="A6656">
        <v>23.92</v>
      </c>
      <c r="B6656" s="8">
        <v>141040</v>
      </c>
      <c r="C6656" s="4" t="s">
        <v>6</v>
      </c>
      <c r="D6656" s="4">
        <v>1</v>
      </c>
      <c r="E6656" s="1">
        <v>45435</v>
      </c>
    </row>
    <row r="6657" spans="1:5" x14ac:dyDescent="0.35">
      <c r="A6657">
        <v>619.94999999999993</v>
      </c>
      <c r="B6657" s="8">
        <v>124107</v>
      </c>
      <c r="C6657" s="4" t="s">
        <v>5</v>
      </c>
      <c r="D6657" s="4">
        <v>1</v>
      </c>
      <c r="E6657" s="1">
        <v>45427</v>
      </c>
    </row>
    <row r="6658" spans="1:5" x14ac:dyDescent="0.35">
      <c r="A6658">
        <v>29.160000000000004</v>
      </c>
      <c r="B6658" s="8">
        <v>124107</v>
      </c>
      <c r="C6658" s="4" t="s">
        <v>5</v>
      </c>
      <c r="D6658" s="4">
        <v>1</v>
      </c>
      <c r="E6658" s="1">
        <v>45419</v>
      </c>
    </row>
    <row r="6659" spans="1:5" x14ac:dyDescent="0.35">
      <c r="A6659">
        <v>57.959999999999994</v>
      </c>
      <c r="B6659" s="8">
        <v>124107</v>
      </c>
      <c r="C6659" s="4" t="s">
        <v>5</v>
      </c>
      <c r="D6659" s="4">
        <v>1</v>
      </c>
      <c r="E6659" s="1">
        <v>45411</v>
      </c>
    </row>
    <row r="6660" spans="1:5" ht="29" x14ac:dyDescent="0.35">
      <c r="A6660">
        <v>29.402999999999999</v>
      </c>
      <c r="B6660" s="8">
        <v>124107</v>
      </c>
      <c r="C6660" s="4" t="s">
        <v>89</v>
      </c>
      <c r="D6660" s="4">
        <v>1</v>
      </c>
      <c r="E6660" s="1">
        <v>45403</v>
      </c>
    </row>
    <row r="6661" spans="1:5" x14ac:dyDescent="0.35">
      <c r="A6661">
        <v>1.8720000000000003</v>
      </c>
      <c r="B6661" s="8">
        <v>162761</v>
      </c>
      <c r="C6661" s="4" t="s">
        <v>5</v>
      </c>
      <c r="D6661" s="4">
        <v>1</v>
      </c>
      <c r="E6661" s="1">
        <v>45395</v>
      </c>
    </row>
    <row r="6662" spans="1:5" x14ac:dyDescent="0.35">
      <c r="A6662">
        <v>11.214000000000002</v>
      </c>
      <c r="B6662" s="8">
        <v>162761</v>
      </c>
      <c r="C6662" s="4" t="s">
        <v>5</v>
      </c>
      <c r="D6662" s="4">
        <v>1</v>
      </c>
      <c r="E6662" s="1">
        <v>45387</v>
      </c>
    </row>
    <row r="6663" spans="1:5" x14ac:dyDescent="0.35">
      <c r="A6663">
        <v>37.375999999999998</v>
      </c>
      <c r="B6663" s="8">
        <v>162761</v>
      </c>
      <c r="C6663" s="4" t="s">
        <v>5</v>
      </c>
      <c r="D6663" s="4">
        <v>1</v>
      </c>
      <c r="E6663" s="1">
        <v>45379</v>
      </c>
    </row>
    <row r="6664" spans="1:5" ht="29" x14ac:dyDescent="0.35">
      <c r="A6664">
        <v>389.97</v>
      </c>
      <c r="B6664" s="8">
        <v>124499</v>
      </c>
      <c r="C6664" s="4" t="s">
        <v>89</v>
      </c>
      <c r="D6664" s="4">
        <v>1</v>
      </c>
      <c r="E6664" s="1">
        <v>45371</v>
      </c>
    </row>
    <row r="6665" spans="1:5" ht="29" x14ac:dyDescent="0.35">
      <c r="A6665">
        <v>269.90999999999997</v>
      </c>
      <c r="B6665" s="8">
        <v>124499</v>
      </c>
      <c r="C6665" s="4" t="s">
        <v>89</v>
      </c>
      <c r="D6665" s="4">
        <v>1</v>
      </c>
      <c r="E6665" s="1">
        <v>45363</v>
      </c>
    </row>
    <row r="6666" spans="1:5" x14ac:dyDescent="0.35">
      <c r="A6666">
        <v>145.9</v>
      </c>
      <c r="B6666" s="8">
        <v>168529</v>
      </c>
      <c r="C6666" s="4" t="s">
        <v>5</v>
      </c>
      <c r="D6666" s="4">
        <v>1</v>
      </c>
      <c r="E6666" s="1">
        <v>45355</v>
      </c>
    </row>
    <row r="6667" spans="1:5" x14ac:dyDescent="0.35">
      <c r="A6667">
        <v>3.44</v>
      </c>
      <c r="B6667" s="8">
        <v>125710</v>
      </c>
      <c r="C6667" s="4" t="s">
        <v>5</v>
      </c>
      <c r="D6667" s="4">
        <v>1</v>
      </c>
      <c r="E6667" s="1">
        <v>45346</v>
      </c>
    </row>
    <row r="6668" spans="1:5" x14ac:dyDescent="0.35">
      <c r="A6668">
        <v>72.78</v>
      </c>
      <c r="B6668" s="8">
        <v>131352</v>
      </c>
      <c r="C6668" s="4" t="s">
        <v>5</v>
      </c>
      <c r="D6668" s="4">
        <v>1</v>
      </c>
      <c r="E6668" s="1">
        <v>45338</v>
      </c>
    </row>
    <row r="6669" spans="1:5" ht="29" x14ac:dyDescent="0.35">
      <c r="A6669">
        <v>46.2</v>
      </c>
      <c r="B6669" s="8">
        <v>115091</v>
      </c>
      <c r="C6669" s="4" t="s">
        <v>89</v>
      </c>
      <c r="D6669" s="4">
        <v>1</v>
      </c>
      <c r="E6669" s="1">
        <v>45330</v>
      </c>
    </row>
    <row r="6670" spans="1:5" ht="29" x14ac:dyDescent="0.35">
      <c r="A6670">
        <v>28.84</v>
      </c>
      <c r="B6670" s="8">
        <v>115091</v>
      </c>
      <c r="C6670" s="4" t="s">
        <v>89</v>
      </c>
      <c r="D6670" s="4">
        <v>1</v>
      </c>
      <c r="E6670" s="1">
        <v>45322</v>
      </c>
    </row>
    <row r="6671" spans="1:5" x14ac:dyDescent="0.35">
      <c r="A6671">
        <v>77.55</v>
      </c>
      <c r="B6671" s="8">
        <v>161214</v>
      </c>
      <c r="C6671" s="4" t="s">
        <v>6</v>
      </c>
      <c r="D6671" s="4">
        <v>1</v>
      </c>
      <c r="E6671" s="1">
        <v>45314</v>
      </c>
    </row>
    <row r="6672" spans="1:5" ht="29" x14ac:dyDescent="0.35">
      <c r="A6672">
        <v>53.040000000000006</v>
      </c>
      <c r="B6672" s="8">
        <v>145828</v>
      </c>
      <c r="C6672" s="4" t="s">
        <v>89</v>
      </c>
      <c r="D6672" s="4">
        <v>1</v>
      </c>
      <c r="E6672" s="1">
        <v>45306</v>
      </c>
    </row>
    <row r="6673" spans="1:5" ht="29" x14ac:dyDescent="0.35">
      <c r="A6673">
        <v>66.294000000000011</v>
      </c>
      <c r="B6673" s="8">
        <v>133445</v>
      </c>
      <c r="C6673" s="4" t="s">
        <v>89</v>
      </c>
      <c r="D6673" s="4">
        <v>1</v>
      </c>
      <c r="E6673" s="1">
        <v>45298</v>
      </c>
    </row>
    <row r="6674" spans="1:5" ht="29" x14ac:dyDescent="0.35">
      <c r="A6674">
        <v>291.16800000000001</v>
      </c>
      <c r="B6674" s="8">
        <v>133445</v>
      </c>
      <c r="C6674" s="4" t="s">
        <v>89</v>
      </c>
      <c r="D6674" s="4">
        <v>1</v>
      </c>
      <c r="E6674" s="1">
        <v>45290</v>
      </c>
    </row>
    <row r="6675" spans="1:5" ht="29" x14ac:dyDescent="0.35">
      <c r="A6675">
        <v>288</v>
      </c>
      <c r="B6675" s="8">
        <v>151722</v>
      </c>
      <c r="C6675" s="4" t="s">
        <v>89</v>
      </c>
      <c r="D6675" s="4">
        <v>1</v>
      </c>
      <c r="E6675" s="1">
        <v>45282</v>
      </c>
    </row>
    <row r="6676" spans="1:5" x14ac:dyDescent="0.35">
      <c r="A6676">
        <v>392.93999999999994</v>
      </c>
      <c r="B6676" s="8">
        <v>168004</v>
      </c>
      <c r="C6676" s="4" t="s">
        <v>5</v>
      </c>
      <c r="D6676" s="4">
        <v>1</v>
      </c>
      <c r="E6676" s="1">
        <v>45273</v>
      </c>
    </row>
    <row r="6677" spans="1:5" x14ac:dyDescent="0.35">
      <c r="A6677">
        <v>26.96</v>
      </c>
      <c r="B6677" s="8">
        <v>121391</v>
      </c>
      <c r="C6677" s="4" t="s">
        <v>5</v>
      </c>
      <c r="D6677" s="4">
        <v>1</v>
      </c>
      <c r="E6677" s="1">
        <v>45264</v>
      </c>
    </row>
    <row r="6678" spans="1:5" x14ac:dyDescent="0.35">
      <c r="A6678">
        <v>64.944000000000003</v>
      </c>
      <c r="B6678" s="8">
        <v>134859</v>
      </c>
      <c r="C6678" s="4" t="s">
        <v>5</v>
      </c>
      <c r="D6678" s="4">
        <v>1</v>
      </c>
      <c r="E6678" s="1">
        <v>45255</v>
      </c>
    </row>
    <row r="6679" spans="1:5" x14ac:dyDescent="0.35">
      <c r="A6679">
        <v>20.736000000000004</v>
      </c>
      <c r="B6679" s="8">
        <v>134859</v>
      </c>
      <c r="C6679" s="4" t="s">
        <v>5</v>
      </c>
      <c r="D6679" s="4">
        <v>1</v>
      </c>
      <c r="E6679" s="1">
        <v>45246</v>
      </c>
    </row>
    <row r="6680" spans="1:5" x14ac:dyDescent="0.35">
      <c r="A6680">
        <v>32.07</v>
      </c>
      <c r="B6680" s="8">
        <v>157014</v>
      </c>
      <c r="C6680" s="4" t="s">
        <v>5</v>
      </c>
      <c r="D6680" s="4">
        <v>1</v>
      </c>
      <c r="E6680" s="1">
        <v>45237</v>
      </c>
    </row>
    <row r="6681" spans="1:5" x14ac:dyDescent="0.35">
      <c r="A6681">
        <v>24</v>
      </c>
      <c r="B6681" s="8">
        <v>157014</v>
      </c>
      <c r="C6681" s="4" t="s">
        <v>5</v>
      </c>
      <c r="D6681" s="4">
        <v>1</v>
      </c>
      <c r="E6681" s="1">
        <v>45228</v>
      </c>
    </row>
    <row r="6682" spans="1:5" ht="29" x14ac:dyDescent="0.35">
      <c r="A6682">
        <v>35.49</v>
      </c>
      <c r="B6682" s="8">
        <v>157014</v>
      </c>
      <c r="C6682" s="4" t="s">
        <v>89</v>
      </c>
      <c r="D6682" s="4">
        <v>1</v>
      </c>
      <c r="E6682" s="1">
        <v>45219</v>
      </c>
    </row>
    <row r="6683" spans="1:5" x14ac:dyDescent="0.35">
      <c r="A6683">
        <v>47.984000000000002</v>
      </c>
      <c r="B6683" s="8">
        <v>157014</v>
      </c>
      <c r="C6683" s="4" t="s">
        <v>5</v>
      </c>
      <c r="D6683" s="4">
        <v>1</v>
      </c>
      <c r="E6683" s="1">
        <v>45210</v>
      </c>
    </row>
    <row r="6684" spans="1:5" x14ac:dyDescent="0.35">
      <c r="A6684">
        <v>15.008000000000003</v>
      </c>
      <c r="B6684" s="8">
        <v>125178</v>
      </c>
      <c r="C6684" s="4" t="s">
        <v>5</v>
      </c>
      <c r="D6684" s="4">
        <v>1</v>
      </c>
      <c r="E6684" s="1">
        <v>45201</v>
      </c>
    </row>
    <row r="6685" spans="1:5" x14ac:dyDescent="0.35">
      <c r="A6685">
        <v>120.666</v>
      </c>
      <c r="B6685" s="8">
        <v>126137</v>
      </c>
      <c r="C6685" s="4" t="s">
        <v>6</v>
      </c>
      <c r="D6685" s="4">
        <v>1</v>
      </c>
      <c r="E6685" s="1">
        <v>45192</v>
      </c>
    </row>
    <row r="6686" spans="1:5" x14ac:dyDescent="0.35">
      <c r="A6686">
        <v>57.504000000000005</v>
      </c>
      <c r="B6686" s="8">
        <v>104493</v>
      </c>
      <c r="C6686" s="4" t="s">
        <v>5</v>
      </c>
      <c r="D6686" s="4">
        <v>1</v>
      </c>
      <c r="E6686" s="1">
        <v>45183</v>
      </c>
    </row>
    <row r="6687" spans="1:5" x14ac:dyDescent="0.35">
      <c r="A6687">
        <v>94.85</v>
      </c>
      <c r="B6687" s="8">
        <v>137008</v>
      </c>
      <c r="C6687" s="4" t="s">
        <v>5</v>
      </c>
      <c r="D6687" s="4">
        <v>1</v>
      </c>
      <c r="E6687" s="1">
        <v>45173</v>
      </c>
    </row>
    <row r="6688" spans="1:5" x14ac:dyDescent="0.35">
      <c r="A6688">
        <v>51.12</v>
      </c>
      <c r="B6688" s="8">
        <v>137008</v>
      </c>
      <c r="C6688" s="4" t="s">
        <v>5</v>
      </c>
      <c r="D6688" s="4">
        <v>1</v>
      </c>
      <c r="E6688" s="1">
        <v>45163</v>
      </c>
    </row>
    <row r="6689" spans="1:5" ht="29" x14ac:dyDescent="0.35">
      <c r="A6689">
        <v>90</v>
      </c>
      <c r="B6689" s="8">
        <v>137008</v>
      </c>
      <c r="C6689" s="4" t="s">
        <v>89</v>
      </c>
      <c r="D6689" s="4">
        <v>1</v>
      </c>
      <c r="E6689" s="1">
        <v>45153</v>
      </c>
    </row>
    <row r="6690" spans="1:5" x14ac:dyDescent="0.35">
      <c r="A6690">
        <v>270.33999999999997</v>
      </c>
      <c r="B6690" s="8">
        <v>119312</v>
      </c>
      <c r="C6690" s="4" t="s">
        <v>5</v>
      </c>
      <c r="D6690" s="4">
        <v>1</v>
      </c>
      <c r="E6690" s="1">
        <v>45143</v>
      </c>
    </row>
    <row r="6691" spans="1:5" x14ac:dyDescent="0.35">
      <c r="A6691">
        <v>7.3800000000000008</v>
      </c>
      <c r="B6691" s="8">
        <v>125696</v>
      </c>
      <c r="C6691" s="4" t="s">
        <v>5</v>
      </c>
      <c r="D6691" s="4">
        <v>1</v>
      </c>
      <c r="E6691" s="1">
        <v>45133</v>
      </c>
    </row>
    <row r="6692" spans="1:5" x14ac:dyDescent="0.35">
      <c r="A6692">
        <v>11.808</v>
      </c>
      <c r="B6692" s="8">
        <v>129917</v>
      </c>
      <c r="C6692" s="4" t="s">
        <v>5</v>
      </c>
      <c r="D6692" s="4">
        <v>1</v>
      </c>
      <c r="E6692" s="1">
        <v>45122</v>
      </c>
    </row>
    <row r="6693" spans="1:5" ht="29" x14ac:dyDescent="0.35">
      <c r="A6693">
        <v>53.567999999999998</v>
      </c>
      <c r="B6693" s="8">
        <v>129917</v>
      </c>
      <c r="C6693" s="4" t="s">
        <v>89</v>
      </c>
      <c r="D6693" s="4">
        <v>1</v>
      </c>
      <c r="E6693" s="1">
        <v>45111</v>
      </c>
    </row>
    <row r="6694" spans="1:5" x14ac:dyDescent="0.35">
      <c r="A6694">
        <v>503.96000000000004</v>
      </c>
      <c r="B6694" s="8">
        <v>129917</v>
      </c>
      <c r="C6694" s="4" t="s">
        <v>5</v>
      </c>
      <c r="D6694" s="4">
        <v>1</v>
      </c>
      <c r="E6694" s="1">
        <v>45100</v>
      </c>
    </row>
    <row r="6695" spans="1:5" x14ac:dyDescent="0.35">
      <c r="A6695">
        <v>26.9</v>
      </c>
      <c r="B6695" s="8">
        <v>145121</v>
      </c>
      <c r="C6695" s="4" t="s">
        <v>5</v>
      </c>
      <c r="D6695" s="4">
        <v>1</v>
      </c>
      <c r="E6695" s="1">
        <v>45089</v>
      </c>
    </row>
    <row r="6696" spans="1:5" x14ac:dyDescent="0.35">
      <c r="A6696">
        <v>19.440000000000001</v>
      </c>
      <c r="B6696" s="8">
        <v>140375</v>
      </c>
      <c r="C6696" s="4" t="s">
        <v>5</v>
      </c>
      <c r="D6696" s="4">
        <v>1</v>
      </c>
      <c r="E6696" s="1">
        <v>45078</v>
      </c>
    </row>
    <row r="6697" spans="1:5" x14ac:dyDescent="0.35">
      <c r="A6697">
        <v>7.38</v>
      </c>
      <c r="B6697" s="8">
        <v>140375</v>
      </c>
      <c r="C6697" s="4" t="s">
        <v>6</v>
      </c>
      <c r="D6697" s="4">
        <v>1</v>
      </c>
      <c r="E6697" s="1">
        <v>45066</v>
      </c>
    </row>
    <row r="6698" spans="1:5" x14ac:dyDescent="0.35">
      <c r="A6698">
        <v>10.944000000000001</v>
      </c>
      <c r="B6698" s="8">
        <v>128356</v>
      </c>
      <c r="C6698" s="4" t="s">
        <v>5</v>
      </c>
      <c r="D6698" s="4">
        <v>1</v>
      </c>
      <c r="E6698" s="1">
        <v>45054</v>
      </c>
    </row>
    <row r="6699" spans="1:5" x14ac:dyDescent="0.35">
      <c r="A6699">
        <v>11.032</v>
      </c>
      <c r="B6699" s="8">
        <v>144771</v>
      </c>
      <c r="C6699" s="4" t="s">
        <v>5</v>
      </c>
      <c r="D6699" s="4">
        <v>1</v>
      </c>
      <c r="E6699" s="1">
        <v>45042</v>
      </c>
    </row>
    <row r="6700" spans="1:5" x14ac:dyDescent="0.35">
      <c r="A6700">
        <v>53.040000000000006</v>
      </c>
      <c r="B6700" s="8">
        <v>144771</v>
      </c>
      <c r="C6700" s="4" t="s">
        <v>5</v>
      </c>
      <c r="D6700" s="4">
        <v>1</v>
      </c>
      <c r="E6700" s="1">
        <v>45030</v>
      </c>
    </row>
    <row r="6701" spans="1:5" ht="29" x14ac:dyDescent="0.35">
      <c r="A6701">
        <v>139.42400000000001</v>
      </c>
      <c r="B6701" s="8">
        <v>166135</v>
      </c>
      <c r="C6701" s="4" t="s">
        <v>89</v>
      </c>
      <c r="D6701" s="4">
        <v>1</v>
      </c>
      <c r="E6701" s="1">
        <v>45018</v>
      </c>
    </row>
    <row r="6702" spans="1:5" x14ac:dyDescent="0.35">
      <c r="A6702">
        <v>311.98</v>
      </c>
      <c r="B6702" s="8">
        <v>115392</v>
      </c>
      <c r="C6702" s="4" t="s">
        <v>5</v>
      </c>
      <c r="D6702" s="4">
        <v>1</v>
      </c>
      <c r="E6702" s="1">
        <v>45006</v>
      </c>
    </row>
    <row r="6703" spans="1:5" x14ac:dyDescent="0.35">
      <c r="A6703">
        <v>22.450000000000003</v>
      </c>
      <c r="B6703" s="8">
        <v>115392</v>
      </c>
      <c r="C6703" s="4" t="s">
        <v>5</v>
      </c>
      <c r="D6703" s="4">
        <v>1</v>
      </c>
      <c r="E6703" s="1">
        <v>44994</v>
      </c>
    </row>
    <row r="6704" spans="1:5" x14ac:dyDescent="0.35">
      <c r="A6704">
        <v>2.9919999999999995</v>
      </c>
      <c r="B6704" s="8">
        <v>148873</v>
      </c>
      <c r="C6704" s="4" t="s">
        <v>5</v>
      </c>
      <c r="D6704" s="4">
        <v>1</v>
      </c>
      <c r="E6704" s="1">
        <v>44982</v>
      </c>
    </row>
    <row r="6705" spans="1:5" ht="29" x14ac:dyDescent="0.35">
      <c r="A6705">
        <v>108.76800000000001</v>
      </c>
      <c r="B6705" s="8">
        <v>148873</v>
      </c>
      <c r="C6705" s="4" t="s">
        <v>89</v>
      </c>
      <c r="D6705" s="4">
        <v>1</v>
      </c>
      <c r="E6705" s="1">
        <v>44970</v>
      </c>
    </row>
    <row r="6706" spans="1:5" ht="29" x14ac:dyDescent="0.35">
      <c r="A6706">
        <v>572.80000000000007</v>
      </c>
      <c r="B6706" s="8">
        <v>156566</v>
      </c>
      <c r="C6706" s="4" t="s">
        <v>89</v>
      </c>
      <c r="D6706" s="4">
        <v>1</v>
      </c>
      <c r="E6706" s="1">
        <v>44958</v>
      </c>
    </row>
    <row r="6707" spans="1:5" x14ac:dyDescent="0.35">
      <c r="A6707">
        <v>43.26</v>
      </c>
      <c r="B6707" s="8">
        <v>169201</v>
      </c>
      <c r="C6707" s="4" t="s">
        <v>5</v>
      </c>
      <c r="D6707" s="4">
        <v>1</v>
      </c>
      <c r="E6707" s="1">
        <v>44946</v>
      </c>
    </row>
    <row r="6708" spans="1:5" x14ac:dyDescent="0.35">
      <c r="A6708">
        <v>43.56</v>
      </c>
      <c r="B6708" s="8">
        <v>169201</v>
      </c>
      <c r="C6708" s="4" t="s">
        <v>5</v>
      </c>
      <c r="D6708" s="4">
        <v>1</v>
      </c>
      <c r="E6708" s="1">
        <v>44934</v>
      </c>
    </row>
    <row r="6709" spans="1:5" x14ac:dyDescent="0.35">
      <c r="A6709">
        <v>12.536000000000001</v>
      </c>
      <c r="B6709" s="8">
        <v>106978</v>
      </c>
      <c r="C6709" s="4" t="s">
        <v>5</v>
      </c>
      <c r="D6709" s="4">
        <v>1</v>
      </c>
      <c r="E6709" s="1">
        <v>44922</v>
      </c>
    </row>
    <row r="6710" spans="1:5" ht="29" x14ac:dyDescent="0.35">
      <c r="A6710">
        <v>1.0800000000000003</v>
      </c>
      <c r="B6710" s="8">
        <v>106978</v>
      </c>
      <c r="C6710" s="4" t="s">
        <v>89</v>
      </c>
      <c r="D6710" s="4">
        <v>1</v>
      </c>
      <c r="E6710" s="1">
        <v>44910</v>
      </c>
    </row>
    <row r="6711" spans="1:5" ht="29" x14ac:dyDescent="0.35">
      <c r="A6711">
        <v>4.5120000000000005</v>
      </c>
      <c r="B6711" s="8">
        <v>106978</v>
      </c>
      <c r="C6711" s="4" t="s">
        <v>89</v>
      </c>
      <c r="D6711" s="4">
        <v>1</v>
      </c>
      <c r="E6711" s="1">
        <v>44898</v>
      </c>
    </row>
    <row r="6712" spans="1:5" x14ac:dyDescent="0.35">
      <c r="A6712">
        <v>293.52</v>
      </c>
      <c r="B6712" s="8">
        <v>120915</v>
      </c>
      <c r="C6712" s="4" t="s">
        <v>6</v>
      </c>
      <c r="D6712" s="4">
        <v>1</v>
      </c>
      <c r="E6712" s="1">
        <v>44886</v>
      </c>
    </row>
    <row r="6713" spans="1:5" ht="29" x14ac:dyDescent="0.35">
      <c r="A6713">
        <v>307.98</v>
      </c>
      <c r="B6713" s="8">
        <v>120915</v>
      </c>
      <c r="C6713" s="4" t="s">
        <v>89</v>
      </c>
      <c r="D6713" s="4">
        <v>1</v>
      </c>
      <c r="E6713" s="1">
        <v>44874</v>
      </c>
    </row>
    <row r="6714" spans="1:5" ht="29" x14ac:dyDescent="0.35">
      <c r="A6714">
        <v>186.14999999999998</v>
      </c>
      <c r="B6714" s="8">
        <v>129546</v>
      </c>
      <c r="C6714" s="4" t="s">
        <v>89</v>
      </c>
      <c r="D6714" s="4">
        <v>1</v>
      </c>
      <c r="E6714" s="1">
        <v>44862</v>
      </c>
    </row>
    <row r="6715" spans="1:5" ht="29" x14ac:dyDescent="0.35">
      <c r="A6715">
        <v>81.792000000000002</v>
      </c>
      <c r="B6715" s="8">
        <v>129546</v>
      </c>
      <c r="C6715" s="4" t="s">
        <v>89</v>
      </c>
      <c r="D6715" s="4">
        <v>1</v>
      </c>
      <c r="E6715" s="1">
        <v>44850</v>
      </c>
    </row>
    <row r="6716" spans="1:5" ht="29" x14ac:dyDescent="0.35">
      <c r="A6716">
        <v>47.19</v>
      </c>
      <c r="B6716" s="8">
        <v>129546</v>
      </c>
      <c r="C6716" s="4" t="s">
        <v>89</v>
      </c>
      <c r="D6716" s="4">
        <v>1</v>
      </c>
      <c r="E6716" s="1">
        <v>44838</v>
      </c>
    </row>
    <row r="6717" spans="1:5" x14ac:dyDescent="0.35">
      <c r="A6717">
        <v>36.783999999999999</v>
      </c>
      <c r="B6717" s="8">
        <v>129546</v>
      </c>
      <c r="C6717" s="4" t="s">
        <v>5</v>
      </c>
      <c r="D6717" s="4">
        <v>1</v>
      </c>
      <c r="E6717" s="1">
        <v>44825</v>
      </c>
    </row>
    <row r="6718" spans="1:5" x14ac:dyDescent="0.35">
      <c r="A6718">
        <v>15.079999999999998</v>
      </c>
      <c r="B6718" s="8">
        <v>100531</v>
      </c>
      <c r="C6718" s="4" t="s">
        <v>5</v>
      </c>
      <c r="D6718" s="4">
        <v>1</v>
      </c>
      <c r="E6718" s="1">
        <v>44812</v>
      </c>
    </row>
    <row r="6719" spans="1:5" x14ac:dyDescent="0.35">
      <c r="A6719">
        <v>24.288</v>
      </c>
      <c r="B6719" s="8">
        <v>100531</v>
      </c>
      <c r="C6719" s="4" t="s">
        <v>5</v>
      </c>
      <c r="D6719" s="4">
        <v>1</v>
      </c>
      <c r="E6719" s="1">
        <v>44799</v>
      </c>
    </row>
    <row r="6720" spans="1:5" x14ac:dyDescent="0.35">
      <c r="A6720">
        <v>15.51</v>
      </c>
      <c r="B6720" s="8">
        <v>167255</v>
      </c>
      <c r="C6720" s="4" t="s">
        <v>5</v>
      </c>
      <c r="D6720" s="4">
        <v>1</v>
      </c>
      <c r="E6720" s="1">
        <v>44786</v>
      </c>
    </row>
    <row r="6721" spans="1:5" x14ac:dyDescent="0.35">
      <c r="A6721">
        <v>146.82</v>
      </c>
      <c r="B6721" s="8">
        <v>167255</v>
      </c>
      <c r="C6721" s="4" t="s">
        <v>5</v>
      </c>
      <c r="D6721" s="4">
        <v>1</v>
      </c>
      <c r="E6721" s="1">
        <v>44773</v>
      </c>
    </row>
    <row r="6722" spans="1:5" x14ac:dyDescent="0.35">
      <c r="A6722">
        <v>12.96</v>
      </c>
      <c r="B6722" s="8">
        <v>167255</v>
      </c>
      <c r="C6722" s="4" t="s">
        <v>5</v>
      </c>
      <c r="D6722" s="4">
        <v>1</v>
      </c>
      <c r="E6722" s="1">
        <v>44760</v>
      </c>
    </row>
    <row r="6723" spans="1:5" ht="29" x14ac:dyDescent="0.35">
      <c r="A6723">
        <v>16.399999999999999</v>
      </c>
      <c r="B6723" s="8">
        <v>103072</v>
      </c>
      <c r="C6723" s="4" t="s">
        <v>89</v>
      </c>
      <c r="D6723" s="4">
        <v>1</v>
      </c>
      <c r="E6723" s="1">
        <v>44747</v>
      </c>
    </row>
    <row r="6724" spans="1:5" x14ac:dyDescent="0.35">
      <c r="A6724">
        <v>25.92</v>
      </c>
      <c r="B6724" s="8">
        <v>103072</v>
      </c>
      <c r="C6724" s="4" t="s">
        <v>5</v>
      </c>
      <c r="D6724" s="4">
        <v>1</v>
      </c>
      <c r="E6724" s="1">
        <v>44734</v>
      </c>
    </row>
    <row r="6725" spans="1:5" x14ac:dyDescent="0.35">
      <c r="A6725">
        <v>154.9</v>
      </c>
      <c r="B6725" s="8">
        <v>125976</v>
      </c>
      <c r="C6725" s="4" t="s">
        <v>5</v>
      </c>
      <c r="D6725" s="4">
        <v>1</v>
      </c>
      <c r="E6725" s="1">
        <v>44721</v>
      </c>
    </row>
    <row r="6726" spans="1:5" x14ac:dyDescent="0.35">
      <c r="A6726">
        <v>1871.88</v>
      </c>
      <c r="B6726" s="8">
        <v>125976</v>
      </c>
      <c r="C6726" s="4" t="s">
        <v>6</v>
      </c>
      <c r="D6726" s="4">
        <v>1</v>
      </c>
      <c r="E6726" s="1">
        <v>44708</v>
      </c>
    </row>
    <row r="6727" spans="1:5" x14ac:dyDescent="0.35">
      <c r="A6727">
        <v>99.2</v>
      </c>
      <c r="B6727" s="8">
        <v>143616</v>
      </c>
      <c r="C6727" s="4" t="s">
        <v>5</v>
      </c>
      <c r="D6727" s="4">
        <v>1</v>
      </c>
      <c r="E6727" s="1">
        <v>44695</v>
      </c>
    </row>
    <row r="6728" spans="1:5" x14ac:dyDescent="0.35">
      <c r="A6728">
        <v>2.0799999999999996</v>
      </c>
      <c r="B6728" s="8">
        <v>161991</v>
      </c>
      <c r="C6728" s="4" t="s">
        <v>5</v>
      </c>
      <c r="D6728" s="4">
        <v>1</v>
      </c>
      <c r="E6728" s="1">
        <v>45886</v>
      </c>
    </row>
    <row r="6729" spans="1:5" x14ac:dyDescent="0.35">
      <c r="A6729">
        <v>1114.4000000000001</v>
      </c>
      <c r="B6729" s="8">
        <v>161991</v>
      </c>
      <c r="C6729" s="4" t="s">
        <v>5</v>
      </c>
      <c r="D6729" s="4">
        <v>1</v>
      </c>
      <c r="E6729" s="1">
        <v>45886</v>
      </c>
    </row>
    <row r="6730" spans="1:5" ht="29" x14ac:dyDescent="0.35">
      <c r="A6730">
        <v>141.76</v>
      </c>
      <c r="B6730" s="8">
        <v>130883</v>
      </c>
      <c r="C6730" s="4" t="s">
        <v>89</v>
      </c>
      <c r="D6730" s="4">
        <v>1</v>
      </c>
      <c r="E6730" s="1">
        <v>45886</v>
      </c>
    </row>
    <row r="6731" spans="1:5" x14ac:dyDescent="0.35">
      <c r="A6731">
        <v>239.80000000000004</v>
      </c>
      <c r="B6731" s="8">
        <v>130883</v>
      </c>
      <c r="C6731" s="4" t="s">
        <v>5</v>
      </c>
      <c r="D6731" s="4">
        <v>1</v>
      </c>
      <c r="E6731" s="1">
        <v>45886</v>
      </c>
    </row>
    <row r="6732" spans="1:5" x14ac:dyDescent="0.35">
      <c r="A6732">
        <v>31.104000000000006</v>
      </c>
      <c r="B6732" s="8">
        <v>130883</v>
      </c>
      <c r="C6732" s="4" t="s">
        <v>5</v>
      </c>
      <c r="D6732" s="4">
        <v>1</v>
      </c>
      <c r="E6732" s="1">
        <v>45886</v>
      </c>
    </row>
    <row r="6733" spans="1:5" x14ac:dyDescent="0.35">
      <c r="A6733">
        <v>86.272000000000006</v>
      </c>
      <c r="B6733" s="8">
        <v>124800</v>
      </c>
      <c r="C6733" s="4" t="s">
        <v>5</v>
      </c>
      <c r="D6733" s="4">
        <v>1</v>
      </c>
      <c r="E6733" s="1">
        <v>45886</v>
      </c>
    </row>
    <row r="6734" spans="1:5" ht="29" x14ac:dyDescent="0.35">
      <c r="A6734">
        <v>72.588000000000008</v>
      </c>
      <c r="B6734" s="8">
        <v>124800</v>
      </c>
      <c r="C6734" s="4" t="s">
        <v>89</v>
      </c>
      <c r="D6734" s="4">
        <v>1</v>
      </c>
      <c r="E6734" s="1">
        <v>45886</v>
      </c>
    </row>
    <row r="6735" spans="1:5" x14ac:dyDescent="0.35">
      <c r="A6735">
        <v>60.672000000000004</v>
      </c>
      <c r="B6735" s="8">
        <v>124800</v>
      </c>
      <c r="C6735" s="4" t="s">
        <v>5</v>
      </c>
      <c r="D6735" s="4">
        <v>1</v>
      </c>
      <c r="E6735" s="1">
        <v>45885</v>
      </c>
    </row>
    <row r="6736" spans="1:5" x14ac:dyDescent="0.35">
      <c r="A6736">
        <v>77.031000000000006</v>
      </c>
      <c r="B6736" s="8">
        <v>124800</v>
      </c>
      <c r="C6736" s="4" t="s">
        <v>5</v>
      </c>
      <c r="D6736" s="4">
        <v>1</v>
      </c>
      <c r="E6736" s="1">
        <v>45884</v>
      </c>
    </row>
    <row r="6737" spans="1:5" x14ac:dyDescent="0.35">
      <c r="A6737">
        <v>119.90400000000001</v>
      </c>
      <c r="B6737" s="8">
        <v>124800</v>
      </c>
      <c r="C6737" s="4" t="s">
        <v>5</v>
      </c>
      <c r="D6737" s="4">
        <v>1</v>
      </c>
      <c r="E6737" s="1">
        <v>45883</v>
      </c>
    </row>
    <row r="6738" spans="1:5" x14ac:dyDescent="0.35">
      <c r="A6738">
        <v>263.96000000000004</v>
      </c>
      <c r="B6738" s="8">
        <v>124800</v>
      </c>
      <c r="C6738" s="4" t="s">
        <v>6</v>
      </c>
      <c r="D6738" s="4">
        <v>1</v>
      </c>
      <c r="E6738" s="1">
        <v>45882</v>
      </c>
    </row>
    <row r="6739" spans="1:5" x14ac:dyDescent="0.35">
      <c r="A6739">
        <v>363.64800000000002</v>
      </c>
      <c r="B6739" s="8">
        <v>124800</v>
      </c>
      <c r="C6739" s="4" t="s">
        <v>5</v>
      </c>
      <c r="D6739" s="4">
        <v>1</v>
      </c>
      <c r="E6739" s="1">
        <v>45881</v>
      </c>
    </row>
    <row r="6740" spans="1:5" x14ac:dyDescent="0.35">
      <c r="A6740">
        <v>121.10400000000003</v>
      </c>
      <c r="B6740" s="8">
        <v>120341</v>
      </c>
      <c r="C6740" s="4" t="s">
        <v>5</v>
      </c>
      <c r="D6740" s="4">
        <v>1</v>
      </c>
      <c r="E6740" s="1">
        <v>45880</v>
      </c>
    </row>
    <row r="6741" spans="1:5" x14ac:dyDescent="0.35">
      <c r="A6741">
        <v>45.893999999999998</v>
      </c>
      <c r="B6741" s="8">
        <v>120341</v>
      </c>
      <c r="C6741" s="4" t="s">
        <v>5</v>
      </c>
      <c r="D6741" s="4">
        <v>1</v>
      </c>
      <c r="E6741" s="1">
        <v>45879</v>
      </c>
    </row>
    <row r="6742" spans="1:5" ht="29" x14ac:dyDescent="0.35">
      <c r="A6742">
        <v>64.17</v>
      </c>
      <c r="B6742" s="8">
        <v>122371</v>
      </c>
      <c r="C6742" s="4" t="s">
        <v>89</v>
      </c>
      <c r="D6742" s="4">
        <v>1</v>
      </c>
      <c r="E6742" s="1">
        <v>45878</v>
      </c>
    </row>
    <row r="6743" spans="1:5" x14ac:dyDescent="0.35">
      <c r="A6743">
        <v>124.46</v>
      </c>
      <c r="B6743" s="8">
        <v>122371</v>
      </c>
      <c r="C6743" s="4" t="s">
        <v>5</v>
      </c>
      <c r="D6743" s="4">
        <v>1</v>
      </c>
      <c r="E6743" s="1">
        <v>45877</v>
      </c>
    </row>
    <row r="6744" spans="1:5" x14ac:dyDescent="0.35">
      <c r="A6744">
        <v>50</v>
      </c>
      <c r="B6744" s="8">
        <v>111458</v>
      </c>
      <c r="C6744" s="4" t="s">
        <v>5</v>
      </c>
      <c r="D6744" s="4">
        <v>1</v>
      </c>
      <c r="E6744" s="1">
        <v>45876</v>
      </c>
    </row>
    <row r="6745" spans="1:5" x14ac:dyDescent="0.35">
      <c r="A6745">
        <v>34.44</v>
      </c>
      <c r="B6745" s="8">
        <v>127173</v>
      </c>
      <c r="C6745" s="4" t="s">
        <v>5</v>
      </c>
      <c r="D6745" s="4">
        <v>1</v>
      </c>
      <c r="E6745" s="1">
        <v>45875</v>
      </c>
    </row>
    <row r="6746" spans="1:5" ht="29" x14ac:dyDescent="0.35">
      <c r="A6746">
        <v>629.92999999999995</v>
      </c>
      <c r="B6746" s="8">
        <v>127173</v>
      </c>
      <c r="C6746" s="4" t="s">
        <v>89</v>
      </c>
      <c r="D6746" s="4">
        <v>1</v>
      </c>
      <c r="E6746" s="1">
        <v>45874</v>
      </c>
    </row>
    <row r="6747" spans="1:5" ht="29" x14ac:dyDescent="0.35">
      <c r="A6747">
        <v>79.056000000000012</v>
      </c>
      <c r="B6747" s="8">
        <v>127173</v>
      </c>
      <c r="C6747" s="4" t="s">
        <v>89</v>
      </c>
      <c r="D6747" s="4">
        <v>1</v>
      </c>
      <c r="E6747" s="1">
        <v>45872</v>
      </c>
    </row>
    <row r="6748" spans="1:5" x14ac:dyDescent="0.35">
      <c r="A6748">
        <v>1044.6299999999999</v>
      </c>
      <c r="B6748" s="9">
        <v>106320</v>
      </c>
      <c r="C6748" s="4" t="s">
        <v>5</v>
      </c>
      <c r="D6748" s="4">
        <v>1</v>
      </c>
      <c r="E6748" s="1">
        <v>45870</v>
      </c>
    </row>
    <row r="6749" spans="1:5" x14ac:dyDescent="0.35">
      <c r="A6749">
        <v>63.96</v>
      </c>
      <c r="B6749" s="11">
        <v>156335</v>
      </c>
      <c r="C6749" s="4" t="s">
        <v>5</v>
      </c>
      <c r="D6749" s="4">
        <v>1</v>
      </c>
      <c r="E6749" s="1">
        <v>45868</v>
      </c>
    </row>
    <row r="6750" spans="1:5" x14ac:dyDescent="0.35">
      <c r="A6750">
        <v>14.46</v>
      </c>
      <c r="B6750" s="11">
        <v>156335</v>
      </c>
      <c r="C6750" s="4" t="s">
        <v>5</v>
      </c>
      <c r="D6750" s="4">
        <v>1</v>
      </c>
      <c r="E6750" s="1">
        <v>45866</v>
      </c>
    </row>
    <row r="6751" spans="1:5" ht="29" x14ac:dyDescent="0.35">
      <c r="A6751">
        <v>104.98</v>
      </c>
      <c r="B6751" s="11">
        <v>156335</v>
      </c>
      <c r="C6751" s="4" t="s">
        <v>89</v>
      </c>
      <c r="D6751" s="4">
        <v>1</v>
      </c>
      <c r="E6751" s="1">
        <v>45864</v>
      </c>
    </row>
    <row r="6752" spans="1:5" ht="29" x14ac:dyDescent="0.35">
      <c r="A6752">
        <v>17.48</v>
      </c>
      <c r="B6752" s="11">
        <v>100573</v>
      </c>
      <c r="C6752" s="4" t="s">
        <v>89</v>
      </c>
      <c r="D6752" s="4">
        <v>1</v>
      </c>
      <c r="E6752" s="1">
        <v>45862</v>
      </c>
    </row>
    <row r="6753" spans="1:5" x14ac:dyDescent="0.35">
      <c r="A6753">
        <v>68.62</v>
      </c>
      <c r="B6753" s="11">
        <v>159779</v>
      </c>
      <c r="C6753" s="4" t="s">
        <v>6</v>
      </c>
      <c r="D6753" s="4">
        <v>1</v>
      </c>
      <c r="E6753" s="1">
        <v>45860</v>
      </c>
    </row>
    <row r="6754" spans="1:5" ht="29" x14ac:dyDescent="0.35">
      <c r="A6754">
        <v>899.91</v>
      </c>
      <c r="B6754" s="11">
        <v>103933</v>
      </c>
      <c r="C6754" s="4" t="s">
        <v>89</v>
      </c>
      <c r="D6754" s="4">
        <v>1</v>
      </c>
      <c r="E6754" s="1">
        <v>45858</v>
      </c>
    </row>
    <row r="6755" spans="1:5" ht="29" x14ac:dyDescent="0.35">
      <c r="A6755">
        <v>10.76</v>
      </c>
      <c r="B6755" s="11">
        <v>156510</v>
      </c>
      <c r="C6755" s="4" t="s">
        <v>89</v>
      </c>
      <c r="D6755" s="4">
        <v>1</v>
      </c>
      <c r="E6755" s="1">
        <v>45856</v>
      </c>
    </row>
    <row r="6756" spans="1:5" ht="29" x14ac:dyDescent="0.35">
      <c r="A6756">
        <v>45.68</v>
      </c>
      <c r="B6756" s="11">
        <v>156510</v>
      </c>
      <c r="C6756" s="4" t="s">
        <v>89</v>
      </c>
      <c r="D6756" s="4">
        <v>1</v>
      </c>
      <c r="E6756" s="1">
        <v>45854</v>
      </c>
    </row>
    <row r="6757" spans="1:5" ht="29" x14ac:dyDescent="0.35">
      <c r="A6757">
        <v>6.7</v>
      </c>
      <c r="B6757" s="11">
        <v>156510</v>
      </c>
      <c r="C6757" s="4" t="s">
        <v>89</v>
      </c>
      <c r="D6757" s="4">
        <v>1</v>
      </c>
      <c r="E6757" s="1">
        <v>45852</v>
      </c>
    </row>
    <row r="6758" spans="1:5" x14ac:dyDescent="0.35">
      <c r="A6758">
        <v>128.744</v>
      </c>
      <c r="B6758" s="11">
        <v>139738</v>
      </c>
      <c r="C6758" s="4" t="s">
        <v>5</v>
      </c>
      <c r="D6758" s="4">
        <v>1</v>
      </c>
      <c r="E6758" s="1">
        <v>45850</v>
      </c>
    </row>
    <row r="6759" spans="1:5" x14ac:dyDescent="0.35">
      <c r="A6759">
        <v>307.13600000000002</v>
      </c>
      <c r="B6759" s="11">
        <v>149083</v>
      </c>
      <c r="C6759" s="4" t="s">
        <v>5</v>
      </c>
      <c r="D6759" s="4">
        <v>1</v>
      </c>
      <c r="E6759" s="1">
        <v>45848</v>
      </c>
    </row>
    <row r="6760" spans="1:5" x14ac:dyDescent="0.35">
      <c r="A6760">
        <v>12.6</v>
      </c>
      <c r="B6760" s="11">
        <v>149083</v>
      </c>
      <c r="C6760" s="4" t="s">
        <v>5</v>
      </c>
      <c r="D6760" s="4">
        <v>1</v>
      </c>
      <c r="E6760" s="1">
        <v>45846</v>
      </c>
    </row>
    <row r="6761" spans="1:5" x14ac:dyDescent="0.35">
      <c r="A6761">
        <v>159.97999999999999</v>
      </c>
      <c r="B6761" s="11">
        <v>149083</v>
      </c>
      <c r="C6761" s="4" t="s">
        <v>5</v>
      </c>
      <c r="D6761" s="4">
        <v>1</v>
      </c>
      <c r="E6761" s="1">
        <v>45844</v>
      </c>
    </row>
    <row r="6762" spans="1:5" x14ac:dyDescent="0.35">
      <c r="A6762">
        <v>6.3360000000000012</v>
      </c>
      <c r="B6762" s="11">
        <v>120845</v>
      </c>
      <c r="C6762" s="4" t="s">
        <v>5</v>
      </c>
      <c r="D6762" s="4">
        <v>1</v>
      </c>
      <c r="E6762" s="1">
        <v>45842</v>
      </c>
    </row>
    <row r="6763" spans="1:5" x14ac:dyDescent="0.35">
      <c r="A6763">
        <v>10.48</v>
      </c>
      <c r="B6763" s="11">
        <v>120845</v>
      </c>
      <c r="C6763" s="4" t="s">
        <v>5</v>
      </c>
      <c r="D6763" s="4">
        <v>1</v>
      </c>
      <c r="E6763" s="1">
        <v>45840</v>
      </c>
    </row>
    <row r="6764" spans="1:5" ht="29" x14ac:dyDescent="0.35">
      <c r="A6764">
        <v>2.4690000000000003</v>
      </c>
      <c r="B6764" s="10">
        <v>120845</v>
      </c>
      <c r="C6764" s="4" t="s">
        <v>89</v>
      </c>
      <c r="D6764" s="4">
        <v>1</v>
      </c>
      <c r="E6764" s="1">
        <v>45838</v>
      </c>
    </row>
    <row r="6765" spans="1:5" x14ac:dyDescent="0.35">
      <c r="A6765">
        <v>3.2640000000000007</v>
      </c>
      <c r="B6765" s="8">
        <v>120845</v>
      </c>
      <c r="C6765" s="4" t="s">
        <v>5</v>
      </c>
      <c r="D6765" s="4">
        <v>1</v>
      </c>
      <c r="E6765" s="1">
        <v>45836</v>
      </c>
    </row>
    <row r="6766" spans="1:5" x14ac:dyDescent="0.35">
      <c r="A6766">
        <v>102.58200000000001</v>
      </c>
      <c r="B6766" s="8">
        <v>151869</v>
      </c>
      <c r="C6766" s="4" t="s">
        <v>5</v>
      </c>
      <c r="D6766" s="4">
        <v>1</v>
      </c>
      <c r="E6766" s="1">
        <v>45833</v>
      </c>
    </row>
    <row r="6767" spans="1:5" x14ac:dyDescent="0.35">
      <c r="A6767">
        <v>20.04</v>
      </c>
      <c r="B6767" s="8">
        <v>151869</v>
      </c>
      <c r="C6767" s="4" t="s">
        <v>6</v>
      </c>
      <c r="D6767" s="4">
        <v>1</v>
      </c>
      <c r="E6767" s="1">
        <v>45830</v>
      </c>
    </row>
    <row r="6768" spans="1:5" x14ac:dyDescent="0.35">
      <c r="A6768">
        <v>2.9460000000000006</v>
      </c>
      <c r="B6768" s="8">
        <v>160787</v>
      </c>
      <c r="C6768" s="4" t="s">
        <v>5</v>
      </c>
      <c r="D6768" s="4">
        <v>1</v>
      </c>
      <c r="E6768" s="1">
        <v>45826</v>
      </c>
    </row>
    <row r="6769" spans="1:5" x14ac:dyDescent="0.35">
      <c r="A6769">
        <v>6.8480000000000008</v>
      </c>
      <c r="B6769" s="8">
        <v>161466</v>
      </c>
      <c r="C6769" s="4" t="s">
        <v>5</v>
      </c>
      <c r="D6769" s="4">
        <v>1</v>
      </c>
      <c r="E6769" s="1">
        <v>45822</v>
      </c>
    </row>
    <row r="6770" spans="1:5" x14ac:dyDescent="0.35">
      <c r="A6770">
        <v>517.5</v>
      </c>
      <c r="B6770" s="8">
        <v>143119</v>
      </c>
      <c r="C6770" s="4" t="s">
        <v>5</v>
      </c>
      <c r="D6770" s="4">
        <v>1</v>
      </c>
      <c r="E6770" s="1">
        <v>45818</v>
      </c>
    </row>
    <row r="6771" spans="1:5" ht="29" x14ac:dyDescent="0.35">
      <c r="A6771">
        <v>15.24</v>
      </c>
      <c r="B6771" s="8">
        <v>153381</v>
      </c>
      <c r="C6771" s="4" t="s">
        <v>89</v>
      </c>
      <c r="D6771" s="4">
        <v>1</v>
      </c>
      <c r="E6771" s="1">
        <v>45814</v>
      </c>
    </row>
    <row r="6772" spans="1:5" x14ac:dyDescent="0.35">
      <c r="A6772">
        <v>1408.1</v>
      </c>
      <c r="B6772" s="8">
        <v>153381</v>
      </c>
      <c r="C6772" s="4" t="s">
        <v>5</v>
      </c>
      <c r="D6772" s="4">
        <v>1</v>
      </c>
      <c r="E6772" s="1">
        <v>45809</v>
      </c>
    </row>
    <row r="6773" spans="1:5" x14ac:dyDescent="0.35">
      <c r="A6773">
        <v>821.94</v>
      </c>
      <c r="B6773" s="8">
        <v>164308</v>
      </c>
      <c r="C6773" s="4" t="s">
        <v>5</v>
      </c>
      <c r="D6773" s="4">
        <v>1</v>
      </c>
      <c r="E6773" s="1">
        <v>45804</v>
      </c>
    </row>
    <row r="6774" spans="1:5" x14ac:dyDescent="0.35">
      <c r="A6774">
        <v>35.96</v>
      </c>
      <c r="B6774" s="8">
        <v>161830</v>
      </c>
      <c r="C6774" s="4" t="s">
        <v>5</v>
      </c>
      <c r="D6774" s="4">
        <v>1</v>
      </c>
      <c r="E6774" s="1">
        <v>45799</v>
      </c>
    </row>
    <row r="6775" spans="1:5" ht="29" x14ac:dyDescent="0.35">
      <c r="A6775">
        <v>14.952000000000002</v>
      </c>
      <c r="B6775" s="8">
        <v>161830</v>
      </c>
      <c r="C6775" s="4" t="s">
        <v>89</v>
      </c>
      <c r="D6775" s="4">
        <v>1</v>
      </c>
      <c r="E6775" s="1">
        <v>45794</v>
      </c>
    </row>
    <row r="6776" spans="1:5" x14ac:dyDescent="0.35">
      <c r="A6776">
        <v>14.91</v>
      </c>
      <c r="B6776" s="8">
        <v>103835</v>
      </c>
      <c r="C6776" s="4" t="s">
        <v>5</v>
      </c>
      <c r="D6776" s="4">
        <v>1</v>
      </c>
      <c r="E6776" s="1">
        <v>45789</v>
      </c>
    </row>
    <row r="6777" spans="1:5" x14ac:dyDescent="0.35">
      <c r="A6777">
        <v>1158.1199999999999</v>
      </c>
      <c r="B6777" s="8">
        <v>103835</v>
      </c>
      <c r="C6777" s="4" t="s">
        <v>5</v>
      </c>
      <c r="D6777" s="4">
        <v>1</v>
      </c>
      <c r="E6777" s="1">
        <v>45784</v>
      </c>
    </row>
    <row r="6778" spans="1:5" x14ac:dyDescent="0.35">
      <c r="A6778">
        <v>35.119999999999997</v>
      </c>
      <c r="B6778" s="8">
        <v>147816</v>
      </c>
      <c r="C6778" s="4" t="s">
        <v>5</v>
      </c>
      <c r="D6778" s="4">
        <v>1</v>
      </c>
      <c r="E6778" s="1">
        <v>45779</v>
      </c>
    </row>
    <row r="6779" spans="1:5" x14ac:dyDescent="0.35">
      <c r="A6779">
        <v>14.576000000000001</v>
      </c>
      <c r="B6779" s="8">
        <v>106873</v>
      </c>
      <c r="C6779" s="4" t="s">
        <v>6</v>
      </c>
      <c r="D6779" s="4">
        <v>1</v>
      </c>
      <c r="E6779" s="1">
        <v>45774</v>
      </c>
    </row>
    <row r="6780" spans="1:5" x14ac:dyDescent="0.35">
      <c r="A6780">
        <v>23.200000000000003</v>
      </c>
      <c r="B6780" s="8">
        <v>106873</v>
      </c>
      <c r="C6780" s="4" t="s">
        <v>5</v>
      </c>
      <c r="D6780" s="4">
        <v>1</v>
      </c>
      <c r="E6780" s="1">
        <v>45769</v>
      </c>
    </row>
    <row r="6781" spans="1:5" x14ac:dyDescent="0.35">
      <c r="A6781">
        <v>16.463999999999999</v>
      </c>
      <c r="B6781" s="8">
        <v>106873</v>
      </c>
      <c r="C6781" s="4" t="s">
        <v>5</v>
      </c>
      <c r="D6781" s="4">
        <v>1</v>
      </c>
      <c r="E6781" s="1">
        <v>45764</v>
      </c>
    </row>
    <row r="6782" spans="1:5" x14ac:dyDescent="0.35">
      <c r="A6782">
        <v>6.732000000000002</v>
      </c>
      <c r="B6782" s="8">
        <v>113131</v>
      </c>
      <c r="C6782" s="4" t="s">
        <v>5</v>
      </c>
      <c r="D6782" s="4">
        <v>1</v>
      </c>
      <c r="E6782" s="1">
        <v>45759</v>
      </c>
    </row>
    <row r="6783" spans="1:5" ht="29" x14ac:dyDescent="0.35">
      <c r="A6783">
        <v>33.568000000000005</v>
      </c>
      <c r="B6783" s="8">
        <v>113131</v>
      </c>
      <c r="C6783" s="4" t="s">
        <v>89</v>
      </c>
      <c r="D6783" s="4">
        <v>1</v>
      </c>
      <c r="E6783" s="1">
        <v>45754</v>
      </c>
    </row>
    <row r="6784" spans="1:5" x14ac:dyDescent="0.35">
      <c r="A6784">
        <v>15.840000000000002</v>
      </c>
      <c r="B6784" s="8">
        <v>113131</v>
      </c>
      <c r="C6784" s="4" t="s">
        <v>5</v>
      </c>
      <c r="D6784" s="4">
        <v>1</v>
      </c>
      <c r="E6784" s="1">
        <v>45749</v>
      </c>
    </row>
    <row r="6785" spans="1:5" x14ac:dyDescent="0.35">
      <c r="A6785">
        <v>24.424000000000003</v>
      </c>
      <c r="B6785" s="8">
        <v>113131</v>
      </c>
      <c r="C6785" s="4" t="s">
        <v>5</v>
      </c>
      <c r="D6785" s="4">
        <v>1</v>
      </c>
      <c r="E6785" s="1">
        <v>45744</v>
      </c>
    </row>
    <row r="6786" spans="1:5" x14ac:dyDescent="0.35">
      <c r="A6786">
        <v>17.12</v>
      </c>
      <c r="B6786" s="8">
        <v>113131</v>
      </c>
      <c r="C6786" s="4" t="s">
        <v>5</v>
      </c>
      <c r="D6786" s="4">
        <v>1</v>
      </c>
      <c r="E6786" s="1">
        <v>45739</v>
      </c>
    </row>
    <row r="6787" spans="1:5" ht="29" x14ac:dyDescent="0.35">
      <c r="A6787">
        <v>39.979999999999997</v>
      </c>
      <c r="B6787" s="8">
        <v>105508</v>
      </c>
      <c r="C6787" s="4" t="s">
        <v>89</v>
      </c>
      <c r="D6787" s="4">
        <v>1</v>
      </c>
      <c r="E6787" s="1">
        <v>45734</v>
      </c>
    </row>
    <row r="6788" spans="1:5" ht="29" x14ac:dyDescent="0.35">
      <c r="A6788">
        <v>204.6</v>
      </c>
      <c r="B6788" s="8">
        <v>112571</v>
      </c>
      <c r="C6788" s="4" t="s">
        <v>89</v>
      </c>
      <c r="D6788" s="4">
        <v>1</v>
      </c>
      <c r="E6788" s="1">
        <v>45729</v>
      </c>
    </row>
    <row r="6789" spans="1:5" x14ac:dyDescent="0.35">
      <c r="A6789">
        <v>32.400000000000006</v>
      </c>
      <c r="B6789" s="8">
        <v>134992</v>
      </c>
      <c r="C6789" s="4" t="s">
        <v>5</v>
      </c>
      <c r="D6789" s="4">
        <v>1</v>
      </c>
      <c r="E6789" s="1">
        <v>45724</v>
      </c>
    </row>
    <row r="6790" spans="1:5" x14ac:dyDescent="0.35">
      <c r="A6790">
        <v>47.98</v>
      </c>
      <c r="B6790" s="8">
        <v>134992</v>
      </c>
      <c r="C6790" s="4" t="s">
        <v>5</v>
      </c>
      <c r="D6790" s="4">
        <v>1</v>
      </c>
      <c r="E6790" s="1">
        <v>45719</v>
      </c>
    </row>
    <row r="6791" spans="1:5" x14ac:dyDescent="0.35">
      <c r="A6791">
        <v>12</v>
      </c>
      <c r="B6791" s="8">
        <v>102260</v>
      </c>
      <c r="C6791" s="4" t="s">
        <v>5</v>
      </c>
      <c r="D6791" s="4">
        <v>1</v>
      </c>
      <c r="E6791" s="1">
        <v>45715</v>
      </c>
    </row>
    <row r="6792" spans="1:5" ht="29" x14ac:dyDescent="0.35">
      <c r="A6792">
        <v>720.06400000000008</v>
      </c>
      <c r="B6792" s="8">
        <v>102260</v>
      </c>
      <c r="C6792" s="4" t="s">
        <v>89</v>
      </c>
      <c r="D6792" s="4">
        <v>1</v>
      </c>
      <c r="E6792" s="1">
        <v>45710</v>
      </c>
    </row>
    <row r="6793" spans="1:5" ht="29" x14ac:dyDescent="0.35">
      <c r="A6793">
        <v>25.424000000000003</v>
      </c>
      <c r="B6793" s="8">
        <v>102260</v>
      </c>
      <c r="C6793" s="4" t="s">
        <v>89</v>
      </c>
      <c r="D6793" s="4">
        <v>1</v>
      </c>
      <c r="E6793" s="1">
        <v>45705</v>
      </c>
    </row>
    <row r="6794" spans="1:5" x14ac:dyDescent="0.35">
      <c r="A6794">
        <v>2.8160000000000003</v>
      </c>
      <c r="B6794" s="8">
        <v>102260</v>
      </c>
      <c r="C6794" s="4" t="s">
        <v>6</v>
      </c>
      <c r="D6794" s="4">
        <v>1</v>
      </c>
      <c r="E6794" s="1">
        <v>45700</v>
      </c>
    </row>
    <row r="6795" spans="1:5" ht="29" x14ac:dyDescent="0.35">
      <c r="A6795">
        <v>3.2040000000000002</v>
      </c>
      <c r="B6795" s="8">
        <v>102260</v>
      </c>
      <c r="C6795" s="4" t="s">
        <v>89</v>
      </c>
      <c r="D6795" s="4">
        <v>1</v>
      </c>
      <c r="E6795" s="1">
        <v>45694</v>
      </c>
    </row>
    <row r="6796" spans="1:5" ht="29" x14ac:dyDescent="0.35">
      <c r="A6796">
        <v>55.600000000000009</v>
      </c>
      <c r="B6796" s="8">
        <v>115343</v>
      </c>
      <c r="C6796" s="4" t="s">
        <v>89</v>
      </c>
      <c r="D6796" s="4">
        <v>1</v>
      </c>
      <c r="E6796" s="1">
        <v>45688</v>
      </c>
    </row>
    <row r="6797" spans="1:5" ht="29" x14ac:dyDescent="0.35">
      <c r="A6797">
        <v>617.97600000000011</v>
      </c>
      <c r="B6797" s="8">
        <v>115343</v>
      </c>
      <c r="C6797" s="4" t="s">
        <v>89</v>
      </c>
      <c r="D6797" s="4">
        <v>1</v>
      </c>
      <c r="E6797" s="1">
        <v>45682</v>
      </c>
    </row>
    <row r="6798" spans="1:5" ht="29" x14ac:dyDescent="0.35">
      <c r="A6798">
        <v>61.44</v>
      </c>
      <c r="B6798" s="8">
        <v>168760</v>
      </c>
      <c r="C6798" s="4" t="s">
        <v>89</v>
      </c>
      <c r="D6798" s="4">
        <v>1</v>
      </c>
      <c r="E6798" s="1">
        <v>45676</v>
      </c>
    </row>
    <row r="6799" spans="1:5" x14ac:dyDescent="0.35">
      <c r="A6799">
        <v>946.34400000000005</v>
      </c>
      <c r="B6799" s="8">
        <v>126697</v>
      </c>
      <c r="C6799" s="4" t="s">
        <v>5</v>
      </c>
      <c r="D6799" s="4">
        <v>1</v>
      </c>
      <c r="E6799" s="1">
        <v>45670</v>
      </c>
    </row>
    <row r="6800" spans="1:5" x14ac:dyDescent="0.35">
      <c r="A6800">
        <v>151.20000000000002</v>
      </c>
      <c r="B6800" s="8">
        <v>126697</v>
      </c>
      <c r="C6800" s="4" t="s">
        <v>5</v>
      </c>
      <c r="D6800" s="4">
        <v>1</v>
      </c>
      <c r="E6800" s="1">
        <v>45664</v>
      </c>
    </row>
    <row r="6801" spans="1:5" x14ac:dyDescent="0.35">
      <c r="A6801">
        <v>4.9280000000000008</v>
      </c>
      <c r="B6801" s="8">
        <v>126697</v>
      </c>
      <c r="C6801" s="4" t="s">
        <v>5</v>
      </c>
      <c r="D6801" s="4">
        <v>1</v>
      </c>
      <c r="E6801" s="1">
        <v>45658</v>
      </c>
    </row>
    <row r="6802" spans="1:5" x14ac:dyDescent="0.35">
      <c r="A6802">
        <v>199.74</v>
      </c>
      <c r="B6802" s="8">
        <v>102036</v>
      </c>
      <c r="C6802" s="4" t="s">
        <v>5</v>
      </c>
      <c r="D6802" s="4">
        <v>1</v>
      </c>
      <c r="E6802" s="1">
        <v>45652</v>
      </c>
    </row>
    <row r="6803" spans="1:5" x14ac:dyDescent="0.35">
      <c r="A6803">
        <v>601.53599999999994</v>
      </c>
      <c r="B6803" s="8">
        <v>149972</v>
      </c>
      <c r="C6803" s="4" t="s">
        <v>5</v>
      </c>
      <c r="D6803" s="4">
        <v>1</v>
      </c>
      <c r="E6803" s="1">
        <v>45646</v>
      </c>
    </row>
    <row r="6804" spans="1:5" x14ac:dyDescent="0.35">
      <c r="A6804">
        <v>7.9</v>
      </c>
      <c r="B6804" s="8">
        <v>149972</v>
      </c>
      <c r="C6804" s="4" t="s">
        <v>5</v>
      </c>
      <c r="D6804" s="4">
        <v>1</v>
      </c>
      <c r="E6804" s="1">
        <v>45640</v>
      </c>
    </row>
    <row r="6805" spans="1:5" ht="29" x14ac:dyDescent="0.35">
      <c r="A6805">
        <v>194.32</v>
      </c>
      <c r="B6805" s="8">
        <v>168480</v>
      </c>
      <c r="C6805" s="4" t="s">
        <v>89</v>
      </c>
      <c r="D6805" s="4">
        <v>1</v>
      </c>
      <c r="E6805" s="1">
        <v>45634</v>
      </c>
    </row>
    <row r="6806" spans="1:5" x14ac:dyDescent="0.35">
      <c r="A6806">
        <v>25.99</v>
      </c>
      <c r="B6806" s="8">
        <v>168480</v>
      </c>
      <c r="C6806" s="4" t="s">
        <v>5</v>
      </c>
      <c r="D6806" s="4">
        <v>1</v>
      </c>
      <c r="E6806" s="1">
        <v>45628</v>
      </c>
    </row>
    <row r="6807" spans="1:5" x14ac:dyDescent="0.35">
      <c r="A6807">
        <v>85.3</v>
      </c>
      <c r="B6807" s="8">
        <v>127593</v>
      </c>
      <c r="C6807" s="4" t="s">
        <v>5</v>
      </c>
      <c r="D6807" s="4">
        <v>1</v>
      </c>
      <c r="E6807" s="1">
        <v>45622</v>
      </c>
    </row>
    <row r="6808" spans="1:5" x14ac:dyDescent="0.35">
      <c r="A6808">
        <v>589.9</v>
      </c>
      <c r="B6808" s="8">
        <v>117800</v>
      </c>
      <c r="C6808" s="4" t="s">
        <v>6</v>
      </c>
      <c r="D6808" s="4">
        <v>1</v>
      </c>
      <c r="E6808" s="1">
        <v>45616</v>
      </c>
    </row>
    <row r="6809" spans="1:5" x14ac:dyDescent="0.35">
      <c r="A6809">
        <v>542.93999999999994</v>
      </c>
      <c r="B6809" s="8">
        <v>117800</v>
      </c>
      <c r="C6809" s="4" t="s">
        <v>5</v>
      </c>
      <c r="D6809" s="4">
        <v>1</v>
      </c>
      <c r="E6809" s="1">
        <v>45610</v>
      </c>
    </row>
    <row r="6810" spans="1:5" x14ac:dyDescent="0.35">
      <c r="A6810">
        <v>1690.04</v>
      </c>
      <c r="B6810" s="8">
        <v>158421</v>
      </c>
      <c r="C6810" s="4" t="s">
        <v>5</v>
      </c>
      <c r="D6810" s="4">
        <v>1</v>
      </c>
      <c r="E6810" s="1">
        <v>45604</v>
      </c>
    </row>
    <row r="6811" spans="1:5" x14ac:dyDescent="0.35">
      <c r="A6811">
        <v>85.96</v>
      </c>
      <c r="B6811" s="8">
        <v>158421</v>
      </c>
      <c r="C6811" s="4" t="s">
        <v>5</v>
      </c>
      <c r="D6811" s="4">
        <v>1</v>
      </c>
      <c r="E6811" s="1">
        <v>45597</v>
      </c>
    </row>
    <row r="6812" spans="1:5" ht="29" x14ac:dyDescent="0.35">
      <c r="A6812">
        <v>121.96</v>
      </c>
      <c r="B6812" s="8">
        <v>158421</v>
      </c>
      <c r="C6812" s="4" t="s">
        <v>89</v>
      </c>
      <c r="D6812" s="4">
        <v>1</v>
      </c>
      <c r="E6812" s="1">
        <v>45590</v>
      </c>
    </row>
    <row r="6813" spans="1:5" x14ac:dyDescent="0.35">
      <c r="A6813">
        <v>23.92</v>
      </c>
      <c r="B6813" s="8">
        <v>158421</v>
      </c>
      <c r="C6813" s="4" t="s">
        <v>5</v>
      </c>
      <c r="D6813" s="4">
        <v>1</v>
      </c>
      <c r="E6813" s="1">
        <v>45583</v>
      </c>
    </row>
    <row r="6814" spans="1:5" x14ac:dyDescent="0.35">
      <c r="A6814">
        <v>63.96</v>
      </c>
      <c r="B6814" s="8">
        <v>158421</v>
      </c>
      <c r="C6814" s="4" t="s">
        <v>5</v>
      </c>
      <c r="D6814" s="4">
        <v>1</v>
      </c>
      <c r="E6814" s="1">
        <v>45576</v>
      </c>
    </row>
    <row r="6815" spans="1:5" x14ac:dyDescent="0.35">
      <c r="A6815">
        <v>629.94999999999993</v>
      </c>
      <c r="B6815" s="8">
        <v>158421</v>
      </c>
      <c r="C6815" s="4" t="s">
        <v>5</v>
      </c>
      <c r="D6815" s="4">
        <v>1</v>
      </c>
      <c r="E6815" s="1">
        <v>45569</v>
      </c>
    </row>
    <row r="6816" spans="1:5" ht="29" x14ac:dyDescent="0.35">
      <c r="A6816">
        <v>113.72999999999999</v>
      </c>
      <c r="B6816" s="8">
        <v>158421</v>
      </c>
      <c r="C6816" s="4" t="s">
        <v>89</v>
      </c>
      <c r="D6816" s="4">
        <v>1</v>
      </c>
      <c r="E6816" s="1">
        <v>45562</v>
      </c>
    </row>
    <row r="6817" spans="1:5" x14ac:dyDescent="0.35">
      <c r="A6817">
        <v>14.6</v>
      </c>
      <c r="B6817" s="8">
        <v>158421</v>
      </c>
      <c r="C6817" s="4" t="s">
        <v>5</v>
      </c>
      <c r="D6817" s="4">
        <v>1</v>
      </c>
      <c r="E6817" s="1">
        <v>45555</v>
      </c>
    </row>
    <row r="6818" spans="1:5" x14ac:dyDescent="0.35">
      <c r="A6818">
        <v>887.84</v>
      </c>
      <c r="B6818" s="8">
        <v>158421</v>
      </c>
      <c r="C6818" s="4" t="s">
        <v>5</v>
      </c>
      <c r="D6818" s="4">
        <v>1</v>
      </c>
      <c r="E6818" s="1">
        <v>45548</v>
      </c>
    </row>
    <row r="6819" spans="1:5" x14ac:dyDescent="0.35">
      <c r="A6819">
        <v>37.68</v>
      </c>
      <c r="B6819" s="8">
        <v>153738</v>
      </c>
      <c r="C6819" s="4" t="s">
        <v>5</v>
      </c>
      <c r="D6819" s="4">
        <v>1</v>
      </c>
      <c r="E6819" s="1">
        <v>45541</v>
      </c>
    </row>
    <row r="6820" spans="1:5" x14ac:dyDescent="0.35">
      <c r="A6820">
        <v>61.4</v>
      </c>
      <c r="B6820" s="8">
        <v>156013</v>
      </c>
      <c r="C6820" s="4" t="s">
        <v>6</v>
      </c>
      <c r="D6820" s="4">
        <v>1</v>
      </c>
      <c r="E6820" s="1">
        <v>45534</v>
      </c>
    </row>
    <row r="6821" spans="1:5" x14ac:dyDescent="0.35">
      <c r="A6821">
        <v>24.448</v>
      </c>
      <c r="B6821" s="8">
        <v>156013</v>
      </c>
      <c r="C6821" s="4" t="s">
        <v>5</v>
      </c>
      <c r="D6821" s="4">
        <v>1</v>
      </c>
      <c r="E6821" s="1">
        <v>45527</v>
      </c>
    </row>
    <row r="6822" spans="1:5" x14ac:dyDescent="0.35">
      <c r="A6822">
        <v>1369.7640000000001</v>
      </c>
      <c r="B6822" s="8">
        <v>141565</v>
      </c>
      <c r="C6822" s="4" t="s">
        <v>5</v>
      </c>
      <c r="D6822" s="4">
        <v>1</v>
      </c>
      <c r="E6822" s="1">
        <v>45520</v>
      </c>
    </row>
    <row r="6823" spans="1:5" x14ac:dyDescent="0.35">
      <c r="A6823">
        <v>294.36799999999999</v>
      </c>
      <c r="B6823" s="8">
        <v>141565</v>
      </c>
      <c r="C6823" s="4" t="s">
        <v>5</v>
      </c>
      <c r="D6823" s="4">
        <v>1</v>
      </c>
      <c r="E6823" s="1">
        <v>45513</v>
      </c>
    </row>
    <row r="6824" spans="1:5" ht="29" x14ac:dyDescent="0.35">
      <c r="A6824">
        <v>45.584000000000003</v>
      </c>
      <c r="B6824" s="8">
        <v>151470</v>
      </c>
      <c r="C6824" s="4" t="s">
        <v>89</v>
      </c>
      <c r="D6824" s="4">
        <v>1</v>
      </c>
      <c r="E6824" s="1">
        <v>45506</v>
      </c>
    </row>
    <row r="6825" spans="1:5" x14ac:dyDescent="0.35">
      <c r="A6825">
        <v>2.8079999999999989</v>
      </c>
      <c r="B6825" s="8">
        <v>126970</v>
      </c>
      <c r="C6825" s="4" t="s">
        <v>5</v>
      </c>
      <c r="D6825" s="4">
        <v>1</v>
      </c>
      <c r="E6825" s="1">
        <v>45499</v>
      </c>
    </row>
    <row r="6826" spans="1:5" x14ac:dyDescent="0.35">
      <c r="A6826">
        <v>61.96</v>
      </c>
      <c r="B6826" s="8">
        <v>115847</v>
      </c>
      <c r="C6826" s="4" t="s">
        <v>5</v>
      </c>
      <c r="D6826" s="4">
        <v>1</v>
      </c>
      <c r="E6826" s="1">
        <v>45491</v>
      </c>
    </row>
    <row r="6827" spans="1:5" x14ac:dyDescent="0.35">
      <c r="A6827">
        <v>66.36</v>
      </c>
      <c r="B6827" s="8">
        <v>147102</v>
      </c>
      <c r="C6827" s="4" t="s">
        <v>5</v>
      </c>
      <c r="D6827" s="4">
        <v>1</v>
      </c>
      <c r="E6827" s="1">
        <v>45483</v>
      </c>
    </row>
    <row r="6828" spans="1:5" ht="29" x14ac:dyDescent="0.35">
      <c r="A6828">
        <v>22.96</v>
      </c>
      <c r="B6828" s="8">
        <v>132815</v>
      </c>
      <c r="C6828" s="4" t="s">
        <v>89</v>
      </c>
      <c r="D6828" s="4">
        <v>1</v>
      </c>
      <c r="E6828" s="1">
        <v>45475</v>
      </c>
    </row>
    <row r="6829" spans="1:5" ht="29" x14ac:dyDescent="0.35">
      <c r="A6829">
        <v>279.85999999999996</v>
      </c>
      <c r="B6829" s="8">
        <v>135489</v>
      </c>
      <c r="C6829" s="4" t="s">
        <v>89</v>
      </c>
      <c r="D6829" s="4">
        <v>1</v>
      </c>
      <c r="E6829" s="1">
        <v>45467</v>
      </c>
    </row>
    <row r="6830" spans="1:5" x14ac:dyDescent="0.35">
      <c r="A6830">
        <v>8.4</v>
      </c>
      <c r="B6830" s="8">
        <v>137603</v>
      </c>
      <c r="C6830" s="4" t="s">
        <v>5</v>
      </c>
      <c r="D6830" s="4">
        <v>1</v>
      </c>
      <c r="E6830" s="1">
        <v>45459</v>
      </c>
    </row>
    <row r="6831" spans="1:5" x14ac:dyDescent="0.35">
      <c r="A6831">
        <v>60.84</v>
      </c>
      <c r="B6831" s="8">
        <v>149517</v>
      </c>
      <c r="C6831" s="4" t="s">
        <v>5</v>
      </c>
      <c r="D6831" s="4">
        <v>1</v>
      </c>
      <c r="E6831" s="1">
        <v>45451</v>
      </c>
    </row>
    <row r="6832" spans="1:5" x14ac:dyDescent="0.35">
      <c r="A6832">
        <v>160.72</v>
      </c>
      <c r="B6832" s="8">
        <v>149713</v>
      </c>
      <c r="C6832" s="4" t="s">
        <v>5</v>
      </c>
      <c r="D6832" s="4">
        <v>1</v>
      </c>
      <c r="E6832" s="1">
        <v>45443</v>
      </c>
    </row>
    <row r="6833" spans="1:5" ht="29" x14ac:dyDescent="0.35">
      <c r="A6833">
        <v>19.920000000000002</v>
      </c>
      <c r="B6833" s="8">
        <v>149713</v>
      </c>
      <c r="C6833" s="4" t="s">
        <v>89</v>
      </c>
      <c r="D6833" s="4">
        <v>1</v>
      </c>
      <c r="E6833" s="1">
        <v>45435</v>
      </c>
    </row>
    <row r="6834" spans="1:5" ht="29" x14ac:dyDescent="0.35">
      <c r="A6834">
        <v>7.3</v>
      </c>
      <c r="B6834" s="8">
        <v>149713</v>
      </c>
      <c r="C6834" s="4" t="s">
        <v>89</v>
      </c>
      <c r="D6834" s="4">
        <v>1</v>
      </c>
      <c r="E6834" s="1">
        <v>45427</v>
      </c>
    </row>
    <row r="6835" spans="1:5" x14ac:dyDescent="0.35">
      <c r="A6835">
        <v>41.96</v>
      </c>
      <c r="B6835" s="8">
        <v>109575</v>
      </c>
      <c r="C6835" s="4" t="s">
        <v>6</v>
      </c>
      <c r="D6835" s="4">
        <v>1</v>
      </c>
      <c r="E6835" s="1">
        <v>45419</v>
      </c>
    </row>
    <row r="6836" spans="1:5" ht="29" x14ac:dyDescent="0.35">
      <c r="A6836">
        <v>636.86</v>
      </c>
      <c r="B6836" s="8">
        <v>109575</v>
      </c>
      <c r="C6836" s="4" t="s">
        <v>89</v>
      </c>
      <c r="D6836" s="4">
        <v>1</v>
      </c>
      <c r="E6836" s="1">
        <v>45411</v>
      </c>
    </row>
    <row r="6837" spans="1:5" ht="29" x14ac:dyDescent="0.35">
      <c r="A6837">
        <v>499.99</v>
      </c>
      <c r="B6837" s="8">
        <v>109575</v>
      </c>
      <c r="C6837" s="4" t="s">
        <v>89</v>
      </c>
      <c r="D6837" s="4">
        <v>1</v>
      </c>
      <c r="E6837" s="1">
        <v>45403</v>
      </c>
    </row>
    <row r="6838" spans="1:5" ht="29" x14ac:dyDescent="0.35">
      <c r="A6838">
        <v>1259.93</v>
      </c>
      <c r="B6838" s="8">
        <v>109575</v>
      </c>
      <c r="C6838" s="4" t="s">
        <v>89</v>
      </c>
      <c r="D6838" s="4">
        <v>1</v>
      </c>
      <c r="E6838" s="1">
        <v>45395</v>
      </c>
    </row>
    <row r="6839" spans="1:5" ht="29" x14ac:dyDescent="0.35">
      <c r="A6839">
        <v>65.08</v>
      </c>
      <c r="B6839" s="8">
        <v>109575</v>
      </c>
      <c r="C6839" s="4" t="s">
        <v>89</v>
      </c>
      <c r="D6839" s="4">
        <v>1</v>
      </c>
      <c r="E6839" s="1">
        <v>45387</v>
      </c>
    </row>
    <row r="6840" spans="1:5" x14ac:dyDescent="0.35">
      <c r="A6840">
        <v>11.68</v>
      </c>
      <c r="B6840" s="8">
        <v>167745</v>
      </c>
      <c r="C6840" s="4" t="s">
        <v>5</v>
      </c>
      <c r="D6840" s="4">
        <v>1</v>
      </c>
      <c r="E6840" s="1">
        <v>45379</v>
      </c>
    </row>
    <row r="6841" spans="1:5" x14ac:dyDescent="0.35">
      <c r="A6841">
        <v>16.899999999999999</v>
      </c>
      <c r="B6841" s="8">
        <v>167745</v>
      </c>
      <c r="C6841" s="4" t="s">
        <v>5</v>
      </c>
      <c r="D6841" s="4">
        <v>1</v>
      </c>
      <c r="E6841" s="1">
        <v>45371</v>
      </c>
    </row>
    <row r="6842" spans="1:5" x14ac:dyDescent="0.35">
      <c r="A6842">
        <v>24.4</v>
      </c>
      <c r="B6842" s="8">
        <v>167745</v>
      </c>
      <c r="C6842" s="4" t="s">
        <v>5</v>
      </c>
      <c r="D6842" s="4">
        <v>1</v>
      </c>
      <c r="E6842" s="1">
        <v>45363</v>
      </c>
    </row>
    <row r="6843" spans="1:5" x14ac:dyDescent="0.35">
      <c r="A6843">
        <v>717.12000000000012</v>
      </c>
      <c r="B6843" s="8">
        <v>142202</v>
      </c>
      <c r="C6843" s="4" t="s">
        <v>5</v>
      </c>
      <c r="D6843" s="4">
        <v>1</v>
      </c>
      <c r="E6843" s="1">
        <v>45355</v>
      </c>
    </row>
    <row r="6844" spans="1:5" x14ac:dyDescent="0.35">
      <c r="A6844">
        <v>18.54</v>
      </c>
      <c r="B6844" s="8">
        <v>150511</v>
      </c>
      <c r="C6844" s="4" t="s">
        <v>5</v>
      </c>
      <c r="D6844" s="4">
        <v>1</v>
      </c>
      <c r="E6844" s="1">
        <v>45346</v>
      </c>
    </row>
    <row r="6845" spans="1:5" x14ac:dyDescent="0.35">
      <c r="A6845">
        <v>443.92</v>
      </c>
      <c r="B6845" s="8">
        <v>101154</v>
      </c>
      <c r="C6845" s="4" t="s">
        <v>5</v>
      </c>
      <c r="D6845" s="4">
        <v>1</v>
      </c>
      <c r="E6845" s="1">
        <v>45338</v>
      </c>
    </row>
    <row r="6846" spans="1:5" ht="29" x14ac:dyDescent="0.35">
      <c r="A6846">
        <v>3083.4300000000003</v>
      </c>
      <c r="B6846" s="8">
        <v>150630</v>
      </c>
      <c r="C6846" s="4" t="s">
        <v>89</v>
      </c>
      <c r="D6846" s="4">
        <v>1</v>
      </c>
      <c r="E6846" s="1">
        <v>45330</v>
      </c>
    </row>
    <row r="6847" spans="1:5" x14ac:dyDescent="0.35">
      <c r="A6847">
        <v>9.6180000000000021</v>
      </c>
      <c r="B6847" s="8">
        <v>150630</v>
      </c>
      <c r="C6847" s="4" t="s">
        <v>5</v>
      </c>
      <c r="D6847" s="4">
        <v>1</v>
      </c>
      <c r="E6847" s="1">
        <v>45322</v>
      </c>
    </row>
    <row r="6848" spans="1:5" x14ac:dyDescent="0.35">
      <c r="A6848">
        <v>124.20000000000002</v>
      </c>
      <c r="B6848" s="8">
        <v>150630</v>
      </c>
      <c r="C6848" s="4" t="s">
        <v>5</v>
      </c>
      <c r="D6848" s="4">
        <v>1</v>
      </c>
      <c r="E6848" s="1">
        <v>45314</v>
      </c>
    </row>
    <row r="6849" spans="1:5" x14ac:dyDescent="0.35">
      <c r="A6849">
        <v>3.2640000000000002</v>
      </c>
      <c r="B6849" s="8">
        <v>150630</v>
      </c>
      <c r="C6849" s="4" t="s">
        <v>6</v>
      </c>
      <c r="D6849" s="4">
        <v>1</v>
      </c>
      <c r="E6849" s="1">
        <v>45306</v>
      </c>
    </row>
    <row r="6850" spans="1:5" x14ac:dyDescent="0.35">
      <c r="A6850">
        <v>86.304000000000002</v>
      </c>
      <c r="B6850" s="8">
        <v>150630</v>
      </c>
      <c r="C6850" s="4" t="s">
        <v>5</v>
      </c>
      <c r="D6850" s="4">
        <v>1</v>
      </c>
      <c r="E6850" s="1">
        <v>45298</v>
      </c>
    </row>
    <row r="6851" spans="1:5" x14ac:dyDescent="0.35">
      <c r="A6851">
        <v>6.8580000000000014</v>
      </c>
      <c r="B6851" s="8">
        <v>150630</v>
      </c>
      <c r="C6851" s="4" t="s">
        <v>5</v>
      </c>
      <c r="D6851" s="4">
        <v>1</v>
      </c>
      <c r="E6851" s="1">
        <v>45290</v>
      </c>
    </row>
    <row r="6852" spans="1:5" x14ac:dyDescent="0.35">
      <c r="A6852">
        <v>15.76</v>
      </c>
      <c r="B6852" s="8">
        <v>150630</v>
      </c>
      <c r="C6852" s="4" t="s">
        <v>5</v>
      </c>
      <c r="D6852" s="4">
        <v>1</v>
      </c>
      <c r="E6852" s="1">
        <v>45282</v>
      </c>
    </row>
    <row r="6853" spans="1:5" ht="29" x14ac:dyDescent="0.35">
      <c r="A6853">
        <v>32.400000000000006</v>
      </c>
      <c r="B6853" s="8">
        <v>133025</v>
      </c>
      <c r="C6853" s="4" t="s">
        <v>89</v>
      </c>
      <c r="D6853" s="4">
        <v>1</v>
      </c>
      <c r="E6853" s="1">
        <v>45273</v>
      </c>
    </row>
    <row r="6854" spans="1:5" x14ac:dyDescent="0.35">
      <c r="A6854">
        <v>21.936000000000003</v>
      </c>
      <c r="B6854" s="8">
        <v>143077</v>
      </c>
      <c r="C6854" s="4" t="s">
        <v>5</v>
      </c>
      <c r="D6854" s="4">
        <v>1</v>
      </c>
      <c r="E6854" s="1">
        <v>45264</v>
      </c>
    </row>
    <row r="6855" spans="1:5" x14ac:dyDescent="0.35">
      <c r="A6855">
        <v>6.5879999999999992</v>
      </c>
      <c r="B6855" s="8">
        <v>143077</v>
      </c>
      <c r="C6855" s="4" t="s">
        <v>5</v>
      </c>
      <c r="D6855" s="4">
        <v>1</v>
      </c>
      <c r="E6855" s="1">
        <v>45255</v>
      </c>
    </row>
    <row r="6856" spans="1:5" x14ac:dyDescent="0.35">
      <c r="A6856">
        <v>344.22</v>
      </c>
      <c r="B6856" s="8">
        <v>138919</v>
      </c>
      <c r="C6856" s="4" t="s">
        <v>5</v>
      </c>
      <c r="D6856" s="4">
        <v>1</v>
      </c>
      <c r="E6856" s="1">
        <v>45246</v>
      </c>
    </row>
    <row r="6857" spans="1:5" ht="29" x14ac:dyDescent="0.35">
      <c r="A6857">
        <v>87.168000000000006</v>
      </c>
      <c r="B6857" s="8">
        <v>141145</v>
      </c>
      <c r="C6857" s="4" t="s">
        <v>89</v>
      </c>
      <c r="D6857" s="4">
        <v>1</v>
      </c>
      <c r="E6857" s="1">
        <v>45237</v>
      </c>
    </row>
    <row r="6858" spans="1:5" x14ac:dyDescent="0.35">
      <c r="A6858">
        <v>25.031999999999996</v>
      </c>
      <c r="B6858" s="8">
        <v>138716</v>
      </c>
      <c r="C6858" s="4" t="s">
        <v>5</v>
      </c>
      <c r="D6858" s="4">
        <v>1</v>
      </c>
      <c r="E6858" s="1">
        <v>45228</v>
      </c>
    </row>
    <row r="6859" spans="1:5" x14ac:dyDescent="0.35">
      <c r="A6859">
        <v>14.9</v>
      </c>
      <c r="B6859" s="8">
        <v>126977</v>
      </c>
      <c r="C6859" s="4" t="s">
        <v>5</v>
      </c>
      <c r="D6859" s="4">
        <v>1</v>
      </c>
      <c r="E6859" s="1">
        <v>45219</v>
      </c>
    </row>
    <row r="6860" spans="1:5" x14ac:dyDescent="0.35">
      <c r="A6860">
        <v>87.71</v>
      </c>
      <c r="B6860" s="8">
        <v>126977</v>
      </c>
      <c r="C6860" s="4" t="s">
        <v>5</v>
      </c>
      <c r="D6860" s="4">
        <v>1</v>
      </c>
      <c r="E6860" s="1">
        <v>45210</v>
      </c>
    </row>
    <row r="6861" spans="1:5" x14ac:dyDescent="0.35">
      <c r="A6861">
        <v>199.76400000000001</v>
      </c>
      <c r="B6861" s="8">
        <v>126977</v>
      </c>
      <c r="C6861" s="4" t="s">
        <v>6</v>
      </c>
      <c r="D6861" s="4">
        <v>1</v>
      </c>
      <c r="E6861" s="1">
        <v>45201</v>
      </c>
    </row>
    <row r="6862" spans="1:5" x14ac:dyDescent="0.35">
      <c r="A6862">
        <v>94.6</v>
      </c>
      <c r="B6862" s="8">
        <v>126977</v>
      </c>
      <c r="C6862" s="4" t="s">
        <v>5</v>
      </c>
      <c r="D6862" s="4">
        <v>1</v>
      </c>
      <c r="E6862" s="1">
        <v>45192</v>
      </c>
    </row>
    <row r="6863" spans="1:5" x14ac:dyDescent="0.35">
      <c r="A6863">
        <v>4228.7040000000006</v>
      </c>
      <c r="B6863" s="8">
        <v>126977</v>
      </c>
      <c r="C6863" s="4" t="s">
        <v>5</v>
      </c>
      <c r="D6863" s="4">
        <v>1</v>
      </c>
      <c r="E6863" s="1">
        <v>45183</v>
      </c>
    </row>
    <row r="6864" spans="1:5" x14ac:dyDescent="0.35">
      <c r="A6864">
        <v>2003.9200000000003</v>
      </c>
      <c r="B6864" s="8">
        <v>126977</v>
      </c>
      <c r="C6864" s="4" t="s">
        <v>5</v>
      </c>
      <c r="D6864" s="4">
        <v>1</v>
      </c>
      <c r="E6864" s="1">
        <v>45173</v>
      </c>
    </row>
    <row r="6865" spans="1:5" ht="29" x14ac:dyDescent="0.35">
      <c r="A6865">
        <v>209.96999999999997</v>
      </c>
      <c r="B6865" s="8">
        <v>126977</v>
      </c>
      <c r="C6865" s="4" t="s">
        <v>89</v>
      </c>
      <c r="D6865" s="4">
        <v>1</v>
      </c>
      <c r="E6865" s="1">
        <v>45163</v>
      </c>
    </row>
    <row r="6866" spans="1:5" x14ac:dyDescent="0.35">
      <c r="A6866">
        <v>659.9</v>
      </c>
      <c r="B6866" s="8">
        <v>126977</v>
      </c>
      <c r="C6866" s="4" t="s">
        <v>5</v>
      </c>
      <c r="D6866" s="4">
        <v>1</v>
      </c>
      <c r="E6866" s="1">
        <v>45153</v>
      </c>
    </row>
    <row r="6867" spans="1:5" x14ac:dyDescent="0.35">
      <c r="A6867">
        <v>110.96</v>
      </c>
      <c r="B6867" s="8">
        <v>126977</v>
      </c>
      <c r="C6867" s="4" t="s">
        <v>5</v>
      </c>
      <c r="D6867" s="4">
        <v>1</v>
      </c>
      <c r="E6867" s="1">
        <v>45143</v>
      </c>
    </row>
    <row r="6868" spans="1:5" x14ac:dyDescent="0.35">
      <c r="A6868">
        <v>67.8</v>
      </c>
      <c r="B6868" s="8">
        <v>126977</v>
      </c>
      <c r="C6868" s="4" t="s">
        <v>5</v>
      </c>
      <c r="D6868" s="4">
        <v>1</v>
      </c>
      <c r="E6868" s="1">
        <v>45133</v>
      </c>
    </row>
    <row r="6869" spans="1:5" ht="29" x14ac:dyDescent="0.35">
      <c r="A6869">
        <v>31.12</v>
      </c>
      <c r="B6869" s="8">
        <v>167696</v>
      </c>
      <c r="C6869" s="4" t="s">
        <v>89</v>
      </c>
      <c r="D6869" s="4">
        <v>1</v>
      </c>
      <c r="E6869" s="1">
        <v>45122</v>
      </c>
    </row>
    <row r="6870" spans="1:5" ht="29" x14ac:dyDescent="0.35">
      <c r="A6870">
        <v>15.552000000000003</v>
      </c>
      <c r="B6870" s="8">
        <v>130519</v>
      </c>
      <c r="C6870" s="4" t="s">
        <v>89</v>
      </c>
      <c r="D6870" s="4">
        <v>1</v>
      </c>
      <c r="E6870" s="1">
        <v>45111</v>
      </c>
    </row>
    <row r="6871" spans="1:5" x14ac:dyDescent="0.35">
      <c r="A6871">
        <v>15.712000000000002</v>
      </c>
      <c r="B6871" s="8">
        <v>130519</v>
      </c>
      <c r="C6871" s="4" t="s">
        <v>5</v>
      </c>
      <c r="D6871" s="4">
        <v>1</v>
      </c>
      <c r="E6871" s="1">
        <v>45100</v>
      </c>
    </row>
    <row r="6872" spans="1:5" x14ac:dyDescent="0.35">
      <c r="A6872">
        <v>24.672000000000001</v>
      </c>
      <c r="B6872" s="8">
        <v>130519</v>
      </c>
      <c r="C6872" s="4" t="s">
        <v>5</v>
      </c>
      <c r="D6872" s="4">
        <v>1</v>
      </c>
      <c r="E6872" s="1">
        <v>45089</v>
      </c>
    </row>
    <row r="6873" spans="1:5" x14ac:dyDescent="0.35">
      <c r="A6873">
        <v>55.967999999999996</v>
      </c>
      <c r="B6873" s="8">
        <v>130519</v>
      </c>
      <c r="C6873" s="4" t="s">
        <v>5</v>
      </c>
      <c r="D6873" s="4">
        <v>1</v>
      </c>
      <c r="E6873" s="1">
        <v>45078</v>
      </c>
    </row>
    <row r="6874" spans="1:5" ht="29" x14ac:dyDescent="0.35">
      <c r="A6874">
        <v>190.86</v>
      </c>
      <c r="B6874" s="8">
        <v>145849</v>
      </c>
      <c r="C6874" s="4" t="s">
        <v>89</v>
      </c>
      <c r="D6874" s="4">
        <v>1</v>
      </c>
      <c r="E6874" s="1">
        <v>45066</v>
      </c>
    </row>
    <row r="6875" spans="1:5" ht="29" x14ac:dyDescent="0.35">
      <c r="A6875">
        <v>24.32</v>
      </c>
      <c r="B6875" s="8">
        <v>145849</v>
      </c>
      <c r="C6875" s="4" t="s">
        <v>89</v>
      </c>
      <c r="D6875" s="4">
        <v>1</v>
      </c>
      <c r="E6875" s="1">
        <v>45054</v>
      </c>
    </row>
    <row r="6876" spans="1:5" x14ac:dyDescent="0.35">
      <c r="A6876">
        <v>79.872000000000014</v>
      </c>
      <c r="B6876" s="8">
        <v>105102</v>
      </c>
      <c r="C6876" s="4" t="s">
        <v>6</v>
      </c>
      <c r="D6876" s="4">
        <v>1</v>
      </c>
      <c r="E6876" s="1">
        <v>45042</v>
      </c>
    </row>
    <row r="6877" spans="1:5" ht="29" x14ac:dyDescent="0.35">
      <c r="A6877">
        <v>46.384</v>
      </c>
      <c r="B6877" s="8">
        <v>105102</v>
      </c>
      <c r="C6877" s="4" t="s">
        <v>89</v>
      </c>
      <c r="D6877" s="4">
        <v>1</v>
      </c>
      <c r="E6877" s="1">
        <v>45030</v>
      </c>
    </row>
    <row r="6878" spans="1:5" ht="29" x14ac:dyDescent="0.35">
      <c r="A6878">
        <v>12.96</v>
      </c>
      <c r="B6878" s="8">
        <v>105102</v>
      </c>
      <c r="C6878" s="4" t="s">
        <v>89</v>
      </c>
      <c r="D6878" s="4">
        <v>1</v>
      </c>
      <c r="E6878" s="1">
        <v>45018</v>
      </c>
    </row>
    <row r="6879" spans="1:5" ht="29" x14ac:dyDescent="0.35">
      <c r="A6879">
        <v>801.96</v>
      </c>
      <c r="B6879" s="8">
        <v>102582</v>
      </c>
      <c r="C6879" s="4" t="s">
        <v>89</v>
      </c>
      <c r="D6879" s="4">
        <v>1</v>
      </c>
      <c r="E6879" s="1">
        <v>45006</v>
      </c>
    </row>
    <row r="6880" spans="1:5" ht="29" x14ac:dyDescent="0.35">
      <c r="A6880">
        <v>59.97</v>
      </c>
      <c r="B6880" s="8">
        <v>102582</v>
      </c>
      <c r="C6880" s="4" t="s">
        <v>89</v>
      </c>
      <c r="D6880" s="4">
        <v>1</v>
      </c>
      <c r="E6880" s="1">
        <v>44994</v>
      </c>
    </row>
    <row r="6881" spans="1:5" x14ac:dyDescent="0.35">
      <c r="A6881">
        <v>1056.8599999999999</v>
      </c>
      <c r="B6881" s="8">
        <v>102582</v>
      </c>
      <c r="C6881" s="4" t="s">
        <v>5</v>
      </c>
      <c r="D6881" s="4">
        <v>1</v>
      </c>
      <c r="E6881" s="1">
        <v>44982</v>
      </c>
    </row>
    <row r="6882" spans="1:5" x14ac:dyDescent="0.35">
      <c r="A6882">
        <v>3.5760000000000005</v>
      </c>
      <c r="B6882" s="8">
        <v>100734</v>
      </c>
      <c r="C6882" s="4" t="s">
        <v>5</v>
      </c>
      <c r="D6882" s="4">
        <v>1</v>
      </c>
      <c r="E6882" s="1">
        <v>44970</v>
      </c>
    </row>
    <row r="6883" spans="1:5" x14ac:dyDescent="0.35">
      <c r="A6883">
        <v>147.184</v>
      </c>
      <c r="B6883" s="8">
        <v>100734</v>
      </c>
      <c r="C6883" s="4" t="s">
        <v>5</v>
      </c>
      <c r="D6883" s="4">
        <v>1</v>
      </c>
      <c r="E6883" s="1">
        <v>44958</v>
      </c>
    </row>
    <row r="6884" spans="1:5" x14ac:dyDescent="0.35">
      <c r="A6884">
        <v>912.75</v>
      </c>
      <c r="B6884" s="8">
        <v>120362</v>
      </c>
      <c r="C6884" s="4" t="s">
        <v>5</v>
      </c>
      <c r="D6884" s="4">
        <v>1</v>
      </c>
      <c r="E6884" s="1">
        <v>44946</v>
      </c>
    </row>
    <row r="6885" spans="1:5" x14ac:dyDescent="0.35">
      <c r="A6885">
        <v>170.13600000000002</v>
      </c>
      <c r="B6885" s="8">
        <v>131597</v>
      </c>
      <c r="C6885" s="4" t="s">
        <v>5</v>
      </c>
      <c r="D6885" s="4">
        <v>1</v>
      </c>
      <c r="E6885" s="1">
        <v>44934</v>
      </c>
    </row>
    <row r="6886" spans="1:5" x14ac:dyDescent="0.35">
      <c r="A6886">
        <v>269.49</v>
      </c>
      <c r="B6886" s="8">
        <v>128027</v>
      </c>
      <c r="C6886" s="4" t="s">
        <v>5</v>
      </c>
      <c r="D6886" s="4">
        <v>1</v>
      </c>
      <c r="E6886" s="1">
        <v>44922</v>
      </c>
    </row>
    <row r="6887" spans="1:5" ht="29" x14ac:dyDescent="0.35">
      <c r="A6887">
        <v>991.19999999999993</v>
      </c>
      <c r="B6887" s="8">
        <v>140984</v>
      </c>
      <c r="C6887" s="4" t="s">
        <v>89</v>
      </c>
      <c r="D6887" s="4">
        <v>1</v>
      </c>
      <c r="E6887" s="1">
        <v>44910</v>
      </c>
    </row>
    <row r="6888" spans="1:5" x14ac:dyDescent="0.35">
      <c r="A6888">
        <v>879.98400000000004</v>
      </c>
      <c r="B6888" s="8">
        <v>140984</v>
      </c>
      <c r="C6888" s="4" t="s">
        <v>5</v>
      </c>
      <c r="D6888" s="4">
        <v>1</v>
      </c>
      <c r="E6888" s="1">
        <v>44898</v>
      </c>
    </row>
    <row r="6889" spans="1:5" x14ac:dyDescent="0.35">
      <c r="A6889">
        <v>12.96</v>
      </c>
      <c r="B6889" s="8">
        <v>140984</v>
      </c>
      <c r="C6889" s="4" t="s">
        <v>5</v>
      </c>
      <c r="D6889" s="4">
        <v>1</v>
      </c>
      <c r="E6889" s="1">
        <v>44886</v>
      </c>
    </row>
    <row r="6890" spans="1:5" x14ac:dyDescent="0.35">
      <c r="A6890">
        <v>25.9</v>
      </c>
      <c r="B6890" s="8">
        <v>115924</v>
      </c>
      <c r="C6890" s="4" t="s">
        <v>6</v>
      </c>
      <c r="D6890" s="4">
        <v>1</v>
      </c>
      <c r="E6890" s="1">
        <v>44874</v>
      </c>
    </row>
    <row r="6891" spans="1:5" x14ac:dyDescent="0.35">
      <c r="A6891">
        <v>199.96</v>
      </c>
      <c r="B6891" s="8">
        <v>115567</v>
      </c>
      <c r="C6891" s="4" t="s">
        <v>5</v>
      </c>
      <c r="D6891" s="4">
        <v>1</v>
      </c>
      <c r="E6891" s="1">
        <v>44862</v>
      </c>
    </row>
    <row r="6892" spans="1:5" x14ac:dyDescent="0.35">
      <c r="A6892">
        <v>1516.2</v>
      </c>
      <c r="B6892" s="8">
        <v>115567</v>
      </c>
      <c r="C6892" s="4" t="s">
        <v>5</v>
      </c>
      <c r="D6892" s="4">
        <v>1</v>
      </c>
      <c r="E6892" s="1">
        <v>44850</v>
      </c>
    </row>
    <row r="6893" spans="1:5" x14ac:dyDescent="0.35">
      <c r="A6893">
        <v>2.4119999999999999</v>
      </c>
      <c r="B6893" s="8">
        <v>161347</v>
      </c>
      <c r="C6893" s="4" t="s">
        <v>5</v>
      </c>
      <c r="D6893" s="4">
        <v>1</v>
      </c>
      <c r="E6893" s="1">
        <v>44838</v>
      </c>
    </row>
    <row r="6894" spans="1:5" ht="29" x14ac:dyDescent="0.35">
      <c r="A6894">
        <v>129.93</v>
      </c>
      <c r="B6894" s="8">
        <v>118843</v>
      </c>
      <c r="C6894" s="4" t="s">
        <v>89</v>
      </c>
      <c r="D6894" s="4">
        <v>1</v>
      </c>
      <c r="E6894" s="1">
        <v>44825</v>
      </c>
    </row>
    <row r="6895" spans="1:5" x14ac:dyDescent="0.35">
      <c r="A6895">
        <v>69.930000000000007</v>
      </c>
      <c r="B6895" s="8">
        <v>118843</v>
      </c>
      <c r="C6895" s="4" t="s">
        <v>5</v>
      </c>
      <c r="D6895" s="4">
        <v>1</v>
      </c>
      <c r="E6895" s="1">
        <v>44812</v>
      </c>
    </row>
    <row r="6896" spans="1:5" x14ac:dyDescent="0.35">
      <c r="A6896">
        <v>7.8239999999999998</v>
      </c>
      <c r="B6896" s="8">
        <v>136728</v>
      </c>
      <c r="C6896" s="4" t="s">
        <v>5</v>
      </c>
      <c r="D6896" s="4">
        <v>1</v>
      </c>
      <c r="E6896" s="1">
        <v>44799</v>
      </c>
    </row>
    <row r="6897" spans="1:5" x14ac:dyDescent="0.35">
      <c r="A6897">
        <v>170.072</v>
      </c>
      <c r="B6897" s="8">
        <v>136728</v>
      </c>
      <c r="C6897" s="4" t="s">
        <v>5</v>
      </c>
      <c r="D6897" s="4">
        <v>1</v>
      </c>
      <c r="E6897" s="1">
        <v>44786</v>
      </c>
    </row>
    <row r="6898" spans="1:5" ht="29" x14ac:dyDescent="0.35">
      <c r="A6898">
        <v>13.092000000000002</v>
      </c>
      <c r="B6898" s="8">
        <v>138457</v>
      </c>
      <c r="C6898" s="4" t="s">
        <v>89</v>
      </c>
      <c r="D6898" s="4">
        <v>1</v>
      </c>
      <c r="E6898" s="1">
        <v>44773</v>
      </c>
    </row>
    <row r="6899" spans="1:5" x14ac:dyDescent="0.35">
      <c r="A6899">
        <v>131.88</v>
      </c>
      <c r="B6899" s="8">
        <v>129007</v>
      </c>
      <c r="C6899" s="4" t="s">
        <v>5</v>
      </c>
      <c r="D6899" s="4">
        <v>1</v>
      </c>
      <c r="E6899" s="1">
        <v>44760</v>
      </c>
    </row>
    <row r="6900" spans="1:5" x14ac:dyDescent="0.35">
      <c r="A6900">
        <v>25.031999999999996</v>
      </c>
      <c r="B6900" s="8">
        <v>129007</v>
      </c>
      <c r="C6900" s="4" t="s">
        <v>5</v>
      </c>
      <c r="D6900" s="4">
        <v>1</v>
      </c>
      <c r="E6900" s="1">
        <v>44747</v>
      </c>
    </row>
    <row r="6901" spans="1:5" x14ac:dyDescent="0.35">
      <c r="A6901">
        <v>717.72</v>
      </c>
      <c r="B6901" s="8">
        <v>129007</v>
      </c>
      <c r="C6901" s="4" t="s">
        <v>5</v>
      </c>
      <c r="D6901" s="4">
        <v>1</v>
      </c>
      <c r="E6901" s="1">
        <v>44734</v>
      </c>
    </row>
    <row r="6902" spans="1:5" x14ac:dyDescent="0.35">
      <c r="A6902">
        <v>207.35</v>
      </c>
      <c r="B6902" s="8">
        <v>129007</v>
      </c>
      <c r="C6902" s="4" t="s">
        <v>6</v>
      </c>
      <c r="D6902" s="4">
        <v>1</v>
      </c>
      <c r="E6902" s="1">
        <v>44721</v>
      </c>
    </row>
    <row r="6903" spans="1:5" x14ac:dyDescent="0.35">
      <c r="A6903">
        <v>44.67</v>
      </c>
      <c r="B6903" s="8">
        <v>129007</v>
      </c>
      <c r="C6903" s="4" t="s">
        <v>5</v>
      </c>
      <c r="D6903" s="4">
        <v>1</v>
      </c>
      <c r="E6903" s="1">
        <v>44708</v>
      </c>
    </row>
    <row r="6904" spans="1:5" x14ac:dyDescent="0.35">
      <c r="A6904">
        <v>209.7</v>
      </c>
      <c r="B6904" s="8">
        <v>129007</v>
      </c>
      <c r="C6904" s="4" t="s">
        <v>5</v>
      </c>
      <c r="D6904" s="4">
        <v>1</v>
      </c>
      <c r="E6904" s="1">
        <v>44695</v>
      </c>
    </row>
    <row r="6905" spans="1:5" x14ac:dyDescent="0.35">
      <c r="A6905">
        <v>479.98400000000004</v>
      </c>
      <c r="B6905" s="8">
        <v>166464</v>
      </c>
      <c r="C6905" s="4" t="s">
        <v>5</v>
      </c>
      <c r="D6905" s="4">
        <v>1</v>
      </c>
      <c r="E6905" s="1">
        <v>45886</v>
      </c>
    </row>
    <row r="6906" spans="1:5" ht="29" x14ac:dyDescent="0.35">
      <c r="A6906">
        <v>12.6</v>
      </c>
      <c r="B6906" s="8">
        <v>166464</v>
      </c>
      <c r="C6906" s="4" t="s">
        <v>89</v>
      </c>
      <c r="D6906" s="4">
        <v>1</v>
      </c>
      <c r="E6906" s="1">
        <v>45886</v>
      </c>
    </row>
    <row r="6907" spans="1:5" x14ac:dyDescent="0.35">
      <c r="A6907">
        <v>9.26</v>
      </c>
      <c r="B6907" s="8">
        <v>102016</v>
      </c>
      <c r="C6907" s="4" t="s">
        <v>5</v>
      </c>
      <c r="D6907" s="4">
        <v>1</v>
      </c>
      <c r="E6907" s="1">
        <v>45886</v>
      </c>
    </row>
    <row r="6908" spans="1:5" x14ac:dyDescent="0.35">
      <c r="A6908">
        <v>105.98</v>
      </c>
      <c r="B6908" s="8">
        <v>102016</v>
      </c>
      <c r="C6908" s="4" t="s">
        <v>5</v>
      </c>
      <c r="D6908" s="4">
        <v>1</v>
      </c>
      <c r="E6908" s="1">
        <v>45886</v>
      </c>
    </row>
    <row r="6909" spans="1:5" x14ac:dyDescent="0.35">
      <c r="A6909">
        <v>1.24</v>
      </c>
      <c r="B6909" s="8">
        <v>102016</v>
      </c>
      <c r="C6909" s="4" t="s">
        <v>5</v>
      </c>
      <c r="D6909" s="4">
        <v>1</v>
      </c>
      <c r="E6909" s="1">
        <v>45886</v>
      </c>
    </row>
    <row r="6910" spans="1:5" ht="29" x14ac:dyDescent="0.35">
      <c r="A6910">
        <v>20.7</v>
      </c>
      <c r="B6910" s="8">
        <v>102016</v>
      </c>
      <c r="C6910" s="4" t="s">
        <v>89</v>
      </c>
      <c r="D6910" s="4">
        <v>1</v>
      </c>
      <c r="E6910" s="1">
        <v>45886</v>
      </c>
    </row>
    <row r="6911" spans="1:5" ht="29" x14ac:dyDescent="0.35">
      <c r="A6911">
        <v>28.900000000000002</v>
      </c>
      <c r="B6911" s="8">
        <v>102016</v>
      </c>
      <c r="C6911" s="4" t="s">
        <v>89</v>
      </c>
      <c r="D6911" s="4">
        <v>1</v>
      </c>
      <c r="E6911" s="1">
        <v>45886</v>
      </c>
    </row>
    <row r="6912" spans="1:5" x14ac:dyDescent="0.35">
      <c r="A6912">
        <v>27.18</v>
      </c>
      <c r="B6912" s="8">
        <v>102016</v>
      </c>
      <c r="C6912" s="4" t="s">
        <v>5</v>
      </c>
      <c r="D6912" s="4">
        <v>1</v>
      </c>
      <c r="E6912" s="1">
        <v>45885</v>
      </c>
    </row>
    <row r="6913" spans="1:5" x14ac:dyDescent="0.35">
      <c r="A6913">
        <v>21.98</v>
      </c>
      <c r="B6913" s="8">
        <v>128993</v>
      </c>
      <c r="C6913" s="4" t="s">
        <v>5</v>
      </c>
      <c r="D6913" s="4">
        <v>1</v>
      </c>
      <c r="E6913" s="1">
        <v>45884</v>
      </c>
    </row>
    <row r="6914" spans="1:5" x14ac:dyDescent="0.35">
      <c r="A6914">
        <v>181.35</v>
      </c>
      <c r="B6914" s="8">
        <v>165057</v>
      </c>
      <c r="C6914" s="4" t="s">
        <v>5</v>
      </c>
      <c r="D6914" s="4">
        <v>1</v>
      </c>
      <c r="E6914" s="1">
        <v>45883</v>
      </c>
    </row>
    <row r="6915" spans="1:5" ht="29" x14ac:dyDescent="0.35">
      <c r="A6915">
        <v>8.64</v>
      </c>
      <c r="B6915" s="8">
        <v>165057</v>
      </c>
      <c r="C6915" s="4" t="s">
        <v>89</v>
      </c>
      <c r="D6915" s="4">
        <v>1</v>
      </c>
      <c r="E6915" s="1">
        <v>45882</v>
      </c>
    </row>
    <row r="6916" spans="1:5" ht="29" x14ac:dyDescent="0.35">
      <c r="A6916">
        <v>265.85999999999996</v>
      </c>
      <c r="B6916" s="8">
        <v>153794</v>
      </c>
      <c r="C6916" s="4" t="s">
        <v>89</v>
      </c>
      <c r="D6916" s="4">
        <v>1</v>
      </c>
      <c r="E6916" s="1">
        <v>45881</v>
      </c>
    </row>
    <row r="6917" spans="1:5" x14ac:dyDescent="0.35">
      <c r="A6917">
        <v>210.68</v>
      </c>
      <c r="B6917" s="8">
        <v>132465</v>
      </c>
      <c r="C6917" s="4" t="s">
        <v>6</v>
      </c>
      <c r="D6917" s="4">
        <v>1</v>
      </c>
      <c r="E6917" s="1">
        <v>45880</v>
      </c>
    </row>
    <row r="6918" spans="1:5" ht="29" x14ac:dyDescent="0.35">
      <c r="A6918">
        <v>78.8</v>
      </c>
      <c r="B6918" s="8">
        <v>132465</v>
      </c>
      <c r="C6918" s="4" t="s">
        <v>89</v>
      </c>
      <c r="D6918" s="4">
        <v>1</v>
      </c>
      <c r="E6918" s="1">
        <v>45879</v>
      </c>
    </row>
    <row r="6919" spans="1:5" ht="29" x14ac:dyDescent="0.35">
      <c r="A6919">
        <v>19.989999999999998</v>
      </c>
      <c r="B6919" s="8">
        <v>132465</v>
      </c>
      <c r="C6919" s="4" t="s">
        <v>89</v>
      </c>
      <c r="D6919" s="4">
        <v>1</v>
      </c>
      <c r="E6919" s="1">
        <v>45878</v>
      </c>
    </row>
    <row r="6920" spans="1:5" ht="29" x14ac:dyDescent="0.35">
      <c r="A6920">
        <v>772.68</v>
      </c>
      <c r="B6920" s="8">
        <v>132465</v>
      </c>
      <c r="C6920" s="4" t="s">
        <v>89</v>
      </c>
      <c r="D6920" s="4">
        <v>1</v>
      </c>
      <c r="E6920" s="1">
        <v>45877</v>
      </c>
    </row>
    <row r="6921" spans="1:5" ht="29" x14ac:dyDescent="0.35">
      <c r="A6921">
        <v>24.64</v>
      </c>
      <c r="B6921" s="8">
        <v>126186</v>
      </c>
      <c r="C6921" s="4" t="s">
        <v>89</v>
      </c>
      <c r="D6921" s="4">
        <v>1</v>
      </c>
      <c r="E6921" s="1">
        <v>45876</v>
      </c>
    </row>
    <row r="6922" spans="1:5" x14ac:dyDescent="0.35">
      <c r="A6922">
        <v>31.049999999999997</v>
      </c>
      <c r="B6922" s="8">
        <v>125934</v>
      </c>
      <c r="C6922" s="4" t="s">
        <v>5</v>
      </c>
      <c r="D6922" s="4">
        <v>1</v>
      </c>
      <c r="E6922" s="1">
        <v>45875</v>
      </c>
    </row>
    <row r="6923" spans="1:5" x14ac:dyDescent="0.35">
      <c r="A6923">
        <v>8.92</v>
      </c>
      <c r="B6923" s="8">
        <v>125934</v>
      </c>
      <c r="C6923" s="4" t="s">
        <v>5</v>
      </c>
      <c r="D6923" s="4">
        <v>1</v>
      </c>
      <c r="E6923" s="1">
        <v>45874</v>
      </c>
    </row>
    <row r="6924" spans="1:5" x14ac:dyDescent="0.35">
      <c r="A6924">
        <v>209.6</v>
      </c>
      <c r="B6924" s="8">
        <v>125934</v>
      </c>
      <c r="C6924" s="4" t="s">
        <v>5</v>
      </c>
      <c r="D6924" s="4">
        <v>1</v>
      </c>
      <c r="E6924" s="1">
        <v>45872</v>
      </c>
    </row>
    <row r="6925" spans="1:5" x14ac:dyDescent="0.35">
      <c r="A6925">
        <v>111.04</v>
      </c>
      <c r="B6925" s="9">
        <v>125934</v>
      </c>
      <c r="C6925" s="4" t="s">
        <v>5</v>
      </c>
      <c r="D6925" s="4">
        <v>1</v>
      </c>
      <c r="E6925" s="1">
        <v>45870</v>
      </c>
    </row>
    <row r="6926" spans="1:5" x14ac:dyDescent="0.35">
      <c r="A6926">
        <v>38.880000000000003</v>
      </c>
      <c r="B6926" s="11">
        <v>125934</v>
      </c>
      <c r="C6926" s="4" t="s">
        <v>5</v>
      </c>
      <c r="D6926" s="4">
        <v>1</v>
      </c>
      <c r="E6926" s="1">
        <v>45868</v>
      </c>
    </row>
    <row r="6927" spans="1:5" x14ac:dyDescent="0.35">
      <c r="A6927">
        <v>51.52</v>
      </c>
      <c r="B6927" s="11">
        <v>132906</v>
      </c>
      <c r="C6927" s="4" t="s">
        <v>5</v>
      </c>
      <c r="D6927" s="4">
        <v>1</v>
      </c>
      <c r="E6927" s="1">
        <v>45866</v>
      </c>
    </row>
    <row r="6928" spans="1:5" ht="29" x14ac:dyDescent="0.35">
      <c r="A6928">
        <v>14.940000000000001</v>
      </c>
      <c r="B6928" s="11">
        <v>168186</v>
      </c>
      <c r="C6928" s="4" t="s">
        <v>89</v>
      </c>
      <c r="D6928" s="4">
        <v>1</v>
      </c>
      <c r="E6928" s="1">
        <v>45864</v>
      </c>
    </row>
    <row r="6929" spans="1:5" x14ac:dyDescent="0.35">
      <c r="A6929">
        <v>61.96</v>
      </c>
      <c r="B6929" s="11">
        <v>147242</v>
      </c>
      <c r="C6929" s="4" t="s">
        <v>5</v>
      </c>
      <c r="D6929" s="4">
        <v>1</v>
      </c>
      <c r="E6929" s="1">
        <v>45862</v>
      </c>
    </row>
    <row r="6930" spans="1:5" x14ac:dyDescent="0.35">
      <c r="A6930">
        <v>361.96</v>
      </c>
      <c r="B6930" s="11">
        <v>147242</v>
      </c>
      <c r="C6930" s="4" t="s">
        <v>5</v>
      </c>
      <c r="D6930" s="4">
        <v>1</v>
      </c>
      <c r="E6930" s="1">
        <v>45860</v>
      </c>
    </row>
    <row r="6931" spans="1:5" x14ac:dyDescent="0.35">
      <c r="A6931">
        <v>278.82</v>
      </c>
      <c r="B6931" s="11">
        <v>147242</v>
      </c>
      <c r="C6931" s="4" t="s">
        <v>6</v>
      </c>
      <c r="D6931" s="4">
        <v>1</v>
      </c>
      <c r="E6931" s="1">
        <v>45858</v>
      </c>
    </row>
    <row r="6932" spans="1:5" x14ac:dyDescent="0.35">
      <c r="A6932">
        <v>353.88</v>
      </c>
      <c r="B6932" s="11">
        <v>117772</v>
      </c>
      <c r="C6932" s="4" t="s">
        <v>5</v>
      </c>
      <c r="D6932" s="4">
        <v>1</v>
      </c>
      <c r="E6932" s="1">
        <v>45856</v>
      </c>
    </row>
    <row r="6933" spans="1:5" x14ac:dyDescent="0.35">
      <c r="A6933">
        <v>6.08</v>
      </c>
      <c r="B6933" s="11">
        <v>136658</v>
      </c>
      <c r="C6933" s="4" t="s">
        <v>5</v>
      </c>
      <c r="D6933" s="4">
        <v>1</v>
      </c>
      <c r="E6933" s="1">
        <v>45854</v>
      </c>
    </row>
    <row r="6934" spans="1:5" x14ac:dyDescent="0.35">
      <c r="A6934">
        <v>106.68</v>
      </c>
      <c r="B6934" s="11">
        <v>108672</v>
      </c>
      <c r="C6934" s="4" t="s">
        <v>5</v>
      </c>
      <c r="D6934" s="4">
        <v>1</v>
      </c>
      <c r="E6934" s="1">
        <v>45852</v>
      </c>
    </row>
    <row r="6935" spans="1:5" ht="29" x14ac:dyDescent="0.35">
      <c r="A6935">
        <v>179.886</v>
      </c>
      <c r="B6935" s="11">
        <v>139374</v>
      </c>
      <c r="C6935" s="4" t="s">
        <v>89</v>
      </c>
      <c r="D6935" s="4">
        <v>1</v>
      </c>
      <c r="E6935" s="1">
        <v>45850</v>
      </c>
    </row>
    <row r="6936" spans="1:5" x14ac:dyDescent="0.35">
      <c r="A6936">
        <v>26.400000000000002</v>
      </c>
      <c r="B6936" s="11">
        <v>162166</v>
      </c>
      <c r="C6936" s="4" t="s">
        <v>5</v>
      </c>
      <c r="D6936" s="4">
        <v>1</v>
      </c>
      <c r="E6936" s="1">
        <v>45848</v>
      </c>
    </row>
    <row r="6937" spans="1:5" x14ac:dyDescent="0.35">
      <c r="A6937">
        <v>41.88</v>
      </c>
      <c r="B6937" s="11">
        <v>162166</v>
      </c>
      <c r="C6937" s="4" t="s">
        <v>5</v>
      </c>
      <c r="D6937" s="4">
        <v>1</v>
      </c>
      <c r="E6937" s="1">
        <v>45846</v>
      </c>
    </row>
    <row r="6938" spans="1:5" x14ac:dyDescent="0.35">
      <c r="A6938">
        <v>21.36</v>
      </c>
      <c r="B6938" s="11">
        <v>151624</v>
      </c>
      <c r="C6938" s="4" t="s">
        <v>5</v>
      </c>
      <c r="D6938" s="4">
        <v>1</v>
      </c>
      <c r="E6938" s="1">
        <v>45844</v>
      </c>
    </row>
    <row r="6939" spans="1:5" ht="29" x14ac:dyDescent="0.35">
      <c r="A6939">
        <v>671.93</v>
      </c>
      <c r="B6939" s="11">
        <v>110744</v>
      </c>
      <c r="C6939" s="4" t="s">
        <v>89</v>
      </c>
      <c r="D6939" s="4">
        <v>1</v>
      </c>
      <c r="E6939" s="1">
        <v>45842</v>
      </c>
    </row>
    <row r="6940" spans="1:5" x14ac:dyDescent="0.35">
      <c r="A6940">
        <v>47.515999999999991</v>
      </c>
      <c r="B6940" s="11">
        <v>122623</v>
      </c>
      <c r="C6940" s="4" t="s">
        <v>5</v>
      </c>
      <c r="D6940" s="4">
        <v>1</v>
      </c>
      <c r="E6940" s="1">
        <v>45840</v>
      </c>
    </row>
    <row r="6941" spans="1:5" x14ac:dyDescent="0.35">
      <c r="A6941">
        <v>13.96</v>
      </c>
      <c r="B6941" s="10">
        <v>105599</v>
      </c>
      <c r="C6941" s="4" t="s">
        <v>5</v>
      </c>
      <c r="D6941" s="4">
        <v>1</v>
      </c>
      <c r="E6941" s="1">
        <v>45838</v>
      </c>
    </row>
    <row r="6942" spans="1:5" x14ac:dyDescent="0.35">
      <c r="A6942">
        <v>27.414000000000001</v>
      </c>
      <c r="B6942" s="8">
        <v>105599</v>
      </c>
      <c r="C6942" s="4" t="s">
        <v>5</v>
      </c>
      <c r="D6942" s="4">
        <v>1</v>
      </c>
      <c r="E6942" s="1">
        <v>45836</v>
      </c>
    </row>
    <row r="6943" spans="1:5" x14ac:dyDescent="0.35">
      <c r="A6943">
        <v>9.5220000000000002</v>
      </c>
      <c r="B6943" s="8">
        <v>102876</v>
      </c>
      <c r="C6943" s="4" t="s">
        <v>6</v>
      </c>
      <c r="D6943" s="4">
        <v>1</v>
      </c>
      <c r="E6943" s="1">
        <v>45833</v>
      </c>
    </row>
    <row r="6944" spans="1:5" x14ac:dyDescent="0.35">
      <c r="A6944">
        <v>791.96399999999994</v>
      </c>
      <c r="B6944" s="8">
        <v>102876</v>
      </c>
      <c r="C6944" s="4" t="s">
        <v>5</v>
      </c>
      <c r="D6944" s="4">
        <v>1</v>
      </c>
      <c r="E6944" s="1">
        <v>45830</v>
      </c>
    </row>
    <row r="6945" spans="1:5" x14ac:dyDescent="0.35">
      <c r="A6945">
        <v>4.9230000000000009</v>
      </c>
      <c r="B6945" s="8">
        <v>102876</v>
      </c>
      <c r="C6945" s="4" t="s">
        <v>5</v>
      </c>
      <c r="D6945" s="4">
        <v>1</v>
      </c>
      <c r="E6945" s="1">
        <v>45826</v>
      </c>
    </row>
    <row r="6946" spans="1:5" x14ac:dyDescent="0.35">
      <c r="A6946">
        <v>140.73599999999999</v>
      </c>
      <c r="B6946" s="8">
        <v>161445</v>
      </c>
      <c r="C6946" s="4" t="s">
        <v>5</v>
      </c>
      <c r="D6946" s="4">
        <v>1</v>
      </c>
      <c r="E6946" s="1">
        <v>45822</v>
      </c>
    </row>
    <row r="6947" spans="1:5" ht="29" x14ac:dyDescent="0.35">
      <c r="A6947">
        <v>559.92999999999995</v>
      </c>
      <c r="B6947" s="8">
        <v>140557</v>
      </c>
      <c r="C6947" s="4" t="s">
        <v>89</v>
      </c>
      <c r="D6947" s="4">
        <v>1</v>
      </c>
      <c r="E6947" s="1">
        <v>45818</v>
      </c>
    </row>
    <row r="6948" spans="1:5" x14ac:dyDescent="0.35">
      <c r="A6948">
        <v>70.260000000000005</v>
      </c>
      <c r="B6948" s="8">
        <v>164084</v>
      </c>
      <c r="C6948" s="4" t="s">
        <v>5</v>
      </c>
      <c r="D6948" s="4">
        <v>1</v>
      </c>
      <c r="E6948" s="1">
        <v>45814</v>
      </c>
    </row>
    <row r="6949" spans="1:5" x14ac:dyDescent="0.35">
      <c r="A6949">
        <v>90</v>
      </c>
      <c r="B6949" s="8">
        <v>164084</v>
      </c>
      <c r="C6949" s="4" t="s">
        <v>5</v>
      </c>
      <c r="D6949" s="4">
        <v>1</v>
      </c>
      <c r="E6949" s="1">
        <v>45809</v>
      </c>
    </row>
    <row r="6950" spans="1:5" x14ac:dyDescent="0.35">
      <c r="A6950">
        <v>6.0960000000000001</v>
      </c>
      <c r="B6950" s="8">
        <v>164084</v>
      </c>
      <c r="C6950" s="4" t="s">
        <v>5</v>
      </c>
      <c r="D6950" s="4">
        <v>1</v>
      </c>
      <c r="E6950" s="1">
        <v>45804</v>
      </c>
    </row>
    <row r="6951" spans="1:5" ht="29" x14ac:dyDescent="0.35">
      <c r="A6951">
        <v>481.17599999999999</v>
      </c>
      <c r="B6951" s="8">
        <v>164084</v>
      </c>
      <c r="C6951" s="4" t="s">
        <v>89</v>
      </c>
      <c r="D6951" s="4">
        <v>1</v>
      </c>
      <c r="E6951" s="1">
        <v>45799</v>
      </c>
    </row>
    <row r="6952" spans="1:5" ht="29" x14ac:dyDescent="0.35">
      <c r="A6952">
        <v>7.24</v>
      </c>
      <c r="B6952" s="8">
        <v>164084</v>
      </c>
      <c r="C6952" s="4" t="s">
        <v>89</v>
      </c>
      <c r="D6952" s="4">
        <v>1</v>
      </c>
      <c r="E6952" s="1">
        <v>45794</v>
      </c>
    </row>
    <row r="6953" spans="1:5" x14ac:dyDescent="0.35">
      <c r="A6953">
        <v>6.0960000000000001</v>
      </c>
      <c r="B6953" s="8">
        <v>138002</v>
      </c>
      <c r="C6953" s="4" t="s">
        <v>5</v>
      </c>
      <c r="D6953" s="4">
        <v>1</v>
      </c>
      <c r="E6953" s="1">
        <v>45789</v>
      </c>
    </row>
    <row r="6954" spans="1:5" x14ac:dyDescent="0.35">
      <c r="A6954">
        <v>191.82</v>
      </c>
      <c r="B6954" s="8">
        <v>138002</v>
      </c>
      <c r="C6954" s="4" t="s">
        <v>5</v>
      </c>
      <c r="D6954" s="4">
        <v>1</v>
      </c>
      <c r="E6954" s="1">
        <v>45784</v>
      </c>
    </row>
    <row r="6955" spans="1:5" x14ac:dyDescent="0.35">
      <c r="A6955">
        <v>46.32</v>
      </c>
      <c r="B6955" s="8">
        <v>143238</v>
      </c>
      <c r="C6955" s="4" t="s">
        <v>5</v>
      </c>
      <c r="D6955" s="4">
        <v>1</v>
      </c>
      <c r="E6955" s="1">
        <v>45779</v>
      </c>
    </row>
    <row r="6956" spans="1:5" ht="29" x14ac:dyDescent="0.35">
      <c r="A6956">
        <v>271.76400000000001</v>
      </c>
      <c r="B6956" s="8">
        <v>150791</v>
      </c>
      <c r="C6956" s="4" t="s">
        <v>89</v>
      </c>
      <c r="D6956" s="4">
        <v>1</v>
      </c>
      <c r="E6956" s="1">
        <v>45774</v>
      </c>
    </row>
    <row r="6957" spans="1:5" ht="29" x14ac:dyDescent="0.35">
      <c r="A6957">
        <v>7.2400000000000011</v>
      </c>
      <c r="B6957" s="8">
        <v>160696</v>
      </c>
      <c r="C6957" s="4" t="s">
        <v>89</v>
      </c>
      <c r="D6957" s="4">
        <v>1</v>
      </c>
      <c r="E6957" s="1">
        <v>45769</v>
      </c>
    </row>
    <row r="6958" spans="1:5" x14ac:dyDescent="0.35">
      <c r="A6958">
        <v>3.4440000000000008</v>
      </c>
      <c r="B6958" s="8">
        <v>133977</v>
      </c>
      <c r="C6958" s="4" t="s">
        <v>6</v>
      </c>
      <c r="D6958" s="4">
        <v>1</v>
      </c>
      <c r="E6958" s="1">
        <v>45764</v>
      </c>
    </row>
    <row r="6959" spans="1:5" ht="29" x14ac:dyDescent="0.35">
      <c r="A6959">
        <v>8.39</v>
      </c>
      <c r="B6959" s="8">
        <v>109015</v>
      </c>
      <c r="C6959" s="4" t="s">
        <v>89</v>
      </c>
      <c r="D6959" s="4">
        <v>1</v>
      </c>
      <c r="E6959" s="1">
        <v>45759</v>
      </c>
    </row>
    <row r="6960" spans="1:5" ht="29" x14ac:dyDescent="0.35">
      <c r="A6960">
        <v>337.98</v>
      </c>
      <c r="B6960" s="8">
        <v>109015</v>
      </c>
      <c r="C6960" s="4" t="s">
        <v>89</v>
      </c>
      <c r="D6960" s="4">
        <v>1</v>
      </c>
      <c r="E6960" s="1">
        <v>45754</v>
      </c>
    </row>
    <row r="6961" spans="1:5" ht="29" x14ac:dyDescent="0.35">
      <c r="A6961">
        <v>46.62</v>
      </c>
      <c r="B6961" s="8">
        <v>169572</v>
      </c>
      <c r="C6961" s="4" t="s">
        <v>89</v>
      </c>
      <c r="D6961" s="4">
        <v>1</v>
      </c>
      <c r="E6961" s="1">
        <v>45749</v>
      </c>
    </row>
    <row r="6962" spans="1:5" ht="29" x14ac:dyDescent="0.35">
      <c r="A6962">
        <v>85.98</v>
      </c>
      <c r="B6962" s="8">
        <v>151435</v>
      </c>
      <c r="C6962" s="4" t="s">
        <v>89</v>
      </c>
      <c r="D6962" s="4">
        <v>1</v>
      </c>
      <c r="E6962" s="1">
        <v>45744</v>
      </c>
    </row>
    <row r="6963" spans="1:5" x14ac:dyDescent="0.35">
      <c r="A6963">
        <v>411.33199999999999</v>
      </c>
      <c r="B6963" s="8">
        <v>130785</v>
      </c>
      <c r="C6963" s="4" t="s">
        <v>5</v>
      </c>
      <c r="D6963" s="4">
        <v>1</v>
      </c>
      <c r="E6963" s="1">
        <v>45739</v>
      </c>
    </row>
    <row r="6964" spans="1:5" x14ac:dyDescent="0.35">
      <c r="A6964">
        <v>28.752000000000002</v>
      </c>
      <c r="B6964" s="8">
        <v>130785</v>
      </c>
      <c r="C6964" s="4" t="s">
        <v>5</v>
      </c>
      <c r="D6964" s="4">
        <v>1</v>
      </c>
      <c r="E6964" s="1">
        <v>45734</v>
      </c>
    </row>
    <row r="6965" spans="1:5" x14ac:dyDescent="0.35">
      <c r="A6965">
        <v>293.19900000000001</v>
      </c>
      <c r="B6965" s="8">
        <v>130785</v>
      </c>
      <c r="C6965" s="4" t="s">
        <v>5</v>
      </c>
      <c r="D6965" s="4">
        <v>1</v>
      </c>
      <c r="E6965" s="1">
        <v>45729</v>
      </c>
    </row>
    <row r="6966" spans="1:5" x14ac:dyDescent="0.35">
      <c r="A6966">
        <v>16.269999999999996</v>
      </c>
      <c r="B6966" s="8">
        <v>162621</v>
      </c>
      <c r="C6966" s="4" t="s">
        <v>5</v>
      </c>
      <c r="D6966" s="4">
        <v>1</v>
      </c>
      <c r="E6966" s="1">
        <v>45724</v>
      </c>
    </row>
    <row r="6967" spans="1:5" x14ac:dyDescent="0.35">
      <c r="A6967">
        <v>69.12</v>
      </c>
      <c r="B6967" s="8">
        <v>162621</v>
      </c>
      <c r="C6967" s="4" t="s">
        <v>5</v>
      </c>
      <c r="D6967" s="4">
        <v>1</v>
      </c>
      <c r="E6967" s="1">
        <v>45719</v>
      </c>
    </row>
    <row r="6968" spans="1:5" x14ac:dyDescent="0.35">
      <c r="A6968">
        <v>4.4699999999999989</v>
      </c>
      <c r="B6968" s="8">
        <v>162621</v>
      </c>
      <c r="C6968" s="4" t="s">
        <v>5</v>
      </c>
      <c r="D6968" s="4">
        <v>1</v>
      </c>
      <c r="E6968" s="1">
        <v>45715</v>
      </c>
    </row>
    <row r="6969" spans="1:5" ht="29" x14ac:dyDescent="0.35">
      <c r="A6969">
        <v>6.16</v>
      </c>
      <c r="B6969" s="8">
        <v>105158</v>
      </c>
      <c r="C6969" s="4" t="s">
        <v>89</v>
      </c>
      <c r="D6969" s="4">
        <v>1</v>
      </c>
      <c r="E6969" s="1">
        <v>45710</v>
      </c>
    </row>
    <row r="6970" spans="1:5" x14ac:dyDescent="0.35">
      <c r="A6970">
        <v>36.839999999999996</v>
      </c>
      <c r="B6970" s="8">
        <v>105158</v>
      </c>
      <c r="C6970" s="4" t="s">
        <v>5</v>
      </c>
      <c r="D6970" s="4">
        <v>1</v>
      </c>
      <c r="E6970" s="1">
        <v>45705</v>
      </c>
    </row>
    <row r="6971" spans="1:5" x14ac:dyDescent="0.35">
      <c r="A6971">
        <v>67.959999999999994</v>
      </c>
      <c r="B6971" s="8">
        <v>135510</v>
      </c>
      <c r="C6971" s="4" t="s">
        <v>5</v>
      </c>
      <c r="D6971" s="4">
        <v>1</v>
      </c>
      <c r="E6971" s="1">
        <v>45700</v>
      </c>
    </row>
    <row r="6972" spans="1:5" x14ac:dyDescent="0.35">
      <c r="A6972">
        <v>279.89999999999998</v>
      </c>
      <c r="B6972" s="8">
        <v>142755</v>
      </c>
      <c r="C6972" s="4" t="s">
        <v>6</v>
      </c>
      <c r="D6972" s="4">
        <v>1</v>
      </c>
      <c r="E6972" s="1">
        <v>45694</v>
      </c>
    </row>
    <row r="6973" spans="1:5" x14ac:dyDescent="0.35">
      <c r="A6973">
        <v>619.94999999999993</v>
      </c>
      <c r="B6973" s="8">
        <v>142755</v>
      </c>
      <c r="C6973" s="4" t="s">
        <v>5</v>
      </c>
      <c r="D6973" s="4">
        <v>1</v>
      </c>
      <c r="E6973" s="1">
        <v>45688</v>
      </c>
    </row>
    <row r="6974" spans="1:5" x14ac:dyDescent="0.35">
      <c r="A6974">
        <v>4.3600000000000003</v>
      </c>
      <c r="B6974" s="8">
        <v>142755</v>
      </c>
      <c r="C6974" s="4" t="s">
        <v>5</v>
      </c>
      <c r="D6974" s="4">
        <v>1</v>
      </c>
      <c r="E6974" s="1">
        <v>45682</v>
      </c>
    </row>
    <row r="6975" spans="1:5" x14ac:dyDescent="0.35">
      <c r="A6975">
        <v>15.28</v>
      </c>
      <c r="B6975" s="8">
        <v>142755</v>
      </c>
      <c r="C6975" s="4" t="s">
        <v>5</v>
      </c>
      <c r="D6975" s="4">
        <v>1</v>
      </c>
      <c r="E6975" s="1">
        <v>45676</v>
      </c>
    </row>
    <row r="6976" spans="1:5" ht="29" x14ac:dyDescent="0.35">
      <c r="A6976">
        <v>9.7620000000000005</v>
      </c>
      <c r="B6976" s="8">
        <v>101924</v>
      </c>
      <c r="C6976" s="4" t="s">
        <v>89</v>
      </c>
      <c r="D6976" s="4">
        <v>1</v>
      </c>
      <c r="E6976" s="1">
        <v>45670</v>
      </c>
    </row>
    <row r="6977" spans="1:5" x14ac:dyDescent="0.35">
      <c r="A6977">
        <v>134.376</v>
      </c>
      <c r="B6977" s="8">
        <v>159863</v>
      </c>
      <c r="C6977" s="4" t="s">
        <v>5</v>
      </c>
      <c r="D6977" s="4">
        <v>1</v>
      </c>
      <c r="E6977" s="1">
        <v>45664</v>
      </c>
    </row>
    <row r="6978" spans="1:5" x14ac:dyDescent="0.35">
      <c r="A6978">
        <v>7.6560000000000006</v>
      </c>
      <c r="B6978" s="8">
        <v>113523</v>
      </c>
      <c r="C6978" s="4" t="s">
        <v>5</v>
      </c>
      <c r="D6978" s="4">
        <v>1</v>
      </c>
      <c r="E6978" s="1">
        <v>45658</v>
      </c>
    </row>
    <row r="6979" spans="1:5" x14ac:dyDescent="0.35">
      <c r="A6979">
        <v>200.98400000000004</v>
      </c>
      <c r="B6979" s="8">
        <v>149734</v>
      </c>
      <c r="C6979" s="4" t="s">
        <v>5</v>
      </c>
      <c r="D6979" s="4">
        <v>1</v>
      </c>
      <c r="E6979" s="1">
        <v>45652</v>
      </c>
    </row>
    <row r="6980" spans="1:5" ht="29" x14ac:dyDescent="0.35">
      <c r="A6980">
        <v>36.336000000000006</v>
      </c>
      <c r="B6980" s="8">
        <v>138303</v>
      </c>
      <c r="C6980" s="4" t="s">
        <v>89</v>
      </c>
      <c r="D6980" s="4">
        <v>1</v>
      </c>
      <c r="E6980" s="1">
        <v>45646</v>
      </c>
    </row>
    <row r="6981" spans="1:5" x14ac:dyDescent="0.35">
      <c r="A6981">
        <v>666.24800000000005</v>
      </c>
      <c r="B6981" s="8">
        <v>138303</v>
      </c>
      <c r="C6981" s="4" t="s">
        <v>5</v>
      </c>
      <c r="D6981" s="4">
        <v>1</v>
      </c>
      <c r="E6981" s="1">
        <v>45640</v>
      </c>
    </row>
    <row r="6982" spans="1:5" x14ac:dyDescent="0.35">
      <c r="A6982">
        <v>52.512</v>
      </c>
      <c r="B6982" s="8">
        <v>138303</v>
      </c>
      <c r="C6982" s="4" t="s">
        <v>5</v>
      </c>
      <c r="D6982" s="4">
        <v>1</v>
      </c>
      <c r="E6982" s="1">
        <v>45634</v>
      </c>
    </row>
    <row r="6983" spans="1:5" x14ac:dyDescent="0.35">
      <c r="A6983">
        <v>31.44</v>
      </c>
      <c r="B6983" s="8">
        <v>130204</v>
      </c>
      <c r="C6983" s="4" t="s">
        <v>5</v>
      </c>
      <c r="D6983" s="4">
        <v>1</v>
      </c>
      <c r="E6983" s="1">
        <v>45628</v>
      </c>
    </row>
    <row r="6984" spans="1:5" x14ac:dyDescent="0.35">
      <c r="A6984">
        <v>17.899999999999999</v>
      </c>
      <c r="B6984" s="8">
        <v>130204</v>
      </c>
      <c r="C6984" s="4" t="s">
        <v>6</v>
      </c>
      <c r="D6984" s="4">
        <v>1</v>
      </c>
      <c r="E6984" s="1">
        <v>45622</v>
      </c>
    </row>
    <row r="6985" spans="1:5" x14ac:dyDescent="0.35">
      <c r="A6985">
        <v>129.44999999999999</v>
      </c>
      <c r="B6985" s="8">
        <v>130204</v>
      </c>
      <c r="C6985" s="4" t="s">
        <v>5</v>
      </c>
      <c r="D6985" s="4">
        <v>1</v>
      </c>
      <c r="E6985" s="1">
        <v>45616</v>
      </c>
    </row>
    <row r="6986" spans="1:5" x14ac:dyDescent="0.35">
      <c r="A6986">
        <v>137.62</v>
      </c>
      <c r="B6986" s="8">
        <v>121608</v>
      </c>
      <c r="C6986" s="4" t="s">
        <v>5</v>
      </c>
      <c r="D6986" s="4">
        <v>1</v>
      </c>
      <c r="E6986" s="1">
        <v>45610</v>
      </c>
    </row>
    <row r="6987" spans="1:5" x14ac:dyDescent="0.35">
      <c r="A6987">
        <v>100.49</v>
      </c>
      <c r="B6987" s="8">
        <v>121608</v>
      </c>
      <c r="C6987" s="4" t="s">
        <v>5</v>
      </c>
      <c r="D6987" s="4">
        <v>1</v>
      </c>
      <c r="E6987" s="1">
        <v>45604</v>
      </c>
    </row>
    <row r="6988" spans="1:5" ht="29" x14ac:dyDescent="0.35">
      <c r="A6988">
        <v>120.33</v>
      </c>
      <c r="B6988" s="8">
        <v>104185</v>
      </c>
      <c r="C6988" s="4" t="s">
        <v>89</v>
      </c>
      <c r="D6988" s="4">
        <v>1</v>
      </c>
      <c r="E6988" s="1">
        <v>45597</v>
      </c>
    </row>
    <row r="6989" spans="1:5" x14ac:dyDescent="0.35">
      <c r="A6989">
        <v>129.56800000000001</v>
      </c>
      <c r="B6989" s="8">
        <v>146745</v>
      </c>
      <c r="C6989" s="4" t="s">
        <v>5</v>
      </c>
      <c r="D6989" s="4">
        <v>1</v>
      </c>
      <c r="E6989" s="1">
        <v>45590</v>
      </c>
    </row>
    <row r="6990" spans="1:5" x14ac:dyDescent="0.35">
      <c r="A6990">
        <v>6.3680000000000003</v>
      </c>
      <c r="B6990" s="8">
        <v>146745</v>
      </c>
      <c r="C6990" s="4" t="s">
        <v>5</v>
      </c>
      <c r="D6990" s="4">
        <v>1</v>
      </c>
      <c r="E6990" s="1">
        <v>45583</v>
      </c>
    </row>
    <row r="6991" spans="1:5" x14ac:dyDescent="0.35">
      <c r="A6991">
        <v>238.15200000000004</v>
      </c>
      <c r="B6991" s="8">
        <v>113215</v>
      </c>
      <c r="C6991" s="4" t="s">
        <v>5</v>
      </c>
      <c r="D6991" s="4">
        <v>1</v>
      </c>
      <c r="E6991" s="1">
        <v>45576</v>
      </c>
    </row>
    <row r="6992" spans="1:5" ht="29" x14ac:dyDescent="0.35">
      <c r="A6992">
        <v>7.5</v>
      </c>
      <c r="B6992" s="8">
        <v>169537</v>
      </c>
      <c r="C6992" s="4" t="s">
        <v>89</v>
      </c>
      <c r="D6992" s="4">
        <v>1</v>
      </c>
      <c r="E6992" s="1">
        <v>45569</v>
      </c>
    </row>
    <row r="6993" spans="1:5" ht="29" x14ac:dyDescent="0.35">
      <c r="A6993">
        <v>4.7520000000000007</v>
      </c>
      <c r="B6993" s="8">
        <v>137946</v>
      </c>
      <c r="C6993" s="4" t="s">
        <v>89</v>
      </c>
      <c r="D6993" s="4">
        <v>1</v>
      </c>
      <c r="E6993" s="1">
        <v>45562</v>
      </c>
    </row>
    <row r="6994" spans="1:5" x14ac:dyDescent="0.35">
      <c r="A6994">
        <v>959.98400000000004</v>
      </c>
      <c r="B6994" s="8">
        <v>137946</v>
      </c>
      <c r="C6994" s="4" t="s">
        <v>5</v>
      </c>
      <c r="D6994" s="4">
        <v>1</v>
      </c>
      <c r="E6994" s="1">
        <v>45555</v>
      </c>
    </row>
    <row r="6995" spans="1:5" x14ac:dyDescent="0.35">
      <c r="A6995">
        <v>14.368000000000002</v>
      </c>
      <c r="B6995" s="8">
        <v>137946</v>
      </c>
      <c r="C6995" s="4" t="s">
        <v>5</v>
      </c>
      <c r="D6995" s="4">
        <v>1</v>
      </c>
      <c r="E6995" s="1">
        <v>45548</v>
      </c>
    </row>
    <row r="6996" spans="1:5" x14ac:dyDescent="0.35">
      <c r="A6996">
        <v>114.60000000000001</v>
      </c>
      <c r="B6996" s="8">
        <v>104626</v>
      </c>
      <c r="C6996" s="4" t="s">
        <v>5</v>
      </c>
      <c r="D6996" s="4">
        <v>1</v>
      </c>
      <c r="E6996" s="1">
        <v>45541</v>
      </c>
    </row>
    <row r="6997" spans="1:5" ht="29" x14ac:dyDescent="0.35">
      <c r="A6997">
        <v>60.74</v>
      </c>
      <c r="B6997" s="8">
        <v>104626</v>
      </c>
      <c r="C6997" s="4" t="s">
        <v>89</v>
      </c>
      <c r="D6997" s="4">
        <v>1</v>
      </c>
      <c r="E6997" s="1">
        <v>45534</v>
      </c>
    </row>
    <row r="6998" spans="1:5" ht="29" x14ac:dyDescent="0.35">
      <c r="A6998">
        <v>124.36</v>
      </c>
      <c r="B6998" s="8">
        <v>104626</v>
      </c>
      <c r="C6998" s="4" t="s">
        <v>89</v>
      </c>
      <c r="D6998" s="4">
        <v>1</v>
      </c>
      <c r="E6998" s="1">
        <v>45527</v>
      </c>
    </row>
    <row r="6999" spans="1:5" x14ac:dyDescent="0.35">
      <c r="A6999">
        <v>1088.76</v>
      </c>
      <c r="B6999" s="8">
        <v>104626</v>
      </c>
      <c r="C6999" s="4" t="s">
        <v>6</v>
      </c>
      <c r="D6999" s="4">
        <v>1</v>
      </c>
      <c r="E6999" s="1">
        <v>45520</v>
      </c>
    </row>
    <row r="7000" spans="1:5" ht="29" x14ac:dyDescent="0.35">
      <c r="A7000">
        <v>58.320000000000007</v>
      </c>
      <c r="B7000" s="8">
        <v>112319</v>
      </c>
      <c r="C7000" s="4" t="s">
        <v>89</v>
      </c>
      <c r="D7000" s="4">
        <v>1</v>
      </c>
      <c r="E7000" s="1">
        <v>45513</v>
      </c>
    </row>
    <row r="7001" spans="1:5" ht="29" x14ac:dyDescent="0.35">
      <c r="A7001">
        <v>1552.8309999999999</v>
      </c>
      <c r="B7001" s="8">
        <v>111514</v>
      </c>
      <c r="C7001" s="4" t="s">
        <v>89</v>
      </c>
      <c r="D7001" s="4">
        <v>1</v>
      </c>
      <c r="E7001" s="1">
        <v>45506</v>
      </c>
    </row>
    <row r="7002" spans="1:5" ht="29" x14ac:dyDescent="0.35">
      <c r="A7002">
        <v>137.24</v>
      </c>
      <c r="B7002" s="8">
        <v>111514</v>
      </c>
      <c r="C7002" s="4" t="s">
        <v>89</v>
      </c>
      <c r="D7002" s="4">
        <v>1</v>
      </c>
      <c r="E7002" s="1">
        <v>45499</v>
      </c>
    </row>
    <row r="7003" spans="1:5" ht="29" x14ac:dyDescent="0.35">
      <c r="A7003">
        <v>36.51</v>
      </c>
      <c r="B7003" s="8">
        <v>111514</v>
      </c>
      <c r="C7003" s="4" t="s">
        <v>89</v>
      </c>
      <c r="D7003" s="4">
        <v>1</v>
      </c>
      <c r="E7003" s="1">
        <v>45491</v>
      </c>
    </row>
    <row r="7004" spans="1:5" x14ac:dyDescent="0.35">
      <c r="A7004">
        <v>239.976</v>
      </c>
      <c r="B7004" s="8">
        <v>111514</v>
      </c>
      <c r="C7004" s="4" t="s">
        <v>5</v>
      </c>
      <c r="D7004" s="4">
        <v>1</v>
      </c>
      <c r="E7004" s="1">
        <v>45483</v>
      </c>
    </row>
    <row r="7005" spans="1:5" x14ac:dyDescent="0.35">
      <c r="A7005">
        <v>20.96</v>
      </c>
      <c r="B7005" s="8">
        <v>142139</v>
      </c>
      <c r="C7005" s="4" t="s">
        <v>5</v>
      </c>
      <c r="D7005" s="4">
        <v>1</v>
      </c>
      <c r="E7005" s="1">
        <v>45475</v>
      </c>
    </row>
    <row r="7006" spans="1:5" x14ac:dyDescent="0.35">
      <c r="A7006">
        <v>555.96</v>
      </c>
      <c r="B7006" s="8">
        <v>157805</v>
      </c>
      <c r="C7006" s="4" t="s">
        <v>5</v>
      </c>
      <c r="D7006" s="4">
        <v>1</v>
      </c>
      <c r="E7006" s="1">
        <v>45467</v>
      </c>
    </row>
    <row r="7007" spans="1:5" x14ac:dyDescent="0.35">
      <c r="A7007">
        <v>131.97999999999999</v>
      </c>
      <c r="B7007" s="8">
        <v>108532</v>
      </c>
      <c r="C7007" s="4" t="s">
        <v>5</v>
      </c>
      <c r="D7007" s="4">
        <v>1</v>
      </c>
      <c r="E7007" s="1">
        <v>45459</v>
      </c>
    </row>
    <row r="7008" spans="1:5" x14ac:dyDescent="0.35">
      <c r="A7008">
        <v>114.52</v>
      </c>
      <c r="B7008" s="8">
        <v>108532</v>
      </c>
      <c r="C7008" s="4" t="s">
        <v>5</v>
      </c>
      <c r="D7008" s="4">
        <v>1</v>
      </c>
      <c r="E7008" s="1">
        <v>45451</v>
      </c>
    </row>
    <row r="7009" spans="1:5" x14ac:dyDescent="0.35">
      <c r="A7009">
        <v>2799.9600000000005</v>
      </c>
      <c r="B7009" s="8">
        <v>100377</v>
      </c>
      <c r="C7009" s="4" t="s">
        <v>5</v>
      </c>
      <c r="D7009" s="4">
        <v>1</v>
      </c>
      <c r="E7009" s="1">
        <v>45443</v>
      </c>
    </row>
    <row r="7010" spans="1:5" ht="29" x14ac:dyDescent="0.35">
      <c r="A7010">
        <v>892.35</v>
      </c>
      <c r="B7010" s="8">
        <v>121188</v>
      </c>
      <c r="C7010" s="4" t="s">
        <v>89</v>
      </c>
      <c r="D7010" s="4">
        <v>1</v>
      </c>
      <c r="E7010" s="1">
        <v>45435</v>
      </c>
    </row>
    <row r="7011" spans="1:5" x14ac:dyDescent="0.35">
      <c r="A7011">
        <v>307.666</v>
      </c>
      <c r="B7011" s="8">
        <v>121188</v>
      </c>
      <c r="C7011" s="4" t="s">
        <v>5</v>
      </c>
      <c r="D7011" s="4">
        <v>1</v>
      </c>
      <c r="E7011" s="1">
        <v>45427</v>
      </c>
    </row>
    <row r="7012" spans="1:5" x14ac:dyDescent="0.35">
      <c r="A7012">
        <v>728.82</v>
      </c>
      <c r="B7012" s="8">
        <v>121188</v>
      </c>
      <c r="C7012" s="4" t="s">
        <v>5</v>
      </c>
      <c r="D7012" s="4">
        <v>1</v>
      </c>
      <c r="E7012" s="1">
        <v>45419</v>
      </c>
    </row>
    <row r="7013" spans="1:5" x14ac:dyDescent="0.35">
      <c r="A7013">
        <v>41.36</v>
      </c>
      <c r="B7013" s="8">
        <v>121188</v>
      </c>
      <c r="C7013" s="4" t="s">
        <v>6</v>
      </c>
      <c r="D7013" s="4">
        <v>1</v>
      </c>
      <c r="E7013" s="1">
        <v>45411</v>
      </c>
    </row>
    <row r="7014" spans="1:5" x14ac:dyDescent="0.35">
      <c r="A7014">
        <v>43.176000000000002</v>
      </c>
      <c r="B7014" s="8">
        <v>121188</v>
      </c>
      <c r="C7014" s="4" t="s">
        <v>5</v>
      </c>
      <c r="D7014" s="4">
        <v>1</v>
      </c>
      <c r="E7014" s="1">
        <v>45403</v>
      </c>
    </row>
    <row r="7015" spans="1:5" x14ac:dyDescent="0.35">
      <c r="A7015">
        <v>4.16</v>
      </c>
      <c r="B7015" s="8">
        <v>121188</v>
      </c>
      <c r="C7015" s="4" t="s">
        <v>5</v>
      </c>
      <c r="D7015" s="4">
        <v>1</v>
      </c>
      <c r="E7015" s="1">
        <v>45395</v>
      </c>
    </row>
    <row r="7016" spans="1:5" x14ac:dyDescent="0.35">
      <c r="A7016">
        <v>1099.96</v>
      </c>
      <c r="B7016" s="8">
        <v>166219</v>
      </c>
      <c r="C7016" s="4" t="s">
        <v>5</v>
      </c>
      <c r="D7016" s="4">
        <v>1</v>
      </c>
      <c r="E7016" s="1">
        <v>45387</v>
      </c>
    </row>
    <row r="7017" spans="1:5" ht="29" x14ac:dyDescent="0.35">
      <c r="A7017">
        <v>103.48100000000001</v>
      </c>
      <c r="B7017" s="8">
        <v>166219</v>
      </c>
      <c r="C7017" s="4" t="s">
        <v>89</v>
      </c>
      <c r="D7017" s="4">
        <v>1</v>
      </c>
      <c r="E7017" s="1">
        <v>45379</v>
      </c>
    </row>
    <row r="7018" spans="1:5" x14ac:dyDescent="0.35">
      <c r="A7018">
        <v>470.35999999999996</v>
      </c>
      <c r="B7018" s="8">
        <v>107902</v>
      </c>
      <c r="C7018" s="4" t="s">
        <v>5</v>
      </c>
      <c r="D7018" s="4">
        <v>1</v>
      </c>
      <c r="E7018" s="1">
        <v>45371</v>
      </c>
    </row>
    <row r="7019" spans="1:5" x14ac:dyDescent="0.35">
      <c r="A7019">
        <v>484.65000000000003</v>
      </c>
      <c r="B7019" s="8">
        <v>126445</v>
      </c>
      <c r="C7019" s="4" t="s">
        <v>5</v>
      </c>
      <c r="D7019" s="4">
        <v>1</v>
      </c>
      <c r="E7019" s="1">
        <v>45363</v>
      </c>
    </row>
    <row r="7020" spans="1:5" x14ac:dyDescent="0.35">
      <c r="A7020">
        <v>32.94</v>
      </c>
      <c r="B7020" s="8">
        <v>101707</v>
      </c>
      <c r="C7020" s="4" t="s">
        <v>5</v>
      </c>
      <c r="D7020" s="4">
        <v>1</v>
      </c>
      <c r="E7020" s="1">
        <v>45355</v>
      </c>
    </row>
    <row r="7021" spans="1:5" ht="29" x14ac:dyDescent="0.35">
      <c r="A7021">
        <v>114.2</v>
      </c>
      <c r="B7021" s="8">
        <v>101707</v>
      </c>
      <c r="C7021" s="4" t="s">
        <v>89</v>
      </c>
      <c r="D7021" s="4">
        <v>1</v>
      </c>
      <c r="E7021" s="1">
        <v>45346</v>
      </c>
    </row>
    <row r="7022" spans="1:5" x14ac:dyDescent="0.35">
      <c r="A7022">
        <v>3.08</v>
      </c>
      <c r="B7022" s="8">
        <v>101707</v>
      </c>
      <c r="C7022" s="4" t="s">
        <v>5</v>
      </c>
      <c r="D7022" s="4">
        <v>1</v>
      </c>
      <c r="E7022" s="1">
        <v>45338</v>
      </c>
    </row>
    <row r="7023" spans="1:5" x14ac:dyDescent="0.35">
      <c r="A7023">
        <v>5.1040000000000001</v>
      </c>
      <c r="B7023" s="8">
        <v>113040</v>
      </c>
      <c r="C7023" s="4" t="s">
        <v>5</v>
      </c>
      <c r="D7023" s="4">
        <v>1</v>
      </c>
      <c r="E7023" s="1">
        <v>45330</v>
      </c>
    </row>
    <row r="7024" spans="1:5" x14ac:dyDescent="0.35">
      <c r="A7024">
        <v>40.783999999999999</v>
      </c>
      <c r="B7024" s="8">
        <v>139759</v>
      </c>
      <c r="C7024" s="4" t="s">
        <v>5</v>
      </c>
      <c r="D7024" s="4">
        <v>1</v>
      </c>
      <c r="E7024" s="1">
        <v>45322</v>
      </c>
    </row>
    <row r="7025" spans="1:5" x14ac:dyDescent="0.35">
      <c r="A7025">
        <v>105.96</v>
      </c>
      <c r="B7025" s="8">
        <v>139759</v>
      </c>
      <c r="C7025" s="4" t="s">
        <v>6</v>
      </c>
      <c r="D7025" s="4">
        <v>1</v>
      </c>
      <c r="E7025" s="1">
        <v>45314</v>
      </c>
    </row>
    <row r="7026" spans="1:5" x14ac:dyDescent="0.35">
      <c r="A7026">
        <v>20.103999999999999</v>
      </c>
      <c r="B7026" s="8">
        <v>168809</v>
      </c>
      <c r="C7026" s="4" t="s">
        <v>5</v>
      </c>
      <c r="D7026" s="4">
        <v>1</v>
      </c>
      <c r="E7026" s="1">
        <v>45306</v>
      </c>
    </row>
    <row r="7027" spans="1:5" x14ac:dyDescent="0.35">
      <c r="A7027">
        <v>3.7979999999999987</v>
      </c>
      <c r="B7027" s="8">
        <v>168809</v>
      </c>
      <c r="C7027" s="4" t="s">
        <v>5</v>
      </c>
      <c r="D7027" s="4">
        <v>1</v>
      </c>
      <c r="E7027" s="1">
        <v>45298</v>
      </c>
    </row>
    <row r="7028" spans="1:5" x14ac:dyDescent="0.35">
      <c r="A7028">
        <v>7.8800000000000008</v>
      </c>
      <c r="B7028" s="8">
        <v>168809</v>
      </c>
      <c r="C7028" s="4" t="s">
        <v>5</v>
      </c>
      <c r="D7028" s="4">
        <v>1</v>
      </c>
      <c r="E7028" s="1">
        <v>45290</v>
      </c>
    </row>
    <row r="7029" spans="1:5" ht="29" x14ac:dyDescent="0.35">
      <c r="A7029">
        <v>999.43200000000002</v>
      </c>
      <c r="B7029" s="8">
        <v>146563</v>
      </c>
      <c r="C7029" s="4" t="s">
        <v>89</v>
      </c>
      <c r="D7029" s="4">
        <v>1</v>
      </c>
      <c r="E7029" s="1">
        <v>45282</v>
      </c>
    </row>
    <row r="7030" spans="1:5" x14ac:dyDescent="0.35">
      <c r="A7030">
        <v>724.08</v>
      </c>
      <c r="B7030" s="8">
        <v>146563</v>
      </c>
      <c r="C7030" s="4" t="s">
        <v>5</v>
      </c>
      <c r="D7030" s="4">
        <v>1</v>
      </c>
      <c r="E7030" s="1">
        <v>45273</v>
      </c>
    </row>
    <row r="7031" spans="1:5" x14ac:dyDescent="0.35">
      <c r="A7031">
        <v>918.78499999999985</v>
      </c>
      <c r="B7031" s="8">
        <v>146563</v>
      </c>
      <c r="C7031" s="4" t="s">
        <v>5</v>
      </c>
      <c r="D7031" s="4">
        <v>1</v>
      </c>
      <c r="E7031" s="1">
        <v>45264</v>
      </c>
    </row>
    <row r="7032" spans="1:5" x14ac:dyDescent="0.35">
      <c r="A7032">
        <v>2.7239999999999993</v>
      </c>
      <c r="B7032" s="8">
        <v>146563</v>
      </c>
      <c r="C7032" s="4" t="s">
        <v>5</v>
      </c>
      <c r="D7032" s="4">
        <v>1</v>
      </c>
      <c r="E7032" s="1">
        <v>45255</v>
      </c>
    </row>
    <row r="7033" spans="1:5" ht="29" x14ac:dyDescent="0.35">
      <c r="A7033">
        <v>284.36399999999998</v>
      </c>
      <c r="B7033" s="8">
        <v>139584</v>
      </c>
      <c r="C7033" s="4" t="s">
        <v>89</v>
      </c>
      <c r="D7033" s="4">
        <v>1</v>
      </c>
      <c r="E7033" s="1">
        <v>45246</v>
      </c>
    </row>
    <row r="7034" spans="1:5" ht="29" x14ac:dyDescent="0.35">
      <c r="A7034">
        <v>26</v>
      </c>
      <c r="B7034" s="8">
        <v>139584</v>
      </c>
      <c r="C7034" s="4" t="s">
        <v>89</v>
      </c>
      <c r="D7034" s="4">
        <v>1</v>
      </c>
      <c r="E7034" s="1">
        <v>45237</v>
      </c>
    </row>
    <row r="7035" spans="1:5" x14ac:dyDescent="0.35">
      <c r="A7035">
        <v>3080</v>
      </c>
      <c r="B7035" s="8">
        <v>102491</v>
      </c>
      <c r="C7035" s="4" t="s">
        <v>5</v>
      </c>
      <c r="D7035" s="4">
        <v>1</v>
      </c>
      <c r="E7035" s="1">
        <v>45228</v>
      </c>
    </row>
    <row r="7036" spans="1:5" x14ac:dyDescent="0.35">
      <c r="A7036">
        <v>79.959999999999994</v>
      </c>
      <c r="B7036" s="8">
        <v>102491</v>
      </c>
      <c r="C7036" s="4" t="s">
        <v>5</v>
      </c>
      <c r="D7036" s="4">
        <v>1</v>
      </c>
      <c r="E7036" s="1">
        <v>45219</v>
      </c>
    </row>
    <row r="7037" spans="1:5" x14ac:dyDescent="0.35">
      <c r="A7037">
        <v>587.97</v>
      </c>
      <c r="B7037" s="8">
        <v>102491</v>
      </c>
      <c r="C7037" s="4" t="s">
        <v>5</v>
      </c>
      <c r="D7037" s="4">
        <v>1</v>
      </c>
      <c r="E7037" s="1">
        <v>45210</v>
      </c>
    </row>
    <row r="7038" spans="1:5" ht="29" x14ac:dyDescent="0.35">
      <c r="A7038">
        <v>14.91</v>
      </c>
      <c r="B7038" s="8">
        <v>113740</v>
      </c>
      <c r="C7038" s="4" t="s">
        <v>89</v>
      </c>
      <c r="D7038" s="4">
        <v>1</v>
      </c>
      <c r="E7038" s="1">
        <v>45201</v>
      </c>
    </row>
    <row r="7039" spans="1:5" ht="29" x14ac:dyDescent="0.35">
      <c r="A7039">
        <v>7.1519999999999992</v>
      </c>
      <c r="B7039" s="8">
        <v>169299</v>
      </c>
      <c r="C7039" s="4" t="s">
        <v>89</v>
      </c>
      <c r="D7039" s="4">
        <v>1</v>
      </c>
      <c r="E7039" s="1">
        <v>45192</v>
      </c>
    </row>
    <row r="7040" spans="1:5" x14ac:dyDescent="0.35">
      <c r="A7040">
        <v>26.981999999999999</v>
      </c>
      <c r="B7040" s="8">
        <v>123939</v>
      </c>
      <c r="C7040" s="4" t="s">
        <v>6</v>
      </c>
      <c r="D7040" s="4">
        <v>1</v>
      </c>
      <c r="E7040" s="1">
        <v>45183</v>
      </c>
    </row>
    <row r="7041" spans="1:5" ht="29" x14ac:dyDescent="0.35">
      <c r="A7041">
        <v>6.911999999999999</v>
      </c>
      <c r="B7041" s="8">
        <v>123939</v>
      </c>
      <c r="C7041" s="4" t="s">
        <v>89</v>
      </c>
      <c r="D7041" s="4">
        <v>1</v>
      </c>
      <c r="E7041" s="1">
        <v>45173</v>
      </c>
    </row>
    <row r="7042" spans="1:5" ht="29" x14ac:dyDescent="0.35">
      <c r="A7042">
        <v>435.50400000000002</v>
      </c>
      <c r="B7042" s="8">
        <v>123939</v>
      </c>
      <c r="C7042" s="4" t="s">
        <v>89</v>
      </c>
      <c r="D7042" s="4">
        <v>1</v>
      </c>
      <c r="E7042" s="1">
        <v>45163</v>
      </c>
    </row>
    <row r="7043" spans="1:5" ht="29" x14ac:dyDescent="0.35">
      <c r="A7043">
        <v>31.680000000000003</v>
      </c>
      <c r="B7043" s="8">
        <v>114468</v>
      </c>
      <c r="C7043" s="4" t="s">
        <v>89</v>
      </c>
      <c r="D7043" s="4">
        <v>1</v>
      </c>
      <c r="E7043" s="1">
        <v>45153</v>
      </c>
    </row>
    <row r="7044" spans="1:5" ht="29" x14ac:dyDescent="0.35">
      <c r="A7044">
        <v>10.368000000000002</v>
      </c>
      <c r="B7044" s="8">
        <v>114468</v>
      </c>
      <c r="C7044" s="4" t="s">
        <v>89</v>
      </c>
      <c r="D7044" s="4">
        <v>1</v>
      </c>
      <c r="E7044" s="1">
        <v>45143</v>
      </c>
    </row>
    <row r="7045" spans="1:5" x14ac:dyDescent="0.35">
      <c r="A7045">
        <v>12.032</v>
      </c>
      <c r="B7045" s="8">
        <v>114468</v>
      </c>
      <c r="C7045" s="4" t="s">
        <v>5</v>
      </c>
      <c r="D7045" s="4">
        <v>1</v>
      </c>
      <c r="E7045" s="1">
        <v>45133</v>
      </c>
    </row>
    <row r="7046" spans="1:5" x14ac:dyDescent="0.35">
      <c r="A7046">
        <v>5.7679999999999989</v>
      </c>
      <c r="B7046" s="8">
        <v>114468</v>
      </c>
      <c r="C7046" s="4" t="s">
        <v>5</v>
      </c>
      <c r="D7046" s="4">
        <v>1</v>
      </c>
      <c r="E7046" s="1">
        <v>45122</v>
      </c>
    </row>
    <row r="7047" spans="1:5" x14ac:dyDescent="0.35">
      <c r="A7047">
        <v>542.93999999999994</v>
      </c>
      <c r="B7047" s="8">
        <v>165624</v>
      </c>
      <c r="C7047" s="4" t="s">
        <v>5</v>
      </c>
      <c r="D7047" s="4">
        <v>1</v>
      </c>
      <c r="E7047" s="1">
        <v>45111</v>
      </c>
    </row>
    <row r="7048" spans="1:5" x14ac:dyDescent="0.35">
      <c r="A7048">
        <v>8.64</v>
      </c>
      <c r="B7048" s="8">
        <v>165624</v>
      </c>
      <c r="C7048" s="4" t="s">
        <v>5</v>
      </c>
      <c r="D7048" s="4">
        <v>1</v>
      </c>
      <c r="E7048" s="1">
        <v>45100</v>
      </c>
    </row>
    <row r="7049" spans="1:5" x14ac:dyDescent="0.35">
      <c r="A7049">
        <v>193.79999999999998</v>
      </c>
      <c r="B7049" s="8">
        <v>165624</v>
      </c>
      <c r="C7049" s="4" t="s">
        <v>5</v>
      </c>
      <c r="D7049" s="4">
        <v>1</v>
      </c>
      <c r="E7049" s="1">
        <v>45089</v>
      </c>
    </row>
    <row r="7050" spans="1:5" x14ac:dyDescent="0.35">
      <c r="A7050">
        <v>21.400000000000002</v>
      </c>
      <c r="B7050" s="8">
        <v>165624</v>
      </c>
      <c r="C7050" s="4" t="s">
        <v>5</v>
      </c>
      <c r="D7050" s="4">
        <v>1</v>
      </c>
      <c r="E7050" s="1">
        <v>45078</v>
      </c>
    </row>
    <row r="7051" spans="1:5" ht="29" x14ac:dyDescent="0.35">
      <c r="A7051">
        <v>97.88</v>
      </c>
      <c r="B7051" s="8">
        <v>165624</v>
      </c>
      <c r="C7051" s="4" t="s">
        <v>89</v>
      </c>
      <c r="D7051" s="4">
        <v>1</v>
      </c>
      <c r="E7051" s="1">
        <v>45066</v>
      </c>
    </row>
    <row r="7052" spans="1:5" x14ac:dyDescent="0.35">
      <c r="A7052">
        <v>251.91</v>
      </c>
      <c r="B7052" s="8">
        <v>165624</v>
      </c>
      <c r="C7052" s="4" t="s">
        <v>5</v>
      </c>
      <c r="D7052" s="4">
        <v>1</v>
      </c>
      <c r="E7052" s="1">
        <v>45054</v>
      </c>
    </row>
    <row r="7053" spans="1:5" x14ac:dyDescent="0.35">
      <c r="A7053">
        <v>25.86</v>
      </c>
      <c r="B7053" s="8">
        <v>165624</v>
      </c>
      <c r="C7053" s="4" t="s">
        <v>5</v>
      </c>
      <c r="D7053" s="4">
        <v>1</v>
      </c>
      <c r="E7053" s="1">
        <v>45042</v>
      </c>
    </row>
    <row r="7054" spans="1:5" x14ac:dyDescent="0.35">
      <c r="A7054">
        <v>50.112000000000002</v>
      </c>
      <c r="B7054" s="8">
        <v>132080</v>
      </c>
      <c r="C7054" s="4" t="s">
        <v>6</v>
      </c>
      <c r="D7054" s="4">
        <v>1</v>
      </c>
      <c r="E7054" s="1">
        <v>45030</v>
      </c>
    </row>
    <row r="7055" spans="1:5" x14ac:dyDescent="0.35">
      <c r="A7055">
        <v>16.52</v>
      </c>
      <c r="B7055" s="8">
        <v>129854</v>
      </c>
      <c r="C7055" s="4" t="s">
        <v>5</v>
      </c>
      <c r="D7055" s="4">
        <v>1</v>
      </c>
      <c r="E7055" s="1">
        <v>45018</v>
      </c>
    </row>
    <row r="7056" spans="1:5" x14ac:dyDescent="0.35">
      <c r="A7056">
        <v>544.00800000000004</v>
      </c>
      <c r="B7056" s="8">
        <v>144267</v>
      </c>
      <c r="C7056" s="4" t="s">
        <v>5</v>
      </c>
      <c r="D7056" s="4">
        <v>1</v>
      </c>
      <c r="E7056" s="1">
        <v>45006</v>
      </c>
    </row>
    <row r="7057" spans="1:5" x14ac:dyDescent="0.35">
      <c r="A7057">
        <v>59.94</v>
      </c>
      <c r="B7057" s="8">
        <v>144267</v>
      </c>
      <c r="C7057" s="4" t="s">
        <v>5</v>
      </c>
      <c r="D7057" s="4">
        <v>1</v>
      </c>
      <c r="E7057" s="1">
        <v>44994</v>
      </c>
    </row>
    <row r="7058" spans="1:5" ht="29" x14ac:dyDescent="0.35">
      <c r="A7058">
        <v>23.92</v>
      </c>
      <c r="B7058" s="8">
        <v>144267</v>
      </c>
      <c r="C7058" s="4" t="s">
        <v>89</v>
      </c>
      <c r="D7058" s="4">
        <v>1</v>
      </c>
      <c r="E7058" s="1">
        <v>44982</v>
      </c>
    </row>
    <row r="7059" spans="1:5" x14ac:dyDescent="0.35">
      <c r="A7059">
        <v>4.28</v>
      </c>
      <c r="B7059" s="8">
        <v>144267</v>
      </c>
      <c r="C7059" s="4" t="s">
        <v>5</v>
      </c>
      <c r="D7059" s="4">
        <v>1</v>
      </c>
      <c r="E7059" s="1">
        <v>44970</v>
      </c>
    </row>
    <row r="7060" spans="1:5" x14ac:dyDescent="0.35">
      <c r="A7060">
        <v>586.39800000000002</v>
      </c>
      <c r="B7060" s="8">
        <v>130456</v>
      </c>
      <c r="C7060" s="4" t="s">
        <v>5</v>
      </c>
      <c r="D7060" s="4">
        <v>1</v>
      </c>
      <c r="E7060" s="1">
        <v>44958</v>
      </c>
    </row>
    <row r="7061" spans="1:5" x14ac:dyDescent="0.35">
      <c r="A7061">
        <v>80.98</v>
      </c>
      <c r="B7061" s="8">
        <v>130456</v>
      </c>
      <c r="C7061" s="4" t="s">
        <v>5</v>
      </c>
      <c r="D7061" s="4">
        <v>1</v>
      </c>
      <c r="E7061" s="1">
        <v>44946</v>
      </c>
    </row>
    <row r="7062" spans="1:5" ht="29" x14ac:dyDescent="0.35">
      <c r="A7062">
        <v>12.828000000000001</v>
      </c>
      <c r="B7062" s="8">
        <v>154823</v>
      </c>
      <c r="C7062" s="4" t="s">
        <v>89</v>
      </c>
      <c r="D7062" s="4">
        <v>1</v>
      </c>
      <c r="E7062" s="1">
        <v>44934</v>
      </c>
    </row>
    <row r="7063" spans="1:5" x14ac:dyDescent="0.35">
      <c r="A7063">
        <v>598.45799999999997</v>
      </c>
      <c r="B7063" s="8">
        <v>154823</v>
      </c>
      <c r="C7063" s="4" t="s">
        <v>5</v>
      </c>
      <c r="D7063" s="4">
        <v>1</v>
      </c>
      <c r="E7063" s="1">
        <v>44922</v>
      </c>
    </row>
    <row r="7064" spans="1:5" x14ac:dyDescent="0.35">
      <c r="A7064">
        <v>25.983999999999998</v>
      </c>
      <c r="B7064" s="8">
        <v>154823</v>
      </c>
      <c r="C7064" s="4" t="s">
        <v>5</v>
      </c>
      <c r="D7064" s="4">
        <v>1</v>
      </c>
      <c r="E7064" s="1">
        <v>44910</v>
      </c>
    </row>
    <row r="7065" spans="1:5" x14ac:dyDescent="0.35">
      <c r="A7065">
        <v>17.52</v>
      </c>
      <c r="B7065" s="8">
        <v>122168</v>
      </c>
      <c r="C7065" s="4" t="s">
        <v>5</v>
      </c>
      <c r="D7065" s="4">
        <v>1</v>
      </c>
      <c r="E7065" s="1">
        <v>44898</v>
      </c>
    </row>
    <row r="7066" spans="1:5" x14ac:dyDescent="0.35">
      <c r="A7066">
        <v>35.76</v>
      </c>
      <c r="B7066" s="8">
        <v>122168</v>
      </c>
      <c r="C7066" s="4" t="s">
        <v>6</v>
      </c>
      <c r="D7066" s="4">
        <v>1</v>
      </c>
      <c r="E7066" s="1">
        <v>44886</v>
      </c>
    </row>
    <row r="7067" spans="1:5" x14ac:dyDescent="0.35">
      <c r="A7067">
        <v>3.4880000000000004</v>
      </c>
      <c r="B7067" s="8">
        <v>130512</v>
      </c>
      <c r="C7067" s="4" t="s">
        <v>5</v>
      </c>
      <c r="D7067" s="4">
        <v>1</v>
      </c>
      <c r="E7067" s="1">
        <v>44874</v>
      </c>
    </row>
    <row r="7068" spans="1:5" x14ac:dyDescent="0.35">
      <c r="A7068">
        <v>21.728000000000002</v>
      </c>
      <c r="B7068" s="8">
        <v>130512</v>
      </c>
      <c r="C7068" s="4" t="s">
        <v>5</v>
      </c>
      <c r="D7068" s="4">
        <v>1</v>
      </c>
      <c r="E7068" s="1">
        <v>44862</v>
      </c>
    </row>
    <row r="7069" spans="1:5" x14ac:dyDescent="0.35">
      <c r="A7069">
        <v>663.072</v>
      </c>
      <c r="B7069" s="8">
        <v>130512</v>
      </c>
      <c r="C7069" s="4" t="s">
        <v>5</v>
      </c>
      <c r="D7069" s="4">
        <v>1</v>
      </c>
      <c r="E7069" s="1">
        <v>44850</v>
      </c>
    </row>
    <row r="7070" spans="1:5" ht="29" x14ac:dyDescent="0.35">
      <c r="A7070">
        <v>99.588000000000008</v>
      </c>
      <c r="B7070" s="8">
        <v>130512</v>
      </c>
      <c r="C7070" s="4" t="s">
        <v>89</v>
      </c>
      <c r="D7070" s="4">
        <v>1</v>
      </c>
      <c r="E7070" s="1">
        <v>44838</v>
      </c>
    </row>
    <row r="7071" spans="1:5" x14ac:dyDescent="0.35">
      <c r="A7071">
        <v>49.568000000000005</v>
      </c>
      <c r="B7071" s="8">
        <v>130512</v>
      </c>
      <c r="C7071" s="4" t="s">
        <v>5</v>
      </c>
      <c r="D7071" s="4">
        <v>1</v>
      </c>
      <c r="E7071" s="1">
        <v>44825</v>
      </c>
    </row>
    <row r="7072" spans="1:5" x14ac:dyDescent="0.35">
      <c r="A7072">
        <v>52.199999999999996</v>
      </c>
      <c r="B7072" s="8">
        <v>111297</v>
      </c>
      <c r="C7072" s="4" t="s">
        <v>5</v>
      </c>
      <c r="D7072" s="4">
        <v>1</v>
      </c>
      <c r="E7072" s="1">
        <v>44812</v>
      </c>
    </row>
    <row r="7073" spans="1:5" x14ac:dyDescent="0.35">
      <c r="A7073">
        <v>30.080000000000002</v>
      </c>
      <c r="B7073" s="8">
        <v>119627</v>
      </c>
      <c r="C7073" s="4" t="s">
        <v>5</v>
      </c>
      <c r="D7073" s="4">
        <v>1</v>
      </c>
      <c r="E7073" s="1">
        <v>44799</v>
      </c>
    </row>
    <row r="7074" spans="1:5" ht="29" x14ac:dyDescent="0.35">
      <c r="A7074">
        <v>36.288000000000011</v>
      </c>
      <c r="B7074" s="8">
        <v>119627</v>
      </c>
      <c r="C7074" s="4" t="s">
        <v>89</v>
      </c>
      <c r="D7074" s="4">
        <v>1</v>
      </c>
      <c r="E7074" s="1">
        <v>44786</v>
      </c>
    </row>
    <row r="7075" spans="1:5" ht="29" x14ac:dyDescent="0.35">
      <c r="A7075">
        <v>10.272000000000002</v>
      </c>
      <c r="B7075" s="8">
        <v>119627</v>
      </c>
      <c r="C7075" s="4" t="s">
        <v>89</v>
      </c>
      <c r="D7075" s="4">
        <v>1</v>
      </c>
      <c r="E7075" s="1">
        <v>44773</v>
      </c>
    </row>
    <row r="7076" spans="1:5" x14ac:dyDescent="0.35">
      <c r="A7076">
        <v>252.8</v>
      </c>
      <c r="B7076" s="8">
        <v>119627</v>
      </c>
      <c r="C7076" s="4" t="s">
        <v>5</v>
      </c>
      <c r="D7076" s="4">
        <v>1</v>
      </c>
      <c r="E7076" s="1">
        <v>44760</v>
      </c>
    </row>
    <row r="7077" spans="1:5" x14ac:dyDescent="0.35">
      <c r="A7077">
        <v>2.3039999999999998</v>
      </c>
      <c r="B7077" s="8">
        <v>128090</v>
      </c>
      <c r="C7077" s="4" t="s">
        <v>5</v>
      </c>
      <c r="D7077" s="4">
        <v>1</v>
      </c>
      <c r="E7077" s="1">
        <v>44747</v>
      </c>
    </row>
    <row r="7078" spans="1:5" x14ac:dyDescent="0.35">
      <c r="A7078">
        <v>1879.96</v>
      </c>
      <c r="B7078" s="8">
        <v>128090</v>
      </c>
      <c r="C7078" s="4" t="s">
        <v>5</v>
      </c>
      <c r="D7078" s="4">
        <v>1</v>
      </c>
      <c r="E7078" s="1">
        <v>44734</v>
      </c>
    </row>
    <row r="7079" spans="1:5" ht="29" x14ac:dyDescent="0.35">
      <c r="A7079">
        <v>313.024</v>
      </c>
      <c r="B7079" s="8">
        <v>128090</v>
      </c>
      <c r="C7079" s="4" t="s">
        <v>89</v>
      </c>
      <c r="D7079" s="4">
        <v>1</v>
      </c>
      <c r="E7079" s="1">
        <v>44721</v>
      </c>
    </row>
    <row r="7080" spans="1:5" ht="29" x14ac:dyDescent="0.35">
      <c r="A7080">
        <v>5.04</v>
      </c>
      <c r="B7080" s="8">
        <v>128090</v>
      </c>
      <c r="C7080" s="4" t="s">
        <v>89</v>
      </c>
      <c r="D7080" s="4">
        <v>1</v>
      </c>
      <c r="E7080" s="1">
        <v>44708</v>
      </c>
    </row>
    <row r="7081" spans="1:5" x14ac:dyDescent="0.35">
      <c r="A7081">
        <v>519.79200000000003</v>
      </c>
      <c r="B7081" s="8">
        <v>126753</v>
      </c>
      <c r="C7081" s="4" t="s">
        <v>6</v>
      </c>
      <c r="D7081" s="4">
        <v>1</v>
      </c>
      <c r="E7081" s="1">
        <v>44695</v>
      </c>
    </row>
    <row r="7082" spans="1:5" ht="29" x14ac:dyDescent="0.35">
      <c r="A7082">
        <v>31.176000000000002</v>
      </c>
      <c r="B7082" s="8">
        <v>126753</v>
      </c>
      <c r="C7082" s="4" t="s">
        <v>89</v>
      </c>
      <c r="D7082" s="4">
        <v>1</v>
      </c>
      <c r="E7082" s="1">
        <v>45886</v>
      </c>
    </row>
    <row r="7083" spans="1:5" ht="29" x14ac:dyDescent="0.35">
      <c r="A7083">
        <v>10.368000000000002</v>
      </c>
      <c r="B7083" s="8">
        <v>126753</v>
      </c>
      <c r="C7083" s="4" t="s">
        <v>89</v>
      </c>
      <c r="D7083" s="4">
        <v>1</v>
      </c>
      <c r="E7083" s="1">
        <v>45886</v>
      </c>
    </row>
    <row r="7084" spans="1:5" ht="29" x14ac:dyDescent="0.35">
      <c r="A7084">
        <v>2.7240000000000006</v>
      </c>
      <c r="B7084" s="8">
        <v>126753</v>
      </c>
      <c r="C7084" s="4" t="s">
        <v>89</v>
      </c>
      <c r="D7084" s="4">
        <v>1</v>
      </c>
      <c r="E7084" s="1">
        <v>45886</v>
      </c>
    </row>
    <row r="7085" spans="1:5" ht="29" x14ac:dyDescent="0.35">
      <c r="A7085">
        <v>254.35200000000003</v>
      </c>
      <c r="B7085" s="8">
        <v>126753</v>
      </c>
      <c r="C7085" s="4" t="s">
        <v>89</v>
      </c>
      <c r="D7085" s="4">
        <v>1</v>
      </c>
      <c r="E7085" s="1">
        <v>45886</v>
      </c>
    </row>
    <row r="7086" spans="1:5" x14ac:dyDescent="0.35">
      <c r="A7086">
        <v>3.762</v>
      </c>
      <c r="B7086" s="8">
        <v>126753</v>
      </c>
      <c r="C7086" s="4" t="s">
        <v>5</v>
      </c>
      <c r="D7086" s="4">
        <v>1</v>
      </c>
      <c r="E7086" s="1">
        <v>45886</v>
      </c>
    </row>
    <row r="7087" spans="1:5" x14ac:dyDescent="0.35">
      <c r="A7087">
        <v>10.272000000000002</v>
      </c>
      <c r="B7087" s="8">
        <v>126753</v>
      </c>
      <c r="C7087" s="4" t="s">
        <v>5</v>
      </c>
      <c r="D7087" s="4">
        <v>1</v>
      </c>
      <c r="E7087" s="1">
        <v>45886</v>
      </c>
    </row>
    <row r="7088" spans="1:5" x14ac:dyDescent="0.35">
      <c r="A7088">
        <v>44.688000000000002</v>
      </c>
      <c r="B7088" s="8">
        <v>164238</v>
      </c>
      <c r="C7088" s="4" t="s">
        <v>5</v>
      </c>
      <c r="D7088" s="4">
        <v>1</v>
      </c>
      <c r="E7088" s="1">
        <v>45886</v>
      </c>
    </row>
    <row r="7089" spans="1:5" x14ac:dyDescent="0.35">
      <c r="A7089">
        <v>301.46999999999997</v>
      </c>
      <c r="B7089" s="8">
        <v>164238</v>
      </c>
      <c r="C7089" s="4" t="s">
        <v>5</v>
      </c>
      <c r="D7089" s="4">
        <v>1</v>
      </c>
      <c r="E7089" s="1">
        <v>45885</v>
      </c>
    </row>
    <row r="7090" spans="1:5" x14ac:dyDescent="0.35">
      <c r="A7090">
        <v>323.10000000000002</v>
      </c>
      <c r="B7090" s="8">
        <v>162369</v>
      </c>
      <c r="C7090" s="4" t="s">
        <v>5</v>
      </c>
      <c r="D7090" s="4">
        <v>1</v>
      </c>
      <c r="E7090" s="1">
        <v>45884</v>
      </c>
    </row>
    <row r="7091" spans="1:5" x14ac:dyDescent="0.35">
      <c r="A7091">
        <v>104.23</v>
      </c>
      <c r="B7091" s="8">
        <v>142454</v>
      </c>
      <c r="C7091" s="4" t="s">
        <v>5</v>
      </c>
      <c r="D7091" s="4">
        <v>1</v>
      </c>
      <c r="E7091" s="1">
        <v>45883</v>
      </c>
    </row>
    <row r="7092" spans="1:5" ht="29" x14ac:dyDescent="0.35">
      <c r="A7092">
        <v>70.260000000000005</v>
      </c>
      <c r="B7092" s="8">
        <v>142454</v>
      </c>
      <c r="C7092" s="4" t="s">
        <v>89</v>
      </c>
      <c r="D7092" s="4">
        <v>1</v>
      </c>
      <c r="E7092" s="1">
        <v>45882</v>
      </c>
    </row>
    <row r="7093" spans="1:5" x14ac:dyDescent="0.35">
      <c r="A7093">
        <v>50.8</v>
      </c>
      <c r="B7093" s="8">
        <v>112014</v>
      </c>
      <c r="C7093" s="4" t="s">
        <v>5</v>
      </c>
      <c r="D7093" s="4">
        <v>1</v>
      </c>
      <c r="E7093" s="1">
        <v>45881</v>
      </c>
    </row>
    <row r="7094" spans="1:5" x14ac:dyDescent="0.35">
      <c r="A7094">
        <v>5.64</v>
      </c>
      <c r="B7094" s="8">
        <v>120516</v>
      </c>
      <c r="C7094" s="4" t="s">
        <v>5</v>
      </c>
      <c r="D7094" s="4">
        <v>1</v>
      </c>
      <c r="E7094" s="1">
        <v>45880</v>
      </c>
    </row>
    <row r="7095" spans="1:5" x14ac:dyDescent="0.35">
      <c r="A7095">
        <v>11.36</v>
      </c>
      <c r="B7095" s="8">
        <v>150441</v>
      </c>
      <c r="C7095" s="4" t="s">
        <v>6</v>
      </c>
      <c r="D7095" s="4">
        <v>1</v>
      </c>
      <c r="E7095" s="1">
        <v>45879</v>
      </c>
    </row>
    <row r="7096" spans="1:5" x14ac:dyDescent="0.35">
      <c r="A7096">
        <v>422.85599999999999</v>
      </c>
      <c r="B7096" s="8">
        <v>169656</v>
      </c>
      <c r="C7096" s="4" t="s">
        <v>5</v>
      </c>
      <c r="D7096" s="4">
        <v>1</v>
      </c>
      <c r="E7096" s="1">
        <v>45878</v>
      </c>
    </row>
    <row r="7097" spans="1:5" x14ac:dyDescent="0.35">
      <c r="A7097">
        <v>31.56</v>
      </c>
      <c r="B7097" s="8">
        <v>148495</v>
      </c>
      <c r="C7097" s="4" t="s">
        <v>5</v>
      </c>
      <c r="D7097" s="4">
        <v>1</v>
      </c>
      <c r="E7097" s="1">
        <v>45877</v>
      </c>
    </row>
    <row r="7098" spans="1:5" x14ac:dyDescent="0.35">
      <c r="A7098">
        <v>64.680000000000007</v>
      </c>
      <c r="B7098" s="8">
        <v>133396</v>
      </c>
      <c r="C7098" s="4" t="s">
        <v>5</v>
      </c>
      <c r="D7098" s="4">
        <v>1</v>
      </c>
      <c r="E7098" s="1">
        <v>45876</v>
      </c>
    </row>
    <row r="7099" spans="1:5" ht="29" x14ac:dyDescent="0.35">
      <c r="A7099">
        <v>46.152000000000001</v>
      </c>
      <c r="B7099" s="8">
        <v>119634</v>
      </c>
      <c r="C7099" s="4" t="s">
        <v>89</v>
      </c>
      <c r="D7099" s="4">
        <v>1</v>
      </c>
      <c r="E7099" s="1">
        <v>45875</v>
      </c>
    </row>
    <row r="7100" spans="1:5" x14ac:dyDescent="0.35">
      <c r="A7100">
        <v>11.96</v>
      </c>
      <c r="B7100" s="8">
        <v>156797</v>
      </c>
      <c r="C7100" s="4" t="s">
        <v>5</v>
      </c>
      <c r="D7100" s="4">
        <v>1</v>
      </c>
      <c r="E7100" s="1">
        <v>45874</v>
      </c>
    </row>
    <row r="7101" spans="1:5" x14ac:dyDescent="0.35">
      <c r="A7101">
        <v>138</v>
      </c>
      <c r="B7101" s="8">
        <v>156797</v>
      </c>
      <c r="C7101" s="4" t="s">
        <v>5</v>
      </c>
      <c r="D7101" s="4">
        <v>1</v>
      </c>
      <c r="E7101" s="1">
        <v>45872</v>
      </c>
    </row>
    <row r="7102" spans="1:5" x14ac:dyDescent="0.35">
      <c r="A7102">
        <v>3.75</v>
      </c>
      <c r="B7102" s="9">
        <v>130022</v>
      </c>
      <c r="C7102" s="4" t="s">
        <v>5</v>
      </c>
      <c r="D7102" s="4">
        <v>1</v>
      </c>
      <c r="E7102" s="1">
        <v>45870</v>
      </c>
    </row>
    <row r="7103" spans="1:5" ht="29" x14ac:dyDescent="0.35">
      <c r="A7103">
        <v>41.4</v>
      </c>
      <c r="B7103" s="11">
        <v>130022</v>
      </c>
      <c r="C7103" s="4" t="s">
        <v>89</v>
      </c>
      <c r="D7103" s="4">
        <v>1</v>
      </c>
      <c r="E7103" s="1">
        <v>45868</v>
      </c>
    </row>
    <row r="7104" spans="1:5" x14ac:dyDescent="0.35">
      <c r="A7104">
        <v>29.79</v>
      </c>
      <c r="B7104" s="11">
        <v>130022</v>
      </c>
      <c r="C7104" s="4" t="s">
        <v>5</v>
      </c>
      <c r="D7104" s="4">
        <v>1</v>
      </c>
      <c r="E7104" s="1">
        <v>45866</v>
      </c>
    </row>
    <row r="7105" spans="1:5" x14ac:dyDescent="0.35">
      <c r="A7105">
        <v>438.36800000000005</v>
      </c>
      <c r="B7105" s="11">
        <v>156496</v>
      </c>
      <c r="C7105" s="4" t="s">
        <v>5</v>
      </c>
      <c r="D7105" s="4">
        <v>1</v>
      </c>
      <c r="E7105" s="1">
        <v>45864</v>
      </c>
    </row>
    <row r="7106" spans="1:5" x14ac:dyDescent="0.35">
      <c r="A7106">
        <v>139.94400000000002</v>
      </c>
      <c r="B7106" s="11">
        <v>156496</v>
      </c>
      <c r="C7106" s="4" t="s">
        <v>5</v>
      </c>
      <c r="D7106" s="4">
        <v>1</v>
      </c>
      <c r="E7106" s="1">
        <v>45862</v>
      </c>
    </row>
    <row r="7107" spans="1:5" x14ac:dyDescent="0.35">
      <c r="A7107">
        <v>133.47200000000001</v>
      </c>
      <c r="B7107" s="11">
        <v>156496</v>
      </c>
      <c r="C7107" s="4" t="s">
        <v>6</v>
      </c>
      <c r="D7107" s="4">
        <v>1</v>
      </c>
      <c r="E7107" s="1">
        <v>45860</v>
      </c>
    </row>
    <row r="7108" spans="1:5" x14ac:dyDescent="0.35">
      <c r="A7108">
        <v>64.75</v>
      </c>
      <c r="B7108" s="11">
        <v>121699</v>
      </c>
      <c r="C7108" s="4" t="s">
        <v>5</v>
      </c>
      <c r="D7108" s="4">
        <v>1</v>
      </c>
      <c r="E7108" s="1">
        <v>45858</v>
      </c>
    </row>
    <row r="7109" spans="1:5" x14ac:dyDescent="0.35">
      <c r="A7109">
        <v>2.2000000000000002</v>
      </c>
      <c r="B7109" s="11">
        <v>163055</v>
      </c>
      <c r="C7109" s="4" t="s">
        <v>5</v>
      </c>
      <c r="D7109" s="4">
        <v>1</v>
      </c>
      <c r="E7109" s="1">
        <v>45856</v>
      </c>
    </row>
    <row r="7110" spans="1:5" x14ac:dyDescent="0.35">
      <c r="A7110">
        <v>622.44999999999993</v>
      </c>
      <c r="B7110" s="11">
        <v>163055</v>
      </c>
      <c r="C7110" s="4" t="s">
        <v>5</v>
      </c>
      <c r="D7110" s="4">
        <v>1</v>
      </c>
      <c r="E7110" s="1">
        <v>45854</v>
      </c>
    </row>
    <row r="7111" spans="1:5" ht="29" x14ac:dyDescent="0.35">
      <c r="A7111">
        <v>21.98</v>
      </c>
      <c r="B7111" s="11">
        <v>163055</v>
      </c>
      <c r="C7111" s="4" t="s">
        <v>89</v>
      </c>
      <c r="D7111" s="4">
        <v>1</v>
      </c>
      <c r="E7111" s="1">
        <v>45852</v>
      </c>
    </row>
    <row r="7112" spans="1:5" x14ac:dyDescent="0.35">
      <c r="A7112">
        <v>307.98</v>
      </c>
      <c r="B7112" s="11">
        <v>131338</v>
      </c>
      <c r="C7112" s="4" t="s">
        <v>5</v>
      </c>
      <c r="D7112" s="4">
        <v>1</v>
      </c>
      <c r="E7112" s="1">
        <v>45850</v>
      </c>
    </row>
    <row r="7113" spans="1:5" x14ac:dyDescent="0.35">
      <c r="A7113">
        <v>382.80599999999998</v>
      </c>
      <c r="B7113" s="11">
        <v>131338</v>
      </c>
      <c r="C7113" s="4" t="s">
        <v>5</v>
      </c>
      <c r="D7113" s="4">
        <v>1</v>
      </c>
      <c r="E7113" s="1">
        <v>45848</v>
      </c>
    </row>
    <row r="7114" spans="1:5" x14ac:dyDescent="0.35">
      <c r="A7114">
        <v>41.96</v>
      </c>
      <c r="B7114" s="11">
        <v>131338</v>
      </c>
      <c r="C7114" s="4" t="s">
        <v>5</v>
      </c>
      <c r="D7114" s="4">
        <v>1</v>
      </c>
      <c r="E7114" s="1">
        <v>45846</v>
      </c>
    </row>
    <row r="7115" spans="1:5" ht="29" x14ac:dyDescent="0.35">
      <c r="A7115">
        <v>1217.568</v>
      </c>
      <c r="B7115" s="11">
        <v>131338</v>
      </c>
      <c r="C7115" s="4" t="s">
        <v>89</v>
      </c>
      <c r="D7115" s="4">
        <v>1</v>
      </c>
      <c r="E7115" s="1">
        <v>45844</v>
      </c>
    </row>
    <row r="7116" spans="1:5" ht="29" x14ac:dyDescent="0.35">
      <c r="A7116">
        <v>47.04</v>
      </c>
      <c r="B7116" s="11">
        <v>131338</v>
      </c>
      <c r="C7116" s="4" t="s">
        <v>89</v>
      </c>
      <c r="D7116" s="4">
        <v>1</v>
      </c>
      <c r="E7116" s="1">
        <v>45842</v>
      </c>
    </row>
    <row r="7117" spans="1:5" x14ac:dyDescent="0.35">
      <c r="A7117">
        <v>6.16</v>
      </c>
      <c r="B7117" s="11">
        <v>131338</v>
      </c>
      <c r="C7117" s="4" t="s">
        <v>5</v>
      </c>
      <c r="D7117" s="4">
        <v>1</v>
      </c>
      <c r="E7117" s="1">
        <v>45840</v>
      </c>
    </row>
    <row r="7118" spans="1:5" x14ac:dyDescent="0.35">
      <c r="A7118">
        <v>979.95</v>
      </c>
      <c r="B7118" s="10">
        <v>131338</v>
      </c>
      <c r="C7118" s="4" t="s">
        <v>5</v>
      </c>
      <c r="D7118" s="4">
        <v>1</v>
      </c>
      <c r="E7118" s="1">
        <v>45838</v>
      </c>
    </row>
    <row r="7119" spans="1:5" x14ac:dyDescent="0.35">
      <c r="A7119">
        <v>143.69999999999999</v>
      </c>
      <c r="B7119" s="8">
        <v>131338</v>
      </c>
      <c r="C7119" s="4" t="s">
        <v>5</v>
      </c>
      <c r="D7119" s="4">
        <v>1</v>
      </c>
      <c r="E7119" s="1">
        <v>45836</v>
      </c>
    </row>
    <row r="7120" spans="1:5" ht="29" x14ac:dyDescent="0.35">
      <c r="A7120">
        <v>10.649999999999999</v>
      </c>
      <c r="B7120" s="8">
        <v>131338</v>
      </c>
      <c r="C7120" s="4" t="s">
        <v>89</v>
      </c>
      <c r="D7120" s="4">
        <v>1</v>
      </c>
      <c r="E7120" s="1">
        <v>45833</v>
      </c>
    </row>
    <row r="7121" spans="1:5" ht="29" x14ac:dyDescent="0.35">
      <c r="A7121">
        <v>247.8</v>
      </c>
      <c r="B7121" s="8">
        <v>131338</v>
      </c>
      <c r="C7121" s="4" t="s">
        <v>89</v>
      </c>
      <c r="D7121" s="4">
        <v>1</v>
      </c>
      <c r="E7121" s="1">
        <v>45830</v>
      </c>
    </row>
    <row r="7122" spans="1:5" x14ac:dyDescent="0.35">
      <c r="A7122">
        <v>4.6079999999999997</v>
      </c>
      <c r="B7122" s="8">
        <v>155453</v>
      </c>
      <c r="C7122" s="4" t="s">
        <v>6</v>
      </c>
      <c r="D7122" s="4">
        <v>1</v>
      </c>
      <c r="E7122" s="1">
        <v>45826</v>
      </c>
    </row>
    <row r="7123" spans="1:5" ht="29" x14ac:dyDescent="0.35">
      <c r="A7123">
        <v>687.4</v>
      </c>
      <c r="B7123" s="8">
        <v>103954</v>
      </c>
      <c r="C7123" s="4" t="s">
        <v>89</v>
      </c>
      <c r="D7123" s="4">
        <v>1</v>
      </c>
      <c r="E7123" s="1">
        <v>45822</v>
      </c>
    </row>
    <row r="7124" spans="1:5" ht="29" x14ac:dyDescent="0.35">
      <c r="A7124">
        <v>10.02</v>
      </c>
      <c r="B7124" s="8">
        <v>128013</v>
      </c>
      <c r="C7124" s="4" t="s">
        <v>89</v>
      </c>
      <c r="D7124" s="4">
        <v>1</v>
      </c>
      <c r="E7124" s="1">
        <v>45818</v>
      </c>
    </row>
    <row r="7125" spans="1:5" ht="29" x14ac:dyDescent="0.35">
      <c r="A7125">
        <v>144.12</v>
      </c>
      <c r="B7125" s="8">
        <v>128013</v>
      </c>
      <c r="C7125" s="4" t="s">
        <v>89</v>
      </c>
      <c r="D7125" s="4">
        <v>1</v>
      </c>
      <c r="E7125" s="1">
        <v>45814</v>
      </c>
    </row>
    <row r="7126" spans="1:5" ht="29" x14ac:dyDescent="0.35">
      <c r="A7126">
        <v>6.6080000000000005</v>
      </c>
      <c r="B7126" s="8">
        <v>168564</v>
      </c>
      <c r="C7126" s="4" t="s">
        <v>89</v>
      </c>
      <c r="D7126" s="4">
        <v>1</v>
      </c>
      <c r="E7126" s="1">
        <v>45809</v>
      </c>
    </row>
    <row r="7127" spans="1:5" x14ac:dyDescent="0.35">
      <c r="A7127">
        <v>7.28</v>
      </c>
      <c r="B7127" s="8">
        <v>168564</v>
      </c>
      <c r="C7127" s="4" t="s">
        <v>5</v>
      </c>
      <c r="D7127" s="4">
        <v>1</v>
      </c>
      <c r="E7127" s="1">
        <v>45804</v>
      </c>
    </row>
    <row r="7128" spans="1:5" x14ac:dyDescent="0.35">
      <c r="A7128">
        <v>144.78399999999999</v>
      </c>
      <c r="B7128" s="8">
        <v>168564</v>
      </c>
      <c r="C7128" s="4" t="s">
        <v>5</v>
      </c>
      <c r="D7128" s="4">
        <v>1</v>
      </c>
      <c r="E7128" s="1">
        <v>45799</v>
      </c>
    </row>
    <row r="7129" spans="1:5" x14ac:dyDescent="0.35">
      <c r="A7129">
        <v>39.659999999999997</v>
      </c>
      <c r="B7129" s="8">
        <v>129322</v>
      </c>
      <c r="C7129" s="4" t="s">
        <v>5</v>
      </c>
      <c r="D7129" s="4">
        <v>1</v>
      </c>
      <c r="E7129" s="1">
        <v>45794</v>
      </c>
    </row>
    <row r="7130" spans="1:5" x14ac:dyDescent="0.35">
      <c r="A7130">
        <v>113.92</v>
      </c>
      <c r="B7130" s="8">
        <v>129322</v>
      </c>
      <c r="C7130" s="4" t="s">
        <v>5</v>
      </c>
      <c r="D7130" s="4">
        <v>1</v>
      </c>
      <c r="E7130" s="1">
        <v>45789</v>
      </c>
    </row>
    <row r="7131" spans="1:5" x14ac:dyDescent="0.35">
      <c r="A7131">
        <v>447.85999999999996</v>
      </c>
      <c r="B7131" s="8">
        <v>129322</v>
      </c>
      <c r="C7131" s="4" t="s">
        <v>5</v>
      </c>
      <c r="D7131" s="4">
        <v>1</v>
      </c>
      <c r="E7131" s="1">
        <v>45784</v>
      </c>
    </row>
    <row r="7132" spans="1:5" x14ac:dyDescent="0.35">
      <c r="A7132">
        <v>79.989999999999995</v>
      </c>
      <c r="B7132" s="8">
        <v>127544</v>
      </c>
      <c r="C7132" s="4" t="s">
        <v>5</v>
      </c>
      <c r="D7132" s="4">
        <v>1</v>
      </c>
      <c r="E7132" s="1">
        <v>45779</v>
      </c>
    </row>
    <row r="7133" spans="1:5" ht="29" x14ac:dyDescent="0.35">
      <c r="A7133">
        <v>3.3040000000000003</v>
      </c>
      <c r="B7133" s="8">
        <v>163895</v>
      </c>
      <c r="C7133" s="4" t="s">
        <v>89</v>
      </c>
      <c r="D7133" s="4">
        <v>1</v>
      </c>
      <c r="E7133" s="1">
        <v>45774</v>
      </c>
    </row>
    <row r="7134" spans="1:5" x14ac:dyDescent="0.35">
      <c r="A7134">
        <v>19.152000000000001</v>
      </c>
      <c r="B7134" s="8">
        <v>141936</v>
      </c>
      <c r="C7134" s="4" t="s">
        <v>5</v>
      </c>
      <c r="D7134" s="4">
        <v>1</v>
      </c>
      <c r="E7134" s="1">
        <v>45769</v>
      </c>
    </row>
    <row r="7135" spans="1:5" x14ac:dyDescent="0.35">
      <c r="A7135">
        <v>28.4</v>
      </c>
      <c r="B7135" s="8">
        <v>124219</v>
      </c>
      <c r="C7135" s="4" t="s">
        <v>5</v>
      </c>
      <c r="D7135" s="4">
        <v>1</v>
      </c>
      <c r="E7135" s="1">
        <v>45764</v>
      </c>
    </row>
    <row r="7136" spans="1:5" x14ac:dyDescent="0.35">
      <c r="A7136">
        <v>212.94</v>
      </c>
      <c r="B7136" s="8">
        <v>124219</v>
      </c>
      <c r="C7136" s="4" t="s">
        <v>6</v>
      </c>
      <c r="D7136" s="4">
        <v>1</v>
      </c>
      <c r="E7136" s="1">
        <v>45759</v>
      </c>
    </row>
    <row r="7137" spans="1:5" x14ac:dyDescent="0.35">
      <c r="A7137">
        <v>106.8</v>
      </c>
      <c r="B7137" s="8">
        <v>138331</v>
      </c>
      <c r="C7137" s="4" t="s">
        <v>5</v>
      </c>
      <c r="D7137" s="4">
        <v>1</v>
      </c>
      <c r="E7137" s="1">
        <v>45754</v>
      </c>
    </row>
    <row r="7138" spans="1:5" x14ac:dyDescent="0.35">
      <c r="A7138">
        <v>77.58</v>
      </c>
      <c r="B7138" s="8">
        <v>117492</v>
      </c>
      <c r="C7138" s="4" t="s">
        <v>5</v>
      </c>
      <c r="D7138" s="4">
        <v>1</v>
      </c>
      <c r="E7138" s="1">
        <v>45749</v>
      </c>
    </row>
    <row r="7139" spans="1:5" x14ac:dyDescent="0.35">
      <c r="A7139">
        <v>494.97</v>
      </c>
      <c r="B7139" s="8">
        <v>163237</v>
      </c>
      <c r="C7139" s="4" t="s">
        <v>5</v>
      </c>
      <c r="D7139" s="4">
        <v>1</v>
      </c>
      <c r="E7139" s="1">
        <v>45744</v>
      </c>
    </row>
    <row r="7140" spans="1:5" ht="29" x14ac:dyDescent="0.35">
      <c r="A7140">
        <v>25.06</v>
      </c>
      <c r="B7140" s="8">
        <v>163237</v>
      </c>
      <c r="C7140" s="4" t="s">
        <v>89</v>
      </c>
      <c r="D7140" s="4">
        <v>1</v>
      </c>
      <c r="E7140" s="1">
        <v>45739</v>
      </c>
    </row>
    <row r="7141" spans="1:5" x14ac:dyDescent="0.35">
      <c r="A7141">
        <v>27.216000000000001</v>
      </c>
      <c r="B7141" s="8">
        <v>160794</v>
      </c>
      <c r="C7141" s="4" t="s">
        <v>5</v>
      </c>
      <c r="D7141" s="4">
        <v>1</v>
      </c>
      <c r="E7141" s="1">
        <v>45734</v>
      </c>
    </row>
    <row r="7142" spans="1:5" x14ac:dyDescent="0.35">
      <c r="A7142">
        <v>35.520000000000003</v>
      </c>
      <c r="B7142" s="8">
        <v>135251</v>
      </c>
      <c r="C7142" s="4" t="s">
        <v>5</v>
      </c>
      <c r="D7142" s="4">
        <v>1</v>
      </c>
      <c r="E7142" s="1">
        <v>45729</v>
      </c>
    </row>
    <row r="7143" spans="1:5" x14ac:dyDescent="0.35">
      <c r="A7143">
        <v>6.2299999999999986</v>
      </c>
      <c r="B7143" s="8">
        <v>135251</v>
      </c>
      <c r="C7143" s="4" t="s">
        <v>5</v>
      </c>
      <c r="D7143" s="4">
        <v>1</v>
      </c>
      <c r="E7143" s="1">
        <v>45724</v>
      </c>
    </row>
    <row r="7144" spans="1:5" ht="29" x14ac:dyDescent="0.35">
      <c r="A7144">
        <v>56.704000000000001</v>
      </c>
      <c r="B7144" s="8">
        <v>135251</v>
      </c>
      <c r="C7144" s="4" t="s">
        <v>89</v>
      </c>
      <c r="D7144" s="4">
        <v>1</v>
      </c>
      <c r="E7144" s="1">
        <v>45719</v>
      </c>
    </row>
    <row r="7145" spans="1:5" x14ac:dyDescent="0.35">
      <c r="A7145">
        <v>369.19919999999996</v>
      </c>
      <c r="B7145" s="8">
        <v>135251</v>
      </c>
      <c r="C7145" s="4" t="s">
        <v>5</v>
      </c>
      <c r="D7145" s="4">
        <v>1</v>
      </c>
      <c r="E7145" s="1">
        <v>45715</v>
      </c>
    </row>
    <row r="7146" spans="1:5" x14ac:dyDescent="0.35">
      <c r="A7146">
        <v>33.488000000000007</v>
      </c>
      <c r="B7146" s="8">
        <v>112214</v>
      </c>
      <c r="C7146" s="4" t="s">
        <v>5</v>
      </c>
      <c r="D7146" s="4">
        <v>1</v>
      </c>
      <c r="E7146" s="1">
        <v>45710</v>
      </c>
    </row>
    <row r="7147" spans="1:5" x14ac:dyDescent="0.35">
      <c r="A7147">
        <v>23.04</v>
      </c>
      <c r="B7147" s="8">
        <v>112214</v>
      </c>
      <c r="C7147" s="4" t="s">
        <v>5</v>
      </c>
      <c r="D7147" s="4">
        <v>1</v>
      </c>
      <c r="E7147" s="1">
        <v>45705</v>
      </c>
    </row>
    <row r="7148" spans="1:5" x14ac:dyDescent="0.35">
      <c r="A7148">
        <v>1.3619999999999997</v>
      </c>
      <c r="B7148" s="8">
        <v>112214</v>
      </c>
      <c r="C7148" s="4" t="s">
        <v>6</v>
      </c>
      <c r="D7148" s="4">
        <v>1</v>
      </c>
      <c r="E7148" s="1">
        <v>45700</v>
      </c>
    </row>
    <row r="7149" spans="1:5" x14ac:dyDescent="0.35">
      <c r="A7149">
        <v>14.76</v>
      </c>
      <c r="B7149" s="8">
        <v>112214</v>
      </c>
      <c r="C7149" s="4" t="s">
        <v>5</v>
      </c>
      <c r="D7149" s="4">
        <v>1</v>
      </c>
      <c r="E7149" s="1">
        <v>45694</v>
      </c>
    </row>
    <row r="7150" spans="1:5" x14ac:dyDescent="0.35">
      <c r="A7150">
        <v>6.3680000000000003</v>
      </c>
      <c r="B7150" s="8">
        <v>147501</v>
      </c>
      <c r="C7150" s="4" t="s">
        <v>5</v>
      </c>
      <c r="D7150" s="4">
        <v>1</v>
      </c>
      <c r="E7150" s="1">
        <v>45688</v>
      </c>
    </row>
    <row r="7151" spans="1:5" x14ac:dyDescent="0.35">
      <c r="A7151">
        <v>558.4</v>
      </c>
      <c r="B7151" s="8">
        <v>147501</v>
      </c>
      <c r="C7151" s="4" t="s">
        <v>5</v>
      </c>
      <c r="D7151" s="4">
        <v>1</v>
      </c>
      <c r="E7151" s="1">
        <v>45682</v>
      </c>
    </row>
    <row r="7152" spans="1:5" ht="29" x14ac:dyDescent="0.35">
      <c r="A7152">
        <v>128.85000000000002</v>
      </c>
      <c r="B7152" s="8">
        <v>122406</v>
      </c>
      <c r="C7152" s="4" t="s">
        <v>89</v>
      </c>
      <c r="D7152" s="4">
        <v>1</v>
      </c>
      <c r="E7152" s="1">
        <v>45676</v>
      </c>
    </row>
    <row r="7153" spans="1:5" x14ac:dyDescent="0.35">
      <c r="A7153">
        <v>8.4</v>
      </c>
      <c r="B7153" s="8">
        <v>122406</v>
      </c>
      <c r="C7153" s="4" t="s">
        <v>5</v>
      </c>
      <c r="D7153" s="4">
        <v>1</v>
      </c>
      <c r="E7153" s="1">
        <v>45670</v>
      </c>
    </row>
    <row r="7154" spans="1:5" x14ac:dyDescent="0.35">
      <c r="A7154">
        <v>199.98</v>
      </c>
      <c r="B7154" s="8">
        <v>122406</v>
      </c>
      <c r="C7154" s="4" t="s">
        <v>5</v>
      </c>
      <c r="D7154" s="4">
        <v>1</v>
      </c>
      <c r="E7154" s="1">
        <v>45664</v>
      </c>
    </row>
    <row r="7155" spans="1:5" x14ac:dyDescent="0.35">
      <c r="A7155">
        <v>110.98</v>
      </c>
      <c r="B7155" s="8">
        <v>122406</v>
      </c>
      <c r="C7155" s="4" t="s">
        <v>5</v>
      </c>
      <c r="D7155" s="4">
        <v>1</v>
      </c>
      <c r="E7155" s="1">
        <v>45658</v>
      </c>
    </row>
    <row r="7156" spans="1:5" ht="29" x14ac:dyDescent="0.35">
      <c r="A7156">
        <v>277.5</v>
      </c>
      <c r="B7156" s="8">
        <v>112767</v>
      </c>
      <c r="C7156" s="4" t="s">
        <v>89</v>
      </c>
      <c r="D7156" s="4">
        <v>1</v>
      </c>
      <c r="E7156" s="1">
        <v>45652</v>
      </c>
    </row>
    <row r="7157" spans="1:5" ht="29" x14ac:dyDescent="0.35">
      <c r="A7157">
        <v>6.72</v>
      </c>
      <c r="B7157" s="8">
        <v>153388</v>
      </c>
      <c r="C7157" s="4" t="s">
        <v>89</v>
      </c>
      <c r="D7157" s="4">
        <v>1</v>
      </c>
      <c r="E7157" s="1">
        <v>45646</v>
      </c>
    </row>
    <row r="7158" spans="1:5" x14ac:dyDescent="0.35">
      <c r="A7158">
        <v>1004.9760000000001</v>
      </c>
      <c r="B7158" s="8">
        <v>153388</v>
      </c>
      <c r="C7158" s="4" t="s">
        <v>5</v>
      </c>
      <c r="D7158" s="4">
        <v>1</v>
      </c>
      <c r="E7158" s="1">
        <v>45640</v>
      </c>
    </row>
    <row r="7159" spans="1:5" x14ac:dyDescent="0.35">
      <c r="A7159">
        <v>2309.65</v>
      </c>
      <c r="B7159" s="8">
        <v>124891</v>
      </c>
      <c r="C7159" s="4" t="s">
        <v>5</v>
      </c>
      <c r="D7159" s="4">
        <v>1</v>
      </c>
      <c r="E7159" s="1">
        <v>45634</v>
      </c>
    </row>
    <row r="7160" spans="1:5" x14ac:dyDescent="0.35">
      <c r="A7160">
        <v>1090.7819999999999</v>
      </c>
      <c r="B7160" s="8">
        <v>124891</v>
      </c>
      <c r="C7160" s="4" t="s">
        <v>5</v>
      </c>
      <c r="D7160" s="4">
        <v>1</v>
      </c>
      <c r="E7160" s="1">
        <v>45628</v>
      </c>
    </row>
    <row r="7161" spans="1:5" ht="29" x14ac:dyDescent="0.35">
      <c r="A7161">
        <v>19.440000000000001</v>
      </c>
      <c r="B7161" s="8">
        <v>124891</v>
      </c>
      <c r="C7161" s="4" t="s">
        <v>89</v>
      </c>
      <c r="D7161" s="4">
        <v>1</v>
      </c>
      <c r="E7161" s="1">
        <v>45622</v>
      </c>
    </row>
    <row r="7162" spans="1:5" ht="29" x14ac:dyDescent="0.35">
      <c r="A7162">
        <v>239.70000000000002</v>
      </c>
      <c r="B7162" s="8">
        <v>164427</v>
      </c>
      <c r="C7162" s="4" t="s">
        <v>89</v>
      </c>
      <c r="D7162" s="4">
        <v>1</v>
      </c>
      <c r="E7162" s="1">
        <v>45616</v>
      </c>
    </row>
    <row r="7163" spans="1:5" x14ac:dyDescent="0.35">
      <c r="A7163">
        <v>52.59</v>
      </c>
      <c r="B7163" s="8">
        <v>111017</v>
      </c>
      <c r="C7163" s="4" t="s">
        <v>6</v>
      </c>
      <c r="D7163" s="4">
        <v>1</v>
      </c>
      <c r="E7163" s="1">
        <v>45610</v>
      </c>
    </row>
    <row r="7164" spans="1:5" ht="29" x14ac:dyDescent="0.35">
      <c r="A7164">
        <v>209.92999999999998</v>
      </c>
      <c r="B7164" s="8">
        <v>155334</v>
      </c>
      <c r="C7164" s="4" t="s">
        <v>89</v>
      </c>
      <c r="D7164" s="4">
        <v>1</v>
      </c>
      <c r="E7164" s="1">
        <v>45604</v>
      </c>
    </row>
    <row r="7165" spans="1:5" ht="29" x14ac:dyDescent="0.35">
      <c r="A7165">
        <v>5.28</v>
      </c>
      <c r="B7165" s="8">
        <v>155334</v>
      </c>
      <c r="C7165" s="4" t="s">
        <v>89</v>
      </c>
      <c r="D7165" s="4">
        <v>1</v>
      </c>
      <c r="E7165" s="1">
        <v>45597</v>
      </c>
    </row>
    <row r="7166" spans="1:5" ht="29" x14ac:dyDescent="0.35">
      <c r="A7166">
        <v>10.92</v>
      </c>
      <c r="B7166" s="8">
        <v>155334</v>
      </c>
      <c r="C7166" s="4" t="s">
        <v>89</v>
      </c>
      <c r="D7166" s="4">
        <v>1</v>
      </c>
      <c r="E7166" s="1">
        <v>45590</v>
      </c>
    </row>
    <row r="7167" spans="1:5" ht="29" x14ac:dyDescent="0.35">
      <c r="A7167">
        <v>61.792000000000002</v>
      </c>
      <c r="B7167" s="8">
        <v>132507</v>
      </c>
      <c r="C7167" s="4" t="s">
        <v>89</v>
      </c>
      <c r="D7167" s="4">
        <v>1</v>
      </c>
      <c r="E7167" s="1">
        <v>45583</v>
      </c>
    </row>
    <row r="7168" spans="1:5" x14ac:dyDescent="0.35">
      <c r="A7168">
        <v>155.88</v>
      </c>
      <c r="B7168" s="8">
        <v>164966</v>
      </c>
      <c r="C7168" s="4" t="s">
        <v>5</v>
      </c>
      <c r="D7168" s="4">
        <v>1</v>
      </c>
      <c r="E7168" s="1">
        <v>45576</v>
      </c>
    </row>
    <row r="7169" spans="1:5" x14ac:dyDescent="0.35">
      <c r="A7169">
        <v>29.97</v>
      </c>
      <c r="B7169" s="8">
        <v>129553</v>
      </c>
      <c r="C7169" s="4" t="s">
        <v>5</v>
      </c>
      <c r="D7169" s="4">
        <v>1</v>
      </c>
      <c r="E7169" s="1">
        <v>45569</v>
      </c>
    </row>
    <row r="7170" spans="1:5" x14ac:dyDescent="0.35">
      <c r="A7170">
        <v>393.16500000000002</v>
      </c>
      <c r="B7170" s="8">
        <v>140200</v>
      </c>
      <c r="C7170" s="4" t="s">
        <v>5</v>
      </c>
      <c r="D7170" s="4">
        <v>1</v>
      </c>
      <c r="E7170" s="1">
        <v>45562</v>
      </c>
    </row>
    <row r="7171" spans="1:5" x14ac:dyDescent="0.35">
      <c r="A7171">
        <v>167.86</v>
      </c>
      <c r="B7171" s="8">
        <v>136735</v>
      </c>
      <c r="C7171" s="4" t="s">
        <v>5</v>
      </c>
      <c r="D7171" s="4">
        <v>1</v>
      </c>
      <c r="E7171" s="1">
        <v>45555</v>
      </c>
    </row>
    <row r="7172" spans="1:5" x14ac:dyDescent="0.35">
      <c r="A7172">
        <v>9.1440000000000001</v>
      </c>
      <c r="B7172" s="8">
        <v>148180</v>
      </c>
      <c r="C7172" s="4" t="s">
        <v>5</v>
      </c>
      <c r="D7172" s="4">
        <v>1</v>
      </c>
      <c r="E7172" s="1">
        <v>45548</v>
      </c>
    </row>
    <row r="7173" spans="1:5" x14ac:dyDescent="0.35">
      <c r="A7173">
        <v>23.136000000000003</v>
      </c>
      <c r="B7173" s="8">
        <v>148180</v>
      </c>
      <c r="C7173" s="4" t="s">
        <v>5</v>
      </c>
      <c r="D7173" s="4">
        <v>1</v>
      </c>
      <c r="E7173" s="1">
        <v>45541</v>
      </c>
    </row>
    <row r="7174" spans="1:5" ht="29" x14ac:dyDescent="0.35">
      <c r="A7174">
        <v>99.2</v>
      </c>
      <c r="B7174" s="8">
        <v>148180</v>
      </c>
      <c r="C7174" s="4" t="s">
        <v>89</v>
      </c>
      <c r="D7174" s="4">
        <v>1</v>
      </c>
      <c r="E7174" s="1">
        <v>45534</v>
      </c>
    </row>
    <row r="7175" spans="1:5" x14ac:dyDescent="0.35">
      <c r="A7175">
        <v>266.35200000000003</v>
      </c>
      <c r="B7175" s="8">
        <v>127754</v>
      </c>
      <c r="C7175" s="4" t="s">
        <v>5</v>
      </c>
      <c r="D7175" s="4">
        <v>1</v>
      </c>
      <c r="E7175" s="1">
        <v>45527</v>
      </c>
    </row>
    <row r="7176" spans="1:5" x14ac:dyDescent="0.35">
      <c r="A7176">
        <v>10.368000000000002</v>
      </c>
      <c r="B7176" s="8">
        <v>143700</v>
      </c>
      <c r="C7176" s="4" t="s">
        <v>5</v>
      </c>
      <c r="D7176" s="4">
        <v>1</v>
      </c>
      <c r="E7176" s="1">
        <v>45520</v>
      </c>
    </row>
    <row r="7177" spans="1:5" x14ac:dyDescent="0.35">
      <c r="A7177">
        <v>25.176000000000005</v>
      </c>
      <c r="B7177" s="8">
        <v>150161</v>
      </c>
      <c r="C7177" s="4" t="s">
        <v>6</v>
      </c>
      <c r="D7177" s="4">
        <v>1</v>
      </c>
      <c r="E7177" s="1">
        <v>45513</v>
      </c>
    </row>
    <row r="7178" spans="1:5" x14ac:dyDescent="0.35">
      <c r="A7178">
        <v>9.42</v>
      </c>
      <c r="B7178" s="8">
        <v>148635</v>
      </c>
      <c r="C7178" s="4" t="s">
        <v>5</v>
      </c>
      <c r="D7178" s="4">
        <v>1</v>
      </c>
      <c r="E7178" s="1">
        <v>45506</v>
      </c>
    </row>
    <row r="7179" spans="1:5" x14ac:dyDescent="0.35">
      <c r="A7179">
        <v>12.96</v>
      </c>
      <c r="B7179" s="8">
        <v>148635</v>
      </c>
      <c r="C7179" s="4" t="s">
        <v>5</v>
      </c>
      <c r="D7179" s="4">
        <v>1</v>
      </c>
      <c r="E7179" s="1">
        <v>45499</v>
      </c>
    </row>
    <row r="7180" spans="1:5" x14ac:dyDescent="0.35">
      <c r="A7180">
        <v>704.9</v>
      </c>
      <c r="B7180" s="8">
        <v>148635</v>
      </c>
      <c r="C7180" s="4" t="s">
        <v>5</v>
      </c>
      <c r="D7180" s="4">
        <v>1</v>
      </c>
      <c r="E7180" s="1">
        <v>45491</v>
      </c>
    </row>
    <row r="7181" spans="1:5" ht="29" x14ac:dyDescent="0.35">
      <c r="A7181">
        <v>561.5680000000001</v>
      </c>
      <c r="B7181" s="8">
        <v>148635</v>
      </c>
      <c r="C7181" s="4" t="s">
        <v>89</v>
      </c>
      <c r="D7181" s="4">
        <v>1</v>
      </c>
      <c r="E7181" s="1">
        <v>45483</v>
      </c>
    </row>
    <row r="7182" spans="1:5" x14ac:dyDescent="0.35">
      <c r="A7182">
        <v>98.46</v>
      </c>
      <c r="B7182" s="8">
        <v>154291</v>
      </c>
      <c r="C7182" s="4" t="s">
        <v>5</v>
      </c>
      <c r="D7182" s="4">
        <v>1</v>
      </c>
      <c r="E7182" s="1">
        <v>45475</v>
      </c>
    </row>
    <row r="7183" spans="1:5" x14ac:dyDescent="0.35">
      <c r="A7183">
        <v>358.58</v>
      </c>
      <c r="B7183" s="8">
        <v>154291</v>
      </c>
      <c r="C7183" s="4" t="s">
        <v>5</v>
      </c>
      <c r="D7183" s="4">
        <v>1</v>
      </c>
      <c r="E7183" s="1">
        <v>45467</v>
      </c>
    </row>
    <row r="7184" spans="1:5" x14ac:dyDescent="0.35">
      <c r="A7184">
        <v>623.96</v>
      </c>
      <c r="B7184" s="8">
        <v>139248</v>
      </c>
      <c r="C7184" s="4" t="s">
        <v>5</v>
      </c>
      <c r="D7184" s="4">
        <v>1</v>
      </c>
      <c r="E7184" s="1">
        <v>45459</v>
      </c>
    </row>
    <row r="7185" spans="1:5" ht="29" x14ac:dyDescent="0.35">
      <c r="A7185">
        <v>20.94</v>
      </c>
      <c r="B7185" s="8">
        <v>103135</v>
      </c>
      <c r="C7185" s="4" t="s">
        <v>89</v>
      </c>
      <c r="D7185" s="4">
        <v>1</v>
      </c>
      <c r="E7185" s="1">
        <v>45451</v>
      </c>
    </row>
    <row r="7186" spans="1:5" x14ac:dyDescent="0.35">
      <c r="A7186">
        <v>135.09</v>
      </c>
      <c r="B7186" s="8">
        <v>103135</v>
      </c>
      <c r="C7186" s="4" t="s">
        <v>5</v>
      </c>
      <c r="D7186" s="4">
        <v>1</v>
      </c>
      <c r="E7186" s="1">
        <v>45443</v>
      </c>
    </row>
    <row r="7187" spans="1:5" x14ac:dyDescent="0.35">
      <c r="A7187">
        <v>279.85999999999996</v>
      </c>
      <c r="B7187" s="8">
        <v>103135</v>
      </c>
      <c r="C7187" s="4" t="s">
        <v>5</v>
      </c>
      <c r="D7187" s="4">
        <v>1</v>
      </c>
      <c r="E7187" s="1">
        <v>45435</v>
      </c>
    </row>
    <row r="7188" spans="1:5" x14ac:dyDescent="0.35">
      <c r="A7188">
        <v>90.06</v>
      </c>
      <c r="B7188" s="8">
        <v>103135</v>
      </c>
      <c r="C7188" s="4" t="s">
        <v>5</v>
      </c>
      <c r="D7188" s="4">
        <v>1</v>
      </c>
      <c r="E7188" s="1">
        <v>45427</v>
      </c>
    </row>
    <row r="7189" spans="1:5" x14ac:dyDescent="0.35">
      <c r="A7189">
        <v>68.94</v>
      </c>
      <c r="B7189" s="8">
        <v>120810</v>
      </c>
      <c r="C7189" s="4" t="s">
        <v>6</v>
      </c>
      <c r="D7189" s="4">
        <v>1</v>
      </c>
      <c r="E7189" s="1">
        <v>45419</v>
      </c>
    </row>
    <row r="7190" spans="1:5" x14ac:dyDescent="0.35">
      <c r="A7190">
        <v>128.82</v>
      </c>
      <c r="B7190" s="8">
        <v>120810</v>
      </c>
      <c r="C7190" s="4" t="s">
        <v>5</v>
      </c>
      <c r="D7190" s="4">
        <v>1</v>
      </c>
      <c r="E7190" s="1">
        <v>45411</v>
      </c>
    </row>
    <row r="7191" spans="1:5" x14ac:dyDescent="0.35">
      <c r="A7191">
        <v>10.512</v>
      </c>
      <c r="B7191" s="8">
        <v>124044</v>
      </c>
      <c r="C7191" s="4" t="s">
        <v>5</v>
      </c>
      <c r="D7191" s="4">
        <v>1</v>
      </c>
      <c r="E7191" s="1">
        <v>45403</v>
      </c>
    </row>
    <row r="7192" spans="1:5" x14ac:dyDescent="0.35">
      <c r="A7192">
        <v>34.76</v>
      </c>
      <c r="B7192" s="8">
        <v>160472</v>
      </c>
      <c r="C7192" s="4" t="s">
        <v>5</v>
      </c>
      <c r="D7192" s="4">
        <v>1</v>
      </c>
      <c r="E7192" s="1">
        <v>45395</v>
      </c>
    </row>
    <row r="7193" spans="1:5" ht="29" x14ac:dyDescent="0.35">
      <c r="A7193">
        <v>831.2</v>
      </c>
      <c r="B7193" s="8">
        <v>160472</v>
      </c>
      <c r="C7193" s="4" t="s">
        <v>89</v>
      </c>
      <c r="D7193" s="4">
        <v>1</v>
      </c>
      <c r="E7193" s="1">
        <v>45387</v>
      </c>
    </row>
    <row r="7194" spans="1:5" x14ac:dyDescent="0.35">
      <c r="A7194">
        <v>26.400000000000002</v>
      </c>
      <c r="B7194" s="8">
        <v>160472</v>
      </c>
      <c r="C7194" s="4" t="s">
        <v>5</v>
      </c>
      <c r="D7194" s="4">
        <v>1</v>
      </c>
      <c r="E7194" s="1">
        <v>45379</v>
      </c>
    </row>
    <row r="7195" spans="1:5" x14ac:dyDescent="0.35">
      <c r="A7195">
        <v>106.75</v>
      </c>
      <c r="B7195" s="8">
        <v>160472</v>
      </c>
      <c r="C7195" s="4" t="s">
        <v>5</v>
      </c>
      <c r="D7195" s="4">
        <v>1</v>
      </c>
      <c r="E7195" s="1">
        <v>45371</v>
      </c>
    </row>
    <row r="7196" spans="1:5" x14ac:dyDescent="0.35">
      <c r="A7196">
        <v>97.82</v>
      </c>
      <c r="B7196" s="8">
        <v>160472</v>
      </c>
      <c r="C7196" s="4" t="s">
        <v>5</v>
      </c>
      <c r="D7196" s="4">
        <v>1</v>
      </c>
      <c r="E7196" s="1">
        <v>45363</v>
      </c>
    </row>
    <row r="7197" spans="1:5" ht="29" x14ac:dyDescent="0.35">
      <c r="A7197">
        <v>141.4</v>
      </c>
      <c r="B7197" s="8">
        <v>160472</v>
      </c>
      <c r="C7197" s="4" t="s">
        <v>89</v>
      </c>
      <c r="D7197" s="4">
        <v>1</v>
      </c>
      <c r="E7197" s="1">
        <v>45355</v>
      </c>
    </row>
    <row r="7198" spans="1:5" ht="29" x14ac:dyDescent="0.35">
      <c r="A7198">
        <v>2.879999999999999</v>
      </c>
      <c r="B7198" s="8">
        <v>122784</v>
      </c>
      <c r="C7198" s="4" t="s">
        <v>89</v>
      </c>
      <c r="D7198" s="4">
        <v>1</v>
      </c>
      <c r="E7198" s="1">
        <v>45346</v>
      </c>
    </row>
    <row r="7199" spans="1:5" x14ac:dyDescent="0.35">
      <c r="A7199">
        <v>384.94399999999996</v>
      </c>
      <c r="B7199" s="8">
        <v>122784</v>
      </c>
      <c r="C7199" s="4" t="s">
        <v>5</v>
      </c>
      <c r="D7199" s="4">
        <v>1</v>
      </c>
      <c r="E7199" s="1">
        <v>45338</v>
      </c>
    </row>
    <row r="7200" spans="1:5" x14ac:dyDescent="0.35">
      <c r="A7200">
        <v>153.584</v>
      </c>
      <c r="B7200" s="8">
        <v>122784</v>
      </c>
      <c r="C7200" s="4" t="s">
        <v>5</v>
      </c>
      <c r="D7200" s="4">
        <v>1</v>
      </c>
      <c r="E7200" s="1">
        <v>45330</v>
      </c>
    </row>
    <row r="7201" spans="1:5" x14ac:dyDescent="0.35">
      <c r="A7201">
        <v>913.43000000000006</v>
      </c>
      <c r="B7201" s="8">
        <v>122784</v>
      </c>
      <c r="C7201" s="4" t="s">
        <v>5</v>
      </c>
      <c r="D7201" s="4">
        <v>1</v>
      </c>
      <c r="E7201" s="1">
        <v>45322</v>
      </c>
    </row>
    <row r="7202" spans="1:5" ht="29" x14ac:dyDescent="0.35">
      <c r="A7202">
        <v>2.0250000000000004</v>
      </c>
      <c r="B7202" s="8">
        <v>160150</v>
      </c>
      <c r="C7202" s="4" t="s">
        <v>89</v>
      </c>
      <c r="D7202" s="4">
        <v>1</v>
      </c>
      <c r="E7202" s="1">
        <v>45314</v>
      </c>
    </row>
    <row r="7203" spans="1:5" ht="29" x14ac:dyDescent="0.35">
      <c r="A7203">
        <v>519.96</v>
      </c>
      <c r="B7203" s="8">
        <v>111206</v>
      </c>
      <c r="C7203" s="4" t="s">
        <v>89</v>
      </c>
      <c r="D7203" s="4">
        <v>1</v>
      </c>
      <c r="E7203" s="1">
        <v>45306</v>
      </c>
    </row>
    <row r="7204" spans="1:5" x14ac:dyDescent="0.35">
      <c r="A7204">
        <v>5.76</v>
      </c>
      <c r="B7204" s="8">
        <v>159590</v>
      </c>
      <c r="C7204" s="4" t="s">
        <v>6</v>
      </c>
      <c r="D7204" s="4">
        <v>1</v>
      </c>
      <c r="E7204" s="1">
        <v>45298</v>
      </c>
    </row>
    <row r="7205" spans="1:5" ht="29" x14ac:dyDescent="0.35">
      <c r="A7205">
        <v>3.3280000000000003</v>
      </c>
      <c r="B7205" s="8">
        <v>122973</v>
      </c>
      <c r="C7205" s="4" t="s">
        <v>89</v>
      </c>
      <c r="D7205" s="4">
        <v>1</v>
      </c>
      <c r="E7205" s="1">
        <v>45290</v>
      </c>
    </row>
    <row r="7206" spans="1:5" ht="29" x14ac:dyDescent="0.35">
      <c r="A7206">
        <v>135.99</v>
      </c>
      <c r="B7206" s="8">
        <v>122973</v>
      </c>
      <c r="C7206" s="4" t="s">
        <v>89</v>
      </c>
      <c r="D7206" s="4">
        <v>1</v>
      </c>
      <c r="E7206" s="1">
        <v>45282</v>
      </c>
    </row>
    <row r="7207" spans="1:5" ht="29" x14ac:dyDescent="0.35">
      <c r="A7207">
        <v>7.38</v>
      </c>
      <c r="B7207" s="8">
        <v>122973</v>
      </c>
      <c r="C7207" s="4" t="s">
        <v>89</v>
      </c>
      <c r="D7207" s="4">
        <v>1</v>
      </c>
      <c r="E7207" s="1">
        <v>45273</v>
      </c>
    </row>
    <row r="7208" spans="1:5" ht="29" x14ac:dyDescent="0.35">
      <c r="A7208">
        <v>195.46600000000001</v>
      </c>
      <c r="B7208" s="8">
        <v>138534</v>
      </c>
      <c r="C7208" s="4" t="s">
        <v>89</v>
      </c>
      <c r="D7208" s="4">
        <v>1</v>
      </c>
      <c r="E7208" s="1">
        <v>45264</v>
      </c>
    </row>
    <row r="7209" spans="1:5" x14ac:dyDescent="0.35">
      <c r="A7209">
        <v>231.92000000000002</v>
      </c>
      <c r="B7209" s="8">
        <v>149629</v>
      </c>
      <c r="C7209" s="4" t="s">
        <v>5</v>
      </c>
      <c r="D7209" s="4">
        <v>1</v>
      </c>
      <c r="E7209" s="1">
        <v>45255</v>
      </c>
    </row>
    <row r="7210" spans="1:5" x14ac:dyDescent="0.35">
      <c r="A7210">
        <v>6.2640000000000002</v>
      </c>
      <c r="B7210" s="8">
        <v>121132</v>
      </c>
      <c r="C7210" s="4" t="s">
        <v>5</v>
      </c>
      <c r="D7210" s="4">
        <v>1</v>
      </c>
      <c r="E7210" s="1">
        <v>45246</v>
      </c>
    </row>
    <row r="7211" spans="1:5" x14ac:dyDescent="0.35">
      <c r="A7211">
        <v>14.432</v>
      </c>
      <c r="B7211" s="8">
        <v>121132</v>
      </c>
      <c r="C7211" s="4" t="s">
        <v>5</v>
      </c>
      <c r="D7211" s="4">
        <v>1</v>
      </c>
      <c r="E7211" s="1">
        <v>45237</v>
      </c>
    </row>
    <row r="7212" spans="1:5" x14ac:dyDescent="0.35">
      <c r="A7212">
        <v>1348.7040000000002</v>
      </c>
      <c r="B7212" s="8">
        <v>113404</v>
      </c>
      <c r="C7212" s="4" t="s">
        <v>5</v>
      </c>
      <c r="D7212" s="4">
        <v>1</v>
      </c>
      <c r="E7212" s="1">
        <v>45228</v>
      </c>
    </row>
    <row r="7213" spans="1:5" x14ac:dyDescent="0.35">
      <c r="A7213">
        <v>700.15200000000004</v>
      </c>
      <c r="B7213" s="8">
        <v>113404</v>
      </c>
      <c r="C7213" s="4" t="s">
        <v>5</v>
      </c>
      <c r="D7213" s="4">
        <v>1</v>
      </c>
      <c r="E7213" s="1">
        <v>45219</v>
      </c>
    </row>
    <row r="7214" spans="1:5" x14ac:dyDescent="0.35">
      <c r="A7214">
        <v>80.88</v>
      </c>
      <c r="B7214" s="8">
        <v>166520</v>
      </c>
      <c r="C7214" s="4" t="s">
        <v>5</v>
      </c>
      <c r="D7214" s="4">
        <v>1</v>
      </c>
      <c r="E7214" s="1">
        <v>45210</v>
      </c>
    </row>
    <row r="7215" spans="1:5" ht="29" x14ac:dyDescent="0.35">
      <c r="A7215">
        <v>599.9</v>
      </c>
      <c r="B7215" s="8">
        <v>166520</v>
      </c>
      <c r="C7215" s="4" t="s">
        <v>89</v>
      </c>
      <c r="D7215" s="4">
        <v>1</v>
      </c>
      <c r="E7215" s="1">
        <v>45201</v>
      </c>
    </row>
    <row r="7216" spans="1:5" x14ac:dyDescent="0.35">
      <c r="A7216">
        <v>150.97999999999999</v>
      </c>
      <c r="B7216" s="8">
        <v>146948</v>
      </c>
      <c r="C7216" s="4" t="s">
        <v>5</v>
      </c>
      <c r="D7216" s="4">
        <v>1</v>
      </c>
      <c r="E7216" s="1">
        <v>45192</v>
      </c>
    </row>
    <row r="7217" spans="1:5" x14ac:dyDescent="0.35">
      <c r="A7217">
        <v>137.25</v>
      </c>
      <c r="B7217" s="8">
        <v>146948</v>
      </c>
      <c r="C7217" s="4" t="s">
        <v>5</v>
      </c>
      <c r="D7217" s="4">
        <v>1</v>
      </c>
      <c r="E7217" s="1">
        <v>45183</v>
      </c>
    </row>
    <row r="7218" spans="1:5" x14ac:dyDescent="0.35">
      <c r="A7218">
        <v>11.52</v>
      </c>
      <c r="B7218" s="8">
        <v>146948</v>
      </c>
      <c r="C7218" s="4" t="s">
        <v>6</v>
      </c>
      <c r="D7218" s="4">
        <v>1</v>
      </c>
      <c r="E7218" s="1">
        <v>45173</v>
      </c>
    </row>
    <row r="7219" spans="1:5" x14ac:dyDescent="0.35">
      <c r="A7219">
        <v>272.73599999999999</v>
      </c>
      <c r="B7219" s="8">
        <v>143364</v>
      </c>
      <c r="C7219" s="4" t="s">
        <v>5</v>
      </c>
      <c r="D7219" s="4">
        <v>1</v>
      </c>
      <c r="E7219" s="1">
        <v>45163</v>
      </c>
    </row>
    <row r="7220" spans="1:5" x14ac:dyDescent="0.35">
      <c r="A7220">
        <v>18.496000000000002</v>
      </c>
      <c r="B7220" s="8">
        <v>143364</v>
      </c>
      <c r="C7220" s="4" t="s">
        <v>5</v>
      </c>
      <c r="D7220" s="4">
        <v>1</v>
      </c>
      <c r="E7220" s="1">
        <v>45153</v>
      </c>
    </row>
    <row r="7221" spans="1:5" x14ac:dyDescent="0.35">
      <c r="A7221">
        <v>441.92</v>
      </c>
      <c r="B7221" s="8">
        <v>143364</v>
      </c>
      <c r="C7221" s="4" t="s">
        <v>5</v>
      </c>
      <c r="D7221" s="4">
        <v>1</v>
      </c>
      <c r="E7221" s="1">
        <v>45143</v>
      </c>
    </row>
    <row r="7222" spans="1:5" ht="29" x14ac:dyDescent="0.35">
      <c r="A7222">
        <v>127.76400000000002</v>
      </c>
      <c r="B7222" s="8">
        <v>143364</v>
      </c>
      <c r="C7222" s="4" t="s">
        <v>89</v>
      </c>
      <c r="D7222" s="4">
        <v>1</v>
      </c>
      <c r="E7222" s="1">
        <v>45133</v>
      </c>
    </row>
    <row r="7223" spans="1:5" x14ac:dyDescent="0.35">
      <c r="A7223">
        <v>11.808</v>
      </c>
      <c r="B7223" s="8">
        <v>114069</v>
      </c>
      <c r="C7223" s="4" t="s">
        <v>5</v>
      </c>
      <c r="D7223" s="4">
        <v>1</v>
      </c>
      <c r="E7223" s="1">
        <v>45122</v>
      </c>
    </row>
    <row r="7224" spans="1:5" x14ac:dyDescent="0.35">
      <c r="A7224">
        <v>1931.04</v>
      </c>
      <c r="B7224" s="8">
        <v>114069</v>
      </c>
      <c r="C7224" s="4" t="s">
        <v>5</v>
      </c>
      <c r="D7224" s="4">
        <v>1</v>
      </c>
      <c r="E7224" s="1">
        <v>45111</v>
      </c>
    </row>
    <row r="7225" spans="1:5" x14ac:dyDescent="0.35">
      <c r="A7225">
        <v>9.9600000000000009</v>
      </c>
      <c r="B7225" s="8">
        <v>114069</v>
      </c>
      <c r="C7225" s="4" t="s">
        <v>5</v>
      </c>
      <c r="D7225" s="4">
        <v>1</v>
      </c>
      <c r="E7225" s="1">
        <v>45100</v>
      </c>
    </row>
    <row r="7226" spans="1:5" ht="29" x14ac:dyDescent="0.35">
      <c r="A7226">
        <v>41.567999999999991</v>
      </c>
      <c r="B7226" s="8">
        <v>107349</v>
      </c>
      <c r="C7226" s="4" t="s">
        <v>89</v>
      </c>
      <c r="D7226" s="4">
        <v>1</v>
      </c>
      <c r="E7226" s="1">
        <v>45089</v>
      </c>
    </row>
    <row r="7227" spans="1:5" x14ac:dyDescent="0.35">
      <c r="A7227">
        <v>38.880000000000003</v>
      </c>
      <c r="B7227" s="8">
        <v>140851</v>
      </c>
      <c r="C7227" s="4" t="s">
        <v>5</v>
      </c>
      <c r="D7227" s="4">
        <v>1</v>
      </c>
      <c r="E7227" s="1">
        <v>45078</v>
      </c>
    </row>
    <row r="7228" spans="1:5" x14ac:dyDescent="0.35">
      <c r="A7228">
        <v>383.60699999999997</v>
      </c>
      <c r="B7228" s="8">
        <v>126557</v>
      </c>
      <c r="C7228" s="4" t="s">
        <v>5</v>
      </c>
      <c r="D7228" s="4">
        <v>1</v>
      </c>
      <c r="E7228" s="1">
        <v>45066</v>
      </c>
    </row>
    <row r="7229" spans="1:5" x14ac:dyDescent="0.35">
      <c r="A7229">
        <v>148.47999999999999</v>
      </c>
      <c r="B7229" s="8">
        <v>126557</v>
      </c>
      <c r="C7229" s="4" t="s">
        <v>5</v>
      </c>
      <c r="D7229" s="4">
        <v>1</v>
      </c>
      <c r="E7229" s="1">
        <v>45054</v>
      </c>
    </row>
    <row r="7230" spans="1:5" x14ac:dyDescent="0.35">
      <c r="A7230">
        <v>537.54399999999998</v>
      </c>
      <c r="B7230" s="8">
        <v>126557</v>
      </c>
      <c r="C7230" s="4" t="s">
        <v>6</v>
      </c>
      <c r="D7230" s="4">
        <v>1</v>
      </c>
      <c r="E7230" s="1">
        <v>45042</v>
      </c>
    </row>
    <row r="7231" spans="1:5" x14ac:dyDescent="0.35">
      <c r="A7231">
        <v>1.9279999999999997</v>
      </c>
      <c r="B7231" s="8">
        <v>126557</v>
      </c>
      <c r="C7231" s="4" t="s">
        <v>5</v>
      </c>
      <c r="D7231" s="4">
        <v>1</v>
      </c>
      <c r="E7231" s="1">
        <v>45030</v>
      </c>
    </row>
    <row r="7232" spans="1:5" x14ac:dyDescent="0.35">
      <c r="A7232">
        <v>6.911999999999999</v>
      </c>
      <c r="B7232" s="8">
        <v>126557</v>
      </c>
      <c r="C7232" s="4" t="s">
        <v>5</v>
      </c>
      <c r="D7232" s="4">
        <v>1</v>
      </c>
      <c r="E7232" s="1">
        <v>45018</v>
      </c>
    </row>
    <row r="7233" spans="1:5" x14ac:dyDescent="0.35">
      <c r="A7233">
        <v>7.76</v>
      </c>
      <c r="B7233" s="8">
        <v>126557</v>
      </c>
      <c r="C7233" s="4" t="s">
        <v>5</v>
      </c>
      <c r="D7233" s="4">
        <v>1</v>
      </c>
      <c r="E7233" s="1">
        <v>45006</v>
      </c>
    </row>
    <row r="7234" spans="1:5" ht="29" x14ac:dyDescent="0.35">
      <c r="A7234">
        <v>659.16800000000012</v>
      </c>
      <c r="B7234" s="8">
        <v>126557</v>
      </c>
      <c r="C7234" s="4" t="s">
        <v>89</v>
      </c>
      <c r="D7234" s="4">
        <v>1</v>
      </c>
      <c r="E7234" s="1">
        <v>44994</v>
      </c>
    </row>
    <row r="7235" spans="1:5" x14ac:dyDescent="0.35">
      <c r="A7235">
        <v>307.16800000000001</v>
      </c>
      <c r="B7235" s="8">
        <v>112711</v>
      </c>
      <c r="C7235" s="4" t="s">
        <v>5</v>
      </c>
      <c r="D7235" s="4">
        <v>1</v>
      </c>
      <c r="E7235" s="1">
        <v>44982</v>
      </c>
    </row>
    <row r="7236" spans="1:5" x14ac:dyDescent="0.35">
      <c r="A7236">
        <v>289.80000000000007</v>
      </c>
      <c r="B7236" s="8">
        <v>142237</v>
      </c>
      <c r="C7236" s="4" t="s">
        <v>5</v>
      </c>
      <c r="D7236" s="4">
        <v>1</v>
      </c>
      <c r="E7236" s="1">
        <v>44970</v>
      </c>
    </row>
    <row r="7237" spans="1:5" x14ac:dyDescent="0.35">
      <c r="A7237">
        <v>2.5020000000000002</v>
      </c>
      <c r="B7237" s="8">
        <v>142237</v>
      </c>
      <c r="C7237" s="4" t="s">
        <v>5</v>
      </c>
      <c r="D7237" s="4">
        <v>1</v>
      </c>
      <c r="E7237" s="1">
        <v>44958</v>
      </c>
    </row>
    <row r="7238" spans="1:5" ht="29" x14ac:dyDescent="0.35">
      <c r="A7238">
        <v>6.4800000000000013</v>
      </c>
      <c r="B7238" s="8">
        <v>142237</v>
      </c>
      <c r="C7238" s="4" t="s">
        <v>89</v>
      </c>
      <c r="D7238" s="4">
        <v>1</v>
      </c>
      <c r="E7238" s="1">
        <v>44946</v>
      </c>
    </row>
    <row r="7239" spans="1:5" ht="29" x14ac:dyDescent="0.35">
      <c r="A7239">
        <v>341.48799999999994</v>
      </c>
      <c r="B7239" s="8">
        <v>142237</v>
      </c>
      <c r="C7239" s="4" t="s">
        <v>89</v>
      </c>
      <c r="D7239" s="4">
        <v>1</v>
      </c>
      <c r="E7239" s="1">
        <v>44934</v>
      </c>
    </row>
    <row r="7240" spans="1:5" x14ac:dyDescent="0.35">
      <c r="A7240">
        <v>11.12</v>
      </c>
      <c r="B7240" s="8">
        <v>142237</v>
      </c>
      <c r="C7240" s="4" t="s">
        <v>5</v>
      </c>
      <c r="D7240" s="4">
        <v>1</v>
      </c>
      <c r="E7240" s="1">
        <v>44922</v>
      </c>
    </row>
    <row r="7241" spans="1:5" x14ac:dyDescent="0.35">
      <c r="A7241">
        <v>25.344000000000001</v>
      </c>
      <c r="B7241" s="8">
        <v>142237</v>
      </c>
      <c r="C7241" s="4" t="s">
        <v>5</v>
      </c>
      <c r="D7241" s="4">
        <v>1</v>
      </c>
      <c r="E7241" s="1">
        <v>44910</v>
      </c>
    </row>
    <row r="7242" spans="1:5" x14ac:dyDescent="0.35">
      <c r="A7242">
        <v>29.97</v>
      </c>
      <c r="B7242" s="8">
        <v>142419</v>
      </c>
      <c r="C7242" s="4" t="s">
        <v>5</v>
      </c>
      <c r="D7242" s="4">
        <v>1</v>
      </c>
      <c r="E7242" s="1">
        <v>44898</v>
      </c>
    </row>
    <row r="7243" spans="1:5" ht="29" x14ac:dyDescent="0.35">
      <c r="A7243">
        <v>98.352000000000004</v>
      </c>
      <c r="B7243" s="8">
        <v>142419</v>
      </c>
      <c r="C7243" s="4" t="s">
        <v>89</v>
      </c>
      <c r="D7243" s="4">
        <v>1</v>
      </c>
      <c r="E7243" s="1">
        <v>44886</v>
      </c>
    </row>
    <row r="7244" spans="1:5" ht="29" x14ac:dyDescent="0.35">
      <c r="A7244">
        <v>199.83600000000001</v>
      </c>
      <c r="B7244" s="8">
        <v>136469</v>
      </c>
      <c r="C7244" s="4" t="s">
        <v>89</v>
      </c>
      <c r="D7244" s="4">
        <v>1</v>
      </c>
      <c r="E7244" s="1">
        <v>44874</v>
      </c>
    </row>
    <row r="7245" spans="1:5" x14ac:dyDescent="0.35">
      <c r="A7245">
        <v>716</v>
      </c>
      <c r="B7245" s="8">
        <v>136469</v>
      </c>
      <c r="C7245" s="4" t="s">
        <v>6</v>
      </c>
      <c r="D7245" s="4">
        <v>1</v>
      </c>
      <c r="E7245" s="1">
        <v>44862</v>
      </c>
    </row>
    <row r="7246" spans="1:5" ht="29" x14ac:dyDescent="0.35">
      <c r="A7246">
        <v>221.06</v>
      </c>
      <c r="B7246" s="8">
        <v>136469</v>
      </c>
      <c r="C7246" s="4" t="s">
        <v>89</v>
      </c>
      <c r="D7246" s="4">
        <v>1</v>
      </c>
      <c r="E7246" s="1">
        <v>44850</v>
      </c>
    </row>
    <row r="7247" spans="1:5" ht="29" x14ac:dyDescent="0.35">
      <c r="A7247">
        <v>3.366000000000001</v>
      </c>
      <c r="B7247" s="8">
        <v>149384</v>
      </c>
      <c r="C7247" s="4" t="s">
        <v>89</v>
      </c>
      <c r="D7247" s="4">
        <v>1</v>
      </c>
      <c r="E7247" s="1">
        <v>44838</v>
      </c>
    </row>
    <row r="7248" spans="1:5" ht="29" x14ac:dyDescent="0.35">
      <c r="A7248">
        <v>39.92</v>
      </c>
      <c r="B7248" s="8">
        <v>107020</v>
      </c>
      <c r="C7248" s="4" t="s">
        <v>89</v>
      </c>
      <c r="D7248" s="4">
        <v>1</v>
      </c>
      <c r="E7248" s="1">
        <v>44825</v>
      </c>
    </row>
    <row r="7249" spans="1:5" ht="29" x14ac:dyDescent="0.35">
      <c r="A7249">
        <v>6.58</v>
      </c>
      <c r="B7249" s="8">
        <v>111094</v>
      </c>
      <c r="C7249" s="4" t="s">
        <v>89</v>
      </c>
      <c r="D7249" s="4">
        <v>1</v>
      </c>
      <c r="E7249" s="1">
        <v>44812</v>
      </c>
    </row>
    <row r="7250" spans="1:5" x14ac:dyDescent="0.35">
      <c r="A7250">
        <v>122.94</v>
      </c>
      <c r="B7250" s="8">
        <v>111094</v>
      </c>
      <c r="C7250" s="4" t="s">
        <v>5</v>
      </c>
      <c r="D7250" s="4">
        <v>1</v>
      </c>
      <c r="E7250" s="1">
        <v>44799</v>
      </c>
    </row>
    <row r="7251" spans="1:5" x14ac:dyDescent="0.35">
      <c r="A7251">
        <v>5.16</v>
      </c>
      <c r="B7251" s="8">
        <v>153626</v>
      </c>
      <c r="C7251" s="4" t="s">
        <v>5</v>
      </c>
      <c r="D7251" s="4">
        <v>1</v>
      </c>
      <c r="E7251" s="1">
        <v>44786</v>
      </c>
    </row>
    <row r="7252" spans="1:5" x14ac:dyDescent="0.35">
      <c r="A7252">
        <v>15.8</v>
      </c>
      <c r="B7252" s="8">
        <v>132626</v>
      </c>
      <c r="C7252" s="4" t="s">
        <v>5</v>
      </c>
      <c r="D7252" s="4">
        <v>1</v>
      </c>
      <c r="E7252" s="1">
        <v>44773</v>
      </c>
    </row>
    <row r="7253" spans="1:5" x14ac:dyDescent="0.35">
      <c r="A7253">
        <v>464.97</v>
      </c>
      <c r="B7253" s="8">
        <v>132626</v>
      </c>
      <c r="C7253" s="4" t="s">
        <v>5</v>
      </c>
      <c r="D7253" s="4">
        <v>1</v>
      </c>
      <c r="E7253" s="1">
        <v>44760</v>
      </c>
    </row>
    <row r="7254" spans="1:5" x14ac:dyDescent="0.35">
      <c r="A7254">
        <v>181.96</v>
      </c>
      <c r="B7254" s="8">
        <v>132626</v>
      </c>
      <c r="C7254" s="4" t="s">
        <v>5</v>
      </c>
      <c r="D7254" s="4">
        <v>1</v>
      </c>
      <c r="E7254" s="1">
        <v>44747</v>
      </c>
    </row>
    <row r="7255" spans="1:5" x14ac:dyDescent="0.35">
      <c r="A7255">
        <v>12.39</v>
      </c>
      <c r="B7255" s="8">
        <v>132626</v>
      </c>
      <c r="C7255" s="4" t="s">
        <v>5</v>
      </c>
      <c r="D7255" s="4">
        <v>1</v>
      </c>
      <c r="E7255" s="1">
        <v>44734</v>
      </c>
    </row>
    <row r="7256" spans="1:5" ht="29" x14ac:dyDescent="0.35">
      <c r="A7256">
        <v>84.09</v>
      </c>
      <c r="B7256" s="8">
        <v>132626</v>
      </c>
      <c r="C7256" s="4" t="s">
        <v>89</v>
      </c>
      <c r="D7256" s="4">
        <v>1</v>
      </c>
      <c r="E7256" s="1">
        <v>44721</v>
      </c>
    </row>
    <row r="7257" spans="1:5" x14ac:dyDescent="0.35">
      <c r="A7257">
        <v>79.36</v>
      </c>
      <c r="B7257" s="8">
        <v>132626</v>
      </c>
      <c r="C7257" s="4" t="s">
        <v>5</v>
      </c>
      <c r="D7257" s="4">
        <v>1</v>
      </c>
      <c r="E7257" s="1">
        <v>44708</v>
      </c>
    </row>
    <row r="7258" spans="1:5" x14ac:dyDescent="0.35">
      <c r="A7258">
        <v>153.35999999999999</v>
      </c>
      <c r="B7258" s="8">
        <v>132626</v>
      </c>
      <c r="C7258" s="4" t="s">
        <v>5</v>
      </c>
      <c r="D7258" s="4">
        <v>1</v>
      </c>
      <c r="E7258" s="1">
        <v>44695</v>
      </c>
    </row>
    <row r="7259" spans="1:5" x14ac:dyDescent="0.35">
      <c r="A7259">
        <v>43.68</v>
      </c>
      <c r="B7259" s="8">
        <v>132626</v>
      </c>
      <c r="C7259" s="4" t="s">
        <v>6</v>
      </c>
      <c r="D7259" s="4">
        <v>1</v>
      </c>
      <c r="E7259" s="1">
        <v>45886</v>
      </c>
    </row>
    <row r="7260" spans="1:5" x14ac:dyDescent="0.35">
      <c r="A7260">
        <v>98.21</v>
      </c>
      <c r="B7260" s="8">
        <v>132626</v>
      </c>
      <c r="C7260" s="4" t="s">
        <v>5</v>
      </c>
      <c r="D7260" s="4">
        <v>1</v>
      </c>
      <c r="E7260" s="1">
        <v>45886</v>
      </c>
    </row>
    <row r="7261" spans="1:5" x14ac:dyDescent="0.35">
      <c r="A7261">
        <v>269.98199999999997</v>
      </c>
      <c r="B7261" s="8">
        <v>135314</v>
      </c>
      <c r="C7261" s="4" t="s">
        <v>5</v>
      </c>
      <c r="D7261" s="4">
        <v>1</v>
      </c>
      <c r="E7261" s="1">
        <v>45886</v>
      </c>
    </row>
    <row r="7262" spans="1:5" x14ac:dyDescent="0.35">
      <c r="A7262">
        <v>48.631999999999991</v>
      </c>
      <c r="B7262" s="8">
        <v>123456</v>
      </c>
      <c r="C7262" s="4" t="s">
        <v>5</v>
      </c>
      <c r="D7262" s="4">
        <v>1</v>
      </c>
      <c r="E7262" s="1">
        <v>45886</v>
      </c>
    </row>
    <row r="7263" spans="1:5" ht="29" x14ac:dyDescent="0.35">
      <c r="A7263">
        <v>21.12</v>
      </c>
      <c r="B7263" s="8">
        <v>129392</v>
      </c>
      <c r="C7263" s="4" t="s">
        <v>89</v>
      </c>
      <c r="D7263" s="4">
        <v>1</v>
      </c>
      <c r="E7263" s="1">
        <v>45886</v>
      </c>
    </row>
    <row r="7264" spans="1:5" x14ac:dyDescent="0.35">
      <c r="A7264">
        <v>13.96</v>
      </c>
      <c r="B7264" s="8">
        <v>108665</v>
      </c>
      <c r="C7264" s="4" t="s">
        <v>5</v>
      </c>
      <c r="D7264" s="4">
        <v>1</v>
      </c>
      <c r="E7264" s="1">
        <v>45886</v>
      </c>
    </row>
    <row r="7265" spans="1:5" x14ac:dyDescent="0.35">
      <c r="A7265">
        <v>155.82</v>
      </c>
      <c r="B7265" s="8">
        <v>108665</v>
      </c>
      <c r="C7265" s="4" t="s">
        <v>5</v>
      </c>
      <c r="D7265" s="4">
        <v>1</v>
      </c>
      <c r="E7265" s="1">
        <v>45886</v>
      </c>
    </row>
    <row r="7266" spans="1:5" x14ac:dyDescent="0.35">
      <c r="A7266">
        <v>124.94999999999999</v>
      </c>
      <c r="B7266" s="8">
        <v>108665</v>
      </c>
      <c r="C7266" s="4" t="s">
        <v>5</v>
      </c>
      <c r="D7266" s="4">
        <v>1</v>
      </c>
      <c r="E7266" s="1">
        <v>45885</v>
      </c>
    </row>
    <row r="7267" spans="1:5" ht="29" x14ac:dyDescent="0.35">
      <c r="A7267">
        <v>601.65</v>
      </c>
      <c r="B7267" s="8">
        <v>108665</v>
      </c>
      <c r="C7267" s="4" t="s">
        <v>89</v>
      </c>
      <c r="D7267" s="4">
        <v>1</v>
      </c>
      <c r="E7267" s="1">
        <v>45884</v>
      </c>
    </row>
    <row r="7268" spans="1:5" x14ac:dyDescent="0.35">
      <c r="A7268">
        <v>301.95999999999998</v>
      </c>
      <c r="B7268" s="8">
        <v>146087</v>
      </c>
      <c r="C7268" s="4" t="s">
        <v>5</v>
      </c>
      <c r="D7268" s="4">
        <v>1</v>
      </c>
      <c r="E7268" s="1">
        <v>45883</v>
      </c>
    </row>
    <row r="7269" spans="1:5" x14ac:dyDescent="0.35">
      <c r="A7269">
        <v>170.35200000000003</v>
      </c>
      <c r="B7269" s="8">
        <v>161627</v>
      </c>
      <c r="C7269" s="4" t="s">
        <v>5</v>
      </c>
      <c r="D7269" s="4">
        <v>1</v>
      </c>
      <c r="E7269" s="1">
        <v>45882</v>
      </c>
    </row>
    <row r="7270" spans="1:5" x14ac:dyDescent="0.35">
      <c r="A7270">
        <v>11.12</v>
      </c>
      <c r="B7270" s="8">
        <v>116260</v>
      </c>
      <c r="C7270" s="4" t="s">
        <v>5</v>
      </c>
      <c r="D7270" s="4">
        <v>1</v>
      </c>
      <c r="E7270" s="1">
        <v>45881</v>
      </c>
    </row>
    <row r="7271" spans="1:5" x14ac:dyDescent="0.35">
      <c r="A7271">
        <v>4.9280000000000008</v>
      </c>
      <c r="B7271" s="8">
        <v>116750</v>
      </c>
      <c r="C7271" s="4" t="s">
        <v>6</v>
      </c>
      <c r="D7271" s="4">
        <v>1</v>
      </c>
      <c r="E7271" s="1">
        <v>45880</v>
      </c>
    </row>
    <row r="7272" spans="1:5" x14ac:dyDescent="0.35">
      <c r="A7272">
        <v>7.2300000000000022</v>
      </c>
      <c r="B7272" s="8">
        <v>116750</v>
      </c>
      <c r="C7272" s="4" t="s">
        <v>5</v>
      </c>
      <c r="D7272" s="4">
        <v>1</v>
      </c>
      <c r="E7272" s="1">
        <v>45879</v>
      </c>
    </row>
    <row r="7273" spans="1:5" x14ac:dyDescent="0.35">
      <c r="A7273">
        <v>19</v>
      </c>
      <c r="B7273" s="8">
        <v>130610</v>
      </c>
      <c r="C7273" s="4" t="s">
        <v>5</v>
      </c>
      <c r="D7273" s="4">
        <v>1</v>
      </c>
      <c r="E7273" s="1">
        <v>45878</v>
      </c>
    </row>
    <row r="7274" spans="1:5" x14ac:dyDescent="0.35">
      <c r="A7274">
        <v>34.800000000000004</v>
      </c>
      <c r="B7274" s="8">
        <v>164336</v>
      </c>
      <c r="C7274" s="4" t="s">
        <v>5</v>
      </c>
      <c r="D7274" s="4">
        <v>1</v>
      </c>
      <c r="E7274" s="1">
        <v>45877</v>
      </c>
    </row>
    <row r="7275" spans="1:5" ht="29" x14ac:dyDescent="0.35">
      <c r="A7275">
        <v>38.975999999999999</v>
      </c>
      <c r="B7275" s="8">
        <v>164336</v>
      </c>
      <c r="C7275" s="4" t="s">
        <v>89</v>
      </c>
      <c r="D7275" s="4">
        <v>1</v>
      </c>
      <c r="E7275" s="1">
        <v>45876</v>
      </c>
    </row>
    <row r="7276" spans="1:5" x14ac:dyDescent="0.35">
      <c r="A7276">
        <v>4.9280000000000008</v>
      </c>
      <c r="B7276" s="8">
        <v>158911</v>
      </c>
      <c r="C7276" s="4" t="s">
        <v>5</v>
      </c>
      <c r="D7276" s="4">
        <v>1</v>
      </c>
      <c r="E7276" s="1">
        <v>45875</v>
      </c>
    </row>
    <row r="7277" spans="1:5" x14ac:dyDescent="0.35">
      <c r="A7277">
        <v>11.784000000000001</v>
      </c>
      <c r="B7277" s="8">
        <v>158911</v>
      </c>
      <c r="C7277" s="4" t="s">
        <v>5</v>
      </c>
      <c r="D7277" s="4">
        <v>1</v>
      </c>
      <c r="E7277" s="1">
        <v>45874</v>
      </c>
    </row>
    <row r="7278" spans="1:5" x14ac:dyDescent="0.35">
      <c r="A7278">
        <v>1099.96</v>
      </c>
      <c r="B7278" s="8">
        <v>154956</v>
      </c>
      <c r="C7278" s="4" t="s">
        <v>5</v>
      </c>
      <c r="D7278" s="4">
        <v>1</v>
      </c>
      <c r="E7278" s="1">
        <v>45872</v>
      </c>
    </row>
    <row r="7279" spans="1:5" ht="29" x14ac:dyDescent="0.35">
      <c r="A7279">
        <v>15.48</v>
      </c>
      <c r="B7279" s="9">
        <v>124268</v>
      </c>
      <c r="C7279" s="4" t="s">
        <v>89</v>
      </c>
      <c r="D7279" s="4">
        <v>1</v>
      </c>
      <c r="E7279" s="1">
        <v>45870</v>
      </c>
    </row>
    <row r="7280" spans="1:5" ht="29" x14ac:dyDescent="0.35">
      <c r="A7280">
        <v>22.847999999999999</v>
      </c>
      <c r="B7280" s="11">
        <v>152513</v>
      </c>
      <c r="C7280" s="4" t="s">
        <v>89</v>
      </c>
      <c r="D7280" s="4">
        <v>1</v>
      </c>
      <c r="E7280" s="1">
        <v>45868</v>
      </c>
    </row>
    <row r="7281" spans="1:5" x14ac:dyDescent="0.35">
      <c r="A7281">
        <v>70.98</v>
      </c>
      <c r="B7281" s="11">
        <v>128139</v>
      </c>
      <c r="C7281" s="4" t="s">
        <v>5</v>
      </c>
      <c r="D7281" s="4">
        <v>1</v>
      </c>
      <c r="E7281" s="1">
        <v>45866</v>
      </c>
    </row>
    <row r="7282" spans="1:5" x14ac:dyDescent="0.35">
      <c r="A7282">
        <v>294.93</v>
      </c>
      <c r="B7282" s="11">
        <v>128139</v>
      </c>
      <c r="C7282" s="4" t="s">
        <v>5</v>
      </c>
      <c r="D7282" s="4">
        <v>1</v>
      </c>
      <c r="E7282" s="1">
        <v>45864</v>
      </c>
    </row>
    <row r="7283" spans="1:5" x14ac:dyDescent="0.35">
      <c r="A7283">
        <v>168.46400000000003</v>
      </c>
      <c r="B7283" s="11">
        <v>153500</v>
      </c>
      <c r="C7283" s="4" t="s">
        <v>5</v>
      </c>
      <c r="D7283" s="4">
        <v>1</v>
      </c>
      <c r="E7283" s="1">
        <v>45862</v>
      </c>
    </row>
    <row r="7284" spans="1:5" ht="29" x14ac:dyDescent="0.35">
      <c r="A7284">
        <v>6.7200000000000006</v>
      </c>
      <c r="B7284" s="11">
        <v>153500</v>
      </c>
      <c r="C7284" s="4" t="s">
        <v>89</v>
      </c>
      <c r="D7284" s="4">
        <v>1</v>
      </c>
      <c r="E7284" s="1">
        <v>45860</v>
      </c>
    </row>
    <row r="7285" spans="1:5" ht="29" x14ac:dyDescent="0.35">
      <c r="A7285">
        <v>282.88800000000003</v>
      </c>
      <c r="B7285" s="11">
        <v>153500</v>
      </c>
      <c r="C7285" s="4" t="s">
        <v>89</v>
      </c>
      <c r="D7285" s="4">
        <v>1</v>
      </c>
      <c r="E7285" s="1">
        <v>45858</v>
      </c>
    </row>
    <row r="7286" spans="1:5" x14ac:dyDescent="0.35">
      <c r="A7286">
        <v>32.783999999999992</v>
      </c>
      <c r="B7286" s="11">
        <v>120397</v>
      </c>
      <c r="C7286" s="4" t="s">
        <v>6</v>
      </c>
      <c r="D7286" s="4">
        <v>1</v>
      </c>
      <c r="E7286" s="1">
        <v>45856</v>
      </c>
    </row>
    <row r="7287" spans="1:5" ht="29" x14ac:dyDescent="0.35">
      <c r="A7287">
        <v>408.42200000000003</v>
      </c>
      <c r="B7287" s="11">
        <v>157322</v>
      </c>
      <c r="C7287" s="4" t="s">
        <v>89</v>
      </c>
      <c r="D7287" s="4">
        <v>1</v>
      </c>
      <c r="E7287" s="1">
        <v>45854</v>
      </c>
    </row>
    <row r="7288" spans="1:5" ht="29" x14ac:dyDescent="0.35">
      <c r="A7288">
        <v>382.11599999999999</v>
      </c>
      <c r="B7288" s="11">
        <v>157322</v>
      </c>
      <c r="C7288" s="4" t="s">
        <v>89</v>
      </c>
      <c r="D7288" s="4">
        <v>1</v>
      </c>
      <c r="E7288" s="1">
        <v>45852</v>
      </c>
    </row>
    <row r="7289" spans="1:5" ht="29" x14ac:dyDescent="0.35">
      <c r="A7289">
        <v>68.599999999999994</v>
      </c>
      <c r="B7289" s="11">
        <v>157322</v>
      </c>
      <c r="C7289" s="4" t="s">
        <v>89</v>
      </c>
      <c r="D7289" s="4">
        <v>1</v>
      </c>
      <c r="E7289" s="1">
        <v>45850</v>
      </c>
    </row>
    <row r="7290" spans="1:5" ht="29" x14ac:dyDescent="0.35">
      <c r="A7290">
        <v>435.50400000000002</v>
      </c>
      <c r="B7290" s="11">
        <v>157322</v>
      </c>
      <c r="C7290" s="4" t="s">
        <v>89</v>
      </c>
      <c r="D7290" s="4">
        <v>1</v>
      </c>
      <c r="E7290" s="1">
        <v>45848</v>
      </c>
    </row>
    <row r="7291" spans="1:5" x14ac:dyDescent="0.35">
      <c r="A7291">
        <v>11.168000000000001</v>
      </c>
      <c r="B7291" s="11">
        <v>157322</v>
      </c>
      <c r="C7291" s="4" t="s">
        <v>5</v>
      </c>
      <c r="D7291" s="4">
        <v>1</v>
      </c>
      <c r="E7291" s="1">
        <v>45846</v>
      </c>
    </row>
    <row r="7292" spans="1:5" x14ac:dyDescent="0.35">
      <c r="A7292">
        <v>11.952000000000002</v>
      </c>
      <c r="B7292" s="11">
        <v>111703</v>
      </c>
      <c r="C7292" s="4" t="s">
        <v>5</v>
      </c>
      <c r="D7292" s="4">
        <v>1</v>
      </c>
      <c r="E7292" s="1">
        <v>45844</v>
      </c>
    </row>
    <row r="7293" spans="1:5" x14ac:dyDescent="0.35">
      <c r="A7293">
        <v>15.552000000000003</v>
      </c>
      <c r="B7293" s="11">
        <v>111703</v>
      </c>
      <c r="C7293" s="4" t="s">
        <v>5</v>
      </c>
      <c r="D7293" s="4">
        <v>1</v>
      </c>
      <c r="E7293" s="1">
        <v>45842</v>
      </c>
    </row>
    <row r="7294" spans="1:5" x14ac:dyDescent="0.35">
      <c r="A7294">
        <v>19.440000000000001</v>
      </c>
      <c r="B7294" s="11">
        <v>150196</v>
      </c>
      <c r="C7294" s="4" t="s">
        <v>5</v>
      </c>
      <c r="D7294" s="4">
        <v>1</v>
      </c>
      <c r="E7294" s="1">
        <v>45840</v>
      </c>
    </row>
    <row r="7295" spans="1:5" x14ac:dyDescent="0.35">
      <c r="A7295">
        <v>74.239999999999995</v>
      </c>
      <c r="B7295" s="10">
        <v>140718</v>
      </c>
      <c r="C7295" s="4" t="s">
        <v>5</v>
      </c>
      <c r="D7295" s="4">
        <v>1</v>
      </c>
      <c r="E7295" s="1">
        <v>45838</v>
      </c>
    </row>
    <row r="7296" spans="1:5" x14ac:dyDescent="0.35">
      <c r="A7296">
        <v>159.84000000000003</v>
      </c>
      <c r="B7296" s="8">
        <v>140718</v>
      </c>
      <c r="C7296" s="4" t="s">
        <v>5</v>
      </c>
      <c r="D7296" s="4">
        <v>1</v>
      </c>
      <c r="E7296" s="1">
        <v>45836</v>
      </c>
    </row>
    <row r="7297" spans="1:5" ht="29" x14ac:dyDescent="0.35">
      <c r="A7297">
        <v>2.8920000000000008</v>
      </c>
      <c r="B7297" s="8">
        <v>140718</v>
      </c>
      <c r="C7297" s="4" t="s">
        <v>89</v>
      </c>
      <c r="D7297" s="4">
        <v>1</v>
      </c>
      <c r="E7297" s="1">
        <v>45833</v>
      </c>
    </row>
    <row r="7298" spans="1:5" x14ac:dyDescent="0.35">
      <c r="A7298">
        <v>9.3920000000000012</v>
      </c>
      <c r="B7298" s="8">
        <v>140718</v>
      </c>
      <c r="C7298" s="4" t="s">
        <v>5</v>
      </c>
      <c r="D7298" s="4">
        <v>1</v>
      </c>
      <c r="E7298" s="1">
        <v>45830</v>
      </c>
    </row>
    <row r="7299" spans="1:5" x14ac:dyDescent="0.35">
      <c r="A7299">
        <v>20.103999999999999</v>
      </c>
      <c r="B7299" s="8">
        <v>128860</v>
      </c>
      <c r="C7299" s="4" t="s">
        <v>5</v>
      </c>
      <c r="D7299" s="4">
        <v>1</v>
      </c>
      <c r="E7299" s="1">
        <v>45826</v>
      </c>
    </row>
    <row r="7300" spans="1:5" x14ac:dyDescent="0.35">
      <c r="A7300">
        <v>24.96</v>
      </c>
      <c r="B7300" s="8">
        <v>141684</v>
      </c>
      <c r="C7300" s="4" t="s">
        <v>6</v>
      </c>
      <c r="D7300" s="4">
        <v>1</v>
      </c>
      <c r="E7300" s="1">
        <v>45822</v>
      </c>
    </row>
    <row r="7301" spans="1:5" x14ac:dyDescent="0.35">
      <c r="A7301">
        <v>117.88199999999999</v>
      </c>
      <c r="B7301" s="8">
        <v>165799</v>
      </c>
      <c r="C7301" s="4" t="s">
        <v>5</v>
      </c>
      <c r="D7301" s="4">
        <v>1</v>
      </c>
      <c r="E7301" s="1">
        <v>45818</v>
      </c>
    </row>
    <row r="7302" spans="1:5" x14ac:dyDescent="0.35">
      <c r="A7302">
        <v>269.98</v>
      </c>
      <c r="B7302" s="8">
        <v>100069</v>
      </c>
      <c r="C7302" s="4" t="s">
        <v>5</v>
      </c>
      <c r="D7302" s="4">
        <v>1</v>
      </c>
      <c r="E7302" s="1">
        <v>45814</v>
      </c>
    </row>
    <row r="7303" spans="1:5" x14ac:dyDescent="0.35">
      <c r="A7303">
        <v>5.9039999999999999</v>
      </c>
      <c r="B7303" s="8">
        <v>112144</v>
      </c>
      <c r="C7303" s="4" t="s">
        <v>5</v>
      </c>
      <c r="D7303" s="4">
        <v>1</v>
      </c>
      <c r="E7303" s="1">
        <v>45809</v>
      </c>
    </row>
    <row r="7304" spans="1:5" ht="29" x14ac:dyDescent="0.35">
      <c r="A7304">
        <v>621.7600000000001</v>
      </c>
      <c r="B7304" s="8">
        <v>112144</v>
      </c>
      <c r="C7304" s="4" t="s">
        <v>89</v>
      </c>
      <c r="D7304" s="4">
        <v>1</v>
      </c>
      <c r="E7304" s="1">
        <v>45804</v>
      </c>
    </row>
    <row r="7305" spans="1:5" x14ac:dyDescent="0.35">
      <c r="A7305">
        <v>15.552000000000003</v>
      </c>
      <c r="B7305" s="8">
        <v>162950</v>
      </c>
      <c r="C7305" s="4" t="s">
        <v>5</v>
      </c>
      <c r="D7305" s="4">
        <v>1</v>
      </c>
      <c r="E7305" s="1">
        <v>45799</v>
      </c>
    </row>
    <row r="7306" spans="1:5" x14ac:dyDescent="0.35">
      <c r="A7306">
        <v>482.93999999999994</v>
      </c>
      <c r="B7306" s="8">
        <v>162950</v>
      </c>
      <c r="C7306" s="4" t="s">
        <v>5</v>
      </c>
      <c r="D7306" s="4">
        <v>1</v>
      </c>
      <c r="E7306" s="1">
        <v>45794</v>
      </c>
    </row>
    <row r="7307" spans="1:5" x14ac:dyDescent="0.35">
      <c r="A7307">
        <v>119.56</v>
      </c>
      <c r="B7307" s="8">
        <v>103772</v>
      </c>
      <c r="C7307" s="4" t="s">
        <v>5</v>
      </c>
      <c r="D7307" s="4">
        <v>1</v>
      </c>
      <c r="E7307" s="1">
        <v>45789</v>
      </c>
    </row>
    <row r="7308" spans="1:5" ht="29" x14ac:dyDescent="0.35">
      <c r="A7308">
        <v>140.75</v>
      </c>
      <c r="B7308" s="8">
        <v>103772</v>
      </c>
      <c r="C7308" s="4" t="s">
        <v>89</v>
      </c>
      <c r="D7308" s="4">
        <v>1</v>
      </c>
      <c r="E7308" s="1">
        <v>45784</v>
      </c>
    </row>
    <row r="7309" spans="1:5" x14ac:dyDescent="0.35">
      <c r="A7309">
        <v>41.9</v>
      </c>
      <c r="B7309" s="8">
        <v>125395</v>
      </c>
      <c r="C7309" s="4" t="s">
        <v>5</v>
      </c>
      <c r="D7309" s="4">
        <v>1</v>
      </c>
      <c r="E7309" s="1">
        <v>45779</v>
      </c>
    </row>
    <row r="7310" spans="1:5" x14ac:dyDescent="0.35">
      <c r="A7310">
        <v>143.96</v>
      </c>
      <c r="B7310" s="8">
        <v>115938</v>
      </c>
      <c r="C7310" s="4" t="s">
        <v>5</v>
      </c>
      <c r="D7310" s="4">
        <v>1</v>
      </c>
      <c r="E7310" s="1">
        <v>45774</v>
      </c>
    </row>
    <row r="7311" spans="1:5" x14ac:dyDescent="0.35">
      <c r="A7311">
        <v>15.42</v>
      </c>
      <c r="B7311" s="8">
        <v>115938</v>
      </c>
      <c r="C7311" s="4" t="s">
        <v>5</v>
      </c>
      <c r="D7311" s="4">
        <v>1</v>
      </c>
      <c r="E7311" s="1">
        <v>45769</v>
      </c>
    </row>
    <row r="7312" spans="1:5" x14ac:dyDescent="0.35">
      <c r="A7312">
        <v>43.04</v>
      </c>
      <c r="B7312" s="8">
        <v>115938</v>
      </c>
      <c r="C7312" s="4" t="s">
        <v>6</v>
      </c>
      <c r="D7312" s="4">
        <v>1</v>
      </c>
      <c r="E7312" s="1">
        <v>45764</v>
      </c>
    </row>
    <row r="7313" spans="1:5" x14ac:dyDescent="0.35">
      <c r="A7313">
        <v>332.94</v>
      </c>
      <c r="B7313" s="8">
        <v>115938</v>
      </c>
      <c r="C7313" s="4" t="s">
        <v>5</v>
      </c>
      <c r="D7313" s="4">
        <v>1</v>
      </c>
      <c r="E7313" s="1">
        <v>45759</v>
      </c>
    </row>
    <row r="7314" spans="1:5" x14ac:dyDescent="0.35">
      <c r="A7314">
        <v>971.88000000000011</v>
      </c>
      <c r="B7314" s="8">
        <v>166583</v>
      </c>
      <c r="C7314" s="4" t="s">
        <v>5</v>
      </c>
      <c r="D7314" s="4">
        <v>1</v>
      </c>
      <c r="E7314" s="1">
        <v>45754</v>
      </c>
    </row>
    <row r="7315" spans="1:5" x14ac:dyDescent="0.35">
      <c r="A7315">
        <v>43.056000000000004</v>
      </c>
      <c r="B7315" s="8">
        <v>143882</v>
      </c>
      <c r="C7315" s="4" t="s">
        <v>5</v>
      </c>
      <c r="D7315" s="4">
        <v>1</v>
      </c>
      <c r="E7315" s="1">
        <v>45749</v>
      </c>
    </row>
    <row r="7316" spans="1:5" ht="29" x14ac:dyDescent="0.35">
      <c r="A7316">
        <v>31.104000000000006</v>
      </c>
      <c r="B7316" s="8">
        <v>127110</v>
      </c>
      <c r="C7316" s="4" t="s">
        <v>89</v>
      </c>
      <c r="D7316" s="4">
        <v>1</v>
      </c>
      <c r="E7316" s="1">
        <v>45744</v>
      </c>
    </row>
    <row r="7317" spans="1:5" x14ac:dyDescent="0.35">
      <c r="A7317">
        <v>78.256</v>
      </c>
      <c r="B7317" s="8">
        <v>127110</v>
      </c>
      <c r="C7317" s="4" t="s">
        <v>5</v>
      </c>
      <c r="D7317" s="4">
        <v>1</v>
      </c>
      <c r="E7317" s="1">
        <v>45739</v>
      </c>
    </row>
    <row r="7318" spans="1:5" x14ac:dyDescent="0.35">
      <c r="A7318">
        <v>204.85</v>
      </c>
      <c r="B7318" s="8">
        <v>137750</v>
      </c>
      <c r="C7318" s="4" t="s">
        <v>5</v>
      </c>
      <c r="D7318" s="4">
        <v>1</v>
      </c>
      <c r="E7318" s="1">
        <v>45734</v>
      </c>
    </row>
    <row r="7319" spans="1:5" x14ac:dyDescent="0.35">
      <c r="A7319">
        <v>20.96</v>
      </c>
      <c r="B7319" s="8">
        <v>115945</v>
      </c>
      <c r="C7319" s="4" t="s">
        <v>5</v>
      </c>
      <c r="D7319" s="4">
        <v>1</v>
      </c>
      <c r="E7319" s="1">
        <v>45729</v>
      </c>
    </row>
    <row r="7320" spans="1:5" ht="29" x14ac:dyDescent="0.35">
      <c r="A7320">
        <v>88.751999999999995</v>
      </c>
      <c r="B7320" s="8">
        <v>115945</v>
      </c>
      <c r="C7320" s="4" t="s">
        <v>89</v>
      </c>
      <c r="D7320" s="4">
        <v>1</v>
      </c>
      <c r="E7320" s="1">
        <v>45724</v>
      </c>
    </row>
    <row r="7321" spans="1:5" ht="29" x14ac:dyDescent="0.35">
      <c r="A7321">
        <v>304.23</v>
      </c>
      <c r="B7321" s="8">
        <v>115945</v>
      </c>
      <c r="C7321" s="4" t="s">
        <v>89</v>
      </c>
      <c r="D7321" s="4">
        <v>1</v>
      </c>
      <c r="E7321" s="1">
        <v>45719</v>
      </c>
    </row>
    <row r="7322" spans="1:5" x14ac:dyDescent="0.35">
      <c r="A7322">
        <v>47.952000000000005</v>
      </c>
      <c r="B7322" s="8">
        <v>119690</v>
      </c>
      <c r="C7322" s="4" t="s">
        <v>5</v>
      </c>
      <c r="D7322" s="4">
        <v>1</v>
      </c>
      <c r="E7322" s="1">
        <v>45715</v>
      </c>
    </row>
    <row r="7323" spans="1:5" x14ac:dyDescent="0.35">
      <c r="A7323">
        <v>0.98399999999999976</v>
      </c>
      <c r="B7323" s="8">
        <v>119690</v>
      </c>
      <c r="C7323" s="4" t="s">
        <v>5</v>
      </c>
      <c r="D7323" s="4">
        <v>1</v>
      </c>
      <c r="E7323" s="1">
        <v>45710</v>
      </c>
    </row>
    <row r="7324" spans="1:5" x14ac:dyDescent="0.35">
      <c r="A7324">
        <v>75.384000000000015</v>
      </c>
      <c r="B7324" s="8">
        <v>119690</v>
      </c>
      <c r="C7324" s="4" t="s">
        <v>5</v>
      </c>
      <c r="D7324" s="4">
        <v>1</v>
      </c>
      <c r="E7324" s="1">
        <v>45705</v>
      </c>
    </row>
    <row r="7325" spans="1:5" ht="29" x14ac:dyDescent="0.35">
      <c r="A7325">
        <v>4.6079999999999997</v>
      </c>
      <c r="B7325" s="8">
        <v>119690</v>
      </c>
      <c r="C7325" s="4" t="s">
        <v>89</v>
      </c>
      <c r="D7325" s="4">
        <v>1</v>
      </c>
      <c r="E7325" s="1">
        <v>45700</v>
      </c>
    </row>
    <row r="7326" spans="1:5" ht="29" x14ac:dyDescent="0.35">
      <c r="A7326">
        <v>201.56800000000001</v>
      </c>
      <c r="B7326" s="8">
        <v>122826</v>
      </c>
      <c r="C7326" s="4" t="s">
        <v>89</v>
      </c>
      <c r="D7326" s="4">
        <v>1</v>
      </c>
      <c r="E7326" s="1">
        <v>45694</v>
      </c>
    </row>
    <row r="7327" spans="1:5" x14ac:dyDescent="0.35">
      <c r="A7327">
        <v>217.58400000000003</v>
      </c>
      <c r="B7327" s="8">
        <v>139164</v>
      </c>
      <c r="C7327" s="4" t="s">
        <v>6</v>
      </c>
      <c r="D7327" s="4">
        <v>1</v>
      </c>
      <c r="E7327" s="1">
        <v>45688</v>
      </c>
    </row>
    <row r="7328" spans="1:5" ht="29" x14ac:dyDescent="0.35">
      <c r="A7328">
        <v>5.43</v>
      </c>
      <c r="B7328" s="8">
        <v>139164</v>
      </c>
      <c r="C7328" s="4" t="s">
        <v>89</v>
      </c>
      <c r="D7328" s="4">
        <v>1</v>
      </c>
      <c r="E7328" s="1">
        <v>45682</v>
      </c>
    </row>
    <row r="7329" spans="1:5" ht="29" x14ac:dyDescent="0.35">
      <c r="A7329">
        <v>143.976</v>
      </c>
      <c r="B7329" s="8">
        <v>139164</v>
      </c>
      <c r="C7329" s="4" t="s">
        <v>89</v>
      </c>
      <c r="D7329" s="4">
        <v>1</v>
      </c>
      <c r="E7329" s="1">
        <v>45676</v>
      </c>
    </row>
    <row r="7330" spans="1:5" ht="29" x14ac:dyDescent="0.35">
      <c r="A7330">
        <v>27.42</v>
      </c>
      <c r="B7330" s="8">
        <v>106187</v>
      </c>
      <c r="C7330" s="4" t="s">
        <v>89</v>
      </c>
      <c r="D7330" s="4">
        <v>1</v>
      </c>
      <c r="E7330" s="1">
        <v>45670</v>
      </c>
    </row>
    <row r="7331" spans="1:5" ht="29" x14ac:dyDescent="0.35">
      <c r="A7331">
        <v>165.98</v>
      </c>
      <c r="B7331" s="8">
        <v>106187</v>
      </c>
      <c r="C7331" s="4" t="s">
        <v>89</v>
      </c>
      <c r="D7331" s="4">
        <v>1</v>
      </c>
      <c r="E7331" s="1">
        <v>45664</v>
      </c>
    </row>
    <row r="7332" spans="1:5" x14ac:dyDescent="0.35">
      <c r="A7332">
        <v>75</v>
      </c>
      <c r="B7332" s="8">
        <v>106187</v>
      </c>
      <c r="C7332" s="4" t="s">
        <v>5</v>
      </c>
      <c r="D7332" s="4">
        <v>1</v>
      </c>
      <c r="E7332" s="1">
        <v>45658</v>
      </c>
    </row>
    <row r="7333" spans="1:5" x14ac:dyDescent="0.35">
      <c r="A7333">
        <v>4.96</v>
      </c>
      <c r="B7333" s="8">
        <v>128167</v>
      </c>
      <c r="C7333" s="4" t="s">
        <v>5</v>
      </c>
      <c r="D7333" s="4">
        <v>1</v>
      </c>
      <c r="E7333" s="1">
        <v>45652</v>
      </c>
    </row>
    <row r="7334" spans="1:5" x14ac:dyDescent="0.35">
      <c r="A7334">
        <v>796.42500000000007</v>
      </c>
      <c r="B7334" s="8">
        <v>124975</v>
      </c>
      <c r="C7334" s="4" t="s">
        <v>5</v>
      </c>
      <c r="D7334" s="4">
        <v>1</v>
      </c>
      <c r="E7334" s="1">
        <v>45646</v>
      </c>
    </row>
    <row r="7335" spans="1:5" x14ac:dyDescent="0.35">
      <c r="A7335">
        <v>1217.568</v>
      </c>
      <c r="B7335" s="8">
        <v>153423</v>
      </c>
      <c r="C7335" s="4" t="s">
        <v>5</v>
      </c>
      <c r="D7335" s="4">
        <v>1</v>
      </c>
      <c r="E7335" s="1">
        <v>45640</v>
      </c>
    </row>
    <row r="7336" spans="1:5" x14ac:dyDescent="0.35">
      <c r="A7336">
        <v>107.97600000000001</v>
      </c>
      <c r="B7336" s="8">
        <v>123330</v>
      </c>
      <c r="C7336" s="4" t="s">
        <v>5</v>
      </c>
      <c r="D7336" s="4">
        <v>1</v>
      </c>
      <c r="E7336" s="1">
        <v>45634</v>
      </c>
    </row>
    <row r="7337" spans="1:5" x14ac:dyDescent="0.35">
      <c r="A7337">
        <v>257.64</v>
      </c>
      <c r="B7337" s="8">
        <v>140144</v>
      </c>
      <c r="C7337" s="4" t="s">
        <v>5</v>
      </c>
      <c r="D7337" s="4">
        <v>1</v>
      </c>
      <c r="E7337" s="1">
        <v>45628</v>
      </c>
    </row>
    <row r="7338" spans="1:5" ht="29" x14ac:dyDescent="0.35">
      <c r="A7338">
        <v>125.97600000000001</v>
      </c>
      <c r="B7338" s="8">
        <v>140144</v>
      </c>
      <c r="C7338" s="4" t="s">
        <v>89</v>
      </c>
      <c r="D7338" s="4">
        <v>1</v>
      </c>
      <c r="E7338" s="1">
        <v>45622</v>
      </c>
    </row>
    <row r="7339" spans="1:5" x14ac:dyDescent="0.35">
      <c r="A7339">
        <v>125.944</v>
      </c>
      <c r="B7339" s="8">
        <v>136427</v>
      </c>
      <c r="C7339" s="4" t="s">
        <v>5</v>
      </c>
      <c r="D7339" s="4">
        <v>1</v>
      </c>
      <c r="E7339" s="1">
        <v>45616</v>
      </c>
    </row>
    <row r="7340" spans="1:5" x14ac:dyDescent="0.35">
      <c r="A7340">
        <v>319.98400000000004</v>
      </c>
      <c r="B7340" s="8">
        <v>158351</v>
      </c>
      <c r="C7340" s="4" t="s">
        <v>5</v>
      </c>
      <c r="D7340" s="4">
        <v>1</v>
      </c>
      <c r="E7340" s="1">
        <v>45610</v>
      </c>
    </row>
    <row r="7341" spans="1:5" x14ac:dyDescent="0.35">
      <c r="A7341">
        <v>12.56</v>
      </c>
      <c r="B7341" s="8">
        <v>121965</v>
      </c>
      <c r="C7341" s="4" t="s">
        <v>6</v>
      </c>
      <c r="D7341" s="4">
        <v>1</v>
      </c>
      <c r="E7341" s="1">
        <v>45604</v>
      </c>
    </row>
    <row r="7342" spans="1:5" x14ac:dyDescent="0.35">
      <c r="A7342">
        <v>6.48</v>
      </c>
      <c r="B7342" s="8">
        <v>121965</v>
      </c>
      <c r="C7342" s="4" t="s">
        <v>5</v>
      </c>
      <c r="D7342" s="4">
        <v>1</v>
      </c>
      <c r="E7342" s="1">
        <v>45597</v>
      </c>
    </row>
    <row r="7343" spans="1:5" x14ac:dyDescent="0.35">
      <c r="A7343">
        <v>186.69</v>
      </c>
      <c r="B7343" s="8">
        <v>121965</v>
      </c>
      <c r="C7343" s="4" t="s">
        <v>5</v>
      </c>
      <c r="D7343" s="4">
        <v>1</v>
      </c>
      <c r="E7343" s="1">
        <v>45590</v>
      </c>
    </row>
    <row r="7344" spans="1:5" x14ac:dyDescent="0.35">
      <c r="A7344">
        <v>5.7919999999999989</v>
      </c>
      <c r="B7344" s="8">
        <v>144302</v>
      </c>
      <c r="C7344" s="4" t="s">
        <v>5</v>
      </c>
      <c r="D7344" s="4">
        <v>1</v>
      </c>
      <c r="E7344" s="1">
        <v>45583</v>
      </c>
    </row>
    <row r="7345" spans="1:5" ht="29" x14ac:dyDescent="0.35">
      <c r="A7345">
        <v>228.92</v>
      </c>
      <c r="B7345" s="8">
        <v>163734</v>
      </c>
      <c r="C7345" s="4" t="s">
        <v>89</v>
      </c>
      <c r="D7345" s="4">
        <v>1</v>
      </c>
      <c r="E7345" s="1">
        <v>45576</v>
      </c>
    </row>
    <row r="7346" spans="1:5" x14ac:dyDescent="0.35">
      <c r="A7346">
        <v>5.9039999999999999</v>
      </c>
      <c r="B7346" s="8">
        <v>111864</v>
      </c>
      <c r="C7346" s="4" t="s">
        <v>5</v>
      </c>
      <c r="D7346" s="4">
        <v>1</v>
      </c>
      <c r="E7346" s="1">
        <v>45569</v>
      </c>
    </row>
    <row r="7347" spans="1:5" x14ac:dyDescent="0.35">
      <c r="A7347">
        <v>11.952000000000002</v>
      </c>
      <c r="B7347" s="8">
        <v>122287</v>
      </c>
      <c r="C7347" s="4" t="s">
        <v>5</v>
      </c>
      <c r="D7347" s="4">
        <v>1</v>
      </c>
      <c r="E7347" s="1">
        <v>45562</v>
      </c>
    </row>
    <row r="7348" spans="1:5" x14ac:dyDescent="0.35">
      <c r="A7348">
        <v>4.5360000000000014</v>
      </c>
      <c r="B7348" s="8">
        <v>122287</v>
      </c>
      <c r="C7348" s="4" t="s">
        <v>5</v>
      </c>
      <c r="D7348" s="4">
        <v>1</v>
      </c>
      <c r="E7348" s="1">
        <v>45555</v>
      </c>
    </row>
    <row r="7349" spans="1:5" ht="29" x14ac:dyDescent="0.35">
      <c r="A7349">
        <v>9.1560000000000006</v>
      </c>
      <c r="B7349" s="8">
        <v>122287</v>
      </c>
      <c r="C7349" s="4" t="s">
        <v>89</v>
      </c>
      <c r="D7349" s="4">
        <v>1</v>
      </c>
      <c r="E7349" s="1">
        <v>45548</v>
      </c>
    </row>
    <row r="7350" spans="1:5" x14ac:dyDescent="0.35">
      <c r="A7350">
        <v>75.36</v>
      </c>
      <c r="B7350" s="8">
        <v>122287</v>
      </c>
      <c r="C7350" s="4" t="s">
        <v>5</v>
      </c>
      <c r="D7350" s="4">
        <v>1</v>
      </c>
      <c r="E7350" s="1">
        <v>45541</v>
      </c>
    </row>
    <row r="7351" spans="1:5" x14ac:dyDescent="0.35">
      <c r="A7351">
        <v>51.98</v>
      </c>
      <c r="B7351" s="8">
        <v>154200</v>
      </c>
      <c r="C7351" s="4" t="s">
        <v>5</v>
      </c>
      <c r="D7351" s="4">
        <v>1</v>
      </c>
      <c r="E7351" s="1">
        <v>45534</v>
      </c>
    </row>
    <row r="7352" spans="1:5" x14ac:dyDescent="0.35">
      <c r="A7352">
        <v>13.632</v>
      </c>
      <c r="B7352" s="8">
        <v>147011</v>
      </c>
      <c r="C7352" s="4" t="s">
        <v>5</v>
      </c>
      <c r="D7352" s="4">
        <v>1</v>
      </c>
      <c r="E7352" s="1">
        <v>45527</v>
      </c>
    </row>
    <row r="7353" spans="1:5" x14ac:dyDescent="0.35">
      <c r="A7353">
        <v>6.1290000000000004</v>
      </c>
      <c r="B7353" s="8">
        <v>156734</v>
      </c>
      <c r="C7353" s="4" t="s">
        <v>6</v>
      </c>
      <c r="D7353" s="4">
        <v>1</v>
      </c>
      <c r="E7353" s="1">
        <v>45520</v>
      </c>
    </row>
    <row r="7354" spans="1:5" x14ac:dyDescent="0.35">
      <c r="A7354">
        <v>643.13599999999997</v>
      </c>
      <c r="B7354" s="8">
        <v>156734</v>
      </c>
      <c r="C7354" s="4" t="s">
        <v>5</v>
      </c>
      <c r="D7354" s="4">
        <v>1</v>
      </c>
      <c r="E7354" s="1">
        <v>45513</v>
      </c>
    </row>
    <row r="7355" spans="1:5" x14ac:dyDescent="0.35">
      <c r="A7355">
        <v>20.736000000000004</v>
      </c>
      <c r="B7355" s="8">
        <v>156734</v>
      </c>
      <c r="C7355" s="4" t="s">
        <v>5</v>
      </c>
      <c r="D7355" s="4">
        <v>1</v>
      </c>
      <c r="E7355" s="1">
        <v>45506</v>
      </c>
    </row>
    <row r="7356" spans="1:5" x14ac:dyDescent="0.35">
      <c r="A7356">
        <v>60.84</v>
      </c>
      <c r="B7356" s="8">
        <v>133242</v>
      </c>
      <c r="C7356" s="4" t="s">
        <v>5</v>
      </c>
      <c r="D7356" s="4">
        <v>1</v>
      </c>
      <c r="E7356" s="1">
        <v>45499</v>
      </c>
    </row>
    <row r="7357" spans="1:5" ht="29" x14ac:dyDescent="0.35">
      <c r="A7357">
        <v>450.04</v>
      </c>
      <c r="B7357" s="8">
        <v>133242</v>
      </c>
      <c r="C7357" s="4" t="s">
        <v>89</v>
      </c>
      <c r="D7357" s="4">
        <v>1</v>
      </c>
      <c r="E7357" s="1">
        <v>45491</v>
      </c>
    </row>
    <row r="7358" spans="1:5" x14ac:dyDescent="0.35">
      <c r="A7358">
        <v>34.6</v>
      </c>
      <c r="B7358" s="8">
        <v>133242</v>
      </c>
      <c r="C7358" s="4" t="s">
        <v>5</v>
      </c>
      <c r="D7358" s="4">
        <v>1</v>
      </c>
      <c r="E7358" s="1">
        <v>45483</v>
      </c>
    </row>
    <row r="7359" spans="1:5" x14ac:dyDescent="0.35">
      <c r="A7359">
        <v>467.97</v>
      </c>
      <c r="B7359" s="8">
        <v>133242</v>
      </c>
      <c r="C7359" s="4" t="s">
        <v>5</v>
      </c>
      <c r="D7359" s="4">
        <v>1</v>
      </c>
      <c r="E7359" s="1">
        <v>45475</v>
      </c>
    </row>
    <row r="7360" spans="1:5" x14ac:dyDescent="0.35">
      <c r="A7360">
        <v>33.020000000000003</v>
      </c>
      <c r="B7360" s="8">
        <v>133242</v>
      </c>
      <c r="C7360" s="4" t="s">
        <v>5</v>
      </c>
      <c r="D7360" s="4">
        <v>1</v>
      </c>
      <c r="E7360" s="1">
        <v>45467</v>
      </c>
    </row>
    <row r="7361" spans="1:5" ht="29" x14ac:dyDescent="0.35">
      <c r="A7361">
        <v>6.2080000000000002</v>
      </c>
      <c r="B7361" s="8">
        <v>167269</v>
      </c>
      <c r="C7361" s="4" t="s">
        <v>89</v>
      </c>
      <c r="D7361" s="4">
        <v>1</v>
      </c>
      <c r="E7361" s="1">
        <v>45459</v>
      </c>
    </row>
    <row r="7362" spans="1:5" ht="29" x14ac:dyDescent="0.35">
      <c r="A7362">
        <v>28.752000000000002</v>
      </c>
      <c r="B7362" s="8">
        <v>118955</v>
      </c>
      <c r="C7362" s="4" t="s">
        <v>89</v>
      </c>
      <c r="D7362" s="4">
        <v>1</v>
      </c>
      <c r="E7362" s="1">
        <v>45451</v>
      </c>
    </row>
    <row r="7363" spans="1:5" x14ac:dyDescent="0.35">
      <c r="A7363">
        <v>27.216000000000001</v>
      </c>
      <c r="B7363" s="8">
        <v>118955</v>
      </c>
      <c r="C7363" s="4" t="s">
        <v>5</v>
      </c>
      <c r="D7363" s="4">
        <v>1</v>
      </c>
      <c r="E7363" s="1">
        <v>45443</v>
      </c>
    </row>
    <row r="7364" spans="1:5" x14ac:dyDescent="0.35">
      <c r="A7364">
        <v>197.37199999999999</v>
      </c>
      <c r="B7364" s="8">
        <v>118955</v>
      </c>
      <c r="C7364" s="4" t="s">
        <v>5</v>
      </c>
      <c r="D7364" s="4">
        <v>1</v>
      </c>
      <c r="E7364" s="1">
        <v>45435</v>
      </c>
    </row>
    <row r="7365" spans="1:5" x14ac:dyDescent="0.35">
      <c r="A7365">
        <v>3050.3760000000002</v>
      </c>
      <c r="B7365" s="8">
        <v>163825</v>
      </c>
      <c r="C7365" s="4" t="s">
        <v>5</v>
      </c>
      <c r="D7365" s="4">
        <v>1</v>
      </c>
      <c r="E7365" s="1">
        <v>45427</v>
      </c>
    </row>
    <row r="7366" spans="1:5" ht="29" x14ac:dyDescent="0.35">
      <c r="A7366">
        <v>133.97999999999999</v>
      </c>
      <c r="B7366" s="8">
        <v>163825</v>
      </c>
      <c r="C7366" s="4" t="s">
        <v>89</v>
      </c>
      <c r="D7366" s="4">
        <v>1</v>
      </c>
      <c r="E7366" s="1">
        <v>45419</v>
      </c>
    </row>
    <row r="7367" spans="1:5" ht="29" x14ac:dyDescent="0.35">
      <c r="A7367">
        <v>9.5680000000000014</v>
      </c>
      <c r="B7367" s="8">
        <v>129896</v>
      </c>
      <c r="C7367" s="4" t="s">
        <v>89</v>
      </c>
      <c r="D7367" s="4">
        <v>1</v>
      </c>
      <c r="E7367" s="1">
        <v>45411</v>
      </c>
    </row>
    <row r="7368" spans="1:5" x14ac:dyDescent="0.35">
      <c r="A7368">
        <v>82.367999999999995</v>
      </c>
      <c r="B7368" s="8">
        <v>129896</v>
      </c>
      <c r="C7368" s="4" t="s">
        <v>6</v>
      </c>
      <c r="D7368" s="4">
        <v>1</v>
      </c>
      <c r="E7368" s="1">
        <v>45403</v>
      </c>
    </row>
    <row r="7369" spans="1:5" ht="29" x14ac:dyDescent="0.35">
      <c r="A7369">
        <v>364.70400000000006</v>
      </c>
      <c r="B7369" s="8">
        <v>129896</v>
      </c>
      <c r="C7369" s="4" t="s">
        <v>89</v>
      </c>
      <c r="D7369" s="4">
        <v>1</v>
      </c>
      <c r="E7369" s="1">
        <v>45395</v>
      </c>
    </row>
    <row r="7370" spans="1:5" ht="29" x14ac:dyDescent="0.35">
      <c r="A7370">
        <v>40.256</v>
      </c>
      <c r="B7370" s="8">
        <v>129896</v>
      </c>
      <c r="C7370" s="4" t="s">
        <v>89</v>
      </c>
      <c r="D7370" s="4">
        <v>1</v>
      </c>
      <c r="E7370" s="1">
        <v>45387</v>
      </c>
    </row>
    <row r="7371" spans="1:5" ht="29" x14ac:dyDescent="0.35">
      <c r="A7371">
        <v>11.672000000000001</v>
      </c>
      <c r="B7371" s="8">
        <v>106495</v>
      </c>
      <c r="C7371" s="4" t="s">
        <v>89</v>
      </c>
      <c r="D7371" s="4">
        <v>1</v>
      </c>
      <c r="E7371" s="1">
        <v>45379</v>
      </c>
    </row>
    <row r="7372" spans="1:5" ht="29" x14ac:dyDescent="0.35">
      <c r="A7372">
        <v>225.57599999999996</v>
      </c>
      <c r="B7372" s="8">
        <v>164567</v>
      </c>
      <c r="C7372" s="4" t="s">
        <v>89</v>
      </c>
      <c r="D7372" s="4">
        <v>1</v>
      </c>
      <c r="E7372" s="1">
        <v>45371</v>
      </c>
    </row>
    <row r="7373" spans="1:5" x14ac:dyDescent="0.35">
      <c r="A7373">
        <v>51.072000000000003</v>
      </c>
      <c r="B7373" s="8">
        <v>120439</v>
      </c>
      <c r="C7373" s="4" t="s">
        <v>5</v>
      </c>
      <c r="D7373" s="4">
        <v>1</v>
      </c>
      <c r="E7373" s="1">
        <v>45363</v>
      </c>
    </row>
    <row r="7374" spans="1:5" x14ac:dyDescent="0.35">
      <c r="A7374">
        <v>36.624000000000002</v>
      </c>
      <c r="B7374" s="8">
        <v>127418</v>
      </c>
      <c r="C7374" s="4" t="s">
        <v>5</v>
      </c>
      <c r="D7374" s="4">
        <v>1</v>
      </c>
      <c r="E7374" s="1">
        <v>45355</v>
      </c>
    </row>
    <row r="7375" spans="1:5" x14ac:dyDescent="0.35">
      <c r="A7375">
        <v>24.78</v>
      </c>
      <c r="B7375" s="8">
        <v>104941</v>
      </c>
      <c r="C7375" s="4" t="s">
        <v>5</v>
      </c>
      <c r="D7375" s="4">
        <v>1</v>
      </c>
      <c r="E7375" s="1">
        <v>45346</v>
      </c>
    </row>
    <row r="7376" spans="1:5" x14ac:dyDescent="0.35">
      <c r="A7376">
        <v>19.14</v>
      </c>
      <c r="B7376" s="8">
        <v>104941</v>
      </c>
      <c r="C7376" s="4" t="s">
        <v>5</v>
      </c>
      <c r="D7376" s="4">
        <v>1</v>
      </c>
      <c r="E7376" s="1">
        <v>45338</v>
      </c>
    </row>
    <row r="7377" spans="1:5" x14ac:dyDescent="0.35">
      <c r="A7377">
        <v>899.97</v>
      </c>
      <c r="B7377" s="8">
        <v>104941</v>
      </c>
      <c r="C7377" s="4" t="s">
        <v>5</v>
      </c>
      <c r="D7377" s="4">
        <v>1</v>
      </c>
      <c r="E7377" s="1">
        <v>45330</v>
      </c>
    </row>
    <row r="7378" spans="1:5" x14ac:dyDescent="0.35">
      <c r="A7378">
        <v>32.400000000000006</v>
      </c>
      <c r="B7378" s="8">
        <v>104941</v>
      </c>
      <c r="C7378" s="4" t="s">
        <v>5</v>
      </c>
      <c r="D7378" s="4">
        <v>1</v>
      </c>
      <c r="E7378" s="1">
        <v>45322</v>
      </c>
    </row>
    <row r="7379" spans="1:5" ht="29" x14ac:dyDescent="0.35">
      <c r="A7379">
        <v>8.26</v>
      </c>
      <c r="B7379" s="8">
        <v>155054</v>
      </c>
      <c r="C7379" s="4" t="s">
        <v>89</v>
      </c>
      <c r="D7379" s="4">
        <v>1</v>
      </c>
      <c r="E7379" s="1">
        <v>45314</v>
      </c>
    </row>
    <row r="7380" spans="1:5" x14ac:dyDescent="0.35">
      <c r="A7380">
        <v>29.84</v>
      </c>
      <c r="B7380" s="8">
        <v>155054</v>
      </c>
      <c r="C7380" s="4" t="s">
        <v>5</v>
      </c>
      <c r="D7380" s="4">
        <v>1</v>
      </c>
      <c r="E7380" s="1">
        <v>45306</v>
      </c>
    </row>
    <row r="7381" spans="1:5" x14ac:dyDescent="0.35">
      <c r="A7381">
        <v>67.98</v>
      </c>
      <c r="B7381" s="8">
        <v>155054</v>
      </c>
      <c r="C7381" s="4" t="s">
        <v>5</v>
      </c>
      <c r="D7381" s="4">
        <v>1</v>
      </c>
      <c r="E7381" s="1">
        <v>45298</v>
      </c>
    </row>
    <row r="7382" spans="1:5" x14ac:dyDescent="0.35">
      <c r="A7382">
        <v>6.48</v>
      </c>
      <c r="B7382" s="8">
        <v>137281</v>
      </c>
      <c r="C7382" s="4" t="s">
        <v>6</v>
      </c>
      <c r="D7382" s="4">
        <v>1</v>
      </c>
      <c r="E7382" s="1">
        <v>45290</v>
      </c>
    </row>
    <row r="7383" spans="1:5" x14ac:dyDescent="0.35">
      <c r="A7383">
        <v>3.4240000000000004</v>
      </c>
      <c r="B7383" s="8">
        <v>104059</v>
      </c>
      <c r="C7383" s="4" t="s">
        <v>5</v>
      </c>
      <c r="D7383" s="4">
        <v>1</v>
      </c>
      <c r="E7383" s="1">
        <v>45282</v>
      </c>
    </row>
    <row r="7384" spans="1:5" x14ac:dyDescent="0.35">
      <c r="A7384">
        <v>20.736000000000004</v>
      </c>
      <c r="B7384" s="8">
        <v>139850</v>
      </c>
      <c r="C7384" s="4" t="s">
        <v>5</v>
      </c>
      <c r="D7384" s="4">
        <v>1</v>
      </c>
      <c r="E7384" s="1">
        <v>45273</v>
      </c>
    </row>
    <row r="7385" spans="1:5" x14ac:dyDescent="0.35">
      <c r="A7385">
        <v>43.295999999999999</v>
      </c>
      <c r="B7385" s="8">
        <v>139850</v>
      </c>
      <c r="C7385" s="4" t="s">
        <v>5</v>
      </c>
      <c r="D7385" s="4">
        <v>1</v>
      </c>
      <c r="E7385" s="1">
        <v>45264</v>
      </c>
    </row>
    <row r="7386" spans="1:5" ht="29" x14ac:dyDescent="0.35">
      <c r="A7386">
        <v>29.900000000000002</v>
      </c>
      <c r="B7386" s="8">
        <v>131779</v>
      </c>
      <c r="C7386" s="4" t="s">
        <v>89</v>
      </c>
      <c r="D7386" s="4">
        <v>1</v>
      </c>
      <c r="E7386" s="1">
        <v>45255</v>
      </c>
    </row>
    <row r="7387" spans="1:5" x14ac:dyDescent="0.35">
      <c r="A7387">
        <v>55.984000000000009</v>
      </c>
      <c r="B7387" s="8">
        <v>104115</v>
      </c>
      <c r="C7387" s="4" t="s">
        <v>5</v>
      </c>
      <c r="D7387" s="4">
        <v>1</v>
      </c>
      <c r="E7387" s="1">
        <v>45246</v>
      </c>
    </row>
    <row r="7388" spans="1:5" x14ac:dyDescent="0.35">
      <c r="A7388">
        <v>24.56</v>
      </c>
      <c r="B7388" s="8">
        <v>136105</v>
      </c>
      <c r="C7388" s="4" t="s">
        <v>5</v>
      </c>
      <c r="D7388" s="4">
        <v>1</v>
      </c>
      <c r="E7388" s="1">
        <v>45237</v>
      </c>
    </row>
    <row r="7389" spans="1:5" x14ac:dyDescent="0.35">
      <c r="A7389">
        <v>53.699999999999996</v>
      </c>
      <c r="B7389" s="8">
        <v>123960</v>
      </c>
      <c r="C7389" s="4" t="s">
        <v>5</v>
      </c>
      <c r="D7389" s="4">
        <v>1</v>
      </c>
      <c r="E7389" s="1">
        <v>45228</v>
      </c>
    </row>
    <row r="7390" spans="1:5" ht="29" x14ac:dyDescent="0.35">
      <c r="A7390">
        <v>36.26</v>
      </c>
      <c r="B7390" s="8">
        <v>123960</v>
      </c>
      <c r="C7390" s="4" t="s">
        <v>89</v>
      </c>
      <c r="D7390" s="4">
        <v>1</v>
      </c>
      <c r="E7390" s="1">
        <v>45219</v>
      </c>
    </row>
    <row r="7391" spans="1:5" x14ac:dyDescent="0.35">
      <c r="A7391">
        <v>56.3</v>
      </c>
      <c r="B7391" s="8">
        <v>123960</v>
      </c>
      <c r="C7391" s="4" t="s">
        <v>5</v>
      </c>
      <c r="D7391" s="4">
        <v>1</v>
      </c>
      <c r="E7391" s="1">
        <v>45210</v>
      </c>
    </row>
    <row r="7392" spans="1:5" x14ac:dyDescent="0.35">
      <c r="A7392">
        <v>32.400000000000006</v>
      </c>
      <c r="B7392" s="8">
        <v>123960</v>
      </c>
      <c r="C7392" s="4" t="s">
        <v>5</v>
      </c>
      <c r="D7392" s="4">
        <v>1</v>
      </c>
      <c r="E7392" s="1">
        <v>45201</v>
      </c>
    </row>
    <row r="7393" spans="1:5" x14ac:dyDescent="0.35">
      <c r="A7393">
        <v>29.16</v>
      </c>
      <c r="B7393" s="8">
        <v>123960</v>
      </c>
      <c r="C7393" s="4" t="s">
        <v>5</v>
      </c>
      <c r="D7393" s="4">
        <v>1</v>
      </c>
      <c r="E7393" s="1">
        <v>45192</v>
      </c>
    </row>
    <row r="7394" spans="1:5" x14ac:dyDescent="0.35">
      <c r="A7394">
        <v>1123.92</v>
      </c>
      <c r="B7394" s="8">
        <v>121720</v>
      </c>
      <c r="C7394" s="4" t="s">
        <v>6</v>
      </c>
      <c r="D7394" s="4">
        <v>1</v>
      </c>
      <c r="E7394" s="1">
        <v>45183</v>
      </c>
    </row>
    <row r="7395" spans="1:5" x14ac:dyDescent="0.35">
      <c r="A7395">
        <v>249.58400000000003</v>
      </c>
      <c r="B7395" s="8">
        <v>121720</v>
      </c>
      <c r="C7395" s="4" t="s">
        <v>5</v>
      </c>
      <c r="D7395" s="4">
        <v>1</v>
      </c>
      <c r="E7395" s="1">
        <v>45173</v>
      </c>
    </row>
    <row r="7396" spans="1:5" x14ac:dyDescent="0.35">
      <c r="A7396">
        <v>48.671999999999997</v>
      </c>
      <c r="B7396" s="8">
        <v>121720</v>
      </c>
      <c r="C7396" s="4" t="s">
        <v>5</v>
      </c>
      <c r="D7396" s="4">
        <v>1</v>
      </c>
      <c r="E7396" s="1">
        <v>45163</v>
      </c>
    </row>
    <row r="7397" spans="1:5" x14ac:dyDescent="0.35">
      <c r="A7397">
        <v>60.768000000000001</v>
      </c>
      <c r="B7397" s="8">
        <v>121720</v>
      </c>
      <c r="C7397" s="4" t="s">
        <v>5</v>
      </c>
      <c r="D7397" s="4">
        <v>1</v>
      </c>
      <c r="E7397" s="1">
        <v>45153</v>
      </c>
    </row>
    <row r="7398" spans="1:5" ht="29" x14ac:dyDescent="0.35">
      <c r="A7398">
        <v>78.600000000000009</v>
      </c>
      <c r="B7398" s="8">
        <v>121720</v>
      </c>
      <c r="C7398" s="4" t="s">
        <v>89</v>
      </c>
      <c r="D7398" s="4">
        <v>1</v>
      </c>
      <c r="E7398" s="1">
        <v>45143</v>
      </c>
    </row>
    <row r="7399" spans="1:5" x14ac:dyDescent="0.35">
      <c r="A7399">
        <v>3.7680000000000007</v>
      </c>
      <c r="B7399" s="8">
        <v>121720</v>
      </c>
      <c r="C7399" s="4" t="s">
        <v>5</v>
      </c>
      <c r="D7399" s="4">
        <v>1</v>
      </c>
      <c r="E7399" s="1">
        <v>45133</v>
      </c>
    </row>
    <row r="7400" spans="1:5" x14ac:dyDescent="0.35">
      <c r="A7400">
        <v>1036.624</v>
      </c>
      <c r="B7400" s="8">
        <v>121720</v>
      </c>
      <c r="C7400" s="4" t="s">
        <v>5</v>
      </c>
      <c r="D7400" s="4">
        <v>1</v>
      </c>
      <c r="E7400" s="1">
        <v>45122</v>
      </c>
    </row>
    <row r="7401" spans="1:5" x14ac:dyDescent="0.35">
      <c r="A7401">
        <v>563.80799999999999</v>
      </c>
      <c r="B7401" s="8">
        <v>121720</v>
      </c>
      <c r="C7401" s="4" t="s">
        <v>5</v>
      </c>
      <c r="D7401" s="4">
        <v>1</v>
      </c>
      <c r="E7401" s="1">
        <v>45111</v>
      </c>
    </row>
    <row r="7402" spans="1:5" ht="29" x14ac:dyDescent="0.35">
      <c r="A7402">
        <v>113.10000000000001</v>
      </c>
      <c r="B7402" s="8">
        <v>110947</v>
      </c>
      <c r="C7402" s="4" t="s">
        <v>89</v>
      </c>
      <c r="D7402" s="4">
        <v>1</v>
      </c>
      <c r="E7402" s="1">
        <v>45100</v>
      </c>
    </row>
    <row r="7403" spans="1:5" ht="29" x14ac:dyDescent="0.35">
      <c r="A7403">
        <v>12.96</v>
      </c>
      <c r="B7403" s="8">
        <v>144190</v>
      </c>
      <c r="C7403" s="4" t="s">
        <v>89</v>
      </c>
      <c r="D7403" s="4">
        <v>1</v>
      </c>
      <c r="E7403" s="1">
        <v>45089</v>
      </c>
    </row>
    <row r="7404" spans="1:5" x14ac:dyDescent="0.35">
      <c r="A7404">
        <v>355.36</v>
      </c>
      <c r="B7404" s="8">
        <v>141012</v>
      </c>
      <c r="C7404" s="4" t="s">
        <v>5</v>
      </c>
      <c r="D7404" s="4">
        <v>1</v>
      </c>
      <c r="E7404" s="1">
        <v>45078</v>
      </c>
    </row>
    <row r="7405" spans="1:5" x14ac:dyDescent="0.35">
      <c r="A7405">
        <v>140.376</v>
      </c>
      <c r="B7405" s="8">
        <v>141012</v>
      </c>
      <c r="C7405" s="4" t="s">
        <v>5</v>
      </c>
      <c r="D7405" s="4">
        <v>1</v>
      </c>
      <c r="E7405" s="1">
        <v>45066</v>
      </c>
    </row>
    <row r="7406" spans="1:5" x14ac:dyDescent="0.35">
      <c r="A7406">
        <v>64.2</v>
      </c>
      <c r="B7406" s="8">
        <v>101868</v>
      </c>
      <c r="C7406" s="4" t="s">
        <v>5</v>
      </c>
      <c r="D7406" s="4">
        <v>1</v>
      </c>
      <c r="E7406" s="1">
        <v>45054</v>
      </c>
    </row>
    <row r="7407" spans="1:5" ht="29" x14ac:dyDescent="0.35">
      <c r="A7407">
        <v>38.520000000000003</v>
      </c>
      <c r="B7407" s="8">
        <v>101868</v>
      </c>
      <c r="C7407" s="4" t="s">
        <v>89</v>
      </c>
      <c r="D7407" s="4">
        <v>1</v>
      </c>
      <c r="E7407" s="1">
        <v>45042</v>
      </c>
    </row>
    <row r="7408" spans="1:5" ht="29" x14ac:dyDescent="0.35">
      <c r="A7408">
        <v>72.599999999999994</v>
      </c>
      <c r="B7408" s="8">
        <v>101868</v>
      </c>
      <c r="C7408" s="4" t="s">
        <v>89</v>
      </c>
      <c r="D7408" s="4">
        <v>1</v>
      </c>
      <c r="E7408" s="1">
        <v>45030</v>
      </c>
    </row>
    <row r="7409" spans="1:5" x14ac:dyDescent="0.35">
      <c r="A7409">
        <v>2.3760000000000003</v>
      </c>
      <c r="B7409" s="8">
        <v>164007</v>
      </c>
      <c r="C7409" s="4" t="s">
        <v>6</v>
      </c>
      <c r="D7409" s="4">
        <v>1</v>
      </c>
      <c r="E7409" s="1">
        <v>45018</v>
      </c>
    </row>
    <row r="7410" spans="1:5" ht="29" x14ac:dyDescent="0.35">
      <c r="A7410">
        <v>143.12799999999996</v>
      </c>
      <c r="B7410" s="8">
        <v>164007</v>
      </c>
      <c r="C7410" s="4" t="s">
        <v>89</v>
      </c>
      <c r="D7410" s="4">
        <v>1</v>
      </c>
      <c r="E7410" s="1">
        <v>45006</v>
      </c>
    </row>
    <row r="7411" spans="1:5" ht="29" x14ac:dyDescent="0.35">
      <c r="A7411">
        <v>173.48800000000003</v>
      </c>
      <c r="B7411" s="8">
        <v>162201</v>
      </c>
      <c r="C7411" s="4" t="s">
        <v>89</v>
      </c>
      <c r="D7411" s="4">
        <v>1</v>
      </c>
      <c r="E7411" s="1">
        <v>44994</v>
      </c>
    </row>
    <row r="7412" spans="1:5" ht="29" x14ac:dyDescent="0.35">
      <c r="A7412">
        <v>516.96</v>
      </c>
      <c r="B7412" s="8">
        <v>162201</v>
      </c>
      <c r="C7412" s="4" t="s">
        <v>89</v>
      </c>
      <c r="D7412" s="4">
        <v>1</v>
      </c>
      <c r="E7412" s="1">
        <v>44982</v>
      </c>
    </row>
    <row r="7413" spans="1:5" ht="29" x14ac:dyDescent="0.35">
      <c r="A7413">
        <v>173.208</v>
      </c>
      <c r="B7413" s="8">
        <v>162201</v>
      </c>
      <c r="C7413" s="4" t="s">
        <v>89</v>
      </c>
      <c r="D7413" s="4">
        <v>1</v>
      </c>
      <c r="E7413" s="1">
        <v>44970</v>
      </c>
    </row>
    <row r="7414" spans="1:5" x14ac:dyDescent="0.35">
      <c r="A7414">
        <v>4.4479999999999995</v>
      </c>
      <c r="B7414" s="8">
        <v>162201</v>
      </c>
      <c r="C7414" s="4" t="s">
        <v>5</v>
      </c>
      <c r="D7414" s="4">
        <v>1</v>
      </c>
      <c r="E7414" s="1">
        <v>44958</v>
      </c>
    </row>
    <row r="7415" spans="1:5" x14ac:dyDescent="0.35">
      <c r="A7415">
        <v>9</v>
      </c>
      <c r="B7415" s="8">
        <v>162201</v>
      </c>
      <c r="C7415" s="4" t="s">
        <v>5</v>
      </c>
      <c r="D7415" s="4">
        <v>1</v>
      </c>
      <c r="E7415" s="1">
        <v>44946</v>
      </c>
    </row>
    <row r="7416" spans="1:5" x14ac:dyDescent="0.35">
      <c r="A7416">
        <v>42.24</v>
      </c>
      <c r="B7416" s="8">
        <v>162201</v>
      </c>
      <c r="C7416" s="4" t="s">
        <v>5</v>
      </c>
      <c r="D7416" s="4">
        <v>1</v>
      </c>
      <c r="E7416" s="1">
        <v>44934</v>
      </c>
    </row>
    <row r="7417" spans="1:5" x14ac:dyDescent="0.35">
      <c r="A7417">
        <v>18.264000000000003</v>
      </c>
      <c r="B7417" s="8">
        <v>162201</v>
      </c>
      <c r="C7417" s="4" t="s">
        <v>5</v>
      </c>
      <c r="D7417" s="4">
        <v>1</v>
      </c>
      <c r="E7417" s="1">
        <v>44922</v>
      </c>
    </row>
    <row r="7418" spans="1:5" x14ac:dyDescent="0.35">
      <c r="A7418">
        <v>7.52</v>
      </c>
      <c r="B7418" s="8">
        <v>142041</v>
      </c>
      <c r="C7418" s="4" t="s">
        <v>5</v>
      </c>
      <c r="D7418" s="4">
        <v>1</v>
      </c>
      <c r="E7418" s="1">
        <v>44910</v>
      </c>
    </row>
    <row r="7419" spans="1:5" x14ac:dyDescent="0.35">
      <c r="A7419">
        <v>18.312000000000001</v>
      </c>
      <c r="B7419" s="8">
        <v>157343</v>
      </c>
      <c r="C7419" s="4" t="s">
        <v>5</v>
      </c>
      <c r="D7419" s="4">
        <v>1</v>
      </c>
      <c r="E7419" s="1">
        <v>44898</v>
      </c>
    </row>
    <row r="7420" spans="1:5" ht="29" x14ac:dyDescent="0.35">
      <c r="A7420">
        <v>25.920000000000005</v>
      </c>
      <c r="B7420" s="8">
        <v>157343</v>
      </c>
      <c r="C7420" s="4" t="s">
        <v>89</v>
      </c>
      <c r="D7420" s="4">
        <v>1</v>
      </c>
      <c r="E7420" s="1">
        <v>44886</v>
      </c>
    </row>
    <row r="7421" spans="1:5" x14ac:dyDescent="0.35">
      <c r="A7421">
        <v>8.016</v>
      </c>
      <c r="B7421" s="8">
        <v>157343</v>
      </c>
      <c r="C7421" s="4" t="s">
        <v>5</v>
      </c>
      <c r="D7421" s="4">
        <v>1</v>
      </c>
      <c r="E7421" s="1">
        <v>44874</v>
      </c>
    </row>
    <row r="7422" spans="1:5" x14ac:dyDescent="0.35">
      <c r="A7422">
        <v>1522.6379999999999</v>
      </c>
      <c r="B7422" s="8">
        <v>166947</v>
      </c>
      <c r="C7422" s="4" t="s">
        <v>5</v>
      </c>
      <c r="D7422" s="4">
        <v>1</v>
      </c>
      <c r="E7422" s="1">
        <v>44862</v>
      </c>
    </row>
    <row r="7423" spans="1:5" x14ac:dyDescent="0.35">
      <c r="A7423">
        <v>10.56</v>
      </c>
      <c r="B7423" s="8">
        <v>115168</v>
      </c>
      <c r="C7423" s="4" t="s">
        <v>6</v>
      </c>
      <c r="D7423" s="4">
        <v>1</v>
      </c>
      <c r="E7423" s="1">
        <v>44850</v>
      </c>
    </row>
    <row r="7424" spans="1:5" x14ac:dyDescent="0.35">
      <c r="A7424">
        <v>7.38</v>
      </c>
      <c r="B7424" s="8">
        <v>164833</v>
      </c>
      <c r="C7424" s="4" t="s">
        <v>5</v>
      </c>
      <c r="D7424" s="4">
        <v>1</v>
      </c>
      <c r="E7424" s="1">
        <v>44838</v>
      </c>
    </row>
    <row r="7425" spans="1:5" x14ac:dyDescent="0.35">
      <c r="A7425">
        <v>9.26</v>
      </c>
      <c r="B7425" s="8">
        <v>164833</v>
      </c>
      <c r="C7425" s="4" t="s">
        <v>5</v>
      </c>
      <c r="D7425" s="4">
        <v>1</v>
      </c>
      <c r="E7425" s="1">
        <v>44825</v>
      </c>
    </row>
    <row r="7426" spans="1:5" x14ac:dyDescent="0.35">
      <c r="A7426">
        <v>30.44</v>
      </c>
      <c r="B7426" s="8">
        <v>142020</v>
      </c>
      <c r="C7426" s="4" t="s">
        <v>5</v>
      </c>
      <c r="D7426" s="4">
        <v>1</v>
      </c>
      <c r="E7426" s="1">
        <v>44812</v>
      </c>
    </row>
    <row r="7427" spans="1:5" ht="29" x14ac:dyDescent="0.35">
      <c r="A7427">
        <v>35.28</v>
      </c>
      <c r="B7427" s="8">
        <v>142020</v>
      </c>
      <c r="C7427" s="4" t="s">
        <v>89</v>
      </c>
      <c r="D7427" s="4">
        <v>1</v>
      </c>
      <c r="E7427" s="1">
        <v>44799</v>
      </c>
    </row>
    <row r="7428" spans="1:5" x14ac:dyDescent="0.35">
      <c r="A7428">
        <v>119.98</v>
      </c>
      <c r="B7428" s="8">
        <v>158491</v>
      </c>
      <c r="C7428" s="4" t="s">
        <v>5</v>
      </c>
      <c r="D7428" s="4">
        <v>1</v>
      </c>
      <c r="E7428" s="1">
        <v>44786</v>
      </c>
    </row>
    <row r="7429" spans="1:5" x14ac:dyDescent="0.35">
      <c r="A7429">
        <v>989.97</v>
      </c>
      <c r="B7429" s="8">
        <v>158491</v>
      </c>
      <c r="C7429" s="4" t="s">
        <v>5</v>
      </c>
      <c r="D7429" s="4">
        <v>1</v>
      </c>
      <c r="E7429" s="1">
        <v>44773</v>
      </c>
    </row>
    <row r="7430" spans="1:5" x14ac:dyDescent="0.35">
      <c r="A7430">
        <v>5.7279999999999989</v>
      </c>
      <c r="B7430" s="8">
        <v>163685</v>
      </c>
      <c r="C7430" s="4" t="s">
        <v>5</v>
      </c>
      <c r="D7430" s="4">
        <v>1</v>
      </c>
      <c r="E7430" s="1">
        <v>44760</v>
      </c>
    </row>
    <row r="7431" spans="1:5" ht="29" x14ac:dyDescent="0.35">
      <c r="A7431">
        <v>42.24</v>
      </c>
      <c r="B7431" s="8">
        <v>163685</v>
      </c>
      <c r="C7431" s="4" t="s">
        <v>89</v>
      </c>
      <c r="D7431" s="4">
        <v>1</v>
      </c>
      <c r="E7431" s="1">
        <v>44747</v>
      </c>
    </row>
    <row r="7432" spans="1:5" x14ac:dyDescent="0.35">
      <c r="A7432">
        <v>299.98</v>
      </c>
      <c r="B7432" s="8">
        <v>132836</v>
      </c>
      <c r="C7432" s="4" t="s">
        <v>5</v>
      </c>
      <c r="D7432" s="4">
        <v>1</v>
      </c>
      <c r="E7432" s="1">
        <v>44734</v>
      </c>
    </row>
    <row r="7433" spans="1:5" x14ac:dyDescent="0.35">
      <c r="A7433">
        <v>403.68</v>
      </c>
      <c r="B7433" s="8">
        <v>132836</v>
      </c>
      <c r="C7433" s="4" t="s">
        <v>5</v>
      </c>
      <c r="D7433" s="4">
        <v>1</v>
      </c>
      <c r="E7433" s="1">
        <v>44721</v>
      </c>
    </row>
    <row r="7434" spans="1:5" x14ac:dyDescent="0.35">
      <c r="A7434">
        <v>41.9</v>
      </c>
      <c r="B7434" s="8">
        <v>132836</v>
      </c>
      <c r="C7434" s="4" t="s">
        <v>5</v>
      </c>
      <c r="D7434" s="4">
        <v>1</v>
      </c>
      <c r="E7434" s="1">
        <v>44708</v>
      </c>
    </row>
    <row r="7435" spans="1:5" x14ac:dyDescent="0.35">
      <c r="A7435">
        <v>28.91</v>
      </c>
      <c r="B7435" s="8">
        <v>132836</v>
      </c>
      <c r="C7435" s="4" t="s">
        <v>6</v>
      </c>
      <c r="D7435" s="4">
        <v>1</v>
      </c>
      <c r="E7435" s="1">
        <v>44695</v>
      </c>
    </row>
    <row r="7436" spans="1:5" x14ac:dyDescent="0.35">
      <c r="A7436">
        <v>11.76</v>
      </c>
      <c r="B7436" s="8">
        <v>161242</v>
      </c>
      <c r="C7436" s="4" t="s">
        <v>5</v>
      </c>
      <c r="D7436" s="4">
        <v>1</v>
      </c>
      <c r="E7436" s="1">
        <v>45886</v>
      </c>
    </row>
    <row r="7437" spans="1:5" x14ac:dyDescent="0.35">
      <c r="A7437">
        <v>58.379999999999995</v>
      </c>
      <c r="B7437" s="8">
        <v>124919</v>
      </c>
      <c r="C7437" s="4" t="s">
        <v>5</v>
      </c>
      <c r="D7437" s="4">
        <v>1</v>
      </c>
      <c r="E7437" s="1">
        <v>45886</v>
      </c>
    </row>
    <row r="7438" spans="1:5" x14ac:dyDescent="0.35">
      <c r="A7438">
        <v>105.52</v>
      </c>
      <c r="B7438" s="8">
        <v>124919</v>
      </c>
      <c r="C7438" s="4" t="s">
        <v>5</v>
      </c>
      <c r="D7438" s="4">
        <v>1</v>
      </c>
      <c r="E7438" s="1">
        <v>45886</v>
      </c>
    </row>
    <row r="7439" spans="1:5" ht="29" x14ac:dyDescent="0.35">
      <c r="A7439">
        <v>80.88</v>
      </c>
      <c r="B7439" s="8">
        <v>124919</v>
      </c>
      <c r="C7439" s="4" t="s">
        <v>89</v>
      </c>
      <c r="D7439" s="4">
        <v>1</v>
      </c>
      <c r="E7439" s="1">
        <v>45886</v>
      </c>
    </row>
    <row r="7440" spans="1:5" x14ac:dyDescent="0.35">
      <c r="A7440">
        <v>22.200000000000003</v>
      </c>
      <c r="B7440" s="8">
        <v>133627</v>
      </c>
      <c r="C7440" s="4" t="s">
        <v>5</v>
      </c>
      <c r="D7440" s="4">
        <v>1</v>
      </c>
      <c r="E7440" s="1">
        <v>45886</v>
      </c>
    </row>
    <row r="7441" spans="1:5" x14ac:dyDescent="0.35">
      <c r="A7441">
        <v>1406.86</v>
      </c>
      <c r="B7441" s="8">
        <v>147788</v>
      </c>
      <c r="C7441" s="4" t="s">
        <v>5</v>
      </c>
      <c r="D7441" s="4">
        <v>1</v>
      </c>
      <c r="E7441" s="1">
        <v>45886</v>
      </c>
    </row>
    <row r="7442" spans="1:5" x14ac:dyDescent="0.35">
      <c r="A7442">
        <v>15.75</v>
      </c>
      <c r="B7442" s="8">
        <v>147788</v>
      </c>
      <c r="C7442" s="4" t="s">
        <v>5</v>
      </c>
      <c r="D7442" s="4">
        <v>1</v>
      </c>
      <c r="E7442" s="1">
        <v>45886</v>
      </c>
    </row>
    <row r="7443" spans="1:5" ht="29" x14ac:dyDescent="0.35">
      <c r="A7443">
        <v>323.10000000000002</v>
      </c>
      <c r="B7443" s="8">
        <v>147788</v>
      </c>
      <c r="C7443" s="4" t="s">
        <v>89</v>
      </c>
      <c r="D7443" s="4">
        <v>1</v>
      </c>
      <c r="E7443" s="1">
        <v>45885</v>
      </c>
    </row>
    <row r="7444" spans="1:5" ht="29" x14ac:dyDescent="0.35">
      <c r="A7444">
        <v>2567.84</v>
      </c>
      <c r="B7444" s="8">
        <v>120677</v>
      </c>
      <c r="C7444" s="4" t="s">
        <v>89</v>
      </c>
      <c r="D7444" s="4">
        <v>1</v>
      </c>
      <c r="E7444" s="1">
        <v>45884</v>
      </c>
    </row>
    <row r="7445" spans="1:5" x14ac:dyDescent="0.35">
      <c r="A7445">
        <v>10.272000000000002</v>
      </c>
      <c r="B7445" s="8">
        <v>136224</v>
      </c>
      <c r="C7445" s="4" t="s">
        <v>5</v>
      </c>
      <c r="D7445" s="4">
        <v>1</v>
      </c>
      <c r="E7445" s="1">
        <v>45883</v>
      </c>
    </row>
    <row r="7446" spans="1:5" x14ac:dyDescent="0.35">
      <c r="A7446">
        <v>7.5600000000000005</v>
      </c>
      <c r="B7446" s="8">
        <v>156153</v>
      </c>
      <c r="C7446" s="4" t="s">
        <v>5</v>
      </c>
      <c r="D7446" s="4">
        <v>1</v>
      </c>
      <c r="E7446" s="1">
        <v>45882</v>
      </c>
    </row>
    <row r="7447" spans="1:5" x14ac:dyDescent="0.35">
      <c r="A7447">
        <v>5.9039999999999999</v>
      </c>
      <c r="B7447" s="8">
        <v>100818</v>
      </c>
      <c r="C7447" s="4" t="s">
        <v>5</v>
      </c>
      <c r="D7447" s="4">
        <v>1</v>
      </c>
      <c r="E7447" s="1">
        <v>45881</v>
      </c>
    </row>
    <row r="7448" spans="1:5" ht="29" x14ac:dyDescent="0.35">
      <c r="A7448">
        <v>173.48800000000003</v>
      </c>
      <c r="B7448" s="8">
        <v>100818</v>
      </c>
      <c r="C7448" s="4" t="s">
        <v>89</v>
      </c>
      <c r="D7448" s="4">
        <v>1</v>
      </c>
      <c r="E7448" s="1">
        <v>45880</v>
      </c>
    </row>
    <row r="7449" spans="1:5" ht="29" x14ac:dyDescent="0.35">
      <c r="A7449">
        <v>51.56</v>
      </c>
      <c r="B7449" s="8">
        <v>100818</v>
      </c>
      <c r="C7449" s="4" t="s">
        <v>89</v>
      </c>
      <c r="D7449" s="4">
        <v>1</v>
      </c>
      <c r="E7449" s="1">
        <v>45879</v>
      </c>
    </row>
    <row r="7450" spans="1:5" x14ac:dyDescent="0.35">
      <c r="A7450">
        <v>3.5639999999999992</v>
      </c>
      <c r="B7450" s="8">
        <v>100818</v>
      </c>
      <c r="C7450" s="4" t="s">
        <v>6</v>
      </c>
      <c r="D7450" s="4">
        <v>1</v>
      </c>
      <c r="E7450" s="1">
        <v>45878</v>
      </c>
    </row>
    <row r="7451" spans="1:5" ht="29" x14ac:dyDescent="0.35">
      <c r="A7451">
        <v>274.8</v>
      </c>
      <c r="B7451" s="8">
        <v>149748</v>
      </c>
      <c r="C7451" s="4" t="s">
        <v>89</v>
      </c>
      <c r="D7451" s="4">
        <v>1</v>
      </c>
      <c r="E7451" s="1">
        <v>45877</v>
      </c>
    </row>
    <row r="7452" spans="1:5" ht="29" x14ac:dyDescent="0.35">
      <c r="A7452">
        <v>62.18</v>
      </c>
      <c r="B7452" s="8">
        <v>149748</v>
      </c>
      <c r="C7452" s="4" t="s">
        <v>89</v>
      </c>
      <c r="D7452" s="4">
        <v>1</v>
      </c>
      <c r="E7452" s="1">
        <v>45876</v>
      </c>
    </row>
    <row r="7453" spans="1:5" ht="29" x14ac:dyDescent="0.35">
      <c r="A7453">
        <v>8.2799999999999994</v>
      </c>
      <c r="B7453" s="8">
        <v>149748</v>
      </c>
      <c r="C7453" s="4" t="s">
        <v>89</v>
      </c>
      <c r="D7453" s="4">
        <v>1</v>
      </c>
      <c r="E7453" s="1">
        <v>45875</v>
      </c>
    </row>
    <row r="7454" spans="1:5" ht="29" x14ac:dyDescent="0.35">
      <c r="A7454">
        <v>239.96999999999997</v>
      </c>
      <c r="B7454" s="8">
        <v>103177</v>
      </c>
      <c r="C7454" s="4" t="s">
        <v>89</v>
      </c>
      <c r="D7454" s="4">
        <v>1</v>
      </c>
      <c r="E7454" s="1">
        <v>45874</v>
      </c>
    </row>
    <row r="7455" spans="1:5" x14ac:dyDescent="0.35">
      <c r="A7455">
        <v>160.32</v>
      </c>
      <c r="B7455" s="8">
        <v>103177</v>
      </c>
      <c r="C7455" s="4" t="s">
        <v>5</v>
      </c>
      <c r="D7455" s="4">
        <v>1</v>
      </c>
      <c r="E7455" s="1">
        <v>45872</v>
      </c>
    </row>
    <row r="7456" spans="1:5" x14ac:dyDescent="0.35">
      <c r="A7456">
        <v>128.85000000000002</v>
      </c>
      <c r="B7456" s="9">
        <v>103177</v>
      </c>
      <c r="C7456" s="4" t="s">
        <v>5</v>
      </c>
      <c r="D7456" s="4">
        <v>1</v>
      </c>
      <c r="E7456" s="1">
        <v>45870</v>
      </c>
    </row>
    <row r="7457" spans="1:5" x14ac:dyDescent="0.35">
      <c r="A7457">
        <v>151.96</v>
      </c>
      <c r="B7457" s="11">
        <v>163923</v>
      </c>
      <c r="C7457" s="4" t="s">
        <v>5</v>
      </c>
      <c r="D7457" s="4">
        <v>1</v>
      </c>
      <c r="E7457" s="1">
        <v>45868</v>
      </c>
    </row>
    <row r="7458" spans="1:5" x14ac:dyDescent="0.35">
      <c r="A7458">
        <v>32.400000000000006</v>
      </c>
      <c r="B7458" s="11">
        <v>120880</v>
      </c>
      <c r="C7458" s="4" t="s">
        <v>5</v>
      </c>
      <c r="D7458" s="4">
        <v>1</v>
      </c>
      <c r="E7458" s="1">
        <v>45866</v>
      </c>
    </row>
    <row r="7459" spans="1:5" x14ac:dyDescent="0.35">
      <c r="A7459">
        <v>540.56999999999994</v>
      </c>
      <c r="B7459" s="11">
        <v>120880</v>
      </c>
      <c r="C7459" s="4" t="s">
        <v>5</v>
      </c>
      <c r="D7459" s="4">
        <v>1</v>
      </c>
      <c r="E7459" s="1">
        <v>45864</v>
      </c>
    </row>
    <row r="7460" spans="1:5" x14ac:dyDescent="0.35">
      <c r="A7460">
        <v>167.76</v>
      </c>
      <c r="B7460" s="11">
        <v>120880</v>
      </c>
      <c r="C7460" s="4" t="s">
        <v>5</v>
      </c>
      <c r="D7460" s="4">
        <v>1</v>
      </c>
      <c r="E7460" s="1">
        <v>45862</v>
      </c>
    </row>
    <row r="7461" spans="1:5" ht="29" x14ac:dyDescent="0.35">
      <c r="A7461">
        <v>41.568000000000005</v>
      </c>
      <c r="B7461" s="11">
        <v>111339</v>
      </c>
      <c r="C7461" s="4" t="s">
        <v>89</v>
      </c>
      <c r="D7461" s="4">
        <v>1</v>
      </c>
      <c r="E7461" s="1">
        <v>45860</v>
      </c>
    </row>
    <row r="7462" spans="1:5" x14ac:dyDescent="0.35">
      <c r="A7462">
        <v>317.05799999999999</v>
      </c>
      <c r="B7462" s="11">
        <v>111339</v>
      </c>
      <c r="C7462" s="4" t="s">
        <v>5</v>
      </c>
      <c r="D7462" s="4">
        <v>1</v>
      </c>
      <c r="E7462" s="1">
        <v>45858</v>
      </c>
    </row>
    <row r="7463" spans="1:5" x14ac:dyDescent="0.35">
      <c r="A7463">
        <v>8.0399999999999991</v>
      </c>
      <c r="B7463" s="11">
        <v>111339</v>
      </c>
      <c r="C7463" s="4" t="s">
        <v>5</v>
      </c>
      <c r="D7463" s="4">
        <v>1</v>
      </c>
      <c r="E7463" s="1">
        <v>45856</v>
      </c>
    </row>
    <row r="7464" spans="1:5" x14ac:dyDescent="0.35">
      <c r="A7464">
        <v>12.39</v>
      </c>
      <c r="B7464" s="11">
        <v>168277</v>
      </c>
      <c r="C7464" s="4" t="s">
        <v>6</v>
      </c>
      <c r="D7464" s="4">
        <v>1</v>
      </c>
      <c r="E7464" s="1">
        <v>45854</v>
      </c>
    </row>
    <row r="7465" spans="1:5" x14ac:dyDescent="0.35">
      <c r="A7465">
        <v>85.055999999999997</v>
      </c>
      <c r="B7465" s="11">
        <v>104297</v>
      </c>
      <c r="C7465" s="4" t="s">
        <v>5</v>
      </c>
      <c r="D7465" s="4">
        <v>1</v>
      </c>
      <c r="E7465" s="1">
        <v>45852</v>
      </c>
    </row>
    <row r="7466" spans="1:5" x14ac:dyDescent="0.35">
      <c r="A7466">
        <v>6.63</v>
      </c>
      <c r="B7466" s="11">
        <v>118948</v>
      </c>
      <c r="C7466" s="4" t="s">
        <v>5</v>
      </c>
      <c r="D7466" s="4">
        <v>1</v>
      </c>
      <c r="E7466" s="1">
        <v>45850</v>
      </c>
    </row>
    <row r="7467" spans="1:5" x14ac:dyDescent="0.35">
      <c r="A7467">
        <v>47.82</v>
      </c>
      <c r="B7467" s="11">
        <v>131758</v>
      </c>
      <c r="C7467" s="4" t="s">
        <v>5</v>
      </c>
      <c r="D7467" s="4">
        <v>1</v>
      </c>
      <c r="E7467" s="1">
        <v>45848</v>
      </c>
    </row>
    <row r="7468" spans="1:5" ht="29" x14ac:dyDescent="0.35">
      <c r="A7468">
        <v>13.049999999999999</v>
      </c>
      <c r="B7468" s="11">
        <v>131758</v>
      </c>
      <c r="C7468" s="4" t="s">
        <v>89</v>
      </c>
      <c r="D7468" s="4">
        <v>1</v>
      </c>
      <c r="E7468" s="1">
        <v>45846</v>
      </c>
    </row>
    <row r="7469" spans="1:5" x14ac:dyDescent="0.35">
      <c r="A7469">
        <v>45.99</v>
      </c>
      <c r="B7469" s="11">
        <v>135020</v>
      </c>
      <c r="C7469" s="4" t="s">
        <v>5</v>
      </c>
      <c r="D7469" s="4">
        <v>1</v>
      </c>
      <c r="E7469" s="1">
        <v>45844</v>
      </c>
    </row>
    <row r="7470" spans="1:5" x14ac:dyDescent="0.35">
      <c r="A7470">
        <v>535.41</v>
      </c>
      <c r="B7470" s="11">
        <v>135020</v>
      </c>
      <c r="C7470" s="4" t="s">
        <v>5</v>
      </c>
      <c r="D7470" s="4">
        <v>1</v>
      </c>
      <c r="E7470" s="1">
        <v>45842</v>
      </c>
    </row>
    <row r="7471" spans="1:5" x14ac:dyDescent="0.35">
      <c r="A7471">
        <v>6.0960000000000001</v>
      </c>
      <c r="B7471" s="11">
        <v>135020</v>
      </c>
      <c r="C7471" s="4" t="s">
        <v>5</v>
      </c>
      <c r="D7471" s="4">
        <v>1</v>
      </c>
      <c r="E7471" s="1">
        <v>45840</v>
      </c>
    </row>
    <row r="7472" spans="1:5" ht="29" x14ac:dyDescent="0.35">
      <c r="A7472">
        <v>45.36</v>
      </c>
      <c r="B7472" s="10">
        <v>135020</v>
      </c>
      <c r="C7472" s="4" t="s">
        <v>89</v>
      </c>
      <c r="D7472" s="4">
        <v>1</v>
      </c>
      <c r="E7472" s="1">
        <v>45838</v>
      </c>
    </row>
    <row r="7473" spans="1:5" x14ac:dyDescent="0.35">
      <c r="A7473">
        <v>16.239999999999998</v>
      </c>
      <c r="B7473" s="8">
        <v>149601</v>
      </c>
      <c r="C7473" s="4" t="s">
        <v>5</v>
      </c>
      <c r="D7473" s="4">
        <v>1</v>
      </c>
      <c r="E7473" s="1">
        <v>45836</v>
      </c>
    </row>
    <row r="7474" spans="1:5" x14ac:dyDescent="0.35">
      <c r="A7474">
        <v>77.55</v>
      </c>
      <c r="B7474" s="8">
        <v>149601</v>
      </c>
      <c r="C7474" s="4" t="s">
        <v>5</v>
      </c>
      <c r="D7474" s="4">
        <v>1</v>
      </c>
      <c r="E7474" s="1">
        <v>45833</v>
      </c>
    </row>
    <row r="7475" spans="1:5" x14ac:dyDescent="0.35">
      <c r="A7475">
        <v>18.272000000000002</v>
      </c>
      <c r="B7475" s="8">
        <v>113327</v>
      </c>
      <c r="C7475" s="4" t="s">
        <v>5</v>
      </c>
      <c r="D7475" s="4">
        <v>1</v>
      </c>
      <c r="E7475" s="1">
        <v>45830</v>
      </c>
    </row>
    <row r="7476" spans="1:5" x14ac:dyDescent="0.35">
      <c r="A7476">
        <v>153.72800000000001</v>
      </c>
      <c r="B7476" s="8">
        <v>113327</v>
      </c>
      <c r="C7476" s="4" t="s">
        <v>6</v>
      </c>
      <c r="D7476" s="4">
        <v>1</v>
      </c>
      <c r="E7476" s="1">
        <v>45826</v>
      </c>
    </row>
    <row r="7477" spans="1:5" x14ac:dyDescent="0.35">
      <c r="A7477">
        <v>12.224</v>
      </c>
      <c r="B7477" s="8">
        <v>113327</v>
      </c>
      <c r="C7477" s="4" t="s">
        <v>5</v>
      </c>
      <c r="D7477" s="4">
        <v>1</v>
      </c>
      <c r="E7477" s="1">
        <v>45822</v>
      </c>
    </row>
    <row r="7478" spans="1:5" x14ac:dyDescent="0.35">
      <c r="A7478">
        <v>167.94400000000002</v>
      </c>
      <c r="B7478" s="8">
        <v>113327</v>
      </c>
      <c r="C7478" s="4" t="s">
        <v>5</v>
      </c>
      <c r="D7478" s="4">
        <v>1</v>
      </c>
      <c r="E7478" s="1">
        <v>45818</v>
      </c>
    </row>
    <row r="7479" spans="1:5" x14ac:dyDescent="0.35">
      <c r="A7479">
        <v>20.239999999999998</v>
      </c>
      <c r="B7479" s="8">
        <v>148964</v>
      </c>
      <c r="C7479" s="4" t="s">
        <v>5</v>
      </c>
      <c r="D7479" s="4">
        <v>1</v>
      </c>
      <c r="E7479" s="1">
        <v>45814</v>
      </c>
    </row>
    <row r="7480" spans="1:5" ht="29" x14ac:dyDescent="0.35">
      <c r="A7480">
        <v>105.68599999999999</v>
      </c>
      <c r="B7480" s="8">
        <v>143147</v>
      </c>
      <c r="C7480" s="4" t="s">
        <v>89</v>
      </c>
      <c r="D7480" s="4">
        <v>1</v>
      </c>
      <c r="E7480" s="1">
        <v>45809</v>
      </c>
    </row>
    <row r="7481" spans="1:5" x14ac:dyDescent="0.35">
      <c r="A7481">
        <v>399.53999999999996</v>
      </c>
      <c r="B7481" s="8">
        <v>143147</v>
      </c>
      <c r="C7481" s="4" t="s">
        <v>5</v>
      </c>
      <c r="D7481" s="4">
        <v>1</v>
      </c>
      <c r="E7481" s="1">
        <v>45804</v>
      </c>
    </row>
    <row r="7482" spans="1:5" x14ac:dyDescent="0.35">
      <c r="A7482">
        <v>104.93</v>
      </c>
      <c r="B7482" s="8">
        <v>143147</v>
      </c>
      <c r="C7482" s="4" t="s">
        <v>5</v>
      </c>
      <c r="D7482" s="4">
        <v>1</v>
      </c>
      <c r="E7482" s="1">
        <v>45799</v>
      </c>
    </row>
    <row r="7483" spans="1:5" x14ac:dyDescent="0.35">
      <c r="A7483">
        <v>845.72799999999995</v>
      </c>
      <c r="B7483" s="8">
        <v>138898</v>
      </c>
      <c r="C7483" s="4" t="s">
        <v>5</v>
      </c>
      <c r="D7483" s="4">
        <v>1</v>
      </c>
      <c r="E7483" s="1">
        <v>45794</v>
      </c>
    </row>
    <row r="7484" spans="1:5" ht="29" x14ac:dyDescent="0.35">
      <c r="A7484">
        <v>14.73</v>
      </c>
      <c r="B7484" s="8">
        <v>141768</v>
      </c>
      <c r="C7484" s="4" t="s">
        <v>89</v>
      </c>
      <c r="D7484" s="4">
        <v>1</v>
      </c>
      <c r="E7484" s="1">
        <v>45789</v>
      </c>
    </row>
    <row r="7485" spans="1:5" ht="29" x14ac:dyDescent="0.35">
      <c r="A7485">
        <v>21.240000000000002</v>
      </c>
      <c r="B7485" s="8">
        <v>152128</v>
      </c>
      <c r="C7485" s="4" t="s">
        <v>89</v>
      </c>
      <c r="D7485" s="4">
        <v>1</v>
      </c>
      <c r="E7485" s="1">
        <v>45784</v>
      </c>
    </row>
    <row r="7486" spans="1:5" x14ac:dyDescent="0.35">
      <c r="A7486">
        <v>127.96</v>
      </c>
      <c r="B7486" s="8">
        <v>152128</v>
      </c>
      <c r="C7486" s="4" t="s">
        <v>5</v>
      </c>
      <c r="D7486" s="4">
        <v>1</v>
      </c>
      <c r="E7486" s="1">
        <v>45779</v>
      </c>
    </row>
    <row r="7487" spans="1:5" x14ac:dyDescent="0.35">
      <c r="A7487">
        <v>467.03999999999996</v>
      </c>
      <c r="B7487" s="8">
        <v>109708</v>
      </c>
      <c r="C7487" s="4" t="s">
        <v>5</v>
      </c>
      <c r="D7487" s="4">
        <v>1</v>
      </c>
      <c r="E7487" s="1">
        <v>45774</v>
      </c>
    </row>
    <row r="7488" spans="1:5" x14ac:dyDescent="0.35">
      <c r="A7488">
        <v>22.368000000000002</v>
      </c>
      <c r="B7488" s="8">
        <v>132941</v>
      </c>
      <c r="C7488" s="4" t="s">
        <v>5</v>
      </c>
      <c r="D7488" s="4">
        <v>1</v>
      </c>
      <c r="E7488" s="1">
        <v>45769</v>
      </c>
    </row>
    <row r="7489" spans="1:5" ht="29" x14ac:dyDescent="0.35">
      <c r="A7489">
        <v>32.368000000000002</v>
      </c>
      <c r="B7489" s="8">
        <v>132941</v>
      </c>
      <c r="C7489" s="4" t="s">
        <v>89</v>
      </c>
      <c r="D7489" s="4">
        <v>1</v>
      </c>
      <c r="E7489" s="1">
        <v>45764</v>
      </c>
    </row>
    <row r="7490" spans="1:5" ht="29" x14ac:dyDescent="0.35">
      <c r="A7490">
        <v>207.98400000000004</v>
      </c>
      <c r="B7490" s="8">
        <v>132941</v>
      </c>
      <c r="C7490" s="4" t="s">
        <v>89</v>
      </c>
      <c r="D7490" s="4">
        <v>1</v>
      </c>
      <c r="E7490" s="1">
        <v>45759</v>
      </c>
    </row>
    <row r="7491" spans="1:5" x14ac:dyDescent="0.35">
      <c r="A7491">
        <v>602.65099999999995</v>
      </c>
      <c r="B7491" s="8">
        <v>165512</v>
      </c>
      <c r="C7491" s="4" t="s">
        <v>6</v>
      </c>
      <c r="D7491" s="4">
        <v>1</v>
      </c>
      <c r="E7491" s="1">
        <v>45754</v>
      </c>
    </row>
    <row r="7492" spans="1:5" ht="29" x14ac:dyDescent="0.35">
      <c r="A7492">
        <v>7.6559999999999988</v>
      </c>
      <c r="B7492" s="8">
        <v>165512</v>
      </c>
      <c r="C7492" s="4" t="s">
        <v>89</v>
      </c>
      <c r="D7492" s="4">
        <v>1</v>
      </c>
      <c r="E7492" s="1">
        <v>45749</v>
      </c>
    </row>
    <row r="7493" spans="1:5" ht="29" x14ac:dyDescent="0.35">
      <c r="A7493">
        <v>186.69</v>
      </c>
      <c r="B7493" s="8">
        <v>154921</v>
      </c>
      <c r="C7493" s="4" t="s">
        <v>89</v>
      </c>
      <c r="D7493" s="4">
        <v>1</v>
      </c>
      <c r="E7493" s="1">
        <v>45744</v>
      </c>
    </row>
    <row r="7494" spans="1:5" ht="29" x14ac:dyDescent="0.35">
      <c r="A7494">
        <v>19.194000000000003</v>
      </c>
      <c r="B7494" s="8">
        <v>110569</v>
      </c>
      <c r="C7494" s="4" t="s">
        <v>89</v>
      </c>
      <c r="D7494" s="4">
        <v>1</v>
      </c>
      <c r="E7494" s="1">
        <v>45739</v>
      </c>
    </row>
    <row r="7495" spans="1:5" ht="29" x14ac:dyDescent="0.35">
      <c r="A7495">
        <v>121.79200000000002</v>
      </c>
      <c r="B7495" s="8">
        <v>110569</v>
      </c>
      <c r="C7495" s="4" t="s">
        <v>89</v>
      </c>
      <c r="D7495" s="4">
        <v>1</v>
      </c>
      <c r="E7495" s="1">
        <v>45734</v>
      </c>
    </row>
    <row r="7496" spans="1:5" x14ac:dyDescent="0.35">
      <c r="A7496">
        <v>51.449999999999996</v>
      </c>
      <c r="B7496" s="8">
        <v>119102</v>
      </c>
      <c r="C7496" s="4" t="s">
        <v>5</v>
      </c>
      <c r="D7496" s="4">
        <v>1</v>
      </c>
      <c r="E7496" s="1">
        <v>45729</v>
      </c>
    </row>
    <row r="7497" spans="1:5" x14ac:dyDescent="0.35">
      <c r="A7497">
        <v>850.5</v>
      </c>
      <c r="B7497" s="8">
        <v>136805</v>
      </c>
      <c r="C7497" s="4" t="s">
        <v>5</v>
      </c>
      <c r="D7497" s="4">
        <v>1</v>
      </c>
      <c r="E7497" s="1">
        <v>45724</v>
      </c>
    </row>
    <row r="7498" spans="1:5" x14ac:dyDescent="0.35">
      <c r="A7498">
        <v>75.33</v>
      </c>
      <c r="B7498" s="8">
        <v>136805</v>
      </c>
      <c r="C7498" s="4" t="s">
        <v>5</v>
      </c>
      <c r="D7498" s="4">
        <v>1</v>
      </c>
      <c r="E7498" s="1">
        <v>45719</v>
      </c>
    </row>
    <row r="7499" spans="1:5" x14ac:dyDescent="0.35">
      <c r="A7499">
        <v>8.26</v>
      </c>
      <c r="B7499" s="8">
        <v>149846</v>
      </c>
      <c r="C7499" s="4" t="s">
        <v>5</v>
      </c>
      <c r="D7499" s="4">
        <v>1</v>
      </c>
      <c r="E7499" s="1">
        <v>45715</v>
      </c>
    </row>
    <row r="7500" spans="1:5" x14ac:dyDescent="0.35">
      <c r="A7500">
        <v>2973.32</v>
      </c>
      <c r="B7500" s="8">
        <v>149846</v>
      </c>
      <c r="C7500" s="4" t="s">
        <v>5</v>
      </c>
      <c r="D7500" s="4">
        <v>1</v>
      </c>
      <c r="E7500" s="1">
        <v>45710</v>
      </c>
    </row>
    <row r="7501" spans="1:5" x14ac:dyDescent="0.35">
      <c r="A7501">
        <v>104.79</v>
      </c>
      <c r="B7501" s="8">
        <v>149846</v>
      </c>
      <c r="C7501" s="4" t="s">
        <v>5</v>
      </c>
      <c r="D7501" s="4">
        <v>1</v>
      </c>
      <c r="E7501" s="1">
        <v>45705</v>
      </c>
    </row>
    <row r="7502" spans="1:5" ht="29" x14ac:dyDescent="0.35">
      <c r="A7502">
        <v>775.72800000000007</v>
      </c>
      <c r="B7502" s="8">
        <v>149846</v>
      </c>
      <c r="C7502" s="4" t="s">
        <v>89</v>
      </c>
      <c r="D7502" s="4">
        <v>1</v>
      </c>
      <c r="E7502" s="1">
        <v>45700</v>
      </c>
    </row>
    <row r="7503" spans="1:5" x14ac:dyDescent="0.35">
      <c r="A7503">
        <v>20.767999999999997</v>
      </c>
      <c r="B7503" s="8">
        <v>168914</v>
      </c>
      <c r="C7503" s="4" t="s">
        <v>5</v>
      </c>
      <c r="D7503" s="4">
        <v>1</v>
      </c>
      <c r="E7503" s="1">
        <v>45694</v>
      </c>
    </row>
    <row r="7504" spans="1:5" x14ac:dyDescent="0.35">
      <c r="A7504">
        <v>26.975999999999999</v>
      </c>
      <c r="B7504" s="8">
        <v>169278</v>
      </c>
      <c r="C7504" s="4" t="s">
        <v>5</v>
      </c>
      <c r="D7504" s="4">
        <v>1</v>
      </c>
      <c r="E7504" s="1">
        <v>45688</v>
      </c>
    </row>
    <row r="7505" spans="1:5" x14ac:dyDescent="0.35">
      <c r="A7505">
        <v>24.588000000000001</v>
      </c>
      <c r="B7505" s="8">
        <v>102806</v>
      </c>
      <c r="C7505" s="4" t="s">
        <v>6</v>
      </c>
      <c r="D7505" s="4">
        <v>1</v>
      </c>
      <c r="E7505" s="1">
        <v>45682</v>
      </c>
    </row>
    <row r="7506" spans="1:5" x14ac:dyDescent="0.35">
      <c r="A7506">
        <v>163.136</v>
      </c>
      <c r="B7506" s="8">
        <v>153535</v>
      </c>
      <c r="C7506" s="4" t="s">
        <v>5</v>
      </c>
      <c r="D7506" s="4">
        <v>1</v>
      </c>
      <c r="E7506" s="1">
        <v>45676</v>
      </c>
    </row>
    <row r="7507" spans="1:5" x14ac:dyDescent="0.35">
      <c r="A7507">
        <v>6.4080000000000004</v>
      </c>
      <c r="B7507" s="8">
        <v>153535</v>
      </c>
      <c r="C7507" s="4" t="s">
        <v>5</v>
      </c>
      <c r="D7507" s="4">
        <v>1</v>
      </c>
      <c r="E7507" s="1">
        <v>45670</v>
      </c>
    </row>
    <row r="7508" spans="1:5" x14ac:dyDescent="0.35">
      <c r="A7508">
        <v>10.86</v>
      </c>
      <c r="B7508" s="8">
        <v>165554</v>
      </c>
      <c r="C7508" s="4" t="s">
        <v>5</v>
      </c>
      <c r="D7508" s="4">
        <v>1</v>
      </c>
      <c r="E7508" s="1">
        <v>45664</v>
      </c>
    </row>
    <row r="7509" spans="1:5" ht="29" x14ac:dyDescent="0.35">
      <c r="A7509">
        <v>33.279999999999994</v>
      </c>
      <c r="B7509" s="8">
        <v>117184</v>
      </c>
      <c r="C7509" s="4" t="s">
        <v>89</v>
      </c>
      <c r="D7509" s="4">
        <v>1</v>
      </c>
      <c r="E7509" s="1">
        <v>45658</v>
      </c>
    </row>
    <row r="7510" spans="1:5" x14ac:dyDescent="0.35">
      <c r="A7510">
        <v>14.088000000000001</v>
      </c>
      <c r="B7510" s="8">
        <v>117184</v>
      </c>
      <c r="C7510" s="4" t="s">
        <v>5</v>
      </c>
      <c r="D7510" s="4">
        <v>1</v>
      </c>
      <c r="E7510" s="1">
        <v>45652</v>
      </c>
    </row>
    <row r="7511" spans="1:5" x14ac:dyDescent="0.35">
      <c r="A7511">
        <v>31.5</v>
      </c>
      <c r="B7511" s="8">
        <v>100251</v>
      </c>
      <c r="C7511" s="4" t="s">
        <v>5</v>
      </c>
      <c r="D7511" s="4">
        <v>1</v>
      </c>
      <c r="E7511" s="1">
        <v>45646</v>
      </c>
    </row>
    <row r="7512" spans="1:5" x14ac:dyDescent="0.35">
      <c r="A7512">
        <v>55.6</v>
      </c>
      <c r="B7512" s="8">
        <v>100251</v>
      </c>
      <c r="C7512" s="4" t="s">
        <v>5</v>
      </c>
      <c r="D7512" s="4">
        <v>1</v>
      </c>
      <c r="E7512" s="1">
        <v>45640</v>
      </c>
    </row>
    <row r="7513" spans="1:5" ht="29" x14ac:dyDescent="0.35">
      <c r="A7513">
        <v>255.96799999999999</v>
      </c>
      <c r="B7513" s="8">
        <v>100769</v>
      </c>
      <c r="C7513" s="4" t="s">
        <v>89</v>
      </c>
      <c r="D7513" s="4">
        <v>1</v>
      </c>
      <c r="E7513" s="1">
        <v>45634</v>
      </c>
    </row>
    <row r="7514" spans="1:5" x14ac:dyDescent="0.35">
      <c r="A7514">
        <v>17.940000000000001</v>
      </c>
      <c r="B7514" s="8">
        <v>166604</v>
      </c>
      <c r="C7514" s="4" t="s">
        <v>5</v>
      </c>
      <c r="D7514" s="4">
        <v>1</v>
      </c>
      <c r="E7514" s="1">
        <v>45628</v>
      </c>
    </row>
    <row r="7515" spans="1:5" x14ac:dyDescent="0.35">
      <c r="A7515">
        <v>51.967999999999996</v>
      </c>
      <c r="B7515" s="8">
        <v>138492</v>
      </c>
      <c r="C7515" s="4" t="s">
        <v>5</v>
      </c>
      <c r="D7515" s="4">
        <v>1</v>
      </c>
      <c r="E7515" s="1">
        <v>45622</v>
      </c>
    </row>
    <row r="7516" spans="1:5" x14ac:dyDescent="0.35">
      <c r="A7516">
        <v>198.27200000000002</v>
      </c>
      <c r="B7516" s="8">
        <v>119291</v>
      </c>
      <c r="C7516" s="4" t="s">
        <v>5</v>
      </c>
      <c r="D7516" s="4">
        <v>1</v>
      </c>
      <c r="E7516" s="1">
        <v>45616</v>
      </c>
    </row>
    <row r="7517" spans="1:5" x14ac:dyDescent="0.35">
      <c r="A7517">
        <v>47.360000000000007</v>
      </c>
      <c r="B7517" s="8">
        <v>119291</v>
      </c>
      <c r="C7517" s="4" t="s">
        <v>6</v>
      </c>
      <c r="D7517" s="4">
        <v>1</v>
      </c>
      <c r="E7517" s="1">
        <v>45610</v>
      </c>
    </row>
    <row r="7518" spans="1:5" x14ac:dyDescent="0.35">
      <c r="A7518">
        <v>200.98400000000004</v>
      </c>
      <c r="B7518" s="8">
        <v>119291</v>
      </c>
      <c r="C7518" s="4" t="s">
        <v>5</v>
      </c>
      <c r="D7518" s="4">
        <v>1</v>
      </c>
      <c r="E7518" s="1">
        <v>45604</v>
      </c>
    </row>
    <row r="7519" spans="1:5" x14ac:dyDescent="0.35">
      <c r="A7519">
        <v>97.696000000000012</v>
      </c>
      <c r="B7519" s="8">
        <v>119291</v>
      </c>
      <c r="C7519" s="4" t="s">
        <v>5</v>
      </c>
      <c r="D7519" s="4">
        <v>1</v>
      </c>
      <c r="E7519" s="1">
        <v>45597</v>
      </c>
    </row>
    <row r="7520" spans="1:5" x14ac:dyDescent="0.35">
      <c r="A7520">
        <v>2.6960000000000002</v>
      </c>
      <c r="B7520" s="8">
        <v>119291</v>
      </c>
      <c r="C7520" s="4" t="s">
        <v>5</v>
      </c>
      <c r="D7520" s="4">
        <v>1</v>
      </c>
      <c r="E7520" s="1">
        <v>45590</v>
      </c>
    </row>
    <row r="7521" spans="1:5" ht="29" x14ac:dyDescent="0.35">
      <c r="A7521">
        <v>18.588000000000005</v>
      </c>
      <c r="B7521" s="8">
        <v>119291</v>
      </c>
      <c r="C7521" s="4" t="s">
        <v>89</v>
      </c>
      <c r="D7521" s="4">
        <v>1</v>
      </c>
      <c r="E7521" s="1">
        <v>45583</v>
      </c>
    </row>
    <row r="7522" spans="1:5" x14ac:dyDescent="0.35">
      <c r="A7522">
        <v>4.8960000000000008</v>
      </c>
      <c r="B7522" s="8">
        <v>119291</v>
      </c>
      <c r="C7522" s="4" t="s">
        <v>5</v>
      </c>
      <c r="D7522" s="4">
        <v>1</v>
      </c>
      <c r="E7522" s="1">
        <v>45576</v>
      </c>
    </row>
    <row r="7523" spans="1:5" x14ac:dyDescent="0.35">
      <c r="A7523">
        <v>1117.92</v>
      </c>
      <c r="B7523" s="8">
        <v>165162</v>
      </c>
      <c r="C7523" s="4" t="s">
        <v>5</v>
      </c>
      <c r="D7523" s="4">
        <v>1</v>
      </c>
      <c r="E7523" s="1">
        <v>45569</v>
      </c>
    </row>
    <row r="7524" spans="1:5" x14ac:dyDescent="0.35">
      <c r="A7524">
        <v>509.95749999999992</v>
      </c>
      <c r="B7524" s="8">
        <v>100146</v>
      </c>
      <c r="C7524" s="4" t="s">
        <v>5</v>
      </c>
      <c r="D7524" s="4">
        <v>1</v>
      </c>
      <c r="E7524" s="1">
        <v>45562</v>
      </c>
    </row>
    <row r="7525" spans="1:5" ht="29" x14ac:dyDescent="0.35">
      <c r="A7525">
        <v>122.91</v>
      </c>
      <c r="B7525" s="8">
        <v>100146</v>
      </c>
      <c r="C7525" s="4" t="s">
        <v>89</v>
      </c>
      <c r="D7525" s="4">
        <v>1</v>
      </c>
      <c r="E7525" s="1">
        <v>45555</v>
      </c>
    </row>
    <row r="7526" spans="1:5" ht="29" x14ac:dyDescent="0.35">
      <c r="A7526">
        <v>97.567999999999998</v>
      </c>
      <c r="B7526" s="8">
        <v>100146</v>
      </c>
      <c r="C7526" s="4" t="s">
        <v>89</v>
      </c>
      <c r="D7526" s="4">
        <v>1</v>
      </c>
      <c r="E7526" s="1">
        <v>45548</v>
      </c>
    </row>
    <row r="7527" spans="1:5" x14ac:dyDescent="0.35">
      <c r="A7527">
        <v>722.35200000000009</v>
      </c>
      <c r="B7527" s="8">
        <v>100146</v>
      </c>
      <c r="C7527" s="4" t="s">
        <v>5</v>
      </c>
      <c r="D7527" s="4">
        <v>1</v>
      </c>
      <c r="E7527" s="1">
        <v>45541</v>
      </c>
    </row>
    <row r="7528" spans="1:5" x14ac:dyDescent="0.35">
      <c r="A7528">
        <v>222.38400000000001</v>
      </c>
      <c r="B7528" s="8">
        <v>145835</v>
      </c>
      <c r="C7528" s="4" t="s">
        <v>5</v>
      </c>
      <c r="D7528" s="4">
        <v>1</v>
      </c>
      <c r="E7528" s="1">
        <v>45534</v>
      </c>
    </row>
    <row r="7529" spans="1:5" x14ac:dyDescent="0.35">
      <c r="A7529">
        <v>16</v>
      </c>
      <c r="B7529" s="8">
        <v>145835</v>
      </c>
      <c r="C7529" s="4" t="s">
        <v>5</v>
      </c>
      <c r="D7529" s="4">
        <v>1</v>
      </c>
      <c r="E7529" s="1">
        <v>45527</v>
      </c>
    </row>
    <row r="7530" spans="1:5" ht="29" x14ac:dyDescent="0.35">
      <c r="A7530">
        <v>12.84</v>
      </c>
      <c r="B7530" s="8">
        <v>159380</v>
      </c>
      <c r="C7530" s="4" t="s">
        <v>89</v>
      </c>
      <c r="D7530" s="4">
        <v>1</v>
      </c>
      <c r="E7530" s="1">
        <v>45520</v>
      </c>
    </row>
    <row r="7531" spans="1:5" ht="29" x14ac:dyDescent="0.35">
      <c r="A7531">
        <v>25.68</v>
      </c>
      <c r="B7531" s="8">
        <v>159380</v>
      </c>
      <c r="C7531" s="4" t="s">
        <v>89</v>
      </c>
      <c r="D7531" s="4">
        <v>1</v>
      </c>
      <c r="E7531" s="1">
        <v>45513</v>
      </c>
    </row>
    <row r="7532" spans="1:5" x14ac:dyDescent="0.35">
      <c r="A7532">
        <v>201.584</v>
      </c>
      <c r="B7532" s="8">
        <v>122910</v>
      </c>
      <c r="C7532" s="4" t="s">
        <v>6</v>
      </c>
      <c r="D7532" s="4">
        <v>1</v>
      </c>
      <c r="E7532" s="1">
        <v>45506</v>
      </c>
    </row>
    <row r="7533" spans="1:5" ht="29" x14ac:dyDescent="0.35">
      <c r="A7533">
        <v>36.630000000000003</v>
      </c>
      <c r="B7533" s="8">
        <v>130876</v>
      </c>
      <c r="C7533" s="4" t="s">
        <v>89</v>
      </c>
      <c r="D7533" s="4">
        <v>1</v>
      </c>
      <c r="E7533" s="1">
        <v>45499</v>
      </c>
    </row>
    <row r="7534" spans="1:5" ht="29" x14ac:dyDescent="0.35">
      <c r="A7534">
        <v>14.592000000000002</v>
      </c>
      <c r="B7534" s="8">
        <v>162607</v>
      </c>
      <c r="C7534" s="4" t="s">
        <v>89</v>
      </c>
      <c r="D7534" s="4">
        <v>1</v>
      </c>
      <c r="E7534" s="1">
        <v>45491</v>
      </c>
    </row>
    <row r="7535" spans="1:5" ht="29" x14ac:dyDescent="0.35">
      <c r="A7535">
        <v>21.968000000000004</v>
      </c>
      <c r="B7535" s="8">
        <v>131856</v>
      </c>
      <c r="C7535" s="4" t="s">
        <v>89</v>
      </c>
      <c r="D7535" s="4">
        <v>1</v>
      </c>
      <c r="E7535" s="1">
        <v>45483</v>
      </c>
    </row>
    <row r="7536" spans="1:5" ht="29" x14ac:dyDescent="0.35">
      <c r="A7536">
        <v>619.15200000000004</v>
      </c>
      <c r="B7536" s="8">
        <v>131856</v>
      </c>
      <c r="C7536" s="4" t="s">
        <v>89</v>
      </c>
      <c r="D7536" s="4">
        <v>1</v>
      </c>
      <c r="E7536" s="1">
        <v>45475</v>
      </c>
    </row>
    <row r="7537" spans="1:5" x14ac:dyDescent="0.35">
      <c r="A7537">
        <v>127.90400000000001</v>
      </c>
      <c r="B7537" s="8">
        <v>131856</v>
      </c>
      <c r="C7537" s="4" t="s">
        <v>5</v>
      </c>
      <c r="D7537" s="4">
        <v>1</v>
      </c>
      <c r="E7537" s="1">
        <v>45467</v>
      </c>
    </row>
    <row r="7538" spans="1:5" x14ac:dyDescent="0.35">
      <c r="A7538">
        <v>191.96800000000002</v>
      </c>
      <c r="B7538" s="8">
        <v>135727</v>
      </c>
      <c r="C7538" s="4" t="s">
        <v>5</v>
      </c>
      <c r="D7538" s="4">
        <v>1</v>
      </c>
      <c r="E7538" s="1">
        <v>45459</v>
      </c>
    </row>
    <row r="7539" spans="1:5" x14ac:dyDescent="0.35">
      <c r="A7539">
        <v>70.969999999999985</v>
      </c>
      <c r="B7539" s="8">
        <v>129217</v>
      </c>
      <c r="C7539" s="4" t="s">
        <v>5</v>
      </c>
      <c r="D7539" s="4">
        <v>1</v>
      </c>
      <c r="E7539" s="1">
        <v>45451</v>
      </c>
    </row>
    <row r="7540" spans="1:5" x14ac:dyDescent="0.35">
      <c r="A7540">
        <v>36.783999999999999</v>
      </c>
      <c r="B7540" s="8">
        <v>129217</v>
      </c>
      <c r="C7540" s="4" t="s">
        <v>5</v>
      </c>
      <c r="D7540" s="4">
        <v>1</v>
      </c>
      <c r="E7540" s="1">
        <v>45443</v>
      </c>
    </row>
    <row r="7541" spans="1:5" x14ac:dyDescent="0.35">
      <c r="A7541">
        <v>46.688000000000002</v>
      </c>
      <c r="B7541" s="8">
        <v>144043</v>
      </c>
      <c r="C7541" s="4" t="s">
        <v>5</v>
      </c>
      <c r="D7541" s="4">
        <v>1</v>
      </c>
      <c r="E7541" s="1">
        <v>45435</v>
      </c>
    </row>
    <row r="7542" spans="1:5" x14ac:dyDescent="0.35">
      <c r="A7542">
        <v>48.81</v>
      </c>
      <c r="B7542" s="8">
        <v>155635</v>
      </c>
      <c r="C7542" s="4" t="s">
        <v>5</v>
      </c>
      <c r="D7542" s="4">
        <v>1</v>
      </c>
      <c r="E7542" s="1">
        <v>45427</v>
      </c>
    </row>
    <row r="7543" spans="1:5" ht="29" x14ac:dyDescent="0.35">
      <c r="A7543">
        <v>8.3520000000000003</v>
      </c>
      <c r="B7543" s="8">
        <v>113971</v>
      </c>
      <c r="C7543" s="4" t="s">
        <v>89</v>
      </c>
      <c r="D7543" s="4">
        <v>1</v>
      </c>
      <c r="E7543" s="1">
        <v>45419</v>
      </c>
    </row>
    <row r="7544" spans="1:5" x14ac:dyDescent="0.35">
      <c r="A7544">
        <v>5.2480000000000002</v>
      </c>
      <c r="B7544" s="8">
        <v>109939</v>
      </c>
      <c r="C7544" s="4" t="s">
        <v>5</v>
      </c>
      <c r="D7544" s="4">
        <v>1</v>
      </c>
      <c r="E7544" s="1">
        <v>45411</v>
      </c>
    </row>
    <row r="7545" spans="1:5" x14ac:dyDescent="0.35">
      <c r="A7545">
        <v>43.98</v>
      </c>
      <c r="B7545" s="8">
        <v>136798</v>
      </c>
      <c r="C7545" s="4" t="s">
        <v>5</v>
      </c>
      <c r="D7545" s="4">
        <v>1</v>
      </c>
      <c r="E7545" s="1">
        <v>45403</v>
      </c>
    </row>
    <row r="7546" spans="1:5" x14ac:dyDescent="0.35">
      <c r="A7546">
        <v>377.96999999999997</v>
      </c>
      <c r="B7546" s="8">
        <v>136798</v>
      </c>
      <c r="C7546" s="4" t="s">
        <v>6</v>
      </c>
      <c r="D7546" s="4">
        <v>1</v>
      </c>
      <c r="E7546" s="1">
        <v>45395</v>
      </c>
    </row>
    <row r="7547" spans="1:5" x14ac:dyDescent="0.35">
      <c r="A7547">
        <v>123.96000000000001</v>
      </c>
      <c r="B7547" s="8">
        <v>136798</v>
      </c>
      <c r="C7547" s="4" t="s">
        <v>5</v>
      </c>
      <c r="D7547" s="4">
        <v>1</v>
      </c>
      <c r="E7547" s="1">
        <v>45387</v>
      </c>
    </row>
    <row r="7548" spans="1:5" x14ac:dyDescent="0.35">
      <c r="A7548">
        <v>37.94</v>
      </c>
      <c r="B7548" s="8">
        <v>142055</v>
      </c>
      <c r="C7548" s="4" t="s">
        <v>5</v>
      </c>
      <c r="D7548" s="4">
        <v>1</v>
      </c>
      <c r="E7548" s="1">
        <v>45379</v>
      </c>
    </row>
    <row r="7549" spans="1:5" x14ac:dyDescent="0.35">
      <c r="A7549">
        <v>79.44</v>
      </c>
      <c r="B7549" s="8">
        <v>160857</v>
      </c>
      <c r="C7549" s="4" t="s">
        <v>5</v>
      </c>
      <c r="D7549" s="4">
        <v>1</v>
      </c>
      <c r="E7549" s="1">
        <v>45371</v>
      </c>
    </row>
    <row r="7550" spans="1:5" ht="29" x14ac:dyDescent="0.35">
      <c r="A7550">
        <v>357.93</v>
      </c>
      <c r="B7550" s="8">
        <v>160857</v>
      </c>
      <c r="C7550" s="4" t="s">
        <v>89</v>
      </c>
      <c r="D7550" s="4">
        <v>1</v>
      </c>
      <c r="E7550" s="1">
        <v>45363</v>
      </c>
    </row>
    <row r="7551" spans="1:5" x14ac:dyDescent="0.35">
      <c r="A7551">
        <v>127.76400000000001</v>
      </c>
      <c r="B7551" s="8">
        <v>160857</v>
      </c>
      <c r="C7551" s="4" t="s">
        <v>5</v>
      </c>
      <c r="D7551" s="4">
        <v>1</v>
      </c>
      <c r="E7551" s="1">
        <v>45355</v>
      </c>
    </row>
    <row r="7552" spans="1:5" x14ac:dyDescent="0.35">
      <c r="A7552">
        <v>2799.944</v>
      </c>
      <c r="B7552" s="8">
        <v>160857</v>
      </c>
      <c r="C7552" s="4" t="s">
        <v>5</v>
      </c>
      <c r="D7552" s="4">
        <v>1</v>
      </c>
      <c r="E7552" s="1">
        <v>45346</v>
      </c>
    </row>
    <row r="7553" spans="1:5" x14ac:dyDescent="0.35">
      <c r="A7553">
        <v>19.440000000000001</v>
      </c>
      <c r="B7553" s="8">
        <v>160857</v>
      </c>
      <c r="C7553" s="4" t="s">
        <v>5</v>
      </c>
      <c r="D7553" s="4">
        <v>1</v>
      </c>
      <c r="E7553" s="1">
        <v>45338</v>
      </c>
    </row>
    <row r="7554" spans="1:5" ht="29" x14ac:dyDescent="0.35">
      <c r="A7554">
        <v>244.00599999999997</v>
      </c>
      <c r="B7554" s="8">
        <v>137512</v>
      </c>
      <c r="C7554" s="4" t="s">
        <v>89</v>
      </c>
      <c r="D7554" s="4">
        <v>1</v>
      </c>
      <c r="E7554" s="1">
        <v>45330</v>
      </c>
    </row>
    <row r="7555" spans="1:5" x14ac:dyDescent="0.35">
      <c r="A7555">
        <v>15.936000000000002</v>
      </c>
      <c r="B7555" s="8">
        <v>137512</v>
      </c>
      <c r="C7555" s="4" t="s">
        <v>5</v>
      </c>
      <c r="D7555" s="4">
        <v>1</v>
      </c>
      <c r="E7555" s="1">
        <v>45322</v>
      </c>
    </row>
    <row r="7556" spans="1:5" x14ac:dyDescent="0.35">
      <c r="A7556">
        <v>45.68</v>
      </c>
      <c r="B7556" s="8">
        <v>147879</v>
      </c>
      <c r="C7556" s="4" t="s">
        <v>5</v>
      </c>
      <c r="D7556" s="4">
        <v>1</v>
      </c>
      <c r="E7556" s="1">
        <v>45314</v>
      </c>
    </row>
    <row r="7557" spans="1:5" x14ac:dyDescent="0.35">
      <c r="A7557">
        <v>26.8</v>
      </c>
      <c r="B7557" s="8">
        <v>144253</v>
      </c>
      <c r="C7557" s="4" t="s">
        <v>5</v>
      </c>
      <c r="D7557" s="4">
        <v>1</v>
      </c>
      <c r="E7557" s="1">
        <v>45306</v>
      </c>
    </row>
    <row r="7558" spans="1:5" x14ac:dyDescent="0.35">
      <c r="A7558">
        <v>22.288</v>
      </c>
      <c r="B7558" s="8">
        <v>129700</v>
      </c>
      <c r="C7558" s="4" t="s">
        <v>6</v>
      </c>
      <c r="D7558" s="4">
        <v>1</v>
      </c>
      <c r="E7558" s="1">
        <v>45298</v>
      </c>
    </row>
    <row r="7559" spans="1:5" x14ac:dyDescent="0.35">
      <c r="A7559">
        <v>946.34400000000005</v>
      </c>
      <c r="B7559" s="8">
        <v>110548</v>
      </c>
      <c r="C7559" s="4" t="s">
        <v>5</v>
      </c>
      <c r="D7559" s="4">
        <v>1</v>
      </c>
      <c r="E7559" s="1">
        <v>45290</v>
      </c>
    </row>
    <row r="7560" spans="1:5" x14ac:dyDescent="0.35">
      <c r="A7560">
        <v>125.92999999999999</v>
      </c>
      <c r="B7560" s="8">
        <v>146290</v>
      </c>
      <c r="C7560" s="4" t="s">
        <v>5</v>
      </c>
      <c r="D7560" s="4">
        <v>1</v>
      </c>
      <c r="E7560" s="1">
        <v>45282</v>
      </c>
    </row>
    <row r="7561" spans="1:5" x14ac:dyDescent="0.35">
      <c r="A7561">
        <v>665.88</v>
      </c>
      <c r="B7561" s="8">
        <v>107937</v>
      </c>
      <c r="C7561" s="4" t="s">
        <v>5</v>
      </c>
      <c r="D7561" s="4">
        <v>1</v>
      </c>
      <c r="E7561" s="1">
        <v>45273</v>
      </c>
    </row>
    <row r="7562" spans="1:5" ht="29" x14ac:dyDescent="0.35">
      <c r="A7562">
        <v>59.903999999999996</v>
      </c>
      <c r="B7562" s="8">
        <v>112130</v>
      </c>
      <c r="C7562" s="4" t="s">
        <v>89</v>
      </c>
      <c r="D7562" s="4">
        <v>1</v>
      </c>
      <c r="E7562" s="1">
        <v>45264</v>
      </c>
    </row>
    <row r="7563" spans="1:5" x14ac:dyDescent="0.35">
      <c r="A7563">
        <v>23.696000000000002</v>
      </c>
      <c r="B7563" s="8">
        <v>112130</v>
      </c>
      <c r="C7563" s="4" t="s">
        <v>5</v>
      </c>
      <c r="D7563" s="4">
        <v>1</v>
      </c>
      <c r="E7563" s="1">
        <v>45255</v>
      </c>
    </row>
    <row r="7564" spans="1:5" x14ac:dyDescent="0.35">
      <c r="A7564">
        <v>7.9680000000000009</v>
      </c>
      <c r="B7564" s="8">
        <v>112130</v>
      </c>
      <c r="C7564" s="4" t="s">
        <v>5</v>
      </c>
      <c r="D7564" s="4">
        <v>1</v>
      </c>
      <c r="E7564" s="1">
        <v>45246</v>
      </c>
    </row>
    <row r="7565" spans="1:5" x14ac:dyDescent="0.35">
      <c r="A7565">
        <v>18.2</v>
      </c>
      <c r="B7565" s="8">
        <v>112130</v>
      </c>
      <c r="C7565" s="4" t="s">
        <v>5</v>
      </c>
      <c r="D7565" s="4">
        <v>1</v>
      </c>
      <c r="E7565" s="1">
        <v>45237</v>
      </c>
    </row>
    <row r="7566" spans="1:5" ht="29" x14ac:dyDescent="0.35">
      <c r="A7566">
        <v>27.552000000000003</v>
      </c>
      <c r="B7566" s="8">
        <v>112130</v>
      </c>
      <c r="C7566" s="4" t="s">
        <v>89</v>
      </c>
      <c r="D7566" s="4">
        <v>1</v>
      </c>
      <c r="E7566" s="1">
        <v>45228</v>
      </c>
    </row>
    <row r="7567" spans="1:5" ht="29" x14ac:dyDescent="0.35">
      <c r="A7567">
        <v>844.11599999999987</v>
      </c>
      <c r="B7567" s="8">
        <v>112130</v>
      </c>
      <c r="C7567" s="4" t="s">
        <v>89</v>
      </c>
      <c r="D7567" s="4">
        <v>1</v>
      </c>
      <c r="E7567" s="1">
        <v>45219</v>
      </c>
    </row>
    <row r="7568" spans="1:5" x14ac:dyDescent="0.35">
      <c r="A7568">
        <v>76.75200000000001</v>
      </c>
      <c r="B7568" s="8">
        <v>112130</v>
      </c>
      <c r="C7568" s="4" t="s">
        <v>5</v>
      </c>
      <c r="D7568" s="4">
        <v>1</v>
      </c>
      <c r="E7568" s="1">
        <v>45210</v>
      </c>
    </row>
    <row r="7569" spans="1:5" x14ac:dyDescent="0.35">
      <c r="A7569">
        <v>8.82</v>
      </c>
      <c r="B7569" s="8">
        <v>150770</v>
      </c>
      <c r="C7569" s="4" t="s">
        <v>5</v>
      </c>
      <c r="D7569" s="4">
        <v>1</v>
      </c>
      <c r="E7569" s="1">
        <v>45201</v>
      </c>
    </row>
    <row r="7570" spans="1:5" x14ac:dyDescent="0.35">
      <c r="A7570">
        <v>62.496000000000009</v>
      </c>
      <c r="B7570" s="8">
        <v>150770</v>
      </c>
      <c r="C7570" s="4" t="s">
        <v>5</v>
      </c>
      <c r="D7570" s="4">
        <v>1</v>
      </c>
      <c r="E7570" s="1">
        <v>45192</v>
      </c>
    </row>
    <row r="7571" spans="1:5" ht="29" x14ac:dyDescent="0.35">
      <c r="A7571">
        <v>339.96</v>
      </c>
      <c r="B7571" s="8">
        <v>150770</v>
      </c>
      <c r="C7571" s="4" t="s">
        <v>89</v>
      </c>
      <c r="D7571" s="4">
        <v>1</v>
      </c>
      <c r="E7571" s="1">
        <v>45183</v>
      </c>
    </row>
    <row r="7572" spans="1:5" ht="29" x14ac:dyDescent="0.35">
      <c r="A7572">
        <v>49.568000000000005</v>
      </c>
      <c r="B7572" s="8">
        <v>150770</v>
      </c>
      <c r="C7572" s="4" t="s">
        <v>89</v>
      </c>
      <c r="D7572" s="4">
        <v>1</v>
      </c>
      <c r="E7572" s="1">
        <v>45173</v>
      </c>
    </row>
    <row r="7573" spans="1:5" x14ac:dyDescent="0.35">
      <c r="A7573">
        <v>13.847999999999999</v>
      </c>
      <c r="B7573" s="8">
        <v>160864</v>
      </c>
      <c r="C7573" s="4" t="s">
        <v>6</v>
      </c>
      <c r="D7573" s="4">
        <v>1</v>
      </c>
      <c r="E7573" s="1">
        <v>45163</v>
      </c>
    </row>
    <row r="7574" spans="1:5" ht="29" x14ac:dyDescent="0.35">
      <c r="A7574">
        <v>8.8559999999999999</v>
      </c>
      <c r="B7574" s="8">
        <v>116687</v>
      </c>
      <c r="C7574" s="4" t="s">
        <v>89</v>
      </c>
      <c r="D7574" s="4">
        <v>1</v>
      </c>
      <c r="E7574" s="1">
        <v>45153</v>
      </c>
    </row>
    <row r="7575" spans="1:5" ht="29" x14ac:dyDescent="0.35">
      <c r="A7575">
        <v>158.376</v>
      </c>
      <c r="B7575" s="8">
        <v>116687</v>
      </c>
      <c r="C7575" s="4" t="s">
        <v>89</v>
      </c>
      <c r="D7575" s="4">
        <v>1</v>
      </c>
      <c r="E7575" s="1">
        <v>45143</v>
      </c>
    </row>
    <row r="7576" spans="1:5" ht="29" x14ac:dyDescent="0.35">
      <c r="A7576">
        <v>88.751999999999995</v>
      </c>
      <c r="B7576" s="8">
        <v>145821</v>
      </c>
      <c r="C7576" s="4" t="s">
        <v>89</v>
      </c>
      <c r="D7576" s="4">
        <v>1</v>
      </c>
      <c r="E7576" s="1">
        <v>45133</v>
      </c>
    </row>
    <row r="7577" spans="1:5" ht="29" x14ac:dyDescent="0.35">
      <c r="A7577">
        <v>63.552000000000007</v>
      </c>
      <c r="B7577" s="8">
        <v>161998</v>
      </c>
      <c r="C7577" s="4" t="s">
        <v>89</v>
      </c>
      <c r="D7577" s="4">
        <v>1</v>
      </c>
      <c r="E7577" s="1">
        <v>45122</v>
      </c>
    </row>
    <row r="7578" spans="1:5" x14ac:dyDescent="0.35">
      <c r="A7578">
        <v>41.375999999999998</v>
      </c>
      <c r="B7578" s="8">
        <v>161998</v>
      </c>
      <c r="C7578" s="4" t="s">
        <v>5</v>
      </c>
      <c r="D7578" s="4">
        <v>1</v>
      </c>
      <c r="E7578" s="1">
        <v>45111</v>
      </c>
    </row>
    <row r="7579" spans="1:5" x14ac:dyDescent="0.35">
      <c r="A7579">
        <v>172.70400000000001</v>
      </c>
      <c r="B7579" s="8">
        <v>161998</v>
      </c>
      <c r="C7579" s="4" t="s">
        <v>5</v>
      </c>
      <c r="D7579" s="4">
        <v>1</v>
      </c>
      <c r="E7579" s="1">
        <v>45100</v>
      </c>
    </row>
    <row r="7580" spans="1:5" x14ac:dyDescent="0.35">
      <c r="A7580">
        <v>12.176000000000002</v>
      </c>
      <c r="B7580" s="8">
        <v>104486</v>
      </c>
      <c r="C7580" s="4" t="s">
        <v>5</v>
      </c>
      <c r="D7580" s="4">
        <v>1</v>
      </c>
      <c r="E7580" s="1">
        <v>45089</v>
      </c>
    </row>
    <row r="7581" spans="1:5" x14ac:dyDescent="0.35">
      <c r="A7581">
        <v>37.32</v>
      </c>
      <c r="B7581" s="8">
        <v>104486</v>
      </c>
      <c r="C7581" s="4" t="s">
        <v>5</v>
      </c>
      <c r="D7581" s="4">
        <v>1</v>
      </c>
      <c r="E7581" s="1">
        <v>45078</v>
      </c>
    </row>
    <row r="7582" spans="1:5" x14ac:dyDescent="0.35">
      <c r="A7582">
        <v>35.06</v>
      </c>
      <c r="B7582" s="8">
        <v>104486</v>
      </c>
      <c r="C7582" s="4" t="s">
        <v>5</v>
      </c>
      <c r="D7582" s="4">
        <v>1</v>
      </c>
      <c r="E7582" s="1">
        <v>45066</v>
      </c>
    </row>
    <row r="7583" spans="1:5" x14ac:dyDescent="0.35">
      <c r="A7583">
        <v>213.11499999999998</v>
      </c>
      <c r="B7583" s="8">
        <v>164175</v>
      </c>
      <c r="C7583" s="4" t="s">
        <v>5</v>
      </c>
      <c r="D7583" s="4">
        <v>1</v>
      </c>
      <c r="E7583" s="1">
        <v>45054</v>
      </c>
    </row>
    <row r="7584" spans="1:5" ht="29" x14ac:dyDescent="0.35">
      <c r="A7584">
        <v>1022.97</v>
      </c>
      <c r="B7584" s="8">
        <v>135174</v>
      </c>
      <c r="C7584" s="4" t="s">
        <v>89</v>
      </c>
      <c r="D7584" s="4">
        <v>1</v>
      </c>
      <c r="E7584" s="1">
        <v>45042</v>
      </c>
    </row>
    <row r="7585" spans="1:5" x14ac:dyDescent="0.35">
      <c r="A7585">
        <v>34.650000000000006</v>
      </c>
      <c r="B7585" s="8">
        <v>103716</v>
      </c>
      <c r="C7585" s="4" t="s">
        <v>5</v>
      </c>
      <c r="D7585" s="4">
        <v>1</v>
      </c>
      <c r="E7585" s="1">
        <v>45030</v>
      </c>
    </row>
    <row r="7586" spans="1:5" x14ac:dyDescent="0.35">
      <c r="A7586">
        <v>19.8</v>
      </c>
      <c r="B7586" s="8">
        <v>103716</v>
      </c>
      <c r="C7586" s="4" t="s">
        <v>5</v>
      </c>
      <c r="D7586" s="4">
        <v>1</v>
      </c>
      <c r="E7586" s="1">
        <v>45018</v>
      </c>
    </row>
    <row r="7587" spans="1:5" x14ac:dyDescent="0.35">
      <c r="A7587">
        <v>31.400000000000002</v>
      </c>
      <c r="B7587" s="8">
        <v>115238</v>
      </c>
      <c r="C7587" s="4" t="s">
        <v>6</v>
      </c>
      <c r="D7587" s="4">
        <v>1</v>
      </c>
      <c r="E7587" s="1">
        <v>45006</v>
      </c>
    </row>
    <row r="7588" spans="1:5" x14ac:dyDescent="0.35">
      <c r="A7588">
        <v>9.48</v>
      </c>
      <c r="B7588" s="8">
        <v>115238</v>
      </c>
      <c r="C7588" s="4" t="s">
        <v>5</v>
      </c>
      <c r="D7588" s="4">
        <v>1</v>
      </c>
      <c r="E7588" s="1">
        <v>44994</v>
      </c>
    </row>
    <row r="7589" spans="1:5" x14ac:dyDescent="0.35">
      <c r="A7589">
        <v>209.5</v>
      </c>
      <c r="B7589" s="8">
        <v>115238</v>
      </c>
      <c r="C7589" s="4" t="s">
        <v>5</v>
      </c>
      <c r="D7589" s="4">
        <v>1</v>
      </c>
      <c r="E7589" s="1">
        <v>44982</v>
      </c>
    </row>
    <row r="7590" spans="1:5" x14ac:dyDescent="0.35">
      <c r="A7590">
        <v>24.3</v>
      </c>
      <c r="B7590" s="8">
        <v>115238</v>
      </c>
      <c r="C7590" s="4" t="s">
        <v>5</v>
      </c>
      <c r="D7590" s="4">
        <v>1</v>
      </c>
      <c r="E7590" s="1">
        <v>44970</v>
      </c>
    </row>
    <row r="7591" spans="1:5" ht="29" x14ac:dyDescent="0.35">
      <c r="A7591">
        <v>6.48</v>
      </c>
      <c r="B7591" s="8">
        <v>115238</v>
      </c>
      <c r="C7591" s="4" t="s">
        <v>89</v>
      </c>
      <c r="D7591" s="4">
        <v>1</v>
      </c>
      <c r="E7591" s="1">
        <v>44958</v>
      </c>
    </row>
    <row r="7592" spans="1:5" x14ac:dyDescent="0.35">
      <c r="A7592">
        <v>7.9680000000000009</v>
      </c>
      <c r="B7592" s="8">
        <v>157434</v>
      </c>
      <c r="C7592" s="4" t="s">
        <v>5</v>
      </c>
      <c r="D7592" s="4">
        <v>1</v>
      </c>
      <c r="E7592" s="1">
        <v>44946</v>
      </c>
    </row>
    <row r="7593" spans="1:5" x14ac:dyDescent="0.35">
      <c r="A7593">
        <v>8.6519999999999975</v>
      </c>
      <c r="B7593" s="8">
        <v>130792</v>
      </c>
      <c r="C7593" s="4" t="s">
        <v>5</v>
      </c>
      <c r="D7593" s="4">
        <v>1</v>
      </c>
      <c r="E7593" s="1">
        <v>44934</v>
      </c>
    </row>
    <row r="7594" spans="1:5" x14ac:dyDescent="0.35">
      <c r="A7594">
        <v>23.832000000000001</v>
      </c>
      <c r="B7594" s="8">
        <v>130792</v>
      </c>
      <c r="C7594" s="4" t="s">
        <v>5</v>
      </c>
      <c r="D7594" s="4">
        <v>1</v>
      </c>
      <c r="E7594" s="1">
        <v>44922</v>
      </c>
    </row>
    <row r="7595" spans="1:5" ht="29" x14ac:dyDescent="0.35">
      <c r="A7595">
        <v>12.175999999999998</v>
      </c>
      <c r="B7595" s="8">
        <v>130792</v>
      </c>
      <c r="C7595" s="4" t="s">
        <v>89</v>
      </c>
      <c r="D7595" s="4">
        <v>1</v>
      </c>
      <c r="E7595" s="1">
        <v>44910</v>
      </c>
    </row>
    <row r="7596" spans="1:5" x14ac:dyDescent="0.35">
      <c r="A7596">
        <v>186.732</v>
      </c>
      <c r="B7596" s="8">
        <v>120782</v>
      </c>
      <c r="C7596" s="4" t="s">
        <v>5</v>
      </c>
      <c r="D7596" s="4">
        <v>1</v>
      </c>
      <c r="E7596" s="1">
        <v>44898</v>
      </c>
    </row>
    <row r="7597" spans="1:5" x14ac:dyDescent="0.35">
      <c r="A7597">
        <v>3812.9700000000003</v>
      </c>
      <c r="B7597" s="8">
        <v>120782</v>
      </c>
      <c r="C7597" s="4" t="s">
        <v>5</v>
      </c>
      <c r="D7597" s="4">
        <v>1</v>
      </c>
      <c r="E7597" s="1">
        <v>44886</v>
      </c>
    </row>
    <row r="7598" spans="1:5" x14ac:dyDescent="0.35">
      <c r="A7598">
        <v>22.740000000000002</v>
      </c>
      <c r="B7598" s="8">
        <v>124450</v>
      </c>
      <c r="C7598" s="4" t="s">
        <v>5</v>
      </c>
      <c r="D7598" s="4">
        <v>1</v>
      </c>
      <c r="E7598" s="1">
        <v>44874</v>
      </c>
    </row>
    <row r="7599" spans="1:5" x14ac:dyDescent="0.35">
      <c r="A7599">
        <v>1267.53</v>
      </c>
      <c r="B7599" s="8">
        <v>124450</v>
      </c>
      <c r="C7599" s="4" t="s">
        <v>6</v>
      </c>
      <c r="D7599" s="4">
        <v>1</v>
      </c>
      <c r="E7599" s="1">
        <v>44862</v>
      </c>
    </row>
    <row r="7600" spans="1:5" x14ac:dyDescent="0.35">
      <c r="A7600">
        <v>1379.92</v>
      </c>
      <c r="B7600" s="8">
        <v>124450</v>
      </c>
      <c r="C7600" s="4" t="s">
        <v>5</v>
      </c>
      <c r="D7600" s="4">
        <v>1</v>
      </c>
      <c r="E7600" s="1">
        <v>44850</v>
      </c>
    </row>
    <row r="7601" spans="1:5" x14ac:dyDescent="0.35">
      <c r="A7601">
        <v>43.560000000000009</v>
      </c>
      <c r="B7601" s="8">
        <v>151841</v>
      </c>
      <c r="C7601" s="4" t="s">
        <v>5</v>
      </c>
      <c r="D7601" s="4">
        <v>1</v>
      </c>
      <c r="E7601" s="1">
        <v>44838</v>
      </c>
    </row>
    <row r="7602" spans="1:5" x14ac:dyDescent="0.35">
      <c r="A7602">
        <v>5.84</v>
      </c>
      <c r="B7602" s="8">
        <v>151841</v>
      </c>
      <c r="C7602" s="4" t="s">
        <v>5</v>
      </c>
      <c r="D7602" s="4">
        <v>1</v>
      </c>
      <c r="E7602" s="1">
        <v>44825</v>
      </c>
    </row>
    <row r="7603" spans="1:5" ht="29" x14ac:dyDescent="0.35">
      <c r="A7603">
        <v>831.93600000000015</v>
      </c>
      <c r="B7603" s="8">
        <v>134026</v>
      </c>
      <c r="C7603" s="4" t="s">
        <v>89</v>
      </c>
      <c r="D7603" s="4">
        <v>1</v>
      </c>
      <c r="E7603" s="1">
        <v>44812</v>
      </c>
    </row>
    <row r="7604" spans="1:5" x14ac:dyDescent="0.35">
      <c r="A7604">
        <v>97.04</v>
      </c>
      <c r="B7604" s="8">
        <v>134026</v>
      </c>
      <c r="C7604" s="4" t="s">
        <v>5</v>
      </c>
      <c r="D7604" s="4">
        <v>1</v>
      </c>
      <c r="E7604" s="1">
        <v>44799</v>
      </c>
    </row>
    <row r="7605" spans="1:5" x14ac:dyDescent="0.35">
      <c r="A7605">
        <v>72.784000000000006</v>
      </c>
      <c r="B7605" s="8">
        <v>134026</v>
      </c>
      <c r="C7605" s="4" t="s">
        <v>5</v>
      </c>
      <c r="D7605" s="4">
        <v>1</v>
      </c>
      <c r="E7605" s="1">
        <v>44786</v>
      </c>
    </row>
    <row r="7606" spans="1:5" x14ac:dyDescent="0.35">
      <c r="A7606">
        <v>408.42200000000003</v>
      </c>
      <c r="B7606" s="8">
        <v>114839</v>
      </c>
      <c r="C7606" s="4" t="s">
        <v>5</v>
      </c>
      <c r="D7606" s="4">
        <v>1</v>
      </c>
      <c r="E7606" s="1">
        <v>44773</v>
      </c>
    </row>
    <row r="7607" spans="1:5" ht="29" x14ac:dyDescent="0.35">
      <c r="A7607">
        <v>63.936000000000007</v>
      </c>
      <c r="B7607" s="8">
        <v>137302</v>
      </c>
      <c r="C7607" s="4" t="s">
        <v>89</v>
      </c>
      <c r="D7607" s="4">
        <v>1</v>
      </c>
      <c r="E7607" s="1">
        <v>44760</v>
      </c>
    </row>
    <row r="7608" spans="1:5" ht="29" x14ac:dyDescent="0.35">
      <c r="A7608">
        <v>59.519999999999996</v>
      </c>
      <c r="B7608" s="8">
        <v>137302</v>
      </c>
      <c r="C7608" s="4" t="s">
        <v>89</v>
      </c>
      <c r="D7608" s="4">
        <v>1</v>
      </c>
      <c r="E7608" s="1">
        <v>44747</v>
      </c>
    </row>
    <row r="7609" spans="1:5" x14ac:dyDescent="0.35">
      <c r="A7609">
        <v>311.97600000000006</v>
      </c>
      <c r="B7609" s="8">
        <v>137302</v>
      </c>
      <c r="C7609" s="4" t="s">
        <v>5</v>
      </c>
      <c r="D7609" s="4">
        <v>1</v>
      </c>
      <c r="E7609" s="1">
        <v>44734</v>
      </c>
    </row>
    <row r="7610" spans="1:5" x14ac:dyDescent="0.35">
      <c r="A7610">
        <v>50.352000000000004</v>
      </c>
      <c r="B7610" s="8">
        <v>137302</v>
      </c>
      <c r="C7610" s="4" t="s">
        <v>5</v>
      </c>
      <c r="D7610" s="4">
        <v>1</v>
      </c>
      <c r="E7610" s="1">
        <v>44721</v>
      </c>
    </row>
    <row r="7611" spans="1:5" x14ac:dyDescent="0.35">
      <c r="A7611">
        <v>191.5155</v>
      </c>
      <c r="B7611" s="8">
        <v>122266</v>
      </c>
      <c r="C7611" s="4" t="s">
        <v>5</v>
      </c>
      <c r="D7611" s="4">
        <v>1</v>
      </c>
      <c r="E7611" s="1">
        <v>44708</v>
      </c>
    </row>
    <row r="7612" spans="1:5" ht="29" x14ac:dyDescent="0.35">
      <c r="A7612">
        <v>2.6240000000000001</v>
      </c>
      <c r="B7612" s="8">
        <v>122266</v>
      </c>
      <c r="C7612" s="4" t="s">
        <v>89</v>
      </c>
      <c r="D7612" s="4">
        <v>1</v>
      </c>
      <c r="E7612" s="1">
        <v>44695</v>
      </c>
    </row>
    <row r="7613" spans="1:5" ht="29" x14ac:dyDescent="0.35">
      <c r="A7613">
        <v>13.943999999999999</v>
      </c>
      <c r="B7613" s="8">
        <v>143602</v>
      </c>
      <c r="C7613" s="4" t="s">
        <v>89</v>
      </c>
      <c r="D7613" s="4">
        <v>1</v>
      </c>
      <c r="E7613" s="1">
        <v>45886</v>
      </c>
    </row>
    <row r="7614" spans="1:5" x14ac:dyDescent="0.35">
      <c r="A7614">
        <v>206.43</v>
      </c>
      <c r="B7614" s="8">
        <v>112557</v>
      </c>
      <c r="C7614" s="4" t="s">
        <v>6</v>
      </c>
      <c r="D7614" s="4">
        <v>1</v>
      </c>
      <c r="E7614" s="1">
        <v>45886</v>
      </c>
    </row>
    <row r="7615" spans="1:5" ht="29" x14ac:dyDescent="0.35">
      <c r="A7615">
        <v>57.75</v>
      </c>
      <c r="B7615" s="8">
        <v>153878</v>
      </c>
      <c r="C7615" s="4" t="s">
        <v>89</v>
      </c>
      <c r="D7615" s="4">
        <v>1</v>
      </c>
      <c r="E7615" s="1">
        <v>45886</v>
      </c>
    </row>
    <row r="7616" spans="1:5" ht="29" x14ac:dyDescent="0.35">
      <c r="A7616">
        <v>272.39999999999998</v>
      </c>
      <c r="B7616" s="8">
        <v>153878</v>
      </c>
      <c r="C7616" s="4" t="s">
        <v>89</v>
      </c>
      <c r="D7616" s="4">
        <v>1</v>
      </c>
      <c r="E7616" s="1">
        <v>45886</v>
      </c>
    </row>
    <row r="7617" spans="1:5" ht="29" x14ac:dyDescent="0.35">
      <c r="A7617">
        <v>221.024</v>
      </c>
      <c r="B7617" s="8">
        <v>130365</v>
      </c>
      <c r="C7617" s="4" t="s">
        <v>89</v>
      </c>
      <c r="D7617" s="4">
        <v>1</v>
      </c>
      <c r="E7617" s="1">
        <v>45886</v>
      </c>
    </row>
    <row r="7618" spans="1:5" ht="29" x14ac:dyDescent="0.35">
      <c r="A7618">
        <v>128.05799999999999</v>
      </c>
      <c r="B7618" s="8">
        <v>130365</v>
      </c>
      <c r="C7618" s="4" t="s">
        <v>89</v>
      </c>
      <c r="D7618" s="4">
        <v>1</v>
      </c>
      <c r="E7618" s="1">
        <v>45886</v>
      </c>
    </row>
    <row r="7619" spans="1:5" x14ac:dyDescent="0.35">
      <c r="A7619">
        <v>21.34</v>
      </c>
      <c r="B7619" s="8">
        <v>115420</v>
      </c>
      <c r="C7619" s="4" t="s">
        <v>5</v>
      </c>
      <c r="D7619" s="4">
        <v>1</v>
      </c>
      <c r="E7619" s="1">
        <v>45886</v>
      </c>
    </row>
    <row r="7620" spans="1:5" x14ac:dyDescent="0.35">
      <c r="A7620">
        <v>25.99</v>
      </c>
      <c r="B7620" s="8">
        <v>118227</v>
      </c>
      <c r="C7620" s="4" t="s">
        <v>5</v>
      </c>
      <c r="D7620" s="4">
        <v>1</v>
      </c>
      <c r="E7620" s="1">
        <v>45885</v>
      </c>
    </row>
    <row r="7621" spans="1:5" x14ac:dyDescent="0.35">
      <c r="A7621">
        <v>88.77600000000001</v>
      </c>
      <c r="B7621" s="8">
        <v>151253</v>
      </c>
      <c r="C7621" s="4" t="s">
        <v>5</v>
      </c>
      <c r="D7621" s="4">
        <v>1</v>
      </c>
      <c r="E7621" s="1">
        <v>45884</v>
      </c>
    </row>
    <row r="7622" spans="1:5" x14ac:dyDescent="0.35">
      <c r="A7622">
        <v>64.14</v>
      </c>
      <c r="B7622" s="8">
        <v>151253</v>
      </c>
      <c r="C7622" s="4" t="s">
        <v>5</v>
      </c>
      <c r="D7622" s="4">
        <v>1</v>
      </c>
      <c r="E7622" s="1">
        <v>45883</v>
      </c>
    </row>
    <row r="7623" spans="1:5" x14ac:dyDescent="0.35">
      <c r="A7623">
        <v>191.96</v>
      </c>
      <c r="B7623" s="8">
        <v>107678</v>
      </c>
      <c r="C7623" s="4" t="s">
        <v>5</v>
      </c>
      <c r="D7623" s="4">
        <v>1</v>
      </c>
      <c r="E7623" s="1">
        <v>45882</v>
      </c>
    </row>
    <row r="7624" spans="1:5" x14ac:dyDescent="0.35">
      <c r="A7624">
        <v>21.299999999999997</v>
      </c>
      <c r="B7624" s="8">
        <v>107678</v>
      </c>
      <c r="C7624" s="4" t="s">
        <v>5</v>
      </c>
      <c r="D7624" s="4">
        <v>1</v>
      </c>
      <c r="E7624" s="1">
        <v>45881</v>
      </c>
    </row>
    <row r="7625" spans="1:5" ht="29" x14ac:dyDescent="0.35">
      <c r="A7625">
        <v>469.95</v>
      </c>
      <c r="B7625" s="8">
        <v>107678</v>
      </c>
      <c r="C7625" s="4" t="s">
        <v>89</v>
      </c>
      <c r="D7625" s="4">
        <v>1</v>
      </c>
      <c r="E7625" s="1">
        <v>45880</v>
      </c>
    </row>
    <row r="7626" spans="1:5" x14ac:dyDescent="0.35">
      <c r="A7626">
        <v>209.88</v>
      </c>
      <c r="B7626" s="8">
        <v>107678</v>
      </c>
      <c r="C7626" s="4" t="s">
        <v>5</v>
      </c>
      <c r="D7626" s="4">
        <v>1</v>
      </c>
      <c r="E7626" s="1">
        <v>45879</v>
      </c>
    </row>
    <row r="7627" spans="1:5" x14ac:dyDescent="0.35">
      <c r="A7627">
        <v>287.96999999999997</v>
      </c>
      <c r="B7627" s="8">
        <v>149342</v>
      </c>
      <c r="C7627" s="4" t="s">
        <v>5</v>
      </c>
      <c r="D7627" s="4">
        <v>1</v>
      </c>
      <c r="E7627" s="1">
        <v>45878</v>
      </c>
    </row>
    <row r="7628" spans="1:5" x14ac:dyDescent="0.35">
      <c r="A7628">
        <v>595.38</v>
      </c>
      <c r="B7628" s="8">
        <v>149342</v>
      </c>
      <c r="C7628" s="4" t="s">
        <v>6</v>
      </c>
      <c r="D7628" s="4">
        <v>1</v>
      </c>
      <c r="E7628" s="1">
        <v>45877</v>
      </c>
    </row>
    <row r="7629" spans="1:5" x14ac:dyDescent="0.35">
      <c r="A7629">
        <v>12.96</v>
      </c>
      <c r="B7629" s="8">
        <v>149342</v>
      </c>
      <c r="C7629" s="4" t="s">
        <v>5</v>
      </c>
      <c r="D7629" s="4">
        <v>1</v>
      </c>
      <c r="E7629" s="1">
        <v>45876</v>
      </c>
    </row>
    <row r="7630" spans="1:5" x14ac:dyDescent="0.35">
      <c r="A7630">
        <v>117.456</v>
      </c>
      <c r="B7630" s="8">
        <v>142433</v>
      </c>
      <c r="C7630" s="4" t="s">
        <v>5</v>
      </c>
      <c r="D7630" s="4">
        <v>1</v>
      </c>
      <c r="E7630" s="1">
        <v>45875</v>
      </c>
    </row>
    <row r="7631" spans="1:5" x14ac:dyDescent="0.35">
      <c r="A7631">
        <v>180.96</v>
      </c>
      <c r="B7631" s="8">
        <v>109169</v>
      </c>
      <c r="C7631" s="4" t="s">
        <v>5</v>
      </c>
      <c r="D7631" s="4">
        <v>1</v>
      </c>
      <c r="E7631" s="1">
        <v>45874</v>
      </c>
    </row>
    <row r="7632" spans="1:5" ht="29" x14ac:dyDescent="0.35">
      <c r="A7632">
        <v>19.567999999999998</v>
      </c>
      <c r="B7632" s="8">
        <v>155369</v>
      </c>
      <c r="C7632" s="4" t="s">
        <v>89</v>
      </c>
      <c r="D7632" s="4">
        <v>1</v>
      </c>
      <c r="E7632" s="1">
        <v>45872</v>
      </c>
    </row>
    <row r="7633" spans="1:5" x14ac:dyDescent="0.35">
      <c r="A7633">
        <v>310.39199999999994</v>
      </c>
      <c r="B7633" s="9">
        <v>155369</v>
      </c>
      <c r="C7633" s="4" t="s">
        <v>5</v>
      </c>
      <c r="D7633" s="4">
        <v>1</v>
      </c>
      <c r="E7633" s="1">
        <v>45870</v>
      </c>
    </row>
    <row r="7634" spans="1:5" x14ac:dyDescent="0.35">
      <c r="A7634">
        <v>38.22</v>
      </c>
      <c r="B7634" s="11">
        <v>115742</v>
      </c>
      <c r="C7634" s="4" t="s">
        <v>5</v>
      </c>
      <c r="D7634" s="4">
        <v>1</v>
      </c>
      <c r="E7634" s="1">
        <v>45868</v>
      </c>
    </row>
    <row r="7635" spans="1:5" x14ac:dyDescent="0.35">
      <c r="A7635">
        <v>75.179999999999993</v>
      </c>
      <c r="B7635" s="11">
        <v>115742</v>
      </c>
      <c r="C7635" s="4" t="s">
        <v>5</v>
      </c>
      <c r="D7635" s="4">
        <v>1</v>
      </c>
      <c r="E7635" s="1">
        <v>45866</v>
      </c>
    </row>
    <row r="7636" spans="1:5" ht="29" x14ac:dyDescent="0.35">
      <c r="A7636">
        <v>6.16</v>
      </c>
      <c r="B7636" s="11">
        <v>115742</v>
      </c>
      <c r="C7636" s="4" t="s">
        <v>89</v>
      </c>
      <c r="D7636" s="4">
        <v>1</v>
      </c>
      <c r="E7636" s="1">
        <v>45864</v>
      </c>
    </row>
    <row r="7637" spans="1:5" x14ac:dyDescent="0.35">
      <c r="A7637">
        <v>89.99</v>
      </c>
      <c r="B7637" s="11">
        <v>115742</v>
      </c>
      <c r="C7637" s="4" t="s">
        <v>5</v>
      </c>
      <c r="D7637" s="4">
        <v>1</v>
      </c>
      <c r="E7637" s="1">
        <v>45862</v>
      </c>
    </row>
    <row r="7638" spans="1:5" x14ac:dyDescent="0.35">
      <c r="A7638">
        <v>106.5</v>
      </c>
      <c r="B7638" s="11">
        <v>102722</v>
      </c>
      <c r="C7638" s="4" t="s">
        <v>5</v>
      </c>
      <c r="D7638" s="4">
        <v>1</v>
      </c>
      <c r="E7638" s="1">
        <v>45860</v>
      </c>
    </row>
    <row r="7639" spans="1:5" x14ac:dyDescent="0.35">
      <c r="A7639">
        <v>21.93</v>
      </c>
      <c r="B7639" s="11">
        <v>134271</v>
      </c>
      <c r="C7639" s="4" t="s">
        <v>5</v>
      </c>
      <c r="D7639" s="4">
        <v>1</v>
      </c>
      <c r="E7639" s="1">
        <v>45858</v>
      </c>
    </row>
    <row r="7640" spans="1:5" x14ac:dyDescent="0.35">
      <c r="A7640">
        <v>947.17000000000007</v>
      </c>
      <c r="B7640" s="11">
        <v>142601</v>
      </c>
      <c r="C7640" s="4" t="s">
        <v>6</v>
      </c>
      <c r="D7640" s="4">
        <v>1</v>
      </c>
      <c r="E7640" s="1">
        <v>45856</v>
      </c>
    </row>
    <row r="7641" spans="1:5" x14ac:dyDescent="0.35">
      <c r="A7641">
        <v>61.96</v>
      </c>
      <c r="B7641" s="11">
        <v>142601</v>
      </c>
      <c r="C7641" s="4" t="s">
        <v>5</v>
      </c>
      <c r="D7641" s="4">
        <v>1</v>
      </c>
      <c r="E7641" s="1">
        <v>45854</v>
      </c>
    </row>
    <row r="7642" spans="1:5" x14ac:dyDescent="0.35">
      <c r="A7642">
        <v>115.44</v>
      </c>
      <c r="B7642" s="11">
        <v>113593</v>
      </c>
      <c r="C7642" s="4" t="s">
        <v>5</v>
      </c>
      <c r="D7642" s="4">
        <v>1</v>
      </c>
      <c r="E7642" s="1">
        <v>45852</v>
      </c>
    </row>
    <row r="7643" spans="1:5" x14ac:dyDescent="0.35">
      <c r="A7643">
        <v>41.424000000000007</v>
      </c>
      <c r="B7643" s="11">
        <v>163433</v>
      </c>
      <c r="C7643" s="4" t="s">
        <v>5</v>
      </c>
      <c r="D7643" s="4">
        <v>1</v>
      </c>
      <c r="E7643" s="1">
        <v>45850</v>
      </c>
    </row>
    <row r="7644" spans="1:5" ht="29" x14ac:dyDescent="0.35">
      <c r="A7644">
        <v>244.768</v>
      </c>
      <c r="B7644" s="11">
        <v>163433</v>
      </c>
      <c r="C7644" s="4" t="s">
        <v>89</v>
      </c>
      <c r="D7644" s="4">
        <v>1</v>
      </c>
      <c r="E7644" s="1">
        <v>45848</v>
      </c>
    </row>
    <row r="7645" spans="1:5" x14ac:dyDescent="0.35">
      <c r="A7645">
        <v>74.352000000000004</v>
      </c>
      <c r="B7645" s="11">
        <v>163433</v>
      </c>
      <c r="C7645" s="4" t="s">
        <v>5</v>
      </c>
      <c r="D7645" s="4">
        <v>1</v>
      </c>
      <c r="E7645" s="1">
        <v>45846</v>
      </c>
    </row>
    <row r="7646" spans="1:5" x14ac:dyDescent="0.35">
      <c r="A7646">
        <v>4.3119999999999985</v>
      </c>
      <c r="B7646" s="11">
        <v>163433</v>
      </c>
      <c r="C7646" s="4" t="s">
        <v>5</v>
      </c>
      <c r="D7646" s="4">
        <v>1</v>
      </c>
      <c r="E7646" s="1">
        <v>45844</v>
      </c>
    </row>
    <row r="7647" spans="1:5" x14ac:dyDescent="0.35">
      <c r="A7647">
        <v>56.686</v>
      </c>
      <c r="B7647" s="11">
        <v>163433</v>
      </c>
      <c r="C7647" s="4" t="s">
        <v>5</v>
      </c>
      <c r="D7647" s="4">
        <v>1</v>
      </c>
      <c r="E7647" s="1">
        <v>45842</v>
      </c>
    </row>
    <row r="7648" spans="1:5" ht="29" x14ac:dyDescent="0.35">
      <c r="A7648">
        <v>97.968000000000004</v>
      </c>
      <c r="B7648" s="11">
        <v>163433</v>
      </c>
      <c r="C7648" s="4" t="s">
        <v>89</v>
      </c>
      <c r="D7648" s="4">
        <v>1</v>
      </c>
      <c r="E7648" s="1">
        <v>45840</v>
      </c>
    </row>
    <row r="7649" spans="1:5" ht="29" x14ac:dyDescent="0.35">
      <c r="A7649">
        <v>7.8719999999999999</v>
      </c>
      <c r="B7649" s="10">
        <v>163433</v>
      </c>
      <c r="C7649" s="4" t="s">
        <v>89</v>
      </c>
      <c r="D7649" s="4">
        <v>1</v>
      </c>
      <c r="E7649" s="1">
        <v>45838</v>
      </c>
    </row>
    <row r="7650" spans="1:5" x14ac:dyDescent="0.35">
      <c r="A7650">
        <v>15.552000000000003</v>
      </c>
      <c r="B7650" s="8">
        <v>163433</v>
      </c>
      <c r="C7650" s="4" t="s">
        <v>5</v>
      </c>
      <c r="D7650" s="4">
        <v>1</v>
      </c>
      <c r="E7650" s="1">
        <v>45836</v>
      </c>
    </row>
    <row r="7651" spans="1:5" x14ac:dyDescent="0.35">
      <c r="A7651">
        <v>1.4759999999999998</v>
      </c>
      <c r="B7651" s="8">
        <v>163433</v>
      </c>
      <c r="C7651" s="4" t="s">
        <v>5</v>
      </c>
      <c r="D7651" s="4">
        <v>1</v>
      </c>
      <c r="E7651" s="1">
        <v>45833</v>
      </c>
    </row>
    <row r="7652" spans="1:5" x14ac:dyDescent="0.35">
      <c r="A7652">
        <v>5.56</v>
      </c>
      <c r="B7652" s="8">
        <v>155306</v>
      </c>
      <c r="C7652" s="4" t="s">
        <v>5</v>
      </c>
      <c r="D7652" s="4">
        <v>1</v>
      </c>
      <c r="E7652" s="1">
        <v>45830</v>
      </c>
    </row>
    <row r="7653" spans="1:5" ht="29" x14ac:dyDescent="0.35">
      <c r="A7653">
        <v>323.37</v>
      </c>
      <c r="B7653" s="8">
        <v>155306</v>
      </c>
      <c r="C7653" s="4" t="s">
        <v>89</v>
      </c>
      <c r="D7653" s="4">
        <v>1</v>
      </c>
      <c r="E7653" s="1">
        <v>45826</v>
      </c>
    </row>
    <row r="7654" spans="1:5" ht="29" x14ac:dyDescent="0.35">
      <c r="A7654">
        <v>783.96000000000015</v>
      </c>
      <c r="B7654" s="8">
        <v>155306</v>
      </c>
      <c r="C7654" s="4" t="s">
        <v>89</v>
      </c>
      <c r="D7654" s="4">
        <v>1</v>
      </c>
      <c r="E7654" s="1">
        <v>45822</v>
      </c>
    </row>
    <row r="7655" spans="1:5" x14ac:dyDescent="0.35">
      <c r="A7655">
        <v>1447.6499999999999</v>
      </c>
      <c r="B7655" s="8">
        <v>155306</v>
      </c>
      <c r="C7655" s="4" t="s">
        <v>6</v>
      </c>
      <c r="D7655" s="4">
        <v>1</v>
      </c>
      <c r="E7655" s="1">
        <v>45818</v>
      </c>
    </row>
    <row r="7656" spans="1:5" ht="29" x14ac:dyDescent="0.35">
      <c r="A7656">
        <v>11.96</v>
      </c>
      <c r="B7656" s="8">
        <v>155306</v>
      </c>
      <c r="C7656" s="4" t="s">
        <v>89</v>
      </c>
      <c r="D7656" s="4">
        <v>1</v>
      </c>
      <c r="E7656" s="1">
        <v>45814</v>
      </c>
    </row>
    <row r="7657" spans="1:5" ht="29" x14ac:dyDescent="0.35">
      <c r="A7657">
        <v>99.6</v>
      </c>
      <c r="B7657" s="8">
        <v>148712</v>
      </c>
      <c r="C7657" s="4" t="s">
        <v>89</v>
      </c>
      <c r="D7657" s="4">
        <v>1</v>
      </c>
      <c r="E7657" s="1">
        <v>45809</v>
      </c>
    </row>
    <row r="7658" spans="1:5" ht="29" x14ac:dyDescent="0.35">
      <c r="A7658">
        <v>62.296000000000006</v>
      </c>
      <c r="B7658" s="8">
        <v>148712</v>
      </c>
      <c r="C7658" s="4" t="s">
        <v>89</v>
      </c>
      <c r="D7658" s="4">
        <v>1</v>
      </c>
      <c r="E7658" s="1">
        <v>45804</v>
      </c>
    </row>
    <row r="7659" spans="1:5" ht="29" x14ac:dyDescent="0.35">
      <c r="A7659">
        <v>10.709999999999999</v>
      </c>
      <c r="B7659" s="8">
        <v>148712</v>
      </c>
      <c r="C7659" s="4" t="s">
        <v>89</v>
      </c>
      <c r="D7659" s="4">
        <v>1</v>
      </c>
      <c r="E7659" s="1">
        <v>45799</v>
      </c>
    </row>
    <row r="7660" spans="1:5" x14ac:dyDescent="0.35">
      <c r="A7660">
        <v>45.216000000000001</v>
      </c>
      <c r="B7660" s="8">
        <v>161263</v>
      </c>
      <c r="C7660" s="4" t="s">
        <v>5</v>
      </c>
      <c r="D7660" s="4">
        <v>1</v>
      </c>
      <c r="E7660" s="1">
        <v>45794</v>
      </c>
    </row>
    <row r="7661" spans="1:5" x14ac:dyDescent="0.35">
      <c r="A7661">
        <v>10.416000000000002</v>
      </c>
      <c r="B7661" s="8">
        <v>161263</v>
      </c>
      <c r="C7661" s="4" t="s">
        <v>5</v>
      </c>
      <c r="D7661" s="4">
        <v>1</v>
      </c>
      <c r="E7661" s="1">
        <v>45789</v>
      </c>
    </row>
    <row r="7662" spans="1:5" x14ac:dyDescent="0.35">
      <c r="A7662">
        <v>7.8719999999999999</v>
      </c>
      <c r="B7662" s="8">
        <v>161263</v>
      </c>
      <c r="C7662" s="4" t="s">
        <v>5</v>
      </c>
      <c r="D7662" s="4">
        <v>1</v>
      </c>
      <c r="E7662" s="1">
        <v>45784</v>
      </c>
    </row>
    <row r="7663" spans="1:5" x14ac:dyDescent="0.35">
      <c r="A7663">
        <v>118.78199999999998</v>
      </c>
      <c r="B7663" s="8">
        <v>161263</v>
      </c>
      <c r="C7663" s="4" t="s">
        <v>5</v>
      </c>
      <c r="D7663" s="4">
        <v>1</v>
      </c>
      <c r="E7663" s="1">
        <v>45779</v>
      </c>
    </row>
    <row r="7664" spans="1:5" x14ac:dyDescent="0.35">
      <c r="A7664">
        <v>1.4480000000000002</v>
      </c>
      <c r="B7664" s="8">
        <v>161263</v>
      </c>
      <c r="C7664" s="4" t="s">
        <v>5</v>
      </c>
      <c r="D7664" s="4">
        <v>1</v>
      </c>
      <c r="E7664" s="1">
        <v>45774</v>
      </c>
    </row>
    <row r="7665" spans="1:5" x14ac:dyDescent="0.35">
      <c r="A7665">
        <v>55.470000000000006</v>
      </c>
      <c r="B7665" s="8">
        <v>161263</v>
      </c>
      <c r="C7665" s="4" t="s">
        <v>5</v>
      </c>
      <c r="D7665" s="4">
        <v>1</v>
      </c>
      <c r="E7665" s="1">
        <v>45769</v>
      </c>
    </row>
    <row r="7666" spans="1:5" ht="29" x14ac:dyDescent="0.35">
      <c r="A7666">
        <v>12.576000000000001</v>
      </c>
      <c r="B7666" s="8">
        <v>106215</v>
      </c>
      <c r="C7666" s="4" t="s">
        <v>89</v>
      </c>
      <c r="D7666" s="4">
        <v>1</v>
      </c>
      <c r="E7666" s="1">
        <v>45764</v>
      </c>
    </row>
    <row r="7667" spans="1:5" x14ac:dyDescent="0.35">
      <c r="A7667">
        <v>1439.9680000000001</v>
      </c>
      <c r="B7667" s="8">
        <v>146675</v>
      </c>
      <c r="C7667" s="4" t="s">
        <v>5</v>
      </c>
      <c r="D7667" s="4">
        <v>1</v>
      </c>
      <c r="E7667" s="1">
        <v>45759</v>
      </c>
    </row>
    <row r="7668" spans="1:5" x14ac:dyDescent="0.35">
      <c r="A7668">
        <v>43.56</v>
      </c>
      <c r="B7668" s="8">
        <v>146675</v>
      </c>
      <c r="C7668" s="4" t="s">
        <v>5</v>
      </c>
      <c r="D7668" s="4">
        <v>1</v>
      </c>
      <c r="E7668" s="1">
        <v>45754</v>
      </c>
    </row>
    <row r="7669" spans="1:5" x14ac:dyDescent="0.35">
      <c r="A7669">
        <v>569.64</v>
      </c>
      <c r="B7669" s="8">
        <v>137974</v>
      </c>
      <c r="C7669" s="4" t="s">
        <v>6</v>
      </c>
      <c r="D7669" s="4">
        <v>1</v>
      </c>
      <c r="E7669" s="1">
        <v>45749</v>
      </c>
    </row>
    <row r="7670" spans="1:5" x14ac:dyDescent="0.35">
      <c r="A7670">
        <v>9.14</v>
      </c>
      <c r="B7670" s="8">
        <v>137974</v>
      </c>
      <c r="C7670" s="4" t="s">
        <v>5</v>
      </c>
      <c r="D7670" s="4">
        <v>1</v>
      </c>
      <c r="E7670" s="1">
        <v>45744</v>
      </c>
    </row>
    <row r="7671" spans="1:5" x14ac:dyDescent="0.35">
      <c r="A7671">
        <v>1196.8599999999999</v>
      </c>
      <c r="B7671" s="8">
        <v>137974</v>
      </c>
      <c r="C7671" s="4" t="s">
        <v>5</v>
      </c>
      <c r="D7671" s="4">
        <v>1</v>
      </c>
      <c r="E7671" s="1">
        <v>45739</v>
      </c>
    </row>
    <row r="7672" spans="1:5" x14ac:dyDescent="0.35">
      <c r="A7672">
        <v>523.26</v>
      </c>
      <c r="B7672" s="8">
        <v>137974</v>
      </c>
      <c r="C7672" s="4" t="s">
        <v>5</v>
      </c>
      <c r="D7672" s="4">
        <v>1</v>
      </c>
      <c r="E7672" s="1">
        <v>45734</v>
      </c>
    </row>
    <row r="7673" spans="1:5" ht="29" x14ac:dyDescent="0.35">
      <c r="A7673">
        <v>127.76400000000001</v>
      </c>
      <c r="B7673" s="8">
        <v>142734</v>
      </c>
      <c r="C7673" s="4" t="s">
        <v>89</v>
      </c>
      <c r="D7673" s="4">
        <v>1</v>
      </c>
      <c r="E7673" s="1">
        <v>45729</v>
      </c>
    </row>
    <row r="7674" spans="1:5" x14ac:dyDescent="0.35">
      <c r="A7674">
        <v>35.207999999999998</v>
      </c>
      <c r="B7674" s="8">
        <v>116841</v>
      </c>
      <c r="C7674" s="4" t="s">
        <v>5</v>
      </c>
      <c r="D7674" s="4">
        <v>1</v>
      </c>
      <c r="E7674" s="1">
        <v>45724</v>
      </c>
    </row>
    <row r="7675" spans="1:5" x14ac:dyDescent="0.35">
      <c r="A7675">
        <v>199.96</v>
      </c>
      <c r="B7675" s="8">
        <v>133452</v>
      </c>
      <c r="C7675" s="4" t="s">
        <v>5</v>
      </c>
      <c r="D7675" s="4">
        <v>1</v>
      </c>
      <c r="E7675" s="1">
        <v>45719</v>
      </c>
    </row>
    <row r="7676" spans="1:5" x14ac:dyDescent="0.35">
      <c r="A7676">
        <v>710.83200000000011</v>
      </c>
      <c r="B7676" s="8">
        <v>133452</v>
      </c>
      <c r="C7676" s="4" t="s">
        <v>5</v>
      </c>
      <c r="D7676" s="4">
        <v>1</v>
      </c>
      <c r="E7676" s="1">
        <v>45715</v>
      </c>
    </row>
    <row r="7677" spans="1:5" ht="29" x14ac:dyDescent="0.35">
      <c r="A7677">
        <v>12.88</v>
      </c>
      <c r="B7677" s="8">
        <v>149678</v>
      </c>
      <c r="C7677" s="4" t="s">
        <v>89</v>
      </c>
      <c r="D7677" s="4">
        <v>1</v>
      </c>
      <c r="E7677" s="1">
        <v>45710</v>
      </c>
    </row>
    <row r="7678" spans="1:5" x14ac:dyDescent="0.35">
      <c r="A7678">
        <v>31.104000000000006</v>
      </c>
      <c r="B7678" s="8">
        <v>100216</v>
      </c>
      <c r="C7678" s="4" t="s">
        <v>5</v>
      </c>
      <c r="D7678" s="4">
        <v>1</v>
      </c>
      <c r="E7678" s="1">
        <v>45705</v>
      </c>
    </row>
    <row r="7679" spans="1:5" x14ac:dyDescent="0.35">
      <c r="A7679">
        <v>54.816000000000003</v>
      </c>
      <c r="B7679" s="8">
        <v>100216</v>
      </c>
      <c r="C7679" s="4" t="s">
        <v>5</v>
      </c>
      <c r="D7679" s="4">
        <v>1</v>
      </c>
      <c r="E7679" s="1">
        <v>45700</v>
      </c>
    </row>
    <row r="7680" spans="1:5" x14ac:dyDescent="0.35">
      <c r="A7680">
        <v>37.68</v>
      </c>
      <c r="B7680" s="8">
        <v>120502</v>
      </c>
      <c r="C7680" s="4" t="s">
        <v>5</v>
      </c>
      <c r="D7680" s="4">
        <v>1</v>
      </c>
      <c r="E7680" s="1">
        <v>45694</v>
      </c>
    </row>
    <row r="7681" spans="1:5" x14ac:dyDescent="0.35">
      <c r="A7681">
        <v>258.57600000000002</v>
      </c>
      <c r="B7681" s="8">
        <v>120502</v>
      </c>
      <c r="C7681" s="4" t="s">
        <v>6</v>
      </c>
      <c r="D7681" s="4">
        <v>1</v>
      </c>
      <c r="E7681" s="1">
        <v>45688</v>
      </c>
    </row>
    <row r="7682" spans="1:5" x14ac:dyDescent="0.35">
      <c r="A7682">
        <v>75.84</v>
      </c>
      <c r="B7682" s="8">
        <v>120502</v>
      </c>
      <c r="C7682" s="4" t="s">
        <v>5</v>
      </c>
      <c r="D7682" s="4">
        <v>1</v>
      </c>
      <c r="E7682" s="1">
        <v>45682</v>
      </c>
    </row>
    <row r="7683" spans="1:5" x14ac:dyDescent="0.35">
      <c r="A7683">
        <v>17.43</v>
      </c>
      <c r="B7683" s="8">
        <v>120551</v>
      </c>
      <c r="C7683" s="4" t="s">
        <v>5</v>
      </c>
      <c r="D7683" s="4">
        <v>1</v>
      </c>
      <c r="E7683" s="1">
        <v>45676</v>
      </c>
    </row>
    <row r="7684" spans="1:5" x14ac:dyDescent="0.35">
      <c r="A7684">
        <v>241.56799999999998</v>
      </c>
      <c r="B7684" s="8">
        <v>106257</v>
      </c>
      <c r="C7684" s="4" t="s">
        <v>5</v>
      </c>
      <c r="D7684" s="4">
        <v>1</v>
      </c>
      <c r="E7684" s="1">
        <v>45670</v>
      </c>
    </row>
    <row r="7685" spans="1:5" ht="29" x14ac:dyDescent="0.35">
      <c r="A7685">
        <v>479.92</v>
      </c>
      <c r="B7685" s="8">
        <v>106257</v>
      </c>
      <c r="C7685" s="4" t="s">
        <v>89</v>
      </c>
      <c r="D7685" s="4">
        <v>1</v>
      </c>
      <c r="E7685" s="1">
        <v>45664</v>
      </c>
    </row>
    <row r="7686" spans="1:5" x14ac:dyDescent="0.35">
      <c r="A7686">
        <v>10.744</v>
      </c>
      <c r="B7686" s="8">
        <v>133837</v>
      </c>
      <c r="C7686" s="4" t="s">
        <v>5</v>
      </c>
      <c r="D7686" s="4">
        <v>1</v>
      </c>
      <c r="E7686" s="1">
        <v>45658</v>
      </c>
    </row>
    <row r="7687" spans="1:5" x14ac:dyDescent="0.35">
      <c r="A7687">
        <v>609.9799999999999</v>
      </c>
      <c r="B7687" s="8">
        <v>168704</v>
      </c>
      <c r="C7687" s="4" t="s">
        <v>5</v>
      </c>
      <c r="D7687" s="4">
        <v>1</v>
      </c>
      <c r="E7687" s="1">
        <v>45652</v>
      </c>
    </row>
    <row r="7688" spans="1:5" x14ac:dyDescent="0.35">
      <c r="A7688">
        <v>211.37199999999999</v>
      </c>
      <c r="B7688" s="8">
        <v>168704</v>
      </c>
      <c r="C7688" s="4" t="s">
        <v>5</v>
      </c>
      <c r="D7688" s="4">
        <v>1</v>
      </c>
      <c r="E7688" s="1">
        <v>45646</v>
      </c>
    </row>
    <row r="7689" spans="1:5" ht="29" x14ac:dyDescent="0.35">
      <c r="A7689">
        <v>239.976</v>
      </c>
      <c r="B7689" s="8">
        <v>168704</v>
      </c>
      <c r="C7689" s="4" t="s">
        <v>89</v>
      </c>
      <c r="D7689" s="4">
        <v>1</v>
      </c>
      <c r="E7689" s="1">
        <v>45640</v>
      </c>
    </row>
    <row r="7690" spans="1:5" ht="29" x14ac:dyDescent="0.35">
      <c r="A7690">
        <v>40.74</v>
      </c>
      <c r="B7690" s="8">
        <v>145415</v>
      </c>
      <c r="C7690" s="4" t="s">
        <v>89</v>
      </c>
      <c r="D7690" s="4">
        <v>1</v>
      </c>
      <c r="E7690" s="1">
        <v>45634</v>
      </c>
    </row>
    <row r="7691" spans="1:5" x14ac:dyDescent="0.35">
      <c r="A7691">
        <v>85.14</v>
      </c>
      <c r="B7691" s="8">
        <v>111164</v>
      </c>
      <c r="C7691" s="4" t="s">
        <v>5</v>
      </c>
      <c r="D7691" s="4">
        <v>1</v>
      </c>
      <c r="E7691" s="1">
        <v>45628</v>
      </c>
    </row>
    <row r="7692" spans="1:5" x14ac:dyDescent="0.35">
      <c r="A7692">
        <v>21.99</v>
      </c>
      <c r="B7692" s="8">
        <v>111164</v>
      </c>
      <c r="C7692" s="4" t="s">
        <v>5</v>
      </c>
      <c r="D7692" s="4">
        <v>1</v>
      </c>
      <c r="E7692" s="1">
        <v>45622</v>
      </c>
    </row>
    <row r="7693" spans="1:5" x14ac:dyDescent="0.35">
      <c r="A7693">
        <v>406.59999999999997</v>
      </c>
      <c r="B7693" s="8">
        <v>111164</v>
      </c>
      <c r="C7693" s="4" t="s">
        <v>5</v>
      </c>
      <c r="D7693" s="4">
        <v>1</v>
      </c>
      <c r="E7693" s="1">
        <v>45616</v>
      </c>
    </row>
    <row r="7694" spans="1:5" ht="29" x14ac:dyDescent="0.35">
      <c r="A7694">
        <v>67.36</v>
      </c>
      <c r="B7694" s="8">
        <v>125563</v>
      </c>
      <c r="C7694" s="4" t="s">
        <v>89</v>
      </c>
      <c r="D7694" s="4">
        <v>1</v>
      </c>
      <c r="E7694" s="1">
        <v>45610</v>
      </c>
    </row>
    <row r="7695" spans="1:5" ht="29" x14ac:dyDescent="0.35">
      <c r="A7695">
        <v>54.527999999999992</v>
      </c>
      <c r="B7695" s="8">
        <v>125563</v>
      </c>
      <c r="C7695" s="4" t="s">
        <v>89</v>
      </c>
      <c r="D7695" s="4">
        <v>1</v>
      </c>
      <c r="E7695" s="1">
        <v>45604</v>
      </c>
    </row>
    <row r="7696" spans="1:5" x14ac:dyDescent="0.35">
      <c r="A7696">
        <v>639.96800000000007</v>
      </c>
      <c r="B7696" s="8">
        <v>136987</v>
      </c>
      <c r="C7696" s="4" t="s">
        <v>6</v>
      </c>
      <c r="D7696" s="4">
        <v>1</v>
      </c>
      <c r="E7696" s="1">
        <v>45597</v>
      </c>
    </row>
    <row r="7697" spans="1:5" ht="29" x14ac:dyDescent="0.35">
      <c r="A7697">
        <v>52.76</v>
      </c>
      <c r="B7697" s="8">
        <v>136987</v>
      </c>
      <c r="C7697" s="4" t="s">
        <v>89</v>
      </c>
      <c r="D7697" s="4">
        <v>1</v>
      </c>
      <c r="E7697" s="1">
        <v>45590</v>
      </c>
    </row>
    <row r="7698" spans="1:5" ht="29" x14ac:dyDescent="0.35">
      <c r="A7698">
        <v>12.832000000000001</v>
      </c>
      <c r="B7698" s="8">
        <v>168767</v>
      </c>
      <c r="C7698" s="4" t="s">
        <v>89</v>
      </c>
      <c r="D7698" s="4">
        <v>1</v>
      </c>
      <c r="E7698" s="1">
        <v>45583</v>
      </c>
    </row>
    <row r="7699" spans="1:5" ht="29" x14ac:dyDescent="0.35">
      <c r="A7699">
        <v>142.04</v>
      </c>
      <c r="B7699" s="8">
        <v>134201</v>
      </c>
      <c r="C7699" s="4" t="s">
        <v>89</v>
      </c>
      <c r="D7699" s="4">
        <v>1</v>
      </c>
      <c r="E7699" s="1">
        <v>45576</v>
      </c>
    </row>
    <row r="7700" spans="1:5" ht="29" x14ac:dyDescent="0.35">
      <c r="A7700">
        <v>14.669999999999998</v>
      </c>
      <c r="B7700" s="8">
        <v>134201</v>
      </c>
      <c r="C7700" s="4" t="s">
        <v>89</v>
      </c>
      <c r="D7700" s="4">
        <v>1</v>
      </c>
      <c r="E7700" s="1">
        <v>45569</v>
      </c>
    </row>
    <row r="7701" spans="1:5" x14ac:dyDescent="0.35">
      <c r="A7701">
        <v>369.91200000000003</v>
      </c>
      <c r="B7701" s="8">
        <v>142027</v>
      </c>
      <c r="C7701" s="4" t="s">
        <v>5</v>
      </c>
      <c r="D7701" s="4">
        <v>1</v>
      </c>
      <c r="E7701" s="1">
        <v>45562</v>
      </c>
    </row>
    <row r="7702" spans="1:5" x14ac:dyDescent="0.35">
      <c r="A7702">
        <v>17.940000000000001</v>
      </c>
      <c r="B7702" s="8">
        <v>116512</v>
      </c>
      <c r="C7702" s="4" t="s">
        <v>5</v>
      </c>
      <c r="D7702" s="4">
        <v>1</v>
      </c>
      <c r="E7702" s="1">
        <v>45555</v>
      </c>
    </row>
    <row r="7703" spans="1:5" x14ac:dyDescent="0.35">
      <c r="A7703">
        <v>370.14</v>
      </c>
      <c r="B7703" s="8">
        <v>101000</v>
      </c>
      <c r="C7703" s="4" t="s">
        <v>5</v>
      </c>
      <c r="D7703" s="4">
        <v>1</v>
      </c>
      <c r="E7703" s="1">
        <v>45548</v>
      </c>
    </row>
    <row r="7704" spans="1:5" x14ac:dyDescent="0.35">
      <c r="A7704">
        <v>463.24799999999988</v>
      </c>
      <c r="B7704" s="8">
        <v>140025</v>
      </c>
      <c r="C7704" s="4" t="s">
        <v>5</v>
      </c>
      <c r="D7704" s="4">
        <v>1</v>
      </c>
      <c r="E7704" s="1">
        <v>45541</v>
      </c>
    </row>
    <row r="7705" spans="1:5" x14ac:dyDescent="0.35">
      <c r="A7705">
        <v>383.952</v>
      </c>
      <c r="B7705" s="8">
        <v>140025</v>
      </c>
      <c r="C7705" s="4" t="s">
        <v>5</v>
      </c>
      <c r="D7705" s="4">
        <v>1</v>
      </c>
      <c r="E7705" s="1">
        <v>45534</v>
      </c>
    </row>
    <row r="7706" spans="1:5" x14ac:dyDescent="0.35">
      <c r="A7706">
        <v>11.736000000000001</v>
      </c>
      <c r="B7706" s="8">
        <v>130554</v>
      </c>
      <c r="C7706" s="4" t="s">
        <v>5</v>
      </c>
      <c r="D7706" s="4">
        <v>1</v>
      </c>
      <c r="E7706" s="1">
        <v>45527</v>
      </c>
    </row>
    <row r="7707" spans="1:5" ht="29" x14ac:dyDescent="0.35">
      <c r="A7707">
        <v>25.92</v>
      </c>
      <c r="B7707" s="8">
        <v>166492</v>
      </c>
      <c r="C7707" s="4" t="s">
        <v>89</v>
      </c>
      <c r="D7707" s="4">
        <v>1</v>
      </c>
      <c r="E7707" s="1">
        <v>45520</v>
      </c>
    </row>
    <row r="7708" spans="1:5" x14ac:dyDescent="0.35">
      <c r="A7708">
        <v>22.58</v>
      </c>
      <c r="B7708" s="8">
        <v>166492</v>
      </c>
      <c r="C7708" s="4" t="s">
        <v>5</v>
      </c>
      <c r="D7708" s="4">
        <v>1</v>
      </c>
      <c r="E7708" s="1">
        <v>45513</v>
      </c>
    </row>
    <row r="7709" spans="1:5" x14ac:dyDescent="0.35">
      <c r="A7709">
        <v>42.047999999999995</v>
      </c>
      <c r="B7709" s="8">
        <v>124541</v>
      </c>
      <c r="C7709" s="4" t="s">
        <v>5</v>
      </c>
      <c r="D7709" s="4">
        <v>1</v>
      </c>
      <c r="E7709" s="1">
        <v>45506</v>
      </c>
    </row>
    <row r="7710" spans="1:5" x14ac:dyDescent="0.35">
      <c r="A7710">
        <v>25.488</v>
      </c>
      <c r="B7710" s="8">
        <v>124541</v>
      </c>
      <c r="C7710" s="4" t="s">
        <v>6</v>
      </c>
      <c r="D7710" s="4">
        <v>1</v>
      </c>
      <c r="E7710" s="1">
        <v>45499</v>
      </c>
    </row>
    <row r="7711" spans="1:5" x14ac:dyDescent="0.35">
      <c r="A7711">
        <v>6.8999999999999986</v>
      </c>
      <c r="B7711" s="8">
        <v>124541</v>
      </c>
      <c r="C7711" s="4" t="s">
        <v>5</v>
      </c>
      <c r="D7711" s="4">
        <v>1</v>
      </c>
      <c r="E7711" s="1">
        <v>45491</v>
      </c>
    </row>
    <row r="7712" spans="1:5" x14ac:dyDescent="0.35">
      <c r="A7712">
        <v>9.6479999999999961</v>
      </c>
      <c r="B7712" s="8">
        <v>124541</v>
      </c>
      <c r="C7712" s="4" t="s">
        <v>5</v>
      </c>
      <c r="D7712" s="4">
        <v>1</v>
      </c>
      <c r="E7712" s="1">
        <v>45483</v>
      </c>
    </row>
    <row r="7713" spans="1:5" x14ac:dyDescent="0.35">
      <c r="A7713">
        <v>7.9680000000000009</v>
      </c>
      <c r="B7713" s="8">
        <v>124541</v>
      </c>
      <c r="C7713" s="4" t="s">
        <v>5</v>
      </c>
      <c r="D7713" s="4">
        <v>1</v>
      </c>
      <c r="E7713" s="1">
        <v>45475</v>
      </c>
    </row>
    <row r="7714" spans="1:5" ht="29" x14ac:dyDescent="0.35">
      <c r="A7714">
        <v>47.952000000000005</v>
      </c>
      <c r="B7714" s="8">
        <v>100888</v>
      </c>
      <c r="C7714" s="4" t="s">
        <v>89</v>
      </c>
      <c r="D7714" s="4">
        <v>1</v>
      </c>
      <c r="E7714" s="1">
        <v>45467</v>
      </c>
    </row>
    <row r="7715" spans="1:5" x14ac:dyDescent="0.35">
      <c r="A7715">
        <v>157.79400000000004</v>
      </c>
      <c r="B7715" s="8">
        <v>136476</v>
      </c>
      <c r="C7715" s="4" t="s">
        <v>5</v>
      </c>
      <c r="D7715" s="4">
        <v>1</v>
      </c>
      <c r="E7715" s="1">
        <v>45459</v>
      </c>
    </row>
    <row r="7716" spans="1:5" x14ac:dyDescent="0.35">
      <c r="A7716">
        <v>98.111999999999995</v>
      </c>
      <c r="B7716" s="8">
        <v>167010</v>
      </c>
      <c r="C7716" s="4" t="s">
        <v>5</v>
      </c>
      <c r="D7716" s="4">
        <v>1</v>
      </c>
      <c r="E7716" s="1">
        <v>45451</v>
      </c>
    </row>
    <row r="7717" spans="1:5" x14ac:dyDescent="0.35">
      <c r="A7717">
        <v>563.80799999999999</v>
      </c>
      <c r="B7717" s="8">
        <v>167010</v>
      </c>
      <c r="C7717" s="4" t="s">
        <v>5</v>
      </c>
      <c r="D7717" s="4">
        <v>1</v>
      </c>
      <c r="E7717" s="1">
        <v>45443</v>
      </c>
    </row>
    <row r="7718" spans="1:5" ht="29" x14ac:dyDescent="0.35">
      <c r="A7718">
        <v>10.428000000000001</v>
      </c>
      <c r="B7718" s="8">
        <v>167010</v>
      </c>
      <c r="C7718" s="4" t="s">
        <v>89</v>
      </c>
      <c r="D7718" s="4">
        <v>1</v>
      </c>
      <c r="E7718" s="1">
        <v>45435</v>
      </c>
    </row>
    <row r="7719" spans="1:5" x14ac:dyDescent="0.35">
      <c r="A7719">
        <v>547.13599999999997</v>
      </c>
      <c r="B7719" s="8">
        <v>167010</v>
      </c>
      <c r="C7719" s="4" t="s">
        <v>5</v>
      </c>
      <c r="D7719" s="4">
        <v>1</v>
      </c>
      <c r="E7719" s="1">
        <v>45427</v>
      </c>
    </row>
    <row r="7720" spans="1:5" x14ac:dyDescent="0.35">
      <c r="A7720">
        <v>14.850000000000001</v>
      </c>
      <c r="B7720" s="8">
        <v>167010</v>
      </c>
      <c r="C7720" s="4" t="s">
        <v>5</v>
      </c>
      <c r="D7720" s="4">
        <v>1</v>
      </c>
      <c r="E7720" s="1">
        <v>45419</v>
      </c>
    </row>
    <row r="7721" spans="1:5" x14ac:dyDescent="0.35">
      <c r="A7721">
        <v>41.988</v>
      </c>
      <c r="B7721" s="8">
        <v>167010</v>
      </c>
      <c r="C7721" s="4" t="s">
        <v>5</v>
      </c>
      <c r="D7721" s="4">
        <v>1</v>
      </c>
      <c r="E7721" s="1">
        <v>45411</v>
      </c>
    </row>
    <row r="7722" spans="1:5" x14ac:dyDescent="0.35">
      <c r="A7722">
        <v>7.5840000000000005</v>
      </c>
      <c r="B7722" s="8">
        <v>167010</v>
      </c>
      <c r="C7722" s="4" t="s">
        <v>6</v>
      </c>
      <c r="D7722" s="4">
        <v>1</v>
      </c>
      <c r="E7722" s="1">
        <v>45403</v>
      </c>
    </row>
    <row r="7723" spans="1:5" x14ac:dyDescent="0.35">
      <c r="A7723">
        <v>352.45</v>
      </c>
      <c r="B7723" s="8">
        <v>167010</v>
      </c>
      <c r="C7723" s="4" t="s">
        <v>5</v>
      </c>
      <c r="D7723" s="4">
        <v>1</v>
      </c>
      <c r="E7723" s="1">
        <v>45395</v>
      </c>
    </row>
    <row r="7724" spans="1:5" x14ac:dyDescent="0.35">
      <c r="A7724">
        <v>23.904000000000003</v>
      </c>
      <c r="B7724" s="8">
        <v>119942</v>
      </c>
      <c r="C7724" s="4" t="s">
        <v>5</v>
      </c>
      <c r="D7724" s="4">
        <v>1</v>
      </c>
      <c r="E7724" s="1">
        <v>45387</v>
      </c>
    </row>
    <row r="7725" spans="1:5" x14ac:dyDescent="0.35">
      <c r="A7725">
        <v>892.22400000000005</v>
      </c>
      <c r="B7725" s="8">
        <v>161452</v>
      </c>
      <c r="C7725" s="4" t="s">
        <v>5</v>
      </c>
      <c r="D7725" s="4">
        <v>1</v>
      </c>
      <c r="E7725" s="1">
        <v>45379</v>
      </c>
    </row>
    <row r="7726" spans="1:5" ht="29" x14ac:dyDescent="0.35">
      <c r="A7726">
        <v>239.94</v>
      </c>
      <c r="B7726" s="8">
        <v>102855</v>
      </c>
      <c r="C7726" s="4" t="s">
        <v>89</v>
      </c>
      <c r="D7726" s="4">
        <v>1</v>
      </c>
      <c r="E7726" s="1">
        <v>45371</v>
      </c>
    </row>
    <row r="7727" spans="1:5" x14ac:dyDescent="0.35">
      <c r="A7727">
        <v>23.84</v>
      </c>
      <c r="B7727" s="8">
        <v>102855</v>
      </c>
      <c r="C7727" s="4" t="s">
        <v>5</v>
      </c>
      <c r="D7727" s="4">
        <v>1</v>
      </c>
      <c r="E7727" s="1">
        <v>45363</v>
      </c>
    </row>
    <row r="7728" spans="1:5" x14ac:dyDescent="0.35">
      <c r="A7728">
        <v>11.16</v>
      </c>
      <c r="B7728" s="8">
        <v>110667</v>
      </c>
      <c r="C7728" s="4" t="s">
        <v>5</v>
      </c>
      <c r="D7728" s="4">
        <v>1</v>
      </c>
      <c r="E7728" s="1">
        <v>45355</v>
      </c>
    </row>
    <row r="7729" spans="1:5" x14ac:dyDescent="0.35">
      <c r="A7729">
        <v>108.4</v>
      </c>
      <c r="B7729" s="8">
        <v>110667</v>
      </c>
      <c r="C7729" s="4" t="s">
        <v>5</v>
      </c>
      <c r="D7729" s="4">
        <v>1</v>
      </c>
      <c r="E7729" s="1">
        <v>45346</v>
      </c>
    </row>
    <row r="7730" spans="1:5" ht="29" x14ac:dyDescent="0.35">
      <c r="A7730">
        <v>82.344000000000008</v>
      </c>
      <c r="B7730" s="8">
        <v>110667</v>
      </c>
      <c r="C7730" s="4" t="s">
        <v>89</v>
      </c>
      <c r="D7730" s="4">
        <v>1</v>
      </c>
      <c r="E7730" s="1">
        <v>45338</v>
      </c>
    </row>
    <row r="7731" spans="1:5" ht="29" x14ac:dyDescent="0.35">
      <c r="A7731">
        <v>9.0879999999999992</v>
      </c>
      <c r="B7731" s="8">
        <v>110667</v>
      </c>
      <c r="C7731" s="4" t="s">
        <v>89</v>
      </c>
      <c r="D7731" s="4">
        <v>1</v>
      </c>
      <c r="E7731" s="1">
        <v>45330</v>
      </c>
    </row>
    <row r="7732" spans="1:5" x14ac:dyDescent="0.35">
      <c r="A7732">
        <v>644.07600000000002</v>
      </c>
      <c r="B7732" s="8">
        <v>112452</v>
      </c>
      <c r="C7732" s="4" t="s">
        <v>5</v>
      </c>
      <c r="D7732" s="4">
        <v>1</v>
      </c>
      <c r="E7732" s="1">
        <v>45322</v>
      </c>
    </row>
    <row r="7733" spans="1:5" x14ac:dyDescent="0.35">
      <c r="A7733">
        <v>5.84</v>
      </c>
      <c r="B7733" s="8">
        <v>112452</v>
      </c>
      <c r="C7733" s="4" t="s">
        <v>5</v>
      </c>
      <c r="D7733" s="4">
        <v>1</v>
      </c>
      <c r="E7733" s="1">
        <v>45314</v>
      </c>
    </row>
    <row r="7734" spans="1:5" x14ac:dyDescent="0.35">
      <c r="A7734">
        <v>12.76</v>
      </c>
      <c r="B7734" s="8">
        <v>112452</v>
      </c>
      <c r="C7734" s="4" t="s">
        <v>5</v>
      </c>
      <c r="D7734" s="4">
        <v>1</v>
      </c>
      <c r="E7734" s="1">
        <v>45306</v>
      </c>
    </row>
    <row r="7735" spans="1:5" ht="29" x14ac:dyDescent="0.35">
      <c r="A7735">
        <v>10.95</v>
      </c>
      <c r="B7735" s="8">
        <v>112452</v>
      </c>
      <c r="C7735" s="4" t="s">
        <v>89</v>
      </c>
      <c r="D7735" s="4">
        <v>1</v>
      </c>
      <c r="E7735" s="1">
        <v>45298</v>
      </c>
    </row>
    <row r="7736" spans="1:5" ht="29" x14ac:dyDescent="0.35">
      <c r="A7736">
        <v>599.98</v>
      </c>
      <c r="B7736" s="8">
        <v>112452</v>
      </c>
      <c r="C7736" s="4" t="s">
        <v>89</v>
      </c>
      <c r="D7736" s="4">
        <v>1</v>
      </c>
      <c r="E7736" s="1">
        <v>45290</v>
      </c>
    </row>
    <row r="7737" spans="1:5" x14ac:dyDescent="0.35">
      <c r="A7737">
        <v>32.191999999999993</v>
      </c>
      <c r="B7737" s="8">
        <v>122140</v>
      </c>
      <c r="C7737" s="4" t="s">
        <v>6</v>
      </c>
      <c r="D7737" s="4">
        <v>1</v>
      </c>
      <c r="E7737" s="1">
        <v>45282</v>
      </c>
    </row>
    <row r="7738" spans="1:5" ht="29" x14ac:dyDescent="0.35">
      <c r="A7738">
        <v>50.120000000000005</v>
      </c>
      <c r="B7738" s="8">
        <v>122140</v>
      </c>
      <c r="C7738" s="4" t="s">
        <v>89</v>
      </c>
      <c r="D7738" s="4">
        <v>1</v>
      </c>
      <c r="E7738" s="1">
        <v>45273</v>
      </c>
    </row>
    <row r="7739" spans="1:5" ht="29" x14ac:dyDescent="0.35">
      <c r="A7739">
        <v>47.975999999999999</v>
      </c>
      <c r="B7739" s="8">
        <v>122140</v>
      </c>
      <c r="C7739" s="4" t="s">
        <v>89</v>
      </c>
      <c r="D7739" s="4">
        <v>1</v>
      </c>
      <c r="E7739" s="1">
        <v>45264</v>
      </c>
    </row>
    <row r="7740" spans="1:5" ht="29" x14ac:dyDescent="0.35">
      <c r="A7740">
        <v>9.155999999999997</v>
      </c>
      <c r="B7740" s="8">
        <v>136378</v>
      </c>
      <c r="C7740" s="4" t="s">
        <v>89</v>
      </c>
      <c r="D7740" s="4">
        <v>1</v>
      </c>
      <c r="E7740" s="1">
        <v>45255</v>
      </c>
    </row>
    <row r="7741" spans="1:5" ht="29" x14ac:dyDescent="0.35">
      <c r="A7741">
        <v>71.975999999999999</v>
      </c>
      <c r="B7741" s="8">
        <v>159513</v>
      </c>
      <c r="C7741" s="4" t="s">
        <v>89</v>
      </c>
      <c r="D7741" s="4">
        <v>1</v>
      </c>
      <c r="E7741" s="1">
        <v>45246</v>
      </c>
    </row>
    <row r="7742" spans="1:5" x14ac:dyDescent="0.35">
      <c r="A7742">
        <v>87.8</v>
      </c>
      <c r="B7742" s="8">
        <v>142811</v>
      </c>
      <c r="C7742" s="4" t="s">
        <v>5</v>
      </c>
      <c r="D7742" s="4">
        <v>1</v>
      </c>
      <c r="E7742" s="1">
        <v>45237</v>
      </c>
    </row>
    <row r="7743" spans="1:5" x14ac:dyDescent="0.35">
      <c r="A7743">
        <v>79.959999999999994</v>
      </c>
      <c r="B7743" s="8">
        <v>137106</v>
      </c>
      <c r="C7743" s="4" t="s">
        <v>5</v>
      </c>
      <c r="D7743" s="4">
        <v>1</v>
      </c>
      <c r="E7743" s="1">
        <v>45228</v>
      </c>
    </row>
    <row r="7744" spans="1:5" x14ac:dyDescent="0.35">
      <c r="A7744">
        <v>98.376000000000005</v>
      </c>
      <c r="B7744" s="8">
        <v>128125</v>
      </c>
      <c r="C7744" s="4" t="s">
        <v>5</v>
      </c>
      <c r="D7744" s="4">
        <v>1</v>
      </c>
      <c r="E7744" s="1">
        <v>45219</v>
      </c>
    </row>
    <row r="7745" spans="1:5" x14ac:dyDescent="0.35">
      <c r="A7745">
        <v>22.38</v>
      </c>
      <c r="B7745" s="8">
        <v>128125</v>
      </c>
      <c r="C7745" s="4" t="s">
        <v>5</v>
      </c>
      <c r="D7745" s="4">
        <v>1</v>
      </c>
      <c r="E7745" s="1">
        <v>45210</v>
      </c>
    </row>
    <row r="7746" spans="1:5" x14ac:dyDescent="0.35">
      <c r="A7746">
        <v>23.52</v>
      </c>
      <c r="B7746" s="8">
        <v>121405</v>
      </c>
      <c r="C7746" s="4" t="s">
        <v>5</v>
      </c>
      <c r="D7746" s="4">
        <v>1</v>
      </c>
      <c r="E7746" s="1">
        <v>45201</v>
      </c>
    </row>
    <row r="7747" spans="1:5" x14ac:dyDescent="0.35">
      <c r="A7747">
        <v>180.96</v>
      </c>
      <c r="B7747" s="8">
        <v>121405</v>
      </c>
      <c r="C7747" s="4" t="s">
        <v>5</v>
      </c>
      <c r="D7747" s="4">
        <v>1</v>
      </c>
      <c r="E7747" s="1">
        <v>45192</v>
      </c>
    </row>
    <row r="7748" spans="1:5" ht="29" x14ac:dyDescent="0.35">
      <c r="A7748">
        <v>366.74399999999997</v>
      </c>
      <c r="B7748" s="8">
        <v>104871</v>
      </c>
      <c r="C7748" s="4" t="s">
        <v>89</v>
      </c>
      <c r="D7748" s="4">
        <v>1</v>
      </c>
      <c r="E7748" s="1">
        <v>45183</v>
      </c>
    </row>
    <row r="7749" spans="1:5" x14ac:dyDescent="0.35">
      <c r="A7749">
        <v>1166.92</v>
      </c>
      <c r="B7749" s="8">
        <v>153549</v>
      </c>
      <c r="C7749" s="4" t="s">
        <v>5</v>
      </c>
      <c r="D7749" s="4">
        <v>1</v>
      </c>
      <c r="E7749" s="1">
        <v>45173</v>
      </c>
    </row>
    <row r="7750" spans="1:5" x14ac:dyDescent="0.35">
      <c r="A7750">
        <v>73.28</v>
      </c>
      <c r="B7750" s="8">
        <v>121272</v>
      </c>
      <c r="C7750" s="4" t="s">
        <v>5</v>
      </c>
      <c r="D7750" s="4">
        <v>1</v>
      </c>
      <c r="E7750" s="1">
        <v>45163</v>
      </c>
    </row>
    <row r="7751" spans="1:5" x14ac:dyDescent="0.35">
      <c r="A7751">
        <v>212.64</v>
      </c>
      <c r="B7751" s="8">
        <v>103996</v>
      </c>
      <c r="C7751" s="4" t="s">
        <v>6</v>
      </c>
      <c r="D7751" s="4">
        <v>1</v>
      </c>
      <c r="E7751" s="1">
        <v>45153</v>
      </c>
    </row>
    <row r="7752" spans="1:5" x14ac:dyDescent="0.35">
      <c r="A7752">
        <v>9.870000000000001</v>
      </c>
      <c r="B7752" s="8">
        <v>103996</v>
      </c>
      <c r="C7752" s="4" t="s">
        <v>5</v>
      </c>
      <c r="D7752" s="4">
        <v>1</v>
      </c>
      <c r="E7752" s="1">
        <v>45143</v>
      </c>
    </row>
    <row r="7753" spans="1:5" x14ac:dyDescent="0.35">
      <c r="A7753">
        <v>53.25</v>
      </c>
      <c r="B7753" s="8">
        <v>103996</v>
      </c>
      <c r="C7753" s="4" t="s">
        <v>5</v>
      </c>
      <c r="D7753" s="4">
        <v>1</v>
      </c>
      <c r="E7753" s="1">
        <v>45133</v>
      </c>
    </row>
    <row r="7754" spans="1:5" x14ac:dyDescent="0.35">
      <c r="A7754">
        <v>19.919999999999998</v>
      </c>
      <c r="B7754" s="8">
        <v>103996</v>
      </c>
      <c r="C7754" s="4" t="s">
        <v>5</v>
      </c>
      <c r="D7754" s="4">
        <v>1</v>
      </c>
      <c r="E7754" s="1">
        <v>45122</v>
      </c>
    </row>
    <row r="7755" spans="1:5" ht="29" x14ac:dyDescent="0.35">
      <c r="A7755">
        <v>5.56</v>
      </c>
      <c r="B7755" s="8">
        <v>150749</v>
      </c>
      <c r="C7755" s="4" t="s">
        <v>89</v>
      </c>
      <c r="D7755" s="4">
        <v>1</v>
      </c>
      <c r="E7755" s="1">
        <v>45111</v>
      </c>
    </row>
    <row r="7756" spans="1:5" x14ac:dyDescent="0.35">
      <c r="A7756">
        <v>17.64</v>
      </c>
      <c r="B7756" s="8">
        <v>105361</v>
      </c>
      <c r="C7756" s="4" t="s">
        <v>5</v>
      </c>
      <c r="D7756" s="4">
        <v>1</v>
      </c>
      <c r="E7756" s="1">
        <v>45100</v>
      </c>
    </row>
    <row r="7757" spans="1:5" x14ac:dyDescent="0.35">
      <c r="A7757">
        <v>166.24</v>
      </c>
      <c r="B7757" s="8">
        <v>131534</v>
      </c>
      <c r="C7757" s="4" t="s">
        <v>5</v>
      </c>
      <c r="D7757" s="4">
        <v>1</v>
      </c>
      <c r="E7757" s="1">
        <v>45089</v>
      </c>
    </row>
    <row r="7758" spans="1:5" x14ac:dyDescent="0.35">
      <c r="A7758">
        <v>33.4</v>
      </c>
      <c r="B7758" s="8">
        <v>131534</v>
      </c>
      <c r="C7758" s="4" t="s">
        <v>5</v>
      </c>
      <c r="D7758" s="4">
        <v>1</v>
      </c>
      <c r="E7758" s="1">
        <v>45078</v>
      </c>
    </row>
    <row r="7759" spans="1:5" ht="29" x14ac:dyDescent="0.35">
      <c r="A7759">
        <v>15.552000000000003</v>
      </c>
      <c r="B7759" s="8">
        <v>135363</v>
      </c>
      <c r="C7759" s="4" t="s">
        <v>89</v>
      </c>
      <c r="D7759" s="4">
        <v>1</v>
      </c>
      <c r="E7759" s="1">
        <v>45066</v>
      </c>
    </row>
    <row r="7760" spans="1:5" x14ac:dyDescent="0.35">
      <c r="A7760">
        <v>5.2320000000000002</v>
      </c>
      <c r="B7760" s="8">
        <v>135363</v>
      </c>
      <c r="C7760" s="4" t="s">
        <v>5</v>
      </c>
      <c r="D7760" s="4">
        <v>1</v>
      </c>
      <c r="E7760" s="1">
        <v>45054</v>
      </c>
    </row>
    <row r="7761" spans="1:5" x14ac:dyDescent="0.35">
      <c r="A7761">
        <v>22.919999999999998</v>
      </c>
      <c r="B7761" s="8">
        <v>133536</v>
      </c>
      <c r="C7761" s="4" t="s">
        <v>5</v>
      </c>
      <c r="D7761" s="4">
        <v>1</v>
      </c>
      <c r="E7761" s="1">
        <v>45042</v>
      </c>
    </row>
    <row r="7762" spans="1:5" x14ac:dyDescent="0.35">
      <c r="A7762">
        <v>83.699999999999989</v>
      </c>
      <c r="B7762" s="8">
        <v>132948</v>
      </c>
      <c r="C7762" s="4" t="s">
        <v>5</v>
      </c>
      <c r="D7762" s="4">
        <v>1</v>
      </c>
      <c r="E7762" s="1">
        <v>45030</v>
      </c>
    </row>
    <row r="7763" spans="1:5" x14ac:dyDescent="0.35">
      <c r="A7763">
        <v>74.352000000000004</v>
      </c>
      <c r="B7763" s="8">
        <v>103793</v>
      </c>
      <c r="C7763" s="4" t="s">
        <v>6</v>
      </c>
      <c r="D7763" s="4">
        <v>1</v>
      </c>
      <c r="E7763" s="1">
        <v>45018</v>
      </c>
    </row>
    <row r="7764" spans="1:5" x14ac:dyDescent="0.35">
      <c r="A7764">
        <v>40.032000000000004</v>
      </c>
      <c r="B7764" s="8">
        <v>167374</v>
      </c>
      <c r="C7764" s="4" t="s">
        <v>5</v>
      </c>
      <c r="D7764" s="4">
        <v>1</v>
      </c>
      <c r="E7764" s="1">
        <v>45006</v>
      </c>
    </row>
    <row r="7765" spans="1:5" x14ac:dyDescent="0.35">
      <c r="A7765">
        <v>16.776000000000003</v>
      </c>
      <c r="B7765" s="8">
        <v>167374</v>
      </c>
      <c r="C7765" s="4" t="s">
        <v>5</v>
      </c>
      <c r="D7765" s="4">
        <v>1</v>
      </c>
      <c r="E7765" s="1">
        <v>44994</v>
      </c>
    </row>
    <row r="7766" spans="1:5" x14ac:dyDescent="0.35">
      <c r="A7766">
        <v>3393.68</v>
      </c>
      <c r="B7766" s="8">
        <v>164301</v>
      </c>
      <c r="C7766" s="4" t="s">
        <v>5</v>
      </c>
      <c r="D7766" s="4">
        <v>1</v>
      </c>
      <c r="E7766" s="1">
        <v>44982</v>
      </c>
    </row>
    <row r="7767" spans="1:5" ht="29" x14ac:dyDescent="0.35">
      <c r="A7767">
        <v>1085.42</v>
      </c>
      <c r="B7767" s="8">
        <v>116981</v>
      </c>
      <c r="C7767" s="4" t="s">
        <v>89</v>
      </c>
      <c r="D7767" s="4">
        <v>1</v>
      </c>
      <c r="E7767" s="1">
        <v>44970</v>
      </c>
    </row>
    <row r="7768" spans="1:5" x14ac:dyDescent="0.35">
      <c r="A7768">
        <v>13.11</v>
      </c>
      <c r="B7768" s="8">
        <v>116981</v>
      </c>
      <c r="C7768" s="4" t="s">
        <v>5</v>
      </c>
      <c r="D7768" s="4">
        <v>1</v>
      </c>
      <c r="E7768" s="1">
        <v>44958</v>
      </c>
    </row>
    <row r="7769" spans="1:5" x14ac:dyDescent="0.35">
      <c r="A7769">
        <v>359.05799999999994</v>
      </c>
      <c r="B7769" s="8">
        <v>118423</v>
      </c>
      <c r="C7769" s="4" t="s">
        <v>5</v>
      </c>
      <c r="D7769" s="4">
        <v>1</v>
      </c>
      <c r="E7769" s="1">
        <v>44946</v>
      </c>
    </row>
    <row r="7770" spans="1:5" x14ac:dyDescent="0.35">
      <c r="A7770">
        <v>6.9920000000000009</v>
      </c>
      <c r="B7770" s="8">
        <v>112508</v>
      </c>
      <c r="C7770" s="4" t="s">
        <v>5</v>
      </c>
      <c r="D7770" s="4">
        <v>1</v>
      </c>
      <c r="E7770" s="1">
        <v>44934</v>
      </c>
    </row>
    <row r="7771" spans="1:5" ht="29" x14ac:dyDescent="0.35">
      <c r="A7771">
        <v>46.900000000000006</v>
      </c>
      <c r="B7771" s="8">
        <v>145457</v>
      </c>
      <c r="C7771" s="4" t="s">
        <v>89</v>
      </c>
      <c r="D7771" s="4">
        <v>1</v>
      </c>
      <c r="E7771" s="1">
        <v>44922</v>
      </c>
    </row>
    <row r="7772" spans="1:5" ht="29" x14ac:dyDescent="0.35">
      <c r="A7772">
        <v>107.77200000000001</v>
      </c>
      <c r="B7772" s="8">
        <v>125374</v>
      </c>
      <c r="C7772" s="4" t="s">
        <v>89</v>
      </c>
      <c r="D7772" s="4">
        <v>1</v>
      </c>
      <c r="E7772" s="1">
        <v>44910</v>
      </c>
    </row>
    <row r="7773" spans="1:5" x14ac:dyDescent="0.35">
      <c r="A7773">
        <v>31.56</v>
      </c>
      <c r="B7773" s="8">
        <v>130218</v>
      </c>
      <c r="C7773" s="4" t="s">
        <v>5</v>
      </c>
      <c r="D7773" s="4">
        <v>1</v>
      </c>
      <c r="E7773" s="1">
        <v>44898</v>
      </c>
    </row>
    <row r="7774" spans="1:5" x14ac:dyDescent="0.35">
      <c r="A7774">
        <v>27.92</v>
      </c>
      <c r="B7774" s="8">
        <v>130218</v>
      </c>
      <c r="C7774" s="4" t="s">
        <v>5</v>
      </c>
      <c r="D7774" s="4">
        <v>1</v>
      </c>
      <c r="E7774" s="1">
        <v>44886</v>
      </c>
    </row>
    <row r="7775" spans="1:5" x14ac:dyDescent="0.35">
      <c r="A7775">
        <v>33.36</v>
      </c>
      <c r="B7775" s="8">
        <v>138219</v>
      </c>
      <c r="C7775" s="4" t="s">
        <v>5</v>
      </c>
      <c r="D7775" s="4">
        <v>1</v>
      </c>
      <c r="E7775" s="1">
        <v>44874</v>
      </c>
    </row>
    <row r="7776" spans="1:5" ht="29" x14ac:dyDescent="0.35">
      <c r="A7776">
        <v>192.72</v>
      </c>
      <c r="B7776" s="8">
        <v>107944</v>
      </c>
      <c r="C7776" s="4" t="s">
        <v>89</v>
      </c>
      <c r="D7776" s="4">
        <v>1</v>
      </c>
      <c r="E7776" s="1">
        <v>44862</v>
      </c>
    </row>
    <row r="7777" spans="1:5" ht="29" x14ac:dyDescent="0.35">
      <c r="A7777">
        <v>239.96999999999997</v>
      </c>
      <c r="B7777" s="8">
        <v>107944</v>
      </c>
      <c r="C7777" s="4" t="s">
        <v>89</v>
      </c>
      <c r="D7777" s="4">
        <v>1</v>
      </c>
      <c r="E7777" s="1">
        <v>44850</v>
      </c>
    </row>
    <row r="7778" spans="1:5" x14ac:dyDescent="0.35">
      <c r="A7778">
        <v>18.391999999999999</v>
      </c>
      <c r="B7778" s="8">
        <v>157812</v>
      </c>
      <c r="C7778" s="4" t="s">
        <v>6</v>
      </c>
      <c r="D7778" s="4">
        <v>1</v>
      </c>
      <c r="E7778" s="1">
        <v>44838</v>
      </c>
    </row>
    <row r="7779" spans="1:5" ht="29" x14ac:dyDescent="0.35">
      <c r="A7779">
        <v>129.56800000000001</v>
      </c>
      <c r="B7779" s="8">
        <v>157812</v>
      </c>
      <c r="C7779" s="4" t="s">
        <v>89</v>
      </c>
      <c r="D7779" s="4">
        <v>1</v>
      </c>
      <c r="E7779" s="1">
        <v>44825</v>
      </c>
    </row>
    <row r="7780" spans="1:5" ht="29" x14ac:dyDescent="0.35">
      <c r="A7780">
        <v>14.111999999999997</v>
      </c>
      <c r="B7780" s="8">
        <v>157812</v>
      </c>
      <c r="C7780" s="4" t="s">
        <v>89</v>
      </c>
      <c r="D7780" s="4">
        <v>1</v>
      </c>
      <c r="E7780" s="1">
        <v>44812</v>
      </c>
    </row>
    <row r="7781" spans="1:5" ht="29" x14ac:dyDescent="0.35">
      <c r="A7781">
        <v>15.984000000000002</v>
      </c>
      <c r="B7781" s="8">
        <v>163440</v>
      </c>
      <c r="C7781" s="4" t="s">
        <v>89</v>
      </c>
      <c r="D7781" s="4">
        <v>1</v>
      </c>
      <c r="E7781" s="1">
        <v>44799</v>
      </c>
    </row>
    <row r="7782" spans="1:5" ht="29" x14ac:dyDescent="0.35">
      <c r="A7782">
        <v>105.52</v>
      </c>
      <c r="B7782" s="8">
        <v>163279</v>
      </c>
      <c r="C7782" s="4" t="s">
        <v>89</v>
      </c>
      <c r="D7782" s="4">
        <v>1</v>
      </c>
      <c r="E7782" s="1">
        <v>44786</v>
      </c>
    </row>
    <row r="7783" spans="1:5" x14ac:dyDescent="0.35">
      <c r="A7783">
        <v>91.96</v>
      </c>
      <c r="B7783" s="8">
        <v>163279</v>
      </c>
      <c r="C7783" s="4" t="s">
        <v>5</v>
      </c>
      <c r="D7783" s="4">
        <v>1</v>
      </c>
      <c r="E7783" s="1">
        <v>44773</v>
      </c>
    </row>
    <row r="7784" spans="1:5" x14ac:dyDescent="0.35">
      <c r="A7784">
        <v>1487.9760000000001</v>
      </c>
      <c r="B7784" s="8">
        <v>163279</v>
      </c>
      <c r="C7784" s="4" t="s">
        <v>5</v>
      </c>
      <c r="D7784" s="4">
        <v>1</v>
      </c>
      <c r="E7784" s="1">
        <v>44760</v>
      </c>
    </row>
    <row r="7785" spans="1:5" x14ac:dyDescent="0.35">
      <c r="A7785">
        <v>19.559999999999999</v>
      </c>
      <c r="B7785" s="8">
        <v>121552</v>
      </c>
      <c r="C7785" s="4" t="s">
        <v>5</v>
      </c>
      <c r="D7785" s="4">
        <v>1</v>
      </c>
      <c r="E7785" s="1">
        <v>44747</v>
      </c>
    </row>
    <row r="7786" spans="1:5" x14ac:dyDescent="0.35">
      <c r="A7786">
        <v>447.94399999999996</v>
      </c>
      <c r="B7786" s="8">
        <v>117884</v>
      </c>
      <c r="C7786" s="4" t="s">
        <v>5</v>
      </c>
      <c r="D7786" s="4">
        <v>1</v>
      </c>
      <c r="E7786" s="1">
        <v>44734</v>
      </c>
    </row>
    <row r="7787" spans="1:5" x14ac:dyDescent="0.35">
      <c r="A7787">
        <v>150.40799999999999</v>
      </c>
      <c r="B7787" s="8">
        <v>117884</v>
      </c>
      <c r="C7787" s="4" t="s">
        <v>5</v>
      </c>
      <c r="D7787" s="4">
        <v>1</v>
      </c>
      <c r="E7787" s="1">
        <v>44721</v>
      </c>
    </row>
    <row r="7788" spans="1:5" x14ac:dyDescent="0.35">
      <c r="A7788">
        <v>962.07999999999993</v>
      </c>
      <c r="B7788" s="8">
        <v>120621</v>
      </c>
      <c r="C7788" s="4" t="s">
        <v>5</v>
      </c>
      <c r="D7788" s="4">
        <v>1</v>
      </c>
      <c r="E7788" s="1">
        <v>44708</v>
      </c>
    </row>
    <row r="7789" spans="1:5" ht="29" x14ac:dyDescent="0.35">
      <c r="A7789">
        <v>12.843000000000002</v>
      </c>
      <c r="B7789" s="8">
        <v>120621</v>
      </c>
      <c r="C7789" s="4" t="s">
        <v>89</v>
      </c>
      <c r="D7789" s="4">
        <v>1</v>
      </c>
      <c r="E7789" s="1">
        <v>44695</v>
      </c>
    </row>
    <row r="7790" spans="1:5" x14ac:dyDescent="0.35">
      <c r="A7790">
        <v>295.45600000000002</v>
      </c>
      <c r="B7790" s="8">
        <v>120621</v>
      </c>
      <c r="C7790" s="4" t="s">
        <v>5</v>
      </c>
      <c r="D7790" s="4">
        <v>1</v>
      </c>
      <c r="E7790" s="1">
        <v>45886</v>
      </c>
    </row>
    <row r="7791" spans="1:5" x14ac:dyDescent="0.35">
      <c r="A7791">
        <v>51.84</v>
      </c>
      <c r="B7791" s="8">
        <v>106565</v>
      </c>
      <c r="C7791" s="4" t="s">
        <v>5</v>
      </c>
      <c r="D7791" s="4">
        <v>1</v>
      </c>
      <c r="E7791" s="1">
        <v>45886</v>
      </c>
    </row>
    <row r="7792" spans="1:5" x14ac:dyDescent="0.35">
      <c r="A7792">
        <v>2.5119999999999996</v>
      </c>
      <c r="B7792" s="8">
        <v>127607</v>
      </c>
      <c r="C7792" s="4" t="s">
        <v>6</v>
      </c>
      <c r="D7792" s="4">
        <v>1</v>
      </c>
      <c r="E7792" s="1">
        <v>45886</v>
      </c>
    </row>
    <row r="7793" spans="1:5" x14ac:dyDescent="0.35">
      <c r="A7793">
        <v>18.864000000000001</v>
      </c>
      <c r="B7793" s="8">
        <v>127607</v>
      </c>
      <c r="C7793" s="4" t="s">
        <v>5</v>
      </c>
      <c r="D7793" s="4">
        <v>1</v>
      </c>
      <c r="E7793" s="1">
        <v>45886</v>
      </c>
    </row>
    <row r="7794" spans="1:5" x14ac:dyDescent="0.35">
      <c r="A7794">
        <v>29.304000000000002</v>
      </c>
      <c r="B7794" s="8">
        <v>165813</v>
      </c>
      <c r="C7794" s="4" t="s">
        <v>5</v>
      </c>
      <c r="D7794" s="4">
        <v>1</v>
      </c>
      <c r="E7794" s="1">
        <v>45886</v>
      </c>
    </row>
    <row r="7795" spans="1:5" x14ac:dyDescent="0.35">
      <c r="A7795">
        <v>49.847999999999999</v>
      </c>
      <c r="B7795" s="8">
        <v>159534</v>
      </c>
      <c r="C7795" s="4" t="s">
        <v>5</v>
      </c>
      <c r="D7795" s="4">
        <v>1</v>
      </c>
      <c r="E7795" s="1">
        <v>45886</v>
      </c>
    </row>
    <row r="7796" spans="1:5" ht="29" x14ac:dyDescent="0.35">
      <c r="A7796">
        <v>23.99</v>
      </c>
      <c r="B7796" s="8">
        <v>159534</v>
      </c>
      <c r="C7796" s="4" t="s">
        <v>89</v>
      </c>
      <c r="D7796" s="4">
        <v>1</v>
      </c>
      <c r="E7796" s="1">
        <v>45886</v>
      </c>
    </row>
    <row r="7797" spans="1:5" x14ac:dyDescent="0.35">
      <c r="A7797">
        <v>1087.9360000000001</v>
      </c>
      <c r="B7797" s="8">
        <v>159534</v>
      </c>
      <c r="C7797" s="4" t="s">
        <v>5</v>
      </c>
      <c r="D7797" s="4">
        <v>1</v>
      </c>
      <c r="E7797" s="1">
        <v>45885</v>
      </c>
    </row>
    <row r="7798" spans="1:5" x14ac:dyDescent="0.35">
      <c r="A7798">
        <v>199.98</v>
      </c>
      <c r="B7798" s="8">
        <v>159534</v>
      </c>
      <c r="C7798" s="4" t="s">
        <v>5</v>
      </c>
      <c r="D7798" s="4">
        <v>1</v>
      </c>
      <c r="E7798" s="1">
        <v>45884</v>
      </c>
    </row>
    <row r="7799" spans="1:5" x14ac:dyDescent="0.35">
      <c r="A7799">
        <v>83.92</v>
      </c>
      <c r="B7799" s="8">
        <v>159534</v>
      </c>
      <c r="C7799" s="4" t="s">
        <v>5</v>
      </c>
      <c r="D7799" s="4">
        <v>1</v>
      </c>
      <c r="E7799" s="1">
        <v>45883</v>
      </c>
    </row>
    <row r="7800" spans="1:5" ht="29" x14ac:dyDescent="0.35">
      <c r="A7800">
        <v>453.57600000000002</v>
      </c>
      <c r="B7800" s="8">
        <v>132101</v>
      </c>
      <c r="C7800" s="4" t="s">
        <v>89</v>
      </c>
      <c r="D7800" s="4">
        <v>1</v>
      </c>
      <c r="E7800" s="1">
        <v>45882</v>
      </c>
    </row>
    <row r="7801" spans="1:5" x14ac:dyDescent="0.35">
      <c r="A7801">
        <v>1247.6399999999999</v>
      </c>
      <c r="B7801" s="8">
        <v>111829</v>
      </c>
      <c r="C7801" s="4" t="s">
        <v>5</v>
      </c>
      <c r="D7801" s="4">
        <v>1</v>
      </c>
      <c r="E7801" s="1">
        <v>45881</v>
      </c>
    </row>
    <row r="7802" spans="1:5" x14ac:dyDescent="0.35">
      <c r="A7802">
        <v>3149.9300000000003</v>
      </c>
      <c r="B7802" s="8">
        <v>111829</v>
      </c>
      <c r="C7802" s="4" t="s">
        <v>5</v>
      </c>
      <c r="D7802" s="4">
        <v>1</v>
      </c>
      <c r="E7802" s="1">
        <v>45880</v>
      </c>
    </row>
    <row r="7803" spans="1:5" x14ac:dyDescent="0.35">
      <c r="A7803">
        <v>209.7</v>
      </c>
      <c r="B7803" s="8">
        <v>111829</v>
      </c>
      <c r="C7803" s="4" t="s">
        <v>5</v>
      </c>
      <c r="D7803" s="4">
        <v>1</v>
      </c>
      <c r="E7803" s="1">
        <v>45879</v>
      </c>
    </row>
    <row r="7804" spans="1:5" x14ac:dyDescent="0.35">
      <c r="A7804">
        <v>17.568000000000001</v>
      </c>
      <c r="B7804" s="8">
        <v>113110</v>
      </c>
      <c r="C7804" s="4" t="s">
        <v>6</v>
      </c>
      <c r="D7804" s="4">
        <v>1</v>
      </c>
      <c r="E7804" s="1">
        <v>45878</v>
      </c>
    </row>
    <row r="7805" spans="1:5" x14ac:dyDescent="0.35">
      <c r="A7805">
        <v>14.62</v>
      </c>
      <c r="B7805" s="8">
        <v>113110</v>
      </c>
      <c r="C7805" s="4" t="s">
        <v>5</v>
      </c>
      <c r="D7805" s="4">
        <v>1</v>
      </c>
      <c r="E7805" s="1">
        <v>45877</v>
      </c>
    </row>
    <row r="7806" spans="1:5" x14ac:dyDescent="0.35">
      <c r="A7806">
        <v>33.36</v>
      </c>
      <c r="B7806" s="8">
        <v>113110</v>
      </c>
      <c r="C7806" s="4" t="s">
        <v>5</v>
      </c>
      <c r="D7806" s="4">
        <v>1</v>
      </c>
      <c r="E7806" s="1">
        <v>45876</v>
      </c>
    </row>
    <row r="7807" spans="1:5" x14ac:dyDescent="0.35">
      <c r="A7807">
        <v>40.14</v>
      </c>
      <c r="B7807" s="8">
        <v>113110</v>
      </c>
      <c r="C7807" s="4" t="s">
        <v>5</v>
      </c>
      <c r="D7807" s="4">
        <v>1</v>
      </c>
      <c r="E7807" s="1">
        <v>45875</v>
      </c>
    </row>
    <row r="7808" spans="1:5" ht="29" x14ac:dyDescent="0.35">
      <c r="A7808">
        <v>14.496000000000002</v>
      </c>
      <c r="B7808" s="8">
        <v>143532</v>
      </c>
      <c r="C7808" s="4" t="s">
        <v>89</v>
      </c>
      <c r="D7808" s="4">
        <v>1</v>
      </c>
      <c r="E7808" s="1">
        <v>45874</v>
      </c>
    </row>
    <row r="7809" spans="1:5" x14ac:dyDescent="0.35">
      <c r="A7809">
        <v>11.96</v>
      </c>
      <c r="B7809" s="8">
        <v>163104</v>
      </c>
      <c r="C7809" s="4" t="s">
        <v>5</v>
      </c>
      <c r="D7809" s="4">
        <v>1</v>
      </c>
      <c r="E7809" s="1">
        <v>45872</v>
      </c>
    </row>
    <row r="7810" spans="1:5" x14ac:dyDescent="0.35">
      <c r="A7810">
        <v>10.9</v>
      </c>
      <c r="B7810" s="9">
        <v>149993</v>
      </c>
      <c r="C7810" s="4" t="s">
        <v>5</v>
      </c>
      <c r="D7810" s="4">
        <v>1</v>
      </c>
      <c r="E7810" s="1">
        <v>45870</v>
      </c>
    </row>
    <row r="7811" spans="1:5" x14ac:dyDescent="0.35">
      <c r="A7811">
        <v>65.584000000000003</v>
      </c>
      <c r="B7811" s="11">
        <v>168088</v>
      </c>
      <c r="C7811" s="4" t="s">
        <v>5</v>
      </c>
      <c r="D7811" s="4">
        <v>1</v>
      </c>
      <c r="E7811" s="1">
        <v>45868</v>
      </c>
    </row>
    <row r="7812" spans="1:5" ht="29" x14ac:dyDescent="0.35">
      <c r="A7812">
        <v>383.46559999999994</v>
      </c>
      <c r="B7812" s="11">
        <v>168088</v>
      </c>
      <c r="C7812" s="4" t="s">
        <v>89</v>
      </c>
      <c r="D7812" s="4">
        <v>1</v>
      </c>
      <c r="E7812" s="1">
        <v>45866</v>
      </c>
    </row>
    <row r="7813" spans="1:5" ht="29" x14ac:dyDescent="0.35">
      <c r="A7813">
        <v>15.02</v>
      </c>
      <c r="B7813" s="11">
        <v>110632</v>
      </c>
      <c r="C7813" s="4" t="s">
        <v>89</v>
      </c>
      <c r="D7813" s="4">
        <v>1</v>
      </c>
      <c r="E7813" s="1">
        <v>45864</v>
      </c>
    </row>
    <row r="7814" spans="1:5" x14ac:dyDescent="0.35">
      <c r="A7814">
        <v>33.82</v>
      </c>
      <c r="B7814" s="11">
        <v>110632</v>
      </c>
      <c r="C7814" s="4" t="s">
        <v>5</v>
      </c>
      <c r="D7814" s="4">
        <v>1</v>
      </c>
      <c r="E7814" s="1">
        <v>45862</v>
      </c>
    </row>
    <row r="7815" spans="1:5" x14ac:dyDescent="0.35">
      <c r="A7815">
        <v>2.74</v>
      </c>
      <c r="B7815" s="11">
        <v>145352</v>
      </c>
      <c r="C7815" s="4" t="s">
        <v>5</v>
      </c>
      <c r="D7815" s="4">
        <v>1</v>
      </c>
      <c r="E7815" s="1">
        <v>45860</v>
      </c>
    </row>
    <row r="7816" spans="1:5" x14ac:dyDescent="0.35">
      <c r="A7816">
        <v>8.34</v>
      </c>
      <c r="B7816" s="11">
        <v>145352</v>
      </c>
      <c r="C7816" s="4" t="s">
        <v>5</v>
      </c>
      <c r="D7816" s="4">
        <v>1</v>
      </c>
      <c r="E7816" s="1">
        <v>45858</v>
      </c>
    </row>
    <row r="7817" spans="1:5" ht="29" x14ac:dyDescent="0.35">
      <c r="A7817">
        <v>46.74</v>
      </c>
      <c r="B7817" s="11">
        <v>145352</v>
      </c>
      <c r="C7817" s="4" t="s">
        <v>89</v>
      </c>
      <c r="D7817" s="4">
        <v>1</v>
      </c>
      <c r="E7817" s="1">
        <v>45856</v>
      </c>
    </row>
    <row r="7818" spans="1:5" ht="29" x14ac:dyDescent="0.35">
      <c r="A7818">
        <v>6354.95</v>
      </c>
      <c r="B7818" s="11">
        <v>145352</v>
      </c>
      <c r="C7818" s="4" t="s">
        <v>89</v>
      </c>
      <c r="D7818" s="4">
        <v>1</v>
      </c>
      <c r="E7818" s="1">
        <v>45854</v>
      </c>
    </row>
    <row r="7819" spans="1:5" x14ac:dyDescent="0.35">
      <c r="A7819">
        <v>171.96</v>
      </c>
      <c r="B7819" s="11">
        <v>112116</v>
      </c>
      <c r="C7819" s="4" t="s">
        <v>6</v>
      </c>
      <c r="D7819" s="4">
        <v>1</v>
      </c>
      <c r="E7819" s="1">
        <v>45852</v>
      </c>
    </row>
    <row r="7820" spans="1:5" ht="29" x14ac:dyDescent="0.35">
      <c r="A7820">
        <v>43.13</v>
      </c>
      <c r="B7820" s="11">
        <v>144722</v>
      </c>
      <c r="C7820" s="4" t="s">
        <v>89</v>
      </c>
      <c r="D7820" s="4">
        <v>1</v>
      </c>
      <c r="E7820" s="1">
        <v>45850</v>
      </c>
    </row>
    <row r="7821" spans="1:5" ht="29" x14ac:dyDescent="0.35">
      <c r="A7821">
        <v>85.9</v>
      </c>
      <c r="B7821" s="11">
        <v>153906</v>
      </c>
      <c r="C7821" s="4" t="s">
        <v>89</v>
      </c>
      <c r="D7821" s="4">
        <v>1</v>
      </c>
      <c r="E7821" s="1">
        <v>45848</v>
      </c>
    </row>
    <row r="7822" spans="1:5" ht="29" x14ac:dyDescent="0.35">
      <c r="A7822">
        <v>491.55</v>
      </c>
      <c r="B7822" s="11">
        <v>134257</v>
      </c>
      <c r="C7822" s="4" t="s">
        <v>89</v>
      </c>
      <c r="D7822" s="4">
        <v>1</v>
      </c>
      <c r="E7822" s="1">
        <v>45846</v>
      </c>
    </row>
    <row r="7823" spans="1:5" ht="29" x14ac:dyDescent="0.35">
      <c r="A7823">
        <v>7.38</v>
      </c>
      <c r="B7823" s="11">
        <v>134257</v>
      </c>
      <c r="C7823" s="4" t="s">
        <v>89</v>
      </c>
      <c r="D7823" s="4">
        <v>1</v>
      </c>
      <c r="E7823" s="1">
        <v>45844</v>
      </c>
    </row>
    <row r="7824" spans="1:5" x14ac:dyDescent="0.35">
      <c r="A7824">
        <v>17.52</v>
      </c>
      <c r="B7824" s="11">
        <v>150231</v>
      </c>
      <c r="C7824" s="4" t="s">
        <v>5</v>
      </c>
      <c r="D7824" s="4">
        <v>1</v>
      </c>
      <c r="E7824" s="1">
        <v>45842</v>
      </c>
    </row>
    <row r="7825" spans="1:5" x14ac:dyDescent="0.35">
      <c r="A7825">
        <v>16.776000000000003</v>
      </c>
      <c r="B7825" s="11">
        <v>155124</v>
      </c>
      <c r="C7825" s="4" t="s">
        <v>5</v>
      </c>
      <c r="D7825" s="4">
        <v>1</v>
      </c>
      <c r="E7825" s="1">
        <v>45840</v>
      </c>
    </row>
    <row r="7826" spans="1:5" x14ac:dyDescent="0.35">
      <c r="A7826">
        <v>16.52</v>
      </c>
      <c r="B7826" s="10">
        <v>163587</v>
      </c>
      <c r="C7826" s="4" t="s">
        <v>5</v>
      </c>
      <c r="D7826" s="4">
        <v>1</v>
      </c>
      <c r="E7826" s="1">
        <v>45838</v>
      </c>
    </row>
    <row r="7827" spans="1:5" x14ac:dyDescent="0.35">
      <c r="A7827">
        <v>671.93999999999994</v>
      </c>
      <c r="B7827" s="8">
        <v>163587</v>
      </c>
      <c r="C7827" s="4" t="s">
        <v>5</v>
      </c>
      <c r="D7827" s="4">
        <v>1</v>
      </c>
      <c r="E7827" s="1">
        <v>45836</v>
      </c>
    </row>
    <row r="7828" spans="1:5" x14ac:dyDescent="0.35">
      <c r="A7828">
        <v>19.440000000000001</v>
      </c>
      <c r="B7828" s="8">
        <v>167479</v>
      </c>
      <c r="C7828" s="4" t="s">
        <v>5</v>
      </c>
      <c r="D7828" s="4">
        <v>1</v>
      </c>
      <c r="E7828" s="1">
        <v>45833</v>
      </c>
    </row>
    <row r="7829" spans="1:5" x14ac:dyDescent="0.35">
      <c r="A7829">
        <v>141.96</v>
      </c>
      <c r="B7829" s="8">
        <v>114237</v>
      </c>
      <c r="C7829" s="4" t="s">
        <v>5</v>
      </c>
      <c r="D7829" s="4">
        <v>1</v>
      </c>
      <c r="E7829" s="1">
        <v>45830</v>
      </c>
    </row>
    <row r="7830" spans="1:5" ht="29" x14ac:dyDescent="0.35">
      <c r="A7830">
        <v>915.13600000000008</v>
      </c>
      <c r="B7830" s="8">
        <v>139675</v>
      </c>
      <c r="C7830" s="4" t="s">
        <v>89</v>
      </c>
      <c r="D7830" s="4">
        <v>1</v>
      </c>
      <c r="E7830" s="1">
        <v>45826</v>
      </c>
    </row>
    <row r="7831" spans="1:5" x14ac:dyDescent="0.35">
      <c r="A7831">
        <v>327.76</v>
      </c>
      <c r="B7831" s="8">
        <v>139675</v>
      </c>
      <c r="C7831" s="4" t="s">
        <v>5</v>
      </c>
      <c r="D7831" s="4">
        <v>1</v>
      </c>
      <c r="E7831" s="1">
        <v>45822</v>
      </c>
    </row>
    <row r="7832" spans="1:5" x14ac:dyDescent="0.35">
      <c r="A7832">
        <v>8.6880000000000006</v>
      </c>
      <c r="B7832" s="8">
        <v>128083</v>
      </c>
      <c r="C7832" s="4" t="s">
        <v>5</v>
      </c>
      <c r="D7832" s="4">
        <v>1</v>
      </c>
      <c r="E7832" s="1">
        <v>45818</v>
      </c>
    </row>
    <row r="7833" spans="1:5" x14ac:dyDescent="0.35">
      <c r="A7833">
        <v>30.880000000000003</v>
      </c>
      <c r="B7833" s="8">
        <v>128083</v>
      </c>
      <c r="C7833" s="4" t="s">
        <v>6</v>
      </c>
      <c r="D7833" s="4">
        <v>1</v>
      </c>
      <c r="E7833" s="1">
        <v>45814</v>
      </c>
    </row>
    <row r="7834" spans="1:5" x14ac:dyDescent="0.35">
      <c r="A7834">
        <v>6.4080000000000004</v>
      </c>
      <c r="B7834" s="8">
        <v>128083</v>
      </c>
      <c r="C7834" s="4" t="s">
        <v>5</v>
      </c>
      <c r="D7834" s="4">
        <v>1</v>
      </c>
      <c r="E7834" s="1">
        <v>45809</v>
      </c>
    </row>
    <row r="7835" spans="1:5" x14ac:dyDescent="0.35">
      <c r="A7835">
        <v>5.04</v>
      </c>
      <c r="B7835" s="8">
        <v>148705</v>
      </c>
      <c r="C7835" s="4" t="s">
        <v>5</v>
      </c>
      <c r="D7835" s="4">
        <v>1</v>
      </c>
      <c r="E7835" s="1">
        <v>45804</v>
      </c>
    </row>
    <row r="7836" spans="1:5" x14ac:dyDescent="0.35">
      <c r="A7836">
        <v>1.1119999999999997</v>
      </c>
      <c r="B7836" s="8">
        <v>146829</v>
      </c>
      <c r="C7836" s="4" t="s">
        <v>5</v>
      </c>
      <c r="D7836" s="4">
        <v>1</v>
      </c>
      <c r="E7836" s="1">
        <v>45799</v>
      </c>
    </row>
    <row r="7837" spans="1:5" ht="29" x14ac:dyDescent="0.35">
      <c r="A7837">
        <v>89.820000000000007</v>
      </c>
      <c r="B7837" s="8">
        <v>118906</v>
      </c>
      <c r="C7837" s="4" t="s">
        <v>89</v>
      </c>
      <c r="D7837" s="4">
        <v>1</v>
      </c>
      <c r="E7837" s="1">
        <v>45794</v>
      </c>
    </row>
    <row r="7838" spans="1:5" x14ac:dyDescent="0.35">
      <c r="A7838">
        <v>113.52000000000001</v>
      </c>
      <c r="B7838" s="8">
        <v>123155</v>
      </c>
      <c r="C7838" s="4" t="s">
        <v>5</v>
      </c>
      <c r="D7838" s="4">
        <v>1</v>
      </c>
      <c r="E7838" s="1">
        <v>45789</v>
      </c>
    </row>
    <row r="7839" spans="1:5" x14ac:dyDescent="0.35">
      <c r="A7839">
        <v>359.88</v>
      </c>
      <c r="B7839" s="8">
        <v>123155</v>
      </c>
      <c r="C7839" s="4" t="s">
        <v>5</v>
      </c>
      <c r="D7839" s="4">
        <v>1</v>
      </c>
      <c r="E7839" s="1">
        <v>45784</v>
      </c>
    </row>
    <row r="7840" spans="1:5" x14ac:dyDescent="0.35">
      <c r="A7840">
        <v>4.6079999999999997</v>
      </c>
      <c r="B7840" s="8">
        <v>110345</v>
      </c>
      <c r="C7840" s="4" t="s">
        <v>5</v>
      </c>
      <c r="D7840" s="4">
        <v>1</v>
      </c>
      <c r="E7840" s="1">
        <v>45779</v>
      </c>
    </row>
    <row r="7841" spans="1:5" ht="29" x14ac:dyDescent="0.35">
      <c r="A7841">
        <v>512.93999999999994</v>
      </c>
      <c r="B7841" s="8">
        <v>105627</v>
      </c>
      <c r="C7841" s="4" t="s">
        <v>89</v>
      </c>
      <c r="D7841" s="4">
        <v>1</v>
      </c>
      <c r="E7841" s="1">
        <v>45774</v>
      </c>
    </row>
    <row r="7842" spans="1:5" x14ac:dyDescent="0.35">
      <c r="A7842">
        <v>860.93</v>
      </c>
      <c r="B7842" s="8">
        <v>105627</v>
      </c>
      <c r="C7842" s="4" t="s">
        <v>5</v>
      </c>
      <c r="D7842" s="4">
        <v>1</v>
      </c>
      <c r="E7842" s="1">
        <v>45769</v>
      </c>
    </row>
    <row r="7843" spans="1:5" x14ac:dyDescent="0.35">
      <c r="A7843">
        <v>769.95</v>
      </c>
      <c r="B7843" s="8">
        <v>105627</v>
      </c>
      <c r="C7843" s="4" t="s">
        <v>5</v>
      </c>
      <c r="D7843" s="4">
        <v>1</v>
      </c>
      <c r="E7843" s="1">
        <v>45764</v>
      </c>
    </row>
    <row r="7844" spans="1:5" x14ac:dyDescent="0.35">
      <c r="A7844">
        <v>14.98</v>
      </c>
      <c r="B7844" s="8">
        <v>105627</v>
      </c>
      <c r="C7844" s="4" t="s">
        <v>5</v>
      </c>
      <c r="D7844" s="4">
        <v>1</v>
      </c>
      <c r="E7844" s="1">
        <v>45759</v>
      </c>
    </row>
    <row r="7845" spans="1:5" x14ac:dyDescent="0.35">
      <c r="A7845">
        <v>373.08</v>
      </c>
      <c r="B7845" s="8">
        <v>105627</v>
      </c>
      <c r="C7845" s="4" t="s">
        <v>6</v>
      </c>
      <c r="D7845" s="4">
        <v>1</v>
      </c>
      <c r="E7845" s="1">
        <v>45754</v>
      </c>
    </row>
    <row r="7846" spans="1:5" x14ac:dyDescent="0.35">
      <c r="A7846">
        <v>19.440000000000001</v>
      </c>
      <c r="B7846" s="8">
        <v>160213</v>
      </c>
      <c r="C7846" s="4" t="s">
        <v>5</v>
      </c>
      <c r="D7846" s="4">
        <v>1</v>
      </c>
      <c r="E7846" s="1">
        <v>45749</v>
      </c>
    </row>
    <row r="7847" spans="1:5" x14ac:dyDescent="0.35">
      <c r="A7847">
        <v>3.4079999999999999</v>
      </c>
      <c r="B7847" s="8">
        <v>107741</v>
      </c>
      <c r="C7847" s="4" t="s">
        <v>5</v>
      </c>
      <c r="D7847" s="4">
        <v>1</v>
      </c>
      <c r="E7847" s="1">
        <v>45744</v>
      </c>
    </row>
    <row r="7848" spans="1:5" x14ac:dyDescent="0.35">
      <c r="A7848">
        <v>8.5679999999999978</v>
      </c>
      <c r="B7848" s="8">
        <v>132136</v>
      </c>
      <c r="C7848" s="4" t="s">
        <v>5</v>
      </c>
      <c r="D7848" s="4">
        <v>1</v>
      </c>
      <c r="E7848" s="1">
        <v>45739</v>
      </c>
    </row>
    <row r="7849" spans="1:5" ht="29" x14ac:dyDescent="0.35">
      <c r="A7849">
        <v>119.85000000000001</v>
      </c>
      <c r="B7849" s="8">
        <v>146255</v>
      </c>
      <c r="C7849" s="4" t="s">
        <v>89</v>
      </c>
      <c r="D7849" s="4">
        <v>1</v>
      </c>
      <c r="E7849" s="1">
        <v>45734</v>
      </c>
    </row>
    <row r="7850" spans="1:5" x14ac:dyDescent="0.35">
      <c r="A7850">
        <v>30.44</v>
      </c>
      <c r="B7850" s="8">
        <v>146255</v>
      </c>
      <c r="C7850" s="4" t="s">
        <v>5</v>
      </c>
      <c r="D7850" s="4">
        <v>1</v>
      </c>
      <c r="E7850" s="1">
        <v>45729</v>
      </c>
    </row>
    <row r="7851" spans="1:5" x14ac:dyDescent="0.35">
      <c r="A7851">
        <v>69.28</v>
      </c>
      <c r="B7851" s="8">
        <v>146255</v>
      </c>
      <c r="C7851" s="4" t="s">
        <v>5</v>
      </c>
      <c r="D7851" s="4">
        <v>1</v>
      </c>
      <c r="E7851" s="1">
        <v>45724</v>
      </c>
    </row>
    <row r="7852" spans="1:5" x14ac:dyDescent="0.35">
      <c r="A7852">
        <v>587.97</v>
      </c>
      <c r="B7852" s="8">
        <v>146255</v>
      </c>
      <c r="C7852" s="4" t="s">
        <v>5</v>
      </c>
      <c r="D7852" s="4">
        <v>1</v>
      </c>
      <c r="E7852" s="1">
        <v>45719</v>
      </c>
    </row>
    <row r="7853" spans="1:5" ht="29" x14ac:dyDescent="0.35">
      <c r="A7853">
        <v>435.26</v>
      </c>
      <c r="B7853" s="8">
        <v>142944</v>
      </c>
      <c r="C7853" s="4" t="s">
        <v>89</v>
      </c>
      <c r="D7853" s="4">
        <v>1</v>
      </c>
      <c r="E7853" s="1">
        <v>45715</v>
      </c>
    </row>
    <row r="7854" spans="1:5" ht="29" x14ac:dyDescent="0.35">
      <c r="A7854">
        <v>1119.9840000000002</v>
      </c>
      <c r="B7854" s="8">
        <v>142944</v>
      </c>
      <c r="C7854" s="4" t="s">
        <v>89</v>
      </c>
      <c r="D7854" s="4">
        <v>1</v>
      </c>
      <c r="E7854" s="1">
        <v>45710</v>
      </c>
    </row>
    <row r="7855" spans="1:5" x14ac:dyDescent="0.35">
      <c r="A7855">
        <v>29.339999999999996</v>
      </c>
      <c r="B7855" s="8">
        <v>109512</v>
      </c>
      <c r="C7855" s="4" t="s">
        <v>5</v>
      </c>
      <c r="D7855" s="4">
        <v>1</v>
      </c>
      <c r="E7855" s="1">
        <v>45705</v>
      </c>
    </row>
    <row r="7856" spans="1:5" x14ac:dyDescent="0.35">
      <c r="A7856">
        <v>383.60700000000003</v>
      </c>
      <c r="B7856" s="8">
        <v>109512</v>
      </c>
      <c r="C7856" s="4" t="s">
        <v>5</v>
      </c>
      <c r="D7856" s="4">
        <v>1</v>
      </c>
      <c r="E7856" s="1">
        <v>45700</v>
      </c>
    </row>
    <row r="7857" spans="1:5" x14ac:dyDescent="0.35">
      <c r="A7857">
        <v>563.4</v>
      </c>
      <c r="B7857" s="8">
        <v>109512</v>
      </c>
      <c r="C7857" s="4" t="s">
        <v>5</v>
      </c>
      <c r="D7857" s="4">
        <v>1</v>
      </c>
      <c r="E7857" s="1">
        <v>45694</v>
      </c>
    </row>
    <row r="7858" spans="1:5" ht="29" x14ac:dyDescent="0.35">
      <c r="A7858">
        <v>23.92</v>
      </c>
      <c r="B7858" s="8">
        <v>153108</v>
      </c>
      <c r="C7858" s="4" t="s">
        <v>89</v>
      </c>
      <c r="D7858" s="4">
        <v>1</v>
      </c>
      <c r="E7858" s="1">
        <v>45688</v>
      </c>
    </row>
    <row r="7859" spans="1:5" ht="29" x14ac:dyDescent="0.35">
      <c r="A7859">
        <v>60.69</v>
      </c>
      <c r="B7859" s="8">
        <v>153108</v>
      </c>
      <c r="C7859" s="4" t="s">
        <v>89</v>
      </c>
      <c r="D7859" s="4">
        <v>1</v>
      </c>
      <c r="E7859" s="1">
        <v>45682</v>
      </c>
    </row>
    <row r="7860" spans="1:5" x14ac:dyDescent="0.35">
      <c r="A7860">
        <v>466.15799999999996</v>
      </c>
      <c r="B7860" s="8">
        <v>109001</v>
      </c>
      <c r="C7860" s="4" t="s">
        <v>6</v>
      </c>
      <c r="D7860" s="4">
        <v>1</v>
      </c>
      <c r="E7860" s="1">
        <v>45676</v>
      </c>
    </row>
    <row r="7861" spans="1:5" ht="29" x14ac:dyDescent="0.35">
      <c r="A7861">
        <v>10.312000000000001</v>
      </c>
      <c r="B7861" s="8">
        <v>109001</v>
      </c>
      <c r="C7861" s="4" t="s">
        <v>89</v>
      </c>
      <c r="D7861" s="4">
        <v>1</v>
      </c>
      <c r="E7861" s="1">
        <v>45670</v>
      </c>
    </row>
    <row r="7862" spans="1:5" ht="29" x14ac:dyDescent="0.35">
      <c r="A7862">
        <v>2.556</v>
      </c>
      <c r="B7862" s="8">
        <v>109001</v>
      </c>
      <c r="C7862" s="4" t="s">
        <v>89</v>
      </c>
      <c r="D7862" s="4">
        <v>1</v>
      </c>
      <c r="E7862" s="1">
        <v>45664</v>
      </c>
    </row>
    <row r="7863" spans="1:5" ht="29" x14ac:dyDescent="0.35">
      <c r="A7863">
        <v>99.372</v>
      </c>
      <c r="B7863" s="8">
        <v>125185</v>
      </c>
      <c r="C7863" s="4" t="s">
        <v>89</v>
      </c>
      <c r="D7863" s="4">
        <v>1</v>
      </c>
      <c r="E7863" s="1">
        <v>45658</v>
      </c>
    </row>
    <row r="7864" spans="1:5" ht="29" x14ac:dyDescent="0.35">
      <c r="A7864">
        <v>33.568000000000005</v>
      </c>
      <c r="B7864" s="8">
        <v>125185</v>
      </c>
      <c r="C7864" s="4" t="s">
        <v>89</v>
      </c>
      <c r="D7864" s="4">
        <v>1</v>
      </c>
      <c r="E7864" s="1">
        <v>45652</v>
      </c>
    </row>
    <row r="7865" spans="1:5" x14ac:dyDescent="0.35">
      <c r="A7865">
        <v>31.92</v>
      </c>
      <c r="B7865" s="8">
        <v>120320</v>
      </c>
      <c r="C7865" s="4" t="s">
        <v>5</v>
      </c>
      <c r="D7865" s="4">
        <v>1</v>
      </c>
      <c r="E7865" s="1">
        <v>45646</v>
      </c>
    </row>
    <row r="7866" spans="1:5" x14ac:dyDescent="0.35">
      <c r="A7866">
        <v>7.1039999999999992</v>
      </c>
      <c r="B7866" s="8">
        <v>151785</v>
      </c>
      <c r="C7866" s="4" t="s">
        <v>5</v>
      </c>
      <c r="D7866" s="4">
        <v>1</v>
      </c>
      <c r="E7866" s="1">
        <v>45640</v>
      </c>
    </row>
    <row r="7867" spans="1:5" x14ac:dyDescent="0.35">
      <c r="A7867">
        <v>11.211999999999998</v>
      </c>
      <c r="B7867" s="8">
        <v>140221</v>
      </c>
      <c r="C7867" s="4" t="s">
        <v>5</v>
      </c>
      <c r="D7867" s="4">
        <v>1</v>
      </c>
      <c r="E7867" s="1">
        <v>45634</v>
      </c>
    </row>
    <row r="7868" spans="1:5" x14ac:dyDescent="0.35">
      <c r="A7868">
        <v>4.7119999999999997</v>
      </c>
      <c r="B7868" s="8">
        <v>140221</v>
      </c>
      <c r="C7868" s="4" t="s">
        <v>5</v>
      </c>
      <c r="D7868" s="4">
        <v>1</v>
      </c>
      <c r="E7868" s="1">
        <v>45628</v>
      </c>
    </row>
    <row r="7869" spans="1:5" x14ac:dyDescent="0.35">
      <c r="A7869">
        <v>180.97999999999996</v>
      </c>
      <c r="B7869" s="8">
        <v>140221</v>
      </c>
      <c r="C7869" s="4" t="s">
        <v>5</v>
      </c>
      <c r="D7869" s="4">
        <v>1</v>
      </c>
      <c r="E7869" s="1">
        <v>45622</v>
      </c>
    </row>
    <row r="7870" spans="1:5" x14ac:dyDescent="0.35">
      <c r="A7870">
        <v>60.415999999999997</v>
      </c>
      <c r="B7870" s="8">
        <v>140221</v>
      </c>
      <c r="C7870" s="4" t="s">
        <v>5</v>
      </c>
      <c r="D7870" s="4">
        <v>1</v>
      </c>
      <c r="E7870" s="1">
        <v>45616</v>
      </c>
    </row>
    <row r="7871" spans="1:5" ht="29" x14ac:dyDescent="0.35">
      <c r="A7871">
        <v>787.53</v>
      </c>
      <c r="B7871" s="8">
        <v>110457</v>
      </c>
      <c r="C7871" s="4" t="s">
        <v>89</v>
      </c>
      <c r="D7871" s="4">
        <v>1</v>
      </c>
      <c r="E7871" s="1">
        <v>45610</v>
      </c>
    </row>
    <row r="7872" spans="1:5" x14ac:dyDescent="0.35">
      <c r="A7872">
        <v>10.16</v>
      </c>
      <c r="B7872" s="8">
        <v>105970</v>
      </c>
      <c r="C7872" s="4" t="s">
        <v>5</v>
      </c>
      <c r="D7872" s="4">
        <v>1</v>
      </c>
      <c r="E7872" s="1">
        <v>45604</v>
      </c>
    </row>
    <row r="7873" spans="1:5" x14ac:dyDescent="0.35">
      <c r="A7873">
        <v>101.88</v>
      </c>
      <c r="B7873" s="8">
        <v>105970</v>
      </c>
      <c r="C7873" s="4" t="s">
        <v>5</v>
      </c>
      <c r="D7873" s="4">
        <v>1</v>
      </c>
      <c r="E7873" s="1">
        <v>45597</v>
      </c>
    </row>
    <row r="7874" spans="1:5" x14ac:dyDescent="0.35">
      <c r="A7874">
        <v>58.72</v>
      </c>
      <c r="B7874" s="8">
        <v>153325</v>
      </c>
      <c r="C7874" s="4" t="s">
        <v>6</v>
      </c>
      <c r="D7874" s="4">
        <v>1</v>
      </c>
      <c r="E7874" s="1">
        <v>45590</v>
      </c>
    </row>
    <row r="7875" spans="1:5" x14ac:dyDescent="0.35">
      <c r="A7875">
        <v>15.984000000000002</v>
      </c>
      <c r="B7875" s="8">
        <v>102316</v>
      </c>
      <c r="C7875" s="4" t="s">
        <v>5</v>
      </c>
      <c r="D7875" s="4">
        <v>1</v>
      </c>
      <c r="E7875" s="1">
        <v>45583</v>
      </c>
    </row>
    <row r="7876" spans="1:5" x14ac:dyDescent="0.35">
      <c r="A7876">
        <v>184.75200000000001</v>
      </c>
      <c r="B7876" s="8">
        <v>102316</v>
      </c>
      <c r="C7876" s="4" t="s">
        <v>5</v>
      </c>
      <c r="D7876" s="4">
        <v>1</v>
      </c>
      <c r="E7876" s="1">
        <v>45576</v>
      </c>
    </row>
    <row r="7877" spans="1:5" x14ac:dyDescent="0.35">
      <c r="A7877">
        <v>3.5520000000000005</v>
      </c>
      <c r="B7877" s="8">
        <v>133494</v>
      </c>
      <c r="C7877" s="4" t="s">
        <v>5</v>
      </c>
      <c r="D7877" s="4">
        <v>1</v>
      </c>
      <c r="E7877" s="1">
        <v>45569</v>
      </c>
    </row>
    <row r="7878" spans="1:5" ht="29" x14ac:dyDescent="0.35">
      <c r="A7878">
        <v>55.328000000000003</v>
      </c>
      <c r="B7878" s="8">
        <v>133585</v>
      </c>
      <c r="C7878" s="4" t="s">
        <v>89</v>
      </c>
      <c r="D7878" s="4">
        <v>1</v>
      </c>
      <c r="E7878" s="1">
        <v>45562</v>
      </c>
    </row>
    <row r="7879" spans="1:5" x14ac:dyDescent="0.35">
      <c r="A7879">
        <v>1227.9983999999999</v>
      </c>
      <c r="B7879" s="8">
        <v>133585</v>
      </c>
      <c r="C7879" s="4" t="s">
        <v>5</v>
      </c>
      <c r="D7879" s="4">
        <v>1</v>
      </c>
      <c r="E7879" s="1">
        <v>45555</v>
      </c>
    </row>
    <row r="7880" spans="1:5" x14ac:dyDescent="0.35">
      <c r="A7880">
        <v>95.84</v>
      </c>
      <c r="B7880" s="8">
        <v>104052</v>
      </c>
      <c r="C7880" s="4" t="s">
        <v>5</v>
      </c>
      <c r="D7880" s="4">
        <v>1</v>
      </c>
      <c r="E7880" s="1">
        <v>45548</v>
      </c>
    </row>
    <row r="7881" spans="1:5" x14ac:dyDescent="0.35">
      <c r="A7881">
        <v>161.56800000000001</v>
      </c>
      <c r="B7881" s="8">
        <v>145436</v>
      </c>
      <c r="C7881" s="4" t="s">
        <v>5</v>
      </c>
      <c r="D7881" s="4">
        <v>1</v>
      </c>
      <c r="E7881" s="1">
        <v>45541</v>
      </c>
    </row>
    <row r="7882" spans="1:5" ht="29" x14ac:dyDescent="0.35">
      <c r="A7882">
        <v>389.69600000000003</v>
      </c>
      <c r="B7882" s="8">
        <v>145436</v>
      </c>
      <c r="C7882" s="4" t="s">
        <v>89</v>
      </c>
      <c r="D7882" s="4">
        <v>1</v>
      </c>
      <c r="E7882" s="1">
        <v>45534</v>
      </c>
    </row>
    <row r="7883" spans="1:5" x14ac:dyDescent="0.35">
      <c r="A7883">
        <v>4.4190000000000005</v>
      </c>
      <c r="B7883" s="8">
        <v>111325</v>
      </c>
      <c r="C7883" s="4" t="s">
        <v>5</v>
      </c>
      <c r="D7883" s="4">
        <v>1</v>
      </c>
      <c r="E7883" s="1">
        <v>45527</v>
      </c>
    </row>
    <row r="7884" spans="1:5" x14ac:dyDescent="0.35">
      <c r="A7884">
        <v>16.032</v>
      </c>
      <c r="B7884" s="8">
        <v>111325</v>
      </c>
      <c r="C7884" s="4" t="s">
        <v>5</v>
      </c>
      <c r="D7884" s="4">
        <v>1</v>
      </c>
      <c r="E7884" s="1">
        <v>45520</v>
      </c>
    </row>
    <row r="7885" spans="1:5" x14ac:dyDescent="0.35">
      <c r="A7885">
        <v>105.98</v>
      </c>
      <c r="B7885" s="8">
        <v>104129</v>
      </c>
      <c r="C7885" s="4" t="s">
        <v>5</v>
      </c>
      <c r="D7885" s="4">
        <v>1</v>
      </c>
      <c r="E7885" s="1">
        <v>45513</v>
      </c>
    </row>
    <row r="7886" spans="1:5" x14ac:dyDescent="0.35">
      <c r="A7886">
        <v>493.9199999999999</v>
      </c>
      <c r="B7886" s="8">
        <v>104129</v>
      </c>
      <c r="C7886" s="4" t="s">
        <v>6</v>
      </c>
      <c r="D7886" s="4">
        <v>1</v>
      </c>
      <c r="E7886" s="1">
        <v>45506</v>
      </c>
    </row>
    <row r="7887" spans="1:5" x14ac:dyDescent="0.35">
      <c r="A7887">
        <v>538.92000000000007</v>
      </c>
      <c r="B7887" s="8">
        <v>138485</v>
      </c>
      <c r="C7887" s="4" t="s">
        <v>5</v>
      </c>
      <c r="D7887" s="4">
        <v>1</v>
      </c>
      <c r="E7887" s="1">
        <v>45499</v>
      </c>
    </row>
    <row r="7888" spans="1:5" x14ac:dyDescent="0.35">
      <c r="A7888">
        <v>3.15</v>
      </c>
      <c r="B7888" s="8">
        <v>154900</v>
      </c>
      <c r="C7888" s="4" t="s">
        <v>5</v>
      </c>
      <c r="D7888" s="4">
        <v>1</v>
      </c>
      <c r="E7888" s="1">
        <v>45491</v>
      </c>
    </row>
    <row r="7889" spans="1:5" x14ac:dyDescent="0.35">
      <c r="A7889">
        <v>22.72</v>
      </c>
      <c r="B7889" s="8">
        <v>154900</v>
      </c>
      <c r="C7889" s="4" t="s">
        <v>5</v>
      </c>
      <c r="D7889" s="4">
        <v>1</v>
      </c>
      <c r="E7889" s="1">
        <v>45483</v>
      </c>
    </row>
    <row r="7890" spans="1:5" ht="29" x14ac:dyDescent="0.35">
      <c r="A7890">
        <v>26.880000000000003</v>
      </c>
      <c r="B7890" s="8">
        <v>132276</v>
      </c>
      <c r="C7890" s="4" t="s">
        <v>89</v>
      </c>
      <c r="D7890" s="4">
        <v>1</v>
      </c>
      <c r="E7890" s="1">
        <v>45475</v>
      </c>
    </row>
    <row r="7891" spans="1:5" x14ac:dyDescent="0.35">
      <c r="A7891">
        <v>10.896000000000001</v>
      </c>
      <c r="B7891" s="8">
        <v>132276</v>
      </c>
      <c r="C7891" s="4" t="s">
        <v>5</v>
      </c>
      <c r="D7891" s="4">
        <v>1</v>
      </c>
      <c r="E7891" s="1">
        <v>45467</v>
      </c>
    </row>
    <row r="7892" spans="1:5" x14ac:dyDescent="0.35">
      <c r="A7892">
        <v>79.36</v>
      </c>
      <c r="B7892" s="8">
        <v>132374</v>
      </c>
      <c r="C7892" s="4" t="s">
        <v>5</v>
      </c>
      <c r="D7892" s="4">
        <v>1</v>
      </c>
      <c r="E7892" s="1">
        <v>45459</v>
      </c>
    </row>
    <row r="7893" spans="1:5" x14ac:dyDescent="0.35">
      <c r="A7893">
        <v>49.12</v>
      </c>
      <c r="B7893" s="8">
        <v>129770</v>
      </c>
      <c r="C7893" s="4" t="s">
        <v>5</v>
      </c>
      <c r="D7893" s="4">
        <v>1</v>
      </c>
      <c r="E7893" s="1">
        <v>45451</v>
      </c>
    </row>
    <row r="7894" spans="1:5" ht="29" x14ac:dyDescent="0.35">
      <c r="A7894">
        <v>2541.98</v>
      </c>
      <c r="B7894" s="8">
        <v>162782</v>
      </c>
      <c r="C7894" s="4" t="s">
        <v>89</v>
      </c>
      <c r="D7894" s="4">
        <v>1</v>
      </c>
      <c r="E7894" s="1">
        <v>45443</v>
      </c>
    </row>
    <row r="7895" spans="1:5" ht="29" x14ac:dyDescent="0.35">
      <c r="A7895">
        <v>29.99</v>
      </c>
      <c r="B7895" s="8">
        <v>169740</v>
      </c>
      <c r="C7895" s="4" t="s">
        <v>89</v>
      </c>
      <c r="D7895" s="4">
        <v>1</v>
      </c>
      <c r="E7895" s="1">
        <v>45435</v>
      </c>
    </row>
    <row r="7896" spans="1:5" x14ac:dyDescent="0.35">
      <c r="A7896">
        <v>286.78999999999996</v>
      </c>
      <c r="B7896" s="8">
        <v>152611</v>
      </c>
      <c r="C7896" s="4" t="s">
        <v>5</v>
      </c>
      <c r="D7896" s="4">
        <v>1</v>
      </c>
      <c r="E7896" s="1">
        <v>45427</v>
      </c>
    </row>
    <row r="7897" spans="1:5" x14ac:dyDescent="0.35">
      <c r="A7897">
        <v>9.24</v>
      </c>
      <c r="B7897" s="8">
        <v>111234</v>
      </c>
      <c r="C7897" s="4" t="s">
        <v>5</v>
      </c>
      <c r="D7897" s="4">
        <v>1</v>
      </c>
      <c r="E7897" s="1">
        <v>45419</v>
      </c>
    </row>
    <row r="7898" spans="1:5" x14ac:dyDescent="0.35">
      <c r="A7898">
        <v>61.06</v>
      </c>
      <c r="B7898" s="8">
        <v>105725</v>
      </c>
      <c r="C7898" s="4" t="s">
        <v>5</v>
      </c>
      <c r="D7898" s="4">
        <v>1</v>
      </c>
      <c r="E7898" s="1">
        <v>45411</v>
      </c>
    </row>
    <row r="7899" spans="1:5" ht="29" x14ac:dyDescent="0.35">
      <c r="A7899">
        <v>35.544000000000004</v>
      </c>
      <c r="B7899" s="8">
        <v>105725</v>
      </c>
      <c r="C7899" s="4" t="s">
        <v>89</v>
      </c>
      <c r="D7899" s="4">
        <v>1</v>
      </c>
      <c r="E7899" s="1">
        <v>45403</v>
      </c>
    </row>
    <row r="7900" spans="1:5" ht="29" x14ac:dyDescent="0.35">
      <c r="A7900">
        <v>35.880000000000003</v>
      </c>
      <c r="B7900" s="8">
        <v>156923</v>
      </c>
      <c r="C7900" s="4" t="s">
        <v>89</v>
      </c>
      <c r="D7900" s="4">
        <v>1</v>
      </c>
      <c r="E7900" s="1">
        <v>45395</v>
      </c>
    </row>
    <row r="7901" spans="1:5" x14ac:dyDescent="0.35">
      <c r="A7901">
        <v>36.839999999999996</v>
      </c>
      <c r="B7901" s="8">
        <v>121776</v>
      </c>
      <c r="C7901" s="4" t="s">
        <v>6</v>
      </c>
      <c r="D7901" s="4">
        <v>1</v>
      </c>
      <c r="E7901" s="1">
        <v>45387</v>
      </c>
    </row>
    <row r="7902" spans="1:5" ht="29" x14ac:dyDescent="0.35">
      <c r="A7902">
        <v>87.71</v>
      </c>
      <c r="B7902" s="8">
        <v>121776</v>
      </c>
      <c r="C7902" s="4" t="s">
        <v>89</v>
      </c>
      <c r="D7902" s="4">
        <v>1</v>
      </c>
      <c r="E7902" s="1">
        <v>45379</v>
      </c>
    </row>
    <row r="7903" spans="1:5" ht="29" x14ac:dyDescent="0.35">
      <c r="A7903">
        <v>134.97</v>
      </c>
      <c r="B7903" s="8">
        <v>154326</v>
      </c>
      <c r="C7903" s="4" t="s">
        <v>89</v>
      </c>
      <c r="D7903" s="4">
        <v>1</v>
      </c>
      <c r="E7903" s="1">
        <v>45371</v>
      </c>
    </row>
    <row r="7904" spans="1:5" ht="29" x14ac:dyDescent="0.35">
      <c r="A7904">
        <v>699.98</v>
      </c>
      <c r="B7904" s="8">
        <v>154326</v>
      </c>
      <c r="C7904" s="4" t="s">
        <v>89</v>
      </c>
      <c r="D7904" s="4">
        <v>1</v>
      </c>
      <c r="E7904" s="1">
        <v>45363</v>
      </c>
    </row>
    <row r="7905" spans="1:5" ht="29" x14ac:dyDescent="0.35">
      <c r="A7905">
        <v>139.94999999999999</v>
      </c>
      <c r="B7905" s="8">
        <v>154326</v>
      </c>
      <c r="C7905" s="4" t="s">
        <v>89</v>
      </c>
      <c r="D7905" s="4">
        <v>1</v>
      </c>
      <c r="E7905" s="1">
        <v>45355</v>
      </c>
    </row>
    <row r="7906" spans="1:5" x14ac:dyDescent="0.35">
      <c r="A7906">
        <v>13.36</v>
      </c>
      <c r="B7906" s="8">
        <v>116092</v>
      </c>
      <c r="C7906" s="4" t="s">
        <v>5</v>
      </c>
      <c r="D7906" s="4">
        <v>1</v>
      </c>
      <c r="E7906" s="1">
        <v>45346</v>
      </c>
    </row>
    <row r="7907" spans="1:5" x14ac:dyDescent="0.35">
      <c r="A7907">
        <v>41.72</v>
      </c>
      <c r="B7907" s="8">
        <v>116092</v>
      </c>
      <c r="C7907" s="4" t="s">
        <v>5</v>
      </c>
      <c r="D7907" s="4">
        <v>1</v>
      </c>
      <c r="E7907" s="1">
        <v>45338</v>
      </c>
    </row>
    <row r="7908" spans="1:5" x14ac:dyDescent="0.35">
      <c r="A7908">
        <v>11.52</v>
      </c>
      <c r="B7908" s="8">
        <v>116092</v>
      </c>
      <c r="C7908" s="4" t="s">
        <v>5</v>
      </c>
      <c r="D7908" s="4">
        <v>1</v>
      </c>
      <c r="E7908" s="1">
        <v>45330</v>
      </c>
    </row>
    <row r="7909" spans="1:5" x14ac:dyDescent="0.35">
      <c r="A7909">
        <v>541.43999999999994</v>
      </c>
      <c r="B7909" s="8">
        <v>116092</v>
      </c>
      <c r="C7909" s="4" t="s">
        <v>5</v>
      </c>
      <c r="D7909" s="4">
        <v>1</v>
      </c>
      <c r="E7909" s="1">
        <v>45322</v>
      </c>
    </row>
    <row r="7910" spans="1:5" x14ac:dyDescent="0.35">
      <c r="A7910">
        <v>19.440000000000001</v>
      </c>
      <c r="B7910" s="8">
        <v>116092</v>
      </c>
      <c r="C7910" s="4" t="s">
        <v>5</v>
      </c>
      <c r="D7910" s="4">
        <v>1</v>
      </c>
      <c r="E7910" s="1">
        <v>45314</v>
      </c>
    </row>
    <row r="7911" spans="1:5" x14ac:dyDescent="0.35">
      <c r="A7911">
        <v>14.952000000000004</v>
      </c>
      <c r="B7911" s="8">
        <v>147662</v>
      </c>
      <c r="C7911" s="4" t="s">
        <v>5</v>
      </c>
      <c r="D7911" s="4">
        <v>1</v>
      </c>
      <c r="E7911" s="1">
        <v>45306</v>
      </c>
    </row>
    <row r="7912" spans="1:5" ht="29" x14ac:dyDescent="0.35">
      <c r="A7912">
        <v>323.98199999999997</v>
      </c>
      <c r="B7912" s="8">
        <v>147662</v>
      </c>
      <c r="C7912" s="4" t="s">
        <v>89</v>
      </c>
      <c r="D7912" s="4">
        <v>1</v>
      </c>
      <c r="E7912" s="1">
        <v>45298</v>
      </c>
    </row>
    <row r="7913" spans="1:5" x14ac:dyDescent="0.35">
      <c r="A7913">
        <v>2.2860000000000005</v>
      </c>
      <c r="B7913" s="8">
        <v>147662</v>
      </c>
      <c r="C7913" s="4" t="s">
        <v>5</v>
      </c>
      <c r="D7913" s="4">
        <v>1</v>
      </c>
      <c r="E7913" s="1">
        <v>45290</v>
      </c>
    </row>
    <row r="7914" spans="1:5" x14ac:dyDescent="0.35">
      <c r="A7914">
        <v>14.352000000000002</v>
      </c>
      <c r="B7914" s="8">
        <v>147662</v>
      </c>
      <c r="C7914" s="4" t="s">
        <v>5</v>
      </c>
      <c r="D7914" s="4">
        <v>1</v>
      </c>
      <c r="E7914" s="1">
        <v>45282</v>
      </c>
    </row>
    <row r="7915" spans="1:5" x14ac:dyDescent="0.35">
      <c r="A7915">
        <v>71.975999999999999</v>
      </c>
      <c r="B7915" s="8">
        <v>147662</v>
      </c>
      <c r="C7915" s="4" t="s">
        <v>6</v>
      </c>
      <c r="D7915" s="4">
        <v>1</v>
      </c>
      <c r="E7915" s="1">
        <v>45273</v>
      </c>
    </row>
    <row r="7916" spans="1:5" x14ac:dyDescent="0.35">
      <c r="A7916">
        <v>26.423999999999999</v>
      </c>
      <c r="B7916" s="8">
        <v>116876</v>
      </c>
      <c r="C7916" s="4" t="s">
        <v>5</v>
      </c>
      <c r="D7916" s="4">
        <v>1</v>
      </c>
      <c r="E7916" s="1">
        <v>45264</v>
      </c>
    </row>
    <row r="7917" spans="1:5" x14ac:dyDescent="0.35">
      <c r="A7917">
        <v>625.99</v>
      </c>
      <c r="B7917" s="8">
        <v>116876</v>
      </c>
      <c r="C7917" s="4" t="s">
        <v>5</v>
      </c>
      <c r="D7917" s="4">
        <v>1</v>
      </c>
      <c r="E7917" s="1">
        <v>45255</v>
      </c>
    </row>
    <row r="7918" spans="1:5" x14ac:dyDescent="0.35">
      <c r="A7918">
        <v>77.240000000000009</v>
      </c>
      <c r="B7918" s="8">
        <v>101126</v>
      </c>
      <c r="C7918" s="4" t="s">
        <v>5</v>
      </c>
      <c r="D7918" s="4">
        <v>1</v>
      </c>
      <c r="E7918" s="1">
        <v>45246</v>
      </c>
    </row>
    <row r="7919" spans="1:5" ht="29" x14ac:dyDescent="0.35">
      <c r="A7919">
        <v>20.8</v>
      </c>
      <c r="B7919" s="8">
        <v>101007</v>
      </c>
      <c r="C7919" s="4" t="s">
        <v>89</v>
      </c>
      <c r="D7919" s="4">
        <v>1</v>
      </c>
      <c r="E7919" s="1">
        <v>45237</v>
      </c>
    </row>
    <row r="7920" spans="1:5" x14ac:dyDescent="0.35">
      <c r="A7920">
        <v>40.096000000000004</v>
      </c>
      <c r="B7920" s="8">
        <v>135391</v>
      </c>
      <c r="C7920" s="4" t="s">
        <v>5</v>
      </c>
      <c r="D7920" s="4">
        <v>1</v>
      </c>
      <c r="E7920" s="1">
        <v>45228</v>
      </c>
    </row>
    <row r="7921" spans="1:5" x14ac:dyDescent="0.35">
      <c r="A7921">
        <v>40.783999999999999</v>
      </c>
      <c r="B7921" s="8">
        <v>135391</v>
      </c>
      <c r="C7921" s="4" t="s">
        <v>5</v>
      </c>
      <c r="D7921" s="4">
        <v>1</v>
      </c>
      <c r="E7921" s="1">
        <v>45219</v>
      </c>
    </row>
    <row r="7922" spans="1:5" x14ac:dyDescent="0.35">
      <c r="A7922">
        <v>203.92</v>
      </c>
      <c r="B7922" s="8">
        <v>146038</v>
      </c>
      <c r="C7922" s="4" t="s">
        <v>5</v>
      </c>
      <c r="D7922" s="4">
        <v>1</v>
      </c>
      <c r="E7922" s="1">
        <v>45210</v>
      </c>
    </row>
    <row r="7923" spans="1:5" ht="29" x14ac:dyDescent="0.35">
      <c r="A7923">
        <v>479.952</v>
      </c>
      <c r="B7923" s="8">
        <v>153374</v>
      </c>
      <c r="C7923" s="4" t="s">
        <v>89</v>
      </c>
      <c r="D7923" s="4">
        <v>1</v>
      </c>
      <c r="E7923" s="1">
        <v>45201</v>
      </c>
    </row>
    <row r="7924" spans="1:5" x14ac:dyDescent="0.35">
      <c r="A7924">
        <v>107.982</v>
      </c>
      <c r="B7924" s="8">
        <v>114923</v>
      </c>
      <c r="C7924" s="4" t="s">
        <v>5</v>
      </c>
      <c r="D7924" s="4">
        <v>1</v>
      </c>
      <c r="E7924" s="1">
        <v>45192</v>
      </c>
    </row>
    <row r="7925" spans="1:5" x14ac:dyDescent="0.35">
      <c r="A7925">
        <v>9.5399999999999991</v>
      </c>
      <c r="B7925" s="8">
        <v>130491</v>
      </c>
      <c r="C7925" s="4" t="s">
        <v>5</v>
      </c>
      <c r="D7925" s="4">
        <v>1</v>
      </c>
      <c r="E7925" s="1">
        <v>45183</v>
      </c>
    </row>
    <row r="7926" spans="1:5" x14ac:dyDescent="0.35">
      <c r="A7926">
        <v>5.81</v>
      </c>
      <c r="B7926" s="8">
        <v>130491</v>
      </c>
      <c r="C7926" s="4" t="s">
        <v>5</v>
      </c>
      <c r="D7926" s="4">
        <v>1</v>
      </c>
      <c r="E7926" s="1">
        <v>45173</v>
      </c>
    </row>
    <row r="7927" spans="1:5" x14ac:dyDescent="0.35">
      <c r="A7927">
        <v>5.76</v>
      </c>
      <c r="B7927" s="8">
        <v>130491</v>
      </c>
      <c r="C7927" s="4" t="s">
        <v>6</v>
      </c>
      <c r="D7927" s="4">
        <v>1</v>
      </c>
      <c r="E7927" s="1">
        <v>45163</v>
      </c>
    </row>
    <row r="7928" spans="1:5" x14ac:dyDescent="0.35">
      <c r="A7928">
        <v>311.14999999999998</v>
      </c>
      <c r="B7928" s="8">
        <v>147529</v>
      </c>
      <c r="C7928" s="4" t="s">
        <v>5</v>
      </c>
      <c r="D7928" s="4">
        <v>1</v>
      </c>
      <c r="E7928" s="1">
        <v>45153</v>
      </c>
    </row>
    <row r="7929" spans="1:5" x14ac:dyDescent="0.35">
      <c r="A7929">
        <v>12.96</v>
      </c>
      <c r="B7929" s="8">
        <v>147529</v>
      </c>
      <c r="C7929" s="4" t="s">
        <v>5</v>
      </c>
      <c r="D7929" s="4">
        <v>1</v>
      </c>
      <c r="E7929" s="1">
        <v>45143</v>
      </c>
    </row>
    <row r="7930" spans="1:5" x14ac:dyDescent="0.35">
      <c r="A7930">
        <v>5.28</v>
      </c>
      <c r="B7930" s="8">
        <v>111507</v>
      </c>
      <c r="C7930" s="4" t="s">
        <v>5</v>
      </c>
      <c r="D7930" s="4">
        <v>1</v>
      </c>
      <c r="E7930" s="1">
        <v>45133</v>
      </c>
    </row>
    <row r="7931" spans="1:5" ht="29" x14ac:dyDescent="0.35">
      <c r="A7931">
        <v>1268.82</v>
      </c>
      <c r="B7931" s="8">
        <v>156482</v>
      </c>
      <c r="C7931" s="4" t="s">
        <v>89</v>
      </c>
      <c r="D7931" s="4">
        <v>1</v>
      </c>
      <c r="E7931" s="1">
        <v>45122</v>
      </c>
    </row>
    <row r="7932" spans="1:5" x14ac:dyDescent="0.35">
      <c r="A7932">
        <v>283.92</v>
      </c>
      <c r="B7932" s="8">
        <v>156482</v>
      </c>
      <c r="C7932" s="4" t="s">
        <v>5</v>
      </c>
      <c r="D7932" s="4">
        <v>1</v>
      </c>
      <c r="E7932" s="1">
        <v>45111</v>
      </c>
    </row>
    <row r="7933" spans="1:5" x14ac:dyDescent="0.35">
      <c r="A7933">
        <v>5.68</v>
      </c>
      <c r="B7933" s="8">
        <v>156482</v>
      </c>
      <c r="C7933" s="4" t="s">
        <v>5</v>
      </c>
      <c r="D7933" s="4">
        <v>1</v>
      </c>
      <c r="E7933" s="1">
        <v>45100</v>
      </c>
    </row>
    <row r="7934" spans="1:5" x14ac:dyDescent="0.35">
      <c r="A7934">
        <v>2.9339999999999993</v>
      </c>
      <c r="B7934" s="8">
        <v>137064</v>
      </c>
      <c r="C7934" s="4" t="s">
        <v>5</v>
      </c>
      <c r="D7934" s="4">
        <v>1</v>
      </c>
      <c r="E7934" s="1">
        <v>45089</v>
      </c>
    </row>
    <row r="7935" spans="1:5" ht="29" x14ac:dyDescent="0.35">
      <c r="A7935">
        <v>18.528000000000002</v>
      </c>
      <c r="B7935" s="8">
        <v>137064</v>
      </c>
      <c r="C7935" s="4" t="s">
        <v>89</v>
      </c>
      <c r="D7935" s="4">
        <v>1</v>
      </c>
      <c r="E7935" s="1">
        <v>45078</v>
      </c>
    </row>
    <row r="7936" spans="1:5" ht="29" x14ac:dyDescent="0.35">
      <c r="A7936">
        <v>670.75200000000007</v>
      </c>
      <c r="B7936" s="8">
        <v>137064</v>
      </c>
      <c r="C7936" s="4" t="s">
        <v>89</v>
      </c>
      <c r="D7936" s="4">
        <v>1</v>
      </c>
      <c r="E7936" s="1">
        <v>45066</v>
      </c>
    </row>
    <row r="7937" spans="1:5" x14ac:dyDescent="0.35">
      <c r="A7937">
        <v>146.72999999999999</v>
      </c>
      <c r="B7937" s="8">
        <v>104038</v>
      </c>
      <c r="C7937" s="4" t="s">
        <v>5</v>
      </c>
      <c r="D7937" s="4">
        <v>1</v>
      </c>
      <c r="E7937" s="1">
        <v>45054</v>
      </c>
    </row>
    <row r="7938" spans="1:5" x14ac:dyDescent="0.35">
      <c r="A7938">
        <v>29.900000000000002</v>
      </c>
      <c r="B7938" s="8">
        <v>104038</v>
      </c>
      <c r="C7938" s="4" t="s">
        <v>5</v>
      </c>
      <c r="D7938" s="4">
        <v>1</v>
      </c>
      <c r="E7938" s="1">
        <v>45042</v>
      </c>
    </row>
    <row r="7939" spans="1:5" x14ac:dyDescent="0.35">
      <c r="A7939">
        <v>28.4</v>
      </c>
      <c r="B7939" s="8">
        <v>140921</v>
      </c>
      <c r="C7939" s="4" t="s">
        <v>5</v>
      </c>
      <c r="D7939" s="4">
        <v>1</v>
      </c>
      <c r="E7939" s="1">
        <v>45030</v>
      </c>
    </row>
    <row r="7940" spans="1:5" ht="29" x14ac:dyDescent="0.35">
      <c r="A7940">
        <v>149.97</v>
      </c>
      <c r="B7940" s="8">
        <v>140921</v>
      </c>
      <c r="C7940" s="4" t="s">
        <v>89</v>
      </c>
      <c r="D7940" s="4">
        <v>1</v>
      </c>
      <c r="E7940" s="1">
        <v>45018</v>
      </c>
    </row>
    <row r="7941" spans="1:5" ht="29" x14ac:dyDescent="0.35">
      <c r="A7941">
        <v>136.91999999999999</v>
      </c>
      <c r="B7941" s="8">
        <v>157959</v>
      </c>
      <c r="C7941" s="4" t="s">
        <v>89</v>
      </c>
      <c r="D7941" s="4">
        <v>1</v>
      </c>
      <c r="E7941" s="1">
        <v>45006</v>
      </c>
    </row>
    <row r="7942" spans="1:5" x14ac:dyDescent="0.35">
      <c r="A7942">
        <v>12.144</v>
      </c>
      <c r="B7942" s="8">
        <v>132633</v>
      </c>
      <c r="C7942" s="4" t="s">
        <v>6</v>
      </c>
      <c r="D7942" s="4">
        <v>1</v>
      </c>
      <c r="E7942" s="1">
        <v>44994</v>
      </c>
    </row>
    <row r="7943" spans="1:5" ht="29" x14ac:dyDescent="0.35">
      <c r="A7943">
        <v>74.52</v>
      </c>
      <c r="B7943" s="8">
        <v>103093</v>
      </c>
      <c r="C7943" s="4" t="s">
        <v>89</v>
      </c>
      <c r="D7943" s="4">
        <v>1</v>
      </c>
      <c r="E7943" s="1">
        <v>44982</v>
      </c>
    </row>
    <row r="7944" spans="1:5" ht="29" x14ac:dyDescent="0.35">
      <c r="A7944">
        <v>90.882000000000005</v>
      </c>
      <c r="B7944" s="8">
        <v>127327</v>
      </c>
      <c r="C7944" s="4" t="s">
        <v>89</v>
      </c>
      <c r="D7944" s="4">
        <v>1</v>
      </c>
      <c r="E7944" s="1">
        <v>44970</v>
      </c>
    </row>
    <row r="7945" spans="1:5" ht="29" x14ac:dyDescent="0.35">
      <c r="A7945">
        <v>12.96</v>
      </c>
      <c r="B7945" s="8">
        <v>149587</v>
      </c>
      <c r="C7945" s="4" t="s">
        <v>89</v>
      </c>
      <c r="D7945" s="4">
        <v>1</v>
      </c>
      <c r="E7945" s="1">
        <v>44958</v>
      </c>
    </row>
    <row r="7946" spans="1:5" ht="29" x14ac:dyDescent="0.35">
      <c r="A7946">
        <v>53.34</v>
      </c>
      <c r="B7946" s="8">
        <v>149587</v>
      </c>
      <c r="C7946" s="4" t="s">
        <v>89</v>
      </c>
      <c r="D7946" s="4">
        <v>1</v>
      </c>
      <c r="E7946" s="1">
        <v>44946</v>
      </c>
    </row>
    <row r="7947" spans="1:5" x14ac:dyDescent="0.35">
      <c r="A7947">
        <v>32.96</v>
      </c>
      <c r="B7947" s="8">
        <v>149587</v>
      </c>
      <c r="C7947" s="4" t="s">
        <v>5</v>
      </c>
      <c r="D7947" s="4">
        <v>1</v>
      </c>
      <c r="E7947" s="1">
        <v>44934</v>
      </c>
    </row>
    <row r="7948" spans="1:5" x14ac:dyDescent="0.35">
      <c r="A7948">
        <v>14.303999999999998</v>
      </c>
      <c r="B7948" s="8">
        <v>145401</v>
      </c>
      <c r="C7948" s="4" t="s">
        <v>5</v>
      </c>
      <c r="D7948" s="4">
        <v>1</v>
      </c>
      <c r="E7948" s="1">
        <v>44922</v>
      </c>
    </row>
    <row r="7949" spans="1:5" x14ac:dyDescent="0.35">
      <c r="A7949">
        <v>227.35999999999999</v>
      </c>
      <c r="B7949" s="8">
        <v>121797</v>
      </c>
      <c r="C7949" s="4" t="s">
        <v>5</v>
      </c>
      <c r="D7949" s="4">
        <v>1</v>
      </c>
      <c r="E7949" s="1">
        <v>44910</v>
      </c>
    </row>
    <row r="7950" spans="1:5" x14ac:dyDescent="0.35">
      <c r="A7950">
        <v>1919.9760000000001</v>
      </c>
      <c r="B7950" s="8">
        <v>121797</v>
      </c>
      <c r="C7950" s="4" t="s">
        <v>5</v>
      </c>
      <c r="D7950" s="4">
        <v>1</v>
      </c>
      <c r="E7950" s="1">
        <v>44898</v>
      </c>
    </row>
    <row r="7951" spans="1:5" x14ac:dyDescent="0.35">
      <c r="A7951">
        <v>4297.6440000000002</v>
      </c>
      <c r="B7951" s="8">
        <v>116638</v>
      </c>
      <c r="C7951" s="4" t="s">
        <v>5</v>
      </c>
      <c r="D7951" s="4">
        <v>1</v>
      </c>
      <c r="E7951" s="1">
        <v>44886</v>
      </c>
    </row>
    <row r="7952" spans="1:5" x14ac:dyDescent="0.35">
      <c r="A7952">
        <v>181.98599999999999</v>
      </c>
      <c r="B7952" s="8">
        <v>168746</v>
      </c>
      <c r="C7952" s="4" t="s">
        <v>5</v>
      </c>
      <c r="D7952" s="4">
        <v>1</v>
      </c>
      <c r="E7952" s="1">
        <v>44874</v>
      </c>
    </row>
    <row r="7953" spans="1:5" ht="29" x14ac:dyDescent="0.35">
      <c r="A7953">
        <v>431.976</v>
      </c>
      <c r="B7953" s="8">
        <v>168746</v>
      </c>
      <c r="C7953" s="4" t="s">
        <v>89</v>
      </c>
      <c r="D7953" s="4">
        <v>1</v>
      </c>
      <c r="E7953" s="1">
        <v>44862</v>
      </c>
    </row>
    <row r="7954" spans="1:5" x14ac:dyDescent="0.35">
      <c r="A7954">
        <v>155.36999999999998</v>
      </c>
      <c r="B7954" s="8">
        <v>168746</v>
      </c>
      <c r="C7954" s="4" t="s">
        <v>5</v>
      </c>
      <c r="D7954" s="4">
        <v>1</v>
      </c>
      <c r="E7954" s="1">
        <v>44850</v>
      </c>
    </row>
    <row r="7955" spans="1:5" x14ac:dyDescent="0.35">
      <c r="A7955">
        <v>2803.92</v>
      </c>
      <c r="B7955" s="8">
        <v>164777</v>
      </c>
      <c r="C7955" s="4" t="s">
        <v>5</v>
      </c>
      <c r="D7955" s="4">
        <v>1</v>
      </c>
      <c r="E7955" s="1">
        <v>44838</v>
      </c>
    </row>
    <row r="7956" spans="1:5" x14ac:dyDescent="0.35">
      <c r="A7956">
        <v>182.72</v>
      </c>
      <c r="B7956" s="8">
        <v>109603</v>
      </c>
      <c r="C7956" s="4" t="s">
        <v>6</v>
      </c>
      <c r="D7956" s="4">
        <v>1</v>
      </c>
      <c r="E7956" s="1">
        <v>44825</v>
      </c>
    </row>
    <row r="7957" spans="1:5" x14ac:dyDescent="0.35">
      <c r="A7957">
        <v>13.120000000000001</v>
      </c>
      <c r="B7957" s="8">
        <v>128958</v>
      </c>
      <c r="C7957" s="4" t="s">
        <v>5</v>
      </c>
      <c r="D7957" s="4">
        <v>1</v>
      </c>
      <c r="E7957" s="1">
        <v>44812</v>
      </c>
    </row>
    <row r="7958" spans="1:5" x14ac:dyDescent="0.35">
      <c r="A7958">
        <v>29.04</v>
      </c>
      <c r="B7958" s="8">
        <v>119214</v>
      </c>
      <c r="C7958" s="4" t="s">
        <v>5</v>
      </c>
      <c r="D7958" s="4">
        <v>1</v>
      </c>
      <c r="E7958" s="1">
        <v>44799</v>
      </c>
    </row>
    <row r="7959" spans="1:5" x14ac:dyDescent="0.35">
      <c r="A7959">
        <v>14.62</v>
      </c>
      <c r="B7959" s="8">
        <v>119214</v>
      </c>
      <c r="C7959" s="4" t="s">
        <v>5</v>
      </c>
      <c r="D7959" s="4">
        <v>1</v>
      </c>
      <c r="E7959" s="1">
        <v>44786</v>
      </c>
    </row>
    <row r="7960" spans="1:5" ht="29" x14ac:dyDescent="0.35">
      <c r="A7960">
        <v>102.438</v>
      </c>
      <c r="B7960" s="8">
        <v>141250</v>
      </c>
      <c r="C7960" s="4" t="s">
        <v>89</v>
      </c>
      <c r="D7960" s="4">
        <v>1</v>
      </c>
      <c r="E7960" s="1">
        <v>44773</v>
      </c>
    </row>
    <row r="7961" spans="1:5" x14ac:dyDescent="0.35">
      <c r="A7961">
        <v>199.304</v>
      </c>
      <c r="B7961" s="8">
        <v>141250</v>
      </c>
      <c r="C7961" s="4" t="s">
        <v>5</v>
      </c>
      <c r="D7961" s="4">
        <v>1</v>
      </c>
      <c r="E7961" s="1">
        <v>44760</v>
      </c>
    </row>
    <row r="7962" spans="1:5" x14ac:dyDescent="0.35">
      <c r="A7962">
        <v>254.74400000000003</v>
      </c>
      <c r="B7962" s="8">
        <v>101399</v>
      </c>
      <c r="C7962" s="4" t="s">
        <v>5</v>
      </c>
      <c r="D7962" s="4">
        <v>1</v>
      </c>
      <c r="E7962" s="1">
        <v>44747</v>
      </c>
    </row>
    <row r="7963" spans="1:5" x14ac:dyDescent="0.35">
      <c r="A7963">
        <v>6.68</v>
      </c>
      <c r="B7963" s="8">
        <v>152681</v>
      </c>
      <c r="C7963" s="4" t="s">
        <v>5</v>
      </c>
      <c r="D7963" s="4">
        <v>1</v>
      </c>
      <c r="E7963" s="1">
        <v>44734</v>
      </c>
    </row>
    <row r="7964" spans="1:5" ht="29" x14ac:dyDescent="0.35">
      <c r="A7964">
        <v>88.960000000000008</v>
      </c>
      <c r="B7964" s="8">
        <v>151547</v>
      </c>
      <c r="C7964" s="4" t="s">
        <v>89</v>
      </c>
      <c r="D7964" s="4">
        <v>1</v>
      </c>
      <c r="E7964" s="1">
        <v>44721</v>
      </c>
    </row>
    <row r="7965" spans="1:5" x14ac:dyDescent="0.35">
      <c r="A7965">
        <v>70.00800000000001</v>
      </c>
      <c r="B7965" s="8">
        <v>137526</v>
      </c>
      <c r="C7965" s="4" t="s">
        <v>5</v>
      </c>
      <c r="D7965" s="4">
        <v>1</v>
      </c>
      <c r="E7965" s="1">
        <v>44708</v>
      </c>
    </row>
    <row r="7966" spans="1:5" x14ac:dyDescent="0.35">
      <c r="A7966">
        <v>77.599999999999994</v>
      </c>
      <c r="B7966" s="8">
        <v>137526</v>
      </c>
      <c r="C7966" s="4" t="s">
        <v>5</v>
      </c>
      <c r="D7966" s="4">
        <v>1</v>
      </c>
      <c r="E7966" s="1">
        <v>44695</v>
      </c>
    </row>
    <row r="7967" spans="1:5" x14ac:dyDescent="0.35">
      <c r="A7967">
        <v>464.84999999999997</v>
      </c>
      <c r="B7967" s="8">
        <v>137526</v>
      </c>
      <c r="C7967" s="4" t="s">
        <v>5</v>
      </c>
      <c r="D7967" s="4">
        <v>1</v>
      </c>
      <c r="E7967" s="1">
        <v>45886</v>
      </c>
    </row>
    <row r="7968" spans="1:5" x14ac:dyDescent="0.35">
      <c r="A7968">
        <v>9.82</v>
      </c>
      <c r="B7968" s="8">
        <v>169677</v>
      </c>
      <c r="C7968" s="4" t="s">
        <v>6</v>
      </c>
      <c r="D7968" s="4">
        <v>1</v>
      </c>
      <c r="E7968" s="1">
        <v>45886</v>
      </c>
    </row>
    <row r="7969" spans="1:5" x14ac:dyDescent="0.35">
      <c r="A7969">
        <v>465.18</v>
      </c>
      <c r="B7969" s="8">
        <v>156755</v>
      </c>
      <c r="C7969" s="4" t="s">
        <v>5</v>
      </c>
      <c r="D7969" s="4">
        <v>1</v>
      </c>
      <c r="E7969" s="1">
        <v>45886</v>
      </c>
    </row>
    <row r="7970" spans="1:5" x14ac:dyDescent="0.35">
      <c r="A7970">
        <v>10.368000000000002</v>
      </c>
      <c r="B7970" s="8">
        <v>128608</v>
      </c>
      <c r="C7970" s="4" t="s">
        <v>5</v>
      </c>
      <c r="D7970" s="4">
        <v>1</v>
      </c>
      <c r="E7970" s="1">
        <v>45886</v>
      </c>
    </row>
    <row r="7971" spans="1:5" x14ac:dyDescent="0.35">
      <c r="A7971">
        <v>235.18799999999999</v>
      </c>
      <c r="B7971" s="8">
        <v>128608</v>
      </c>
      <c r="C7971" s="4" t="s">
        <v>5</v>
      </c>
      <c r="D7971" s="4">
        <v>1</v>
      </c>
      <c r="E7971" s="1">
        <v>45886</v>
      </c>
    </row>
    <row r="7972" spans="1:5" ht="29" x14ac:dyDescent="0.35">
      <c r="A7972">
        <v>26.376000000000001</v>
      </c>
      <c r="B7972" s="8">
        <v>128608</v>
      </c>
      <c r="C7972" s="4" t="s">
        <v>89</v>
      </c>
      <c r="D7972" s="4">
        <v>1</v>
      </c>
      <c r="E7972" s="1">
        <v>45886</v>
      </c>
    </row>
    <row r="7973" spans="1:5" x14ac:dyDescent="0.35">
      <c r="A7973">
        <v>10.384</v>
      </c>
      <c r="B7973" s="8">
        <v>128608</v>
      </c>
      <c r="C7973" s="4" t="s">
        <v>5</v>
      </c>
      <c r="D7973" s="4">
        <v>1</v>
      </c>
      <c r="E7973" s="1">
        <v>45886</v>
      </c>
    </row>
    <row r="7974" spans="1:5" x14ac:dyDescent="0.35">
      <c r="A7974">
        <v>107.11799999999999</v>
      </c>
      <c r="B7974" s="8">
        <v>128608</v>
      </c>
      <c r="C7974" s="4" t="s">
        <v>5</v>
      </c>
      <c r="D7974" s="4">
        <v>1</v>
      </c>
      <c r="E7974" s="1">
        <v>45885</v>
      </c>
    </row>
    <row r="7975" spans="1:5" x14ac:dyDescent="0.35">
      <c r="A7975">
        <v>1018.1039999999999</v>
      </c>
      <c r="B7975" s="8">
        <v>157154</v>
      </c>
      <c r="C7975" s="4" t="s">
        <v>5</v>
      </c>
      <c r="D7975" s="4">
        <v>1</v>
      </c>
      <c r="E7975" s="1">
        <v>45884</v>
      </c>
    </row>
    <row r="7976" spans="1:5" ht="29" x14ac:dyDescent="0.35">
      <c r="A7976">
        <v>106.32</v>
      </c>
      <c r="B7976" s="8">
        <v>119480</v>
      </c>
      <c r="C7976" s="4" t="s">
        <v>89</v>
      </c>
      <c r="D7976" s="4">
        <v>1</v>
      </c>
      <c r="E7976" s="1">
        <v>45883</v>
      </c>
    </row>
    <row r="7977" spans="1:5" ht="29" x14ac:dyDescent="0.35">
      <c r="A7977">
        <v>163.44</v>
      </c>
      <c r="B7977" s="8">
        <v>119480</v>
      </c>
      <c r="C7977" s="4" t="s">
        <v>89</v>
      </c>
      <c r="D7977" s="4">
        <v>1</v>
      </c>
      <c r="E7977" s="1">
        <v>45882</v>
      </c>
    </row>
    <row r="7978" spans="1:5" x14ac:dyDescent="0.35">
      <c r="A7978">
        <v>42.76</v>
      </c>
      <c r="B7978" s="8">
        <v>119480</v>
      </c>
      <c r="C7978" s="4" t="s">
        <v>5</v>
      </c>
      <c r="D7978" s="4">
        <v>1</v>
      </c>
      <c r="E7978" s="1">
        <v>45881</v>
      </c>
    </row>
    <row r="7979" spans="1:5" x14ac:dyDescent="0.35">
      <c r="A7979">
        <v>51.550000000000004</v>
      </c>
      <c r="B7979" s="8">
        <v>119480</v>
      </c>
      <c r="C7979" s="4" t="s">
        <v>5</v>
      </c>
      <c r="D7979" s="4">
        <v>1</v>
      </c>
      <c r="E7979" s="1">
        <v>45880</v>
      </c>
    </row>
    <row r="7980" spans="1:5" x14ac:dyDescent="0.35">
      <c r="A7980">
        <v>29.600000000000005</v>
      </c>
      <c r="B7980" s="8">
        <v>149636</v>
      </c>
      <c r="C7980" s="4" t="s">
        <v>5</v>
      </c>
      <c r="D7980" s="4">
        <v>1</v>
      </c>
      <c r="E7980" s="1">
        <v>45879</v>
      </c>
    </row>
    <row r="7981" spans="1:5" ht="29" x14ac:dyDescent="0.35">
      <c r="A7981">
        <v>1.9380000000000002</v>
      </c>
      <c r="B7981" s="8">
        <v>149636</v>
      </c>
      <c r="C7981" s="4" t="s">
        <v>89</v>
      </c>
      <c r="D7981" s="4">
        <v>1</v>
      </c>
      <c r="E7981" s="1">
        <v>45878</v>
      </c>
    </row>
    <row r="7982" spans="1:5" ht="29" x14ac:dyDescent="0.35">
      <c r="A7982">
        <v>61.584000000000003</v>
      </c>
      <c r="B7982" s="8">
        <v>154970</v>
      </c>
      <c r="C7982" s="4" t="s">
        <v>89</v>
      </c>
      <c r="D7982" s="4">
        <v>1</v>
      </c>
      <c r="E7982" s="1">
        <v>45877</v>
      </c>
    </row>
    <row r="7983" spans="1:5" x14ac:dyDescent="0.35">
      <c r="A7983">
        <v>59.519999999999996</v>
      </c>
      <c r="B7983" s="8">
        <v>108588</v>
      </c>
      <c r="C7983" s="4" t="s">
        <v>6</v>
      </c>
      <c r="D7983" s="4">
        <v>1</v>
      </c>
      <c r="E7983" s="1">
        <v>45876</v>
      </c>
    </row>
    <row r="7984" spans="1:5" ht="29" x14ac:dyDescent="0.35">
      <c r="A7984">
        <v>17.48</v>
      </c>
      <c r="B7984" s="8">
        <v>108588</v>
      </c>
      <c r="C7984" s="4" t="s">
        <v>89</v>
      </c>
      <c r="D7984" s="4">
        <v>1</v>
      </c>
      <c r="E7984" s="1">
        <v>45875</v>
      </c>
    </row>
    <row r="7985" spans="1:5" ht="29" x14ac:dyDescent="0.35">
      <c r="A7985">
        <v>13.168000000000001</v>
      </c>
      <c r="B7985" s="8">
        <v>108588</v>
      </c>
      <c r="C7985" s="4" t="s">
        <v>89</v>
      </c>
      <c r="D7985" s="4">
        <v>1</v>
      </c>
      <c r="E7985" s="1">
        <v>45874</v>
      </c>
    </row>
    <row r="7986" spans="1:5" ht="29" x14ac:dyDescent="0.35">
      <c r="A7986">
        <v>87.36</v>
      </c>
      <c r="B7986" s="8">
        <v>158701</v>
      </c>
      <c r="C7986" s="4" t="s">
        <v>89</v>
      </c>
      <c r="D7986" s="4">
        <v>1</v>
      </c>
      <c r="E7986" s="1">
        <v>45872</v>
      </c>
    </row>
    <row r="7987" spans="1:5" ht="29" x14ac:dyDescent="0.35">
      <c r="A7987">
        <v>56.16</v>
      </c>
      <c r="B7987" s="9">
        <v>158701</v>
      </c>
      <c r="C7987" s="4" t="s">
        <v>89</v>
      </c>
      <c r="D7987" s="4">
        <v>1</v>
      </c>
      <c r="E7987" s="1">
        <v>45870</v>
      </c>
    </row>
    <row r="7988" spans="1:5" x14ac:dyDescent="0.35">
      <c r="A7988">
        <v>32.339999999999996</v>
      </c>
      <c r="B7988" s="11">
        <v>149811</v>
      </c>
      <c r="C7988" s="4" t="s">
        <v>5</v>
      </c>
      <c r="D7988" s="4">
        <v>1</v>
      </c>
      <c r="E7988" s="1">
        <v>45868</v>
      </c>
    </row>
    <row r="7989" spans="1:5" x14ac:dyDescent="0.35">
      <c r="A7989">
        <v>39.900000000000006</v>
      </c>
      <c r="B7989" s="11">
        <v>149811</v>
      </c>
      <c r="C7989" s="4" t="s">
        <v>5</v>
      </c>
      <c r="D7989" s="4">
        <v>1</v>
      </c>
      <c r="E7989" s="1">
        <v>45866</v>
      </c>
    </row>
    <row r="7990" spans="1:5" x14ac:dyDescent="0.35">
      <c r="A7990">
        <v>192.22</v>
      </c>
      <c r="B7990" s="11">
        <v>104241</v>
      </c>
      <c r="C7990" s="4" t="s">
        <v>5</v>
      </c>
      <c r="D7990" s="4">
        <v>1</v>
      </c>
      <c r="E7990" s="1">
        <v>45864</v>
      </c>
    </row>
    <row r="7991" spans="1:5" x14ac:dyDescent="0.35">
      <c r="A7991">
        <v>10.368000000000002</v>
      </c>
      <c r="B7991" s="11">
        <v>121097</v>
      </c>
      <c r="C7991" s="4" t="s">
        <v>5</v>
      </c>
      <c r="D7991" s="4">
        <v>1</v>
      </c>
      <c r="E7991" s="1">
        <v>45862</v>
      </c>
    </row>
    <row r="7992" spans="1:5" x14ac:dyDescent="0.35">
      <c r="A7992">
        <v>398.40000000000003</v>
      </c>
      <c r="B7992" s="11">
        <v>141243</v>
      </c>
      <c r="C7992" s="4" t="s">
        <v>5</v>
      </c>
      <c r="D7992" s="4">
        <v>1</v>
      </c>
      <c r="E7992" s="1">
        <v>45860</v>
      </c>
    </row>
    <row r="7993" spans="1:5" x14ac:dyDescent="0.35">
      <c r="A7993">
        <v>7.0559999999999992</v>
      </c>
      <c r="B7993" s="11">
        <v>141243</v>
      </c>
      <c r="C7993" s="4" t="s">
        <v>5</v>
      </c>
      <c r="D7993" s="4">
        <v>1</v>
      </c>
      <c r="E7993" s="1">
        <v>45858</v>
      </c>
    </row>
    <row r="7994" spans="1:5" ht="29" x14ac:dyDescent="0.35">
      <c r="A7994">
        <v>1352.3975999999998</v>
      </c>
      <c r="B7994" s="11">
        <v>141243</v>
      </c>
      <c r="C7994" s="4" t="s">
        <v>89</v>
      </c>
      <c r="D7994" s="4">
        <v>1</v>
      </c>
      <c r="E7994" s="1">
        <v>45856</v>
      </c>
    </row>
    <row r="7995" spans="1:5" x14ac:dyDescent="0.35">
      <c r="A7995">
        <v>23.680000000000003</v>
      </c>
      <c r="B7995" s="11">
        <v>146262</v>
      </c>
      <c r="C7995" s="4" t="s">
        <v>5</v>
      </c>
      <c r="D7995" s="4">
        <v>1</v>
      </c>
      <c r="E7995" s="1">
        <v>45854</v>
      </c>
    </row>
    <row r="7996" spans="1:5" x14ac:dyDescent="0.35">
      <c r="A7996">
        <v>452.45</v>
      </c>
      <c r="B7996" s="11">
        <v>146262</v>
      </c>
      <c r="C7996" s="4" t="s">
        <v>5</v>
      </c>
      <c r="D7996" s="4">
        <v>1</v>
      </c>
      <c r="E7996" s="1">
        <v>45852</v>
      </c>
    </row>
    <row r="7997" spans="1:5" x14ac:dyDescent="0.35">
      <c r="A7997">
        <v>62.981999999999999</v>
      </c>
      <c r="B7997" s="11">
        <v>146262</v>
      </c>
      <c r="C7997" s="4" t="s">
        <v>6</v>
      </c>
      <c r="D7997" s="4">
        <v>1</v>
      </c>
      <c r="E7997" s="1">
        <v>45850</v>
      </c>
    </row>
    <row r="7998" spans="1:5" x14ac:dyDescent="0.35">
      <c r="A7998">
        <v>1188.0000000000002</v>
      </c>
      <c r="B7998" s="11">
        <v>146262</v>
      </c>
      <c r="C7998" s="4" t="s">
        <v>5</v>
      </c>
      <c r="D7998" s="4">
        <v>1</v>
      </c>
      <c r="E7998" s="1">
        <v>45848</v>
      </c>
    </row>
    <row r="7999" spans="1:5" x14ac:dyDescent="0.35">
      <c r="A7999">
        <v>89.584000000000003</v>
      </c>
      <c r="B7999" s="11">
        <v>146262</v>
      </c>
      <c r="C7999" s="4" t="s">
        <v>5</v>
      </c>
      <c r="D7999" s="4">
        <v>1</v>
      </c>
      <c r="E7999" s="1">
        <v>45846</v>
      </c>
    </row>
    <row r="8000" spans="1:5" x14ac:dyDescent="0.35">
      <c r="A8000">
        <v>85.52</v>
      </c>
      <c r="B8000" s="11">
        <v>104514</v>
      </c>
      <c r="C8000" s="4" t="s">
        <v>5</v>
      </c>
      <c r="D8000" s="4">
        <v>1</v>
      </c>
      <c r="E8000" s="1">
        <v>45844</v>
      </c>
    </row>
    <row r="8001" spans="1:5" ht="29" x14ac:dyDescent="0.35">
      <c r="A8001">
        <v>9.84</v>
      </c>
      <c r="B8001" s="11">
        <v>104514</v>
      </c>
      <c r="C8001" s="4" t="s">
        <v>89</v>
      </c>
      <c r="D8001" s="4">
        <v>1</v>
      </c>
      <c r="E8001" s="1">
        <v>45842</v>
      </c>
    </row>
    <row r="8002" spans="1:5" x14ac:dyDescent="0.35">
      <c r="A8002">
        <v>20.04</v>
      </c>
      <c r="B8002" s="11">
        <v>104514</v>
      </c>
      <c r="C8002" s="4" t="s">
        <v>5</v>
      </c>
      <c r="D8002" s="4">
        <v>1</v>
      </c>
      <c r="E8002" s="1">
        <v>45840</v>
      </c>
    </row>
    <row r="8003" spans="1:5" x14ac:dyDescent="0.35">
      <c r="A8003">
        <v>1573.4880000000001</v>
      </c>
      <c r="B8003" s="10">
        <v>150245</v>
      </c>
      <c r="C8003" s="4" t="s">
        <v>5</v>
      </c>
      <c r="D8003" s="4">
        <v>1</v>
      </c>
      <c r="E8003" s="1">
        <v>45838</v>
      </c>
    </row>
    <row r="8004" spans="1:5" x14ac:dyDescent="0.35">
      <c r="A8004">
        <v>29.68</v>
      </c>
      <c r="B8004" s="8">
        <v>111150</v>
      </c>
      <c r="C8004" s="4" t="s">
        <v>5</v>
      </c>
      <c r="D8004" s="4">
        <v>1</v>
      </c>
      <c r="E8004" s="1">
        <v>45836</v>
      </c>
    </row>
    <row r="8005" spans="1:5" ht="29" x14ac:dyDescent="0.35">
      <c r="A8005">
        <v>47.53</v>
      </c>
      <c r="B8005" s="8">
        <v>111150</v>
      </c>
      <c r="C8005" s="4" t="s">
        <v>89</v>
      </c>
      <c r="D8005" s="4">
        <v>1</v>
      </c>
      <c r="E8005" s="1">
        <v>45833</v>
      </c>
    </row>
    <row r="8006" spans="1:5" x14ac:dyDescent="0.35">
      <c r="A8006">
        <v>63.2</v>
      </c>
      <c r="B8006" s="8">
        <v>143231</v>
      </c>
      <c r="C8006" s="4" t="s">
        <v>5</v>
      </c>
      <c r="D8006" s="4">
        <v>1</v>
      </c>
      <c r="E8006" s="1">
        <v>45830</v>
      </c>
    </row>
    <row r="8007" spans="1:5" x14ac:dyDescent="0.35">
      <c r="A8007">
        <v>113.97</v>
      </c>
      <c r="B8007" s="8">
        <v>143231</v>
      </c>
      <c r="C8007" s="4" t="s">
        <v>5</v>
      </c>
      <c r="D8007" s="4">
        <v>1</v>
      </c>
      <c r="E8007" s="1">
        <v>45826</v>
      </c>
    </row>
    <row r="8008" spans="1:5" x14ac:dyDescent="0.35">
      <c r="A8008">
        <v>49.568000000000005</v>
      </c>
      <c r="B8008" s="8">
        <v>127383</v>
      </c>
      <c r="C8008" s="4" t="s">
        <v>5</v>
      </c>
      <c r="D8008" s="4">
        <v>1</v>
      </c>
      <c r="E8008" s="1">
        <v>45822</v>
      </c>
    </row>
    <row r="8009" spans="1:5" x14ac:dyDescent="0.35">
      <c r="A8009">
        <v>195.64</v>
      </c>
      <c r="B8009" s="8">
        <v>133592</v>
      </c>
      <c r="C8009" s="4" t="s">
        <v>6</v>
      </c>
      <c r="D8009" s="4">
        <v>1</v>
      </c>
      <c r="E8009" s="1">
        <v>45818</v>
      </c>
    </row>
    <row r="8010" spans="1:5" x14ac:dyDescent="0.35">
      <c r="A8010">
        <v>14.940000000000001</v>
      </c>
      <c r="B8010" s="8">
        <v>133592</v>
      </c>
      <c r="C8010" s="4" t="s">
        <v>5</v>
      </c>
      <c r="D8010" s="4">
        <v>1</v>
      </c>
      <c r="E8010" s="1">
        <v>45814</v>
      </c>
    </row>
    <row r="8011" spans="1:5" x14ac:dyDescent="0.35">
      <c r="A8011">
        <v>1687.8</v>
      </c>
      <c r="B8011" s="8">
        <v>133592</v>
      </c>
      <c r="C8011" s="4" t="s">
        <v>5</v>
      </c>
      <c r="D8011" s="4">
        <v>1</v>
      </c>
      <c r="E8011" s="1">
        <v>45809</v>
      </c>
    </row>
    <row r="8012" spans="1:5" x14ac:dyDescent="0.35">
      <c r="A8012">
        <v>341.96</v>
      </c>
      <c r="B8012" s="8">
        <v>133592</v>
      </c>
      <c r="C8012" s="4" t="s">
        <v>5</v>
      </c>
      <c r="D8012" s="4">
        <v>1</v>
      </c>
      <c r="E8012" s="1">
        <v>45804</v>
      </c>
    </row>
    <row r="8013" spans="1:5" ht="29" x14ac:dyDescent="0.35">
      <c r="A8013">
        <v>605.88</v>
      </c>
      <c r="B8013" s="8">
        <v>133592</v>
      </c>
      <c r="C8013" s="4" t="s">
        <v>89</v>
      </c>
      <c r="D8013" s="4">
        <v>1</v>
      </c>
      <c r="E8013" s="1">
        <v>45799</v>
      </c>
    </row>
    <row r="8014" spans="1:5" x14ac:dyDescent="0.35">
      <c r="A8014">
        <v>475.94400000000002</v>
      </c>
      <c r="B8014" s="8">
        <v>133949</v>
      </c>
      <c r="C8014" s="4" t="s">
        <v>5</v>
      </c>
      <c r="D8014" s="4">
        <v>1</v>
      </c>
      <c r="E8014" s="1">
        <v>45794</v>
      </c>
    </row>
    <row r="8015" spans="1:5" x14ac:dyDescent="0.35">
      <c r="A8015">
        <v>34.769999999999996</v>
      </c>
      <c r="B8015" s="8">
        <v>157644</v>
      </c>
      <c r="C8015" s="4" t="s">
        <v>5</v>
      </c>
      <c r="D8015" s="4">
        <v>1</v>
      </c>
      <c r="E8015" s="1">
        <v>45789</v>
      </c>
    </row>
    <row r="8016" spans="1:5" x14ac:dyDescent="0.35">
      <c r="A8016">
        <v>18.899999999999999</v>
      </c>
      <c r="B8016" s="8">
        <v>157644</v>
      </c>
      <c r="C8016" s="4" t="s">
        <v>5</v>
      </c>
      <c r="D8016" s="4">
        <v>1</v>
      </c>
      <c r="E8016" s="1">
        <v>45784</v>
      </c>
    </row>
    <row r="8017" spans="1:5" ht="29" x14ac:dyDescent="0.35">
      <c r="A8017">
        <v>9.84</v>
      </c>
      <c r="B8017" s="8">
        <v>130960</v>
      </c>
      <c r="C8017" s="4" t="s">
        <v>89</v>
      </c>
      <c r="D8017" s="4">
        <v>1</v>
      </c>
      <c r="E8017" s="1">
        <v>45779</v>
      </c>
    </row>
    <row r="8018" spans="1:5" ht="29" x14ac:dyDescent="0.35">
      <c r="A8018">
        <v>12.984000000000002</v>
      </c>
      <c r="B8018" s="8">
        <v>104738</v>
      </c>
      <c r="C8018" s="4" t="s">
        <v>89</v>
      </c>
      <c r="D8018" s="4">
        <v>1</v>
      </c>
      <c r="E8018" s="1">
        <v>45774</v>
      </c>
    </row>
    <row r="8019" spans="1:5" x14ac:dyDescent="0.35">
      <c r="A8019">
        <v>217.58400000000003</v>
      </c>
      <c r="B8019" s="8">
        <v>104738</v>
      </c>
      <c r="C8019" s="4" t="s">
        <v>5</v>
      </c>
      <c r="D8019" s="4">
        <v>1</v>
      </c>
      <c r="E8019" s="1">
        <v>45769</v>
      </c>
    </row>
    <row r="8020" spans="1:5" x14ac:dyDescent="0.35">
      <c r="A8020">
        <v>328.77600000000007</v>
      </c>
      <c r="B8020" s="8">
        <v>104738</v>
      </c>
      <c r="C8020" s="4" t="s">
        <v>5</v>
      </c>
      <c r="D8020" s="4">
        <v>1</v>
      </c>
      <c r="E8020" s="1">
        <v>45764</v>
      </c>
    </row>
    <row r="8021" spans="1:5" x14ac:dyDescent="0.35">
      <c r="A8021">
        <v>2.2859999999999996</v>
      </c>
      <c r="B8021" s="8">
        <v>104738</v>
      </c>
      <c r="C8021" s="4" t="s">
        <v>5</v>
      </c>
      <c r="D8021" s="4">
        <v>1</v>
      </c>
      <c r="E8021" s="1">
        <v>45759</v>
      </c>
    </row>
    <row r="8022" spans="1:5" ht="29" x14ac:dyDescent="0.35">
      <c r="A8022">
        <v>47.984000000000002</v>
      </c>
      <c r="B8022" s="8">
        <v>104738</v>
      </c>
      <c r="C8022" s="4" t="s">
        <v>89</v>
      </c>
      <c r="D8022" s="4">
        <v>1</v>
      </c>
      <c r="E8022" s="1">
        <v>45754</v>
      </c>
    </row>
    <row r="8023" spans="1:5" ht="29" x14ac:dyDescent="0.35">
      <c r="A8023">
        <v>551.98500000000013</v>
      </c>
      <c r="B8023" s="8">
        <v>169789</v>
      </c>
      <c r="C8023" s="4" t="s">
        <v>89</v>
      </c>
      <c r="D8023" s="4">
        <v>1</v>
      </c>
      <c r="E8023" s="1">
        <v>45749</v>
      </c>
    </row>
    <row r="8024" spans="1:5" x14ac:dyDescent="0.35">
      <c r="A8024">
        <v>27.968000000000004</v>
      </c>
      <c r="B8024" s="8">
        <v>138072</v>
      </c>
      <c r="C8024" s="4" t="s">
        <v>6</v>
      </c>
      <c r="D8024" s="4">
        <v>1</v>
      </c>
      <c r="E8024" s="1">
        <v>45744</v>
      </c>
    </row>
    <row r="8025" spans="1:5" ht="29" x14ac:dyDescent="0.35">
      <c r="A8025">
        <v>251.96399999999994</v>
      </c>
      <c r="B8025" s="8">
        <v>115189</v>
      </c>
      <c r="C8025" s="4" t="s">
        <v>89</v>
      </c>
      <c r="D8025" s="4">
        <v>1</v>
      </c>
      <c r="E8025" s="1">
        <v>45739</v>
      </c>
    </row>
    <row r="8026" spans="1:5" ht="29" x14ac:dyDescent="0.35">
      <c r="A8026">
        <v>523.76400000000001</v>
      </c>
      <c r="B8026" s="8">
        <v>115189</v>
      </c>
      <c r="C8026" s="4" t="s">
        <v>89</v>
      </c>
      <c r="D8026" s="4">
        <v>1</v>
      </c>
      <c r="E8026" s="1">
        <v>45734</v>
      </c>
    </row>
    <row r="8027" spans="1:5" ht="29" x14ac:dyDescent="0.35">
      <c r="A8027">
        <v>122.94</v>
      </c>
      <c r="B8027" s="8">
        <v>131800</v>
      </c>
      <c r="C8027" s="4" t="s">
        <v>89</v>
      </c>
      <c r="D8027" s="4">
        <v>1</v>
      </c>
      <c r="E8027" s="1">
        <v>45729</v>
      </c>
    </row>
    <row r="8028" spans="1:5" ht="29" x14ac:dyDescent="0.35">
      <c r="A8028">
        <v>35.448</v>
      </c>
      <c r="B8028" s="8">
        <v>131800</v>
      </c>
      <c r="C8028" s="4" t="s">
        <v>89</v>
      </c>
      <c r="D8028" s="4">
        <v>1</v>
      </c>
      <c r="E8028" s="1">
        <v>45724</v>
      </c>
    </row>
    <row r="8029" spans="1:5" x14ac:dyDescent="0.35">
      <c r="A8029">
        <v>39.128</v>
      </c>
      <c r="B8029" s="8">
        <v>166730</v>
      </c>
      <c r="C8029" s="4" t="s">
        <v>5</v>
      </c>
      <c r="D8029" s="4">
        <v>1</v>
      </c>
      <c r="E8029" s="1">
        <v>45719</v>
      </c>
    </row>
    <row r="8030" spans="1:5" x14ac:dyDescent="0.35">
      <c r="A8030">
        <v>24.56</v>
      </c>
      <c r="B8030" s="8">
        <v>106803</v>
      </c>
      <c r="C8030" s="4" t="s">
        <v>5</v>
      </c>
      <c r="D8030" s="4">
        <v>1</v>
      </c>
      <c r="E8030" s="1">
        <v>45715</v>
      </c>
    </row>
    <row r="8031" spans="1:5" x14ac:dyDescent="0.35">
      <c r="A8031">
        <v>119.8</v>
      </c>
      <c r="B8031" s="8">
        <v>106803</v>
      </c>
      <c r="C8031" s="4" t="s">
        <v>5</v>
      </c>
      <c r="D8031" s="4">
        <v>1</v>
      </c>
      <c r="E8031" s="1">
        <v>45710</v>
      </c>
    </row>
    <row r="8032" spans="1:5" x14ac:dyDescent="0.35">
      <c r="A8032">
        <v>24.900000000000002</v>
      </c>
      <c r="B8032" s="8">
        <v>110786</v>
      </c>
      <c r="C8032" s="4" t="s">
        <v>5</v>
      </c>
      <c r="D8032" s="4">
        <v>1</v>
      </c>
      <c r="E8032" s="1">
        <v>45705</v>
      </c>
    </row>
    <row r="8033" spans="1:5" x14ac:dyDescent="0.35">
      <c r="A8033">
        <v>21.12</v>
      </c>
      <c r="B8033" s="8">
        <v>110786</v>
      </c>
      <c r="C8033" s="4" t="s">
        <v>5</v>
      </c>
      <c r="D8033" s="4">
        <v>1</v>
      </c>
      <c r="E8033" s="1">
        <v>45700</v>
      </c>
    </row>
    <row r="8034" spans="1:5" x14ac:dyDescent="0.35">
      <c r="A8034">
        <v>767.95200000000011</v>
      </c>
      <c r="B8034" s="8">
        <v>110786</v>
      </c>
      <c r="C8034" s="4" t="s">
        <v>5</v>
      </c>
      <c r="D8034" s="4">
        <v>1</v>
      </c>
      <c r="E8034" s="1">
        <v>45694</v>
      </c>
    </row>
    <row r="8035" spans="1:5" ht="29" x14ac:dyDescent="0.35">
      <c r="A8035">
        <v>14.352000000000002</v>
      </c>
      <c r="B8035" s="8">
        <v>110786</v>
      </c>
      <c r="C8035" s="4" t="s">
        <v>89</v>
      </c>
      <c r="D8035" s="4">
        <v>1</v>
      </c>
      <c r="E8035" s="1">
        <v>45688</v>
      </c>
    </row>
    <row r="8036" spans="1:5" x14ac:dyDescent="0.35">
      <c r="A8036">
        <v>191.976</v>
      </c>
      <c r="B8036" s="8">
        <v>110786</v>
      </c>
      <c r="C8036" s="4" t="s">
        <v>5</v>
      </c>
      <c r="D8036" s="4">
        <v>1</v>
      </c>
      <c r="E8036" s="1">
        <v>45682</v>
      </c>
    </row>
    <row r="8037" spans="1:5" x14ac:dyDescent="0.35">
      <c r="A8037">
        <v>274.77</v>
      </c>
      <c r="B8037" s="8">
        <v>110786</v>
      </c>
      <c r="C8037" s="4" t="s">
        <v>5</v>
      </c>
      <c r="D8037" s="4">
        <v>1</v>
      </c>
      <c r="E8037" s="1">
        <v>45676</v>
      </c>
    </row>
    <row r="8038" spans="1:5" x14ac:dyDescent="0.35">
      <c r="A8038">
        <v>70.56</v>
      </c>
      <c r="B8038" s="8">
        <v>110786</v>
      </c>
      <c r="C8038" s="4" t="s">
        <v>6</v>
      </c>
      <c r="D8038" s="4">
        <v>1</v>
      </c>
      <c r="E8038" s="1">
        <v>45670</v>
      </c>
    </row>
    <row r="8039" spans="1:5" x14ac:dyDescent="0.35">
      <c r="A8039">
        <v>23.976000000000003</v>
      </c>
      <c r="B8039" s="8">
        <v>152345</v>
      </c>
      <c r="C8039" s="4" t="s">
        <v>5</v>
      </c>
      <c r="D8039" s="4">
        <v>1</v>
      </c>
      <c r="E8039" s="1">
        <v>45664</v>
      </c>
    </row>
    <row r="8040" spans="1:5" x14ac:dyDescent="0.35">
      <c r="A8040">
        <v>33.29</v>
      </c>
      <c r="B8040" s="8">
        <v>152345</v>
      </c>
      <c r="C8040" s="4" t="s">
        <v>5</v>
      </c>
      <c r="D8040" s="4">
        <v>1</v>
      </c>
      <c r="E8040" s="1">
        <v>45658</v>
      </c>
    </row>
    <row r="8041" spans="1:5" x14ac:dyDescent="0.35">
      <c r="A8041">
        <v>38.975999999999999</v>
      </c>
      <c r="B8041" s="8">
        <v>126802</v>
      </c>
      <c r="C8041" s="4" t="s">
        <v>5</v>
      </c>
      <c r="D8041" s="4">
        <v>1</v>
      </c>
      <c r="E8041" s="1">
        <v>45652</v>
      </c>
    </row>
    <row r="8042" spans="1:5" ht="29" x14ac:dyDescent="0.35">
      <c r="A8042">
        <v>8.7360000000000007</v>
      </c>
      <c r="B8042" s="8">
        <v>118276</v>
      </c>
      <c r="C8042" s="4" t="s">
        <v>89</v>
      </c>
      <c r="D8042" s="4">
        <v>1</v>
      </c>
      <c r="E8042" s="1">
        <v>45646</v>
      </c>
    </row>
    <row r="8043" spans="1:5" x14ac:dyDescent="0.35">
      <c r="A8043">
        <v>88.800000000000011</v>
      </c>
      <c r="B8043" s="8">
        <v>102330</v>
      </c>
      <c r="C8043" s="4" t="s">
        <v>5</v>
      </c>
      <c r="D8043" s="4">
        <v>1</v>
      </c>
      <c r="E8043" s="1">
        <v>45640</v>
      </c>
    </row>
    <row r="8044" spans="1:5" x14ac:dyDescent="0.35">
      <c r="A8044">
        <v>319.96800000000002</v>
      </c>
      <c r="B8044" s="8">
        <v>102330</v>
      </c>
      <c r="C8044" s="4" t="s">
        <v>5</v>
      </c>
      <c r="D8044" s="4">
        <v>1</v>
      </c>
      <c r="E8044" s="1">
        <v>45634</v>
      </c>
    </row>
    <row r="8045" spans="1:5" x14ac:dyDescent="0.35">
      <c r="A8045">
        <v>48.36</v>
      </c>
      <c r="B8045" s="8">
        <v>165477</v>
      </c>
      <c r="C8045" s="4" t="s">
        <v>5</v>
      </c>
      <c r="D8045" s="4">
        <v>1</v>
      </c>
      <c r="E8045" s="1">
        <v>45628</v>
      </c>
    </row>
    <row r="8046" spans="1:5" ht="29" x14ac:dyDescent="0.35">
      <c r="A8046">
        <v>99.13600000000001</v>
      </c>
      <c r="B8046" s="8">
        <v>164259</v>
      </c>
      <c r="C8046" s="4" t="s">
        <v>89</v>
      </c>
      <c r="D8046" s="4">
        <v>1</v>
      </c>
      <c r="E8046" s="1">
        <v>45622</v>
      </c>
    </row>
    <row r="8047" spans="1:5" x14ac:dyDescent="0.35">
      <c r="A8047">
        <v>1737.1799999999998</v>
      </c>
      <c r="B8047" s="8">
        <v>141313</v>
      </c>
      <c r="C8047" s="4" t="s">
        <v>5</v>
      </c>
      <c r="D8047" s="4">
        <v>1</v>
      </c>
      <c r="E8047" s="1">
        <v>45616</v>
      </c>
    </row>
    <row r="8048" spans="1:5" x14ac:dyDescent="0.35">
      <c r="A8048">
        <v>704.25</v>
      </c>
      <c r="B8048" s="8">
        <v>141313</v>
      </c>
      <c r="C8048" s="4" t="s">
        <v>5</v>
      </c>
      <c r="D8048" s="4">
        <v>1</v>
      </c>
      <c r="E8048" s="1">
        <v>45610</v>
      </c>
    </row>
    <row r="8049" spans="1:5" x14ac:dyDescent="0.35">
      <c r="A8049">
        <v>141.76</v>
      </c>
      <c r="B8049" s="8">
        <v>141313</v>
      </c>
      <c r="C8049" s="4" t="s">
        <v>5</v>
      </c>
      <c r="D8049" s="4">
        <v>1</v>
      </c>
      <c r="E8049" s="1">
        <v>45604</v>
      </c>
    </row>
    <row r="8050" spans="1:5" x14ac:dyDescent="0.35">
      <c r="A8050">
        <v>998.82</v>
      </c>
      <c r="B8050" s="8">
        <v>143371</v>
      </c>
      <c r="C8050" s="4" t="s">
        <v>6</v>
      </c>
      <c r="D8050" s="4">
        <v>1</v>
      </c>
      <c r="E8050" s="1">
        <v>45597</v>
      </c>
    </row>
    <row r="8051" spans="1:5" x14ac:dyDescent="0.35">
      <c r="A8051">
        <v>51.150000000000006</v>
      </c>
      <c r="B8051" s="8">
        <v>143371</v>
      </c>
      <c r="C8051" s="4" t="s">
        <v>5</v>
      </c>
      <c r="D8051" s="4">
        <v>1</v>
      </c>
      <c r="E8051" s="1">
        <v>45590</v>
      </c>
    </row>
    <row r="8052" spans="1:5" x14ac:dyDescent="0.35">
      <c r="A8052">
        <v>11.56</v>
      </c>
      <c r="B8052" s="8">
        <v>120243</v>
      </c>
      <c r="C8052" s="4" t="s">
        <v>5</v>
      </c>
      <c r="D8052" s="4">
        <v>1</v>
      </c>
      <c r="E8052" s="1">
        <v>45583</v>
      </c>
    </row>
    <row r="8053" spans="1:5" x14ac:dyDescent="0.35">
      <c r="A8053">
        <v>32.952000000000005</v>
      </c>
      <c r="B8053" s="8">
        <v>162866</v>
      </c>
      <c r="C8053" s="4" t="s">
        <v>5</v>
      </c>
      <c r="D8053" s="4">
        <v>1</v>
      </c>
      <c r="E8053" s="1">
        <v>45576</v>
      </c>
    </row>
    <row r="8054" spans="1:5" ht="29" x14ac:dyDescent="0.35">
      <c r="A8054">
        <v>30.016000000000005</v>
      </c>
      <c r="B8054" s="8">
        <v>162866</v>
      </c>
      <c r="C8054" s="4" t="s">
        <v>89</v>
      </c>
      <c r="D8054" s="4">
        <v>1</v>
      </c>
      <c r="E8054" s="1">
        <v>45569</v>
      </c>
    </row>
    <row r="8055" spans="1:5" x14ac:dyDescent="0.35">
      <c r="A8055">
        <v>230.28000000000003</v>
      </c>
      <c r="B8055" s="8">
        <v>106334</v>
      </c>
      <c r="C8055" s="4" t="s">
        <v>5</v>
      </c>
      <c r="D8055" s="4">
        <v>1</v>
      </c>
      <c r="E8055" s="1">
        <v>45562</v>
      </c>
    </row>
    <row r="8056" spans="1:5" x14ac:dyDescent="0.35">
      <c r="A8056">
        <v>12.84</v>
      </c>
      <c r="B8056" s="8">
        <v>106334</v>
      </c>
      <c r="C8056" s="4" t="s">
        <v>5</v>
      </c>
      <c r="D8056" s="4">
        <v>1</v>
      </c>
      <c r="E8056" s="1">
        <v>45555</v>
      </c>
    </row>
    <row r="8057" spans="1:5" x14ac:dyDescent="0.35">
      <c r="A8057">
        <v>767.21400000000006</v>
      </c>
      <c r="B8057" s="8">
        <v>163447</v>
      </c>
      <c r="C8057" s="4" t="s">
        <v>5</v>
      </c>
      <c r="D8057" s="4">
        <v>1</v>
      </c>
      <c r="E8057" s="1">
        <v>45548</v>
      </c>
    </row>
    <row r="8058" spans="1:5" ht="29" x14ac:dyDescent="0.35">
      <c r="A8058">
        <v>10.98</v>
      </c>
      <c r="B8058" s="8">
        <v>166961</v>
      </c>
      <c r="C8058" s="4" t="s">
        <v>89</v>
      </c>
      <c r="D8058" s="4">
        <v>1</v>
      </c>
      <c r="E8058" s="1">
        <v>45541</v>
      </c>
    </row>
    <row r="8059" spans="1:5" ht="29" x14ac:dyDescent="0.35">
      <c r="A8059">
        <v>7.86</v>
      </c>
      <c r="B8059" s="8">
        <v>166961</v>
      </c>
      <c r="C8059" s="4" t="s">
        <v>89</v>
      </c>
      <c r="D8059" s="4">
        <v>1</v>
      </c>
      <c r="E8059" s="1">
        <v>45534</v>
      </c>
    </row>
    <row r="8060" spans="1:5" x14ac:dyDescent="0.35">
      <c r="A8060">
        <v>51.449999999999996</v>
      </c>
      <c r="B8060" s="8">
        <v>166961</v>
      </c>
      <c r="C8060" s="4" t="s">
        <v>5</v>
      </c>
      <c r="D8060" s="4">
        <v>1</v>
      </c>
      <c r="E8060" s="1">
        <v>45527</v>
      </c>
    </row>
    <row r="8061" spans="1:5" x14ac:dyDescent="0.35">
      <c r="A8061">
        <v>37.055999999999997</v>
      </c>
      <c r="B8061" s="8">
        <v>166961</v>
      </c>
      <c r="C8061" s="4" t="s">
        <v>5</v>
      </c>
      <c r="D8061" s="4">
        <v>1</v>
      </c>
      <c r="E8061" s="1">
        <v>45520</v>
      </c>
    </row>
    <row r="8062" spans="1:5" x14ac:dyDescent="0.35">
      <c r="A8062">
        <v>23.92</v>
      </c>
      <c r="B8062" s="8">
        <v>153087</v>
      </c>
      <c r="C8062" s="4" t="s">
        <v>5</v>
      </c>
      <c r="D8062" s="4">
        <v>1</v>
      </c>
      <c r="E8062" s="1">
        <v>45513</v>
      </c>
    </row>
    <row r="8063" spans="1:5" ht="29" x14ac:dyDescent="0.35">
      <c r="A8063">
        <v>498</v>
      </c>
      <c r="B8063" s="8">
        <v>153087</v>
      </c>
      <c r="C8063" s="4" t="s">
        <v>89</v>
      </c>
      <c r="D8063" s="4">
        <v>1</v>
      </c>
      <c r="E8063" s="1">
        <v>45506</v>
      </c>
    </row>
    <row r="8064" spans="1:5" ht="29" x14ac:dyDescent="0.35">
      <c r="A8064">
        <v>4.9839999999999991</v>
      </c>
      <c r="B8064" s="8">
        <v>165393</v>
      </c>
      <c r="C8064" s="4" t="s">
        <v>89</v>
      </c>
      <c r="D8064" s="4">
        <v>1</v>
      </c>
      <c r="E8064" s="1">
        <v>45499</v>
      </c>
    </row>
    <row r="8065" spans="1:5" x14ac:dyDescent="0.35">
      <c r="A8065">
        <v>182.35200000000003</v>
      </c>
      <c r="B8065" s="8">
        <v>159611</v>
      </c>
      <c r="C8065" s="4" t="s">
        <v>6</v>
      </c>
      <c r="D8065" s="4">
        <v>1</v>
      </c>
      <c r="E8065" s="1">
        <v>45491</v>
      </c>
    </row>
    <row r="8066" spans="1:5" ht="29" x14ac:dyDescent="0.35">
      <c r="A8066">
        <v>118.16</v>
      </c>
      <c r="B8066" s="8">
        <v>159611</v>
      </c>
      <c r="C8066" s="4" t="s">
        <v>89</v>
      </c>
      <c r="D8066" s="4">
        <v>1</v>
      </c>
      <c r="E8066" s="1">
        <v>45483</v>
      </c>
    </row>
    <row r="8067" spans="1:5" ht="29" x14ac:dyDescent="0.35">
      <c r="A8067">
        <v>946.76400000000024</v>
      </c>
      <c r="B8067" s="8">
        <v>148383</v>
      </c>
      <c r="C8067" s="4" t="s">
        <v>89</v>
      </c>
      <c r="D8067" s="4">
        <v>1</v>
      </c>
      <c r="E8067" s="1">
        <v>45475</v>
      </c>
    </row>
    <row r="8068" spans="1:5" ht="29" x14ac:dyDescent="0.35">
      <c r="A8068">
        <v>600.55799999999999</v>
      </c>
      <c r="B8068" s="8">
        <v>152030</v>
      </c>
      <c r="C8068" s="4" t="s">
        <v>89</v>
      </c>
      <c r="D8068" s="4">
        <v>1</v>
      </c>
      <c r="E8068" s="1">
        <v>45467</v>
      </c>
    </row>
    <row r="8069" spans="1:5" ht="29" x14ac:dyDescent="0.35">
      <c r="A8069">
        <v>300.416</v>
      </c>
      <c r="B8069" s="8">
        <v>111451</v>
      </c>
      <c r="C8069" s="4" t="s">
        <v>89</v>
      </c>
      <c r="D8069" s="4">
        <v>1</v>
      </c>
      <c r="E8069" s="1">
        <v>45459</v>
      </c>
    </row>
    <row r="8070" spans="1:5" x14ac:dyDescent="0.35">
      <c r="A8070">
        <v>230.35200000000003</v>
      </c>
      <c r="B8070" s="8">
        <v>111451</v>
      </c>
      <c r="C8070" s="4" t="s">
        <v>5</v>
      </c>
      <c r="D8070" s="4">
        <v>1</v>
      </c>
      <c r="E8070" s="1">
        <v>45451</v>
      </c>
    </row>
    <row r="8071" spans="1:5" x14ac:dyDescent="0.35">
      <c r="A8071">
        <v>218.35200000000003</v>
      </c>
      <c r="B8071" s="8">
        <v>111451</v>
      </c>
      <c r="C8071" s="4" t="s">
        <v>5</v>
      </c>
      <c r="D8071" s="4">
        <v>1</v>
      </c>
      <c r="E8071" s="1">
        <v>45443</v>
      </c>
    </row>
    <row r="8072" spans="1:5" x14ac:dyDescent="0.35">
      <c r="A8072">
        <v>78.600000000000009</v>
      </c>
      <c r="B8072" s="8">
        <v>111451</v>
      </c>
      <c r="C8072" s="4" t="s">
        <v>5</v>
      </c>
      <c r="D8072" s="4">
        <v>1</v>
      </c>
      <c r="E8072" s="1">
        <v>45435</v>
      </c>
    </row>
    <row r="8073" spans="1:5" x14ac:dyDescent="0.35">
      <c r="A8073">
        <v>27.552000000000003</v>
      </c>
      <c r="B8073" s="8">
        <v>111451</v>
      </c>
      <c r="C8073" s="4" t="s">
        <v>5</v>
      </c>
      <c r="D8073" s="4">
        <v>1</v>
      </c>
      <c r="E8073" s="1">
        <v>45427</v>
      </c>
    </row>
    <row r="8074" spans="1:5" x14ac:dyDescent="0.35">
      <c r="A8074">
        <v>8.6899999999999977</v>
      </c>
      <c r="B8074" s="8">
        <v>111171</v>
      </c>
      <c r="C8074" s="4" t="s">
        <v>5</v>
      </c>
      <c r="D8074" s="4">
        <v>1</v>
      </c>
      <c r="E8074" s="1">
        <v>45419</v>
      </c>
    </row>
    <row r="8075" spans="1:5" x14ac:dyDescent="0.35">
      <c r="A8075">
        <v>11.91</v>
      </c>
      <c r="B8075" s="8">
        <v>106264</v>
      </c>
      <c r="C8075" s="4" t="s">
        <v>5</v>
      </c>
      <c r="D8075" s="4">
        <v>1</v>
      </c>
      <c r="E8075" s="1">
        <v>45411</v>
      </c>
    </row>
    <row r="8076" spans="1:5" ht="29" x14ac:dyDescent="0.35">
      <c r="A8076">
        <v>3.48</v>
      </c>
      <c r="B8076" s="8">
        <v>106264</v>
      </c>
      <c r="C8076" s="4" t="s">
        <v>89</v>
      </c>
      <c r="D8076" s="4">
        <v>1</v>
      </c>
      <c r="E8076" s="1">
        <v>45403</v>
      </c>
    </row>
    <row r="8077" spans="1:5" x14ac:dyDescent="0.35">
      <c r="A8077">
        <v>18.264000000000003</v>
      </c>
      <c r="B8077" s="8">
        <v>139598</v>
      </c>
      <c r="C8077" s="4" t="s">
        <v>5</v>
      </c>
      <c r="D8077" s="4">
        <v>1</v>
      </c>
      <c r="E8077" s="1">
        <v>45395</v>
      </c>
    </row>
    <row r="8078" spans="1:5" x14ac:dyDescent="0.35">
      <c r="A8078">
        <v>34.655999999999999</v>
      </c>
      <c r="B8078" s="8">
        <v>139598</v>
      </c>
      <c r="C8078" s="4" t="s">
        <v>5</v>
      </c>
      <c r="D8078" s="4">
        <v>1</v>
      </c>
      <c r="E8078" s="1">
        <v>45387</v>
      </c>
    </row>
    <row r="8079" spans="1:5" x14ac:dyDescent="0.35">
      <c r="A8079">
        <v>81.552000000000007</v>
      </c>
      <c r="B8079" s="8">
        <v>139598</v>
      </c>
      <c r="C8079" s="4" t="s">
        <v>6</v>
      </c>
      <c r="D8079" s="4">
        <v>1</v>
      </c>
      <c r="E8079" s="1">
        <v>45379</v>
      </c>
    </row>
    <row r="8080" spans="1:5" x14ac:dyDescent="0.35">
      <c r="A8080">
        <v>227.13600000000002</v>
      </c>
      <c r="B8080" s="8">
        <v>139598</v>
      </c>
      <c r="C8080" s="4" t="s">
        <v>5</v>
      </c>
      <c r="D8080" s="4">
        <v>1</v>
      </c>
      <c r="E8080" s="1">
        <v>45371</v>
      </c>
    </row>
    <row r="8081" spans="1:5" x14ac:dyDescent="0.35">
      <c r="A8081">
        <v>191.88</v>
      </c>
      <c r="B8081" s="8">
        <v>168473</v>
      </c>
      <c r="C8081" s="4" t="s">
        <v>5</v>
      </c>
      <c r="D8081" s="4">
        <v>1</v>
      </c>
      <c r="E8081" s="1">
        <v>45363</v>
      </c>
    </row>
    <row r="8082" spans="1:5" x14ac:dyDescent="0.35">
      <c r="A8082">
        <v>8.016</v>
      </c>
      <c r="B8082" s="8">
        <v>101427</v>
      </c>
      <c r="C8082" s="4" t="s">
        <v>5</v>
      </c>
      <c r="D8082" s="4">
        <v>1</v>
      </c>
      <c r="E8082" s="1">
        <v>45355</v>
      </c>
    </row>
    <row r="8083" spans="1:5" ht="29" x14ac:dyDescent="0.35">
      <c r="A8083">
        <v>9.5680000000000014</v>
      </c>
      <c r="B8083" s="8">
        <v>113166</v>
      </c>
      <c r="C8083" s="4" t="s">
        <v>89</v>
      </c>
      <c r="D8083" s="4">
        <v>1</v>
      </c>
      <c r="E8083" s="1">
        <v>45346</v>
      </c>
    </row>
    <row r="8084" spans="1:5" x14ac:dyDescent="0.35">
      <c r="A8084">
        <v>30.36</v>
      </c>
      <c r="B8084" s="8">
        <v>156314</v>
      </c>
      <c r="C8084" s="4" t="s">
        <v>5</v>
      </c>
      <c r="D8084" s="4">
        <v>1</v>
      </c>
      <c r="E8084" s="1">
        <v>45338</v>
      </c>
    </row>
    <row r="8085" spans="1:5" x14ac:dyDescent="0.35">
      <c r="A8085">
        <v>142.86000000000001</v>
      </c>
      <c r="B8085" s="8">
        <v>167738</v>
      </c>
      <c r="C8085" s="4" t="s">
        <v>5</v>
      </c>
      <c r="D8085" s="4">
        <v>1</v>
      </c>
      <c r="E8085" s="1">
        <v>45330</v>
      </c>
    </row>
    <row r="8086" spans="1:5" x14ac:dyDescent="0.35">
      <c r="A8086">
        <v>292.27200000000005</v>
      </c>
      <c r="B8086" s="8">
        <v>167738</v>
      </c>
      <c r="C8086" s="4" t="s">
        <v>5</v>
      </c>
      <c r="D8086" s="4">
        <v>1</v>
      </c>
      <c r="E8086" s="1">
        <v>45322</v>
      </c>
    </row>
    <row r="8087" spans="1:5" ht="29" x14ac:dyDescent="0.35">
      <c r="A8087">
        <v>173.65600000000003</v>
      </c>
      <c r="B8087" s="8">
        <v>138247</v>
      </c>
      <c r="C8087" s="4" t="s">
        <v>89</v>
      </c>
      <c r="D8087" s="4">
        <v>1</v>
      </c>
      <c r="E8087" s="1">
        <v>45314</v>
      </c>
    </row>
    <row r="8088" spans="1:5" x14ac:dyDescent="0.35">
      <c r="A8088">
        <v>361.96</v>
      </c>
      <c r="B8088" s="8">
        <v>138247</v>
      </c>
      <c r="C8088" s="4" t="s">
        <v>5</v>
      </c>
      <c r="D8088" s="4">
        <v>1</v>
      </c>
      <c r="E8088" s="1">
        <v>45306</v>
      </c>
    </row>
    <row r="8089" spans="1:5" x14ac:dyDescent="0.35">
      <c r="A8089">
        <v>62.849999999999994</v>
      </c>
      <c r="B8089" s="8">
        <v>138247</v>
      </c>
      <c r="C8089" s="4" t="s">
        <v>5</v>
      </c>
      <c r="D8089" s="4">
        <v>1</v>
      </c>
      <c r="E8089" s="1">
        <v>45298</v>
      </c>
    </row>
    <row r="8090" spans="1:5" x14ac:dyDescent="0.35">
      <c r="A8090">
        <v>818.37600000000009</v>
      </c>
      <c r="B8090" s="8">
        <v>138247</v>
      </c>
      <c r="C8090" s="4" t="s">
        <v>5</v>
      </c>
      <c r="D8090" s="4">
        <v>1</v>
      </c>
      <c r="E8090" s="1">
        <v>45290</v>
      </c>
    </row>
    <row r="8091" spans="1:5" x14ac:dyDescent="0.35">
      <c r="A8091">
        <v>20.34</v>
      </c>
      <c r="B8091" s="8">
        <v>138247</v>
      </c>
      <c r="C8091" s="4" t="s">
        <v>6</v>
      </c>
      <c r="D8091" s="4">
        <v>1</v>
      </c>
      <c r="E8091" s="1">
        <v>45282</v>
      </c>
    </row>
    <row r="8092" spans="1:5" x14ac:dyDescent="0.35">
      <c r="A8092">
        <v>23.99</v>
      </c>
      <c r="B8092" s="8">
        <v>138247</v>
      </c>
      <c r="C8092" s="4" t="s">
        <v>5</v>
      </c>
      <c r="D8092" s="4">
        <v>1</v>
      </c>
      <c r="E8092" s="1">
        <v>45273</v>
      </c>
    </row>
    <row r="8093" spans="1:5" x14ac:dyDescent="0.35">
      <c r="A8093">
        <v>13.97</v>
      </c>
      <c r="B8093" s="8">
        <v>132913</v>
      </c>
      <c r="C8093" s="4" t="s">
        <v>5</v>
      </c>
      <c r="D8093" s="4">
        <v>1</v>
      </c>
      <c r="E8093" s="1">
        <v>45264</v>
      </c>
    </row>
    <row r="8094" spans="1:5" x14ac:dyDescent="0.35">
      <c r="A8094">
        <v>207.24</v>
      </c>
      <c r="B8094" s="8">
        <v>142314</v>
      </c>
      <c r="C8094" s="4" t="s">
        <v>5</v>
      </c>
      <c r="D8094" s="4">
        <v>1</v>
      </c>
      <c r="E8094" s="1">
        <v>45255</v>
      </c>
    </row>
    <row r="8095" spans="1:5" ht="29" x14ac:dyDescent="0.35">
      <c r="A8095">
        <v>53.315999999999995</v>
      </c>
      <c r="B8095" s="8">
        <v>114517</v>
      </c>
      <c r="C8095" s="4" t="s">
        <v>89</v>
      </c>
      <c r="D8095" s="4">
        <v>1</v>
      </c>
      <c r="E8095" s="1">
        <v>45246</v>
      </c>
    </row>
    <row r="8096" spans="1:5" x14ac:dyDescent="0.35">
      <c r="A8096">
        <v>56.519999999999996</v>
      </c>
      <c r="B8096" s="8">
        <v>114517</v>
      </c>
      <c r="C8096" s="4" t="s">
        <v>5</v>
      </c>
      <c r="D8096" s="4">
        <v>1</v>
      </c>
      <c r="E8096" s="1">
        <v>45237</v>
      </c>
    </row>
    <row r="8097" spans="1:5" x14ac:dyDescent="0.35">
      <c r="A8097">
        <v>5.1840000000000011</v>
      </c>
      <c r="B8097" s="8">
        <v>126333</v>
      </c>
      <c r="C8097" s="4" t="s">
        <v>5</v>
      </c>
      <c r="D8097" s="4">
        <v>1</v>
      </c>
      <c r="E8097" s="1">
        <v>45228</v>
      </c>
    </row>
    <row r="8098" spans="1:5" x14ac:dyDescent="0.35">
      <c r="A8098">
        <v>45.527999999999999</v>
      </c>
      <c r="B8098" s="8">
        <v>154158</v>
      </c>
      <c r="C8098" s="4" t="s">
        <v>5</v>
      </c>
      <c r="D8098" s="4">
        <v>1</v>
      </c>
      <c r="E8098" s="1">
        <v>45219</v>
      </c>
    </row>
    <row r="8099" spans="1:5" ht="29" x14ac:dyDescent="0.35">
      <c r="A8099">
        <v>64.784000000000006</v>
      </c>
      <c r="B8099" s="8">
        <v>154158</v>
      </c>
      <c r="C8099" s="4" t="s">
        <v>89</v>
      </c>
      <c r="D8099" s="4">
        <v>1</v>
      </c>
      <c r="E8099" s="1">
        <v>45210</v>
      </c>
    </row>
    <row r="8100" spans="1:5" ht="29" x14ac:dyDescent="0.35">
      <c r="A8100">
        <v>424.27200000000005</v>
      </c>
      <c r="B8100" s="8">
        <v>154158</v>
      </c>
      <c r="C8100" s="4" t="s">
        <v>89</v>
      </c>
      <c r="D8100" s="4">
        <v>1</v>
      </c>
      <c r="E8100" s="1">
        <v>45201</v>
      </c>
    </row>
    <row r="8101" spans="1:5" x14ac:dyDescent="0.35">
      <c r="A8101">
        <v>1.3440000000000001</v>
      </c>
      <c r="B8101" s="8">
        <v>154158</v>
      </c>
      <c r="C8101" s="4" t="s">
        <v>5</v>
      </c>
      <c r="D8101" s="4">
        <v>1</v>
      </c>
      <c r="E8101" s="1">
        <v>45192</v>
      </c>
    </row>
    <row r="8102" spans="1:5" x14ac:dyDescent="0.35">
      <c r="A8102">
        <v>83.920000000000016</v>
      </c>
      <c r="B8102" s="8">
        <v>154158</v>
      </c>
      <c r="C8102" s="4" t="s">
        <v>5</v>
      </c>
      <c r="D8102" s="4">
        <v>1</v>
      </c>
      <c r="E8102" s="1">
        <v>45183</v>
      </c>
    </row>
    <row r="8103" spans="1:5" x14ac:dyDescent="0.35">
      <c r="A8103">
        <v>11.76</v>
      </c>
      <c r="B8103" s="8">
        <v>133543</v>
      </c>
      <c r="C8103" s="4" t="s">
        <v>5</v>
      </c>
      <c r="D8103" s="4">
        <v>1</v>
      </c>
      <c r="E8103" s="1">
        <v>45173</v>
      </c>
    </row>
    <row r="8104" spans="1:5" ht="29" x14ac:dyDescent="0.35">
      <c r="A8104">
        <v>216.4</v>
      </c>
      <c r="B8104" s="8">
        <v>146864</v>
      </c>
      <c r="C8104" s="4" t="s">
        <v>89</v>
      </c>
      <c r="D8104" s="4">
        <v>1</v>
      </c>
      <c r="E8104" s="1">
        <v>45163</v>
      </c>
    </row>
    <row r="8105" spans="1:5" ht="29" x14ac:dyDescent="0.35">
      <c r="A8105">
        <v>132.16</v>
      </c>
      <c r="B8105" s="8">
        <v>142510</v>
      </c>
      <c r="C8105" s="4" t="s">
        <v>89</v>
      </c>
      <c r="D8105" s="4">
        <v>1</v>
      </c>
      <c r="E8105" s="1">
        <v>45153</v>
      </c>
    </row>
    <row r="8106" spans="1:5" x14ac:dyDescent="0.35">
      <c r="A8106">
        <v>17.903999999999996</v>
      </c>
      <c r="B8106" s="8">
        <v>142510</v>
      </c>
      <c r="C8106" s="4" t="s">
        <v>6</v>
      </c>
      <c r="D8106" s="4">
        <v>1</v>
      </c>
      <c r="E8106" s="1">
        <v>45143</v>
      </c>
    </row>
    <row r="8107" spans="1:5" ht="29" x14ac:dyDescent="0.35">
      <c r="A8107">
        <v>124.032</v>
      </c>
      <c r="B8107" s="8">
        <v>142510</v>
      </c>
      <c r="C8107" s="4" t="s">
        <v>89</v>
      </c>
      <c r="D8107" s="4">
        <v>1</v>
      </c>
      <c r="E8107" s="1">
        <v>45133</v>
      </c>
    </row>
    <row r="8108" spans="1:5" ht="29" x14ac:dyDescent="0.35">
      <c r="A8108">
        <v>296.71200000000005</v>
      </c>
      <c r="B8108" s="8">
        <v>101364</v>
      </c>
      <c r="C8108" s="4" t="s">
        <v>89</v>
      </c>
      <c r="D8108" s="4">
        <v>1</v>
      </c>
      <c r="E8108" s="1">
        <v>45122</v>
      </c>
    </row>
    <row r="8109" spans="1:5" ht="29" x14ac:dyDescent="0.35">
      <c r="A8109">
        <v>1325.76</v>
      </c>
      <c r="B8109" s="8">
        <v>154893</v>
      </c>
      <c r="C8109" s="4" t="s">
        <v>89</v>
      </c>
      <c r="D8109" s="4">
        <v>1</v>
      </c>
      <c r="E8109" s="1">
        <v>45111</v>
      </c>
    </row>
    <row r="8110" spans="1:5" ht="29" x14ac:dyDescent="0.35">
      <c r="A8110">
        <v>572.16000000000008</v>
      </c>
      <c r="B8110" s="8">
        <v>154893</v>
      </c>
      <c r="C8110" s="4" t="s">
        <v>89</v>
      </c>
      <c r="D8110" s="4">
        <v>1</v>
      </c>
      <c r="E8110" s="1">
        <v>45100</v>
      </c>
    </row>
    <row r="8111" spans="1:5" x14ac:dyDescent="0.35">
      <c r="A8111">
        <v>18.240000000000002</v>
      </c>
      <c r="B8111" s="8">
        <v>134621</v>
      </c>
      <c r="C8111" s="4" t="s">
        <v>5</v>
      </c>
      <c r="D8111" s="4">
        <v>1</v>
      </c>
      <c r="E8111" s="1">
        <v>45089</v>
      </c>
    </row>
    <row r="8112" spans="1:5" x14ac:dyDescent="0.35">
      <c r="A8112">
        <v>17.28</v>
      </c>
      <c r="B8112" s="8">
        <v>109127</v>
      </c>
      <c r="C8112" s="4" t="s">
        <v>5</v>
      </c>
      <c r="D8112" s="4">
        <v>1</v>
      </c>
      <c r="E8112" s="1">
        <v>45078</v>
      </c>
    </row>
    <row r="8113" spans="1:5" x14ac:dyDescent="0.35">
      <c r="A8113">
        <v>122.48</v>
      </c>
      <c r="B8113" s="8">
        <v>136567</v>
      </c>
      <c r="C8113" s="4" t="s">
        <v>5</v>
      </c>
      <c r="D8113" s="4">
        <v>1</v>
      </c>
      <c r="E8113" s="1">
        <v>45066</v>
      </c>
    </row>
    <row r="8114" spans="1:5" x14ac:dyDescent="0.35">
      <c r="A8114">
        <v>2244.48</v>
      </c>
      <c r="B8114" s="8">
        <v>136567</v>
      </c>
      <c r="C8114" s="4" t="s">
        <v>5</v>
      </c>
      <c r="D8114" s="4">
        <v>1</v>
      </c>
      <c r="E8114" s="1">
        <v>45054</v>
      </c>
    </row>
    <row r="8115" spans="1:5" x14ac:dyDescent="0.35">
      <c r="A8115">
        <v>62.31</v>
      </c>
      <c r="B8115" s="8">
        <v>136567</v>
      </c>
      <c r="C8115" s="4" t="s">
        <v>5</v>
      </c>
      <c r="D8115" s="4">
        <v>1</v>
      </c>
      <c r="E8115" s="1">
        <v>45042</v>
      </c>
    </row>
    <row r="8116" spans="1:5" x14ac:dyDescent="0.35">
      <c r="A8116">
        <v>455.1</v>
      </c>
      <c r="B8116" s="8">
        <v>136567</v>
      </c>
      <c r="C8116" s="4" t="s">
        <v>5</v>
      </c>
      <c r="D8116" s="4">
        <v>1</v>
      </c>
      <c r="E8116" s="1">
        <v>45030</v>
      </c>
    </row>
    <row r="8117" spans="1:5" ht="29" x14ac:dyDescent="0.35">
      <c r="A8117">
        <v>31.049999999999997</v>
      </c>
      <c r="B8117" s="8">
        <v>109036</v>
      </c>
      <c r="C8117" s="4" t="s">
        <v>89</v>
      </c>
      <c r="D8117" s="4">
        <v>1</v>
      </c>
      <c r="E8117" s="1">
        <v>45018</v>
      </c>
    </row>
    <row r="8118" spans="1:5" x14ac:dyDescent="0.35">
      <c r="A8118">
        <v>43.512</v>
      </c>
      <c r="B8118" s="8">
        <v>134551</v>
      </c>
      <c r="C8118" s="4" t="s">
        <v>5</v>
      </c>
      <c r="D8118" s="4">
        <v>1</v>
      </c>
      <c r="E8118" s="1">
        <v>45006</v>
      </c>
    </row>
    <row r="8119" spans="1:5" x14ac:dyDescent="0.35">
      <c r="A8119">
        <v>662.88</v>
      </c>
      <c r="B8119" s="8">
        <v>134551</v>
      </c>
      <c r="C8119" s="4" t="s">
        <v>5</v>
      </c>
      <c r="D8119" s="4">
        <v>1</v>
      </c>
      <c r="E8119" s="1">
        <v>44994</v>
      </c>
    </row>
    <row r="8120" spans="1:5" x14ac:dyDescent="0.35">
      <c r="A8120">
        <v>25.920000000000005</v>
      </c>
      <c r="B8120" s="8">
        <v>134551</v>
      </c>
      <c r="C8120" s="4" t="s">
        <v>6</v>
      </c>
      <c r="D8120" s="4">
        <v>1</v>
      </c>
      <c r="E8120" s="1">
        <v>44982</v>
      </c>
    </row>
    <row r="8121" spans="1:5" x14ac:dyDescent="0.35">
      <c r="A8121">
        <v>487.98400000000004</v>
      </c>
      <c r="B8121" s="8">
        <v>156594</v>
      </c>
      <c r="C8121" s="4" t="s">
        <v>5</v>
      </c>
      <c r="D8121" s="4">
        <v>1</v>
      </c>
      <c r="E8121" s="1">
        <v>44970</v>
      </c>
    </row>
    <row r="8122" spans="1:5" x14ac:dyDescent="0.35">
      <c r="A8122">
        <v>47.3</v>
      </c>
      <c r="B8122" s="8">
        <v>156594</v>
      </c>
      <c r="C8122" s="4" t="s">
        <v>5</v>
      </c>
      <c r="D8122" s="4">
        <v>1</v>
      </c>
      <c r="E8122" s="1">
        <v>44958</v>
      </c>
    </row>
    <row r="8123" spans="1:5" x14ac:dyDescent="0.35">
      <c r="A8123">
        <v>4.13</v>
      </c>
      <c r="B8123" s="8">
        <v>156594</v>
      </c>
      <c r="C8123" s="4" t="s">
        <v>5</v>
      </c>
      <c r="D8123" s="4">
        <v>1</v>
      </c>
      <c r="E8123" s="1">
        <v>44946</v>
      </c>
    </row>
    <row r="8124" spans="1:5" ht="29" x14ac:dyDescent="0.35">
      <c r="A8124">
        <v>155.12</v>
      </c>
      <c r="B8124" s="8">
        <v>156594</v>
      </c>
      <c r="C8124" s="4" t="s">
        <v>89</v>
      </c>
      <c r="D8124" s="4">
        <v>1</v>
      </c>
      <c r="E8124" s="1">
        <v>44934</v>
      </c>
    </row>
    <row r="8125" spans="1:5" x14ac:dyDescent="0.35">
      <c r="A8125">
        <v>447.94399999999996</v>
      </c>
      <c r="B8125" s="8">
        <v>140816</v>
      </c>
      <c r="C8125" s="4" t="s">
        <v>5</v>
      </c>
      <c r="D8125" s="4">
        <v>1</v>
      </c>
      <c r="E8125" s="1">
        <v>44922</v>
      </c>
    </row>
    <row r="8126" spans="1:5" x14ac:dyDescent="0.35">
      <c r="A8126">
        <v>3.69</v>
      </c>
      <c r="B8126" s="8">
        <v>103100</v>
      </c>
      <c r="C8126" s="4" t="s">
        <v>5</v>
      </c>
      <c r="D8126" s="4">
        <v>1</v>
      </c>
      <c r="E8126" s="1">
        <v>44910</v>
      </c>
    </row>
    <row r="8127" spans="1:5" x14ac:dyDescent="0.35">
      <c r="A8127">
        <v>1103.97</v>
      </c>
      <c r="B8127" s="8">
        <v>103100</v>
      </c>
      <c r="C8127" s="4" t="s">
        <v>5</v>
      </c>
      <c r="D8127" s="4">
        <v>1</v>
      </c>
      <c r="E8127" s="1">
        <v>44898</v>
      </c>
    </row>
    <row r="8128" spans="1:5" ht="29" x14ac:dyDescent="0.35">
      <c r="A8128">
        <v>190.84800000000001</v>
      </c>
      <c r="B8128" s="8">
        <v>160157</v>
      </c>
      <c r="C8128" s="4" t="s">
        <v>89</v>
      </c>
      <c r="D8128" s="4">
        <v>1</v>
      </c>
      <c r="E8128" s="1">
        <v>44886</v>
      </c>
    </row>
    <row r="8129" spans="1:5" x14ac:dyDescent="0.35">
      <c r="A8129">
        <v>51.967999999999996</v>
      </c>
      <c r="B8129" s="8">
        <v>138681</v>
      </c>
      <c r="C8129" s="4" t="s">
        <v>5</v>
      </c>
      <c r="D8129" s="4">
        <v>1</v>
      </c>
      <c r="E8129" s="1">
        <v>44874</v>
      </c>
    </row>
    <row r="8130" spans="1:5" x14ac:dyDescent="0.35">
      <c r="A8130">
        <v>71.975999999999999</v>
      </c>
      <c r="B8130" s="8">
        <v>138681</v>
      </c>
      <c r="C8130" s="4" t="s">
        <v>5</v>
      </c>
      <c r="D8130" s="4">
        <v>1</v>
      </c>
      <c r="E8130" s="1">
        <v>44862</v>
      </c>
    </row>
    <row r="8131" spans="1:5" x14ac:dyDescent="0.35">
      <c r="A8131">
        <v>242.35200000000003</v>
      </c>
      <c r="B8131" s="8">
        <v>138681</v>
      </c>
      <c r="C8131" s="4" t="s">
        <v>5</v>
      </c>
      <c r="D8131" s="4">
        <v>1</v>
      </c>
      <c r="E8131" s="1">
        <v>44850</v>
      </c>
    </row>
    <row r="8132" spans="1:5" x14ac:dyDescent="0.35">
      <c r="A8132">
        <v>221.92000000000002</v>
      </c>
      <c r="B8132" s="8">
        <v>138681</v>
      </c>
      <c r="C8132" s="4" t="s">
        <v>6</v>
      </c>
      <c r="D8132" s="4">
        <v>1</v>
      </c>
      <c r="E8132" s="1">
        <v>44838</v>
      </c>
    </row>
    <row r="8133" spans="1:5" x14ac:dyDescent="0.35">
      <c r="A8133">
        <v>8.4480000000000004</v>
      </c>
      <c r="B8133" s="8">
        <v>138681</v>
      </c>
      <c r="C8133" s="4" t="s">
        <v>5</v>
      </c>
      <c r="D8133" s="4">
        <v>1</v>
      </c>
      <c r="E8133" s="1">
        <v>44825</v>
      </c>
    </row>
    <row r="8134" spans="1:5" x14ac:dyDescent="0.35">
      <c r="A8134">
        <v>19.431999999999995</v>
      </c>
      <c r="B8134" s="8">
        <v>120852</v>
      </c>
      <c r="C8134" s="4" t="s">
        <v>5</v>
      </c>
      <c r="D8134" s="4">
        <v>1</v>
      </c>
      <c r="E8134" s="1">
        <v>44812</v>
      </c>
    </row>
    <row r="8135" spans="1:5" x14ac:dyDescent="0.35">
      <c r="A8135">
        <v>65.44</v>
      </c>
      <c r="B8135" s="8">
        <v>120852</v>
      </c>
      <c r="C8135" s="4" t="s">
        <v>5</v>
      </c>
      <c r="D8135" s="4">
        <v>1</v>
      </c>
      <c r="E8135" s="1">
        <v>44799</v>
      </c>
    </row>
    <row r="8136" spans="1:5" ht="29" x14ac:dyDescent="0.35">
      <c r="A8136">
        <v>192.18600000000004</v>
      </c>
      <c r="B8136" s="8">
        <v>163412</v>
      </c>
      <c r="C8136" s="4" t="s">
        <v>89</v>
      </c>
      <c r="D8136" s="4">
        <v>1</v>
      </c>
      <c r="E8136" s="1">
        <v>44786</v>
      </c>
    </row>
    <row r="8137" spans="1:5" x14ac:dyDescent="0.35">
      <c r="A8137">
        <v>4.8120000000000003</v>
      </c>
      <c r="B8137" s="8">
        <v>150574</v>
      </c>
      <c r="C8137" s="4" t="s">
        <v>5</v>
      </c>
      <c r="D8137" s="4">
        <v>1</v>
      </c>
      <c r="E8137" s="1">
        <v>44773</v>
      </c>
    </row>
    <row r="8138" spans="1:5" x14ac:dyDescent="0.35">
      <c r="A8138">
        <v>247.8</v>
      </c>
      <c r="B8138" s="8">
        <v>150574</v>
      </c>
      <c r="C8138" s="4" t="s">
        <v>5</v>
      </c>
      <c r="D8138" s="4">
        <v>1</v>
      </c>
      <c r="E8138" s="1">
        <v>44760</v>
      </c>
    </row>
    <row r="8139" spans="1:5" x14ac:dyDescent="0.35">
      <c r="A8139">
        <v>152.76</v>
      </c>
      <c r="B8139" s="8">
        <v>120768</v>
      </c>
      <c r="C8139" s="4" t="s">
        <v>5</v>
      </c>
      <c r="D8139" s="4">
        <v>1</v>
      </c>
      <c r="E8139" s="1">
        <v>44747</v>
      </c>
    </row>
    <row r="8140" spans="1:5" ht="29" x14ac:dyDescent="0.35">
      <c r="A8140">
        <v>7.27</v>
      </c>
      <c r="B8140" s="8">
        <v>120768</v>
      </c>
      <c r="C8140" s="4" t="s">
        <v>89</v>
      </c>
      <c r="D8140" s="4">
        <v>1</v>
      </c>
      <c r="E8140" s="1">
        <v>44734</v>
      </c>
    </row>
    <row r="8141" spans="1:5" ht="29" x14ac:dyDescent="0.35">
      <c r="A8141">
        <v>1819.8600000000001</v>
      </c>
      <c r="B8141" s="8">
        <v>120768</v>
      </c>
      <c r="C8141" s="4" t="s">
        <v>89</v>
      </c>
      <c r="D8141" s="4">
        <v>1</v>
      </c>
      <c r="E8141" s="1">
        <v>44721</v>
      </c>
    </row>
    <row r="8142" spans="1:5" x14ac:dyDescent="0.35">
      <c r="A8142">
        <v>14.62</v>
      </c>
      <c r="B8142" s="8">
        <v>162992</v>
      </c>
      <c r="C8142" s="4" t="s">
        <v>5</v>
      </c>
      <c r="D8142" s="4">
        <v>1</v>
      </c>
      <c r="E8142" s="1">
        <v>44708</v>
      </c>
    </row>
    <row r="8143" spans="1:5" x14ac:dyDescent="0.35">
      <c r="A8143">
        <v>22.549999999999997</v>
      </c>
      <c r="B8143" s="8">
        <v>162992</v>
      </c>
      <c r="C8143" s="4" t="s">
        <v>5</v>
      </c>
      <c r="D8143" s="4">
        <v>1</v>
      </c>
      <c r="E8143" s="1">
        <v>44695</v>
      </c>
    </row>
    <row r="8144" spans="1:5" x14ac:dyDescent="0.35">
      <c r="A8144">
        <v>583.79999999999995</v>
      </c>
      <c r="B8144" s="8">
        <v>162992</v>
      </c>
      <c r="C8144" s="4" t="s">
        <v>5</v>
      </c>
      <c r="D8144" s="4">
        <v>1</v>
      </c>
      <c r="E8144" s="1">
        <v>45886</v>
      </c>
    </row>
    <row r="8145" spans="1:5" ht="29" x14ac:dyDescent="0.35">
      <c r="A8145">
        <v>211.16800000000001</v>
      </c>
      <c r="B8145" s="8">
        <v>162992</v>
      </c>
      <c r="C8145" s="4" t="s">
        <v>89</v>
      </c>
      <c r="D8145" s="4">
        <v>1</v>
      </c>
      <c r="E8145" s="1">
        <v>45886</v>
      </c>
    </row>
    <row r="8146" spans="1:5" ht="29" x14ac:dyDescent="0.35">
      <c r="A8146">
        <v>323.97600000000006</v>
      </c>
      <c r="B8146" s="8">
        <v>169446</v>
      </c>
      <c r="C8146" s="4" t="s">
        <v>89</v>
      </c>
      <c r="D8146" s="4">
        <v>1</v>
      </c>
      <c r="E8146" s="1">
        <v>45886</v>
      </c>
    </row>
    <row r="8147" spans="1:5" x14ac:dyDescent="0.35">
      <c r="A8147">
        <v>15.552000000000003</v>
      </c>
      <c r="B8147" s="8">
        <v>169446</v>
      </c>
      <c r="C8147" s="4" t="s">
        <v>6</v>
      </c>
      <c r="D8147" s="4">
        <v>1</v>
      </c>
      <c r="E8147" s="1">
        <v>45886</v>
      </c>
    </row>
    <row r="8148" spans="1:5" ht="29" x14ac:dyDescent="0.35">
      <c r="A8148">
        <v>32.591999999999999</v>
      </c>
      <c r="B8148" s="8">
        <v>169446</v>
      </c>
      <c r="C8148" s="4" t="s">
        <v>89</v>
      </c>
      <c r="D8148" s="4">
        <v>1</v>
      </c>
      <c r="E8148" s="1">
        <v>45886</v>
      </c>
    </row>
    <row r="8149" spans="1:5" ht="29" x14ac:dyDescent="0.35">
      <c r="A8149">
        <v>40.049999999999997</v>
      </c>
      <c r="B8149" s="8">
        <v>123925</v>
      </c>
      <c r="C8149" s="4" t="s">
        <v>89</v>
      </c>
      <c r="D8149" s="4">
        <v>1</v>
      </c>
      <c r="E8149" s="1">
        <v>45886</v>
      </c>
    </row>
    <row r="8150" spans="1:5" ht="29" x14ac:dyDescent="0.35">
      <c r="A8150">
        <v>5.4840000000000009</v>
      </c>
      <c r="B8150" s="8">
        <v>139633</v>
      </c>
      <c r="C8150" s="4" t="s">
        <v>89</v>
      </c>
      <c r="D8150" s="4">
        <v>1</v>
      </c>
      <c r="E8150" s="1">
        <v>45886</v>
      </c>
    </row>
    <row r="8151" spans="1:5" ht="29" x14ac:dyDescent="0.35">
      <c r="A8151">
        <v>1.1670000000000003</v>
      </c>
      <c r="B8151" s="8">
        <v>112718</v>
      </c>
      <c r="C8151" s="4" t="s">
        <v>89</v>
      </c>
      <c r="D8151" s="4">
        <v>1</v>
      </c>
      <c r="E8151" s="1">
        <v>45885</v>
      </c>
    </row>
    <row r="8152" spans="1:5" x14ac:dyDescent="0.35">
      <c r="A8152">
        <v>44.46</v>
      </c>
      <c r="B8152" s="8">
        <v>136399</v>
      </c>
      <c r="C8152" s="4" t="s">
        <v>5</v>
      </c>
      <c r="D8152" s="4">
        <v>1</v>
      </c>
      <c r="E8152" s="1">
        <v>45884</v>
      </c>
    </row>
    <row r="8153" spans="1:5" x14ac:dyDescent="0.35">
      <c r="A8153">
        <v>241.56799999999998</v>
      </c>
      <c r="B8153" s="8">
        <v>136399</v>
      </c>
      <c r="C8153" s="4" t="s">
        <v>5</v>
      </c>
      <c r="D8153" s="4">
        <v>1</v>
      </c>
      <c r="E8153" s="1">
        <v>45883</v>
      </c>
    </row>
    <row r="8154" spans="1:5" x14ac:dyDescent="0.35">
      <c r="A8154">
        <v>395</v>
      </c>
      <c r="B8154" s="8">
        <v>136399</v>
      </c>
      <c r="C8154" s="4" t="s">
        <v>5</v>
      </c>
      <c r="D8154" s="4">
        <v>1</v>
      </c>
      <c r="E8154" s="1">
        <v>45882</v>
      </c>
    </row>
    <row r="8155" spans="1:5" x14ac:dyDescent="0.35">
      <c r="A8155">
        <v>627.16800000000012</v>
      </c>
      <c r="B8155" s="8">
        <v>136399</v>
      </c>
      <c r="C8155" s="4" t="s">
        <v>5</v>
      </c>
      <c r="D8155" s="4">
        <v>1</v>
      </c>
      <c r="E8155" s="1">
        <v>45881</v>
      </c>
    </row>
    <row r="8156" spans="1:5" x14ac:dyDescent="0.35">
      <c r="A8156">
        <v>1013.8320000000001</v>
      </c>
      <c r="B8156" s="8">
        <v>153913</v>
      </c>
      <c r="C8156" s="4" t="s">
        <v>5</v>
      </c>
      <c r="D8156" s="4">
        <v>1</v>
      </c>
      <c r="E8156" s="1">
        <v>45880</v>
      </c>
    </row>
    <row r="8157" spans="1:5" x14ac:dyDescent="0.35">
      <c r="A8157">
        <v>1.984</v>
      </c>
      <c r="B8157" s="8">
        <v>153913</v>
      </c>
      <c r="C8157" s="4" t="s">
        <v>5</v>
      </c>
      <c r="D8157" s="4">
        <v>1</v>
      </c>
      <c r="E8157" s="1">
        <v>45879</v>
      </c>
    </row>
    <row r="8158" spans="1:5" ht="29" x14ac:dyDescent="0.35">
      <c r="A8158">
        <v>36.288000000000011</v>
      </c>
      <c r="B8158" s="8">
        <v>108273</v>
      </c>
      <c r="C8158" s="4" t="s">
        <v>89</v>
      </c>
      <c r="D8158" s="4">
        <v>1</v>
      </c>
      <c r="E8158" s="1">
        <v>45878</v>
      </c>
    </row>
    <row r="8159" spans="1:5" x14ac:dyDescent="0.35">
      <c r="A8159">
        <v>56.567999999999998</v>
      </c>
      <c r="B8159" s="8">
        <v>108273</v>
      </c>
      <c r="C8159" s="4" t="s">
        <v>5</v>
      </c>
      <c r="D8159" s="4">
        <v>1</v>
      </c>
      <c r="E8159" s="1">
        <v>45877</v>
      </c>
    </row>
    <row r="8160" spans="1:5" x14ac:dyDescent="0.35">
      <c r="A8160">
        <v>114.2</v>
      </c>
      <c r="B8160" s="8">
        <v>151379</v>
      </c>
      <c r="C8160" s="4" t="s">
        <v>5</v>
      </c>
      <c r="D8160" s="4">
        <v>1</v>
      </c>
      <c r="E8160" s="1">
        <v>45876</v>
      </c>
    </row>
    <row r="8161" spans="1:5" x14ac:dyDescent="0.35">
      <c r="A8161">
        <v>1403.9200000000003</v>
      </c>
      <c r="B8161" s="8">
        <v>124247</v>
      </c>
      <c r="C8161" s="4" t="s">
        <v>6</v>
      </c>
      <c r="D8161" s="4">
        <v>1</v>
      </c>
      <c r="E8161" s="1">
        <v>45875</v>
      </c>
    </row>
    <row r="8162" spans="1:5" x14ac:dyDescent="0.35">
      <c r="A8162">
        <v>99.98</v>
      </c>
      <c r="B8162" s="8">
        <v>100706</v>
      </c>
      <c r="C8162" s="4" t="s">
        <v>5</v>
      </c>
      <c r="D8162" s="4">
        <v>1</v>
      </c>
      <c r="E8162" s="1">
        <v>45874</v>
      </c>
    </row>
    <row r="8163" spans="1:5" x14ac:dyDescent="0.35">
      <c r="A8163">
        <v>29.46</v>
      </c>
      <c r="B8163" s="8">
        <v>100706</v>
      </c>
      <c r="C8163" s="4" t="s">
        <v>5</v>
      </c>
      <c r="D8163" s="4">
        <v>1</v>
      </c>
      <c r="E8163" s="1">
        <v>45872</v>
      </c>
    </row>
    <row r="8164" spans="1:5" x14ac:dyDescent="0.35">
      <c r="A8164">
        <v>319.96800000000002</v>
      </c>
      <c r="B8164" s="9">
        <v>113257</v>
      </c>
      <c r="C8164" s="4" t="s">
        <v>5</v>
      </c>
      <c r="D8164" s="4">
        <v>1</v>
      </c>
      <c r="E8164" s="1">
        <v>45870</v>
      </c>
    </row>
    <row r="8165" spans="1:5" ht="29" x14ac:dyDescent="0.35">
      <c r="A8165">
        <v>8.6240000000000023</v>
      </c>
      <c r="B8165" s="11">
        <v>113257</v>
      </c>
      <c r="C8165" s="4" t="s">
        <v>89</v>
      </c>
      <c r="D8165" s="4">
        <v>1</v>
      </c>
      <c r="E8165" s="1">
        <v>45868</v>
      </c>
    </row>
    <row r="8166" spans="1:5" x14ac:dyDescent="0.35">
      <c r="A8166">
        <v>40.68</v>
      </c>
      <c r="B8166" s="11">
        <v>101602</v>
      </c>
      <c r="C8166" s="4" t="s">
        <v>5</v>
      </c>
      <c r="D8166" s="4">
        <v>1</v>
      </c>
      <c r="E8166" s="1">
        <v>45866</v>
      </c>
    </row>
    <row r="8167" spans="1:5" x14ac:dyDescent="0.35">
      <c r="A8167">
        <v>763.28</v>
      </c>
      <c r="B8167" s="11">
        <v>101602</v>
      </c>
      <c r="C8167" s="4" t="s">
        <v>5</v>
      </c>
      <c r="D8167" s="4">
        <v>1</v>
      </c>
      <c r="E8167" s="1">
        <v>45864</v>
      </c>
    </row>
    <row r="8168" spans="1:5" x14ac:dyDescent="0.35">
      <c r="A8168">
        <v>6.16</v>
      </c>
      <c r="B8168" s="11">
        <v>116673</v>
      </c>
      <c r="C8168" s="4" t="s">
        <v>5</v>
      </c>
      <c r="D8168" s="4">
        <v>1</v>
      </c>
      <c r="E8168" s="1">
        <v>45862</v>
      </c>
    </row>
    <row r="8169" spans="1:5" ht="29" x14ac:dyDescent="0.35">
      <c r="A8169">
        <v>8.5440000000000005</v>
      </c>
      <c r="B8169" s="11">
        <v>119466</v>
      </c>
      <c r="C8169" s="4" t="s">
        <v>89</v>
      </c>
      <c r="D8169" s="4">
        <v>1</v>
      </c>
      <c r="E8169" s="1">
        <v>45860</v>
      </c>
    </row>
    <row r="8170" spans="1:5" x14ac:dyDescent="0.35">
      <c r="A8170">
        <v>445.80200000000002</v>
      </c>
      <c r="B8170" s="11">
        <v>129938</v>
      </c>
      <c r="C8170" s="4" t="s">
        <v>5</v>
      </c>
      <c r="D8170" s="4">
        <v>1</v>
      </c>
      <c r="E8170" s="1">
        <v>45858</v>
      </c>
    </row>
    <row r="8171" spans="1:5" x14ac:dyDescent="0.35">
      <c r="A8171">
        <v>5.1039999999999992</v>
      </c>
      <c r="B8171" s="11">
        <v>148950</v>
      </c>
      <c r="C8171" s="4" t="s">
        <v>5</v>
      </c>
      <c r="D8171" s="4">
        <v>1</v>
      </c>
      <c r="E8171" s="1">
        <v>45856</v>
      </c>
    </row>
    <row r="8172" spans="1:5" x14ac:dyDescent="0.35">
      <c r="A8172">
        <v>2.8960000000000004</v>
      </c>
      <c r="B8172" s="11">
        <v>148950</v>
      </c>
      <c r="C8172" s="4" t="s">
        <v>5</v>
      </c>
      <c r="D8172" s="4">
        <v>1</v>
      </c>
      <c r="E8172" s="1">
        <v>45854</v>
      </c>
    </row>
    <row r="8173" spans="1:5" x14ac:dyDescent="0.35">
      <c r="A8173">
        <v>35.016000000000005</v>
      </c>
      <c r="B8173" s="11">
        <v>148950</v>
      </c>
      <c r="C8173" s="4" t="s">
        <v>6</v>
      </c>
      <c r="D8173" s="4">
        <v>1</v>
      </c>
      <c r="E8173" s="1">
        <v>45852</v>
      </c>
    </row>
    <row r="8174" spans="1:5" x14ac:dyDescent="0.35">
      <c r="A8174">
        <v>186.304</v>
      </c>
      <c r="B8174" s="11">
        <v>116568</v>
      </c>
      <c r="C8174" s="4" t="s">
        <v>5</v>
      </c>
      <c r="D8174" s="4">
        <v>1</v>
      </c>
      <c r="E8174" s="1">
        <v>45850</v>
      </c>
    </row>
    <row r="8175" spans="1:5" x14ac:dyDescent="0.35">
      <c r="A8175">
        <v>2.6240000000000001</v>
      </c>
      <c r="B8175" s="11">
        <v>123519</v>
      </c>
      <c r="C8175" s="4" t="s">
        <v>5</v>
      </c>
      <c r="D8175" s="4">
        <v>1</v>
      </c>
      <c r="E8175" s="1">
        <v>45848</v>
      </c>
    </row>
    <row r="8176" spans="1:5" x14ac:dyDescent="0.35">
      <c r="A8176">
        <v>136.53</v>
      </c>
      <c r="B8176" s="11">
        <v>123519</v>
      </c>
      <c r="C8176" s="4" t="s">
        <v>5</v>
      </c>
      <c r="D8176" s="4">
        <v>1</v>
      </c>
      <c r="E8176" s="1">
        <v>45846</v>
      </c>
    </row>
    <row r="8177" spans="1:5" ht="29" x14ac:dyDescent="0.35">
      <c r="A8177">
        <v>263.95999999999998</v>
      </c>
      <c r="B8177" s="11">
        <v>123519</v>
      </c>
      <c r="C8177" s="4" t="s">
        <v>89</v>
      </c>
      <c r="D8177" s="4">
        <v>1</v>
      </c>
      <c r="E8177" s="1">
        <v>45844</v>
      </c>
    </row>
    <row r="8178" spans="1:5" x14ac:dyDescent="0.35">
      <c r="A8178">
        <v>6999.96</v>
      </c>
      <c r="B8178" s="11">
        <v>145541</v>
      </c>
      <c r="C8178" s="4" t="s">
        <v>5</v>
      </c>
      <c r="D8178" s="4">
        <v>1</v>
      </c>
      <c r="E8178" s="1">
        <v>45842</v>
      </c>
    </row>
    <row r="8179" spans="1:5" x14ac:dyDescent="0.35">
      <c r="A8179">
        <v>9.2639999999999976</v>
      </c>
      <c r="B8179" s="11">
        <v>130575</v>
      </c>
      <c r="C8179" s="4" t="s">
        <v>5</v>
      </c>
      <c r="D8179" s="4">
        <v>1</v>
      </c>
      <c r="E8179" s="1">
        <v>45840</v>
      </c>
    </row>
    <row r="8180" spans="1:5" x14ac:dyDescent="0.35">
      <c r="A8180">
        <v>90.24</v>
      </c>
      <c r="B8180" s="10">
        <v>113579</v>
      </c>
      <c r="C8180" s="4" t="s">
        <v>5</v>
      </c>
      <c r="D8180" s="4">
        <v>1</v>
      </c>
      <c r="E8180" s="1">
        <v>45838</v>
      </c>
    </row>
    <row r="8181" spans="1:5" ht="29" x14ac:dyDescent="0.35">
      <c r="A8181">
        <v>2.92</v>
      </c>
      <c r="B8181" s="8">
        <v>154186</v>
      </c>
      <c r="C8181" s="4" t="s">
        <v>89</v>
      </c>
      <c r="D8181" s="4">
        <v>1</v>
      </c>
      <c r="E8181" s="1">
        <v>45836</v>
      </c>
    </row>
    <row r="8182" spans="1:5" ht="29" x14ac:dyDescent="0.35">
      <c r="A8182">
        <v>94.427999999999997</v>
      </c>
      <c r="B8182" s="8">
        <v>102631</v>
      </c>
      <c r="C8182" s="4" t="s">
        <v>89</v>
      </c>
      <c r="D8182" s="4">
        <v>1</v>
      </c>
      <c r="E8182" s="1">
        <v>45833</v>
      </c>
    </row>
    <row r="8183" spans="1:5" x14ac:dyDescent="0.35">
      <c r="A8183">
        <v>87.960000000000008</v>
      </c>
      <c r="B8183" s="8">
        <v>124079</v>
      </c>
      <c r="C8183" s="4" t="s">
        <v>5</v>
      </c>
      <c r="D8183" s="4">
        <v>1</v>
      </c>
      <c r="E8183" s="1">
        <v>45830</v>
      </c>
    </row>
    <row r="8184" spans="1:5" x14ac:dyDescent="0.35">
      <c r="A8184">
        <v>5.2140000000000004</v>
      </c>
      <c r="B8184" s="8">
        <v>124079</v>
      </c>
      <c r="C8184" s="4" t="s">
        <v>5</v>
      </c>
      <c r="D8184" s="4">
        <v>1</v>
      </c>
      <c r="E8184" s="1">
        <v>45826</v>
      </c>
    </row>
    <row r="8185" spans="1:5" x14ac:dyDescent="0.35">
      <c r="A8185">
        <v>12.39</v>
      </c>
      <c r="B8185" s="8">
        <v>129819</v>
      </c>
      <c r="C8185" s="4" t="s">
        <v>5</v>
      </c>
      <c r="D8185" s="4">
        <v>1</v>
      </c>
      <c r="E8185" s="1">
        <v>45822</v>
      </c>
    </row>
    <row r="8186" spans="1:5" ht="29" x14ac:dyDescent="0.35">
      <c r="A8186">
        <v>764.6880000000001</v>
      </c>
      <c r="B8186" s="8">
        <v>168494</v>
      </c>
      <c r="C8186" s="4" t="s">
        <v>89</v>
      </c>
      <c r="D8186" s="4">
        <v>1</v>
      </c>
      <c r="E8186" s="1">
        <v>45818</v>
      </c>
    </row>
    <row r="8187" spans="1:5" ht="29" x14ac:dyDescent="0.35">
      <c r="A8187">
        <v>3610.848</v>
      </c>
      <c r="B8187" s="8">
        <v>168494</v>
      </c>
      <c r="C8187" s="4" t="s">
        <v>89</v>
      </c>
      <c r="D8187" s="4">
        <v>1</v>
      </c>
      <c r="E8187" s="1">
        <v>45814</v>
      </c>
    </row>
    <row r="8188" spans="1:5" x14ac:dyDescent="0.35">
      <c r="A8188">
        <v>254.97449999999998</v>
      </c>
      <c r="B8188" s="8">
        <v>168494</v>
      </c>
      <c r="C8188" s="4" t="s">
        <v>6</v>
      </c>
      <c r="D8188" s="4">
        <v>1</v>
      </c>
      <c r="E8188" s="1">
        <v>45809</v>
      </c>
    </row>
    <row r="8189" spans="1:5" ht="29" x14ac:dyDescent="0.35">
      <c r="A8189">
        <v>43.31</v>
      </c>
      <c r="B8189" s="8">
        <v>141607</v>
      </c>
      <c r="C8189" s="4" t="s">
        <v>89</v>
      </c>
      <c r="D8189" s="4">
        <v>1</v>
      </c>
      <c r="E8189" s="1">
        <v>45804</v>
      </c>
    </row>
    <row r="8190" spans="1:5" ht="29" x14ac:dyDescent="0.35">
      <c r="A8190">
        <v>210.39199999999997</v>
      </c>
      <c r="B8190" s="8">
        <v>122959</v>
      </c>
      <c r="C8190" s="4" t="s">
        <v>89</v>
      </c>
      <c r="D8190" s="4">
        <v>1</v>
      </c>
      <c r="E8190" s="1">
        <v>45799</v>
      </c>
    </row>
    <row r="8191" spans="1:5" ht="29" x14ac:dyDescent="0.35">
      <c r="A8191">
        <v>12.54</v>
      </c>
      <c r="B8191" s="8">
        <v>113320</v>
      </c>
      <c r="C8191" s="4" t="s">
        <v>89</v>
      </c>
      <c r="D8191" s="4">
        <v>1</v>
      </c>
      <c r="E8191" s="1">
        <v>45794</v>
      </c>
    </row>
    <row r="8192" spans="1:5" ht="29" x14ac:dyDescent="0.35">
      <c r="A8192">
        <v>8.94</v>
      </c>
      <c r="B8192" s="8">
        <v>113320</v>
      </c>
      <c r="C8192" s="4" t="s">
        <v>89</v>
      </c>
      <c r="D8192" s="4">
        <v>1</v>
      </c>
      <c r="E8192" s="1">
        <v>45789</v>
      </c>
    </row>
    <row r="8193" spans="1:5" x14ac:dyDescent="0.35">
      <c r="A8193">
        <v>9.24</v>
      </c>
      <c r="B8193" s="8">
        <v>113320</v>
      </c>
      <c r="C8193" s="4" t="s">
        <v>5</v>
      </c>
      <c r="D8193" s="4">
        <v>1</v>
      </c>
      <c r="E8193" s="1">
        <v>45784</v>
      </c>
    </row>
    <row r="8194" spans="1:5" x14ac:dyDescent="0.35">
      <c r="A8194">
        <v>23.472000000000001</v>
      </c>
      <c r="B8194" s="8">
        <v>107573</v>
      </c>
      <c r="C8194" s="4" t="s">
        <v>5</v>
      </c>
      <c r="D8194" s="4">
        <v>1</v>
      </c>
      <c r="E8194" s="1">
        <v>45779</v>
      </c>
    </row>
    <row r="8195" spans="1:5" x14ac:dyDescent="0.35">
      <c r="A8195">
        <v>11.36</v>
      </c>
      <c r="B8195" s="8">
        <v>148488</v>
      </c>
      <c r="C8195" s="4" t="s">
        <v>5</v>
      </c>
      <c r="D8195" s="4">
        <v>1</v>
      </c>
      <c r="E8195" s="1">
        <v>45774</v>
      </c>
    </row>
    <row r="8196" spans="1:5" x14ac:dyDescent="0.35">
      <c r="A8196">
        <v>106.34399999999999</v>
      </c>
      <c r="B8196" s="8">
        <v>148488</v>
      </c>
      <c r="C8196" s="4" t="s">
        <v>5</v>
      </c>
      <c r="D8196" s="4">
        <v>1</v>
      </c>
      <c r="E8196" s="1">
        <v>45769</v>
      </c>
    </row>
    <row r="8197" spans="1:5" x14ac:dyDescent="0.35">
      <c r="A8197">
        <v>338.35199999999998</v>
      </c>
      <c r="B8197" s="8">
        <v>112991</v>
      </c>
      <c r="C8197" s="4" t="s">
        <v>5</v>
      </c>
      <c r="D8197" s="4">
        <v>1</v>
      </c>
      <c r="E8197" s="1">
        <v>45764</v>
      </c>
    </row>
    <row r="8198" spans="1:5" x14ac:dyDescent="0.35">
      <c r="A8198">
        <v>25.92</v>
      </c>
      <c r="B8198" s="8">
        <v>112991</v>
      </c>
      <c r="C8198" s="4" t="s">
        <v>5</v>
      </c>
      <c r="D8198" s="4">
        <v>1</v>
      </c>
      <c r="E8198" s="1">
        <v>45759</v>
      </c>
    </row>
    <row r="8199" spans="1:5" ht="29" x14ac:dyDescent="0.35">
      <c r="A8199">
        <v>91.36</v>
      </c>
      <c r="B8199" s="8">
        <v>112991</v>
      </c>
      <c r="C8199" s="4" t="s">
        <v>89</v>
      </c>
      <c r="D8199" s="4">
        <v>1</v>
      </c>
      <c r="E8199" s="1">
        <v>45754</v>
      </c>
    </row>
    <row r="8200" spans="1:5" x14ac:dyDescent="0.35">
      <c r="A8200">
        <v>34.68</v>
      </c>
      <c r="B8200" s="8">
        <v>104976</v>
      </c>
      <c r="C8200" s="4" t="s">
        <v>5</v>
      </c>
      <c r="D8200" s="4">
        <v>1</v>
      </c>
      <c r="E8200" s="1">
        <v>45749</v>
      </c>
    </row>
    <row r="8201" spans="1:5" x14ac:dyDescent="0.35">
      <c r="A8201">
        <v>100.70400000000001</v>
      </c>
      <c r="B8201" s="8">
        <v>101175</v>
      </c>
      <c r="C8201" s="4" t="s">
        <v>5</v>
      </c>
      <c r="D8201" s="4">
        <v>1</v>
      </c>
      <c r="E8201" s="1">
        <v>45744</v>
      </c>
    </row>
    <row r="8202" spans="1:5" x14ac:dyDescent="0.35">
      <c r="A8202">
        <v>10.688000000000001</v>
      </c>
      <c r="B8202" s="8">
        <v>109932</v>
      </c>
      <c r="C8202" s="4" t="s">
        <v>6</v>
      </c>
      <c r="D8202" s="4">
        <v>1</v>
      </c>
      <c r="E8202" s="1">
        <v>45739</v>
      </c>
    </row>
    <row r="8203" spans="1:5" x14ac:dyDescent="0.35">
      <c r="A8203">
        <v>237.09600000000003</v>
      </c>
      <c r="B8203" s="8">
        <v>109932</v>
      </c>
      <c r="C8203" s="4" t="s">
        <v>5</v>
      </c>
      <c r="D8203" s="4">
        <v>1</v>
      </c>
      <c r="E8203" s="1">
        <v>45734</v>
      </c>
    </row>
    <row r="8204" spans="1:5" x14ac:dyDescent="0.35">
      <c r="A8204">
        <v>8.4480000000000004</v>
      </c>
      <c r="B8204" s="8">
        <v>169649</v>
      </c>
      <c r="C8204" s="4" t="s">
        <v>5</v>
      </c>
      <c r="D8204" s="4">
        <v>1</v>
      </c>
      <c r="E8204" s="1">
        <v>45729</v>
      </c>
    </row>
    <row r="8205" spans="1:5" x14ac:dyDescent="0.35">
      <c r="A8205">
        <v>20.387999999999995</v>
      </c>
      <c r="B8205" s="8">
        <v>169649</v>
      </c>
      <c r="C8205" s="4" t="s">
        <v>5</v>
      </c>
      <c r="D8205" s="4">
        <v>1</v>
      </c>
      <c r="E8205" s="1">
        <v>45724</v>
      </c>
    </row>
    <row r="8206" spans="1:5" ht="29" x14ac:dyDescent="0.35">
      <c r="A8206">
        <v>30.672000000000001</v>
      </c>
      <c r="B8206" s="8">
        <v>138128</v>
      </c>
      <c r="C8206" s="4" t="s">
        <v>89</v>
      </c>
      <c r="D8206" s="4">
        <v>1</v>
      </c>
      <c r="E8206" s="1">
        <v>45719</v>
      </c>
    </row>
    <row r="8207" spans="1:5" x14ac:dyDescent="0.35">
      <c r="A8207">
        <v>1079.9759999999999</v>
      </c>
      <c r="B8207" s="8">
        <v>138128</v>
      </c>
      <c r="C8207" s="4" t="s">
        <v>5</v>
      </c>
      <c r="D8207" s="4">
        <v>1</v>
      </c>
      <c r="E8207" s="1">
        <v>45715</v>
      </c>
    </row>
    <row r="8208" spans="1:5" x14ac:dyDescent="0.35">
      <c r="A8208">
        <v>60.415999999999997</v>
      </c>
      <c r="B8208" s="8">
        <v>104773</v>
      </c>
      <c r="C8208" s="4" t="s">
        <v>5</v>
      </c>
      <c r="D8208" s="4">
        <v>1</v>
      </c>
      <c r="E8208" s="1">
        <v>45710</v>
      </c>
    </row>
    <row r="8209" spans="1:5" x14ac:dyDescent="0.35">
      <c r="A8209">
        <v>27.888000000000002</v>
      </c>
      <c r="B8209" s="8">
        <v>129364</v>
      </c>
      <c r="C8209" s="4" t="s">
        <v>5</v>
      </c>
      <c r="D8209" s="4">
        <v>1</v>
      </c>
      <c r="E8209" s="1">
        <v>45705</v>
      </c>
    </row>
    <row r="8210" spans="1:5" ht="29" x14ac:dyDescent="0.35">
      <c r="A8210">
        <v>6.4560000000000004</v>
      </c>
      <c r="B8210" s="8">
        <v>129364</v>
      </c>
      <c r="C8210" s="4" t="s">
        <v>89</v>
      </c>
      <c r="D8210" s="4">
        <v>1</v>
      </c>
      <c r="E8210" s="1">
        <v>45700</v>
      </c>
    </row>
    <row r="8211" spans="1:5" x14ac:dyDescent="0.35">
      <c r="A8211">
        <v>52.679999999999993</v>
      </c>
      <c r="B8211" s="8">
        <v>129364</v>
      </c>
      <c r="C8211" s="4" t="s">
        <v>5</v>
      </c>
      <c r="D8211" s="4">
        <v>1</v>
      </c>
      <c r="E8211" s="1">
        <v>45694</v>
      </c>
    </row>
    <row r="8212" spans="1:5" x14ac:dyDescent="0.35">
      <c r="A8212">
        <v>13.88</v>
      </c>
      <c r="B8212" s="8">
        <v>129364</v>
      </c>
      <c r="C8212" s="4" t="s">
        <v>5</v>
      </c>
      <c r="D8212" s="4">
        <v>1</v>
      </c>
      <c r="E8212" s="1">
        <v>45688</v>
      </c>
    </row>
    <row r="8213" spans="1:5" x14ac:dyDescent="0.35">
      <c r="A8213">
        <v>103.92000000000002</v>
      </c>
      <c r="B8213" s="8">
        <v>129364</v>
      </c>
      <c r="C8213" s="4" t="s">
        <v>5</v>
      </c>
      <c r="D8213" s="4">
        <v>1</v>
      </c>
      <c r="E8213" s="1">
        <v>45682</v>
      </c>
    </row>
    <row r="8214" spans="1:5" x14ac:dyDescent="0.35">
      <c r="A8214">
        <v>11.52</v>
      </c>
      <c r="B8214" s="8">
        <v>129364</v>
      </c>
      <c r="C8214" s="4" t="s">
        <v>6</v>
      </c>
      <c r="D8214" s="4">
        <v>1</v>
      </c>
      <c r="E8214" s="1">
        <v>45676</v>
      </c>
    </row>
    <row r="8215" spans="1:5" x14ac:dyDescent="0.35">
      <c r="A8215">
        <v>10.368000000000002</v>
      </c>
      <c r="B8215" s="8">
        <v>129364</v>
      </c>
      <c r="C8215" s="4" t="s">
        <v>5</v>
      </c>
      <c r="D8215" s="4">
        <v>1</v>
      </c>
      <c r="E8215" s="1">
        <v>45670</v>
      </c>
    </row>
    <row r="8216" spans="1:5" x14ac:dyDescent="0.35">
      <c r="A8216">
        <v>39.072000000000003</v>
      </c>
      <c r="B8216" s="8">
        <v>129364</v>
      </c>
      <c r="C8216" s="4" t="s">
        <v>5</v>
      </c>
      <c r="D8216" s="4">
        <v>1</v>
      </c>
      <c r="E8216" s="1">
        <v>45664</v>
      </c>
    </row>
    <row r="8217" spans="1:5" x14ac:dyDescent="0.35">
      <c r="A8217">
        <v>45.68</v>
      </c>
      <c r="B8217" s="8">
        <v>135608</v>
      </c>
      <c r="C8217" s="4" t="s">
        <v>5</v>
      </c>
      <c r="D8217" s="4">
        <v>1</v>
      </c>
      <c r="E8217" s="1">
        <v>45658</v>
      </c>
    </row>
    <row r="8218" spans="1:5" ht="29" x14ac:dyDescent="0.35">
      <c r="A8218">
        <v>603.91999999999996</v>
      </c>
      <c r="B8218" s="8">
        <v>135608</v>
      </c>
      <c r="C8218" s="4" t="s">
        <v>89</v>
      </c>
      <c r="D8218" s="4">
        <v>1</v>
      </c>
      <c r="E8218" s="1">
        <v>45652</v>
      </c>
    </row>
    <row r="8219" spans="1:5" x14ac:dyDescent="0.35">
      <c r="A8219">
        <v>39.880000000000003</v>
      </c>
      <c r="B8219" s="8">
        <v>144071</v>
      </c>
      <c r="C8219" s="4" t="s">
        <v>5</v>
      </c>
      <c r="D8219" s="4">
        <v>1</v>
      </c>
      <c r="E8219" s="1">
        <v>45646</v>
      </c>
    </row>
    <row r="8220" spans="1:5" x14ac:dyDescent="0.35">
      <c r="A8220">
        <v>79.44</v>
      </c>
      <c r="B8220" s="8">
        <v>144071</v>
      </c>
      <c r="C8220" s="4" t="s">
        <v>5</v>
      </c>
      <c r="D8220" s="4">
        <v>1</v>
      </c>
      <c r="E8220" s="1">
        <v>45640</v>
      </c>
    </row>
    <row r="8221" spans="1:5" x14ac:dyDescent="0.35">
      <c r="A8221">
        <v>105.52</v>
      </c>
      <c r="B8221" s="8">
        <v>159681</v>
      </c>
      <c r="C8221" s="4" t="s">
        <v>5</v>
      </c>
      <c r="D8221" s="4">
        <v>1</v>
      </c>
      <c r="E8221" s="1">
        <v>45634</v>
      </c>
    </row>
    <row r="8222" spans="1:5" ht="29" x14ac:dyDescent="0.35">
      <c r="A8222">
        <v>8.64</v>
      </c>
      <c r="B8222" s="8">
        <v>138737</v>
      </c>
      <c r="C8222" s="4" t="s">
        <v>89</v>
      </c>
      <c r="D8222" s="4">
        <v>1</v>
      </c>
      <c r="E8222" s="1">
        <v>45628</v>
      </c>
    </row>
    <row r="8223" spans="1:5" ht="29" x14ac:dyDescent="0.35">
      <c r="A8223">
        <v>269.35999999999996</v>
      </c>
      <c r="B8223" s="8">
        <v>101392</v>
      </c>
      <c r="C8223" s="4" t="s">
        <v>89</v>
      </c>
      <c r="D8223" s="4">
        <v>1</v>
      </c>
      <c r="E8223" s="1">
        <v>45622</v>
      </c>
    </row>
    <row r="8224" spans="1:5" x14ac:dyDescent="0.35">
      <c r="A8224">
        <v>164.88</v>
      </c>
      <c r="B8224" s="8">
        <v>154592</v>
      </c>
      <c r="C8224" s="4" t="s">
        <v>5</v>
      </c>
      <c r="D8224" s="4">
        <v>1</v>
      </c>
      <c r="E8224" s="1">
        <v>45616</v>
      </c>
    </row>
    <row r="8225" spans="1:5" x14ac:dyDescent="0.35">
      <c r="A8225">
        <v>23.976000000000003</v>
      </c>
      <c r="B8225" s="8">
        <v>110030</v>
      </c>
      <c r="C8225" s="4" t="s">
        <v>5</v>
      </c>
      <c r="D8225" s="4">
        <v>1</v>
      </c>
      <c r="E8225" s="1">
        <v>45610</v>
      </c>
    </row>
    <row r="8226" spans="1:5" x14ac:dyDescent="0.35">
      <c r="A8226">
        <v>53.424000000000007</v>
      </c>
      <c r="B8226" s="8">
        <v>112872</v>
      </c>
      <c r="C8226" s="4" t="s">
        <v>5</v>
      </c>
      <c r="D8226" s="4">
        <v>1</v>
      </c>
      <c r="E8226" s="1">
        <v>45604</v>
      </c>
    </row>
    <row r="8227" spans="1:5" ht="29" x14ac:dyDescent="0.35">
      <c r="A8227">
        <v>275.49</v>
      </c>
      <c r="B8227" s="8">
        <v>112872</v>
      </c>
      <c r="C8227" s="4" t="s">
        <v>89</v>
      </c>
      <c r="D8227" s="4">
        <v>1</v>
      </c>
      <c r="E8227" s="1">
        <v>45597</v>
      </c>
    </row>
    <row r="8228" spans="1:5" ht="29" x14ac:dyDescent="0.35">
      <c r="A8228">
        <v>14.015999999999996</v>
      </c>
      <c r="B8228" s="8">
        <v>140452</v>
      </c>
      <c r="C8228" s="4" t="s">
        <v>89</v>
      </c>
      <c r="D8228" s="4">
        <v>1</v>
      </c>
      <c r="E8228" s="1">
        <v>45590</v>
      </c>
    </row>
    <row r="8229" spans="1:5" x14ac:dyDescent="0.35">
      <c r="A8229">
        <v>214.95000000000002</v>
      </c>
      <c r="B8229" s="8">
        <v>140452</v>
      </c>
      <c r="C8229" s="4" t="s">
        <v>6</v>
      </c>
      <c r="D8229" s="4">
        <v>1</v>
      </c>
      <c r="E8229" s="1">
        <v>45583</v>
      </c>
    </row>
    <row r="8230" spans="1:5" ht="29" x14ac:dyDescent="0.35">
      <c r="A8230">
        <v>35.04</v>
      </c>
      <c r="B8230" s="8">
        <v>140452</v>
      </c>
      <c r="C8230" s="4" t="s">
        <v>89</v>
      </c>
      <c r="D8230" s="4">
        <v>1</v>
      </c>
      <c r="E8230" s="1">
        <v>45576</v>
      </c>
    </row>
    <row r="8231" spans="1:5" ht="29" x14ac:dyDescent="0.35">
      <c r="A8231">
        <v>10.776000000000002</v>
      </c>
      <c r="B8231" s="8">
        <v>140452</v>
      </c>
      <c r="C8231" s="4" t="s">
        <v>89</v>
      </c>
      <c r="D8231" s="4">
        <v>1</v>
      </c>
      <c r="E8231" s="1">
        <v>45569</v>
      </c>
    </row>
    <row r="8232" spans="1:5" ht="29" x14ac:dyDescent="0.35">
      <c r="A8232">
        <v>4.5999999999999988</v>
      </c>
      <c r="B8232" s="8">
        <v>140452</v>
      </c>
      <c r="C8232" s="4" t="s">
        <v>89</v>
      </c>
      <c r="D8232" s="4">
        <v>1</v>
      </c>
      <c r="E8232" s="1">
        <v>45562</v>
      </c>
    </row>
    <row r="8233" spans="1:5" ht="29" x14ac:dyDescent="0.35">
      <c r="A8233">
        <v>35.167999999999999</v>
      </c>
      <c r="B8233" s="8">
        <v>140452</v>
      </c>
      <c r="C8233" s="4" t="s">
        <v>89</v>
      </c>
      <c r="D8233" s="4">
        <v>1</v>
      </c>
      <c r="E8233" s="1">
        <v>45555</v>
      </c>
    </row>
    <row r="8234" spans="1:5" x14ac:dyDescent="0.35">
      <c r="A8234">
        <v>1261.33</v>
      </c>
      <c r="B8234" s="8">
        <v>106726</v>
      </c>
      <c r="C8234" s="4" t="s">
        <v>5</v>
      </c>
      <c r="D8234" s="4">
        <v>1</v>
      </c>
      <c r="E8234" s="1">
        <v>45548</v>
      </c>
    </row>
    <row r="8235" spans="1:5" x14ac:dyDescent="0.35">
      <c r="A8235">
        <v>42.207999999999998</v>
      </c>
      <c r="B8235" s="8">
        <v>155390</v>
      </c>
      <c r="C8235" s="4" t="s">
        <v>5</v>
      </c>
      <c r="D8235" s="4">
        <v>1</v>
      </c>
      <c r="E8235" s="1">
        <v>45541</v>
      </c>
    </row>
    <row r="8236" spans="1:5" x14ac:dyDescent="0.35">
      <c r="A8236">
        <v>1113.0240000000001</v>
      </c>
      <c r="B8236" s="8">
        <v>106376</v>
      </c>
      <c r="C8236" s="4" t="s">
        <v>5</v>
      </c>
      <c r="D8236" s="4">
        <v>1</v>
      </c>
      <c r="E8236" s="1">
        <v>45534</v>
      </c>
    </row>
    <row r="8237" spans="1:5" x14ac:dyDescent="0.35">
      <c r="A8237">
        <v>167.96800000000002</v>
      </c>
      <c r="B8237" s="8">
        <v>106376</v>
      </c>
      <c r="C8237" s="4" t="s">
        <v>5</v>
      </c>
      <c r="D8237" s="4">
        <v>1</v>
      </c>
      <c r="E8237" s="1">
        <v>45527</v>
      </c>
    </row>
    <row r="8238" spans="1:5" x14ac:dyDescent="0.35">
      <c r="A8238">
        <v>24.816000000000003</v>
      </c>
      <c r="B8238" s="8">
        <v>166191</v>
      </c>
      <c r="C8238" s="4" t="s">
        <v>5</v>
      </c>
      <c r="D8238" s="4">
        <v>1</v>
      </c>
      <c r="E8238" s="1">
        <v>45520</v>
      </c>
    </row>
    <row r="8239" spans="1:5" x14ac:dyDescent="0.35">
      <c r="A8239">
        <v>408.74399999999997</v>
      </c>
      <c r="B8239" s="8">
        <v>166191</v>
      </c>
      <c r="C8239" s="4" t="s">
        <v>5</v>
      </c>
      <c r="D8239" s="4">
        <v>1</v>
      </c>
      <c r="E8239" s="1">
        <v>45513</v>
      </c>
    </row>
    <row r="8240" spans="1:5" ht="29" x14ac:dyDescent="0.35">
      <c r="A8240">
        <v>24.56</v>
      </c>
      <c r="B8240" s="8">
        <v>138296</v>
      </c>
      <c r="C8240" s="4" t="s">
        <v>89</v>
      </c>
      <c r="D8240" s="4">
        <v>1</v>
      </c>
      <c r="E8240" s="1">
        <v>45506</v>
      </c>
    </row>
    <row r="8241" spans="1:5" x14ac:dyDescent="0.35">
      <c r="A8241">
        <v>348.488</v>
      </c>
      <c r="B8241" s="8">
        <v>125542</v>
      </c>
      <c r="C8241" s="4" t="s">
        <v>5</v>
      </c>
      <c r="D8241" s="4">
        <v>1</v>
      </c>
      <c r="E8241" s="1">
        <v>45499</v>
      </c>
    </row>
    <row r="8242" spans="1:5" x14ac:dyDescent="0.35">
      <c r="A8242">
        <v>172.73599999999999</v>
      </c>
      <c r="B8242" s="8">
        <v>125542</v>
      </c>
      <c r="C8242" s="4" t="s">
        <v>5</v>
      </c>
      <c r="D8242" s="4">
        <v>1</v>
      </c>
      <c r="E8242" s="1">
        <v>45491</v>
      </c>
    </row>
    <row r="8243" spans="1:5" x14ac:dyDescent="0.35">
      <c r="A8243">
        <v>98.376000000000005</v>
      </c>
      <c r="B8243" s="8">
        <v>151162</v>
      </c>
      <c r="C8243" s="4" t="s">
        <v>6</v>
      </c>
      <c r="D8243" s="4">
        <v>1</v>
      </c>
      <c r="E8243" s="1">
        <v>45483</v>
      </c>
    </row>
    <row r="8244" spans="1:5" x14ac:dyDescent="0.35">
      <c r="A8244">
        <v>29.940000000000005</v>
      </c>
      <c r="B8244" s="8">
        <v>151162</v>
      </c>
      <c r="C8244" s="4" t="s">
        <v>5</v>
      </c>
      <c r="D8244" s="4">
        <v>1</v>
      </c>
      <c r="E8244" s="1">
        <v>45475</v>
      </c>
    </row>
    <row r="8245" spans="1:5" x14ac:dyDescent="0.35">
      <c r="A8245">
        <v>17.472000000000001</v>
      </c>
      <c r="B8245" s="8">
        <v>151162</v>
      </c>
      <c r="C8245" s="4" t="s">
        <v>5</v>
      </c>
      <c r="D8245" s="4">
        <v>1</v>
      </c>
      <c r="E8245" s="1">
        <v>45467</v>
      </c>
    </row>
    <row r="8246" spans="1:5" x14ac:dyDescent="0.35">
      <c r="A8246">
        <v>36.738</v>
      </c>
      <c r="B8246" s="8">
        <v>151162</v>
      </c>
      <c r="C8246" s="4" t="s">
        <v>5</v>
      </c>
      <c r="D8246" s="4">
        <v>1</v>
      </c>
      <c r="E8246" s="1">
        <v>45459</v>
      </c>
    </row>
    <row r="8247" spans="1:5" ht="29" x14ac:dyDescent="0.35">
      <c r="A8247">
        <v>179.93999999999997</v>
      </c>
      <c r="B8247" s="8">
        <v>151162</v>
      </c>
      <c r="C8247" s="4" t="s">
        <v>89</v>
      </c>
      <c r="D8247" s="4">
        <v>1</v>
      </c>
      <c r="E8247" s="1">
        <v>45451</v>
      </c>
    </row>
    <row r="8248" spans="1:5" x14ac:dyDescent="0.35">
      <c r="A8248">
        <v>26.46</v>
      </c>
      <c r="B8248" s="8">
        <v>133830</v>
      </c>
      <c r="C8248" s="4" t="s">
        <v>5</v>
      </c>
      <c r="D8248" s="4">
        <v>1</v>
      </c>
      <c r="E8248" s="1">
        <v>45443</v>
      </c>
    </row>
    <row r="8249" spans="1:5" x14ac:dyDescent="0.35">
      <c r="A8249">
        <v>49.12</v>
      </c>
      <c r="B8249" s="8">
        <v>133830</v>
      </c>
      <c r="C8249" s="4" t="s">
        <v>5</v>
      </c>
      <c r="D8249" s="4">
        <v>1</v>
      </c>
      <c r="E8249" s="1">
        <v>45435</v>
      </c>
    </row>
    <row r="8250" spans="1:5" x14ac:dyDescent="0.35">
      <c r="A8250">
        <v>15</v>
      </c>
      <c r="B8250" s="8">
        <v>133830</v>
      </c>
      <c r="C8250" s="4" t="s">
        <v>5</v>
      </c>
      <c r="D8250" s="4">
        <v>1</v>
      </c>
      <c r="E8250" s="1">
        <v>45427</v>
      </c>
    </row>
    <row r="8251" spans="1:5" ht="29" x14ac:dyDescent="0.35">
      <c r="A8251">
        <v>250.26</v>
      </c>
      <c r="B8251" s="8">
        <v>150203</v>
      </c>
      <c r="C8251" s="4" t="s">
        <v>89</v>
      </c>
      <c r="D8251" s="4">
        <v>1</v>
      </c>
      <c r="E8251" s="1">
        <v>45419</v>
      </c>
    </row>
    <row r="8252" spans="1:5" x14ac:dyDescent="0.35">
      <c r="A8252">
        <v>129.97999999999999</v>
      </c>
      <c r="B8252" s="8">
        <v>127187</v>
      </c>
      <c r="C8252" s="4" t="s">
        <v>5</v>
      </c>
      <c r="D8252" s="4">
        <v>1</v>
      </c>
      <c r="E8252" s="1">
        <v>45411</v>
      </c>
    </row>
    <row r="8253" spans="1:5" x14ac:dyDescent="0.35">
      <c r="A8253">
        <v>479.96</v>
      </c>
      <c r="B8253" s="8">
        <v>122749</v>
      </c>
      <c r="C8253" s="4" t="s">
        <v>5</v>
      </c>
      <c r="D8253" s="4">
        <v>1</v>
      </c>
      <c r="E8253" s="1">
        <v>45403</v>
      </c>
    </row>
    <row r="8254" spans="1:5" x14ac:dyDescent="0.35">
      <c r="A8254">
        <v>25.92</v>
      </c>
      <c r="B8254" s="8">
        <v>164861</v>
      </c>
      <c r="C8254" s="4" t="s">
        <v>5</v>
      </c>
      <c r="D8254" s="4">
        <v>1</v>
      </c>
      <c r="E8254" s="1">
        <v>45395</v>
      </c>
    </row>
    <row r="8255" spans="1:5" x14ac:dyDescent="0.35">
      <c r="A8255">
        <v>119.96</v>
      </c>
      <c r="B8255" s="8">
        <v>112158</v>
      </c>
      <c r="C8255" s="4" t="s">
        <v>6</v>
      </c>
      <c r="D8255" s="4">
        <v>1</v>
      </c>
      <c r="E8255" s="1">
        <v>45387</v>
      </c>
    </row>
    <row r="8256" spans="1:5" x14ac:dyDescent="0.35">
      <c r="A8256">
        <v>883.92</v>
      </c>
      <c r="B8256" s="8">
        <v>112158</v>
      </c>
      <c r="C8256" s="4" t="s">
        <v>5</v>
      </c>
      <c r="D8256" s="4">
        <v>1</v>
      </c>
      <c r="E8256" s="1">
        <v>45379</v>
      </c>
    </row>
    <row r="8257" spans="1:5" x14ac:dyDescent="0.35">
      <c r="A8257">
        <v>46.72</v>
      </c>
      <c r="B8257" s="8">
        <v>112158</v>
      </c>
      <c r="C8257" s="4" t="s">
        <v>5</v>
      </c>
      <c r="D8257" s="4">
        <v>1</v>
      </c>
      <c r="E8257" s="1">
        <v>45371</v>
      </c>
    </row>
    <row r="8258" spans="1:5" x14ac:dyDescent="0.35">
      <c r="A8258">
        <v>58.36</v>
      </c>
      <c r="B8258" s="8">
        <v>117744</v>
      </c>
      <c r="C8258" s="4" t="s">
        <v>5</v>
      </c>
      <c r="D8258" s="4">
        <v>1</v>
      </c>
      <c r="E8258" s="1">
        <v>45363</v>
      </c>
    </row>
    <row r="8259" spans="1:5" ht="29" x14ac:dyDescent="0.35">
      <c r="A8259">
        <v>16.463999999999999</v>
      </c>
      <c r="B8259" s="8">
        <v>117744</v>
      </c>
      <c r="C8259" s="4" t="s">
        <v>89</v>
      </c>
      <c r="D8259" s="4">
        <v>1</v>
      </c>
      <c r="E8259" s="1">
        <v>45355</v>
      </c>
    </row>
    <row r="8260" spans="1:5" x14ac:dyDescent="0.35">
      <c r="A8260">
        <v>39.960000000000008</v>
      </c>
      <c r="B8260" s="8">
        <v>117744</v>
      </c>
      <c r="C8260" s="4" t="s">
        <v>5</v>
      </c>
      <c r="D8260" s="4">
        <v>1</v>
      </c>
      <c r="E8260" s="1">
        <v>45346</v>
      </c>
    </row>
    <row r="8261" spans="1:5" x14ac:dyDescent="0.35">
      <c r="A8261">
        <v>119.80000000000001</v>
      </c>
      <c r="B8261" s="8">
        <v>132864</v>
      </c>
      <c r="C8261" s="4" t="s">
        <v>5</v>
      </c>
      <c r="D8261" s="4">
        <v>1</v>
      </c>
      <c r="E8261" s="1">
        <v>45338</v>
      </c>
    </row>
    <row r="8262" spans="1:5" x14ac:dyDescent="0.35">
      <c r="A8262">
        <v>2.3939999999999997</v>
      </c>
      <c r="B8262" s="8">
        <v>101147</v>
      </c>
      <c r="C8262" s="4" t="s">
        <v>5</v>
      </c>
      <c r="D8262" s="4">
        <v>1</v>
      </c>
      <c r="E8262" s="1">
        <v>45330</v>
      </c>
    </row>
    <row r="8263" spans="1:5" ht="29" x14ac:dyDescent="0.35">
      <c r="A8263">
        <v>60.72</v>
      </c>
      <c r="B8263" s="8">
        <v>154095</v>
      </c>
      <c r="C8263" s="4" t="s">
        <v>89</v>
      </c>
      <c r="D8263" s="4">
        <v>1</v>
      </c>
      <c r="E8263" s="1">
        <v>45322</v>
      </c>
    </row>
    <row r="8264" spans="1:5" ht="29" x14ac:dyDescent="0.35">
      <c r="A8264">
        <v>146.82</v>
      </c>
      <c r="B8264" s="8">
        <v>154095</v>
      </c>
      <c r="C8264" s="4" t="s">
        <v>89</v>
      </c>
      <c r="D8264" s="4">
        <v>1</v>
      </c>
      <c r="E8264" s="1">
        <v>45314</v>
      </c>
    </row>
    <row r="8265" spans="1:5" x14ac:dyDescent="0.35">
      <c r="A8265">
        <v>239.84</v>
      </c>
      <c r="B8265" s="8">
        <v>154095</v>
      </c>
      <c r="C8265" s="4" t="s">
        <v>5</v>
      </c>
      <c r="D8265" s="4">
        <v>1</v>
      </c>
      <c r="E8265" s="1">
        <v>45306</v>
      </c>
    </row>
    <row r="8266" spans="1:5" x14ac:dyDescent="0.35">
      <c r="A8266">
        <v>15.66</v>
      </c>
      <c r="B8266" s="8">
        <v>154095</v>
      </c>
      <c r="C8266" s="4" t="s">
        <v>5</v>
      </c>
      <c r="D8266" s="4">
        <v>1</v>
      </c>
      <c r="E8266" s="1">
        <v>45298</v>
      </c>
    </row>
    <row r="8267" spans="1:5" x14ac:dyDescent="0.35">
      <c r="A8267">
        <v>5.95</v>
      </c>
      <c r="B8267" s="8">
        <v>103807</v>
      </c>
      <c r="C8267" s="4" t="s">
        <v>5</v>
      </c>
      <c r="D8267" s="4">
        <v>1</v>
      </c>
      <c r="E8267" s="1">
        <v>45290</v>
      </c>
    </row>
    <row r="8268" spans="1:5" ht="29" x14ac:dyDescent="0.35">
      <c r="A8268">
        <v>15.24</v>
      </c>
      <c r="B8268" s="8">
        <v>103807</v>
      </c>
      <c r="C8268" s="4" t="s">
        <v>89</v>
      </c>
      <c r="D8268" s="4">
        <v>1</v>
      </c>
      <c r="E8268" s="1">
        <v>45282</v>
      </c>
    </row>
    <row r="8269" spans="1:5" ht="29" x14ac:dyDescent="0.35">
      <c r="A8269">
        <v>2807.84</v>
      </c>
      <c r="B8269" s="8">
        <v>120474</v>
      </c>
      <c r="C8269" s="4" t="s">
        <v>89</v>
      </c>
      <c r="D8269" s="4">
        <v>1</v>
      </c>
      <c r="E8269" s="1">
        <v>45273</v>
      </c>
    </row>
    <row r="8270" spans="1:5" x14ac:dyDescent="0.35">
      <c r="A8270">
        <v>46.64</v>
      </c>
      <c r="B8270" s="8">
        <v>120474</v>
      </c>
      <c r="C8270" s="4" t="s">
        <v>6</v>
      </c>
      <c r="D8270" s="4">
        <v>1</v>
      </c>
      <c r="E8270" s="1">
        <v>45264</v>
      </c>
    </row>
    <row r="8271" spans="1:5" ht="29" x14ac:dyDescent="0.35">
      <c r="A8271">
        <v>58.199999999999996</v>
      </c>
      <c r="B8271" s="8">
        <v>131051</v>
      </c>
      <c r="C8271" s="4" t="s">
        <v>89</v>
      </c>
      <c r="D8271" s="4">
        <v>1</v>
      </c>
      <c r="E8271" s="1">
        <v>45255</v>
      </c>
    </row>
    <row r="8272" spans="1:5" ht="29" x14ac:dyDescent="0.35">
      <c r="A8272">
        <v>95.968000000000004</v>
      </c>
      <c r="B8272" s="8">
        <v>131527</v>
      </c>
      <c r="C8272" s="4" t="s">
        <v>89</v>
      </c>
      <c r="D8272" s="4">
        <v>1</v>
      </c>
      <c r="E8272" s="1">
        <v>45246</v>
      </c>
    </row>
    <row r="8273" spans="1:5" ht="29" x14ac:dyDescent="0.35">
      <c r="A8273">
        <v>659.98799999999994</v>
      </c>
      <c r="B8273" s="8">
        <v>150798</v>
      </c>
      <c r="C8273" s="4" t="s">
        <v>89</v>
      </c>
      <c r="D8273" s="4">
        <v>1</v>
      </c>
      <c r="E8273" s="1">
        <v>45237</v>
      </c>
    </row>
    <row r="8274" spans="1:5" ht="29" x14ac:dyDescent="0.35">
      <c r="A8274">
        <v>8.1280000000000001</v>
      </c>
      <c r="B8274" s="8">
        <v>150798</v>
      </c>
      <c r="C8274" s="4" t="s">
        <v>89</v>
      </c>
      <c r="D8274" s="4">
        <v>1</v>
      </c>
      <c r="E8274" s="1">
        <v>45228</v>
      </c>
    </row>
    <row r="8275" spans="1:5" x14ac:dyDescent="0.35">
      <c r="A8275">
        <v>36.288000000000011</v>
      </c>
      <c r="B8275" s="8">
        <v>150798</v>
      </c>
      <c r="C8275" s="4" t="s">
        <v>5</v>
      </c>
      <c r="D8275" s="4">
        <v>1</v>
      </c>
      <c r="E8275" s="1">
        <v>45219</v>
      </c>
    </row>
    <row r="8276" spans="1:5" x14ac:dyDescent="0.35">
      <c r="A8276">
        <v>909.7199999999998</v>
      </c>
      <c r="B8276" s="8">
        <v>150798</v>
      </c>
      <c r="C8276" s="4" t="s">
        <v>5</v>
      </c>
      <c r="D8276" s="4">
        <v>1</v>
      </c>
      <c r="E8276" s="1">
        <v>45210</v>
      </c>
    </row>
    <row r="8277" spans="1:5" x14ac:dyDescent="0.35">
      <c r="A8277">
        <v>674.05799999999999</v>
      </c>
      <c r="B8277" s="8">
        <v>161613</v>
      </c>
      <c r="C8277" s="4" t="s">
        <v>5</v>
      </c>
      <c r="D8277" s="4">
        <v>1</v>
      </c>
      <c r="E8277" s="1">
        <v>45201</v>
      </c>
    </row>
    <row r="8278" spans="1:5" x14ac:dyDescent="0.35">
      <c r="A8278">
        <v>271.89999999999998</v>
      </c>
      <c r="B8278" s="8">
        <v>143210</v>
      </c>
      <c r="C8278" s="4" t="s">
        <v>5</v>
      </c>
      <c r="D8278" s="4">
        <v>1</v>
      </c>
      <c r="E8278" s="1">
        <v>45192</v>
      </c>
    </row>
    <row r="8279" spans="1:5" x14ac:dyDescent="0.35">
      <c r="A8279">
        <v>45.839999999999996</v>
      </c>
      <c r="B8279" s="8">
        <v>143210</v>
      </c>
      <c r="C8279" s="4" t="s">
        <v>5</v>
      </c>
      <c r="D8279" s="4">
        <v>1</v>
      </c>
      <c r="E8279" s="1">
        <v>45183</v>
      </c>
    </row>
    <row r="8280" spans="1:5" x14ac:dyDescent="0.35">
      <c r="A8280">
        <v>9.82</v>
      </c>
      <c r="B8280" s="8">
        <v>143210</v>
      </c>
      <c r="C8280" s="4" t="s">
        <v>5</v>
      </c>
      <c r="D8280" s="4">
        <v>1</v>
      </c>
      <c r="E8280" s="1">
        <v>45173</v>
      </c>
    </row>
    <row r="8281" spans="1:5" ht="29" x14ac:dyDescent="0.35">
      <c r="A8281">
        <v>62.28</v>
      </c>
      <c r="B8281" s="8">
        <v>103590</v>
      </c>
      <c r="C8281" s="4" t="s">
        <v>89</v>
      </c>
      <c r="D8281" s="4">
        <v>1</v>
      </c>
      <c r="E8281" s="1">
        <v>45163</v>
      </c>
    </row>
    <row r="8282" spans="1:5" x14ac:dyDescent="0.35">
      <c r="A8282">
        <v>6.6420000000000012</v>
      </c>
      <c r="B8282" s="8">
        <v>148425</v>
      </c>
      <c r="C8282" s="4" t="s">
        <v>5</v>
      </c>
      <c r="D8282" s="4">
        <v>1</v>
      </c>
      <c r="E8282" s="1">
        <v>45153</v>
      </c>
    </row>
    <row r="8283" spans="1:5" x14ac:dyDescent="0.35">
      <c r="A8283">
        <v>47.992000000000004</v>
      </c>
      <c r="B8283" s="8">
        <v>146843</v>
      </c>
      <c r="C8283" s="4" t="s">
        <v>5</v>
      </c>
      <c r="D8283" s="4">
        <v>1</v>
      </c>
      <c r="E8283" s="1">
        <v>45143</v>
      </c>
    </row>
    <row r="8284" spans="1:5" x14ac:dyDescent="0.35">
      <c r="A8284">
        <v>102.24000000000001</v>
      </c>
      <c r="B8284" s="8">
        <v>146843</v>
      </c>
      <c r="C8284" s="4" t="s">
        <v>6</v>
      </c>
      <c r="D8284" s="4">
        <v>1</v>
      </c>
      <c r="E8284" s="1">
        <v>45133</v>
      </c>
    </row>
    <row r="8285" spans="1:5" x14ac:dyDescent="0.35">
      <c r="A8285">
        <v>5.04</v>
      </c>
      <c r="B8285" s="8">
        <v>136280</v>
      </c>
      <c r="C8285" s="4" t="s">
        <v>5</v>
      </c>
      <c r="D8285" s="4">
        <v>1</v>
      </c>
      <c r="E8285" s="1">
        <v>45122</v>
      </c>
    </row>
    <row r="8286" spans="1:5" x14ac:dyDescent="0.35">
      <c r="A8286">
        <v>12.624000000000001</v>
      </c>
      <c r="B8286" s="8">
        <v>134712</v>
      </c>
      <c r="C8286" s="4" t="s">
        <v>5</v>
      </c>
      <c r="D8286" s="4">
        <v>1</v>
      </c>
      <c r="E8286" s="1">
        <v>45111</v>
      </c>
    </row>
    <row r="8287" spans="1:5" x14ac:dyDescent="0.35">
      <c r="A8287">
        <v>575.91999999999996</v>
      </c>
      <c r="B8287" s="8">
        <v>153983</v>
      </c>
      <c r="C8287" s="4" t="s">
        <v>5</v>
      </c>
      <c r="D8287" s="4">
        <v>1</v>
      </c>
      <c r="E8287" s="1">
        <v>45100</v>
      </c>
    </row>
    <row r="8288" spans="1:5" ht="29" x14ac:dyDescent="0.35">
      <c r="A8288">
        <v>30.4</v>
      </c>
      <c r="B8288" s="8">
        <v>153983</v>
      </c>
      <c r="C8288" s="4" t="s">
        <v>89</v>
      </c>
      <c r="D8288" s="4">
        <v>1</v>
      </c>
      <c r="E8288" s="1">
        <v>45089</v>
      </c>
    </row>
    <row r="8289" spans="1:5" x14ac:dyDescent="0.35">
      <c r="A8289">
        <v>25.06</v>
      </c>
      <c r="B8289" s="8">
        <v>111353</v>
      </c>
      <c r="C8289" s="4" t="s">
        <v>5</v>
      </c>
      <c r="D8289" s="4">
        <v>1</v>
      </c>
      <c r="E8289" s="1">
        <v>45078</v>
      </c>
    </row>
    <row r="8290" spans="1:5" x14ac:dyDescent="0.35">
      <c r="A8290">
        <v>14.669999999999998</v>
      </c>
      <c r="B8290" s="8">
        <v>163013</v>
      </c>
      <c r="C8290" s="4" t="s">
        <v>5</v>
      </c>
      <c r="D8290" s="4">
        <v>1</v>
      </c>
      <c r="E8290" s="1">
        <v>45066</v>
      </c>
    </row>
    <row r="8291" spans="1:5" x14ac:dyDescent="0.35">
      <c r="A8291">
        <v>17.248000000000001</v>
      </c>
      <c r="B8291" s="8">
        <v>121167</v>
      </c>
      <c r="C8291" s="4" t="s">
        <v>5</v>
      </c>
      <c r="D8291" s="4">
        <v>1</v>
      </c>
      <c r="E8291" s="1">
        <v>45054</v>
      </c>
    </row>
    <row r="8292" spans="1:5" ht="29" x14ac:dyDescent="0.35">
      <c r="A8292">
        <v>397.59999999999997</v>
      </c>
      <c r="B8292" s="8">
        <v>101560</v>
      </c>
      <c r="C8292" s="4" t="s">
        <v>89</v>
      </c>
      <c r="D8292" s="4">
        <v>1</v>
      </c>
      <c r="E8292" s="1">
        <v>45042</v>
      </c>
    </row>
    <row r="8293" spans="1:5" x14ac:dyDescent="0.35">
      <c r="A8293">
        <v>85.96</v>
      </c>
      <c r="B8293" s="8">
        <v>101560</v>
      </c>
      <c r="C8293" s="4" t="s">
        <v>5</v>
      </c>
      <c r="D8293" s="4">
        <v>1</v>
      </c>
      <c r="E8293" s="1">
        <v>45030</v>
      </c>
    </row>
    <row r="8294" spans="1:5" x14ac:dyDescent="0.35">
      <c r="A8294">
        <v>13.12</v>
      </c>
      <c r="B8294" s="8">
        <v>101560</v>
      </c>
      <c r="C8294" s="4" t="s">
        <v>5</v>
      </c>
      <c r="D8294" s="4">
        <v>1</v>
      </c>
      <c r="E8294" s="1">
        <v>45018</v>
      </c>
    </row>
    <row r="8295" spans="1:5" x14ac:dyDescent="0.35">
      <c r="A8295">
        <v>45.660000000000004</v>
      </c>
      <c r="B8295" s="8">
        <v>101560</v>
      </c>
      <c r="C8295" s="4" t="s">
        <v>5</v>
      </c>
      <c r="D8295" s="4">
        <v>1</v>
      </c>
      <c r="E8295" s="1">
        <v>45006</v>
      </c>
    </row>
    <row r="8296" spans="1:5" x14ac:dyDescent="0.35">
      <c r="A8296">
        <v>7.36</v>
      </c>
      <c r="B8296" s="8">
        <v>105249</v>
      </c>
      <c r="C8296" s="4" t="s">
        <v>6</v>
      </c>
      <c r="D8296" s="4">
        <v>1</v>
      </c>
      <c r="E8296" s="1">
        <v>44994</v>
      </c>
    </row>
    <row r="8297" spans="1:5" x14ac:dyDescent="0.35">
      <c r="A8297">
        <v>41.4</v>
      </c>
      <c r="B8297" s="8">
        <v>105249</v>
      </c>
      <c r="C8297" s="4" t="s">
        <v>5</v>
      </c>
      <c r="D8297" s="4">
        <v>1</v>
      </c>
      <c r="E8297" s="1">
        <v>44982</v>
      </c>
    </row>
    <row r="8298" spans="1:5" x14ac:dyDescent="0.35">
      <c r="A8298">
        <v>411.33199999999999</v>
      </c>
      <c r="B8298" s="8">
        <v>105249</v>
      </c>
      <c r="C8298" s="4" t="s">
        <v>5</v>
      </c>
      <c r="D8298" s="4">
        <v>1</v>
      </c>
      <c r="E8298" s="1">
        <v>44970</v>
      </c>
    </row>
    <row r="8299" spans="1:5" x14ac:dyDescent="0.35">
      <c r="A8299">
        <v>43.68</v>
      </c>
      <c r="B8299" s="8">
        <v>159800</v>
      </c>
      <c r="C8299" s="4" t="s">
        <v>5</v>
      </c>
      <c r="D8299" s="4">
        <v>1</v>
      </c>
      <c r="E8299" s="1">
        <v>44958</v>
      </c>
    </row>
    <row r="8300" spans="1:5" ht="29" x14ac:dyDescent="0.35">
      <c r="A8300">
        <v>139.92999999999998</v>
      </c>
      <c r="B8300" s="8">
        <v>159800</v>
      </c>
      <c r="C8300" s="4" t="s">
        <v>89</v>
      </c>
      <c r="D8300" s="4">
        <v>1</v>
      </c>
      <c r="E8300" s="1">
        <v>44946</v>
      </c>
    </row>
    <row r="8301" spans="1:5" x14ac:dyDescent="0.35">
      <c r="A8301">
        <v>998.84999999999991</v>
      </c>
      <c r="B8301" s="8">
        <v>121629</v>
      </c>
      <c r="C8301" s="4" t="s">
        <v>5</v>
      </c>
      <c r="D8301" s="4">
        <v>1</v>
      </c>
      <c r="E8301" s="1">
        <v>44934</v>
      </c>
    </row>
    <row r="8302" spans="1:5" x14ac:dyDescent="0.35">
      <c r="A8302">
        <v>64.02</v>
      </c>
      <c r="B8302" s="8">
        <v>120175</v>
      </c>
      <c r="C8302" s="4" t="s">
        <v>5</v>
      </c>
      <c r="D8302" s="4">
        <v>1</v>
      </c>
      <c r="E8302" s="1">
        <v>44922</v>
      </c>
    </row>
    <row r="8303" spans="1:5" x14ac:dyDescent="0.35">
      <c r="A8303">
        <v>3.76</v>
      </c>
      <c r="B8303" s="8">
        <v>119032</v>
      </c>
      <c r="C8303" s="4" t="s">
        <v>5</v>
      </c>
      <c r="D8303" s="4">
        <v>1</v>
      </c>
      <c r="E8303" s="1">
        <v>44910</v>
      </c>
    </row>
    <row r="8304" spans="1:5" ht="29" x14ac:dyDescent="0.35">
      <c r="A8304">
        <v>199.89999999999998</v>
      </c>
      <c r="B8304" s="8">
        <v>167486</v>
      </c>
      <c r="C8304" s="4" t="s">
        <v>89</v>
      </c>
      <c r="D8304" s="4">
        <v>1</v>
      </c>
      <c r="E8304" s="1">
        <v>44898</v>
      </c>
    </row>
    <row r="8305" spans="1:5" ht="29" x14ac:dyDescent="0.35">
      <c r="A8305">
        <v>19.3</v>
      </c>
      <c r="B8305" s="8">
        <v>147606</v>
      </c>
      <c r="C8305" s="4" t="s">
        <v>89</v>
      </c>
      <c r="D8305" s="4">
        <v>1</v>
      </c>
      <c r="E8305" s="1">
        <v>44886</v>
      </c>
    </row>
    <row r="8306" spans="1:5" x14ac:dyDescent="0.35">
      <c r="A8306">
        <v>15.552000000000003</v>
      </c>
      <c r="B8306" s="8">
        <v>168984</v>
      </c>
      <c r="C8306" s="4" t="s">
        <v>5</v>
      </c>
      <c r="D8306" s="4">
        <v>1</v>
      </c>
      <c r="E8306" s="1">
        <v>44874</v>
      </c>
    </row>
    <row r="8307" spans="1:5" x14ac:dyDescent="0.35">
      <c r="A8307">
        <v>669.08</v>
      </c>
      <c r="B8307" s="8">
        <v>168984</v>
      </c>
      <c r="C8307" s="4" t="s">
        <v>5</v>
      </c>
      <c r="D8307" s="4">
        <v>1</v>
      </c>
      <c r="E8307" s="1">
        <v>44862</v>
      </c>
    </row>
    <row r="8308" spans="1:5" x14ac:dyDescent="0.35">
      <c r="A8308">
        <v>438.33600000000001</v>
      </c>
      <c r="B8308" s="8">
        <v>168984</v>
      </c>
      <c r="C8308" s="4" t="s">
        <v>5</v>
      </c>
      <c r="D8308" s="4">
        <v>1</v>
      </c>
      <c r="E8308" s="1">
        <v>44850</v>
      </c>
    </row>
    <row r="8309" spans="1:5" ht="29" x14ac:dyDescent="0.35">
      <c r="A8309">
        <v>81.98</v>
      </c>
      <c r="B8309" s="8">
        <v>147648</v>
      </c>
      <c r="C8309" s="4" t="s">
        <v>89</v>
      </c>
      <c r="D8309" s="4">
        <v>1</v>
      </c>
      <c r="E8309" s="1">
        <v>44838</v>
      </c>
    </row>
    <row r="8310" spans="1:5" ht="29" x14ac:dyDescent="0.35">
      <c r="A8310">
        <v>279.95999999999998</v>
      </c>
      <c r="B8310" s="8">
        <v>124730</v>
      </c>
      <c r="C8310" s="4" t="s">
        <v>89</v>
      </c>
      <c r="D8310" s="4">
        <v>1</v>
      </c>
      <c r="E8310" s="1">
        <v>44825</v>
      </c>
    </row>
    <row r="8311" spans="1:5" x14ac:dyDescent="0.35">
      <c r="A8311">
        <v>12.912000000000001</v>
      </c>
      <c r="B8311" s="8">
        <v>124730</v>
      </c>
      <c r="C8311" s="4" t="s">
        <v>6</v>
      </c>
      <c r="D8311" s="4">
        <v>1</v>
      </c>
      <c r="E8311" s="1">
        <v>44812</v>
      </c>
    </row>
    <row r="8312" spans="1:5" ht="29" x14ac:dyDescent="0.35">
      <c r="A8312">
        <v>17.088000000000001</v>
      </c>
      <c r="B8312" s="8">
        <v>124730</v>
      </c>
      <c r="C8312" s="4" t="s">
        <v>89</v>
      </c>
      <c r="D8312" s="4">
        <v>1</v>
      </c>
      <c r="E8312" s="1">
        <v>44799</v>
      </c>
    </row>
    <row r="8313" spans="1:5" ht="29" x14ac:dyDescent="0.35">
      <c r="A8313">
        <v>93.149999999999991</v>
      </c>
      <c r="B8313" s="8">
        <v>124730</v>
      </c>
      <c r="C8313" s="4" t="s">
        <v>89</v>
      </c>
      <c r="D8313" s="4">
        <v>1</v>
      </c>
      <c r="E8313" s="1">
        <v>44786</v>
      </c>
    </row>
    <row r="8314" spans="1:5" ht="29" x14ac:dyDescent="0.35">
      <c r="A8314">
        <v>11.52</v>
      </c>
      <c r="B8314" s="8">
        <v>124730</v>
      </c>
      <c r="C8314" s="4" t="s">
        <v>89</v>
      </c>
      <c r="D8314" s="4">
        <v>1</v>
      </c>
      <c r="E8314" s="1">
        <v>44773</v>
      </c>
    </row>
    <row r="8315" spans="1:5" ht="29" x14ac:dyDescent="0.35">
      <c r="A8315">
        <v>4.32</v>
      </c>
      <c r="B8315" s="8">
        <v>141110</v>
      </c>
      <c r="C8315" s="4" t="s">
        <v>89</v>
      </c>
      <c r="D8315" s="4">
        <v>1</v>
      </c>
      <c r="E8315" s="1">
        <v>44760</v>
      </c>
    </row>
    <row r="8316" spans="1:5" x14ac:dyDescent="0.35">
      <c r="A8316">
        <v>14.940000000000001</v>
      </c>
      <c r="B8316" s="8">
        <v>141110</v>
      </c>
      <c r="C8316" s="4" t="s">
        <v>5</v>
      </c>
      <c r="D8316" s="4">
        <v>1</v>
      </c>
      <c r="E8316" s="1">
        <v>44747</v>
      </c>
    </row>
    <row r="8317" spans="1:5" x14ac:dyDescent="0.35">
      <c r="A8317">
        <v>40.54</v>
      </c>
      <c r="B8317" s="8">
        <v>141110</v>
      </c>
      <c r="C8317" s="4" t="s">
        <v>5</v>
      </c>
      <c r="D8317" s="4">
        <v>1</v>
      </c>
      <c r="E8317" s="1">
        <v>44734</v>
      </c>
    </row>
    <row r="8318" spans="1:5" x14ac:dyDescent="0.35">
      <c r="A8318">
        <v>7.3120000000000012</v>
      </c>
      <c r="B8318" s="8">
        <v>141110</v>
      </c>
      <c r="C8318" s="4" t="s">
        <v>5</v>
      </c>
      <c r="D8318" s="4">
        <v>1</v>
      </c>
      <c r="E8318" s="1">
        <v>44721</v>
      </c>
    </row>
    <row r="8319" spans="1:5" x14ac:dyDescent="0.35">
      <c r="A8319">
        <v>320.88</v>
      </c>
      <c r="B8319" s="8">
        <v>164721</v>
      </c>
      <c r="C8319" s="4" t="s">
        <v>5</v>
      </c>
      <c r="D8319" s="4">
        <v>1</v>
      </c>
      <c r="E8319" s="1">
        <v>44708</v>
      </c>
    </row>
    <row r="8320" spans="1:5" x14ac:dyDescent="0.35">
      <c r="A8320">
        <v>23.88</v>
      </c>
      <c r="B8320" s="8">
        <v>164721</v>
      </c>
      <c r="C8320" s="4" t="s">
        <v>5</v>
      </c>
      <c r="D8320" s="4">
        <v>1</v>
      </c>
      <c r="E8320" s="1">
        <v>44695</v>
      </c>
    </row>
    <row r="8321" spans="1:5" x14ac:dyDescent="0.35">
      <c r="A8321">
        <v>26.76</v>
      </c>
      <c r="B8321" s="8">
        <v>164721</v>
      </c>
      <c r="C8321" s="4" t="s">
        <v>5</v>
      </c>
      <c r="D8321" s="4">
        <v>1</v>
      </c>
      <c r="E8321" s="1">
        <v>45886</v>
      </c>
    </row>
    <row r="8322" spans="1:5" ht="29" x14ac:dyDescent="0.35">
      <c r="A8322">
        <v>24.672000000000001</v>
      </c>
      <c r="B8322" s="8">
        <v>127446</v>
      </c>
      <c r="C8322" s="4" t="s">
        <v>89</v>
      </c>
      <c r="D8322" s="4">
        <v>1</v>
      </c>
      <c r="E8322" s="1">
        <v>45886</v>
      </c>
    </row>
    <row r="8323" spans="1:5" x14ac:dyDescent="0.35">
      <c r="A8323">
        <v>2.52</v>
      </c>
      <c r="B8323" s="8">
        <v>127446</v>
      </c>
      <c r="C8323" s="4" t="s">
        <v>5</v>
      </c>
      <c r="D8323" s="4">
        <v>1</v>
      </c>
      <c r="E8323" s="1">
        <v>45886</v>
      </c>
    </row>
    <row r="8324" spans="1:5" x14ac:dyDescent="0.35">
      <c r="A8324">
        <v>1218.7349999999997</v>
      </c>
      <c r="B8324" s="8">
        <v>127446</v>
      </c>
      <c r="C8324" s="4" t="s">
        <v>5</v>
      </c>
      <c r="D8324" s="4">
        <v>1</v>
      </c>
      <c r="E8324" s="1">
        <v>45886</v>
      </c>
    </row>
    <row r="8325" spans="1:5" x14ac:dyDescent="0.35">
      <c r="A8325">
        <v>5.9039999999999999</v>
      </c>
      <c r="B8325" s="8">
        <v>127446</v>
      </c>
      <c r="C8325" s="4" t="s">
        <v>6</v>
      </c>
      <c r="D8325" s="4">
        <v>1</v>
      </c>
      <c r="E8325" s="1">
        <v>45886</v>
      </c>
    </row>
    <row r="8326" spans="1:5" x14ac:dyDescent="0.35">
      <c r="A8326">
        <v>15.696000000000002</v>
      </c>
      <c r="B8326" s="8">
        <v>127446</v>
      </c>
      <c r="C8326" s="4" t="s">
        <v>5</v>
      </c>
      <c r="D8326" s="4">
        <v>1</v>
      </c>
      <c r="E8326" s="1">
        <v>45886</v>
      </c>
    </row>
    <row r="8327" spans="1:5" x14ac:dyDescent="0.35">
      <c r="A8327">
        <v>6.0960000000000001</v>
      </c>
      <c r="B8327" s="8">
        <v>127446</v>
      </c>
      <c r="C8327" s="4" t="s">
        <v>5</v>
      </c>
      <c r="D8327" s="4">
        <v>1</v>
      </c>
      <c r="E8327" s="1">
        <v>45886</v>
      </c>
    </row>
    <row r="8328" spans="1:5" x14ac:dyDescent="0.35">
      <c r="A8328">
        <v>52.96</v>
      </c>
      <c r="B8328" s="8">
        <v>122588</v>
      </c>
      <c r="C8328" s="4" t="s">
        <v>5</v>
      </c>
      <c r="D8328" s="4">
        <v>1</v>
      </c>
      <c r="E8328" s="1">
        <v>45885</v>
      </c>
    </row>
    <row r="8329" spans="1:5" ht="29" x14ac:dyDescent="0.35">
      <c r="A8329">
        <v>1117.92</v>
      </c>
      <c r="B8329" s="8">
        <v>119151</v>
      </c>
      <c r="C8329" s="4" t="s">
        <v>89</v>
      </c>
      <c r="D8329" s="4">
        <v>1</v>
      </c>
      <c r="E8329" s="1">
        <v>45884</v>
      </c>
    </row>
    <row r="8330" spans="1:5" x14ac:dyDescent="0.35">
      <c r="A8330">
        <v>275.952</v>
      </c>
      <c r="B8330" s="8">
        <v>119151</v>
      </c>
      <c r="C8330" s="4" t="s">
        <v>5</v>
      </c>
      <c r="D8330" s="4">
        <v>1</v>
      </c>
      <c r="E8330" s="1">
        <v>45883</v>
      </c>
    </row>
    <row r="8331" spans="1:5" x14ac:dyDescent="0.35">
      <c r="A8331">
        <v>51.016000000000005</v>
      </c>
      <c r="B8331" s="8">
        <v>107993</v>
      </c>
      <c r="C8331" s="4" t="s">
        <v>5</v>
      </c>
      <c r="D8331" s="4">
        <v>1</v>
      </c>
      <c r="E8331" s="1">
        <v>45882</v>
      </c>
    </row>
    <row r="8332" spans="1:5" x14ac:dyDescent="0.35">
      <c r="A8332">
        <v>539.91999999999996</v>
      </c>
      <c r="B8332" s="8">
        <v>144078</v>
      </c>
      <c r="C8332" s="4" t="s">
        <v>5</v>
      </c>
      <c r="D8332" s="4">
        <v>1</v>
      </c>
      <c r="E8332" s="1">
        <v>45881</v>
      </c>
    </row>
    <row r="8333" spans="1:5" ht="29" x14ac:dyDescent="0.35">
      <c r="A8333">
        <v>725.34400000000005</v>
      </c>
      <c r="B8333" s="8">
        <v>144078</v>
      </c>
      <c r="C8333" s="4" t="s">
        <v>89</v>
      </c>
      <c r="D8333" s="4">
        <v>1</v>
      </c>
      <c r="E8333" s="1">
        <v>45880</v>
      </c>
    </row>
    <row r="8334" spans="1:5" x14ac:dyDescent="0.35">
      <c r="A8334">
        <v>7.4399999999999995</v>
      </c>
      <c r="B8334" s="8">
        <v>144078</v>
      </c>
      <c r="C8334" s="4" t="s">
        <v>5</v>
      </c>
      <c r="D8334" s="4">
        <v>1</v>
      </c>
      <c r="E8334" s="1">
        <v>45879</v>
      </c>
    </row>
    <row r="8335" spans="1:5" x14ac:dyDescent="0.35">
      <c r="A8335">
        <v>2.6240000000000001</v>
      </c>
      <c r="B8335" s="8">
        <v>115973</v>
      </c>
      <c r="C8335" s="4" t="s">
        <v>5</v>
      </c>
      <c r="D8335" s="4">
        <v>1</v>
      </c>
      <c r="E8335" s="1">
        <v>45878</v>
      </c>
    </row>
    <row r="8336" spans="1:5" x14ac:dyDescent="0.35">
      <c r="A8336">
        <v>151.72</v>
      </c>
      <c r="B8336" s="8">
        <v>158540</v>
      </c>
      <c r="C8336" s="4" t="s">
        <v>5</v>
      </c>
      <c r="D8336" s="4">
        <v>1</v>
      </c>
      <c r="E8336" s="1">
        <v>45877</v>
      </c>
    </row>
    <row r="8337" spans="1:5" x14ac:dyDescent="0.35">
      <c r="A8337">
        <v>12.096000000000002</v>
      </c>
      <c r="B8337" s="8">
        <v>127131</v>
      </c>
      <c r="C8337" s="4" t="s">
        <v>6</v>
      </c>
      <c r="D8337" s="4">
        <v>1</v>
      </c>
      <c r="E8337" s="1">
        <v>45876</v>
      </c>
    </row>
    <row r="8338" spans="1:5" x14ac:dyDescent="0.35">
      <c r="A8338">
        <v>485.88</v>
      </c>
      <c r="B8338" s="8">
        <v>127131</v>
      </c>
      <c r="C8338" s="4" t="s">
        <v>5</v>
      </c>
      <c r="D8338" s="4">
        <v>1</v>
      </c>
      <c r="E8338" s="1">
        <v>45875</v>
      </c>
    </row>
    <row r="8339" spans="1:5" x14ac:dyDescent="0.35">
      <c r="A8339">
        <v>25.92</v>
      </c>
      <c r="B8339" s="8">
        <v>127131</v>
      </c>
      <c r="C8339" s="4" t="s">
        <v>5</v>
      </c>
      <c r="D8339" s="4">
        <v>1</v>
      </c>
      <c r="E8339" s="1">
        <v>45874</v>
      </c>
    </row>
    <row r="8340" spans="1:5" x14ac:dyDescent="0.35">
      <c r="A8340">
        <v>197.58</v>
      </c>
      <c r="B8340" s="8">
        <v>127131</v>
      </c>
      <c r="C8340" s="4" t="s">
        <v>5</v>
      </c>
      <c r="D8340" s="4">
        <v>1</v>
      </c>
      <c r="E8340" s="1">
        <v>45872</v>
      </c>
    </row>
    <row r="8341" spans="1:5" ht="29" x14ac:dyDescent="0.35">
      <c r="A8341">
        <v>111.79</v>
      </c>
      <c r="B8341" s="9">
        <v>167360</v>
      </c>
      <c r="C8341" s="4" t="s">
        <v>89</v>
      </c>
      <c r="D8341" s="4">
        <v>1</v>
      </c>
      <c r="E8341" s="1">
        <v>45870</v>
      </c>
    </row>
    <row r="8342" spans="1:5" x14ac:dyDescent="0.35">
      <c r="A8342">
        <v>120.71199999999999</v>
      </c>
      <c r="B8342" s="11">
        <v>102295</v>
      </c>
      <c r="C8342" s="4" t="s">
        <v>5</v>
      </c>
      <c r="D8342" s="4">
        <v>1</v>
      </c>
      <c r="E8342" s="1">
        <v>45868</v>
      </c>
    </row>
    <row r="8343" spans="1:5" x14ac:dyDescent="0.35">
      <c r="A8343">
        <v>1049.97</v>
      </c>
      <c r="B8343" s="11">
        <v>105984</v>
      </c>
      <c r="C8343" s="4" t="s">
        <v>5</v>
      </c>
      <c r="D8343" s="4">
        <v>1</v>
      </c>
      <c r="E8343" s="1">
        <v>45866</v>
      </c>
    </row>
    <row r="8344" spans="1:5" x14ac:dyDescent="0.35">
      <c r="A8344">
        <v>611.05799999999999</v>
      </c>
      <c r="B8344" s="11">
        <v>105984</v>
      </c>
      <c r="C8344" s="4" t="s">
        <v>5</v>
      </c>
      <c r="D8344" s="4">
        <v>1</v>
      </c>
      <c r="E8344" s="1">
        <v>45864</v>
      </c>
    </row>
    <row r="8345" spans="1:5" ht="29" x14ac:dyDescent="0.35">
      <c r="A8345">
        <v>646.20000000000005</v>
      </c>
      <c r="B8345" s="11">
        <v>163034</v>
      </c>
      <c r="C8345" s="4" t="s">
        <v>89</v>
      </c>
      <c r="D8345" s="4">
        <v>1</v>
      </c>
      <c r="E8345" s="1">
        <v>45862</v>
      </c>
    </row>
    <row r="8346" spans="1:5" ht="29" x14ac:dyDescent="0.35">
      <c r="A8346">
        <v>35.168000000000006</v>
      </c>
      <c r="B8346" s="11">
        <v>153850</v>
      </c>
      <c r="C8346" s="4" t="s">
        <v>89</v>
      </c>
      <c r="D8346" s="4">
        <v>1</v>
      </c>
      <c r="E8346" s="1">
        <v>45860</v>
      </c>
    </row>
    <row r="8347" spans="1:5" x14ac:dyDescent="0.35">
      <c r="A8347">
        <v>1502.376</v>
      </c>
      <c r="B8347" s="11">
        <v>153850</v>
      </c>
      <c r="C8347" s="4" t="s">
        <v>5</v>
      </c>
      <c r="D8347" s="4">
        <v>1</v>
      </c>
      <c r="E8347" s="1">
        <v>45858</v>
      </c>
    </row>
    <row r="8348" spans="1:5" x14ac:dyDescent="0.35">
      <c r="A8348">
        <v>151.91999999999999</v>
      </c>
      <c r="B8348" s="11">
        <v>100762</v>
      </c>
      <c r="C8348" s="4" t="s">
        <v>5</v>
      </c>
      <c r="D8348" s="4">
        <v>1</v>
      </c>
      <c r="E8348" s="1">
        <v>45856</v>
      </c>
    </row>
    <row r="8349" spans="1:5" x14ac:dyDescent="0.35">
      <c r="A8349">
        <v>196.62</v>
      </c>
      <c r="B8349" s="11">
        <v>100762</v>
      </c>
      <c r="C8349" s="4" t="s">
        <v>5</v>
      </c>
      <c r="D8349" s="4">
        <v>1</v>
      </c>
      <c r="E8349" s="1">
        <v>45854</v>
      </c>
    </row>
    <row r="8350" spans="1:5" ht="29" x14ac:dyDescent="0.35">
      <c r="A8350">
        <v>144.12</v>
      </c>
      <c r="B8350" s="11">
        <v>100762</v>
      </c>
      <c r="C8350" s="4" t="s">
        <v>89</v>
      </c>
      <c r="D8350" s="4">
        <v>1</v>
      </c>
      <c r="E8350" s="1">
        <v>45852</v>
      </c>
    </row>
    <row r="8351" spans="1:5" ht="29" x14ac:dyDescent="0.35">
      <c r="A8351">
        <v>15.96</v>
      </c>
      <c r="B8351" s="11">
        <v>100762</v>
      </c>
      <c r="C8351" s="4" t="s">
        <v>89</v>
      </c>
      <c r="D8351" s="4">
        <v>1</v>
      </c>
      <c r="E8351" s="1">
        <v>45850</v>
      </c>
    </row>
    <row r="8352" spans="1:5" x14ac:dyDescent="0.35">
      <c r="A8352">
        <v>111.15</v>
      </c>
      <c r="B8352" s="11">
        <v>122217</v>
      </c>
      <c r="C8352" s="4" t="s">
        <v>6</v>
      </c>
      <c r="D8352" s="4">
        <v>1</v>
      </c>
      <c r="E8352" s="1">
        <v>45848</v>
      </c>
    </row>
    <row r="8353" spans="1:5" ht="29" x14ac:dyDescent="0.35">
      <c r="A8353">
        <v>5.7420000000000009</v>
      </c>
      <c r="B8353" s="11">
        <v>111360</v>
      </c>
      <c r="C8353" s="4" t="s">
        <v>89</v>
      </c>
      <c r="D8353" s="4">
        <v>1</v>
      </c>
      <c r="E8353" s="1">
        <v>45846</v>
      </c>
    </row>
    <row r="8354" spans="1:5" ht="29" x14ac:dyDescent="0.35">
      <c r="A8354">
        <v>603.91999999999996</v>
      </c>
      <c r="B8354" s="11">
        <v>157385</v>
      </c>
      <c r="C8354" s="4" t="s">
        <v>89</v>
      </c>
      <c r="D8354" s="4">
        <v>1</v>
      </c>
      <c r="E8354" s="1">
        <v>45844</v>
      </c>
    </row>
    <row r="8355" spans="1:5" ht="29" x14ac:dyDescent="0.35">
      <c r="A8355">
        <v>21.84</v>
      </c>
      <c r="B8355" s="11">
        <v>157385</v>
      </c>
      <c r="C8355" s="4" t="s">
        <v>89</v>
      </c>
      <c r="D8355" s="4">
        <v>1</v>
      </c>
      <c r="E8355" s="1">
        <v>45842</v>
      </c>
    </row>
    <row r="8356" spans="1:5" ht="29" x14ac:dyDescent="0.35">
      <c r="A8356">
        <v>29.99</v>
      </c>
      <c r="B8356" s="11">
        <v>157385</v>
      </c>
      <c r="C8356" s="4" t="s">
        <v>89</v>
      </c>
      <c r="D8356" s="4">
        <v>1</v>
      </c>
      <c r="E8356" s="1">
        <v>45840</v>
      </c>
    </row>
    <row r="8357" spans="1:5" x14ac:dyDescent="0.35">
      <c r="A8357">
        <v>381.44000000000005</v>
      </c>
      <c r="B8357" s="10">
        <v>157385</v>
      </c>
      <c r="C8357" s="4" t="s">
        <v>5</v>
      </c>
      <c r="D8357" s="4">
        <v>1</v>
      </c>
      <c r="E8357" s="1">
        <v>45838</v>
      </c>
    </row>
    <row r="8358" spans="1:5" x14ac:dyDescent="0.35">
      <c r="A8358">
        <v>23.680000000000003</v>
      </c>
      <c r="B8358" s="8">
        <v>110352</v>
      </c>
      <c r="C8358" s="4" t="s">
        <v>5</v>
      </c>
      <c r="D8358" s="4">
        <v>1</v>
      </c>
      <c r="E8358" s="1">
        <v>45836</v>
      </c>
    </row>
    <row r="8359" spans="1:5" x14ac:dyDescent="0.35">
      <c r="A8359">
        <v>6.3680000000000003</v>
      </c>
      <c r="B8359" s="8">
        <v>120544</v>
      </c>
      <c r="C8359" s="4" t="s">
        <v>5</v>
      </c>
      <c r="D8359" s="4">
        <v>1</v>
      </c>
      <c r="E8359" s="1">
        <v>45833</v>
      </c>
    </row>
    <row r="8360" spans="1:5" x14ac:dyDescent="0.35">
      <c r="A8360">
        <v>34.175999999999995</v>
      </c>
      <c r="B8360" s="8">
        <v>120544</v>
      </c>
      <c r="C8360" s="4" t="s">
        <v>5</v>
      </c>
      <c r="D8360" s="4">
        <v>1</v>
      </c>
      <c r="E8360" s="1">
        <v>45830</v>
      </c>
    </row>
    <row r="8361" spans="1:5" x14ac:dyDescent="0.35">
      <c r="A8361">
        <v>5.5440000000000005</v>
      </c>
      <c r="B8361" s="8">
        <v>120544</v>
      </c>
      <c r="C8361" s="4" t="s">
        <v>5</v>
      </c>
      <c r="D8361" s="4">
        <v>1</v>
      </c>
      <c r="E8361" s="1">
        <v>45826</v>
      </c>
    </row>
    <row r="8362" spans="1:5" x14ac:dyDescent="0.35">
      <c r="A8362">
        <v>62.808000000000007</v>
      </c>
      <c r="B8362" s="8">
        <v>149055</v>
      </c>
      <c r="C8362" s="4" t="s">
        <v>5</v>
      </c>
      <c r="D8362" s="4">
        <v>1</v>
      </c>
      <c r="E8362" s="1">
        <v>45822</v>
      </c>
    </row>
    <row r="8363" spans="1:5" ht="29" x14ac:dyDescent="0.35">
      <c r="A8363">
        <v>23.472000000000001</v>
      </c>
      <c r="B8363" s="8">
        <v>159625</v>
      </c>
      <c r="C8363" s="4" t="s">
        <v>89</v>
      </c>
      <c r="D8363" s="4">
        <v>1</v>
      </c>
      <c r="E8363" s="1">
        <v>45818</v>
      </c>
    </row>
    <row r="8364" spans="1:5" x14ac:dyDescent="0.35">
      <c r="A8364">
        <v>155.37199999999999</v>
      </c>
      <c r="B8364" s="8">
        <v>143721</v>
      </c>
      <c r="C8364" s="4" t="s">
        <v>5</v>
      </c>
      <c r="D8364" s="4">
        <v>1</v>
      </c>
      <c r="E8364" s="1">
        <v>45814</v>
      </c>
    </row>
    <row r="8365" spans="1:5" x14ac:dyDescent="0.35">
      <c r="A8365">
        <v>14.669999999999998</v>
      </c>
      <c r="B8365" s="8">
        <v>139283</v>
      </c>
      <c r="C8365" s="4" t="s">
        <v>5</v>
      </c>
      <c r="D8365" s="4">
        <v>1</v>
      </c>
      <c r="E8365" s="1">
        <v>45809</v>
      </c>
    </row>
    <row r="8366" spans="1:5" x14ac:dyDescent="0.35">
      <c r="A8366">
        <v>16.23</v>
      </c>
      <c r="B8366" s="8">
        <v>129091</v>
      </c>
      <c r="C8366" s="4" t="s">
        <v>6</v>
      </c>
      <c r="D8366" s="4">
        <v>1</v>
      </c>
      <c r="E8366" s="1">
        <v>45804</v>
      </c>
    </row>
    <row r="8367" spans="1:5" x14ac:dyDescent="0.35">
      <c r="A8367">
        <v>319.89999999999998</v>
      </c>
      <c r="B8367" s="8">
        <v>129091</v>
      </c>
      <c r="C8367" s="4" t="s">
        <v>5</v>
      </c>
      <c r="D8367" s="4">
        <v>1</v>
      </c>
      <c r="E8367" s="1">
        <v>45799</v>
      </c>
    </row>
    <row r="8368" spans="1:5" x14ac:dyDescent="0.35">
      <c r="A8368">
        <v>11.36</v>
      </c>
      <c r="B8368" s="8">
        <v>129091</v>
      </c>
      <c r="C8368" s="4" t="s">
        <v>5</v>
      </c>
      <c r="D8368" s="4">
        <v>1</v>
      </c>
      <c r="E8368" s="1">
        <v>45794</v>
      </c>
    </row>
    <row r="8369" spans="1:5" x14ac:dyDescent="0.35">
      <c r="A8369">
        <v>675.12</v>
      </c>
      <c r="B8369" s="8">
        <v>129091</v>
      </c>
      <c r="C8369" s="4" t="s">
        <v>5</v>
      </c>
      <c r="D8369" s="4">
        <v>1</v>
      </c>
      <c r="E8369" s="1">
        <v>45789</v>
      </c>
    </row>
    <row r="8370" spans="1:5" ht="29" x14ac:dyDescent="0.35">
      <c r="A8370">
        <v>6.9279999999999982</v>
      </c>
      <c r="B8370" s="8">
        <v>105340</v>
      </c>
      <c r="C8370" s="4" t="s">
        <v>89</v>
      </c>
      <c r="D8370" s="4">
        <v>1</v>
      </c>
      <c r="E8370" s="1">
        <v>45784</v>
      </c>
    </row>
    <row r="8371" spans="1:5" x14ac:dyDescent="0.35">
      <c r="A8371">
        <v>9.9799999999999969</v>
      </c>
      <c r="B8371" s="8">
        <v>112200</v>
      </c>
      <c r="C8371" s="4" t="s">
        <v>5</v>
      </c>
      <c r="D8371" s="4">
        <v>1</v>
      </c>
      <c r="E8371" s="1">
        <v>45779</v>
      </c>
    </row>
    <row r="8372" spans="1:5" x14ac:dyDescent="0.35">
      <c r="A8372">
        <v>53.820000000000007</v>
      </c>
      <c r="B8372" s="8">
        <v>135090</v>
      </c>
      <c r="C8372" s="4" t="s">
        <v>5</v>
      </c>
      <c r="D8372" s="4">
        <v>1</v>
      </c>
      <c r="E8372" s="1">
        <v>45774</v>
      </c>
    </row>
    <row r="8373" spans="1:5" x14ac:dyDescent="0.35">
      <c r="A8373">
        <v>9.9600000000000009</v>
      </c>
      <c r="B8373" s="8">
        <v>125682</v>
      </c>
      <c r="C8373" s="4" t="s">
        <v>5</v>
      </c>
      <c r="D8373" s="4">
        <v>1</v>
      </c>
      <c r="E8373" s="1">
        <v>45769</v>
      </c>
    </row>
    <row r="8374" spans="1:5" ht="29" x14ac:dyDescent="0.35">
      <c r="A8374">
        <v>36.99</v>
      </c>
      <c r="B8374" s="8">
        <v>102274</v>
      </c>
      <c r="C8374" s="4" t="s">
        <v>89</v>
      </c>
      <c r="D8374" s="4">
        <v>1</v>
      </c>
      <c r="E8374" s="1">
        <v>45764</v>
      </c>
    </row>
    <row r="8375" spans="1:5" x14ac:dyDescent="0.35">
      <c r="A8375">
        <v>629.09999999999991</v>
      </c>
      <c r="B8375" s="8">
        <v>102274</v>
      </c>
      <c r="C8375" s="4" t="s">
        <v>5</v>
      </c>
      <c r="D8375" s="4">
        <v>1</v>
      </c>
      <c r="E8375" s="1">
        <v>45759</v>
      </c>
    </row>
    <row r="8376" spans="1:5" x14ac:dyDescent="0.35">
      <c r="A8376">
        <v>193.95000000000002</v>
      </c>
      <c r="B8376" s="8">
        <v>102274</v>
      </c>
      <c r="C8376" s="4" t="s">
        <v>5</v>
      </c>
      <c r="D8376" s="4">
        <v>1</v>
      </c>
      <c r="E8376" s="1">
        <v>45754</v>
      </c>
    </row>
    <row r="8377" spans="1:5" x14ac:dyDescent="0.35">
      <c r="A8377">
        <v>5.46</v>
      </c>
      <c r="B8377" s="8">
        <v>102274</v>
      </c>
      <c r="C8377" s="4" t="s">
        <v>5</v>
      </c>
      <c r="D8377" s="4">
        <v>1</v>
      </c>
      <c r="E8377" s="1">
        <v>45749</v>
      </c>
    </row>
    <row r="8378" spans="1:5" x14ac:dyDescent="0.35">
      <c r="A8378">
        <v>12.96</v>
      </c>
      <c r="B8378" s="8">
        <v>103401</v>
      </c>
      <c r="C8378" s="4" t="s">
        <v>6</v>
      </c>
      <c r="D8378" s="4">
        <v>1</v>
      </c>
      <c r="E8378" s="1">
        <v>45744</v>
      </c>
    </row>
    <row r="8379" spans="1:5" x14ac:dyDescent="0.35">
      <c r="A8379">
        <v>1.6320000000000001</v>
      </c>
      <c r="B8379" s="8">
        <v>168501</v>
      </c>
      <c r="C8379" s="4" t="s">
        <v>5</v>
      </c>
      <c r="D8379" s="4">
        <v>1</v>
      </c>
      <c r="E8379" s="1">
        <v>45739</v>
      </c>
    </row>
    <row r="8380" spans="1:5" x14ac:dyDescent="0.35">
      <c r="A8380">
        <v>267.95999999999998</v>
      </c>
      <c r="B8380" s="8">
        <v>168501</v>
      </c>
      <c r="C8380" s="4" t="s">
        <v>5</v>
      </c>
      <c r="D8380" s="4">
        <v>1</v>
      </c>
      <c r="E8380" s="1">
        <v>45734</v>
      </c>
    </row>
    <row r="8381" spans="1:5" x14ac:dyDescent="0.35">
      <c r="A8381">
        <v>6.58</v>
      </c>
      <c r="B8381" s="8">
        <v>154781</v>
      </c>
      <c r="C8381" s="4" t="s">
        <v>5</v>
      </c>
      <c r="D8381" s="4">
        <v>1</v>
      </c>
      <c r="E8381" s="1">
        <v>45729</v>
      </c>
    </row>
    <row r="8382" spans="1:5" ht="29" x14ac:dyDescent="0.35">
      <c r="A8382">
        <v>94.99</v>
      </c>
      <c r="B8382" s="8">
        <v>154781</v>
      </c>
      <c r="C8382" s="4" t="s">
        <v>89</v>
      </c>
      <c r="D8382" s="4">
        <v>1</v>
      </c>
      <c r="E8382" s="1">
        <v>45724</v>
      </c>
    </row>
    <row r="8383" spans="1:5" x14ac:dyDescent="0.35">
      <c r="A8383">
        <v>34.74</v>
      </c>
      <c r="B8383" s="8">
        <v>140396</v>
      </c>
      <c r="C8383" s="4" t="s">
        <v>5</v>
      </c>
      <c r="D8383" s="4">
        <v>1</v>
      </c>
      <c r="E8383" s="1">
        <v>45719</v>
      </c>
    </row>
    <row r="8384" spans="1:5" x14ac:dyDescent="0.35">
      <c r="A8384">
        <v>833.94</v>
      </c>
      <c r="B8384" s="8">
        <v>140396</v>
      </c>
      <c r="C8384" s="4" t="s">
        <v>5</v>
      </c>
      <c r="D8384" s="4">
        <v>1</v>
      </c>
      <c r="E8384" s="1">
        <v>45715</v>
      </c>
    </row>
    <row r="8385" spans="1:5" x14ac:dyDescent="0.35">
      <c r="A8385">
        <v>12.96</v>
      </c>
      <c r="B8385" s="8">
        <v>140396</v>
      </c>
      <c r="C8385" s="4" t="s">
        <v>5</v>
      </c>
      <c r="D8385" s="4">
        <v>1</v>
      </c>
      <c r="E8385" s="1">
        <v>45710</v>
      </c>
    </row>
    <row r="8386" spans="1:5" ht="29" x14ac:dyDescent="0.35">
      <c r="A8386">
        <v>25.92</v>
      </c>
      <c r="B8386" s="8">
        <v>140396</v>
      </c>
      <c r="C8386" s="4" t="s">
        <v>89</v>
      </c>
      <c r="D8386" s="4">
        <v>1</v>
      </c>
      <c r="E8386" s="1">
        <v>45705</v>
      </c>
    </row>
    <row r="8387" spans="1:5" ht="29" x14ac:dyDescent="0.35">
      <c r="A8387">
        <v>503.96</v>
      </c>
      <c r="B8387" s="8">
        <v>158274</v>
      </c>
      <c r="C8387" s="4" t="s">
        <v>89</v>
      </c>
      <c r="D8387" s="4">
        <v>1</v>
      </c>
      <c r="E8387" s="1">
        <v>45700</v>
      </c>
    </row>
    <row r="8388" spans="1:5" x14ac:dyDescent="0.35">
      <c r="A8388">
        <v>149.94999999999999</v>
      </c>
      <c r="B8388" s="8">
        <v>158274</v>
      </c>
      <c r="C8388" s="4" t="s">
        <v>5</v>
      </c>
      <c r="D8388" s="4">
        <v>1</v>
      </c>
      <c r="E8388" s="1">
        <v>45694</v>
      </c>
    </row>
    <row r="8389" spans="1:5" x14ac:dyDescent="0.35">
      <c r="A8389">
        <v>29</v>
      </c>
      <c r="B8389" s="8">
        <v>158274</v>
      </c>
      <c r="C8389" s="4" t="s">
        <v>5</v>
      </c>
      <c r="D8389" s="4">
        <v>1</v>
      </c>
      <c r="E8389" s="1">
        <v>45688</v>
      </c>
    </row>
    <row r="8390" spans="1:5" x14ac:dyDescent="0.35">
      <c r="A8390">
        <v>4548.8100000000004</v>
      </c>
      <c r="B8390" s="8">
        <v>144624</v>
      </c>
      <c r="C8390" s="4" t="s">
        <v>5</v>
      </c>
      <c r="D8390" s="4">
        <v>1</v>
      </c>
      <c r="E8390" s="1">
        <v>45682</v>
      </c>
    </row>
    <row r="8391" spans="1:5" ht="29" x14ac:dyDescent="0.35">
      <c r="A8391">
        <v>22.5</v>
      </c>
      <c r="B8391" s="8">
        <v>123183</v>
      </c>
      <c r="C8391" s="4" t="s">
        <v>89</v>
      </c>
      <c r="D8391" s="4">
        <v>1</v>
      </c>
      <c r="E8391" s="1">
        <v>45676</v>
      </c>
    </row>
    <row r="8392" spans="1:5" ht="29" x14ac:dyDescent="0.35">
      <c r="A8392">
        <v>9.9600000000000009</v>
      </c>
      <c r="B8392" s="8">
        <v>123183</v>
      </c>
      <c r="C8392" s="4" t="s">
        <v>89</v>
      </c>
      <c r="D8392" s="4">
        <v>1</v>
      </c>
      <c r="E8392" s="1">
        <v>45670</v>
      </c>
    </row>
    <row r="8393" spans="1:5" x14ac:dyDescent="0.35">
      <c r="A8393">
        <v>213.08</v>
      </c>
      <c r="B8393" s="8">
        <v>123183</v>
      </c>
      <c r="C8393" s="4" t="s">
        <v>6</v>
      </c>
      <c r="D8393" s="4">
        <v>1</v>
      </c>
      <c r="E8393" s="1">
        <v>45664</v>
      </c>
    </row>
    <row r="8394" spans="1:5" ht="29" x14ac:dyDescent="0.35">
      <c r="A8394">
        <v>1025.8799999999999</v>
      </c>
      <c r="B8394" s="8">
        <v>123183</v>
      </c>
      <c r="C8394" s="4" t="s">
        <v>89</v>
      </c>
      <c r="D8394" s="4">
        <v>1</v>
      </c>
      <c r="E8394" s="1">
        <v>45658</v>
      </c>
    </row>
    <row r="8395" spans="1:5" ht="29" x14ac:dyDescent="0.35">
      <c r="A8395">
        <v>166.44</v>
      </c>
      <c r="B8395" s="8">
        <v>100972</v>
      </c>
      <c r="C8395" s="4" t="s">
        <v>89</v>
      </c>
      <c r="D8395" s="4">
        <v>1</v>
      </c>
      <c r="E8395" s="1">
        <v>45652</v>
      </c>
    </row>
    <row r="8396" spans="1:5" ht="29" x14ac:dyDescent="0.35">
      <c r="A8396">
        <v>47.496000000000002</v>
      </c>
      <c r="B8396" s="8">
        <v>149034</v>
      </c>
      <c r="C8396" s="4" t="s">
        <v>89</v>
      </c>
      <c r="D8396" s="4">
        <v>1</v>
      </c>
      <c r="E8396" s="1">
        <v>45646</v>
      </c>
    </row>
    <row r="8397" spans="1:5" ht="29" x14ac:dyDescent="0.35">
      <c r="A8397">
        <v>221.16</v>
      </c>
      <c r="B8397" s="8">
        <v>150518</v>
      </c>
      <c r="C8397" s="4" t="s">
        <v>89</v>
      </c>
      <c r="D8397" s="4">
        <v>1</v>
      </c>
      <c r="E8397" s="1">
        <v>45640</v>
      </c>
    </row>
    <row r="8398" spans="1:5" x14ac:dyDescent="0.35">
      <c r="A8398">
        <v>281.96999999999997</v>
      </c>
      <c r="B8398" s="8">
        <v>150518</v>
      </c>
      <c r="C8398" s="4" t="s">
        <v>5</v>
      </c>
      <c r="D8398" s="4">
        <v>1</v>
      </c>
      <c r="E8398" s="1">
        <v>45634</v>
      </c>
    </row>
    <row r="8399" spans="1:5" x14ac:dyDescent="0.35">
      <c r="A8399">
        <v>5.88</v>
      </c>
      <c r="B8399" s="8">
        <v>128062</v>
      </c>
      <c r="C8399" s="4" t="s">
        <v>5</v>
      </c>
      <c r="D8399" s="4">
        <v>1</v>
      </c>
      <c r="E8399" s="1">
        <v>45628</v>
      </c>
    </row>
    <row r="8400" spans="1:5" x14ac:dyDescent="0.35">
      <c r="A8400">
        <v>145.97999999999999</v>
      </c>
      <c r="B8400" s="8">
        <v>164210</v>
      </c>
      <c r="C8400" s="4" t="s">
        <v>5</v>
      </c>
      <c r="D8400" s="4">
        <v>1</v>
      </c>
      <c r="E8400" s="1">
        <v>45622</v>
      </c>
    </row>
    <row r="8401" spans="1:5" x14ac:dyDescent="0.35">
      <c r="A8401">
        <v>35.808</v>
      </c>
      <c r="B8401" s="8">
        <v>164210</v>
      </c>
      <c r="C8401" s="4" t="s">
        <v>5</v>
      </c>
      <c r="D8401" s="4">
        <v>1</v>
      </c>
      <c r="E8401" s="1">
        <v>45616</v>
      </c>
    </row>
    <row r="8402" spans="1:5" x14ac:dyDescent="0.35">
      <c r="A8402">
        <v>50.997000000000007</v>
      </c>
      <c r="B8402" s="8">
        <v>159926</v>
      </c>
      <c r="C8402" s="4" t="s">
        <v>5</v>
      </c>
      <c r="D8402" s="4">
        <v>1</v>
      </c>
      <c r="E8402" s="1">
        <v>45610</v>
      </c>
    </row>
    <row r="8403" spans="1:5" x14ac:dyDescent="0.35">
      <c r="A8403">
        <v>76.792000000000002</v>
      </c>
      <c r="B8403" s="8">
        <v>159926</v>
      </c>
      <c r="C8403" s="4" t="s">
        <v>5</v>
      </c>
      <c r="D8403" s="4">
        <v>1</v>
      </c>
      <c r="E8403" s="1">
        <v>45604</v>
      </c>
    </row>
    <row r="8404" spans="1:5" ht="29" x14ac:dyDescent="0.35">
      <c r="A8404">
        <v>539.96399999999994</v>
      </c>
      <c r="B8404" s="8">
        <v>159926</v>
      </c>
      <c r="C8404" s="4" t="s">
        <v>89</v>
      </c>
      <c r="D8404" s="4">
        <v>1</v>
      </c>
      <c r="E8404" s="1">
        <v>45597</v>
      </c>
    </row>
    <row r="8405" spans="1:5" x14ac:dyDescent="0.35">
      <c r="A8405">
        <v>60.311999999999998</v>
      </c>
      <c r="B8405" s="8">
        <v>159926</v>
      </c>
      <c r="C8405" s="4" t="s">
        <v>5</v>
      </c>
      <c r="D8405" s="4">
        <v>1</v>
      </c>
      <c r="E8405" s="1">
        <v>45590</v>
      </c>
    </row>
    <row r="8406" spans="1:5" x14ac:dyDescent="0.35">
      <c r="A8406">
        <v>1.9440000000000004</v>
      </c>
      <c r="B8406" s="8">
        <v>159926</v>
      </c>
      <c r="C8406" s="4" t="s">
        <v>5</v>
      </c>
      <c r="D8406" s="4">
        <v>1</v>
      </c>
      <c r="E8406" s="1">
        <v>45583</v>
      </c>
    </row>
    <row r="8407" spans="1:5" x14ac:dyDescent="0.35">
      <c r="A8407">
        <v>14.479999999999997</v>
      </c>
      <c r="B8407" s="8">
        <v>115336</v>
      </c>
      <c r="C8407" s="4" t="s">
        <v>6</v>
      </c>
      <c r="D8407" s="4">
        <v>1</v>
      </c>
      <c r="E8407" s="1">
        <v>45576</v>
      </c>
    </row>
    <row r="8408" spans="1:5" x14ac:dyDescent="0.35">
      <c r="A8408">
        <v>11.808000000000002</v>
      </c>
      <c r="B8408" s="8">
        <v>133809</v>
      </c>
      <c r="C8408" s="4" t="s">
        <v>5</v>
      </c>
      <c r="D8408" s="4">
        <v>1</v>
      </c>
      <c r="E8408" s="1">
        <v>45569</v>
      </c>
    </row>
    <row r="8409" spans="1:5" x14ac:dyDescent="0.35">
      <c r="A8409">
        <v>9.5879999999999992</v>
      </c>
      <c r="B8409" s="8">
        <v>133809</v>
      </c>
      <c r="C8409" s="4" t="s">
        <v>5</v>
      </c>
      <c r="D8409" s="4">
        <v>1</v>
      </c>
      <c r="E8409" s="1">
        <v>45562</v>
      </c>
    </row>
    <row r="8410" spans="1:5" x14ac:dyDescent="0.35">
      <c r="A8410">
        <v>21.98</v>
      </c>
      <c r="B8410" s="8">
        <v>104829</v>
      </c>
      <c r="C8410" s="4" t="s">
        <v>5</v>
      </c>
      <c r="D8410" s="4">
        <v>1</v>
      </c>
      <c r="E8410" s="1">
        <v>45555</v>
      </c>
    </row>
    <row r="8411" spans="1:5" ht="29" x14ac:dyDescent="0.35">
      <c r="A8411">
        <v>292.10000000000002</v>
      </c>
      <c r="B8411" s="8">
        <v>163468</v>
      </c>
      <c r="C8411" s="4" t="s">
        <v>89</v>
      </c>
      <c r="D8411" s="4">
        <v>1</v>
      </c>
      <c r="E8411" s="1">
        <v>45548</v>
      </c>
    </row>
    <row r="8412" spans="1:5" x14ac:dyDescent="0.35">
      <c r="A8412">
        <v>8.5440000000000005</v>
      </c>
      <c r="B8412" s="8">
        <v>163468</v>
      </c>
      <c r="C8412" s="4" t="s">
        <v>5</v>
      </c>
      <c r="D8412" s="4">
        <v>1</v>
      </c>
      <c r="E8412" s="1">
        <v>45541</v>
      </c>
    </row>
    <row r="8413" spans="1:5" x14ac:dyDescent="0.35">
      <c r="A8413">
        <v>424.11599999999999</v>
      </c>
      <c r="B8413" s="8">
        <v>163468</v>
      </c>
      <c r="C8413" s="4" t="s">
        <v>5</v>
      </c>
      <c r="D8413" s="4">
        <v>1</v>
      </c>
      <c r="E8413" s="1">
        <v>45534</v>
      </c>
    </row>
    <row r="8414" spans="1:5" x14ac:dyDescent="0.35">
      <c r="A8414">
        <v>2.8919999999999995</v>
      </c>
      <c r="B8414" s="8">
        <v>163468</v>
      </c>
      <c r="C8414" s="4" t="s">
        <v>5</v>
      </c>
      <c r="D8414" s="4">
        <v>1</v>
      </c>
      <c r="E8414" s="1">
        <v>45527</v>
      </c>
    </row>
    <row r="8415" spans="1:5" ht="29" x14ac:dyDescent="0.35">
      <c r="A8415">
        <v>381.72</v>
      </c>
      <c r="B8415" s="8">
        <v>163468</v>
      </c>
      <c r="C8415" s="4" t="s">
        <v>89</v>
      </c>
      <c r="D8415" s="4">
        <v>1</v>
      </c>
      <c r="E8415" s="1">
        <v>45520</v>
      </c>
    </row>
    <row r="8416" spans="1:5" x14ac:dyDescent="0.35">
      <c r="A8416">
        <v>67.150000000000006</v>
      </c>
      <c r="B8416" s="8">
        <v>141173</v>
      </c>
      <c r="C8416" s="4" t="s">
        <v>5</v>
      </c>
      <c r="D8416" s="4">
        <v>1</v>
      </c>
      <c r="E8416" s="1">
        <v>45513</v>
      </c>
    </row>
    <row r="8417" spans="1:5" x14ac:dyDescent="0.35">
      <c r="A8417">
        <v>392.93999999999994</v>
      </c>
      <c r="B8417" s="8">
        <v>161032</v>
      </c>
      <c r="C8417" s="4" t="s">
        <v>5</v>
      </c>
      <c r="D8417" s="4">
        <v>1</v>
      </c>
      <c r="E8417" s="1">
        <v>45506</v>
      </c>
    </row>
    <row r="8418" spans="1:5" x14ac:dyDescent="0.35">
      <c r="A8418">
        <v>137.54</v>
      </c>
      <c r="B8418" s="8">
        <v>124702</v>
      </c>
      <c r="C8418" s="4" t="s">
        <v>5</v>
      </c>
      <c r="D8418" s="4">
        <v>1</v>
      </c>
      <c r="E8418" s="1">
        <v>45499</v>
      </c>
    </row>
    <row r="8419" spans="1:5" x14ac:dyDescent="0.35">
      <c r="A8419">
        <v>730.2</v>
      </c>
      <c r="B8419" s="8">
        <v>124702</v>
      </c>
      <c r="C8419" s="4" t="s">
        <v>6</v>
      </c>
      <c r="D8419" s="4">
        <v>1</v>
      </c>
      <c r="E8419" s="1">
        <v>45491</v>
      </c>
    </row>
    <row r="8420" spans="1:5" x14ac:dyDescent="0.35">
      <c r="A8420">
        <v>479.90000000000003</v>
      </c>
      <c r="B8420" s="8">
        <v>145926</v>
      </c>
      <c r="C8420" s="4" t="s">
        <v>5</v>
      </c>
      <c r="D8420" s="4">
        <v>1</v>
      </c>
      <c r="E8420" s="1">
        <v>45483</v>
      </c>
    </row>
    <row r="8421" spans="1:5" x14ac:dyDescent="0.35">
      <c r="A8421">
        <v>2934.33</v>
      </c>
      <c r="B8421" s="8">
        <v>119375</v>
      </c>
      <c r="C8421" s="4" t="s">
        <v>5</v>
      </c>
      <c r="D8421" s="4">
        <v>1</v>
      </c>
      <c r="E8421" s="1">
        <v>45475</v>
      </c>
    </row>
    <row r="8422" spans="1:5" x14ac:dyDescent="0.35">
      <c r="A8422">
        <v>124.41</v>
      </c>
      <c r="B8422" s="8">
        <v>119375</v>
      </c>
      <c r="C8422" s="4" t="s">
        <v>5</v>
      </c>
      <c r="D8422" s="4">
        <v>1</v>
      </c>
      <c r="E8422" s="1">
        <v>45467</v>
      </c>
    </row>
    <row r="8423" spans="1:5" ht="29" x14ac:dyDescent="0.35">
      <c r="A8423">
        <v>57.75</v>
      </c>
      <c r="B8423" s="8">
        <v>119375</v>
      </c>
      <c r="C8423" s="4" t="s">
        <v>89</v>
      </c>
      <c r="D8423" s="4">
        <v>1</v>
      </c>
      <c r="E8423" s="1">
        <v>45459</v>
      </c>
    </row>
    <row r="8424" spans="1:5" x14ac:dyDescent="0.35">
      <c r="A8424">
        <v>99.98</v>
      </c>
      <c r="B8424" s="8">
        <v>140662</v>
      </c>
      <c r="C8424" s="4" t="s">
        <v>5</v>
      </c>
      <c r="D8424" s="4">
        <v>1</v>
      </c>
      <c r="E8424" s="1">
        <v>45451</v>
      </c>
    </row>
    <row r="8425" spans="1:5" x14ac:dyDescent="0.35">
      <c r="A8425">
        <v>733.94999999999993</v>
      </c>
      <c r="B8425" s="8">
        <v>140662</v>
      </c>
      <c r="C8425" s="4" t="s">
        <v>5</v>
      </c>
      <c r="D8425" s="4">
        <v>1</v>
      </c>
      <c r="E8425" s="1">
        <v>45443</v>
      </c>
    </row>
    <row r="8426" spans="1:5" x14ac:dyDescent="0.35">
      <c r="A8426">
        <v>241.44</v>
      </c>
      <c r="B8426" s="8">
        <v>140662</v>
      </c>
      <c r="C8426" s="4" t="s">
        <v>5</v>
      </c>
      <c r="D8426" s="4">
        <v>1</v>
      </c>
      <c r="E8426" s="1">
        <v>45435</v>
      </c>
    </row>
    <row r="8427" spans="1:5" ht="29" x14ac:dyDescent="0.35">
      <c r="A8427">
        <v>12.448</v>
      </c>
      <c r="B8427" s="8">
        <v>159835</v>
      </c>
      <c r="C8427" s="4" t="s">
        <v>89</v>
      </c>
      <c r="D8427" s="4">
        <v>1</v>
      </c>
      <c r="E8427" s="1">
        <v>45427</v>
      </c>
    </row>
    <row r="8428" spans="1:5" ht="29" x14ac:dyDescent="0.35">
      <c r="A8428">
        <v>657.93</v>
      </c>
      <c r="B8428" s="8">
        <v>159835</v>
      </c>
      <c r="C8428" s="4" t="s">
        <v>89</v>
      </c>
      <c r="D8428" s="4">
        <v>1</v>
      </c>
      <c r="E8428" s="1">
        <v>45419</v>
      </c>
    </row>
    <row r="8429" spans="1:5" x14ac:dyDescent="0.35">
      <c r="A8429">
        <v>7.080000000000001</v>
      </c>
      <c r="B8429" s="8">
        <v>130869</v>
      </c>
      <c r="C8429" s="4" t="s">
        <v>5</v>
      </c>
      <c r="D8429" s="4">
        <v>1</v>
      </c>
      <c r="E8429" s="1">
        <v>45411</v>
      </c>
    </row>
    <row r="8430" spans="1:5" x14ac:dyDescent="0.35">
      <c r="A8430">
        <v>2152.7760000000003</v>
      </c>
      <c r="B8430" s="8">
        <v>128209</v>
      </c>
      <c r="C8430" s="4" t="s">
        <v>5</v>
      </c>
      <c r="D8430" s="4">
        <v>1</v>
      </c>
      <c r="E8430" s="1">
        <v>45403</v>
      </c>
    </row>
    <row r="8431" spans="1:5" x14ac:dyDescent="0.35">
      <c r="A8431">
        <v>4007.8400000000006</v>
      </c>
      <c r="B8431" s="8">
        <v>128209</v>
      </c>
      <c r="C8431" s="4" t="s">
        <v>5</v>
      </c>
      <c r="D8431" s="4">
        <v>1</v>
      </c>
      <c r="E8431" s="1">
        <v>45395</v>
      </c>
    </row>
    <row r="8432" spans="1:5" ht="29" x14ac:dyDescent="0.35">
      <c r="A8432">
        <v>34.44</v>
      </c>
      <c r="B8432" s="8">
        <v>101833</v>
      </c>
      <c r="C8432" s="4" t="s">
        <v>89</v>
      </c>
      <c r="D8432" s="4">
        <v>1</v>
      </c>
      <c r="E8432" s="1">
        <v>45387</v>
      </c>
    </row>
    <row r="8433" spans="1:5" ht="29" x14ac:dyDescent="0.35">
      <c r="A8433">
        <v>273.95999999999998</v>
      </c>
      <c r="B8433" s="8">
        <v>149643</v>
      </c>
      <c r="C8433" s="4" t="s">
        <v>89</v>
      </c>
      <c r="D8433" s="4">
        <v>1</v>
      </c>
      <c r="E8433" s="1">
        <v>45379</v>
      </c>
    </row>
    <row r="8434" spans="1:5" x14ac:dyDescent="0.35">
      <c r="A8434">
        <v>78.349999999999994</v>
      </c>
      <c r="B8434" s="8">
        <v>147704</v>
      </c>
      <c r="C8434" s="4" t="s">
        <v>6</v>
      </c>
      <c r="D8434" s="4">
        <v>1</v>
      </c>
      <c r="E8434" s="1">
        <v>45371</v>
      </c>
    </row>
    <row r="8435" spans="1:5" ht="29" x14ac:dyDescent="0.35">
      <c r="A8435">
        <v>31.68</v>
      </c>
      <c r="B8435" s="8">
        <v>147704</v>
      </c>
      <c r="C8435" s="4" t="s">
        <v>89</v>
      </c>
      <c r="D8435" s="4">
        <v>1</v>
      </c>
      <c r="E8435" s="1">
        <v>45363</v>
      </c>
    </row>
    <row r="8436" spans="1:5" ht="29" x14ac:dyDescent="0.35">
      <c r="A8436">
        <v>29.12</v>
      </c>
      <c r="B8436" s="8">
        <v>147704</v>
      </c>
      <c r="C8436" s="4" t="s">
        <v>89</v>
      </c>
      <c r="D8436" s="4">
        <v>1</v>
      </c>
      <c r="E8436" s="1">
        <v>45355</v>
      </c>
    </row>
    <row r="8437" spans="1:5" ht="29" x14ac:dyDescent="0.35">
      <c r="A8437">
        <v>169.45</v>
      </c>
      <c r="B8437" s="8">
        <v>147704</v>
      </c>
      <c r="C8437" s="4" t="s">
        <v>89</v>
      </c>
      <c r="D8437" s="4">
        <v>1</v>
      </c>
      <c r="E8437" s="1">
        <v>45346</v>
      </c>
    </row>
    <row r="8438" spans="1:5" ht="29" x14ac:dyDescent="0.35">
      <c r="A8438">
        <v>5.22</v>
      </c>
      <c r="B8438" s="8">
        <v>160066</v>
      </c>
      <c r="C8438" s="4" t="s">
        <v>89</v>
      </c>
      <c r="D8438" s="4">
        <v>1</v>
      </c>
      <c r="E8438" s="1">
        <v>45338</v>
      </c>
    </row>
    <row r="8439" spans="1:5" x14ac:dyDescent="0.35">
      <c r="A8439">
        <v>37.295999999999999</v>
      </c>
      <c r="B8439" s="8">
        <v>139500</v>
      </c>
      <c r="C8439" s="4" t="s">
        <v>5</v>
      </c>
      <c r="D8439" s="4">
        <v>1</v>
      </c>
      <c r="E8439" s="1">
        <v>45330</v>
      </c>
    </row>
    <row r="8440" spans="1:5" x14ac:dyDescent="0.35">
      <c r="A8440">
        <v>79.968000000000004</v>
      </c>
      <c r="B8440" s="8">
        <v>119144</v>
      </c>
      <c r="C8440" s="4" t="s">
        <v>5</v>
      </c>
      <c r="D8440" s="4">
        <v>1</v>
      </c>
      <c r="E8440" s="1">
        <v>45322</v>
      </c>
    </row>
    <row r="8441" spans="1:5" x14ac:dyDescent="0.35">
      <c r="A8441">
        <v>305.97449999999998</v>
      </c>
      <c r="B8441" s="8">
        <v>119144</v>
      </c>
      <c r="C8441" s="4" t="s">
        <v>5</v>
      </c>
      <c r="D8441" s="4">
        <v>1</v>
      </c>
      <c r="E8441" s="1">
        <v>45314</v>
      </c>
    </row>
    <row r="8442" spans="1:5" x14ac:dyDescent="0.35">
      <c r="A8442">
        <v>344.90999999999997</v>
      </c>
      <c r="B8442" s="8">
        <v>119144</v>
      </c>
      <c r="C8442" s="4" t="s">
        <v>5</v>
      </c>
      <c r="D8442" s="4">
        <v>1</v>
      </c>
      <c r="E8442" s="1">
        <v>45306</v>
      </c>
    </row>
    <row r="8443" spans="1:5" x14ac:dyDescent="0.35">
      <c r="A8443">
        <v>4.2240000000000002</v>
      </c>
      <c r="B8443" s="8">
        <v>116407</v>
      </c>
      <c r="C8443" s="4" t="s">
        <v>5</v>
      </c>
      <c r="D8443" s="4">
        <v>1</v>
      </c>
      <c r="E8443" s="1">
        <v>45298</v>
      </c>
    </row>
    <row r="8444" spans="1:5" x14ac:dyDescent="0.35">
      <c r="A8444">
        <v>333.05600000000004</v>
      </c>
      <c r="B8444" s="8">
        <v>116407</v>
      </c>
      <c r="C8444" s="4" t="s">
        <v>5</v>
      </c>
      <c r="D8444" s="4">
        <v>1</v>
      </c>
      <c r="E8444" s="1">
        <v>45290</v>
      </c>
    </row>
    <row r="8445" spans="1:5" ht="29" x14ac:dyDescent="0.35">
      <c r="A8445">
        <v>24.896000000000001</v>
      </c>
      <c r="B8445" s="8">
        <v>116407</v>
      </c>
      <c r="C8445" s="4" t="s">
        <v>89</v>
      </c>
      <c r="D8445" s="4">
        <v>1</v>
      </c>
      <c r="E8445" s="1">
        <v>45282</v>
      </c>
    </row>
    <row r="8446" spans="1:5" x14ac:dyDescent="0.35">
      <c r="A8446">
        <v>604.65600000000006</v>
      </c>
      <c r="B8446" s="8">
        <v>128888</v>
      </c>
      <c r="C8446" s="4" t="s">
        <v>5</v>
      </c>
      <c r="D8446" s="4">
        <v>1</v>
      </c>
      <c r="E8446" s="1">
        <v>45273</v>
      </c>
    </row>
    <row r="8447" spans="1:5" x14ac:dyDescent="0.35">
      <c r="A8447">
        <v>10.11</v>
      </c>
      <c r="B8447" s="8">
        <v>127558</v>
      </c>
      <c r="C8447" s="4" t="s">
        <v>5</v>
      </c>
      <c r="D8447" s="4">
        <v>1</v>
      </c>
      <c r="E8447" s="1">
        <v>45264</v>
      </c>
    </row>
    <row r="8448" spans="1:5" x14ac:dyDescent="0.35">
      <c r="A8448">
        <v>772.47</v>
      </c>
      <c r="B8448" s="8">
        <v>127558</v>
      </c>
      <c r="C8448" s="4" t="s">
        <v>6</v>
      </c>
      <c r="D8448" s="4">
        <v>1</v>
      </c>
      <c r="E8448" s="1">
        <v>45255</v>
      </c>
    </row>
    <row r="8449" spans="1:5" x14ac:dyDescent="0.35">
      <c r="A8449">
        <v>20.46</v>
      </c>
      <c r="B8449" s="8">
        <v>127558</v>
      </c>
      <c r="C8449" s="4" t="s">
        <v>5</v>
      </c>
      <c r="D8449" s="4">
        <v>1</v>
      </c>
      <c r="E8449" s="1">
        <v>45246</v>
      </c>
    </row>
    <row r="8450" spans="1:5" x14ac:dyDescent="0.35">
      <c r="A8450">
        <v>10.95</v>
      </c>
      <c r="B8450" s="8">
        <v>128622</v>
      </c>
      <c r="C8450" s="4" t="s">
        <v>5</v>
      </c>
      <c r="D8450" s="4">
        <v>1</v>
      </c>
      <c r="E8450" s="1">
        <v>45237</v>
      </c>
    </row>
    <row r="8451" spans="1:5" x14ac:dyDescent="0.35">
      <c r="A8451">
        <v>832.93</v>
      </c>
      <c r="B8451" s="8">
        <v>125556</v>
      </c>
      <c r="C8451" s="4" t="s">
        <v>5</v>
      </c>
      <c r="D8451" s="4">
        <v>1</v>
      </c>
      <c r="E8451" s="1">
        <v>45228</v>
      </c>
    </row>
    <row r="8452" spans="1:5" ht="29" x14ac:dyDescent="0.35">
      <c r="A8452">
        <v>43.8</v>
      </c>
      <c r="B8452" s="8">
        <v>125556</v>
      </c>
      <c r="C8452" s="4" t="s">
        <v>89</v>
      </c>
      <c r="D8452" s="4">
        <v>1</v>
      </c>
      <c r="E8452" s="1">
        <v>45219</v>
      </c>
    </row>
    <row r="8453" spans="1:5" x14ac:dyDescent="0.35">
      <c r="A8453">
        <v>12.72</v>
      </c>
      <c r="B8453" s="8">
        <v>162362</v>
      </c>
      <c r="C8453" s="4" t="s">
        <v>5</v>
      </c>
      <c r="D8453" s="4">
        <v>1</v>
      </c>
      <c r="E8453" s="1">
        <v>45210</v>
      </c>
    </row>
    <row r="8454" spans="1:5" x14ac:dyDescent="0.35">
      <c r="A8454">
        <v>11.52</v>
      </c>
      <c r="B8454" s="8">
        <v>162362</v>
      </c>
      <c r="C8454" s="4" t="s">
        <v>5</v>
      </c>
      <c r="D8454" s="4">
        <v>1</v>
      </c>
      <c r="E8454" s="1">
        <v>45201</v>
      </c>
    </row>
    <row r="8455" spans="1:5" x14ac:dyDescent="0.35">
      <c r="A8455">
        <v>20.736000000000004</v>
      </c>
      <c r="B8455" s="8">
        <v>151554</v>
      </c>
      <c r="C8455" s="4" t="s">
        <v>5</v>
      </c>
      <c r="D8455" s="4">
        <v>1</v>
      </c>
      <c r="E8455" s="1">
        <v>45192</v>
      </c>
    </row>
    <row r="8456" spans="1:5" ht="29" x14ac:dyDescent="0.35">
      <c r="A8456">
        <v>11.36</v>
      </c>
      <c r="B8456" s="8">
        <v>166989</v>
      </c>
      <c r="C8456" s="4" t="s">
        <v>89</v>
      </c>
      <c r="D8456" s="4">
        <v>1</v>
      </c>
      <c r="E8456" s="1">
        <v>45183</v>
      </c>
    </row>
    <row r="8457" spans="1:5" x14ac:dyDescent="0.35">
      <c r="A8457">
        <v>69.263999999999996</v>
      </c>
      <c r="B8457" s="8">
        <v>166989</v>
      </c>
      <c r="C8457" s="4" t="s">
        <v>5</v>
      </c>
      <c r="D8457" s="4">
        <v>1</v>
      </c>
      <c r="E8457" s="1">
        <v>45173</v>
      </c>
    </row>
    <row r="8458" spans="1:5" x14ac:dyDescent="0.35">
      <c r="A8458">
        <v>32.400000000000006</v>
      </c>
      <c r="B8458" s="8">
        <v>161634</v>
      </c>
      <c r="C8458" s="4" t="s">
        <v>5</v>
      </c>
      <c r="D8458" s="4">
        <v>1</v>
      </c>
      <c r="E8458" s="1">
        <v>45163</v>
      </c>
    </row>
    <row r="8459" spans="1:5" x14ac:dyDescent="0.35">
      <c r="A8459">
        <v>49.632000000000005</v>
      </c>
      <c r="B8459" s="8">
        <v>151078</v>
      </c>
      <c r="C8459" s="4" t="s">
        <v>5</v>
      </c>
      <c r="D8459" s="4">
        <v>1</v>
      </c>
      <c r="E8459" s="1">
        <v>45153</v>
      </c>
    </row>
    <row r="8460" spans="1:5" x14ac:dyDescent="0.35">
      <c r="A8460">
        <v>11.96</v>
      </c>
      <c r="B8460" s="8">
        <v>151295</v>
      </c>
      <c r="C8460" s="4" t="s">
        <v>6</v>
      </c>
      <c r="D8460" s="4">
        <v>1</v>
      </c>
      <c r="E8460" s="1">
        <v>45143</v>
      </c>
    </row>
    <row r="8461" spans="1:5" x14ac:dyDescent="0.35">
      <c r="A8461">
        <v>629.06400000000008</v>
      </c>
      <c r="B8461" s="8">
        <v>151295</v>
      </c>
      <c r="C8461" s="4" t="s">
        <v>5</v>
      </c>
      <c r="D8461" s="4">
        <v>1</v>
      </c>
      <c r="E8461" s="1">
        <v>45133</v>
      </c>
    </row>
    <row r="8462" spans="1:5" x14ac:dyDescent="0.35">
      <c r="A8462">
        <v>7.8719999999999999</v>
      </c>
      <c r="B8462" s="8">
        <v>164910</v>
      </c>
      <c r="C8462" s="4" t="s">
        <v>5</v>
      </c>
      <c r="D8462" s="4">
        <v>1</v>
      </c>
      <c r="E8462" s="1">
        <v>45122</v>
      </c>
    </row>
    <row r="8463" spans="1:5" x14ac:dyDescent="0.35">
      <c r="A8463">
        <v>2.6720000000000002</v>
      </c>
      <c r="B8463" s="8">
        <v>159618</v>
      </c>
      <c r="C8463" s="4" t="s">
        <v>5</v>
      </c>
      <c r="D8463" s="4">
        <v>1</v>
      </c>
      <c r="E8463" s="1">
        <v>45111</v>
      </c>
    </row>
    <row r="8464" spans="1:5" ht="29" x14ac:dyDescent="0.35">
      <c r="A8464">
        <v>16.656000000000002</v>
      </c>
      <c r="B8464" s="8">
        <v>159618</v>
      </c>
      <c r="C8464" s="4" t="s">
        <v>89</v>
      </c>
      <c r="D8464" s="4">
        <v>1</v>
      </c>
      <c r="E8464" s="1">
        <v>45100</v>
      </c>
    </row>
    <row r="8465" spans="1:5" x14ac:dyDescent="0.35">
      <c r="A8465">
        <v>79.512000000000015</v>
      </c>
      <c r="B8465" s="8">
        <v>159618</v>
      </c>
      <c r="C8465" s="4" t="s">
        <v>5</v>
      </c>
      <c r="D8465" s="4">
        <v>1</v>
      </c>
      <c r="E8465" s="1">
        <v>45089</v>
      </c>
    </row>
    <row r="8466" spans="1:5" x14ac:dyDescent="0.35">
      <c r="A8466">
        <v>36.288000000000011</v>
      </c>
      <c r="B8466" s="8">
        <v>159618</v>
      </c>
      <c r="C8466" s="4" t="s">
        <v>5</v>
      </c>
      <c r="D8466" s="4">
        <v>1</v>
      </c>
      <c r="E8466" s="1">
        <v>45078</v>
      </c>
    </row>
    <row r="8467" spans="1:5" x14ac:dyDescent="0.35">
      <c r="A8467">
        <v>67.993199999999987</v>
      </c>
      <c r="B8467" s="8">
        <v>159618</v>
      </c>
      <c r="C8467" s="4" t="s">
        <v>5</v>
      </c>
      <c r="D8467" s="4">
        <v>1</v>
      </c>
      <c r="E8467" s="1">
        <v>45066</v>
      </c>
    </row>
    <row r="8468" spans="1:5" ht="29" x14ac:dyDescent="0.35">
      <c r="A8468">
        <v>25.128000000000004</v>
      </c>
      <c r="B8468" s="8">
        <v>122609</v>
      </c>
      <c r="C8468" s="4" t="s">
        <v>89</v>
      </c>
      <c r="D8468" s="4">
        <v>1</v>
      </c>
      <c r="E8468" s="1">
        <v>45054</v>
      </c>
    </row>
    <row r="8469" spans="1:5" ht="29" x14ac:dyDescent="0.35">
      <c r="A8469">
        <v>127.98399999999999</v>
      </c>
      <c r="B8469" s="8">
        <v>122609</v>
      </c>
      <c r="C8469" s="4" t="s">
        <v>89</v>
      </c>
      <c r="D8469" s="4">
        <v>1</v>
      </c>
      <c r="E8469" s="1">
        <v>45042</v>
      </c>
    </row>
    <row r="8470" spans="1:5" x14ac:dyDescent="0.35">
      <c r="A8470">
        <v>665.88</v>
      </c>
      <c r="B8470" s="8">
        <v>105893</v>
      </c>
      <c r="C8470" s="4" t="s">
        <v>5</v>
      </c>
      <c r="D8470" s="4">
        <v>1</v>
      </c>
      <c r="E8470" s="1">
        <v>45030</v>
      </c>
    </row>
    <row r="8471" spans="1:5" x14ac:dyDescent="0.35">
      <c r="A8471">
        <v>3.3920000000000003</v>
      </c>
      <c r="B8471" s="8">
        <v>163419</v>
      </c>
      <c r="C8471" s="4" t="s">
        <v>5</v>
      </c>
      <c r="D8471" s="4">
        <v>1</v>
      </c>
      <c r="E8471" s="1">
        <v>45018</v>
      </c>
    </row>
    <row r="8472" spans="1:5" x14ac:dyDescent="0.35">
      <c r="A8472">
        <v>559.98400000000004</v>
      </c>
      <c r="B8472" s="8">
        <v>163419</v>
      </c>
      <c r="C8472" s="4" t="s">
        <v>5</v>
      </c>
      <c r="D8472" s="4">
        <v>1</v>
      </c>
      <c r="E8472" s="1">
        <v>45006</v>
      </c>
    </row>
    <row r="8473" spans="1:5" ht="29" x14ac:dyDescent="0.35">
      <c r="A8473">
        <v>603.91999999999996</v>
      </c>
      <c r="B8473" s="8">
        <v>163419</v>
      </c>
      <c r="C8473" s="4" t="s">
        <v>89</v>
      </c>
      <c r="D8473" s="4">
        <v>1</v>
      </c>
      <c r="E8473" s="1">
        <v>44994</v>
      </c>
    </row>
    <row r="8474" spans="1:5" ht="29" x14ac:dyDescent="0.35">
      <c r="A8474">
        <v>896.98999999999978</v>
      </c>
      <c r="B8474" s="8">
        <v>165309</v>
      </c>
      <c r="C8474" s="4" t="s">
        <v>89</v>
      </c>
      <c r="D8474" s="4">
        <v>1</v>
      </c>
      <c r="E8474" s="1">
        <v>44982</v>
      </c>
    </row>
    <row r="8475" spans="1:5" x14ac:dyDescent="0.35">
      <c r="A8475">
        <v>1.2339999999999998</v>
      </c>
      <c r="B8475" s="8">
        <v>165309</v>
      </c>
      <c r="C8475" s="4" t="s">
        <v>6</v>
      </c>
      <c r="D8475" s="4">
        <v>1</v>
      </c>
      <c r="E8475" s="1">
        <v>44970</v>
      </c>
    </row>
    <row r="8476" spans="1:5" ht="29" x14ac:dyDescent="0.35">
      <c r="A8476">
        <v>67.56</v>
      </c>
      <c r="B8476" s="8">
        <v>165309</v>
      </c>
      <c r="C8476" s="4" t="s">
        <v>89</v>
      </c>
      <c r="D8476" s="4">
        <v>1</v>
      </c>
      <c r="E8476" s="1">
        <v>44958</v>
      </c>
    </row>
    <row r="8477" spans="1:5" ht="29" x14ac:dyDescent="0.35">
      <c r="A8477">
        <v>21.720000000000002</v>
      </c>
      <c r="B8477" s="8">
        <v>165309</v>
      </c>
      <c r="C8477" s="4" t="s">
        <v>89</v>
      </c>
      <c r="D8477" s="4">
        <v>1</v>
      </c>
      <c r="E8477" s="1">
        <v>44946</v>
      </c>
    </row>
    <row r="8478" spans="1:5" ht="29" x14ac:dyDescent="0.35">
      <c r="A8478">
        <v>262.33600000000001</v>
      </c>
      <c r="B8478" s="8">
        <v>165309</v>
      </c>
      <c r="C8478" s="4" t="s">
        <v>89</v>
      </c>
      <c r="D8478" s="4">
        <v>1</v>
      </c>
      <c r="E8478" s="1">
        <v>44934</v>
      </c>
    </row>
    <row r="8479" spans="1:5" ht="29" x14ac:dyDescent="0.35">
      <c r="A8479">
        <v>148.47999999999999</v>
      </c>
      <c r="B8479" s="8">
        <v>165309</v>
      </c>
      <c r="C8479" s="4" t="s">
        <v>89</v>
      </c>
      <c r="D8479" s="4">
        <v>1</v>
      </c>
      <c r="E8479" s="1">
        <v>44922</v>
      </c>
    </row>
    <row r="8480" spans="1:5" x14ac:dyDescent="0.35">
      <c r="A8480">
        <v>241.17599999999999</v>
      </c>
      <c r="B8480" s="8">
        <v>165309</v>
      </c>
      <c r="C8480" s="4" t="s">
        <v>5</v>
      </c>
      <c r="D8480" s="4">
        <v>1</v>
      </c>
      <c r="E8480" s="1">
        <v>44910</v>
      </c>
    </row>
    <row r="8481" spans="1:5" x14ac:dyDescent="0.35">
      <c r="A8481">
        <v>30.48</v>
      </c>
      <c r="B8481" s="8">
        <v>105270</v>
      </c>
      <c r="C8481" s="4" t="s">
        <v>5</v>
      </c>
      <c r="D8481" s="4">
        <v>1</v>
      </c>
      <c r="E8481" s="1">
        <v>44898</v>
      </c>
    </row>
    <row r="8482" spans="1:5" x14ac:dyDescent="0.35">
      <c r="A8482">
        <v>112.64800000000001</v>
      </c>
      <c r="B8482" s="8">
        <v>105270</v>
      </c>
      <c r="C8482" s="4" t="s">
        <v>5</v>
      </c>
      <c r="D8482" s="4">
        <v>1</v>
      </c>
      <c r="E8482" s="1">
        <v>44886</v>
      </c>
    </row>
    <row r="8483" spans="1:5" x14ac:dyDescent="0.35">
      <c r="A8483">
        <v>23.968000000000004</v>
      </c>
      <c r="B8483" s="8">
        <v>155796</v>
      </c>
      <c r="C8483" s="4" t="s">
        <v>5</v>
      </c>
      <c r="D8483" s="4">
        <v>1</v>
      </c>
      <c r="E8483" s="1">
        <v>44874</v>
      </c>
    </row>
    <row r="8484" spans="1:5" x14ac:dyDescent="0.35">
      <c r="A8484">
        <v>521.96</v>
      </c>
      <c r="B8484" s="8">
        <v>155796</v>
      </c>
      <c r="C8484" s="4" t="s">
        <v>5</v>
      </c>
      <c r="D8484" s="4">
        <v>1</v>
      </c>
      <c r="E8484" s="1">
        <v>44862</v>
      </c>
    </row>
    <row r="8485" spans="1:5" x14ac:dyDescent="0.35">
      <c r="A8485">
        <v>575.928</v>
      </c>
      <c r="B8485" s="8">
        <v>140732</v>
      </c>
      <c r="C8485" s="4" t="s">
        <v>5</v>
      </c>
      <c r="D8485" s="4">
        <v>1</v>
      </c>
      <c r="E8485" s="1">
        <v>44850</v>
      </c>
    </row>
    <row r="8486" spans="1:5" ht="29" x14ac:dyDescent="0.35">
      <c r="A8486">
        <v>7.78</v>
      </c>
      <c r="B8486" s="8">
        <v>140732</v>
      </c>
      <c r="C8486" s="4" t="s">
        <v>89</v>
      </c>
      <c r="D8486" s="4">
        <v>1</v>
      </c>
      <c r="E8486" s="1">
        <v>44838</v>
      </c>
    </row>
    <row r="8487" spans="1:5" x14ac:dyDescent="0.35">
      <c r="A8487">
        <v>123.92</v>
      </c>
      <c r="B8487" s="8">
        <v>140732</v>
      </c>
      <c r="C8487" s="4" t="s">
        <v>5</v>
      </c>
      <c r="D8487" s="4">
        <v>1</v>
      </c>
      <c r="E8487" s="1">
        <v>44825</v>
      </c>
    </row>
    <row r="8488" spans="1:5" x14ac:dyDescent="0.35">
      <c r="A8488">
        <v>22.98</v>
      </c>
      <c r="B8488" s="8">
        <v>128524</v>
      </c>
      <c r="C8488" s="4" t="s">
        <v>5</v>
      </c>
      <c r="D8488" s="4">
        <v>1</v>
      </c>
      <c r="E8488" s="1">
        <v>44812</v>
      </c>
    </row>
    <row r="8489" spans="1:5" x14ac:dyDescent="0.35">
      <c r="A8489">
        <v>102.13</v>
      </c>
      <c r="B8489" s="8">
        <v>128524</v>
      </c>
      <c r="C8489" s="4" t="s">
        <v>6</v>
      </c>
      <c r="D8489" s="4">
        <v>1</v>
      </c>
      <c r="E8489" s="1">
        <v>44799</v>
      </c>
    </row>
    <row r="8490" spans="1:5" x14ac:dyDescent="0.35">
      <c r="A8490">
        <v>2033.5840000000001</v>
      </c>
      <c r="B8490" s="8">
        <v>128524</v>
      </c>
      <c r="C8490" s="4" t="s">
        <v>5</v>
      </c>
      <c r="D8490" s="4">
        <v>1</v>
      </c>
      <c r="E8490" s="1">
        <v>44786</v>
      </c>
    </row>
    <row r="8491" spans="1:5" x14ac:dyDescent="0.35">
      <c r="A8491">
        <v>10.984000000000002</v>
      </c>
      <c r="B8491" s="8">
        <v>140914</v>
      </c>
      <c r="C8491" s="4" t="s">
        <v>5</v>
      </c>
      <c r="D8491" s="4">
        <v>1</v>
      </c>
      <c r="E8491" s="1">
        <v>44773</v>
      </c>
    </row>
    <row r="8492" spans="1:5" x14ac:dyDescent="0.35">
      <c r="A8492">
        <v>797.94399999999996</v>
      </c>
      <c r="B8492" s="8">
        <v>140914</v>
      </c>
      <c r="C8492" s="4" t="s">
        <v>5</v>
      </c>
      <c r="D8492" s="4">
        <v>1</v>
      </c>
      <c r="E8492" s="1">
        <v>44760</v>
      </c>
    </row>
    <row r="8493" spans="1:5" ht="29" x14ac:dyDescent="0.35">
      <c r="A8493">
        <v>46.349999999999994</v>
      </c>
      <c r="B8493" s="8">
        <v>143287</v>
      </c>
      <c r="C8493" s="4" t="s">
        <v>89</v>
      </c>
      <c r="D8493" s="4">
        <v>1</v>
      </c>
      <c r="E8493" s="1">
        <v>44747</v>
      </c>
    </row>
    <row r="8494" spans="1:5" x14ac:dyDescent="0.35">
      <c r="A8494">
        <v>223.92</v>
      </c>
      <c r="B8494" s="8">
        <v>143287</v>
      </c>
      <c r="C8494" s="4" t="s">
        <v>5</v>
      </c>
      <c r="D8494" s="4">
        <v>1</v>
      </c>
      <c r="E8494" s="1">
        <v>44734</v>
      </c>
    </row>
    <row r="8495" spans="1:5" x14ac:dyDescent="0.35">
      <c r="A8495">
        <v>7.3</v>
      </c>
      <c r="B8495" s="8">
        <v>143287</v>
      </c>
      <c r="C8495" s="4" t="s">
        <v>5</v>
      </c>
      <c r="D8495" s="4">
        <v>1</v>
      </c>
      <c r="E8495" s="1">
        <v>44721</v>
      </c>
    </row>
    <row r="8496" spans="1:5" x14ac:dyDescent="0.35">
      <c r="A8496">
        <v>601.53599999999994</v>
      </c>
      <c r="B8496" s="8">
        <v>158372</v>
      </c>
      <c r="C8496" s="4" t="s">
        <v>5</v>
      </c>
      <c r="D8496" s="4">
        <v>1</v>
      </c>
      <c r="E8496" s="1">
        <v>44708</v>
      </c>
    </row>
    <row r="8497" spans="1:5" ht="29" x14ac:dyDescent="0.35">
      <c r="A8497">
        <v>10.99</v>
      </c>
      <c r="B8497" s="8">
        <v>158372</v>
      </c>
      <c r="C8497" s="4" t="s">
        <v>89</v>
      </c>
      <c r="D8497" s="4">
        <v>1</v>
      </c>
      <c r="E8497" s="1">
        <v>44695</v>
      </c>
    </row>
    <row r="8498" spans="1:5" x14ac:dyDescent="0.35">
      <c r="A8498">
        <v>39.880000000000003</v>
      </c>
      <c r="B8498" s="8">
        <v>158372</v>
      </c>
      <c r="C8498" s="4" t="s">
        <v>5</v>
      </c>
      <c r="D8498" s="4">
        <v>1</v>
      </c>
      <c r="E8498" s="1">
        <v>45886</v>
      </c>
    </row>
    <row r="8499" spans="1:5" x14ac:dyDescent="0.35">
      <c r="A8499">
        <v>62.24</v>
      </c>
      <c r="B8499" s="8">
        <v>158372</v>
      </c>
      <c r="C8499" s="4" t="s">
        <v>5</v>
      </c>
      <c r="D8499" s="4">
        <v>1</v>
      </c>
      <c r="E8499" s="1">
        <v>45886</v>
      </c>
    </row>
    <row r="8500" spans="1:5" x14ac:dyDescent="0.35">
      <c r="A8500">
        <v>53.2</v>
      </c>
      <c r="B8500" s="8">
        <v>158372</v>
      </c>
      <c r="C8500" s="4" t="s">
        <v>5</v>
      </c>
      <c r="D8500" s="4">
        <v>1</v>
      </c>
      <c r="E8500" s="1">
        <v>45886</v>
      </c>
    </row>
    <row r="8501" spans="1:5" x14ac:dyDescent="0.35">
      <c r="A8501">
        <v>39.840000000000003</v>
      </c>
      <c r="B8501" s="8">
        <v>158372</v>
      </c>
      <c r="C8501" s="4" t="s">
        <v>6</v>
      </c>
      <c r="D8501" s="4">
        <v>1</v>
      </c>
      <c r="E8501" s="1">
        <v>45886</v>
      </c>
    </row>
    <row r="8502" spans="1:5" x14ac:dyDescent="0.35">
      <c r="A8502">
        <v>3.9</v>
      </c>
      <c r="B8502" s="8">
        <v>121006</v>
      </c>
      <c r="C8502" s="4" t="s">
        <v>5</v>
      </c>
      <c r="D8502" s="4">
        <v>1</v>
      </c>
      <c r="E8502" s="1">
        <v>45886</v>
      </c>
    </row>
    <row r="8503" spans="1:5" x14ac:dyDescent="0.35">
      <c r="A8503">
        <v>12.84</v>
      </c>
      <c r="B8503" s="8">
        <v>121006</v>
      </c>
      <c r="C8503" s="4" t="s">
        <v>5</v>
      </c>
      <c r="D8503" s="4">
        <v>1</v>
      </c>
      <c r="E8503" s="1">
        <v>45886</v>
      </c>
    </row>
    <row r="8504" spans="1:5" x14ac:dyDescent="0.35">
      <c r="A8504">
        <v>15.84</v>
      </c>
      <c r="B8504" s="8">
        <v>121006</v>
      </c>
      <c r="C8504" s="4" t="s">
        <v>5</v>
      </c>
      <c r="D8504" s="4">
        <v>1</v>
      </c>
      <c r="E8504" s="1">
        <v>45886</v>
      </c>
    </row>
    <row r="8505" spans="1:5" ht="29" x14ac:dyDescent="0.35">
      <c r="A8505">
        <v>563.93999999999994</v>
      </c>
      <c r="B8505" s="8">
        <v>121006</v>
      </c>
      <c r="C8505" s="4" t="s">
        <v>89</v>
      </c>
      <c r="D8505" s="4">
        <v>1</v>
      </c>
      <c r="E8505" s="1">
        <v>45885</v>
      </c>
    </row>
    <row r="8506" spans="1:5" x14ac:dyDescent="0.35">
      <c r="A8506">
        <v>62.94</v>
      </c>
      <c r="B8506" s="8">
        <v>121006</v>
      </c>
      <c r="C8506" s="4" t="s">
        <v>5</v>
      </c>
      <c r="D8506" s="4">
        <v>1</v>
      </c>
      <c r="E8506" s="1">
        <v>45884</v>
      </c>
    </row>
    <row r="8507" spans="1:5" x14ac:dyDescent="0.35">
      <c r="A8507">
        <v>535.41</v>
      </c>
      <c r="B8507" s="8">
        <v>121006</v>
      </c>
      <c r="C8507" s="4" t="s">
        <v>5</v>
      </c>
      <c r="D8507" s="4">
        <v>1</v>
      </c>
      <c r="E8507" s="1">
        <v>45883</v>
      </c>
    </row>
    <row r="8508" spans="1:5" x14ac:dyDescent="0.35">
      <c r="A8508">
        <v>340.92</v>
      </c>
      <c r="B8508" s="8">
        <v>144666</v>
      </c>
      <c r="C8508" s="4" t="s">
        <v>5</v>
      </c>
      <c r="D8508" s="4">
        <v>1</v>
      </c>
      <c r="E8508" s="1">
        <v>45882</v>
      </c>
    </row>
    <row r="8509" spans="1:5" ht="29" x14ac:dyDescent="0.35">
      <c r="A8509">
        <v>222.66599999999997</v>
      </c>
      <c r="B8509" s="8">
        <v>144666</v>
      </c>
      <c r="C8509" s="4" t="s">
        <v>89</v>
      </c>
      <c r="D8509" s="4">
        <v>1</v>
      </c>
      <c r="E8509" s="1">
        <v>45881</v>
      </c>
    </row>
    <row r="8510" spans="1:5" ht="29" x14ac:dyDescent="0.35">
      <c r="A8510">
        <v>703.96800000000007</v>
      </c>
      <c r="B8510" s="8">
        <v>144666</v>
      </c>
      <c r="C8510" s="4" t="s">
        <v>89</v>
      </c>
      <c r="D8510" s="4">
        <v>1</v>
      </c>
      <c r="E8510" s="1">
        <v>45880</v>
      </c>
    </row>
    <row r="8511" spans="1:5" x14ac:dyDescent="0.35">
      <c r="A8511">
        <v>92.52</v>
      </c>
      <c r="B8511" s="8">
        <v>144666</v>
      </c>
      <c r="C8511" s="4" t="s">
        <v>5</v>
      </c>
      <c r="D8511" s="4">
        <v>1</v>
      </c>
      <c r="E8511" s="1">
        <v>45879</v>
      </c>
    </row>
    <row r="8512" spans="1:5" x14ac:dyDescent="0.35">
      <c r="A8512">
        <v>62.649999999999991</v>
      </c>
      <c r="B8512" s="8">
        <v>144666</v>
      </c>
      <c r="C8512" s="4" t="s">
        <v>5</v>
      </c>
      <c r="D8512" s="4">
        <v>1</v>
      </c>
      <c r="E8512" s="1">
        <v>45878</v>
      </c>
    </row>
    <row r="8513" spans="1:5" x14ac:dyDescent="0.35">
      <c r="A8513">
        <v>94.85</v>
      </c>
      <c r="B8513" s="8">
        <v>144666</v>
      </c>
      <c r="C8513" s="4" t="s">
        <v>5</v>
      </c>
      <c r="D8513" s="4">
        <v>1</v>
      </c>
      <c r="E8513" s="1">
        <v>45877</v>
      </c>
    </row>
    <row r="8514" spans="1:5" ht="29" x14ac:dyDescent="0.35">
      <c r="A8514">
        <v>56.52</v>
      </c>
      <c r="B8514" s="8">
        <v>103219</v>
      </c>
      <c r="C8514" s="4" t="s">
        <v>89</v>
      </c>
      <c r="D8514" s="4">
        <v>1</v>
      </c>
      <c r="E8514" s="1">
        <v>45876</v>
      </c>
    </row>
    <row r="8515" spans="1:5" ht="29" x14ac:dyDescent="0.35">
      <c r="A8515">
        <v>333.57600000000002</v>
      </c>
      <c r="B8515" s="8">
        <v>126340</v>
      </c>
      <c r="C8515" s="4" t="s">
        <v>89</v>
      </c>
      <c r="D8515" s="4">
        <v>1</v>
      </c>
      <c r="E8515" s="1">
        <v>45875</v>
      </c>
    </row>
    <row r="8516" spans="1:5" x14ac:dyDescent="0.35">
      <c r="A8516">
        <v>26.045999999999992</v>
      </c>
      <c r="B8516" s="8">
        <v>123498</v>
      </c>
      <c r="C8516" s="4" t="s">
        <v>6</v>
      </c>
      <c r="D8516" s="4">
        <v>1</v>
      </c>
      <c r="E8516" s="1">
        <v>45874</v>
      </c>
    </row>
    <row r="8517" spans="1:5" ht="29" x14ac:dyDescent="0.35">
      <c r="A8517">
        <v>74.352000000000004</v>
      </c>
      <c r="B8517" s="8">
        <v>123498</v>
      </c>
      <c r="C8517" s="4" t="s">
        <v>89</v>
      </c>
      <c r="D8517" s="4">
        <v>1</v>
      </c>
      <c r="E8517" s="1">
        <v>45872</v>
      </c>
    </row>
    <row r="8518" spans="1:5" ht="29" x14ac:dyDescent="0.35">
      <c r="A8518">
        <v>123.14399999999999</v>
      </c>
      <c r="B8518" s="9">
        <v>123323</v>
      </c>
      <c r="C8518" s="4" t="s">
        <v>89</v>
      </c>
      <c r="D8518" s="4">
        <v>1</v>
      </c>
      <c r="E8518" s="1">
        <v>45870</v>
      </c>
    </row>
    <row r="8519" spans="1:5" ht="29" x14ac:dyDescent="0.35">
      <c r="A8519">
        <v>683.14399999999989</v>
      </c>
      <c r="B8519" s="11">
        <v>159310</v>
      </c>
      <c r="C8519" s="4" t="s">
        <v>89</v>
      </c>
      <c r="D8519" s="4">
        <v>1</v>
      </c>
      <c r="E8519" s="1">
        <v>45868</v>
      </c>
    </row>
    <row r="8520" spans="1:5" ht="29" x14ac:dyDescent="0.35">
      <c r="A8520">
        <v>1.4759999999999995</v>
      </c>
      <c r="B8520" s="11">
        <v>159310</v>
      </c>
      <c r="C8520" s="4" t="s">
        <v>89</v>
      </c>
      <c r="D8520" s="4">
        <v>1</v>
      </c>
      <c r="E8520" s="1">
        <v>45866</v>
      </c>
    </row>
    <row r="8521" spans="1:5" x14ac:dyDescent="0.35">
      <c r="A8521">
        <v>40.711999999999996</v>
      </c>
      <c r="B8521" s="11">
        <v>159310</v>
      </c>
      <c r="C8521" s="4" t="s">
        <v>5</v>
      </c>
      <c r="D8521" s="4">
        <v>1</v>
      </c>
      <c r="E8521" s="1">
        <v>45864</v>
      </c>
    </row>
    <row r="8522" spans="1:5" x14ac:dyDescent="0.35">
      <c r="A8522">
        <v>245.88</v>
      </c>
      <c r="B8522" s="11">
        <v>120278</v>
      </c>
      <c r="C8522" s="4" t="s">
        <v>5</v>
      </c>
      <c r="D8522" s="4">
        <v>1</v>
      </c>
      <c r="E8522" s="1">
        <v>45862</v>
      </c>
    </row>
    <row r="8523" spans="1:5" x14ac:dyDescent="0.35">
      <c r="A8523">
        <v>36.630000000000003</v>
      </c>
      <c r="B8523" s="11">
        <v>120278</v>
      </c>
      <c r="C8523" s="4" t="s">
        <v>5</v>
      </c>
      <c r="D8523" s="4">
        <v>1</v>
      </c>
      <c r="E8523" s="1">
        <v>45860</v>
      </c>
    </row>
    <row r="8524" spans="1:5" x14ac:dyDescent="0.35">
      <c r="A8524">
        <v>22.58</v>
      </c>
      <c r="B8524" s="11">
        <v>120278</v>
      </c>
      <c r="C8524" s="4" t="s">
        <v>5</v>
      </c>
      <c r="D8524" s="4">
        <v>1</v>
      </c>
      <c r="E8524" s="1">
        <v>45858</v>
      </c>
    </row>
    <row r="8525" spans="1:5" x14ac:dyDescent="0.35">
      <c r="A8525">
        <v>12.39</v>
      </c>
      <c r="B8525" s="11">
        <v>120278</v>
      </c>
      <c r="C8525" s="4" t="s">
        <v>5</v>
      </c>
      <c r="D8525" s="4">
        <v>1</v>
      </c>
      <c r="E8525" s="1">
        <v>45856</v>
      </c>
    </row>
    <row r="8526" spans="1:5" x14ac:dyDescent="0.35">
      <c r="A8526">
        <v>5.92</v>
      </c>
      <c r="B8526" s="11">
        <v>146990</v>
      </c>
      <c r="C8526" s="4" t="s">
        <v>5</v>
      </c>
      <c r="D8526" s="4">
        <v>1</v>
      </c>
      <c r="E8526" s="1">
        <v>45854</v>
      </c>
    </row>
    <row r="8527" spans="1:5" ht="29" x14ac:dyDescent="0.35">
      <c r="A8527">
        <v>30.18</v>
      </c>
      <c r="B8527" s="11">
        <v>146990</v>
      </c>
      <c r="C8527" s="4" t="s">
        <v>89</v>
      </c>
      <c r="D8527" s="4">
        <v>1</v>
      </c>
      <c r="E8527" s="1">
        <v>45852</v>
      </c>
    </row>
    <row r="8528" spans="1:5" x14ac:dyDescent="0.35">
      <c r="A8528">
        <v>25.920000000000005</v>
      </c>
      <c r="B8528" s="11">
        <v>139640</v>
      </c>
      <c r="C8528" s="4" t="s">
        <v>5</v>
      </c>
      <c r="D8528" s="4">
        <v>1</v>
      </c>
      <c r="E8528" s="1">
        <v>45850</v>
      </c>
    </row>
    <row r="8529" spans="1:5" x14ac:dyDescent="0.35">
      <c r="A8529">
        <v>120.76800000000001</v>
      </c>
      <c r="B8529" s="11">
        <v>139640</v>
      </c>
      <c r="C8529" s="4" t="s">
        <v>5</v>
      </c>
      <c r="D8529" s="4">
        <v>1</v>
      </c>
      <c r="E8529" s="1">
        <v>45848</v>
      </c>
    </row>
    <row r="8530" spans="1:5" x14ac:dyDescent="0.35">
      <c r="A8530">
        <v>43.68</v>
      </c>
      <c r="B8530" s="11">
        <v>120950</v>
      </c>
      <c r="C8530" s="4" t="s">
        <v>6</v>
      </c>
      <c r="D8530" s="4">
        <v>1</v>
      </c>
      <c r="E8530" s="1">
        <v>45846</v>
      </c>
    </row>
    <row r="8531" spans="1:5" x14ac:dyDescent="0.35">
      <c r="A8531">
        <v>20.04</v>
      </c>
      <c r="B8531" s="11">
        <v>109134</v>
      </c>
      <c r="C8531" s="4" t="s">
        <v>5</v>
      </c>
      <c r="D8531" s="4">
        <v>1</v>
      </c>
      <c r="E8531" s="1">
        <v>45844</v>
      </c>
    </row>
    <row r="8532" spans="1:5" x14ac:dyDescent="0.35">
      <c r="A8532">
        <v>47.79</v>
      </c>
      <c r="B8532" s="11">
        <v>133634</v>
      </c>
      <c r="C8532" s="4" t="s">
        <v>5</v>
      </c>
      <c r="D8532" s="4">
        <v>1</v>
      </c>
      <c r="E8532" s="1">
        <v>45842</v>
      </c>
    </row>
    <row r="8533" spans="1:5" x14ac:dyDescent="0.35">
      <c r="A8533">
        <v>273.56799999999998</v>
      </c>
      <c r="B8533" s="11">
        <v>114251</v>
      </c>
      <c r="C8533" s="4" t="s">
        <v>5</v>
      </c>
      <c r="D8533" s="4">
        <v>1</v>
      </c>
      <c r="E8533" s="1">
        <v>45840</v>
      </c>
    </row>
    <row r="8534" spans="1:5" ht="29" x14ac:dyDescent="0.35">
      <c r="A8534">
        <v>13.194000000000001</v>
      </c>
      <c r="B8534" s="10">
        <v>114251</v>
      </c>
      <c r="C8534" s="4" t="s">
        <v>89</v>
      </c>
      <c r="D8534" s="4">
        <v>1</v>
      </c>
      <c r="E8534" s="1">
        <v>45838</v>
      </c>
    </row>
    <row r="8535" spans="1:5" x14ac:dyDescent="0.35">
      <c r="A8535">
        <v>1080.096</v>
      </c>
      <c r="B8535" s="8">
        <v>114251</v>
      </c>
      <c r="C8535" s="4" t="s">
        <v>5</v>
      </c>
      <c r="D8535" s="4">
        <v>1</v>
      </c>
      <c r="E8535" s="1">
        <v>45836</v>
      </c>
    </row>
    <row r="8536" spans="1:5" x14ac:dyDescent="0.35">
      <c r="A8536">
        <v>51.56</v>
      </c>
      <c r="B8536" s="8">
        <v>114251</v>
      </c>
      <c r="C8536" s="4" t="s">
        <v>5</v>
      </c>
      <c r="D8536" s="4">
        <v>1</v>
      </c>
      <c r="E8536" s="1">
        <v>45833</v>
      </c>
    </row>
    <row r="8537" spans="1:5" x14ac:dyDescent="0.35">
      <c r="A8537">
        <v>58.415999999999997</v>
      </c>
      <c r="B8537" s="8">
        <v>114251</v>
      </c>
      <c r="C8537" s="4" t="s">
        <v>5</v>
      </c>
      <c r="D8537" s="4">
        <v>1</v>
      </c>
      <c r="E8537" s="1">
        <v>45830</v>
      </c>
    </row>
    <row r="8538" spans="1:5" ht="29" x14ac:dyDescent="0.35">
      <c r="A8538">
        <v>149.9</v>
      </c>
      <c r="B8538" s="8">
        <v>114377</v>
      </c>
      <c r="C8538" s="4" t="s">
        <v>89</v>
      </c>
      <c r="D8538" s="4">
        <v>1</v>
      </c>
      <c r="E8538" s="1">
        <v>45826</v>
      </c>
    </row>
    <row r="8539" spans="1:5" x14ac:dyDescent="0.35">
      <c r="A8539">
        <v>135.88200000000001</v>
      </c>
      <c r="B8539" s="8">
        <v>164973</v>
      </c>
      <c r="C8539" s="4" t="s">
        <v>5</v>
      </c>
      <c r="D8539" s="4">
        <v>1</v>
      </c>
      <c r="E8539" s="1">
        <v>45822</v>
      </c>
    </row>
    <row r="8540" spans="1:5" x14ac:dyDescent="0.35">
      <c r="A8540">
        <v>3991.98</v>
      </c>
      <c r="B8540" s="8">
        <v>164973</v>
      </c>
      <c r="C8540" s="4" t="s">
        <v>5</v>
      </c>
      <c r="D8540" s="4">
        <v>1</v>
      </c>
      <c r="E8540" s="1">
        <v>45818</v>
      </c>
    </row>
    <row r="8541" spans="1:5" x14ac:dyDescent="0.35">
      <c r="A8541">
        <v>275.94</v>
      </c>
      <c r="B8541" s="8">
        <v>164973</v>
      </c>
      <c r="C8541" s="4" t="s">
        <v>5</v>
      </c>
      <c r="D8541" s="4">
        <v>1</v>
      </c>
      <c r="E8541" s="1">
        <v>45814</v>
      </c>
    </row>
    <row r="8542" spans="1:5" x14ac:dyDescent="0.35">
      <c r="A8542">
        <v>360</v>
      </c>
      <c r="B8542" s="8">
        <v>164973</v>
      </c>
      <c r="C8542" s="4" t="s">
        <v>6</v>
      </c>
      <c r="D8542" s="4">
        <v>1</v>
      </c>
      <c r="E8542" s="1">
        <v>45809</v>
      </c>
    </row>
    <row r="8543" spans="1:5" x14ac:dyDescent="0.35">
      <c r="A8543">
        <v>43.57</v>
      </c>
      <c r="B8543" s="8">
        <v>164973</v>
      </c>
      <c r="C8543" s="4" t="s">
        <v>5</v>
      </c>
      <c r="D8543" s="4">
        <v>1</v>
      </c>
      <c r="E8543" s="1">
        <v>45804</v>
      </c>
    </row>
    <row r="8544" spans="1:5" x14ac:dyDescent="0.35">
      <c r="A8544">
        <v>8.3760000000000012</v>
      </c>
      <c r="B8544" s="8">
        <v>121286</v>
      </c>
      <c r="C8544" s="4" t="s">
        <v>5</v>
      </c>
      <c r="D8544" s="4">
        <v>1</v>
      </c>
      <c r="E8544" s="1">
        <v>45799</v>
      </c>
    </row>
    <row r="8545" spans="1:5" x14ac:dyDescent="0.35">
      <c r="A8545">
        <v>58.240000000000009</v>
      </c>
      <c r="B8545" s="8">
        <v>121286</v>
      </c>
      <c r="C8545" s="4" t="s">
        <v>5</v>
      </c>
      <c r="D8545" s="4">
        <v>1</v>
      </c>
      <c r="E8545" s="1">
        <v>45794</v>
      </c>
    </row>
    <row r="8546" spans="1:5" ht="29" x14ac:dyDescent="0.35">
      <c r="A8546">
        <v>35.340000000000003</v>
      </c>
      <c r="B8546" s="8">
        <v>149244</v>
      </c>
      <c r="C8546" s="4" t="s">
        <v>89</v>
      </c>
      <c r="D8546" s="4">
        <v>1</v>
      </c>
      <c r="E8546" s="1">
        <v>45789</v>
      </c>
    </row>
    <row r="8547" spans="1:5" x14ac:dyDescent="0.35">
      <c r="A8547">
        <v>666.34400000000005</v>
      </c>
      <c r="B8547" s="8">
        <v>125829</v>
      </c>
      <c r="C8547" s="4" t="s">
        <v>5</v>
      </c>
      <c r="D8547" s="4">
        <v>1</v>
      </c>
      <c r="E8547" s="1">
        <v>45784</v>
      </c>
    </row>
    <row r="8548" spans="1:5" x14ac:dyDescent="0.35">
      <c r="A8548">
        <v>573.72799999999995</v>
      </c>
      <c r="B8548" s="8">
        <v>125829</v>
      </c>
      <c r="C8548" s="4" t="s">
        <v>5</v>
      </c>
      <c r="D8548" s="4">
        <v>1</v>
      </c>
      <c r="E8548" s="1">
        <v>45779</v>
      </c>
    </row>
    <row r="8549" spans="1:5" x14ac:dyDescent="0.35">
      <c r="A8549">
        <v>21.936000000000003</v>
      </c>
      <c r="B8549" s="8">
        <v>125829</v>
      </c>
      <c r="C8549" s="4" t="s">
        <v>5</v>
      </c>
      <c r="D8549" s="4">
        <v>1</v>
      </c>
      <c r="E8549" s="1">
        <v>45774</v>
      </c>
    </row>
    <row r="8550" spans="1:5" ht="29" x14ac:dyDescent="0.35">
      <c r="A8550">
        <v>19.440000000000001</v>
      </c>
      <c r="B8550" s="8">
        <v>125829</v>
      </c>
      <c r="C8550" s="4" t="s">
        <v>89</v>
      </c>
      <c r="D8550" s="4">
        <v>1</v>
      </c>
      <c r="E8550" s="1">
        <v>45769</v>
      </c>
    </row>
    <row r="8551" spans="1:5" ht="29" x14ac:dyDescent="0.35">
      <c r="A8551">
        <v>447.96800000000007</v>
      </c>
      <c r="B8551" s="8">
        <v>125829</v>
      </c>
      <c r="C8551" s="4" t="s">
        <v>89</v>
      </c>
      <c r="D8551" s="4">
        <v>1</v>
      </c>
      <c r="E8551" s="1">
        <v>45764</v>
      </c>
    </row>
    <row r="8552" spans="1:5" x14ac:dyDescent="0.35">
      <c r="A8552">
        <v>52.064</v>
      </c>
      <c r="B8552" s="8">
        <v>132227</v>
      </c>
      <c r="C8552" s="4" t="s">
        <v>5</v>
      </c>
      <c r="D8552" s="4">
        <v>1</v>
      </c>
      <c r="E8552" s="1">
        <v>45759</v>
      </c>
    </row>
    <row r="8553" spans="1:5" x14ac:dyDescent="0.35">
      <c r="A8553">
        <v>2.94</v>
      </c>
      <c r="B8553" s="8">
        <v>134187</v>
      </c>
      <c r="C8553" s="4" t="s">
        <v>5</v>
      </c>
      <c r="D8553" s="4">
        <v>1</v>
      </c>
      <c r="E8553" s="1">
        <v>45754</v>
      </c>
    </row>
    <row r="8554" spans="1:5" x14ac:dyDescent="0.35">
      <c r="A8554">
        <v>286.34400000000005</v>
      </c>
      <c r="B8554" s="8">
        <v>137589</v>
      </c>
      <c r="C8554" s="4" t="s">
        <v>5</v>
      </c>
      <c r="D8554" s="4">
        <v>1</v>
      </c>
      <c r="E8554" s="1">
        <v>45749</v>
      </c>
    </row>
    <row r="8555" spans="1:5" ht="29" x14ac:dyDescent="0.35">
      <c r="A8555">
        <v>783.96</v>
      </c>
      <c r="B8555" s="8">
        <v>121573</v>
      </c>
      <c r="C8555" s="4" t="s">
        <v>89</v>
      </c>
      <c r="D8555" s="4">
        <v>1</v>
      </c>
      <c r="E8555" s="1">
        <v>45744</v>
      </c>
    </row>
    <row r="8556" spans="1:5" ht="29" x14ac:dyDescent="0.35">
      <c r="A8556">
        <v>48.896000000000001</v>
      </c>
      <c r="B8556" s="8">
        <v>121573</v>
      </c>
      <c r="C8556" s="4" t="s">
        <v>89</v>
      </c>
      <c r="D8556" s="4">
        <v>1</v>
      </c>
      <c r="E8556" s="1">
        <v>45739</v>
      </c>
    </row>
    <row r="8557" spans="1:5" x14ac:dyDescent="0.35">
      <c r="A8557">
        <v>7.8560000000000008</v>
      </c>
      <c r="B8557" s="8">
        <v>121573</v>
      </c>
      <c r="C8557" s="4" t="s">
        <v>6</v>
      </c>
      <c r="D8557" s="4">
        <v>1</v>
      </c>
      <c r="E8557" s="1">
        <v>45734</v>
      </c>
    </row>
    <row r="8558" spans="1:5" ht="29" x14ac:dyDescent="0.35">
      <c r="A8558">
        <v>11.64</v>
      </c>
      <c r="B8558" s="8">
        <v>155593</v>
      </c>
      <c r="C8558" s="4" t="s">
        <v>89</v>
      </c>
      <c r="D8558" s="4">
        <v>1</v>
      </c>
      <c r="E8558" s="1">
        <v>45729</v>
      </c>
    </row>
    <row r="8559" spans="1:5" ht="29" x14ac:dyDescent="0.35">
      <c r="A8559">
        <v>3.4880000000000004</v>
      </c>
      <c r="B8559" s="8">
        <v>146731</v>
      </c>
      <c r="C8559" s="4" t="s">
        <v>89</v>
      </c>
      <c r="D8559" s="4">
        <v>1</v>
      </c>
      <c r="E8559" s="1">
        <v>45724</v>
      </c>
    </row>
    <row r="8560" spans="1:5" ht="29" x14ac:dyDescent="0.35">
      <c r="A8560">
        <v>143.85600000000002</v>
      </c>
      <c r="B8560" s="8">
        <v>146731</v>
      </c>
      <c r="C8560" s="4" t="s">
        <v>89</v>
      </c>
      <c r="D8560" s="4">
        <v>1</v>
      </c>
      <c r="E8560" s="1">
        <v>45719</v>
      </c>
    </row>
    <row r="8561" spans="1:5" ht="29" x14ac:dyDescent="0.35">
      <c r="A8561">
        <v>25.983999999999998</v>
      </c>
      <c r="B8561" s="8">
        <v>165764</v>
      </c>
      <c r="C8561" s="4" t="s">
        <v>89</v>
      </c>
      <c r="D8561" s="4">
        <v>1</v>
      </c>
      <c r="E8561" s="1">
        <v>45715</v>
      </c>
    </row>
    <row r="8562" spans="1:5" x14ac:dyDescent="0.35">
      <c r="A8562">
        <v>945.03600000000006</v>
      </c>
      <c r="B8562" s="8">
        <v>165764</v>
      </c>
      <c r="C8562" s="4" t="s">
        <v>5</v>
      </c>
      <c r="D8562" s="4">
        <v>1</v>
      </c>
      <c r="E8562" s="1">
        <v>45710</v>
      </c>
    </row>
    <row r="8563" spans="1:5" x14ac:dyDescent="0.35">
      <c r="A8563">
        <v>14.301000000000002</v>
      </c>
      <c r="B8563" s="8">
        <v>165764</v>
      </c>
      <c r="C8563" s="4" t="s">
        <v>5</v>
      </c>
      <c r="D8563" s="4">
        <v>1</v>
      </c>
      <c r="E8563" s="1">
        <v>45705</v>
      </c>
    </row>
    <row r="8564" spans="1:5" x14ac:dyDescent="0.35">
      <c r="A8564">
        <v>410.35199999999998</v>
      </c>
      <c r="B8564" s="8">
        <v>165764</v>
      </c>
      <c r="C8564" s="4" t="s">
        <v>5</v>
      </c>
      <c r="D8564" s="4">
        <v>1</v>
      </c>
      <c r="E8564" s="1">
        <v>45700</v>
      </c>
    </row>
    <row r="8565" spans="1:5" x14ac:dyDescent="0.35">
      <c r="A8565">
        <v>5.76</v>
      </c>
      <c r="B8565" s="8">
        <v>119529</v>
      </c>
      <c r="C8565" s="4" t="s">
        <v>5</v>
      </c>
      <c r="D8565" s="4">
        <v>1</v>
      </c>
      <c r="E8565" s="1">
        <v>45694</v>
      </c>
    </row>
    <row r="8566" spans="1:5" x14ac:dyDescent="0.35">
      <c r="A8566">
        <v>89.97</v>
      </c>
      <c r="B8566" s="8">
        <v>124625</v>
      </c>
      <c r="C8566" s="4" t="s">
        <v>5</v>
      </c>
      <c r="D8566" s="4">
        <v>1</v>
      </c>
      <c r="E8566" s="1">
        <v>45688</v>
      </c>
    </row>
    <row r="8567" spans="1:5" x14ac:dyDescent="0.35">
      <c r="A8567">
        <v>6.72</v>
      </c>
      <c r="B8567" s="8">
        <v>153619</v>
      </c>
      <c r="C8567" s="4" t="s">
        <v>5</v>
      </c>
      <c r="D8567" s="4">
        <v>1</v>
      </c>
      <c r="E8567" s="1">
        <v>45682</v>
      </c>
    </row>
    <row r="8568" spans="1:5" ht="29" x14ac:dyDescent="0.35">
      <c r="A8568">
        <v>34.86</v>
      </c>
      <c r="B8568" s="8">
        <v>107454</v>
      </c>
      <c r="C8568" s="4" t="s">
        <v>89</v>
      </c>
      <c r="D8568" s="4">
        <v>1</v>
      </c>
      <c r="E8568" s="1">
        <v>45676</v>
      </c>
    </row>
    <row r="8569" spans="1:5" x14ac:dyDescent="0.35">
      <c r="A8569">
        <v>89.34</v>
      </c>
      <c r="B8569" s="8">
        <v>107454</v>
      </c>
      <c r="C8569" s="4" t="s">
        <v>5</v>
      </c>
      <c r="D8569" s="4">
        <v>1</v>
      </c>
      <c r="E8569" s="1">
        <v>45670</v>
      </c>
    </row>
    <row r="8570" spans="1:5" x14ac:dyDescent="0.35">
      <c r="A8570">
        <v>88.77600000000001</v>
      </c>
      <c r="B8570" s="8">
        <v>148782</v>
      </c>
      <c r="C8570" s="4" t="s">
        <v>5</v>
      </c>
      <c r="D8570" s="4">
        <v>1</v>
      </c>
      <c r="E8570" s="1">
        <v>45664</v>
      </c>
    </row>
    <row r="8571" spans="1:5" x14ac:dyDescent="0.35">
      <c r="A8571">
        <v>539.96399999999994</v>
      </c>
      <c r="B8571" s="8">
        <v>129147</v>
      </c>
      <c r="C8571" s="4" t="s">
        <v>6</v>
      </c>
      <c r="D8571" s="4">
        <v>1</v>
      </c>
      <c r="E8571" s="1">
        <v>45658</v>
      </c>
    </row>
    <row r="8572" spans="1:5" x14ac:dyDescent="0.35">
      <c r="A8572">
        <v>50.231999999999999</v>
      </c>
      <c r="B8572" s="8">
        <v>129147</v>
      </c>
      <c r="C8572" s="4" t="s">
        <v>5</v>
      </c>
      <c r="D8572" s="4">
        <v>1</v>
      </c>
      <c r="E8572" s="1">
        <v>45652</v>
      </c>
    </row>
    <row r="8573" spans="1:5" x14ac:dyDescent="0.35">
      <c r="A8573">
        <v>19.242000000000001</v>
      </c>
      <c r="B8573" s="8">
        <v>129147</v>
      </c>
      <c r="C8573" s="4" t="s">
        <v>5</v>
      </c>
      <c r="D8573" s="4">
        <v>1</v>
      </c>
      <c r="E8573" s="1">
        <v>45646</v>
      </c>
    </row>
    <row r="8574" spans="1:5" x14ac:dyDescent="0.35">
      <c r="A8574">
        <v>799.92000000000007</v>
      </c>
      <c r="B8574" s="8">
        <v>120670</v>
      </c>
      <c r="C8574" s="4" t="s">
        <v>5</v>
      </c>
      <c r="D8574" s="4">
        <v>1</v>
      </c>
      <c r="E8574" s="1">
        <v>45640</v>
      </c>
    </row>
    <row r="8575" spans="1:5" ht="29" x14ac:dyDescent="0.35">
      <c r="A8575">
        <v>46.384</v>
      </c>
      <c r="B8575" s="8">
        <v>115889</v>
      </c>
      <c r="C8575" s="4" t="s">
        <v>89</v>
      </c>
      <c r="D8575" s="4">
        <v>1</v>
      </c>
      <c r="E8575" s="1">
        <v>45634</v>
      </c>
    </row>
    <row r="8576" spans="1:5" x14ac:dyDescent="0.35">
      <c r="A8576">
        <v>362.92</v>
      </c>
      <c r="B8576" s="8">
        <v>115889</v>
      </c>
      <c r="C8576" s="4" t="s">
        <v>5</v>
      </c>
      <c r="D8576" s="4">
        <v>1</v>
      </c>
      <c r="E8576" s="1">
        <v>45628</v>
      </c>
    </row>
    <row r="8577" spans="1:5" x14ac:dyDescent="0.35">
      <c r="A8577">
        <v>41.94</v>
      </c>
      <c r="B8577" s="8">
        <v>134726</v>
      </c>
      <c r="C8577" s="4" t="s">
        <v>5</v>
      </c>
      <c r="D8577" s="4">
        <v>1</v>
      </c>
      <c r="E8577" s="1">
        <v>45622</v>
      </c>
    </row>
    <row r="8578" spans="1:5" x14ac:dyDescent="0.35">
      <c r="A8578">
        <v>52.792000000000002</v>
      </c>
      <c r="B8578" s="8">
        <v>134726</v>
      </c>
      <c r="C8578" s="4" t="s">
        <v>5</v>
      </c>
      <c r="D8578" s="4">
        <v>1</v>
      </c>
      <c r="E8578" s="1">
        <v>45616</v>
      </c>
    </row>
    <row r="8579" spans="1:5" ht="29" x14ac:dyDescent="0.35">
      <c r="A8579">
        <v>43.176000000000002</v>
      </c>
      <c r="B8579" s="8">
        <v>134313</v>
      </c>
      <c r="C8579" s="4" t="s">
        <v>89</v>
      </c>
      <c r="D8579" s="4">
        <v>1</v>
      </c>
      <c r="E8579" s="1">
        <v>45610</v>
      </c>
    </row>
    <row r="8580" spans="1:5" x14ac:dyDescent="0.35">
      <c r="A8580">
        <v>1983.9680000000001</v>
      </c>
      <c r="B8580" s="8">
        <v>134313</v>
      </c>
      <c r="C8580" s="4" t="s">
        <v>5</v>
      </c>
      <c r="D8580" s="4">
        <v>1</v>
      </c>
      <c r="E8580" s="1">
        <v>45604</v>
      </c>
    </row>
    <row r="8581" spans="1:5" x14ac:dyDescent="0.35">
      <c r="A8581">
        <v>443.92</v>
      </c>
      <c r="B8581" s="8">
        <v>148915</v>
      </c>
      <c r="C8581" s="4" t="s">
        <v>5</v>
      </c>
      <c r="D8581" s="4">
        <v>1</v>
      </c>
      <c r="E8581" s="1">
        <v>45597</v>
      </c>
    </row>
    <row r="8582" spans="1:5" x14ac:dyDescent="0.35">
      <c r="A8582">
        <v>155.976</v>
      </c>
      <c r="B8582" s="8">
        <v>148915</v>
      </c>
      <c r="C8582" s="4" t="s">
        <v>5</v>
      </c>
      <c r="D8582" s="4">
        <v>1</v>
      </c>
      <c r="E8582" s="1">
        <v>45590</v>
      </c>
    </row>
    <row r="8583" spans="1:5" x14ac:dyDescent="0.35">
      <c r="A8583">
        <v>7.52</v>
      </c>
      <c r="B8583" s="8">
        <v>102673</v>
      </c>
      <c r="C8583" s="4" t="s">
        <v>6</v>
      </c>
      <c r="D8583" s="4">
        <v>1</v>
      </c>
      <c r="E8583" s="1">
        <v>45583</v>
      </c>
    </row>
    <row r="8584" spans="1:5" x14ac:dyDescent="0.35">
      <c r="A8584">
        <v>10.272000000000002</v>
      </c>
      <c r="B8584" s="8">
        <v>102673</v>
      </c>
      <c r="C8584" s="4" t="s">
        <v>5</v>
      </c>
      <c r="D8584" s="4">
        <v>1</v>
      </c>
      <c r="E8584" s="1">
        <v>45576</v>
      </c>
    </row>
    <row r="8585" spans="1:5" x14ac:dyDescent="0.35">
      <c r="A8585">
        <v>47.808000000000007</v>
      </c>
      <c r="B8585" s="8">
        <v>102673</v>
      </c>
      <c r="C8585" s="4" t="s">
        <v>5</v>
      </c>
      <c r="D8585" s="4">
        <v>1</v>
      </c>
      <c r="E8585" s="1">
        <v>45569</v>
      </c>
    </row>
    <row r="8586" spans="1:5" x14ac:dyDescent="0.35">
      <c r="A8586">
        <v>978.83999999999992</v>
      </c>
      <c r="B8586" s="8">
        <v>102673</v>
      </c>
      <c r="C8586" s="4" t="s">
        <v>5</v>
      </c>
      <c r="D8586" s="4">
        <v>1</v>
      </c>
      <c r="E8586" s="1">
        <v>45562</v>
      </c>
    </row>
    <row r="8587" spans="1:5" ht="29" x14ac:dyDescent="0.35">
      <c r="A8587">
        <v>15.696000000000002</v>
      </c>
      <c r="B8587" s="8">
        <v>126907</v>
      </c>
      <c r="C8587" s="4" t="s">
        <v>89</v>
      </c>
      <c r="D8587" s="4">
        <v>1</v>
      </c>
      <c r="E8587" s="1">
        <v>45555</v>
      </c>
    </row>
    <row r="8588" spans="1:5" x14ac:dyDescent="0.35">
      <c r="A8588">
        <v>69.52</v>
      </c>
      <c r="B8588" s="8">
        <v>152562</v>
      </c>
      <c r="C8588" s="4" t="s">
        <v>5</v>
      </c>
      <c r="D8588" s="4">
        <v>1</v>
      </c>
      <c r="E8588" s="1">
        <v>45548</v>
      </c>
    </row>
    <row r="8589" spans="1:5" x14ac:dyDescent="0.35">
      <c r="A8589">
        <v>5.64</v>
      </c>
      <c r="B8589" s="8">
        <v>152562</v>
      </c>
      <c r="C8589" s="4" t="s">
        <v>5</v>
      </c>
      <c r="D8589" s="4">
        <v>1</v>
      </c>
      <c r="E8589" s="1">
        <v>45541</v>
      </c>
    </row>
    <row r="8590" spans="1:5" x14ac:dyDescent="0.35">
      <c r="A8590">
        <v>44.400000000000006</v>
      </c>
      <c r="B8590" s="8">
        <v>168305</v>
      </c>
      <c r="C8590" s="4" t="s">
        <v>5</v>
      </c>
      <c r="D8590" s="4">
        <v>1</v>
      </c>
      <c r="E8590" s="1">
        <v>45534</v>
      </c>
    </row>
    <row r="8591" spans="1:5" ht="29" x14ac:dyDescent="0.35">
      <c r="A8591">
        <v>21.400000000000002</v>
      </c>
      <c r="B8591" s="8">
        <v>168305</v>
      </c>
      <c r="C8591" s="4" t="s">
        <v>89</v>
      </c>
      <c r="D8591" s="4">
        <v>1</v>
      </c>
      <c r="E8591" s="1">
        <v>45527</v>
      </c>
    </row>
    <row r="8592" spans="1:5" ht="29" x14ac:dyDescent="0.35">
      <c r="A8592">
        <v>533.93999999999994</v>
      </c>
      <c r="B8592" s="8">
        <v>137155</v>
      </c>
      <c r="C8592" s="4" t="s">
        <v>89</v>
      </c>
      <c r="D8592" s="4">
        <v>1</v>
      </c>
      <c r="E8592" s="1">
        <v>45520</v>
      </c>
    </row>
    <row r="8593" spans="1:5" x14ac:dyDescent="0.35">
      <c r="A8593">
        <v>167.94</v>
      </c>
      <c r="B8593" s="8">
        <v>137155</v>
      </c>
      <c r="C8593" s="4" t="s">
        <v>5</v>
      </c>
      <c r="D8593" s="4">
        <v>1</v>
      </c>
      <c r="E8593" s="1">
        <v>45513</v>
      </c>
    </row>
    <row r="8594" spans="1:5" x14ac:dyDescent="0.35">
      <c r="A8594">
        <v>31.68</v>
      </c>
      <c r="B8594" s="8">
        <v>137155</v>
      </c>
      <c r="C8594" s="4" t="s">
        <v>5</v>
      </c>
      <c r="D8594" s="4">
        <v>1</v>
      </c>
      <c r="E8594" s="1">
        <v>45506</v>
      </c>
    </row>
    <row r="8595" spans="1:5" x14ac:dyDescent="0.35">
      <c r="A8595">
        <v>76.12</v>
      </c>
      <c r="B8595" s="8">
        <v>139423</v>
      </c>
      <c r="C8595" s="4" t="s">
        <v>5</v>
      </c>
      <c r="D8595" s="4">
        <v>1</v>
      </c>
      <c r="E8595" s="1">
        <v>45499</v>
      </c>
    </row>
    <row r="8596" spans="1:5" ht="29" x14ac:dyDescent="0.35">
      <c r="A8596">
        <v>68.703999999999994</v>
      </c>
      <c r="B8596" s="8">
        <v>114195</v>
      </c>
      <c r="C8596" s="4" t="s">
        <v>89</v>
      </c>
      <c r="D8596" s="4">
        <v>1</v>
      </c>
      <c r="E8596" s="1">
        <v>45491</v>
      </c>
    </row>
    <row r="8597" spans="1:5" ht="29" x14ac:dyDescent="0.35">
      <c r="A8597">
        <v>3.1320000000000001</v>
      </c>
      <c r="B8597" s="8">
        <v>114195</v>
      </c>
      <c r="C8597" s="4" t="s">
        <v>89</v>
      </c>
      <c r="D8597" s="4">
        <v>1</v>
      </c>
      <c r="E8597" s="1">
        <v>45483</v>
      </c>
    </row>
    <row r="8598" spans="1:5" x14ac:dyDescent="0.35">
      <c r="A8598">
        <v>22.428000000000004</v>
      </c>
      <c r="B8598" s="8">
        <v>114195</v>
      </c>
      <c r="C8598" s="4" t="s">
        <v>6</v>
      </c>
      <c r="D8598" s="4">
        <v>1</v>
      </c>
      <c r="E8598" s="1">
        <v>45475</v>
      </c>
    </row>
    <row r="8599" spans="1:5" ht="29" x14ac:dyDescent="0.35">
      <c r="A8599">
        <v>11.34</v>
      </c>
      <c r="B8599" s="8">
        <v>106439</v>
      </c>
      <c r="C8599" s="4" t="s">
        <v>89</v>
      </c>
      <c r="D8599" s="4">
        <v>1</v>
      </c>
      <c r="E8599" s="1">
        <v>45467</v>
      </c>
    </row>
    <row r="8600" spans="1:5" ht="29" x14ac:dyDescent="0.35">
      <c r="A8600">
        <v>80.3</v>
      </c>
      <c r="B8600" s="8">
        <v>106439</v>
      </c>
      <c r="C8600" s="4" t="s">
        <v>89</v>
      </c>
      <c r="D8600" s="4">
        <v>1</v>
      </c>
      <c r="E8600" s="1">
        <v>45459</v>
      </c>
    </row>
    <row r="8601" spans="1:5" ht="29" x14ac:dyDescent="0.35">
      <c r="A8601">
        <v>15.968000000000002</v>
      </c>
      <c r="B8601" s="8">
        <v>106439</v>
      </c>
      <c r="C8601" s="4" t="s">
        <v>89</v>
      </c>
      <c r="D8601" s="4">
        <v>1</v>
      </c>
      <c r="E8601" s="1">
        <v>45451</v>
      </c>
    </row>
    <row r="8602" spans="1:5" ht="29" x14ac:dyDescent="0.35">
      <c r="A8602">
        <v>64.740000000000009</v>
      </c>
      <c r="B8602" s="8">
        <v>106439</v>
      </c>
      <c r="C8602" s="4" t="s">
        <v>89</v>
      </c>
      <c r="D8602" s="4">
        <v>1</v>
      </c>
      <c r="E8602" s="1">
        <v>45443</v>
      </c>
    </row>
    <row r="8603" spans="1:5" x14ac:dyDescent="0.35">
      <c r="A8603">
        <v>19.295999999999999</v>
      </c>
      <c r="B8603" s="8">
        <v>106439</v>
      </c>
      <c r="C8603" s="4" t="s">
        <v>5</v>
      </c>
      <c r="D8603" s="4">
        <v>1</v>
      </c>
      <c r="E8603" s="1">
        <v>45435</v>
      </c>
    </row>
    <row r="8604" spans="1:5" x14ac:dyDescent="0.35">
      <c r="A8604">
        <v>405.64</v>
      </c>
      <c r="B8604" s="8">
        <v>106439</v>
      </c>
      <c r="C8604" s="4" t="s">
        <v>5</v>
      </c>
      <c r="D8604" s="4">
        <v>1</v>
      </c>
      <c r="E8604" s="1">
        <v>45427</v>
      </c>
    </row>
    <row r="8605" spans="1:5" x14ac:dyDescent="0.35">
      <c r="A8605">
        <v>146.352</v>
      </c>
      <c r="B8605" s="8">
        <v>106439</v>
      </c>
      <c r="C8605" s="4" t="s">
        <v>5</v>
      </c>
      <c r="D8605" s="4">
        <v>1</v>
      </c>
      <c r="E8605" s="1">
        <v>45419</v>
      </c>
    </row>
    <row r="8606" spans="1:5" x14ac:dyDescent="0.35">
      <c r="A8606">
        <v>251.91</v>
      </c>
      <c r="B8606" s="8">
        <v>106439</v>
      </c>
      <c r="C8606" s="4" t="s">
        <v>5</v>
      </c>
      <c r="D8606" s="4">
        <v>1</v>
      </c>
      <c r="E8606" s="1">
        <v>45411</v>
      </c>
    </row>
    <row r="8607" spans="1:5" x14ac:dyDescent="0.35">
      <c r="A8607">
        <v>12.39</v>
      </c>
      <c r="B8607" s="8">
        <v>106439</v>
      </c>
      <c r="C8607" s="4" t="s">
        <v>5</v>
      </c>
      <c r="D8607" s="4">
        <v>1</v>
      </c>
      <c r="E8607" s="1">
        <v>45403</v>
      </c>
    </row>
    <row r="8608" spans="1:5" x14ac:dyDescent="0.35">
      <c r="A8608">
        <v>49.25</v>
      </c>
      <c r="B8608" s="8">
        <v>145387</v>
      </c>
      <c r="C8608" s="4" t="s">
        <v>5</v>
      </c>
      <c r="D8608" s="4">
        <v>1</v>
      </c>
      <c r="E8608" s="1">
        <v>45395</v>
      </c>
    </row>
    <row r="8609" spans="1:5" ht="29" x14ac:dyDescent="0.35">
      <c r="A8609">
        <v>10.16</v>
      </c>
      <c r="B8609" s="8">
        <v>145387</v>
      </c>
      <c r="C8609" s="4" t="s">
        <v>89</v>
      </c>
      <c r="D8609" s="4">
        <v>1</v>
      </c>
      <c r="E8609" s="1">
        <v>45387</v>
      </c>
    </row>
    <row r="8610" spans="1:5" x14ac:dyDescent="0.35">
      <c r="A8610">
        <v>14.76</v>
      </c>
      <c r="B8610" s="8">
        <v>145387</v>
      </c>
      <c r="C8610" s="4" t="s">
        <v>5</v>
      </c>
      <c r="D8610" s="4">
        <v>1</v>
      </c>
      <c r="E8610" s="1">
        <v>45379</v>
      </c>
    </row>
    <row r="8611" spans="1:5" x14ac:dyDescent="0.35">
      <c r="A8611">
        <v>34.08</v>
      </c>
      <c r="B8611" s="8">
        <v>145387</v>
      </c>
      <c r="C8611" s="4" t="s">
        <v>5</v>
      </c>
      <c r="D8611" s="4">
        <v>1</v>
      </c>
      <c r="E8611" s="1">
        <v>45371</v>
      </c>
    </row>
    <row r="8612" spans="1:5" x14ac:dyDescent="0.35">
      <c r="A8612">
        <v>17.669999999999998</v>
      </c>
      <c r="B8612" s="8">
        <v>145387</v>
      </c>
      <c r="C8612" s="4" t="s">
        <v>6</v>
      </c>
      <c r="D8612" s="4">
        <v>1</v>
      </c>
      <c r="E8612" s="1">
        <v>45363</v>
      </c>
    </row>
    <row r="8613" spans="1:5" x14ac:dyDescent="0.35">
      <c r="A8613">
        <v>1604.9</v>
      </c>
      <c r="B8613" s="8">
        <v>145387</v>
      </c>
      <c r="C8613" s="4" t="s">
        <v>5</v>
      </c>
      <c r="D8613" s="4">
        <v>1</v>
      </c>
      <c r="E8613" s="1">
        <v>45355</v>
      </c>
    </row>
    <row r="8614" spans="1:5" x14ac:dyDescent="0.35">
      <c r="A8614">
        <v>385.68599999999998</v>
      </c>
      <c r="B8614" s="8">
        <v>145387</v>
      </c>
      <c r="C8614" s="4" t="s">
        <v>5</v>
      </c>
      <c r="D8614" s="4">
        <v>1</v>
      </c>
      <c r="E8614" s="1">
        <v>45346</v>
      </c>
    </row>
    <row r="8615" spans="1:5" x14ac:dyDescent="0.35">
      <c r="A8615">
        <v>742.33600000000001</v>
      </c>
      <c r="B8615" s="8">
        <v>167262</v>
      </c>
      <c r="C8615" s="4" t="s">
        <v>5</v>
      </c>
      <c r="D8615" s="4">
        <v>1</v>
      </c>
      <c r="E8615" s="1">
        <v>45338</v>
      </c>
    </row>
    <row r="8616" spans="1:5" ht="29" x14ac:dyDescent="0.35">
      <c r="A8616">
        <v>1421.664</v>
      </c>
      <c r="B8616" s="8">
        <v>108609</v>
      </c>
      <c r="C8616" s="4" t="s">
        <v>89</v>
      </c>
      <c r="D8616" s="4">
        <v>1</v>
      </c>
      <c r="E8616" s="1">
        <v>45330</v>
      </c>
    </row>
    <row r="8617" spans="1:5" x14ac:dyDescent="0.35">
      <c r="A8617">
        <v>73.584000000000003</v>
      </c>
      <c r="B8617" s="8">
        <v>120313</v>
      </c>
      <c r="C8617" s="4" t="s">
        <v>5</v>
      </c>
      <c r="D8617" s="4">
        <v>1</v>
      </c>
      <c r="E8617" s="1">
        <v>45322</v>
      </c>
    </row>
    <row r="8618" spans="1:5" x14ac:dyDescent="0.35">
      <c r="A8618">
        <v>2735.9520000000002</v>
      </c>
      <c r="B8618" s="8">
        <v>154627</v>
      </c>
      <c r="C8618" s="4" t="s">
        <v>5</v>
      </c>
      <c r="D8618" s="4">
        <v>1</v>
      </c>
      <c r="E8618" s="1">
        <v>45314</v>
      </c>
    </row>
    <row r="8619" spans="1:5" x14ac:dyDescent="0.35">
      <c r="A8619">
        <v>1.98</v>
      </c>
      <c r="B8619" s="8">
        <v>166590</v>
      </c>
      <c r="C8619" s="4" t="s">
        <v>5</v>
      </c>
      <c r="D8619" s="4">
        <v>1</v>
      </c>
      <c r="E8619" s="1">
        <v>45306</v>
      </c>
    </row>
    <row r="8620" spans="1:5" ht="29" x14ac:dyDescent="0.35">
      <c r="A8620">
        <v>75.88</v>
      </c>
      <c r="B8620" s="8">
        <v>166590</v>
      </c>
      <c r="C8620" s="4" t="s">
        <v>89</v>
      </c>
      <c r="D8620" s="4">
        <v>1</v>
      </c>
      <c r="E8620" s="1">
        <v>45298</v>
      </c>
    </row>
    <row r="8621" spans="1:5" x14ac:dyDescent="0.35">
      <c r="A8621">
        <v>7.1840000000000011</v>
      </c>
      <c r="B8621" s="8">
        <v>101931</v>
      </c>
      <c r="C8621" s="4" t="s">
        <v>5</v>
      </c>
      <c r="D8621" s="4">
        <v>1</v>
      </c>
      <c r="E8621" s="1">
        <v>45290</v>
      </c>
    </row>
    <row r="8622" spans="1:5" x14ac:dyDescent="0.35">
      <c r="A8622">
        <v>6.28</v>
      </c>
      <c r="B8622" s="8">
        <v>101931</v>
      </c>
      <c r="C8622" s="4" t="s">
        <v>5</v>
      </c>
      <c r="D8622" s="4">
        <v>1</v>
      </c>
      <c r="E8622" s="1">
        <v>45282</v>
      </c>
    </row>
    <row r="8623" spans="1:5" x14ac:dyDescent="0.35">
      <c r="A8623">
        <v>480.74</v>
      </c>
      <c r="B8623" s="8">
        <v>101931</v>
      </c>
      <c r="C8623" s="4" t="s">
        <v>5</v>
      </c>
      <c r="D8623" s="4">
        <v>1</v>
      </c>
      <c r="E8623" s="1">
        <v>45273</v>
      </c>
    </row>
    <row r="8624" spans="1:5" x14ac:dyDescent="0.35">
      <c r="A8624">
        <v>616.99800000000005</v>
      </c>
      <c r="B8624" s="8">
        <v>101931</v>
      </c>
      <c r="C8624" s="4" t="s">
        <v>6</v>
      </c>
      <c r="D8624" s="4">
        <v>1</v>
      </c>
      <c r="E8624" s="1">
        <v>45264</v>
      </c>
    </row>
    <row r="8625" spans="1:5" x14ac:dyDescent="0.35">
      <c r="A8625">
        <v>141.4</v>
      </c>
      <c r="B8625" s="8">
        <v>101931</v>
      </c>
      <c r="C8625" s="4" t="s">
        <v>5</v>
      </c>
      <c r="D8625" s="4">
        <v>1</v>
      </c>
      <c r="E8625" s="1">
        <v>45255</v>
      </c>
    </row>
    <row r="8626" spans="1:5" x14ac:dyDescent="0.35">
      <c r="A8626">
        <v>257.98</v>
      </c>
      <c r="B8626" s="8">
        <v>107769</v>
      </c>
      <c r="C8626" s="4" t="s">
        <v>5</v>
      </c>
      <c r="D8626" s="4">
        <v>1</v>
      </c>
      <c r="E8626" s="1">
        <v>45246</v>
      </c>
    </row>
    <row r="8627" spans="1:5" x14ac:dyDescent="0.35">
      <c r="A8627">
        <v>10.368000000000002</v>
      </c>
      <c r="B8627" s="8">
        <v>148285</v>
      </c>
      <c r="C8627" s="4" t="s">
        <v>5</v>
      </c>
      <c r="D8627" s="4">
        <v>1</v>
      </c>
      <c r="E8627" s="1">
        <v>45237</v>
      </c>
    </row>
    <row r="8628" spans="1:5" ht="29" x14ac:dyDescent="0.35">
      <c r="A8628">
        <v>11.952000000000002</v>
      </c>
      <c r="B8628" s="8">
        <v>148285</v>
      </c>
      <c r="C8628" s="4" t="s">
        <v>89</v>
      </c>
      <c r="D8628" s="4">
        <v>1</v>
      </c>
      <c r="E8628" s="1">
        <v>45228</v>
      </c>
    </row>
    <row r="8629" spans="1:5" x14ac:dyDescent="0.35">
      <c r="A8629">
        <v>63.92</v>
      </c>
      <c r="B8629" s="8">
        <v>162278</v>
      </c>
      <c r="C8629" s="4" t="s">
        <v>5</v>
      </c>
      <c r="D8629" s="4">
        <v>1</v>
      </c>
      <c r="E8629" s="1">
        <v>45219</v>
      </c>
    </row>
    <row r="8630" spans="1:5" x14ac:dyDescent="0.35">
      <c r="A8630">
        <v>383.96000000000004</v>
      </c>
      <c r="B8630" s="8">
        <v>162278</v>
      </c>
      <c r="C8630" s="4" t="s">
        <v>5</v>
      </c>
      <c r="D8630" s="4">
        <v>1</v>
      </c>
      <c r="E8630" s="1">
        <v>45210</v>
      </c>
    </row>
    <row r="8631" spans="1:5" x14ac:dyDescent="0.35">
      <c r="A8631">
        <v>49.408000000000001</v>
      </c>
      <c r="B8631" s="8">
        <v>158400</v>
      </c>
      <c r="C8631" s="4" t="s">
        <v>5</v>
      </c>
      <c r="D8631" s="4">
        <v>1</v>
      </c>
      <c r="E8631" s="1">
        <v>45201</v>
      </c>
    </row>
    <row r="8632" spans="1:5" ht="29" x14ac:dyDescent="0.35">
      <c r="A8632">
        <v>40.775999999999996</v>
      </c>
      <c r="B8632" s="8">
        <v>139542</v>
      </c>
      <c r="C8632" s="4" t="s">
        <v>89</v>
      </c>
      <c r="D8632" s="4">
        <v>1</v>
      </c>
      <c r="E8632" s="1">
        <v>45192</v>
      </c>
    </row>
    <row r="8633" spans="1:5" ht="29" x14ac:dyDescent="0.35">
      <c r="A8633">
        <v>13.698000000000002</v>
      </c>
      <c r="B8633" s="8">
        <v>139542</v>
      </c>
      <c r="C8633" s="4" t="s">
        <v>89</v>
      </c>
      <c r="D8633" s="4">
        <v>1</v>
      </c>
      <c r="E8633" s="1">
        <v>45183</v>
      </c>
    </row>
    <row r="8634" spans="1:5" x14ac:dyDescent="0.35">
      <c r="A8634">
        <v>10.368000000000002</v>
      </c>
      <c r="B8634" s="8">
        <v>108707</v>
      </c>
      <c r="C8634" s="4" t="s">
        <v>5</v>
      </c>
      <c r="D8634" s="4">
        <v>1</v>
      </c>
      <c r="E8634" s="1">
        <v>45173</v>
      </c>
    </row>
    <row r="8635" spans="1:5" x14ac:dyDescent="0.35">
      <c r="A8635">
        <v>34.271999999999998</v>
      </c>
      <c r="B8635" s="8">
        <v>130729</v>
      </c>
      <c r="C8635" s="4" t="s">
        <v>5</v>
      </c>
      <c r="D8635" s="4">
        <v>1</v>
      </c>
      <c r="E8635" s="1">
        <v>45163</v>
      </c>
    </row>
    <row r="8636" spans="1:5" x14ac:dyDescent="0.35">
      <c r="A8636">
        <v>11.850000000000001</v>
      </c>
      <c r="B8636" s="8">
        <v>113047</v>
      </c>
      <c r="C8636" s="4" t="s">
        <v>5</v>
      </c>
      <c r="D8636" s="4">
        <v>1</v>
      </c>
      <c r="E8636" s="1">
        <v>45153</v>
      </c>
    </row>
    <row r="8637" spans="1:5" ht="29" x14ac:dyDescent="0.35">
      <c r="A8637">
        <v>93.888000000000005</v>
      </c>
      <c r="B8637" s="8">
        <v>110072</v>
      </c>
      <c r="C8637" s="4" t="s">
        <v>89</v>
      </c>
      <c r="D8637" s="4">
        <v>1</v>
      </c>
      <c r="E8637" s="1">
        <v>45143</v>
      </c>
    </row>
    <row r="8638" spans="1:5" ht="29" x14ac:dyDescent="0.35">
      <c r="A8638">
        <v>129.91999999999999</v>
      </c>
      <c r="B8638" s="8">
        <v>151967</v>
      </c>
      <c r="C8638" s="4" t="s">
        <v>89</v>
      </c>
      <c r="D8638" s="4">
        <v>1</v>
      </c>
      <c r="E8638" s="1">
        <v>45133</v>
      </c>
    </row>
    <row r="8639" spans="1:5" x14ac:dyDescent="0.35">
      <c r="A8639">
        <v>121.79200000000002</v>
      </c>
      <c r="B8639" s="8">
        <v>142587</v>
      </c>
      <c r="C8639" s="4" t="s">
        <v>6</v>
      </c>
      <c r="D8639" s="4">
        <v>1</v>
      </c>
      <c r="E8639" s="1">
        <v>45122</v>
      </c>
    </row>
    <row r="8640" spans="1:5" ht="29" x14ac:dyDescent="0.35">
      <c r="A8640">
        <v>409.59000000000003</v>
      </c>
      <c r="B8640" s="8">
        <v>142587</v>
      </c>
      <c r="C8640" s="4" t="s">
        <v>89</v>
      </c>
      <c r="D8640" s="4">
        <v>1</v>
      </c>
      <c r="E8640" s="1">
        <v>45111</v>
      </c>
    </row>
    <row r="8641" spans="1:5" ht="29" x14ac:dyDescent="0.35">
      <c r="A8641">
        <v>36.36</v>
      </c>
      <c r="B8641" s="8">
        <v>169852</v>
      </c>
      <c r="C8641" s="4" t="s">
        <v>89</v>
      </c>
      <c r="D8641" s="4">
        <v>1</v>
      </c>
      <c r="E8641" s="1">
        <v>45100</v>
      </c>
    </row>
    <row r="8642" spans="1:5" ht="29" x14ac:dyDescent="0.35">
      <c r="A8642">
        <v>194.7</v>
      </c>
      <c r="B8642" s="8">
        <v>100916</v>
      </c>
      <c r="C8642" s="4" t="s">
        <v>89</v>
      </c>
      <c r="D8642" s="4">
        <v>1</v>
      </c>
      <c r="E8642" s="1">
        <v>45089</v>
      </c>
    </row>
    <row r="8643" spans="1:5" ht="29" x14ac:dyDescent="0.35">
      <c r="A8643">
        <v>591.32000000000005</v>
      </c>
      <c r="B8643" s="8">
        <v>100916</v>
      </c>
      <c r="C8643" s="4" t="s">
        <v>89</v>
      </c>
      <c r="D8643" s="4">
        <v>1</v>
      </c>
      <c r="E8643" s="1">
        <v>45078</v>
      </c>
    </row>
    <row r="8644" spans="1:5" x14ac:dyDescent="0.35">
      <c r="A8644">
        <v>2.84</v>
      </c>
      <c r="B8644" s="8">
        <v>100916</v>
      </c>
      <c r="C8644" s="4" t="s">
        <v>5</v>
      </c>
      <c r="D8644" s="4">
        <v>1</v>
      </c>
      <c r="E8644" s="1">
        <v>45066</v>
      </c>
    </row>
    <row r="8645" spans="1:5" x14ac:dyDescent="0.35">
      <c r="A8645">
        <v>211.96</v>
      </c>
      <c r="B8645" s="8">
        <v>146703</v>
      </c>
      <c r="C8645" s="4" t="s">
        <v>5</v>
      </c>
      <c r="D8645" s="4">
        <v>1</v>
      </c>
      <c r="E8645" s="1">
        <v>45054</v>
      </c>
    </row>
    <row r="8646" spans="1:5" x14ac:dyDescent="0.35">
      <c r="A8646">
        <v>328.59000000000003</v>
      </c>
      <c r="B8646" s="8">
        <v>169684</v>
      </c>
      <c r="C8646" s="4" t="s">
        <v>5</v>
      </c>
      <c r="D8646" s="4">
        <v>1</v>
      </c>
      <c r="E8646" s="1">
        <v>45042</v>
      </c>
    </row>
    <row r="8647" spans="1:5" x14ac:dyDescent="0.35">
      <c r="A8647">
        <v>98.352000000000004</v>
      </c>
      <c r="B8647" s="8">
        <v>169684</v>
      </c>
      <c r="C8647" s="4" t="s">
        <v>5</v>
      </c>
      <c r="D8647" s="4">
        <v>1</v>
      </c>
      <c r="E8647" s="1">
        <v>45030</v>
      </c>
    </row>
    <row r="8648" spans="1:5" x14ac:dyDescent="0.35">
      <c r="A8648">
        <v>319.96800000000002</v>
      </c>
      <c r="B8648" s="8">
        <v>137092</v>
      </c>
      <c r="C8648" s="4" t="s">
        <v>5</v>
      </c>
      <c r="D8648" s="4">
        <v>1</v>
      </c>
      <c r="E8648" s="1">
        <v>45018</v>
      </c>
    </row>
    <row r="8649" spans="1:5" x14ac:dyDescent="0.35">
      <c r="A8649">
        <v>505.32000000000005</v>
      </c>
      <c r="B8649" s="8">
        <v>137092</v>
      </c>
      <c r="C8649" s="4" t="s">
        <v>5</v>
      </c>
      <c r="D8649" s="4">
        <v>1</v>
      </c>
      <c r="E8649" s="1">
        <v>45006</v>
      </c>
    </row>
    <row r="8650" spans="1:5" ht="29" x14ac:dyDescent="0.35">
      <c r="A8650">
        <v>3.8079999999999998</v>
      </c>
      <c r="B8650" s="8">
        <v>137092</v>
      </c>
      <c r="C8650" s="4" t="s">
        <v>89</v>
      </c>
      <c r="D8650" s="4">
        <v>1</v>
      </c>
      <c r="E8650" s="1">
        <v>44994</v>
      </c>
    </row>
    <row r="8651" spans="1:5" x14ac:dyDescent="0.35">
      <c r="A8651">
        <v>8.6819999999999968</v>
      </c>
      <c r="B8651" s="8">
        <v>137092</v>
      </c>
      <c r="C8651" s="4" t="s">
        <v>5</v>
      </c>
      <c r="D8651" s="4">
        <v>1</v>
      </c>
      <c r="E8651" s="1">
        <v>44982</v>
      </c>
    </row>
    <row r="8652" spans="1:5" x14ac:dyDescent="0.35">
      <c r="A8652">
        <v>24.424000000000003</v>
      </c>
      <c r="B8652" s="8">
        <v>137092</v>
      </c>
      <c r="C8652" s="4" t="s">
        <v>5</v>
      </c>
      <c r="D8652" s="4">
        <v>1</v>
      </c>
      <c r="E8652" s="1">
        <v>44970</v>
      </c>
    </row>
    <row r="8653" spans="1:5" x14ac:dyDescent="0.35">
      <c r="A8653">
        <v>13.440000000000001</v>
      </c>
      <c r="B8653" s="8">
        <v>117317</v>
      </c>
      <c r="C8653" s="4" t="s">
        <v>6</v>
      </c>
      <c r="D8653" s="4">
        <v>1</v>
      </c>
      <c r="E8653" s="1">
        <v>44958</v>
      </c>
    </row>
    <row r="8654" spans="1:5" x14ac:dyDescent="0.35">
      <c r="A8654">
        <v>2.9920000000000004</v>
      </c>
      <c r="B8654" s="8">
        <v>155264</v>
      </c>
      <c r="C8654" s="4" t="s">
        <v>5</v>
      </c>
      <c r="D8654" s="4">
        <v>1</v>
      </c>
      <c r="E8654" s="1">
        <v>44946</v>
      </c>
    </row>
    <row r="8655" spans="1:5" x14ac:dyDescent="0.35">
      <c r="A8655">
        <v>20.064</v>
      </c>
      <c r="B8655" s="8">
        <v>155264</v>
      </c>
      <c r="C8655" s="4" t="s">
        <v>5</v>
      </c>
      <c r="D8655" s="4">
        <v>1</v>
      </c>
      <c r="E8655" s="1">
        <v>44934</v>
      </c>
    </row>
    <row r="8656" spans="1:5" x14ac:dyDescent="0.35">
      <c r="A8656">
        <v>146.72999999999999</v>
      </c>
      <c r="B8656" s="8">
        <v>155264</v>
      </c>
      <c r="C8656" s="4" t="s">
        <v>5</v>
      </c>
      <c r="D8656" s="4">
        <v>1</v>
      </c>
      <c r="E8656" s="1">
        <v>44922</v>
      </c>
    </row>
    <row r="8657" spans="1:5" ht="29" x14ac:dyDescent="0.35">
      <c r="A8657">
        <v>18.75</v>
      </c>
      <c r="B8657" s="8">
        <v>155264</v>
      </c>
      <c r="C8657" s="4" t="s">
        <v>89</v>
      </c>
      <c r="D8657" s="4">
        <v>1</v>
      </c>
      <c r="E8657" s="1">
        <v>44910</v>
      </c>
    </row>
    <row r="8658" spans="1:5" x14ac:dyDescent="0.35">
      <c r="A8658">
        <v>117.57600000000002</v>
      </c>
      <c r="B8658" s="8">
        <v>155264</v>
      </c>
      <c r="C8658" s="4" t="s">
        <v>5</v>
      </c>
      <c r="D8658" s="4">
        <v>1</v>
      </c>
      <c r="E8658" s="1">
        <v>44898</v>
      </c>
    </row>
    <row r="8659" spans="1:5" x14ac:dyDescent="0.35">
      <c r="A8659">
        <v>321.55200000000002</v>
      </c>
      <c r="B8659" s="8">
        <v>100867</v>
      </c>
      <c r="C8659" s="4" t="s">
        <v>5</v>
      </c>
      <c r="D8659" s="4">
        <v>1</v>
      </c>
      <c r="E8659" s="1">
        <v>44886</v>
      </c>
    </row>
    <row r="8660" spans="1:5" x14ac:dyDescent="0.35">
      <c r="A8660">
        <v>275.96999999999997</v>
      </c>
      <c r="B8660" s="8">
        <v>110408</v>
      </c>
      <c r="C8660" s="4" t="s">
        <v>5</v>
      </c>
      <c r="D8660" s="4">
        <v>1</v>
      </c>
      <c r="E8660" s="1">
        <v>44874</v>
      </c>
    </row>
    <row r="8661" spans="1:5" ht="29" x14ac:dyDescent="0.35">
      <c r="A8661">
        <v>1394.95</v>
      </c>
      <c r="B8661" s="8">
        <v>110408</v>
      </c>
      <c r="C8661" s="4" t="s">
        <v>89</v>
      </c>
      <c r="D8661" s="4">
        <v>1</v>
      </c>
      <c r="E8661" s="1">
        <v>44862</v>
      </c>
    </row>
    <row r="8662" spans="1:5" x14ac:dyDescent="0.35">
      <c r="A8662">
        <v>545.88</v>
      </c>
      <c r="B8662" s="8">
        <v>110408</v>
      </c>
      <c r="C8662" s="4" t="s">
        <v>5</v>
      </c>
      <c r="D8662" s="4">
        <v>1</v>
      </c>
      <c r="E8662" s="1">
        <v>44850</v>
      </c>
    </row>
    <row r="8663" spans="1:5" x14ac:dyDescent="0.35">
      <c r="A8663">
        <v>52.512</v>
      </c>
      <c r="B8663" s="8">
        <v>138450</v>
      </c>
      <c r="C8663" s="4" t="s">
        <v>5</v>
      </c>
      <c r="D8663" s="4">
        <v>1</v>
      </c>
      <c r="E8663" s="1">
        <v>44838</v>
      </c>
    </row>
    <row r="8664" spans="1:5" x14ac:dyDescent="0.35">
      <c r="A8664">
        <v>186.91200000000001</v>
      </c>
      <c r="B8664" s="8">
        <v>138450</v>
      </c>
      <c r="C8664" s="4" t="s">
        <v>5</v>
      </c>
      <c r="D8664" s="4">
        <v>1</v>
      </c>
      <c r="E8664" s="1">
        <v>44825</v>
      </c>
    </row>
    <row r="8665" spans="1:5" x14ac:dyDescent="0.35">
      <c r="A8665">
        <v>10.048000000000002</v>
      </c>
      <c r="B8665" s="8">
        <v>138450</v>
      </c>
      <c r="C8665" s="4" t="s">
        <v>6</v>
      </c>
      <c r="D8665" s="4">
        <v>1</v>
      </c>
      <c r="E8665" s="1">
        <v>44812</v>
      </c>
    </row>
    <row r="8666" spans="1:5" x14ac:dyDescent="0.35">
      <c r="A8666">
        <v>605.34</v>
      </c>
      <c r="B8666" s="8">
        <v>115084</v>
      </c>
      <c r="C8666" s="4" t="s">
        <v>5</v>
      </c>
      <c r="D8666" s="4">
        <v>1</v>
      </c>
      <c r="E8666" s="1">
        <v>44799</v>
      </c>
    </row>
    <row r="8667" spans="1:5" x14ac:dyDescent="0.35">
      <c r="A8667">
        <v>61.96</v>
      </c>
      <c r="B8667" s="8">
        <v>143168</v>
      </c>
      <c r="C8667" s="4" t="s">
        <v>5</v>
      </c>
      <c r="D8667" s="4">
        <v>1</v>
      </c>
      <c r="E8667" s="1">
        <v>44786</v>
      </c>
    </row>
    <row r="8668" spans="1:5" x14ac:dyDescent="0.35">
      <c r="A8668">
        <v>1.3440000000000001</v>
      </c>
      <c r="B8668" s="8">
        <v>143168</v>
      </c>
      <c r="C8668" s="4" t="s">
        <v>5</v>
      </c>
      <c r="D8668" s="4">
        <v>1</v>
      </c>
      <c r="E8668" s="1">
        <v>44773</v>
      </c>
    </row>
    <row r="8669" spans="1:5" ht="29" x14ac:dyDescent="0.35">
      <c r="A8669">
        <v>10.779999999999996</v>
      </c>
      <c r="B8669" s="8">
        <v>124394</v>
      </c>
      <c r="C8669" s="4" t="s">
        <v>89</v>
      </c>
      <c r="D8669" s="4">
        <v>1</v>
      </c>
      <c r="E8669" s="1">
        <v>44760</v>
      </c>
    </row>
    <row r="8670" spans="1:5" x14ac:dyDescent="0.35">
      <c r="A8670">
        <v>119.97600000000001</v>
      </c>
      <c r="B8670" s="8">
        <v>124394</v>
      </c>
      <c r="C8670" s="4" t="s">
        <v>5</v>
      </c>
      <c r="D8670" s="4">
        <v>1</v>
      </c>
      <c r="E8670" s="1">
        <v>44747</v>
      </c>
    </row>
    <row r="8671" spans="1:5" x14ac:dyDescent="0.35">
      <c r="A8671">
        <v>5.3120000000000003</v>
      </c>
      <c r="B8671" s="8">
        <v>103086</v>
      </c>
      <c r="C8671" s="4" t="s">
        <v>5</v>
      </c>
      <c r="D8671" s="4">
        <v>1</v>
      </c>
      <c r="E8671" s="1">
        <v>44734</v>
      </c>
    </row>
    <row r="8672" spans="1:5" x14ac:dyDescent="0.35">
      <c r="A8672">
        <v>14.352000000000002</v>
      </c>
      <c r="B8672" s="8">
        <v>109456</v>
      </c>
      <c r="C8672" s="4" t="s">
        <v>5</v>
      </c>
      <c r="D8672" s="4">
        <v>1</v>
      </c>
      <c r="E8672" s="1">
        <v>44721</v>
      </c>
    </row>
    <row r="8673" spans="1:5" ht="29" x14ac:dyDescent="0.35">
      <c r="A8673">
        <v>179.97</v>
      </c>
      <c r="B8673" s="8">
        <v>109456</v>
      </c>
      <c r="C8673" s="4" t="s">
        <v>89</v>
      </c>
      <c r="D8673" s="4">
        <v>1</v>
      </c>
      <c r="E8673" s="1">
        <v>44708</v>
      </c>
    </row>
    <row r="8674" spans="1:5" ht="29" x14ac:dyDescent="0.35">
      <c r="A8674">
        <v>15.384</v>
      </c>
      <c r="B8674" s="8">
        <v>143182</v>
      </c>
      <c r="C8674" s="4" t="s">
        <v>89</v>
      </c>
      <c r="D8674" s="4">
        <v>1</v>
      </c>
      <c r="E8674" s="1">
        <v>44695</v>
      </c>
    </row>
    <row r="8675" spans="1:5" x14ac:dyDescent="0.35">
      <c r="A8675">
        <v>183.37199999999999</v>
      </c>
      <c r="B8675" s="8">
        <v>122021</v>
      </c>
      <c r="C8675" s="4" t="s">
        <v>5</v>
      </c>
      <c r="D8675" s="4">
        <v>1</v>
      </c>
      <c r="E8675" s="1">
        <v>45886</v>
      </c>
    </row>
    <row r="8676" spans="1:5" x14ac:dyDescent="0.35">
      <c r="A8676">
        <v>7.9680000000000009</v>
      </c>
      <c r="B8676" s="8">
        <v>122021</v>
      </c>
      <c r="C8676" s="4" t="s">
        <v>5</v>
      </c>
      <c r="D8676" s="4">
        <v>1</v>
      </c>
      <c r="E8676" s="1">
        <v>45886</v>
      </c>
    </row>
    <row r="8677" spans="1:5" x14ac:dyDescent="0.35">
      <c r="A8677">
        <v>22.92</v>
      </c>
      <c r="B8677" s="8">
        <v>146353</v>
      </c>
      <c r="C8677" s="4" t="s">
        <v>5</v>
      </c>
      <c r="D8677" s="4">
        <v>1</v>
      </c>
      <c r="E8677" s="1">
        <v>45886</v>
      </c>
    </row>
    <row r="8678" spans="1:5" ht="29" x14ac:dyDescent="0.35">
      <c r="A8678">
        <v>269.89999999999998</v>
      </c>
      <c r="B8678" s="8">
        <v>146353</v>
      </c>
      <c r="C8678" s="4" t="s">
        <v>89</v>
      </c>
      <c r="D8678" s="4">
        <v>1</v>
      </c>
      <c r="E8678" s="1">
        <v>45886</v>
      </c>
    </row>
    <row r="8679" spans="1:5" ht="29" x14ac:dyDescent="0.35">
      <c r="A8679">
        <v>3.1599999999999993</v>
      </c>
      <c r="B8679" s="8">
        <v>163748</v>
      </c>
      <c r="C8679" s="4" t="s">
        <v>89</v>
      </c>
      <c r="D8679" s="4">
        <v>1</v>
      </c>
      <c r="E8679" s="1">
        <v>45886</v>
      </c>
    </row>
    <row r="8680" spans="1:5" x14ac:dyDescent="0.35">
      <c r="A8680">
        <v>1999.96</v>
      </c>
      <c r="B8680" s="8">
        <v>163748</v>
      </c>
      <c r="C8680" s="4" t="s">
        <v>6</v>
      </c>
      <c r="D8680" s="4">
        <v>1</v>
      </c>
      <c r="E8680" s="1">
        <v>45886</v>
      </c>
    </row>
    <row r="8681" spans="1:5" ht="29" x14ac:dyDescent="0.35">
      <c r="A8681">
        <v>322.19200000000001</v>
      </c>
      <c r="B8681" s="8">
        <v>151015</v>
      </c>
      <c r="C8681" s="4" t="s">
        <v>89</v>
      </c>
      <c r="D8681" s="4">
        <v>1</v>
      </c>
      <c r="E8681" s="1">
        <v>45886</v>
      </c>
    </row>
    <row r="8682" spans="1:5" ht="29" x14ac:dyDescent="0.35">
      <c r="A8682">
        <v>2.9459999999999993</v>
      </c>
      <c r="B8682" s="8">
        <v>151015</v>
      </c>
      <c r="C8682" s="4" t="s">
        <v>89</v>
      </c>
      <c r="D8682" s="4">
        <v>1</v>
      </c>
      <c r="E8682" s="1">
        <v>45885</v>
      </c>
    </row>
    <row r="8683" spans="1:5" ht="29" x14ac:dyDescent="0.35">
      <c r="A8683">
        <v>19.136000000000003</v>
      </c>
      <c r="B8683" s="8">
        <v>151015</v>
      </c>
      <c r="C8683" s="4" t="s">
        <v>89</v>
      </c>
      <c r="D8683" s="4">
        <v>1</v>
      </c>
      <c r="E8683" s="1">
        <v>45884</v>
      </c>
    </row>
    <row r="8684" spans="1:5" ht="29" x14ac:dyDescent="0.35">
      <c r="A8684">
        <v>177</v>
      </c>
      <c r="B8684" s="8">
        <v>151330</v>
      </c>
      <c r="C8684" s="4" t="s">
        <v>89</v>
      </c>
      <c r="D8684" s="4">
        <v>1</v>
      </c>
      <c r="E8684" s="1">
        <v>45883</v>
      </c>
    </row>
    <row r="8685" spans="1:5" x14ac:dyDescent="0.35">
      <c r="A8685">
        <v>79.45</v>
      </c>
      <c r="B8685" s="8">
        <v>151330</v>
      </c>
      <c r="C8685" s="4" t="s">
        <v>5</v>
      </c>
      <c r="D8685" s="4">
        <v>1</v>
      </c>
      <c r="E8685" s="1">
        <v>45882</v>
      </c>
    </row>
    <row r="8686" spans="1:5" x14ac:dyDescent="0.35">
      <c r="A8686">
        <v>1628.82</v>
      </c>
      <c r="B8686" s="8">
        <v>151330</v>
      </c>
      <c r="C8686" s="4" t="s">
        <v>5</v>
      </c>
      <c r="D8686" s="4">
        <v>1</v>
      </c>
      <c r="E8686" s="1">
        <v>45881</v>
      </c>
    </row>
    <row r="8687" spans="1:5" x14ac:dyDescent="0.35">
      <c r="A8687">
        <v>11.52</v>
      </c>
      <c r="B8687" s="8">
        <v>151995</v>
      </c>
      <c r="C8687" s="4" t="s">
        <v>5</v>
      </c>
      <c r="D8687" s="4">
        <v>1</v>
      </c>
      <c r="E8687" s="1">
        <v>45880</v>
      </c>
    </row>
    <row r="8688" spans="1:5" x14ac:dyDescent="0.35">
      <c r="A8688">
        <v>1298.55</v>
      </c>
      <c r="B8688" s="8">
        <v>151995</v>
      </c>
      <c r="C8688" s="4" t="s">
        <v>5</v>
      </c>
      <c r="D8688" s="4">
        <v>1</v>
      </c>
      <c r="E8688" s="1">
        <v>45879</v>
      </c>
    </row>
    <row r="8689" spans="1:5" x14ac:dyDescent="0.35">
      <c r="A8689">
        <v>213.92</v>
      </c>
      <c r="B8689" s="8">
        <v>151995</v>
      </c>
      <c r="C8689" s="4" t="s">
        <v>5</v>
      </c>
      <c r="D8689" s="4">
        <v>1</v>
      </c>
      <c r="E8689" s="1">
        <v>45878</v>
      </c>
    </row>
    <row r="8690" spans="1:5" x14ac:dyDescent="0.35">
      <c r="A8690">
        <v>25.78</v>
      </c>
      <c r="B8690" s="8">
        <v>151995</v>
      </c>
      <c r="C8690" s="4" t="s">
        <v>5</v>
      </c>
      <c r="D8690" s="4">
        <v>1</v>
      </c>
      <c r="E8690" s="1">
        <v>45877</v>
      </c>
    </row>
    <row r="8691" spans="1:5" ht="29" x14ac:dyDescent="0.35">
      <c r="A8691">
        <v>245.98</v>
      </c>
      <c r="B8691" s="8">
        <v>164742</v>
      </c>
      <c r="C8691" s="4" t="s">
        <v>89</v>
      </c>
      <c r="D8691" s="4">
        <v>1</v>
      </c>
      <c r="E8691" s="1">
        <v>45876</v>
      </c>
    </row>
    <row r="8692" spans="1:5" x14ac:dyDescent="0.35">
      <c r="A8692">
        <v>18.940000000000001</v>
      </c>
      <c r="B8692" s="8">
        <v>164742</v>
      </c>
      <c r="C8692" s="4" t="s">
        <v>5</v>
      </c>
      <c r="D8692" s="4">
        <v>1</v>
      </c>
      <c r="E8692" s="1">
        <v>45875</v>
      </c>
    </row>
    <row r="8693" spans="1:5" x14ac:dyDescent="0.35">
      <c r="A8693">
        <v>7.7520000000000007</v>
      </c>
      <c r="B8693" s="8">
        <v>123316</v>
      </c>
      <c r="C8693" s="4" t="s">
        <v>5</v>
      </c>
      <c r="D8693" s="4">
        <v>1</v>
      </c>
      <c r="E8693" s="1">
        <v>45874</v>
      </c>
    </row>
    <row r="8694" spans="1:5" x14ac:dyDescent="0.35">
      <c r="A8694">
        <v>36.4</v>
      </c>
      <c r="B8694" s="8">
        <v>132010</v>
      </c>
      <c r="C8694" s="4" t="s">
        <v>6</v>
      </c>
      <c r="D8694" s="4">
        <v>1</v>
      </c>
      <c r="E8694" s="1">
        <v>45872</v>
      </c>
    </row>
    <row r="8695" spans="1:5" x14ac:dyDescent="0.35">
      <c r="A8695">
        <v>22.96</v>
      </c>
      <c r="B8695" s="9">
        <v>132010</v>
      </c>
      <c r="C8695" s="4" t="s">
        <v>5</v>
      </c>
      <c r="D8695" s="4">
        <v>1</v>
      </c>
      <c r="E8695" s="1">
        <v>45870</v>
      </c>
    </row>
    <row r="8696" spans="1:5" x14ac:dyDescent="0.35">
      <c r="A8696">
        <v>315.2</v>
      </c>
      <c r="B8696" s="11">
        <v>132010</v>
      </c>
      <c r="C8696" s="4" t="s">
        <v>5</v>
      </c>
      <c r="D8696" s="4">
        <v>1</v>
      </c>
      <c r="E8696" s="1">
        <v>45868</v>
      </c>
    </row>
    <row r="8697" spans="1:5" x14ac:dyDescent="0.35">
      <c r="A8697">
        <v>15.18</v>
      </c>
      <c r="B8697" s="11">
        <v>132010</v>
      </c>
      <c r="C8697" s="4" t="s">
        <v>5</v>
      </c>
      <c r="D8697" s="4">
        <v>1</v>
      </c>
      <c r="E8697" s="1">
        <v>45866</v>
      </c>
    </row>
    <row r="8698" spans="1:5" ht="29" x14ac:dyDescent="0.35">
      <c r="A8698">
        <v>14.9</v>
      </c>
      <c r="B8698" s="11">
        <v>139451</v>
      </c>
      <c r="C8698" s="4" t="s">
        <v>89</v>
      </c>
      <c r="D8698" s="4">
        <v>1</v>
      </c>
      <c r="E8698" s="1">
        <v>45864</v>
      </c>
    </row>
    <row r="8699" spans="1:5" x14ac:dyDescent="0.35">
      <c r="A8699">
        <v>21.39</v>
      </c>
      <c r="B8699" s="11">
        <v>139451</v>
      </c>
      <c r="C8699" s="4" t="s">
        <v>5</v>
      </c>
      <c r="D8699" s="4">
        <v>1</v>
      </c>
      <c r="E8699" s="1">
        <v>45862</v>
      </c>
    </row>
    <row r="8700" spans="1:5" x14ac:dyDescent="0.35">
      <c r="A8700">
        <v>22.240000000000002</v>
      </c>
      <c r="B8700" s="11">
        <v>154655</v>
      </c>
      <c r="C8700" s="4" t="s">
        <v>5</v>
      </c>
      <c r="D8700" s="4">
        <v>1</v>
      </c>
      <c r="E8700" s="1">
        <v>45860</v>
      </c>
    </row>
    <row r="8701" spans="1:5" x14ac:dyDescent="0.35">
      <c r="A8701">
        <v>281.904</v>
      </c>
      <c r="B8701" s="11">
        <v>126571</v>
      </c>
      <c r="C8701" s="4" t="s">
        <v>5</v>
      </c>
      <c r="D8701" s="4">
        <v>1</v>
      </c>
      <c r="E8701" s="1">
        <v>45858</v>
      </c>
    </row>
    <row r="8702" spans="1:5" ht="29" x14ac:dyDescent="0.35">
      <c r="A8702">
        <v>201.43200000000002</v>
      </c>
      <c r="B8702" s="11">
        <v>126571</v>
      </c>
      <c r="C8702" s="4" t="s">
        <v>89</v>
      </c>
      <c r="D8702" s="4">
        <v>1</v>
      </c>
      <c r="E8702" s="1">
        <v>45856</v>
      </c>
    </row>
    <row r="8703" spans="1:5" x14ac:dyDescent="0.35">
      <c r="A8703">
        <v>63.47</v>
      </c>
      <c r="B8703" s="11">
        <v>116834</v>
      </c>
      <c r="C8703" s="4" t="s">
        <v>5</v>
      </c>
      <c r="D8703" s="4">
        <v>1</v>
      </c>
      <c r="E8703" s="1">
        <v>45854</v>
      </c>
    </row>
    <row r="8704" spans="1:5" x14ac:dyDescent="0.35">
      <c r="A8704">
        <v>345</v>
      </c>
      <c r="B8704" s="11">
        <v>116834</v>
      </c>
      <c r="C8704" s="4" t="s">
        <v>5</v>
      </c>
      <c r="D8704" s="4">
        <v>1</v>
      </c>
      <c r="E8704" s="1">
        <v>45852</v>
      </c>
    </row>
    <row r="8705" spans="1:5" x14ac:dyDescent="0.35">
      <c r="A8705">
        <v>31.92</v>
      </c>
      <c r="B8705" s="11">
        <v>157924</v>
      </c>
      <c r="C8705" s="4" t="s">
        <v>5</v>
      </c>
      <c r="D8705" s="4">
        <v>1</v>
      </c>
      <c r="E8705" s="1">
        <v>45850</v>
      </c>
    </row>
    <row r="8706" spans="1:5" x14ac:dyDescent="0.35">
      <c r="A8706">
        <v>433.56800000000004</v>
      </c>
      <c r="B8706" s="11">
        <v>157924</v>
      </c>
      <c r="C8706" s="4" t="s">
        <v>6</v>
      </c>
      <c r="D8706" s="4">
        <v>1</v>
      </c>
      <c r="E8706" s="1">
        <v>45848</v>
      </c>
    </row>
    <row r="8707" spans="1:5" x14ac:dyDescent="0.35">
      <c r="A8707">
        <v>7.31</v>
      </c>
      <c r="B8707" s="11">
        <v>114314</v>
      </c>
      <c r="C8707" s="4" t="s">
        <v>5</v>
      </c>
      <c r="D8707" s="4">
        <v>1</v>
      </c>
      <c r="E8707" s="1">
        <v>45846</v>
      </c>
    </row>
    <row r="8708" spans="1:5" x14ac:dyDescent="0.35">
      <c r="A8708">
        <v>8.92</v>
      </c>
      <c r="B8708" s="11">
        <v>114314</v>
      </c>
      <c r="C8708" s="4" t="s">
        <v>5</v>
      </c>
      <c r="D8708" s="4">
        <v>1</v>
      </c>
      <c r="E8708" s="1">
        <v>45844</v>
      </c>
    </row>
    <row r="8709" spans="1:5" x14ac:dyDescent="0.35">
      <c r="A8709">
        <v>7.64</v>
      </c>
      <c r="B8709" s="11">
        <v>128538</v>
      </c>
      <c r="C8709" s="4" t="s">
        <v>5</v>
      </c>
      <c r="D8709" s="4">
        <v>1</v>
      </c>
      <c r="E8709" s="1">
        <v>45842</v>
      </c>
    </row>
    <row r="8710" spans="1:5" ht="29" x14ac:dyDescent="0.35">
      <c r="A8710">
        <v>122.352</v>
      </c>
      <c r="B8710" s="11">
        <v>140403</v>
      </c>
      <c r="C8710" s="4" t="s">
        <v>89</v>
      </c>
      <c r="D8710" s="4">
        <v>1</v>
      </c>
      <c r="E8710" s="1">
        <v>45840</v>
      </c>
    </row>
    <row r="8711" spans="1:5" x14ac:dyDescent="0.35">
      <c r="A8711">
        <v>15.28</v>
      </c>
      <c r="B8711" s="10">
        <v>140403</v>
      </c>
      <c r="C8711" s="4" t="s">
        <v>5</v>
      </c>
      <c r="D8711" s="4">
        <v>1</v>
      </c>
      <c r="E8711" s="1">
        <v>45838</v>
      </c>
    </row>
    <row r="8712" spans="1:5" x14ac:dyDescent="0.35">
      <c r="A8712">
        <v>46.872</v>
      </c>
      <c r="B8712" s="8">
        <v>150329</v>
      </c>
      <c r="C8712" s="4" t="s">
        <v>5</v>
      </c>
      <c r="D8712" s="4">
        <v>1</v>
      </c>
      <c r="E8712" s="1">
        <v>45836</v>
      </c>
    </row>
    <row r="8713" spans="1:5" x14ac:dyDescent="0.35">
      <c r="A8713">
        <v>719.95200000000011</v>
      </c>
      <c r="B8713" s="8">
        <v>103492</v>
      </c>
      <c r="C8713" s="4" t="s">
        <v>5</v>
      </c>
      <c r="D8713" s="4">
        <v>1</v>
      </c>
      <c r="E8713" s="1">
        <v>45833</v>
      </c>
    </row>
    <row r="8714" spans="1:5" ht="29" x14ac:dyDescent="0.35">
      <c r="A8714">
        <v>755.94400000000019</v>
      </c>
      <c r="B8714" s="8">
        <v>103492</v>
      </c>
      <c r="C8714" s="4" t="s">
        <v>89</v>
      </c>
      <c r="D8714" s="4">
        <v>1</v>
      </c>
      <c r="E8714" s="1">
        <v>45830</v>
      </c>
    </row>
    <row r="8715" spans="1:5" ht="29" x14ac:dyDescent="0.35">
      <c r="A8715">
        <v>11.979999999999997</v>
      </c>
      <c r="B8715" s="8">
        <v>103492</v>
      </c>
      <c r="C8715" s="4" t="s">
        <v>89</v>
      </c>
      <c r="D8715" s="4">
        <v>1</v>
      </c>
      <c r="E8715" s="1">
        <v>45826</v>
      </c>
    </row>
    <row r="8716" spans="1:5" x14ac:dyDescent="0.35">
      <c r="A8716">
        <v>0.8979999999999998</v>
      </c>
      <c r="B8716" s="8">
        <v>103492</v>
      </c>
      <c r="C8716" s="4" t="s">
        <v>5</v>
      </c>
      <c r="D8716" s="4">
        <v>1</v>
      </c>
      <c r="E8716" s="1">
        <v>45822</v>
      </c>
    </row>
    <row r="8717" spans="1:5" x14ac:dyDescent="0.35">
      <c r="A8717">
        <v>101.99400000000001</v>
      </c>
      <c r="B8717" s="8">
        <v>105137</v>
      </c>
      <c r="C8717" s="4" t="s">
        <v>5</v>
      </c>
      <c r="D8717" s="4">
        <v>1</v>
      </c>
      <c r="E8717" s="1">
        <v>45818</v>
      </c>
    </row>
    <row r="8718" spans="1:5" x14ac:dyDescent="0.35">
      <c r="A8718">
        <v>18.264000000000003</v>
      </c>
      <c r="B8718" s="8">
        <v>105137</v>
      </c>
      <c r="C8718" s="4" t="s">
        <v>5</v>
      </c>
      <c r="D8718" s="4">
        <v>1</v>
      </c>
      <c r="E8718" s="1">
        <v>45814</v>
      </c>
    </row>
    <row r="8719" spans="1:5" ht="29" x14ac:dyDescent="0.35">
      <c r="A8719">
        <v>255.84999999999997</v>
      </c>
      <c r="B8719" s="8">
        <v>134054</v>
      </c>
      <c r="C8719" s="4" t="s">
        <v>89</v>
      </c>
      <c r="D8719" s="4">
        <v>1</v>
      </c>
      <c r="E8719" s="1">
        <v>45809</v>
      </c>
    </row>
    <row r="8720" spans="1:5" ht="29" x14ac:dyDescent="0.35">
      <c r="A8720">
        <v>88.768000000000001</v>
      </c>
      <c r="B8720" s="8">
        <v>137911</v>
      </c>
      <c r="C8720" s="4" t="s">
        <v>89</v>
      </c>
      <c r="D8720" s="4">
        <v>1</v>
      </c>
      <c r="E8720" s="1">
        <v>45804</v>
      </c>
    </row>
    <row r="8721" spans="1:5" x14ac:dyDescent="0.35">
      <c r="A8721">
        <v>144.60000000000002</v>
      </c>
      <c r="B8721" s="8">
        <v>138240</v>
      </c>
      <c r="C8721" s="4" t="s">
        <v>6</v>
      </c>
      <c r="D8721" s="4">
        <v>1</v>
      </c>
      <c r="E8721" s="1">
        <v>45799</v>
      </c>
    </row>
    <row r="8722" spans="1:5" ht="29" x14ac:dyDescent="0.35">
      <c r="A8722">
        <v>15.991999999999999</v>
      </c>
      <c r="B8722" s="8">
        <v>138240</v>
      </c>
      <c r="C8722" s="4" t="s">
        <v>89</v>
      </c>
      <c r="D8722" s="4">
        <v>1</v>
      </c>
      <c r="E8722" s="1">
        <v>45794</v>
      </c>
    </row>
    <row r="8723" spans="1:5" ht="29" x14ac:dyDescent="0.35">
      <c r="A8723">
        <v>23.472000000000001</v>
      </c>
      <c r="B8723" s="8">
        <v>142951</v>
      </c>
      <c r="C8723" s="4" t="s">
        <v>89</v>
      </c>
      <c r="D8723" s="4">
        <v>1</v>
      </c>
      <c r="E8723" s="1">
        <v>45789</v>
      </c>
    </row>
    <row r="8724" spans="1:5" ht="29" x14ac:dyDescent="0.35">
      <c r="A8724">
        <v>123.92</v>
      </c>
      <c r="B8724" s="8">
        <v>119977</v>
      </c>
      <c r="C8724" s="4" t="s">
        <v>89</v>
      </c>
      <c r="D8724" s="4">
        <v>1</v>
      </c>
      <c r="E8724" s="1">
        <v>45784</v>
      </c>
    </row>
    <row r="8725" spans="1:5" ht="29" x14ac:dyDescent="0.35">
      <c r="A8725">
        <v>129.91999999999999</v>
      </c>
      <c r="B8725" s="8">
        <v>117429</v>
      </c>
      <c r="C8725" s="4" t="s">
        <v>89</v>
      </c>
      <c r="D8725" s="4">
        <v>1</v>
      </c>
      <c r="E8725" s="1">
        <v>45779</v>
      </c>
    </row>
    <row r="8726" spans="1:5" x14ac:dyDescent="0.35">
      <c r="A8726">
        <v>107.44</v>
      </c>
      <c r="B8726" s="8">
        <v>132801</v>
      </c>
      <c r="C8726" s="4" t="s">
        <v>5</v>
      </c>
      <c r="D8726" s="4">
        <v>1</v>
      </c>
      <c r="E8726" s="1">
        <v>45774</v>
      </c>
    </row>
    <row r="8727" spans="1:5" x14ac:dyDescent="0.35">
      <c r="A8727">
        <v>9.09</v>
      </c>
      <c r="B8727" s="8">
        <v>134677</v>
      </c>
      <c r="C8727" s="4" t="s">
        <v>5</v>
      </c>
      <c r="D8727" s="4">
        <v>1</v>
      </c>
      <c r="E8727" s="1">
        <v>45769</v>
      </c>
    </row>
    <row r="8728" spans="1:5" x14ac:dyDescent="0.35">
      <c r="A8728">
        <v>15.36</v>
      </c>
      <c r="B8728" s="8">
        <v>132542</v>
      </c>
      <c r="C8728" s="4" t="s">
        <v>5</v>
      </c>
      <c r="D8728" s="4">
        <v>1</v>
      </c>
      <c r="E8728" s="1">
        <v>45764</v>
      </c>
    </row>
    <row r="8729" spans="1:5" x14ac:dyDescent="0.35">
      <c r="A8729">
        <v>83.920000000000016</v>
      </c>
      <c r="B8729" s="8">
        <v>110611</v>
      </c>
      <c r="C8729" s="4" t="s">
        <v>5</v>
      </c>
      <c r="D8729" s="4">
        <v>1</v>
      </c>
      <c r="E8729" s="1">
        <v>45759</v>
      </c>
    </row>
    <row r="8730" spans="1:5" x14ac:dyDescent="0.35">
      <c r="A8730">
        <v>386.34</v>
      </c>
      <c r="B8730" s="8">
        <v>109680</v>
      </c>
      <c r="C8730" s="4" t="s">
        <v>5</v>
      </c>
      <c r="D8730" s="4">
        <v>1</v>
      </c>
      <c r="E8730" s="1">
        <v>45754</v>
      </c>
    </row>
    <row r="8731" spans="1:5" x14ac:dyDescent="0.35">
      <c r="A8731">
        <v>91.92</v>
      </c>
      <c r="B8731" s="8">
        <v>152422</v>
      </c>
      <c r="C8731" s="4" t="s">
        <v>5</v>
      </c>
      <c r="D8731" s="4">
        <v>1</v>
      </c>
      <c r="E8731" s="1">
        <v>45749</v>
      </c>
    </row>
    <row r="8732" spans="1:5" ht="29" x14ac:dyDescent="0.35">
      <c r="A8732">
        <v>99.98</v>
      </c>
      <c r="B8732" s="8">
        <v>152233</v>
      </c>
      <c r="C8732" s="4" t="s">
        <v>89</v>
      </c>
      <c r="D8732" s="4">
        <v>1</v>
      </c>
      <c r="E8732" s="1">
        <v>45744</v>
      </c>
    </row>
    <row r="8733" spans="1:5" x14ac:dyDescent="0.35">
      <c r="A8733">
        <v>14.450000000000001</v>
      </c>
      <c r="B8733" s="8">
        <v>153479</v>
      </c>
      <c r="C8733" s="4" t="s">
        <v>5</v>
      </c>
      <c r="D8733" s="4">
        <v>1</v>
      </c>
      <c r="E8733" s="1">
        <v>45739</v>
      </c>
    </row>
    <row r="8734" spans="1:5" x14ac:dyDescent="0.35">
      <c r="A8734">
        <v>95.64800000000001</v>
      </c>
      <c r="B8734" s="8">
        <v>153479</v>
      </c>
      <c r="C8734" s="4" t="s">
        <v>5</v>
      </c>
      <c r="D8734" s="4">
        <v>1</v>
      </c>
      <c r="E8734" s="1">
        <v>45734</v>
      </c>
    </row>
    <row r="8735" spans="1:5" x14ac:dyDescent="0.35">
      <c r="A8735">
        <v>29.24</v>
      </c>
      <c r="B8735" s="8">
        <v>102085</v>
      </c>
      <c r="C8735" s="4" t="s">
        <v>6</v>
      </c>
      <c r="D8735" s="4">
        <v>1</v>
      </c>
      <c r="E8735" s="1">
        <v>45729</v>
      </c>
    </row>
    <row r="8736" spans="1:5" x14ac:dyDescent="0.35">
      <c r="A8736">
        <v>589.41</v>
      </c>
      <c r="B8736" s="8">
        <v>166891</v>
      </c>
      <c r="C8736" s="4" t="s">
        <v>5</v>
      </c>
      <c r="D8736" s="4">
        <v>1</v>
      </c>
      <c r="E8736" s="1">
        <v>45724</v>
      </c>
    </row>
    <row r="8737" spans="1:5" x14ac:dyDescent="0.35">
      <c r="A8737">
        <v>258.279</v>
      </c>
      <c r="B8737" s="8">
        <v>153976</v>
      </c>
      <c r="C8737" s="4" t="s">
        <v>5</v>
      </c>
      <c r="D8737" s="4">
        <v>1</v>
      </c>
      <c r="E8737" s="1">
        <v>45719</v>
      </c>
    </row>
    <row r="8738" spans="1:5" x14ac:dyDescent="0.35">
      <c r="A8738">
        <v>143.43199999999999</v>
      </c>
      <c r="B8738" s="8">
        <v>157882</v>
      </c>
      <c r="C8738" s="4" t="s">
        <v>5</v>
      </c>
      <c r="D8738" s="4">
        <v>1</v>
      </c>
      <c r="E8738" s="1">
        <v>45715</v>
      </c>
    </row>
    <row r="8739" spans="1:5" ht="29" x14ac:dyDescent="0.35">
      <c r="A8739">
        <v>122.352</v>
      </c>
      <c r="B8739" s="8">
        <v>157882</v>
      </c>
      <c r="C8739" s="4" t="s">
        <v>89</v>
      </c>
      <c r="D8739" s="4">
        <v>1</v>
      </c>
      <c r="E8739" s="1">
        <v>45710</v>
      </c>
    </row>
    <row r="8740" spans="1:5" x14ac:dyDescent="0.35">
      <c r="A8740">
        <v>61.567999999999998</v>
      </c>
      <c r="B8740" s="8">
        <v>155817</v>
      </c>
      <c r="C8740" s="4" t="s">
        <v>5</v>
      </c>
      <c r="D8740" s="4">
        <v>1</v>
      </c>
      <c r="E8740" s="1">
        <v>45705</v>
      </c>
    </row>
    <row r="8741" spans="1:5" x14ac:dyDescent="0.35">
      <c r="A8741">
        <v>6.1920000000000002</v>
      </c>
      <c r="B8741" s="8">
        <v>155817</v>
      </c>
      <c r="C8741" s="4" t="s">
        <v>5</v>
      </c>
      <c r="D8741" s="4">
        <v>1</v>
      </c>
      <c r="E8741" s="1">
        <v>45700</v>
      </c>
    </row>
    <row r="8742" spans="1:5" x14ac:dyDescent="0.35">
      <c r="A8742">
        <v>55.984000000000009</v>
      </c>
      <c r="B8742" s="8">
        <v>108903</v>
      </c>
      <c r="C8742" s="4" t="s">
        <v>5</v>
      </c>
      <c r="D8742" s="4">
        <v>1</v>
      </c>
      <c r="E8742" s="1">
        <v>45694</v>
      </c>
    </row>
    <row r="8743" spans="1:5" ht="29" x14ac:dyDescent="0.35">
      <c r="A8743">
        <v>14.480000000000002</v>
      </c>
      <c r="B8743" s="8">
        <v>108903</v>
      </c>
      <c r="C8743" s="4" t="s">
        <v>89</v>
      </c>
      <c r="D8743" s="4">
        <v>1</v>
      </c>
      <c r="E8743" s="1">
        <v>45688</v>
      </c>
    </row>
    <row r="8744" spans="1:5" x14ac:dyDescent="0.35">
      <c r="A8744">
        <v>142.488</v>
      </c>
      <c r="B8744" s="8">
        <v>108903</v>
      </c>
      <c r="C8744" s="4" t="s">
        <v>5</v>
      </c>
      <c r="D8744" s="4">
        <v>1</v>
      </c>
      <c r="E8744" s="1">
        <v>45682</v>
      </c>
    </row>
    <row r="8745" spans="1:5" x14ac:dyDescent="0.35">
      <c r="A8745">
        <v>4.3440000000000003</v>
      </c>
      <c r="B8745" s="8">
        <v>120775</v>
      </c>
      <c r="C8745" s="4" t="s">
        <v>5</v>
      </c>
      <c r="D8745" s="4">
        <v>1</v>
      </c>
      <c r="E8745" s="1">
        <v>45676</v>
      </c>
    </row>
    <row r="8746" spans="1:5" x14ac:dyDescent="0.35">
      <c r="A8746">
        <v>31.776000000000003</v>
      </c>
      <c r="B8746" s="8">
        <v>120775</v>
      </c>
      <c r="C8746" s="4" t="s">
        <v>5</v>
      </c>
      <c r="D8746" s="4">
        <v>1</v>
      </c>
      <c r="E8746" s="1">
        <v>45670</v>
      </c>
    </row>
    <row r="8747" spans="1:5" x14ac:dyDescent="0.35">
      <c r="A8747">
        <v>4.9280000000000008</v>
      </c>
      <c r="B8747" s="8">
        <v>120775</v>
      </c>
      <c r="C8747" s="4" t="s">
        <v>6</v>
      </c>
      <c r="D8747" s="4">
        <v>1</v>
      </c>
      <c r="E8747" s="1">
        <v>45664</v>
      </c>
    </row>
    <row r="8748" spans="1:5" x14ac:dyDescent="0.35">
      <c r="A8748">
        <v>1.7879999999999996</v>
      </c>
      <c r="B8748" s="8">
        <v>120775</v>
      </c>
      <c r="C8748" s="4" t="s">
        <v>5</v>
      </c>
      <c r="D8748" s="4">
        <v>1</v>
      </c>
      <c r="E8748" s="1">
        <v>45658</v>
      </c>
    </row>
    <row r="8749" spans="1:5" x14ac:dyDescent="0.35">
      <c r="A8749">
        <v>15.072000000000001</v>
      </c>
      <c r="B8749" s="8">
        <v>120775</v>
      </c>
      <c r="C8749" s="4" t="s">
        <v>5</v>
      </c>
      <c r="D8749" s="4">
        <v>1</v>
      </c>
      <c r="E8749" s="1">
        <v>45652</v>
      </c>
    </row>
    <row r="8750" spans="1:5" x14ac:dyDescent="0.35">
      <c r="A8750">
        <v>9.4079999999999995</v>
      </c>
      <c r="B8750" s="8">
        <v>108189</v>
      </c>
      <c r="C8750" s="4" t="s">
        <v>5</v>
      </c>
      <c r="D8750" s="4">
        <v>1</v>
      </c>
      <c r="E8750" s="1">
        <v>45646</v>
      </c>
    </row>
    <row r="8751" spans="1:5" ht="29" x14ac:dyDescent="0.35">
      <c r="A8751">
        <v>4.6719999999999997</v>
      </c>
      <c r="B8751" s="8">
        <v>108189</v>
      </c>
      <c r="C8751" s="4" t="s">
        <v>89</v>
      </c>
      <c r="D8751" s="4">
        <v>1</v>
      </c>
      <c r="E8751" s="1">
        <v>45640</v>
      </c>
    </row>
    <row r="8752" spans="1:5" x14ac:dyDescent="0.35">
      <c r="A8752">
        <v>318.40000000000003</v>
      </c>
      <c r="B8752" s="8">
        <v>108189</v>
      </c>
      <c r="C8752" s="4" t="s">
        <v>5</v>
      </c>
      <c r="D8752" s="4">
        <v>1</v>
      </c>
      <c r="E8752" s="1">
        <v>45634</v>
      </c>
    </row>
    <row r="8753" spans="1:5" x14ac:dyDescent="0.35">
      <c r="A8753">
        <v>12.768000000000001</v>
      </c>
      <c r="B8753" s="8">
        <v>108189</v>
      </c>
      <c r="C8753" s="4" t="s">
        <v>5</v>
      </c>
      <c r="D8753" s="4">
        <v>1</v>
      </c>
      <c r="E8753" s="1">
        <v>45628</v>
      </c>
    </row>
    <row r="8754" spans="1:5" x14ac:dyDescent="0.35">
      <c r="A8754">
        <v>15.36</v>
      </c>
      <c r="B8754" s="8">
        <v>108189</v>
      </c>
      <c r="C8754" s="4" t="s">
        <v>5</v>
      </c>
      <c r="D8754" s="4">
        <v>1</v>
      </c>
      <c r="E8754" s="1">
        <v>45622</v>
      </c>
    </row>
    <row r="8755" spans="1:5" ht="29" x14ac:dyDescent="0.35">
      <c r="A8755">
        <v>230.376</v>
      </c>
      <c r="B8755" s="8">
        <v>108189</v>
      </c>
      <c r="C8755" s="4" t="s">
        <v>89</v>
      </c>
      <c r="D8755" s="4">
        <v>1</v>
      </c>
      <c r="E8755" s="1">
        <v>45616</v>
      </c>
    </row>
    <row r="8756" spans="1:5" ht="29" x14ac:dyDescent="0.35">
      <c r="A8756">
        <v>7.16</v>
      </c>
      <c r="B8756" s="8">
        <v>108189</v>
      </c>
      <c r="C8756" s="4" t="s">
        <v>89</v>
      </c>
      <c r="D8756" s="4">
        <v>1</v>
      </c>
      <c r="E8756" s="1">
        <v>45610</v>
      </c>
    </row>
    <row r="8757" spans="1:5" x14ac:dyDescent="0.35">
      <c r="A8757">
        <v>4.71</v>
      </c>
      <c r="B8757" s="8">
        <v>132745</v>
      </c>
      <c r="C8757" s="4" t="s">
        <v>5</v>
      </c>
      <c r="D8757" s="4">
        <v>1</v>
      </c>
      <c r="E8757" s="1">
        <v>45604</v>
      </c>
    </row>
    <row r="8758" spans="1:5" x14ac:dyDescent="0.35">
      <c r="A8758">
        <v>48.94</v>
      </c>
      <c r="B8758" s="8">
        <v>102008</v>
      </c>
      <c r="C8758" s="4" t="s">
        <v>5</v>
      </c>
      <c r="D8758" s="4">
        <v>1</v>
      </c>
      <c r="E8758" s="1">
        <v>45597</v>
      </c>
    </row>
    <row r="8759" spans="1:5" x14ac:dyDescent="0.35">
      <c r="A8759">
        <v>15.552000000000003</v>
      </c>
      <c r="B8759" s="8">
        <v>167633</v>
      </c>
      <c r="C8759" s="4" t="s">
        <v>5</v>
      </c>
      <c r="D8759" s="4">
        <v>1</v>
      </c>
      <c r="E8759" s="1">
        <v>45590</v>
      </c>
    </row>
    <row r="8760" spans="1:5" ht="29" x14ac:dyDescent="0.35">
      <c r="A8760">
        <v>69.216000000000008</v>
      </c>
      <c r="B8760" s="8">
        <v>140886</v>
      </c>
      <c r="C8760" s="4" t="s">
        <v>89</v>
      </c>
      <c r="D8760" s="4">
        <v>1</v>
      </c>
      <c r="E8760" s="1">
        <v>45583</v>
      </c>
    </row>
    <row r="8761" spans="1:5" ht="29" x14ac:dyDescent="0.35">
      <c r="A8761">
        <v>43.176000000000002</v>
      </c>
      <c r="B8761" s="8">
        <v>137351</v>
      </c>
      <c r="C8761" s="4" t="s">
        <v>89</v>
      </c>
      <c r="D8761" s="4">
        <v>1</v>
      </c>
      <c r="E8761" s="1">
        <v>45576</v>
      </c>
    </row>
    <row r="8762" spans="1:5" x14ac:dyDescent="0.35">
      <c r="A8762">
        <v>15.24</v>
      </c>
      <c r="B8762" s="8">
        <v>159478</v>
      </c>
      <c r="C8762" s="4" t="s">
        <v>6</v>
      </c>
      <c r="D8762" s="4">
        <v>1</v>
      </c>
      <c r="E8762" s="1">
        <v>45569</v>
      </c>
    </row>
    <row r="8763" spans="1:5" ht="29" x14ac:dyDescent="0.35">
      <c r="A8763">
        <v>795.40800000000013</v>
      </c>
      <c r="B8763" s="8">
        <v>141649</v>
      </c>
      <c r="C8763" s="4" t="s">
        <v>89</v>
      </c>
      <c r="D8763" s="4">
        <v>1</v>
      </c>
      <c r="E8763" s="1">
        <v>45562</v>
      </c>
    </row>
    <row r="8764" spans="1:5" ht="29" x14ac:dyDescent="0.35">
      <c r="A8764">
        <v>204.6</v>
      </c>
      <c r="B8764" s="8">
        <v>146969</v>
      </c>
      <c r="C8764" s="4" t="s">
        <v>89</v>
      </c>
      <c r="D8764" s="4">
        <v>1</v>
      </c>
      <c r="E8764" s="1">
        <v>45555</v>
      </c>
    </row>
    <row r="8765" spans="1:5" ht="29" x14ac:dyDescent="0.35">
      <c r="A8765">
        <v>8.7200000000000006</v>
      </c>
      <c r="B8765" s="8">
        <v>146969</v>
      </c>
      <c r="C8765" s="4" t="s">
        <v>89</v>
      </c>
      <c r="D8765" s="4">
        <v>1</v>
      </c>
      <c r="E8765" s="1">
        <v>45548</v>
      </c>
    </row>
    <row r="8766" spans="1:5" ht="29" x14ac:dyDescent="0.35">
      <c r="A8766">
        <v>6.48</v>
      </c>
      <c r="B8766" s="8">
        <v>146969</v>
      </c>
      <c r="C8766" s="4" t="s">
        <v>89</v>
      </c>
      <c r="D8766" s="4">
        <v>1</v>
      </c>
      <c r="E8766" s="1">
        <v>45541</v>
      </c>
    </row>
    <row r="8767" spans="1:5" x14ac:dyDescent="0.35">
      <c r="A8767">
        <v>686.32</v>
      </c>
      <c r="B8767" s="8">
        <v>146969</v>
      </c>
      <c r="C8767" s="4" t="s">
        <v>5</v>
      </c>
      <c r="D8767" s="4">
        <v>1</v>
      </c>
      <c r="E8767" s="1">
        <v>45534</v>
      </c>
    </row>
    <row r="8768" spans="1:5" x14ac:dyDescent="0.35">
      <c r="A8768">
        <v>62.18</v>
      </c>
      <c r="B8768" s="8">
        <v>146969</v>
      </c>
      <c r="C8768" s="4" t="s">
        <v>5</v>
      </c>
      <c r="D8768" s="4">
        <v>1</v>
      </c>
      <c r="E8768" s="1">
        <v>45527</v>
      </c>
    </row>
    <row r="8769" spans="1:5" x14ac:dyDescent="0.35">
      <c r="A8769">
        <v>4.2240000000000002</v>
      </c>
      <c r="B8769" s="8">
        <v>122931</v>
      </c>
      <c r="C8769" s="4" t="s">
        <v>5</v>
      </c>
      <c r="D8769" s="4">
        <v>1</v>
      </c>
      <c r="E8769" s="1">
        <v>45520</v>
      </c>
    </row>
    <row r="8770" spans="1:5" x14ac:dyDescent="0.35">
      <c r="A8770">
        <v>409.27199999999999</v>
      </c>
      <c r="B8770" s="8">
        <v>122931</v>
      </c>
      <c r="C8770" s="4" t="s">
        <v>5</v>
      </c>
      <c r="D8770" s="4">
        <v>1</v>
      </c>
      <c r="E8770" s="1">
        <v>45513</v>
      </c>
    </row>
    <row r="8771" spans="1:5" x14ac:dyDescent="0.35">
      <c r="A8771">
        <v>55.44</v>
      </c>
      <c r="B8771" s="8">
        <v>122931</v>
      </c>
      <c r="C8771" s="4" t="s">
        <v>5</v>
      </c>
      <c r="D8771" s="4">
        <v>1</v>
      </c>
      <c r="E8771" s="1">
        <v>45506</v>
      </c>
    </row>
    <row r="8772" spans="1:5" x14ac:dyDescent="0.35">
      <c r="A8772">
        <v>20.928000000000001</v>
      </c>
      <c r="B8772" s="8">
        <v>122931</v>
      </c>
      <c r="C8772" s="4" t="s">
        <v>5</v>
      </c>
      <c r="D8772" s="4">
        <v>1</v>
      </c>
      <c r="E8772" s="1">
        <v>45499</v>
      </c>
    </row>
    <row r="8773" spans="1:5" ht="29" x14ac:dyDescent="0.35">
      <c r="A8773">
        <v>1801.6320000000001</v>
      </c>
      <c r="B8773" s="8">
        <v>122931</v>
      </c>
      <c r="C8773" s="4" t="s">
        <v>89</v>
      </c>
      <c r="D8773" s="4">
        <v>1</v>
      </c>
      <c r="E8773" s="1">
        <v>45491</v>
      </c>
    </row>
    <row r="8774" spans="1:5" x14ac:dyDescent="0.35">
      <c r="A8774">
        <v>67.175999999999988</v>
      </c>
      <c r="B8774" s="8">
        <v>122931</v>
      </c>
      <c r="C8774" s="4" t="s">
        <v>5</v>
      </c>
      <c r="D8774" s="4">
        <v>1</v>
      </c>
      <c r="E8774" s="1">
        <v>45483</v>
      </c>
    </row>
    <row r="8775" spans="1:5" x14ac:dyDescent="0.35">
      <c r="A8775">
        <v>6.16</v>
      </c>
      <c r="B8775" s="8">
        <v>126683</v>
      </c>
      <c r="C8775" s="4" t="s">
        <v>5</v>
      </c>
      <c r="D8775" s="4">
        <v>1</v>
      </c>
      <c r="E8775" s="1">
        <v>45475</v>
      </c>
    </row>
    <row r="8776" spans="1:5" x14ac:dyDescent="0.35">
      <c r="A8776">
        <v>2348.8200000000002</v>
      </c>
      <c r="B8776" s="8">
        <v>126683</v>
      </c>
      <c r="C8776" s="4" t="s">
        <v>6</v>
      </c>
      <c r="D8776" s="4">
        <v>1</v>
      </c>
      <c r="E8776" s="1">
        <v>45467</v>
      </c>
    </row>
    <row r="8777" spans="1:5" x14ac:dyDescent="0.35">
      <c r="A8777">
        <v>1395.54</v>
      </c>
      <c r="B8777" s="8">
        <v>124856</v>
      </c>
      <c r="C8777" s="4" t="s">
        <v>5</v>
      </c>
      <c r="D8777" s="4">
        <v>1</v>
      </c>
      <c r="E8777" s="1">
        <v>45459</v>
      </c>
    </row>
    <row r="8778" spans="1:5" x14ac:dyDescent="0.35">
      <c r="A8778">
        <v>117.36</v>
      </c>
      <c r="B8778" s="8">
        <v>124856</v>
      </c>
      <c r="C8778" s="4" t="s">
        <v>5</v>
      </c>
      <c r="D8778" s="4">
        <v>1</v>
      </c>
      <c r="E8778" s="1">
        <v>45451</v>
      </c>
    </row>
    <row r="8779" spans="1:5" x14ac:dyDescent="0.35">
      <c r="A8779">
        <v>18.899999999999999</v>
      </c>
      <c r="B8779" s="8">
        <v>124856</v>
      </c>
      <c r="C8779" s="4" t="s">
        <v>5</v>
      </c>
      <c r="D8779" s="4">
        <v>1</v>
      </c>
      <c r="E8779" s="1">
        <v>45443</v>
      </c>
    </row>
    <row r="8780" spans="1:5" ht="29" x14ac:dyDescent="0.35">
      <c r="A8780">
        <v>77.52</v>
      </c>
      <c r="B8780" s="8">
        <v>124856</v>
      </c>
      <c r="C8780" s="4" t="s">
        <v>89</v>
      </c>
      <c r="D8780" s="4">
        <v>1</v>
      </c>
      <c r="E8780" s="1">
        <v>45435</v>
      </c>
    </row>
    <row r="8781" spans="1:5" x14ac:dyDescent="0.35">
      <c r="A8781">
        <v>10.048000000000002</v>
      </c>
      <c r="B8781" s="8">
        <v>111962</v>
      </c>
      <c r="C8781" s="4" t="s">
        <v>5</v>
      </c>
      <c r="D8781" s="4">
        <v>1</v>
      </c>
      <c r="E8781" s="1">
        <v>45427</v>
      </c>
    </row>
    <row r="8782" spans="1:5" x14ac:dyDescent="0.35">
      <c r="A8782">
        <v>807.75</v>
      </c>
      <c r="B8782" s="8">
        <v>111962</v>
      </c>
      <c r="C8782" s="4" t="s">
        <v>5</v>
      </c>
      <c r="D8782" s="4">
        <v>1</v>
      </c>
      <c r="E8782" s="1">
        <v>45419</v>
      </c>
    </row>
    <row r="8783" spans="1:5" x14ac:dyDescent="0.35">
      <c r="A8783">
        <v>46.26</v>
      </c>
      <c r="B8783" s="8">
        <v>107153</v>
      </c>
      <c r="C8783" s="4" t="s">
        <v>5</v>
      </c>
      <c r="D8783" s="4">
        <v>1</v>
      </c>
      <c r="E8783" s="1">
        <v>45411</v>
      </c>
    </row>
    <row r="8784" spans="1:5" ht="29" x14ac:dyDescent="0.35">
      <c r="A8784">
        <v>96.256</v>
      </c>
      <c r="B8784" s="8">
        <v>125136</v>
      </c>
      <c r="C8784" s="4" t="s">
        <v>89</v>
      </c>
      <c r="D8784" s="4">
        <v>1</v>
      </c>
      <c r="E8784" s="1">
        <v>45403</v>
      </c>
    </row>
    <row r="8785" spans="1:5" x14ac:dyDescent="0.35">
      <c r="A8785">
        <v>10.688000000000001</v>
      </c>
      <c r="B8785" s="8">
        <v>125136</v>
      </c>
      <c r="C8785" s="4" t="s">
        <v>5</v>
      </c>
      <c r="D8785" s="4">
        <v>1</v>
      </c>
      <c r="E8785" s="1">
        <v>45395</v>
      </c>
    </row>
    <row r="8786" spans="1:5" x14ac:dyDescent="0.35">
      <c r="A8786">
        <v>337.08800000000002</v>
      </c>
      <c r="B8786" s="8">
        <v>114335</v>
      </c>
      <c r="C8786" s="4" t="s">
        <v>5</v>
      </c>
      <c r="D8786" s="4">
        <v>1</v>
      </c>
      <c r="E8786" s="1">
        <v>45387</v>
      </c>
    </row>
    <row r="8787" spans="1:5" x14ac:dyDescent="0.35">
      <c r="A8787">
        <v>87.539999999999992</v>
      </c>
      <c r="B8787" s="8">
        <v>120887</v>
      </c>
      <c r="C8787" s="4" t="s">
        <v>5</v>
      </c>
      <c r="D8787" s="4">
        <v>1</v>
      </c>
      <c r="E8787" s="1">
        <v>45379</v>
      </c>
    </row>
    <row r="8788" spans="1:5" x14ac:dyDescent="0.35">
      <c r="A8788">
        <v>603.91999999999996</v>
      </c>
      <c r="B8788" s="8">
        <v>133130</v>
      </c>
      <c r="C8788" s="4" t="s">
        <v>6</v>
      </c>
      <c r="D8788" s="4">
        <v>1</v>
      </c>
      <c r="E8788" s="1">
        <v>45371</v>
      </c>
    </row>
    <row r="8789" spans="1:5" x14ac:dyDescent="0.35">
      <c r="A8789">
        <v>81.98</v>
      </c>
      <c r="B8789" s="8">
        <v>133130</v>
      </c>
      <c r="C8789" s="4" t="s">
        <v>5</v>
      </c>
      <c r="D8789" s="4">
        <v>1</v>
      </c>
      <c r="E8789" s="1">
        <v>45363</v>
      </c>
    </row>
    <row r="8790" spans="1:5" x14ac:dyDescent="0.35">
      <c r="A8790">
        <v>145.56800000000001</v>
      </c>
      <c r="B8790" s="8">
        <v>151925</v>
      </c>
      <c r="C8790" s="4" t="s">
        <v>5</v>
      </c>
      <c r="D8790" s="4">
        <v>1</v>
      </c>
      <c r="E8790" s="1">
        <v>45355</v>
      </c>
    </row>
    <row r="8791" spans="1:5" x14ac:dyDescent="0.35">
      <c r="A8791">
        <v>0.87599999999999978</v>
      </c>
      <c r="B8791" s="8">
        <v>152723</v>
      </c>
      <c r="C8791" s="4" t="s">
        <v>5</v>
      </c>
      <c r="D8791" s="4">
        <v>1</v>
      </c>
      <c r="E8791" s="1">
        <v>45346</v>
      </c>
    </row>
    <row r="8792" spans="1:5" ht="29" x14ac:dyDescent="0.35">
      <c r="A8792">
        <v>143.952</v>
      </c>
      <c r="B8792" s="8">
        <v>164385</v>
      </c>
      <c r="C8792" s="4" t="s">
        <v>89</v>
      </c>
      <c r="D8792" s="4">
        <v>1</v>
      </c>
      <c r="E8792" s="1">
        <v>45338</v>
      </c>
    </row>
    <row r="8793" spans="1:5" x14ac:dyDescent="0.35">
      <c r="A8793">
        <v>310.12</v>
      </c>
      <c r="B8793" s="8">
        <v>127586</v>
      </c>
      <c r="C8793" s="4" t="s">
        <v>5</v>
      </c>
      <c r="D8793" s="4">
        <v>1</v>
      </c>
      <c r="E8793" s="1">
        <v>45330</v>
      </c>
    </row>
    <row r="8794" spans="1:5" x14ac:dyDescent="0.35">
      <c r="A8794">
        <v>585.55200000000002</v>
      </c>
      <c r="B8794" s="8">
        <v>132451</v>
      </c>
      <c r="C8794" s="4" t="s">
        <v>5</v>
      </c>
      <c r="D8794" s="4">
        <v>1</v>
      </c>
      <c r="E8794" s="1">
        <v>45322</v>
      </c>
    </row>
    <row r="8795" spans="1:5" x14ac:dyDescent="0.35">
      <c r="A8795">
        <v>19.440000000000001</v>
      </c>
      <c r="B8795" s="8">
        <v>132451</v>
      </c>
      <c r="C8795" s="4" t="s">
        <v>5</v>
      </c>
      <c r="D8795" s="4">
        <v>1</v>
      </c>
      <c r="E8795" s="1">
        <v>45314</v>
      </c>
    </row>
    <row r="8796" spans="1:5" ht="29" x14ac:dyDescent="0.35">
      <c r="A8796">
        <v>5.9700000000000006</v>
      </c>
      <c r="B8796" s="8">
        <v>144974</v>
      </c>
      <c r="C8796" s="4" t="s">
        <v>89</v>
      </c>
      <c r="D8796" s="4">
        <v>1</v>
      </c>
      <c r="E8796" s="1">
        <v>45306</v>
      </c>
    </row>
    <row r="8797" spans="1:5" ht="29" x14ac:dyDescent="0.35">
      <c r="A8797">
        <v>21.184000000000001</v>
      </c>
      <c r="B8797" s="8">
        <v>144974</v>
      </c>
      <c r="C8797" s="4" t="s">
        <v>89</v>
      </c>
      <c r="D8797" s="4">
        <v>1</v>
      </c>
      <c r="E8797" s="1">
        <v>45298</v>
      </c>
    </row>
    <row r="8798" spans="1:5" x14ac:dyDescent="0.35">
      <c r="A8798">
        <v>41.375999999999998</v>
      </c>
      <c r="B8798" s="8">
        <v>144974</v>
      </c>
      <c r="C8798" s="4" t="s">
        <v>5</v>
      </c>
      <c r="D8798" s="4">
        <v>1</v>
      </c>
      <c r="E8798" s="1">
        <v>45290</v>
      </c>
    </row>
    <row r="8799" spans="1:5" x14ac:dyDescent="0.35">
      <c r="A8799">
        <v>16.704000000000001</v>
      </c>
      <c r="B8799" s="8">
        <v>115133</v>
      </c>
      <c r="C8799" s="4" t="s">
        <v>5</v>
      </c>
      <c r="D8799" s="4">
        <v>1</v>
      </c>
      <c r="E8799" s="1">
        <v>45282</v>
      </c>
    </row>
    <row r="8800" spans="1:5" x14ac:dyDescent="0.35">
      <c r="A8800">
        <v>3.1520000000000001</v>
      </c>
      <c r="B8800" s="8">
        <v>115133</v>
      </c>
      <c r="C8800" s="4" t="s">
        <v>5</v>
      </c>
      <c r="D8800" s="4">
        <v>1</v>
      </c>
      <c r="E8800" s="1">
        <v>45273</v>
      </c>
    </row>
    <row r="8801" spans="1:5" ht="29" x14ac:dyDescent="0.35">
      <c r="A8801">
        <v>32.896000000000001</v>
      </c>
      <c r="B8801" s="8">
        <v>115133</v>
      </c>
      <c r="C8801" s="4" t="s">
        <v>89</v>
      </c>
      <c r="D8801" s="4">
        <v>1</v>
      </c>
      <c r="E8801" s="1">
        <v>45264</v>
      </c>
    </row>
    <row r="8802" spans="1:5" ht="29" x14ac:dyDescent="0.35">
      <c r="A8802">
        <v>153.82400000000001</v>
      </c>
      <c r="B8802" s="8">
        <v>115049</v>
      </c>
      <c r="C8802" s="4" t="s">
        <v>89</v>
      </c>
      <c r="D8802" s="4">
        <v>1</v>
      </c>
      <c r="E8802" s="1">
        <v>45255</v>
      </c>
    </row>
    <row r="8803" spans="1:5" x14ac:dyDescent="0.35">
      <c r="A8803">
        <v>33.792000000000002</v>
      </c>
      <c r="B8803" s="8">
        <v>112914</v>
      </c>
      <c r="C8803" s="4" t="s">
        <v>6</v>
      </c>
      <c r="D8803" s="4">
        <v>1</v>
      </c>
      <c r="E8803" s="1">
        <v>45246</v>
      </c>
    </row>
    <row r="8804" spans="1:5" ht="29" x14ac:dyDescent="0.35">
      <c r="A8804">
        <v>300.53279999999995</v>
      </c>
      <c r="B8804" s="8">
        <v>112914</v>
      </c>
      <c r="C8804" s="4" t="s">
        <v>89</v>
      </c>
      <c r="D8804" s="4">
        <v>1</v>
      </c>
      <c r="E8804" s="1">
        <v>45237</v>
      </c>
    </row>
    <row r="8805" spans="1:5" ht="29" x14ac:dyDescent="0.35">
      <c r="A8805">
        <v>2.7239999999999993</v>
      </c>
      <c r="B8805" s="8">
        <v>112914</v>
      </c>
      <c r="C8805" s="4" t="s">
        <v>89</v>
      </c>
      <c r="D8805" s="4">
        <v>1</v>
      </c>
      <c r="E8805" s="1">
        <v>45228</v>
      </c>
    </row>
    <row r="8806" spans="1:5" ht="29" x14ac:dyDescent="0.35">
      <c r="A8806">
        <v>3.2640000000000002</v>
      </c>
      <c r="B8806" s="8">
        <v>112914</v>
      </c>
      <c r="C8806" s="4" t="s">
        <v>89</v>
      </c>
      <c r="D8806" s="4">
        <v>1</v>
      </c>
      <c r="E8806" s="1">
        <v>45219</v>
      </c>
    </row>
    <row r="8807" spans="1:5" ht="29" x14ac:dyDescent="0.35">
      <c r="A8807">
        <v>14.576000000000001</v>
      </c>
      <c r="B8807" s="8">
        <v>141355</v>
      </c>
      <c r="C8807" s="4" t="s">
        <v>89</v>
      </c>
      <c r="D8807" s="4">
        <v>1</v>
      </c>
      <c r="E8807" s="1">
        <v>45210</v>
      </c>
    </row>
    <row r="8808" spans="1:5" x14ac:dyDescent="0.35">
      <c r="A8808">
        <v>211.96</v>
      </c>
      <c r="B8808" s="8">
        <v>123344</v>
      </c>
      <c r="C8808" s="4" t="s">
        <v>5</v>
      </c>
      <c r="D8808" s="4">
        <v>1</v>
      </c>
      <c r="E8808" s="1">
        <v>45201</v>
      </c>
    </row>
    <row r="8809" spans="1:5" x14ac:dyDescent="0.35">
      <c r="A8809">
        <v>435.99900000000002</v>
      </c>
      <c r="B8809" s="8">
        <v>134733</v>
      </c>
      <c r="C8809" s="4" t="s">
        <v>5</v>
      </c>
      <c r="D8809" s="4">
        <v>1</v>
      </c>
      <c r="E8809" s="1">
        <v>45192</v>
      </c>
    </row>
    <row r="8810" spans="1:5" x14ac:dyDescent="0.35">
      <c r="A8810">
        <v>83.984000000000009</v>
      </c>
      <c r="B8810" s="8">
        <v>134733</v>
      </c>
      <c r="C8810" s="4" t="s">
        <v>5</v>
      </c>
      <c r="D8810" s="4">
        <v>1</v>
      </c>
      <c r="E8810" s="1">
        <v>45183</v>
      </c>
    </row>
    <row r="8811" spans="1:5" x14ac:dyDescent="0.35">
      <c r="A8811">
        <v>139.44</v>
      </c>
      <c r="B8811" s="8">
        <v>163559</v>
      </c>
      <c r="C8811" s="4" t="s">
        <v>5</v>
      </c>
      <c r="D8811" s="4">
        <v>1</v>
      </c>
      <c r="E8811" s="1">
        <v>45173</v>
      </c>
    </row>
    <row r="8812" spans="1:5" x14ac:dyDescent="0.35">
      <c r="A8812">
        <v>32.400000000000006</v>
      </c>
      <c r="B8812" s="8">
        <v>116904</v>
      </c>
      <c r="C8812" s="4" t="s">
        <v>5</v>
      </c>
      <c r="D8812" s="4">
        <v>1</v>
      </c>
      <c r="E8812" s="1">
        <v>45163</v>
      </c>
    </row>
    <row r="8813" spans="1:5" x14ac:dyDescent="0.35">
      <c r="A8813">
        <v>404.90000000000003</v>
      </c>
      <c r="B8813" s="8">
        <v>116904</v>
      </c>
      <c r="C8813" s="4" t="s">
        <v>5</v>
      </c>
      <c r="D8813" s="4">
        <v>1</v>
      </c>
      <c r="E8813" s="1">
        <v>45153</v>
      </c>
    </row>
    <row r="8814" spans="1:5" ht="29" x14ac:dyDescent="0.35">
      <c r="A8814">
        <v>9449.9500000000007</v>
      </c>
      <c r="B8814" s="8">
        <v>116904</v>
      </c>
      <c r="C8814" s="4" t="s">
        <v>89</v>
      </c>
      <c r="D8814" s="4">
        <v>1</v>
      </c>
      <c r="E8814" s="1">
        <v>45143</v>
      </c>
    </row>
    <row r="8815" spans="1:5" x14ac:dyDescent="0.35">
      <c r="A8815">
        <v>12.94</v>
      </c>
      <c r="B8815" s="8">
        <v>116904</v>
      </c>
      <c r="C8815" s="4" t="s">
        <v>5</v>
      </c>
      <c r="D8815" s="4">
        <v>1</v>
      </c>
      <c r="E8815" s="1">
        <v>45133</v>
      </c>
    </row>
    <row r="8816" spans="1:5" x14ac:dyDescent="0.35">
      <c r="A8816">
        <v>28.8</v>
      </c>
      <c r="B8816" s="8">
        <v>147900</v>
      </c>
      <c r="C8816" s="4" t="s">
        <v>5</v>
      </c>
      <c r="D8816" s="4">
        <v>1</v>
      </c>
      <c r="E8816" s="1">
        <v>45122</v>
      </c>
    </row>
    <row r="8817" spans="1:5" x14ac:dyDescent="0.35">
      <c r="A8817">
        <v>11.12</v>
      </c>
      <c r="B8817" s="8">
        <v>148369</v>
      </c>
      <c r="C8817" s="4" t="s">
        <v>6</v>
      </c>
      <c r="D8817" s="4">
        <v>1</v>
      </c>
      <c r="E8817" s="1">
        <v>45111</v>
      </c>
    </row>
    <row r="8818" spans="1:5" x14ac:dyDescent="0.35">
      <c r="A8818">
        <v>18.463999999999999</v>
      </c>
      <c r="B8818" s="8">
        <v>113964</v>
      </c>
      <c r="C8818" s="4" t="s">
        <v>5</v>
      </c>
      <c r="D8818" s="4">
        <v>1</v>
      </c>
      <c r="E8818" s="1">
        <v>45100</v>
      </c>
    </row>
    <row r="8819" spans="1:5" x14ac:dyDescent="0.35">
      <c r="A8819">
        <v>9.84</v>
      </c>
      <c r="B8819" s="8">
        <v>163650</v>
      </c>
      <c r="C8819" s="4" t="s">
        <v>5</v>
      </c>
      <c r="D8819" s="4">
        <v>1</v>
      </c>
      <c r="E8819" s="1">
        <v>45089</v>
      </c>
    </row>
    <row r="8820" spans="1:5" x14ac:dyDescent="0.35">
      <c r="A8820">
        <v>34.5</v>
      </c>
      <c r="B8820" s="8">
        <v>163650</v>
      </c>
      <c r="C8820" s="4" t="s">
        <v>5</v>
      </c>
      <c r="D8820" s="4">
        <v>1</v>
      </c>
      <c r="E8820" s="1">
        <v>45078</v>
      </c>
    </row>
    <row r="8821" spans="1:5" ht="29" x14ac:dyDescent="0.35">
      <c r="A8821">
        <v>4.6079999999999997</v>
      </c>
      <c r="B8821" s="8">
        <v>127488</v>
      </c>
      <c r="C8821" s="4" t="s">
        <v>89</v>
      </c>
      <c r="D8821" s="4">
        <v>1</v>
      </c>
      <c r="E8821" s="1">
        <v>45066</v>
      </c>
    </row>
    <row r="8822" spans="1:5" x14ac:dyDescent="0.35">
      <c r="A8822">
        <v>331.536</v>
      </c>
      <c r="B8822" s="8">
        <v>103191</v>
      </c>
      <c r="C8822" s="4" t="s">
        <v>5</v>
      </c>
      <c r="D8822" s="4">
        <v>1</v>
      </c>
      <c r="E8822" s="1">
        <v>45054</v>
      </c>
    </row>
    <row r="8823" spans="1:5" x14ac:dyDescent="0.35">
      <c r="A8823">
        <v>169.45</v>
      </c>
      <c r="B8823" s="8">
        <v>158225</v>
      </c>
      <c r="C8823" s="4" t="s">
        <v>5</v>
      </c>
      <c r="D8823" s="4">
        <v>1</v>
      </c>
      <c r="E8823" s="1">
        <v>45042</v>
      </c>
    </row>
    <row r="8824" spans="1:5" x14ac:dyDescent="0.35">
      <c r="A8824">
        <v>40.68</v>
      </c>
      <c r="B8824" s="8">
        <v>158225</v>
      </c>
      <c r="C8824" s="4" t="s">
        <v>5</v>
      </c>
      <c r="D8824" s="4">
        <v>1</v>
      </c>
      <c r="E8824" s="1">
        <v>45030</v>
      </c>
    </row>
    <row r="8825" spans="1:5" ht="29" x14ac:dyDescent="0.35">
      <c r="A8825">
        <v>97.44</v>
      </c>
      <c r="B8825" s="8">
        <v>156160</v>
      </c>
      <c r="C8825" s="4" t="s">
        <v>89</v>
      </c>
      <c r="D8825" s="4">
        <v>1</v>
      </c>
      <c r="E8825" s="1">
        <v>45018</v>
      </c>
    </row>
    <row r="8826" spans="1:5" x14ac:dyDescent="0.35">
      <c r="A8826">
        <v>3.9840000000000004</v>
      </c>
      <c r="B8826" s="8">
        <v>156160</v>
      </c>
      <c r="C8826" s="4" t="s">
        <v>5</v>
      </c>
      <c r="D8826" s="4">
        <v>1</v>
      </c>
      <c r="E8826" s="1">
        <v>45006</v>
      </c>
    </row>
    <row r="8827" spans="1:5" x14ac:dyDescent="0.35">
      <c r="A8827">
        <v>13.04</v>
      </c>
      <c r="B8827" s="8">
        <v>156160</v>
      </c>
      <c r="C8827" s="4" t="s">
        <v>5</v>
      </c>
      <c r="D8827" s="4">
        <v>1</v>
      </c>
      <c r="E8827" s="1">
        <v>44994</v>
      </c>
    </row>
    <row r="8828" spans="1:5" x14ac:dyDescent="0.35">
      <c r="A8828">
        <v>579.52800000000002</v>
      </c>
      <c r="B8828" s="8">
        <v>156160</v>
      </c>
      <c r="C8828" s="4" t="s">
        <v>5</v>
      </c>
      <c r="D8828" s="4">
        <v>1</v>
      </c>
      <c r="E8828" s="1">
        <v>44982</v>
      </c>
    </row>
    <row r="8829" spans="1:5" x14ac:dyDescent="0.35">
      <c r="A8829">
        <v>246.38400000000001</v>
      </c>
      <c r="B8829" s="8">
        <v>135972</v>
      </c>
      <c r="C8829" s="4" t="s">
        <v>6</v>
      </c>
      <c r="D8829" s="4">
        <v>1</v>
      </c>
      <c r="E8829" s="1">
        <v>44970</v>
      </c>
    </row>
    <row r="8830" spans="1:5" x14ac:dyDescent="0.35">
      <c r="A8830">
        <v>1799.97</v>
      </c>
      <c r="B8830" s="8">
        <v>135972</v>
      </c>
      <c r="C8830" s="4" t="s">
        <v>5</v>
      </c>
      <c r="D8830" s="4">
        <v>1</v>
      </c>
      <c r="E8830" s="1">
        <v>44958</v>
      </c>
    </row>
    <row r="8831" spans="1:5" x14ac:dyDescent="0.35">
      <c r="A8831">
        <v>25.96</v>
      </c>
      <c r="B8831" s="8">
        <v>125514</v>
      </c>
      <c r="C8831" s="4" t="s">
        <v>5</v>
      </c>
      <c r="D8831" s="4">
        <v>1</v>
      </c>
      <c r="E8831" s="1">
        <v>44946</v>
      </c>
    </row>
    <row r="8832" spans="1:5" x14ac:dyDescent="0.35">
      <c r="A8832">
        <v>36.269999999999996</v>
      </c>
      <c r="B8832" s="8">
        <v>125514</v>
      </c>
      <c r="C8832" s="4" t="s">
        <v>5</v>
      </c>
      <c r="D8832" s="4">
        <v>1</v>
      </c>
      <c r="E8832" s="1">
        <v>44934</v>
      </c>
    </row>
    <row r="8833" spans="1:5" ht="29" x14ac:dyDescent="0.35">
      <c r="A8833">
        <v>6.48</v>
      </c>
      <c r="B8833" s="8">
        <v>125514</v>
      </c>
      <c r="C8833" s="4" t="s">
        <v>89</v>
      </c>
      <c r="D8833" s="4">
        <v>1</v>
      </c>
      <c r="E8833" s="1">
        <v>44922</v>
      </c>
    </row>
    <row r="8834" spans="1:5" x14ac:dyDescent="0.35">
      <c r="A8834">
        <v>15.56</v>
      </c>
      <c r="B8834" s="8">
        <v>153969</v>
      </c>
      <c r="C8834" s="4" t="s">
        <v>5</v>
      </c>
      <c r="D8834" s="4">
        <v>1</v>
      </c>
      <c r="E8834" s="1">
        <v>44910</v>
      </c>
    </row>
    <row r="8835" spans="1:5" x14ac:dyDescent="0.35">
      <c r="A8835">
        <v>78.349999999999994</v>
      </c>
      <c r="B8835" s="8">
        <v>153969</v>
      </c>
      <c r="C8835" s="4" t="s">
        <v>5</v>
      </c>
      <c r="D8835" s="4">
        <v>1</v>
      </c>
      <c r="E8835" s="1">
        <v>44898</v>
      </c>
    </row>
    <row r="8836" spans="1:5" x14ac:dyDescent="0.35">
      <c r="A8836">
        <v>59.519999999999996</v>
      </c>
      <c r="B8836" s="8">
        <v>153969</v>
      </c>
      <c r="C8836" s="4" t="s">
        <v>5</v>
      </c>
      <c r="D8836" s="4">
        <v>1</v>
      </c>
      <c r="E8836" s="1">
        <v>44886</v>
      </c>
    </row>
    <row r="8837" spans="1:5" ht="29" x14ac:dyDescent="0.35">
      <c r="A8837">
        <v>38.520000000000003</v>
      </c>
      <c r="B8837" s="8">
        <v>153969</v>
      </c>
      <c r="C8837" s="4" t="s">
        <v>89</v>
      </c>
      <c r="D8837" s="4">
        <v>1</v>
      </c>
      <c r="E8837" s="1">
        <v>44874</v>
      </c>
    </row>
    <row r="8838" spans="1:5" ht="29" x14ac:dyDescent="0.35">
      <c r="A8838">
        <v>239.98400000000004</v>
      </c>
      <c r="B8838" s="8">
        <v>153969</v>
      </c>
      <c r="C8838" s="4" t="s">
        <v>89</v>
      </c>
      <c r="D8838" s="4">
        <v>1</v>
      </c>
      <c r="E8838" s="1">
        <v>44862</v>
      </c>
    </row>
    <row r="8839" spans="1:5" x14ac:dyDescent="0.35">
      <c r="A8839">
        <v>19.350000000000001</v>
      </c>
      <c r="B8839" s="8">
        <v>153969</v>
      </c>
      <c r="C8839" s="4" t="s">
        <v>5</v>
      </c>
      <c r="D8839" s="4">
        <v>1</v>
      </c>
      <c r="E8839" s="1">
        <v>44850</v>
      </c>
    </row>
    <row r="8840" spans="1:5" x14ac:dyDescent="0.35">
      <c r="A8840">
        <v>11.352000000000002</v>
      </c>
      <c r="B8840" s="8">
        <v>168823</v>
      </c>
      <c r="C8840" s="4" t="s">
        <v>5</v>
      </c>
      <c r="D8840" s="4">
        <v>1</v>
      </c>
      <c r="E8840" s="1">
        <v>44838</v>
      </c>
    </row>
    <row r="8841" spans="1:5" x14ac:dyDescent="0.35">
      <c r="A8841">
        <v>20.808000000000003</v>
      </c>
      <c r="B8841" s="8">
        <v>168823</v>
      </c>
      <c r="C8841" s="4" t="s">
        <v>5</v>
      </c>
      <c r="D8841" s="4">
        <v>1</v>
      </c>
      <c r="E8841" s="1">
        <v>44825</v>
      </c>
    </row>
    <row r="8842" spans="1:5" ht="29" x14ac:dyDescent="0.35">
      <c r="A8842">
        <v>8.5440000000000005</v>
      </c>
      <c r="B8842" s="8">
        <v>166310</v>
      </c>
      <c r="C8842" s="4" t="s">
        <v>89</v>
      </c>
      <c r="D8842" s="4">
        <v>1</v>
      </c>
      <c r="E8842" s="1">
        <v>44812</v>
      </c>
    </row>
    <row r="8843" spans="1:5" ht="29" x14ac:dyDescent="0.35">
      <c r="A8843">
        <v>6.5700000000000012</v>
      </c>
      <c r="B8843" s="8">
        <v>117478</v>
      </c>
      <c r="C8843" s="4" t="s">
        <v>89</v>
      </c>
      <c r="D8843" s="4">
        <v>1</v>
      </c>
      <c r="E8843" s="1">
        <v>44799</v>
      </c>
    </row>
    <row r="8844" spans="1:5" x14ac:dyDescent="0.35">
      <c r="A8844">
        <v>66.03</v>
      </c>
      <c r="B8844" s="8">
        <v>124513</v>
      </c>
      <c r="C8844" s="4" t="s">
        <v>6</v>
      </c>
      <c r="D8844" s="4">
        <v>1</v>
      </c>
      <c r="E8844" s="1">
        <v>44786</v>
      </c>
    </row>
    <row r="8845" spans="1:5" ht="29" x14ac:dyDescent="0.35">
      <c r="A8845">
        <v>617.70000000000005</v>
      </c>
      <c r="B8845" s="8">
        <v>134614</v>
      </c>
      <c r="C8845" s="4" t="s">
        <v>89</v>
      </c>
      <c r="D8845" s="4">
        <v>1</v>
      </c>
      <c r="E8845" s="1">
        <v>44773</v>
      </c>
    </row>
    <row r="8846" spans="1:5" ht="29" x14ac:dyDescent="0.35">
      <c r="A8846">
        <v>9.9600000000000009</v>
      </c>
      <c r="B8846" s="8">
        <v>156433</v>
      </c>
      <c r="C8846" s="4" t="s">
        <v>89</v>
      </c>
      <c r="D8846" s="4">
        <v>1</v>
      </c>
      <c r="E8846" s="1">
        <v>44760</v>
      </c>
    </row>
    <row r="8847" spans="1:5" ht="29" x14ac:dyDescent="0.35">
      <c r="A8847">
        <v>21.72</v>
      </c>
      <c r="B8847" s="8">
        <v>156433</v>
      </c>
      <c r="C8847" s="4" t="s">
        <v>89</v>
      </c>
      <c r="D8847" s="4">
        <v>1</v>
      </c>
      <c r="E8847" s="1">
        <v>44747</v>
      </c>
    </row>
    <row r="8848" spans="1:5" ht="29" x14ac:dyDescent="0.35">
      <c r="A8848">
        <v>2.8160000000000003</v>
      </c>
      <c r="B8848" s="8">
        <v>151953</v>
      </c>
      <c r="C8848" s="4" t="s">
        <v>89</v>
      </c>
      <c r="D8848" s="4">
        <v>1</v>
      </c>
      <c r="E8848" s="1">
        <v>44734</v>
      </c>
    </row>
    <row r="8849" spans="1:5" x14ac:dyDescent="0.35">
      <c r="A8849">
        <v>43.92</v>
      </c>
      <c r="B8849" s="8">
        <v>133704</v>
      </c>
      <c r="C8849" s="4" t="s">
        <v>5</v>
      </c>
      <c r="D8849" s="4">
        <v>1</v>
      </c>
      <c r="E8849" s="1">
        <v>44721</v>
      </c>
    </row>
    <row r="8850" spans="1:5" x14ac:dyDescent="0.35">
      <c r="A8850">
        <v>20.231999999999999</v>
      </c>
      <c r="B8850" s="8">
        <v>133704</v>
      </c>
      <c r="C8850" s="4" t="s">
        <v>5</v>
      </c>
      <c r="D8850" s="4">
        <v>1</v>
      </c>
      <c r="E8850" s="1">
        <v>44708</v>
      </c>
    </row>
    <row r="8851" spans="1:5" x14ac:dyDescent="0.35">
      <c r="A8851">
        <v>164.22</v>
      </c>
      <c r="B8851" s="8">
        <v>166744</v>
      </c>
      <c r="C8851" s="4" t="s">
        <v>5</v>
      </c>
      <c r="D8851" s="4">
        <v>1</v>
      </c>
      <c r="E8851" s="1">
        <v>44695</v>
      </c>
    </row>
    <row r="8852" spans="1:5" x14ac:dyDescent="0.35">
      <c r="A8852">
        <v>362.94</v>
      </c>
      <c r="B8852" s="8">
        <v>166744</v>
      </c>
      <c r="C8852" s="4" t="s">
        <v>5</v>
      </c>
      <c r="D8852" s="4">
        <v>1</v>
      </c>
      <c r="E8852" s="1">
        <v>45886</v>
      </c>
    </row>
    <row r="8853" spans="1:5" x14ac:dyDescent="0.35">
      <c r="A8853">
        <v>59.98</v>
      </c>
      <c r="B8853" s="8">
        <v>166744</v>
      </c>
      <c r="C8853" s="4" t="s">
        <v>5</v>
      </c>
      <c r="D8853" s="4">
        <v>1</v>
      </c>
      <c r="E8853" s="1">
        <v>45886</v>
      </c>
    </row>
    <row r="8854" spans="1:5" x14ac:dyDescent="0.35">
      <c r="A8854">
        <v>493.42999999999995</v>
      </c>
      <c r="B8854" s="8">
        <v>120411</v>
      </c>
      <c r="C8854" s="4" t="s">
        <v>5</v>
      </c>
      <c r="D8854" s="4">
        <v>1</v>
      </c>
      <c r="E8854" s="1">
        <v>45886</v>
      </c>
    </row>
    <row r="8855" spans="1:5" ht="29" x14ac:dyDescent="0.35">
      <c r="A8855">
        <v>11.120000000000001</v>
      </c>
      <c r="B8855" s="8">
        <v>120411</v>
      </c>
      <c r="C8855" s="4" t="s">
        <v>89</v>
      </c>
      <c r="D8855" s="4">
        <v>1</v>
      </c>
      <c r="E8855" s="1">
        <v>45886</v>
      </c>
    </row>
    <row r="8856" spans="1:5" x14ac:dyDescent="0.35">
      <c r="A8856">
        <v>8.56</v>
      </c>
      <c r="B8856" s="8">
        <v>126480</v>
      </c>
      <c r="C8856" s="4" t="s">
        <v>5</v>
      </c>
      <c r="D8856" s="4">
        <v>1</v>
      </c>
      <c r="E8856" s="1">
        <v>45886</v>
      </c>
    </row>
    <row r="8857" spans="1:5" x14ac:dyDescent="0.35">
      <c r="A8857">
        <v>629.94999999999993</v>
      </c>
      <c r="B8857" s="8">
        <v>125997</v>
      </c>
      <c r="C8857" s="4" t="s">
        <v>5</v>
      </c>
      <c r="D8857" s="4">
        <v>1</v>
      </c>
      <c r="E8857" s="1">
        <v>45886</v>
      </c>
    </row>
    <row r="8858" spans="1:5" x14ac:dyDescent="0.35">
      <c r="A8858">
        <v>631.78200000000004</v>
      </c>
      <c r="B8858" s="8">
        <v>125997</v>
      </c>
      <c r="C8858" s="4" t="s">
        <v>6</v>
      </c>
      <c r="D8858" s="4">
        <v>1</v>
      </c>
      <c r="E8858" s="1">
        <v>45886</v>
      </c>
    </row>
    <row r="8859" spans="1:5" x14ac:dyDescent="0.35">
      <c r="A8859">
        <v>801.5680000000001</v>
      </c>
      <c r="B8859" s="8">
        <v>125997</v>
      </c>
      <c r="C8859" s="4" t="s">
        <v>5</v>
      </c>
      <c r="D8859" s="4">
        <v>1</v>
      </c>
      <c r="E8859" s="1">
        <v>45885</v>
      </c>
    </row>
    <row r="8860" spans="1:5" x14ac:dyDescent="0.35">
      <c r="A8860">
        <v>75.179999999999993</v>
      </c>
      <c r="B8860" s="8">
        <v>125997</v>
      </c>
      <c r="C8860" s="4" t="s">
        <v>5</v>
      </c>
      <c r="D8860" s="4">
        <v>1</v>
      </c>
      <c r="E8860" s="1">
        <v>45884</v>
      </c>
    </row>
    <row r="8861" spans="1:5" x14ac:dyDescent="0.35">
      <c r="A8861">
        <v>30.98</v>
      </c>
      <c r="B8861" s="8">
        <v>125997</v>
      </c>
      <c r="C8861" s="4" t="s">
        <v>5</v>
      </c>
      <c r="D8861" s="4">
        <v>1</v>
      </c>
      <c r="E8861" s="1">
        <v>45883</v>
      </c>
    </row>
    <row r="8862" spans="1:5" ht="29" x14ac:dyDescent="0.35">
      <c r="A8862">
        <v>1349.91</v>
      </c>
      <c r="B8862" s="8">
        <v>125997</v>
      </c>
      <c r="C8862" s="4" t="s">
        <v>89</v>
      </c>
      <c r="D8862" s="4">
        <v>1</v>
      </c>
      <c r="E8862" s="1">
        <v>45882</v>
      </c>
    </row>
    <row r="8863" spans="1:5" x14ac:dyDescent="0.35">
      <c r="A8863">
        <v>3059.982</v>
      </c>
      <c r="B8863" s="8">
        <v>106992</v>
      </c>
      <c r="C8863" s="4" t="s">
        <v>5</v>
      </c>
      <c r="D8863" s="4">
        <v>1</v>
      </c>
      <c r="E8863" s="1">
        <v>45881</v>
      </c>
    </row>
    <row r="8864" spans="1:5" x14ac:dyDescent="0.35">
      <c r="A8864">
        <v>2519.9579999999996</v>
      </c>
      <c r="B8864" s="8">
        <v>106992</v>
      </c>
      <c r="C8864" s="4" t="s">
        <v>5</v>
      </c>
      <c r="D8864" s="4">
        <v>1</v>
      </c>
      <c r="E8864" s="1">
        <v>45880</v>
      </c>
    </row>
    <row r="8865" spans="1:5" x14ac:dyDescent="0.35">
      <c r="A8865">
        <v>7.16</v>
      </c>
      <c r="B8865" s="8">
        <v>156601</v>
      </c>
      <c r="C8865" s="4" t="s">
        <v>5</v>
      </c>
      <c r="D8865" s="4">
        <v>1</v>
      </c>
      <c r="E8865" s="1">
        <v>45879</v>
      </c>
    </row>
    <row r="8866" spans="1:5" ht="29" x14ac:dyDescent="0.35">
      <c r="A8866">
        <v>67.343999999999994</v>
      </c>
      <c r="B8866" s="8">
        <v>127299</v>
      </c>
      <c r="C8866" s="4" t="s">
        <v>89</v>
      </c>
      <c r="D8866" s="4">
        <v>1</v>
      </c>
      <c r="E8866" s="1">
        <v>45878</v>
      </c>
    </row>
    <row r="8867" spans="1:5" x14ac:dyDescent="0.35">
      <c r="A8867">
        <v>2624.9850000000001</v>
      </c>
      <c r="B8867" s="8">
        <v>127299</v>
      </c>
      <c r="C8867" s="4" t="s">
        <v>5</v>
      </c>
      <c r="D8867" s="4">
        <v>1</v>
      </c>
      <c r="E8867" s="1">
        <v>45877</v>
      </c>
    </row>
    <row r="8868" spans="1:5" x14ac:dyDescent="0.35">
      <c r="A8868">
        <v>887.10299999999995</v>
      </c>
      <c r="B8868" s="8">
        <v>168130</v>
      </c>
      <c r="C8868" s="4" t="s">
        <v>5</v>
      </c>
      <c r="D8868" s="4">
        <v>1</v>
      </c>
      <c r="E8868" s="1">
        <v>45876</v>
      </c>
    </row>
    <row r="8869" spans="1:5" x14ac:dyDescent="0.35">
      <c r="A8869">
        <v>92.52</v>
      </c>
      <c r="B8869" s="8">
        <v>132787</v>
      </c>
      <c r="C8869" s="4" t="s">
        <v>5</v>
      </c>
      <c r="D8869" s="4">
        <v>1</v>
      </c>
      <c r="E8869" s="1">
        <v>45875</v>
      </c>
    </row>
    <row r="8870" spans="1:5" x14ac:dyDescent="0.35">
      <c r="A8870">
        <v>5.67</v>
      </c>
      <c r="B8870" s="8">
        <v>159849</v>
      </c>
      <c r="C8870" s="4" t="s">
        <v>6</v>
      </c>
      <c r="D8870" s="4">
        <v>1</v>
      </c>
      <c r="E8870" s="1">
        <v>45874</v>
      </c>
    </row>
    <row r="8871" spans="1:5" x14ac:dyDescent="0.35">
      <c r="A8871">
        <v>73.915000000000006</v>
      </c>
      <c r="B8871" s="8">
        <v>138177</v>
      </c>
      <c r="C8871" s="4" t="s">
        <v>5</v>
      </c>
      <c r="D8871" s="4">
        <v>1</v>
      </c>
      <c r="E8871" s="1">
        <v>45872</v>
      </c>
    </row>
    <row r="8872" spans="1:5" x14ac:dyDescent="0.35">
      <c r="A8872">
        <v>5.8920000000000012</v>
      </c>
      <c r="B8872" s="9">
        <v>158638</v>
      </c>
      <c r="C8872" s="4" t="s">
        <v>5</v>
      </c>
      <c r="D8872" s="4">
        <v>1</v>
      </c>
      <c r="E8872" s="1">
        <v>45870</v>
      </c>
    </row>
    <row r="8873" spans="1:5" x14ac:dyDescent="0.35">
      <c r="A8873">
        <v>47.984000000000002</v>
      </c>
      <c r="B8873" s="11">
        <v>117170</v>
      </c>
      <c r="C8873" s="4" t="s">
        <v>5</v>
      </c>
      <c r="D8873" s="4">
        <v>1</v>
      </c>
      <c r="E8873" s="1">
        <v>45868</v>
      </c>
    </row>
    <row r="8874" spans="1:5" ht="29" x14ac:dyDescent="0.35">
      <c r="A8874">
        <v>4.6240000000000006</v>
      </c>
      <c r="B8874" s="11">
        <v>117170</v>
      </c>
      <c r="C8874" s="4" t="s">
        <v>89</v>
      </c>
      <c r="D8874" s="4">
        <v>1</v>
      </c>
      <c r="E8874" s="1">
        <v>45866</v>
      </c>
    </row>
    <row r="8875" spans="1:5" x14ac:dyDescent="0.35">
      <c r="A8875">
        <v>30.28</v>
      </c>
      <c r="B8875" s="11">
        <v>103940</v>
      </c>
      <c r="C8875" s="4" t="s">
        <v>5</v>
      </c>
      <c r="D8875" s="4">
        <v>1</v>
      </c>
      <c r="E8875" s="1">
        <v>45864</v>
      </c>
    </row>
    <row r="8876" spans="1:5" x14ac:dyDescent="0.35">
      <c r="A8876">
        <v>57.929999999999993</v>
      </c>
      <c r="B8876" s="11">
        <v>103940</v>
      </c>
      <c r="C8876" s="4" t="s">
        <v>5</v>
      </c>
      <c r="D8876" s="4">
        <v>1</v>
      </c>
      <c r="E8876" s="1">
        <v>45862</v>
      </c>
    </row>
    <row r="8877" spans="1:5" x14ac:dyDescent="0.35">
      <c r="A8877">
        <v>35.340000000000003</v>
      </c>
      <c r="B8877" s="11">
        <v>103940</v>
      </c>
      <c r="C8877" s="4" t="s">
        <v>5</v>
      </c>
      <c r="D8877" s="4">
        <v>1</v>
      </c>
      <c r="E8877" s="1">
        <v>45860</v>
      </c>
    </row>
    <row r="8878" spans="1:5" ht="29" x14ac:dyDescent="0.35">
      <c r="A8878">
        <v>137.24</v>
      </c>
      <c r="B8878" s="11">
        <v>103940</v>
      </c>
      <c r="C8878" s="4" t="s">
        <v>89</v>
      </c>
      <c r="D8878" s="4">
        <v>1</v>
      </c>
      <c r="E8878" s="1">
        <v>45858</v>
      </c>
    </row>
    <row r="8879" spans="1:5" ht="29" x14ac:dyDescent="0.35">
      <c r="A8879">
        <v>182.94</v>
      </c>
      <c r="B8879" s="11">
        <v>112851</v>
      </c>
      <c r="C8879" s="4" t="s">
        <v>89</v>
      </c>
      <c r="D8879" s="4">
        <v>1</v>
      </c>
      <c r="E8879" s="1">
        <v>45856</v>
      </c>
    </row>
    <row r="8880" spans="1:5" x14ac:dyDescent="0.35">
      <c r="A8880">
        <v>5.2480000000000002</v>
      </c>
      <c r="B8880" s="11">
        <v>131947</v>
      </c>
      <c r="C8880" s="4" t="s">
        <v>5</v>
      </c>
      <c r="D8880" s="4">
        <v>1</v>
      </c>
      <c r="E8880" s="1">
        <v>45854</v>
      </c>
    </row>
    <row r="8881" spans="1:5" x14ac:dyDescent="0.35">
      <c r="A8881">
        <v>38.256</v>
      </c>
      <c r="B8881" s="11">
        <v>131947</v>
      </c>
      <c r="C8881" s="4" t="s">
        <v>5</v>
      </c>
      <c r="D8881" s="4">
        <v>1</v>
      </c>
      <c r="E8881" s="1">
        <v>45852</v>
      </c>
    </row>
    <row r="8882" spans="1:5" x14ac:dyDescent="0.35">
      <c r="A8882">
        <v>40.24</v>
      </c>
      <c r="B8882" s="11">
        <v>131947</v>
      </c>
      <c r="C8882" s="4" t="s">
        <v>5</v>
      </c>
      <c r="D8882" s="4">
        <v>1</v>
      </c>
      <c r="E8882" s="1">
        <v>45850</v>
      </c>
    </row>
    <row r="8883" spans="1:5" ht="29" x14ac:dyDescent="0.35">
      <c r="A8883">
        <v>29.925000000000001</v>
      </c>
      <c r="B8883" s="11">
        <v>131947</v>
      </c>
      <c r="C8883" s="4" t="s">
        <v>89</v>
      </c>
      <c r="D8883" s="4">
        <v>1</v>
      </c>
      <c r="E8883" s="1">
        <v>45848</v>
      </c>
    </row>
    <row r="8884" spans="1:5" ht="29" x14ac:dyDescent="0.35">
      <c r="A8884">
        <v>148.70400000000001</v>
      </c>
      <c r="B8884" s="11">
        <v>131947</v>
      </c>
      <c r="C8884" s="4" t="s">
        <v>89</v>
      </c>
      <c r="D8884" s="4">
        <v>1</v>
      </c>
      <c r="E8884" s="1">
        <v>45846</v>
      </c>
    </row>
    <row r="8885" spans="1:5" x14ac:dyDescent="0.35">
      <c r="A8885">
        <v>55.92</v>
      </c>
      <c r="B8885" s="11">
        <v>131947</v>
      </c>
      <c r="C8885" s="4" t="s">
        <v>6</v>
      </c>
      <c r="D8885" s="4">
        <v>1</v>
      </c>
      <c r="E8885" s="1">
        <v>45844</v>
      </c>
    </row>
    <row r="8886" spans="1:5" ht="29" x14ac:dyDescent="0.35">
      <c r="A8886">
        <v>33.552</v>
      </c>
      <c r="B8886" s="11">
        <v>141152</v>
      </c>
      <c r="C8886" s="4" t="s">
        <v>89</v>
      </c>
      <c r="D8886" s="4">
        <v>1</v>
      </c>
      <c r="E8886" s="1">
        <v>45842</v>
      </c>
    </row>
    <row r="8887" spans="1:5" ht="29" x14ac:dyDescent="0.35">
      <c r="A8887">
        <v>103.93599999999999</v>
      </c>
      <c r="B8887" s="11">
        <v>149594</v>
      </c>
      <c r="C8887" s="4" t="s">
        <v>89</v>
      </c>
      <c r="D8887" s="4">
        <v>1</v>
      </c>
      <c r="E8887" s="1">
        <v>45840</v>
      </c>
    </row>
    <row r="8888" spans="1:5" ht="29" x14ac:dyDescent="0.35">
      <c r="A8888">
        <v>14.940000000000001</v>
      </c>
      <c r="B8888" s="10">
        <v>138100</v>
      </c>
      <c r="C8888" s="4" t="s">
        <v>89</v>
      </c>
      <c r="D8888" s="4">
        <v>1</v>
      </c>
      <c r="E8888" s="1">
        <v>45838</v>
      </c>
    </row>
    <row r="8889" spans="1:5" ht="29" x14ac:dyDescent="0.35">
      <c r="A8889">
        <v>14.56</v>
      </c>
      <c r="B8889" s="8">
        <v>138100</v>
      </c>
      <c r="C8889" s="4" t="s">
        <v>89</v>
      </c>
      <c r="D8889" s="4">
        <v>1</v>
      </c>
      <c r="E8889" s="1">
        <v>45836</v>
      </c>
    </row>
    <row r="8890" spans="1:5" x14ac:dyDescent="0.35">
      <c r="A8890">
        <v>52.447999999999993</v>
      </c>
      <c r="B8890" s="8">
        <v>100853</v>
      </c>
      <c r="C8890" s="4" t="s">
        <v>5</v>
      </c>
      <c r="D8890" s="4">
        <v>1</v>
      </c>
      <c r="E8890" s="1">
        <v>45833</v>
      </c>
    </row>
    <row r="8891" spans="1:5" x14ac:dyDescent="0.35">
      <c r="A8891">
        <v>20.16</v>
      </c>
      <c r="B8891" s="8">
        <v>100853</v>
      </c>
      <c r="C8891" s="4" t="s">
        <v>5</v>
      </c>
      <c r="D8891" s="4">
        <v>1</v>
      </c>
      <c r="E8891" s="1">
        <v>45830</v>
      </c>
    </row>
    <row r="8892" spans="1:5" x14ac:dyDescent="0.35">
      <c r="A8892">
        <v>449.15</v>
      </c>
      <c r="B8892" s="8">
        <v>113362</v>
      </c>
      <c r="C8892" s="4" t="s">
        <v>5</v>
      </c>
      <c r="D8892" s="4">
        <v>1</v>
      </c>
      <c r="E8892" s="1">
        <v>45826</v>
      </c>
    </row>
    <row r="8893" spans="1:5" x14ac:dyDescent="0.35">
      <c r="A8893">
        <v>11.07</v>
      </c>
      <c r="B8893" s="8">
        <v>113362</v>
      </c>
      <c r="C8893" s="4" t="s">
        <v>5</v>
      </c>
      <c r="D8893" s="4">
        <v>1</v>
      </c>
      <c r="E8893" s="1">
        <v>45822</v>
      </c>
    </row>
    <row r="8894" spans="1:5" x14ac:dyDescent="0.35">
      <c r="A8894">
        <v>13</v>
      </c>
      <c r="B8894" s="8">
        <v>145576</v>
      </c>
      <c r="C8894" s="4" t="s">
        <v>5</v>
      </c>
      <c r="D8894" s="4">
        <v>1</v>
      </c>
      <c r="E8894" s="1">
        <v>45818</v>
      </c>
    </row>
    <row r="8895" spans="1:5" x14ac:dyDescent="0.35">
      <c r="A8895">
        <v>13.128</v>
      </c>
      <c r="B8895" s="8">
        <v>145576</v>
      </c>
      <c r="C8895" s="4" t="s">
        <v>5</v>
      </c>
      <c r="D8895" s="4">
        <v>1</v>
      </c>
      <c r="E8895" s="1">
        <v>45814</v>
      </c>
    </row>
    <row r="8896" spans="1:5" ht="29" x14ac:dyDescent="0.35">
      <c r="A8896">
        <v>142.4</v>
      </c>
      <c r="B8896" s="8">
        <v>159184</v>
      </c>
      <c r="C8896" s="4" t="s">
        <v>89</v>
      </c>
      <c r="D8896" s="4">
        <v>1</v>
      </c>
      <c r="E8896" s="1">
        <v>45809</v>
      </c>
    </row>
    <row r="8897" spans="1:5" x14ac:dyDescent="0.35">
      <c r="A8897">
        <v>7.16</v>
      </c>
      <c r="B8897" s="8">
        <v>159184</v>
      </c>
      <c r="C8897" s="4" t="s">
        <v>5</v>
      </c>
      <c r="D8897" s="4">
        <v>1</v>
      </c>
      <c r="E8897" s="1">
        <v>45804</v>
      </c>
    </row>
    <row r="8898" spans="1:5" x14ac:dyDescent="0.35">
      <c r="A8898">
        <v>464.29200000000003</v>
      </c>
      <c r="B8898" s="8">
        <v>160766</v>
      </c>
      <c r="C8898" s="4" t="s">
        <v>5</v>
      </c>
      <c r="D8898" s="4">
        <v>1</v>
      </c>
      <c r="E8898" s="1">
        <v>45799</v>
      </c>
    </row>
    <row r="8899" spans="1:5" x14ac:dyDescent="0.35">
      <c r="A8899">
        <v>68.459999999999994</v>
      </c>
      <c r="B8899" s="8">
        <v>160766</v>
      </c>
      <c r="C8899" s="4" t="s">
        <v>6</v>
      </c>
      <c r="D8899" s="4">
        <v>1</v>
      </c>
      <c r="E8899" s="1">
        <v>45794</v>
      </c>
    </row>
    <row r="8900" spans="1:5" x14ac:dyDescent="0.35">
      <c r="A8900">
        <v>2799.96</v>
      </c>
      <c r="B8900" s="8">
        <v>160766</v>
      </c>
      <c r="C8900" s="4" t="s">
        <v>5</v>
      </c>
      <c r="D8900" s="4">
        <v>1</v>
      </c>
      <c r="E8900" s="1">
        <v>45789</v>
      </c>
    </row>
    <row r="8901" spans="1:5" x14ac:dyDescent="0.35">
      <c r="A8901">
        <v>601.29999999999995</v>
      </c>
      <c r="B8901" s="8">
        <v>160766</v>
      </c>
      <c r="C8901" s="4" t="s">
        <v>5</v>
      </c>
      <c r="D8901" s="4">
        <v>1</v>
      </c>
      <c r="E8901" s="1">
        <v>45784</v>
      </c>
    </row>
    <row r="8902" spans="1:5" x14ac:dyDescent="0.35">
      <c r="A8902">
        <v>16.989999999999998</v>
      </c>
      <c r="B8902" s="8">
        <v>160766</v>
      </c>
      <c r="C8902" s="4" t="s">
        <v>5</v>
      </c>
      <c r="D8902" s="4">
        <v>1</v>
      </c>
      <c r="E8902" s="1">
        <v>45779</v>
      </c>
    </row>
    <row r="8903" spans="1:5" ht="29" x14ac:dyDescent="0.35">
      <c r="A8903">
        <v>287.96999999999997</v>
      </c>
      <c r="B8903" s="8">
        <v>160766</v>
      </c>
      <c r="C8903" s="4" t="s">
        <v>89</v>
      </c>
      <c r="D8903" s="4">
        <v>1</v>
      </c>
      <c r="E8903" s="1">
        <v>45774</v>
      </c>
    </row>
    <row r="8904" spans="1:5" x14ac:dyDescent="0.35">
      <c r="A8904">
        <v>44.820000000000007</v>
      </c>
      <c r="B8904" s="8">
        <v>160766</v>
      </c>
      <c r="C8904" s="4" t="s">
        <v>5</v>
      </c>
      <c r="D8904" s="4">
        <v>1</v>
      </c>
      <c r="E8904" s="1">
        <v>45769</v>
      </c>
    </row>
    <row r="8905" spans="1:5" x14ac:dyDescent="0.35">
      <c r="A8905">
        <v>6.048</v>
      </c>
      <c r="B8905" s="8">
        <v>127635</v>
      </c>
      <c r="C8905" s="4" t="s">
        <v>5</v>
      </c>
      <c r="D8905" s="4">
        <v>1</v>
      </c>
      <c r="E8905" s="1">
        <v>45764</v>
      </c>
    </row>
    <row r="8906" spans="1:5" x14ac:dyDescent="0.35">
      <c r="A8906">
        <v>6.8480000000000008</v>
      </c>
      <c r="B8906" s="8">
        <v>127635</v>
      </c>
      <c r="C8906" s="4" t="s">
        <v>5</v>
      </c>
      <c r="D8906" s="4">
        <v>1</v>
      </c>
      <c r="E8906" s="1">
        <v>45759</v>
      </c>
    </row>
    <row r="8907" spans="1:5" ht="29" x14ac:dyDescent="0.35">
      <c r="A8907">
        <v>9.9600000000000009</v>
      </c>
      <c r="B8907" s="8">
        <v>127635</v>
      </c>
      <c r="C8907" s="4" t="s">
        <v>89</v>
      </c>
      <c r="D8907" s="4">
        <v>1</v>
      </c>
      <c r="E8907" s="1">
        <v>45754</v>
      </c>
    </row>
    <row r="8908" spans="1:5" x14ac:dyDescent="0.35">
      <c r="A8908">
        <v>8.5519999999999978</v>
      </c>
      <c r="B8908" s="8">
        <v>127635</v>
      </c>
      <c r="C8908" s="4" t="s">
        <v>5</v>
      </c>
      <c r="D8908" s="4">
        <v>1</v>
      </c>
      <c r="E8908" s="1">
        <v>45749</v>
      </c>
    </row>
    <row r="8909" spans="1:5" x14ac:dyDescent="0.35">
      <c r="A8909">
        <v>18.648000000000003</v>
      </c>
      <c r="B8909" s="8">
        <v>156216</v>
      </c>
      <c r="C8909" s="4" t="s">
        <v>5</v>
      </c>
      <c r="D8909" s="4">
        <v>1</v>
      </c>
      <c r="E8909" s="1">
        <v>45744</v>
      </c>
    </row>
    <row r="8910" spans="1:5" x14ac:dyDescent="0.35">
      <c r="A8910">
        <v>15.552000000000003</v>
      </c>
      <c r="B8910" s="8">
        <v>132962</v>
      </c>
      <c r="C8910" s="4" t="s">
        <v>5</v>
      </c>
      <c r="D8910" s="4">
        <v>1</v>
      </c>
      <c r="E8910" s="1">
        <v>45739</v>
      </c>
    </row>
    <row r="8911" spans="1:5" x14ac:dyDescent="0.35">
      <c r="A8911">
        <v>252.00000000000003</v>
      </c>
      <c r="B8911" s="8">
        <v>132962</v>
      </c>
      <c r="C8911" s="4" t="s">
        <v>6</v>
      </c>
      <c r="D8911" s="4">
        <v>1</v>
      </c>
      <c r="E8911" s="1">
        <v>45734</v>
      </c>
    </row>
    <row r="8912" spans="1:5" x14ac:dyDescent="0.35">
      <c r="A8912">
        <v>5.46</v>
      </c>
      <c r="B8912" s="8">
        <v>145212</v>
      </c>
      <c r="C8912" s="4" t="s">
        <v>5</v>
      </c>
      <c r="D8912" s="4">
        <v>1</v>
      </c>
      <c r="E8912" s="1">
        <v>45729</v>
      </c>
    </row>
    <row r="8913" spans="1:5" x14ac:dyDescent="0.35">
      <c r="A8913">
        <v>79.400000000000006</v>
      </c>
      <c r="B8913" s="8">
        <v>140039</v>
      </c>
      <c r="C8913" s="4" t="s">
        <v>5</v>
      </c>
      <c r="D8913" s="4">
        <v>1</v>
      </c>
      <c r="E8913" s="1">
        <v>45724</v>
      </c>
    </row>
    <row r="8914" spans="1:5" x14ac:dyDescent="0.35">
      <c r="A8914">
        <v>340.11599999999999</v>
      </c>
      <c r="B8914" s="8">
        <v>113859</v>
      </c>
      <c r="C8914" s="4" t="s">
        <v>5</v>
      </c>
      <c r="D8914" s="4">
        <v>1</v>
      </c>
      <c r="E8914" s="1">
        <v>45719</v>
      </c>
    </row>
    <row r="8915" spans="1:5" ht="29" x14ac:dyDescent="0.35">
      <c r="A8915">
        <v>2.5020000000000002</v>
      </c>
      <c r="B8915" s="8">
        <v>126277</v>
      </c>
      <c r="C8915" s="4" t="s">
        <v>89</v>
      </c>
      <c r="D8915" s="4">
        <v>1</v>
      </c>
      <c r="E8915" s="1">
        <v>45715</v>
      </c>
    </row>
    <row r="8916" spans="1:5" x14ac:dyDescent="0.35">
      <c r="A8916">
        <v>5.6999999999999993</v>
      </c>
      <c r="B8916" s="8">
        <v>142769</v>
      </c>
      <c r="C8916" s="4" t="s">
        <v>5</v>
      </c>
      <c r="D8916" s="4">
        <v>1</v>
      </c>
      <c r="E8916" s="1">
        <v>45710</v>
      </c>
    </row>
    <row r="8917" spans="1:5" x14ac:dyDescent="0.35">
      <c r="A8917">
        <v>14.190000000000001</v>
      </c>
      <c r="B8917" s="8">
        <v>142769</v>
      </c>
      <c r="C8917" s="4" t="s">
        <v>5</v>
      </c>
      <c r="D8917" s="4">
        <v>1</v>
      </c>
      <c r="E8917" s="1">
        <v>45705</v>
      </c>
    </row>
    <row r="8918" spans="1:5" x14ac:dyDescent="0.35">
      <c r="A8918">
        <v>7.3</v>
      </c>
      <c r="B8918" s="8">
        <v>142769</v>
      </c>
      <c r="C8918" s="4" t="s">
        <v>5</v>
      </c>
      <c r="D8918" s="4">
        <v>1</v>
      </c>
      <c r="E8918" s="1">
        <v>45700</v>
      </c>
    </row>
    <row r="8919" spans="1:5" ht="29" x14ac:dyDescent="0.35">
      <c r="A8919">
        <v>199.98</v>
      </c>
      <c r="B8919" s="8">
        <v>142769</v>
      </c>
      <c r="C8919" s="4" t="s">
        <v>89</v>
      </c>
      <c r="D8919" s="4">
        <v>1</v>
      </c>
      <c r="E8919" s="1">
        <v>45694</v>
      </c>
    </row>
    <row r="8920" spans="1:5" ht="29" x14ac:dyDescent="0.35">
      <c r="A8920">
        <v>144.96</v>
      </c>
      <c r="B8920" s="8">
        <v>142769</v>
      </c>
      <c r="C8920" s="4" t="s">
        <v>89</v>
      </c>
      <c r="D8920" s="4">
        <v>1</v>
      </c>
      <c r="E8920" s="1">
        <v>45688</v>
      </c>
    </row>
    <row r="8921" spans="1:5" x14ac:dyDescent="0.35">
      <c r="A8921">
        <v>118</v>
      </c>
      <c r="B8921" s="8">
        <v>142769</v>
      </c>
      <c r="C8921" s="4" t="s">
        <v>5</v>
      </c>
      <c r="D8921" s="4">
        <v>1</v>
      </c>
      <c r="E8921" s="1">
        <v>45682</v>
      </c>
    </row>
    <row r="8922" spans="1:5" x14ac:dyDescent="0.35">
      <c r="A8922">
        <v>48.94</v>
      </c>
      <c r="B8922" s="8">
        <v>142769</v>
      </c>
      <c r="C8922" s="4" t="s">
        <v>5</v>
      </c>
      <c r="D8922" s="4">
        <v>1</v>
      </c>
      <c r="E8922" s="1">
        <v>45676</v>
      </c>
    </row>
    <row r="8923" spans="1:5" x14ac:dyDescent="0.35">
      <c r="A8923">
        <v>22.66</v>
      </c>
      <c r="B8923" s="8">
        <v>142769</v>
      </c>
      <c r="C8923" s="4" t="s">
        <v>5</v>
      </c>
      <c r="D8923" s="4">
        <v>1</v>
      </c>
      <c r="E8923" s="1">
        <v>45670</v>
      </c>
    </row>
    <row r="8924" spans="1:5" ht="29" x14ac:dyDescent="0.35">
      <c r="A8924">
        <v>69.989999999999995</v>
      </c>
      <c r="B8924" s="8">
        <v>101476</v>
      </c>
      <c r="C8924" s="4" t="s">
        <v>89</v>
      </c>
      <c r="D8924" s="4">
        <v>1</v>
      </c>
      <c r="E8924" s="1">
        <v>45664</v>
      </c>
    </row>
    <row r="8925" spans="1:5" ht="29" x14ac:dyDescent="0.35">
      <c r="A8925">
        <v>10.368000000000002</v>
      </c>
      <c r="B8925" s="8">
        <v>138527</v>
      </c>
      <c r="C8925" s="4" t="s">
        <v>89</v>
      </c>
      <c r="D8925" s="4">
        <v>1</v>
      </c>
      <c r="E8925" s="1">
        <v>45658</v>
      </c>
    </row>
    <row r="8926" spans="1:5" x14ac:dyDescent="0.35">
      <c r="A8926">
        <v>166.84</v>
      </c>
      <c r="B8926" s="8">
        <v>138527</v>
      </c>
      <c r="C8926" s="4" t="s">
        <v>6</v>
      </c>
      <c r="D8926" s="4">
        <v>1</v>
      </c>
      <c r="E8926" s="1">
        <v>45652</v>
      </c>
    </row>
    <row r="8927" spans="1:5" ht="29" x14ac:dyDescent="0.35">
      <c r="A8927">
        <v>15.216000000000001</v>
      </c>
      <c r="B8927" s="8">
        <v>138527</v>
      </c>
      <c r="C8927" s="4" t="s">
        <v>89</v>
      </c>
      <c r="D8927" s="4">
        <v>1</v>
      </c>
      <c r="E8927" s="1">
        <v>45646</v>
      </c>
    </row>
    <row r="8928" spans="1:5" ht="29" x14ac:dyDescent="0.35">
      <c r="A8928">
        <v>5.1799999999999988</v>
      </c>
      <c r="B8928" s="8">
        <v>150924</v>
      </c>
      <c r="C8928" s="4" t="s">
        <v>89</v>
      </c>
      <c r="D8928" s="4">
        <v>1</v>
      </c>
      <c r="E8928" s="1">
        <v>45640</v>
      </c>
    </row>
    <row r="8929" spans="1:5" ht="29" x14ac:dyDescent="0.35">
      <c r="A8929">
        <v>63.924000000000007</v>
      </c>
      <c r="B8929" s="8">
        <v>103702</v>
      </c>
      <c r="C8929" s="4" t="s">
        <v>89</v>
      </c>
      <c r="D8929" s="4">
        <v>1</v>
      </c>
      <c r="E8929" s="1">
        <v>45634</v>
      </c>
    </row>
    <row r="8930" spans="1:5" ht="29" x14ac:dyDescent="0.35">
      <c r="A8930">
        <v>357.93</v>
      </c>
      <c r="B8930" s="8">
        <v>119081</v>
      </c>
      <c r="C8930" s="4" t="s">
        <v>89</v>
      </c>
      <c r="D8930" s="4">
        <v>1</v>
      </c>
      <c r="E8930" s="1">
        <v>45628</v>
      </c>
    </row>
    <row r="8931" spans="1:5" x14ac:dyDescent="0.35">
      <c r="A8931">
        <v>57.400000000000006</v>
      </c>
      <c r="B8931" s="8">
        <v>119081</v>
      </c>
      <c r="C8931" s="4" t="s">
        <v>5</v>
      </c>
      <c r="D8931" s="4">
        <v>1</v>
      </c>
      <c r="E8931" s="1">
        <v>45622</v>
      </c>
    </row>
    <row r="8932" spans="1:5" x14ac:dyDescent="0.35">
      <c r="A8932">
        <v>331.96</v>
      </c>
      <c r="B8932" s="8">
        <v>119081</v>
      </c>
      <c r="C8932" s="4" t="s">
        <v>5</v>
      </c>
      <c r="D8932" s="4">
        <v>1</v>
      </c>
      <c r="E8932" s="1">
        <v>45616</v>
      </c>
    </row>
    <row r="8933" spans="1:5" x14ac:dyDescent="0.35">
      <c r="A8933">
        <v>40.56</v>
      </c>
      <c r="B8933" s="8">
        <v>119081</v>
      </c>
      <c r="C8933" s="4" t="s">
        <v>5</v>
      </c>
      <c r="D8933" s="4">
        <v>1</v>
      </c>
      <c r="E8933" s="1">
        <v>45610</v>
      </c>
    </row>
    <row r="8934" spans="1:5" x14ac:dyDescent="0.35">
      <c r="A8934">
        <v>3785.2920000000004</v>
      </c>
      <c r="B8934" s="8">
        <v>116246</v>
      </c>
      <c r="C8934" s="4" t="s">
        <v>5</v>
      </c>
      <c r="D8934" s="4">
        <v>1</v>
      </c>
      <c r="E8934" s="1">
        <v>45604</v>
      </c>
    </row>
    <row r="8935" spans="1:5" x14ac:dyDescent="0.35">
      <c r="A8935">
        <v>127.94999999999999</v>
      </c>
      <c r="B8935" s="8">
        <v>112837</v>
      </c>
      <c r="C8935" s="4" t="s">
        <v>5</v>
      </c>
      <c r="D8935" s="4">
        <v>1</v>
      </c>
      <c r="E8935" s="1">
        <v>45597</v>
      </c>
    </row>
    <row r="8936" spans="1:5" x14ac:dyDescent="0.35">
      <c r="A8936">
        <v>9.64</v>
      </c>
      <c r="B8936" s="8">
        <v>138835</v>
      </c>
      <c r="C8936" s="4" t="s">
        <v>5</v>
      </c>
      <c r="D8936" s="4">
        <v>1</v>
      </c>
      <c r="E8936" s="1">
        <v>45590</v>
      </c>
    </row>
    <row r="8937" spans="1:5" ht="29" x14ac:dyDescent="0.35">
      <c r="A8937">
        <v>21.728000000000002</v>
      </c>
      <c r="B8937" s="8">
        <v>125731</v>
      </c>
      <c r="C8937" s="4" t="s">
        <v>89</v>
      </c>
      <c r="D8937" s="4">
        <v>1</v>
      </c>
      <c r="E8937" s="1">
        <v>45583</v>
      </c>
    </row>
    <row r="8938" spans="1:5" x14ac:dyDescent="0.35">
      <c r="A8938">
        <v>1487.04</v>
      </c>
      <c r="B8938" s="8">
        <v>125731</v>
      </c>
      <c r="C8938" s="4" t="s">
        <v>5</v>
      </c>
      <c r="D8938" s="4">
        <v>1</v>
      </c>
      <c r="E8938" s="1">
        <v>45576</v>
      </c>
    </row>
    <row r="8939" spans="1:5" x14ac:dyDescent="0.35">
      <c r="A8939">
        <v>81.92</v>
      </c>
      <c r="B8939" s="8">
        <v>113383</v>
      </c>
      <c r="C8939" s="4" t="s">
        <v>5</v>
      </c>
      <c r="D8939" s="4">
        <v>1</v>
      </c>
      <c r="E8939" s="1">
        <v>45569</v>
      </c>
    </row>
    <row r="8940" spans="1:5" x14ac:dyDescent="0.35">
      <c r="A8940">
        <v>254.89999999999998</v>
      </c>
      <c r="B8940" s="8">
        <v>113383</v>
      </c>
      <c r="C8940" s="4" t="s">
        <v>6</v>
      </c>
      <c r="D8940" s="4">
        <v>1</v>
      </c>
      <c r="E8940" s="1">
        <v>45562</v>
      </c>
    </row>
    <row r="8941" spans="1:5" x14ac:dyDescent="0.35">
      <c r="A8941">
        <v>103.60000000000001</v>
      </c>
      <c r="B8941" s="8">
        <v>144407</v>
      </c>
      <c r="C8941" s="4" t="s">
        <v>5</v>
      </c>
      <c r="D8941" s="4">
        <v>1</v>
      </c>
      <c r="E8941" s="1">
        <v>45555</v>
      </c>
    </row>
    <row r="8942" spans="1:5" x14ac:dyDescent="0.35">
      <c r="A8942">
        <v>166.44</v>
      </c>
      <c r="B8942" s="8">
        <v>126403</v>
      </c>
      <c r="C8942" s="4" t="s">
        <v>5</v>
      </c>
      <c r="D8942" s="4">
        <v>1</v>
      </c>
      <c r="E8942" s="1">
        <v>45548</v>
      </c>
    </row>
    <row r="8943" spans="1:5" x14ac:dyDescent="0.35">
      <c r="A8943">
        <v>785.87999999999988</v>
      </c>
      <c r="B8943" s="8">
        <v>126403</v>
      </c>
      <c r="C8943" s="4" t="s">
        <v>5</v>
      </c>
      <c r="D8943" s="4">
        <v>1</v>
      </c>
      <c r="E8943" s="1">
        <v>45541</v>
      </c>
    </row>
    <row r="8944" spans="1:5" ht="29" x14ac:dyDescent="0.35">
      <c r="A8944">
        <v>26.2</v>
      </c>
      <c r="B8944" s="8">
        <v>126403</v>
      </c>
      <c r="C8944" s="4" t="s">
        <v>89</v>
      </c>
      <c r="D8944" s="4">
        <v>1</v>
      </c>
      <c r="E8944" s="1">
        <v>45534</v>
      </c>
    </row>
    <row r="8945" spans="1:5" x14ac:dyDescent="0.35">
      <c r="A8945">
        <v>1325.8500000000001</v>
      </c>
      <c r="B8945" s="8">
        <v>126403</v>
      </c>
      <c r="C8945" s="4" t="s">
        <v>5</v>
      </c>
      <c r="D8945" s="4">
        <v>1</v>
      </c>
      <c r="E8945" s="1">
        <v>45527</v>
      </c>
    </row>
    <row r="8946" spans="1:5" x14ac:dyDescent="0.35">
      <c r="A8946">
        <v>15.552000000000003</v>
      </c>
      <c r="B8946" s="8">
        <v>102869</v>
      </c>
      <c r="C8946" s="4" t="s">
        <v>5</v>
      </c>
      <c r="D8946" s="4">
        <v>1</v>
      </c>
      <c r="E8946" s="1">
        <v>45520</v>
      </c>
    </row>
    <row r="8947" spans="1:5" x14ac:dyDescent="0.35">
      <c r="A8947">
        <v>64.704000000000008</v>
      </c>
      <c r="B8947" s="8">
        <v>102869</v>
      </c>
      <c r="C8947" s="4" t="s">
        <v>5</v>
      </c>
      <c r="D8947" s="4">
        <v>1</v>
      </c>
      <c r="E8947" s="1">
        <v>45513</v>
      </c>
    </row>
    <row r="8948" spans="1:5" ht="29" x14ac:dyDescent="0.35">
      <c r="A8948">
        <v>17.472000000000001</v>
      </c>
      <c r="B8948" s="8">
        <v>102869</v>
      </c>
      <c r="C8948" s="4" t="s">
        <v>89</v>
      </c>
      <c r="D8948" s="4">
        <v>1</v>
      </c>
      <c r="E8948" s="1">
        <v>45506</v>
      </c>
    </row>
    <row r="8949" spans="1:5" x14ac:dyDescent="0.35">
      <c r="A8949">
        <v>135.51599999999999</v>
      </c>
      <c r="B8949" s="8">
        <v>102869</v>
      </c>
      <c r="C8949" s="4" t="s">
        <v>5</v>
      </c>
      <c r="D8949" s="4">
        <v>1</v>
      </c>
      <c r="E8949" s="1">
        <v>45499</v>
      </c>
    </row>
    <row r="8950" spans="1:5" x14ac:dyDescent="0.35">
      <c r="A8950">
        <v>1299.99</v>
      </c>
      <c r="B8950" s="8">
        <v>115196</v>
      </c>
      <c r="C8950" s="4" t="s">
        <v>5</v>
      </c>
      <c r="D8950" s="4">
        <v>1</v>
      </c>
      <c r="E8950" s="1">
        <v>45491</v>
      </c>
    </row>
    <row r="8951" spans="1:5" x14ac:dyDescent="0.35">
      <c r="A8951">
        <v>60.672000000000011</v>
      </c>
      <c r="B8951" s="8">
        <v>131870</v>
      </c>
      <c r="C8951" s="4" t="s">
        <v>5</v>
      </c>
      <c r="D8951" s="4">
        <v>1</v>
      </c>
      <c r="E8951" s="1">
        <v>45483</v>
      </c>
    </row>
    <row r="8952" spans="1:5" x14ac:dyDescent="0.35">
      <c r="A8952">
        <v>30.816000000000003</v>
      </c>
      <c r="B8952" s="8">
        <v>131870</v>
      </c>
      <c r="C8952" s="4" t="s">
        <v>6</v>
      </c>
      <c r="D8952" s="4">
        <v>1</v>
      </c>
      <c r="E8952" s="1">
        <v>45475</v>
      </c>
    </row>
    <row r="8953" spans="1:5" x14ac:dyDescent="0.35">
      <c r="A8953">
        <v>10.896000000000001</v>
      </c>
      <c r="B8953" s="8">
        <v>103527</v>
      </c>
      <c r="C8953" s="4" t="s">
        <v>5</v>
      </c>
      <c r="D8953" s="4">
        <v>1</v>
      </c>
      <c r="E8953" s="1">
        <v>45467</v>
      </c>
    </row>
    <row r="8954" spans="1:5" x14ac:dyDescent="0.35">
      <c r="A8954">
        <v>9.9359999999999999</v>
      </c>
      <c r="B8954" s="8">
        <v>139892</v>
      </c>
      <c r="C8954" s="4" t="s">
        <v>5</v>
      </c>
      <c r="D8954" s="4">
        <v>1</v>
      </c>
      <c r="E8954" s="1">
        <v>45459</v>
      </c>
    </row>
    <row r="8955" spans="1:5" x14ac:dyDescent="0.35">
      <c r="A8955">
        <v>8159.9519999999993</v>
      </c>
      <c r="B8955" s="8">
        <v>139892</v>
      </c>
      <c r="C8955" s="4" t="s">
        <v>5</v>
      </c>
      <c r="D8955" s="4">
        <v>1</v>
      </c>
      <c r="E8955" s="1">
        <v>45451</v>
      </c>
    </row>
    <row r="8956" spans="1:5" ht="29" x14ac:dyDescent="0.35">
      <c r="A8956">
        <v>275.928</v>
      </c>
      <c r="B8956" s="8">
        <v>139892</v>
      </c>
      <c r="C8956" s="4" t="s">
        <v>89</v>
      </c>
      <c r="D8956" s="4">
        <v>1</v>
      </c>
      <c r="E8956" s="1">
        <v>45443</v>
      </c>
    </row>
    <row r="8957" spans="1:5" x14ac:dyDescent="0.35">
      <c r="A8957">
        <v>1740.0599999999997</v>
      </c>
      <c r="B8957" s="8">
        <v>139892</v>
      </c>
      <c r="C8957" s="4" t="s">
        <v>5</v>
      </c>
      <c r="D8957" s="4">
        <v>1</v>
      </c>
      <c r="E8957" s="1">
        <v>45435</v>
      </c>
    </row>
    <row r="8958" spans="1:5" x14ac:dyDescent="0.35">
      <c r="A8958">
        <v>32.064</v>
      </c>
      <c r="B8958" s="8">
        <v>139892</v>
      </c>
      <c r="C8958" s="4" t="s">
        <v>5</v>
      </c>
      <c r="D8958" s="4">
        <v>1</v>
      </c>
      <c r="E8958" s="1">
        <v>45427</v>
      </c>
    </row>
    <row r="8959" spans="1:5" x14ac:dyDescent="0.35">
      <c r="A8959">
        <v>177.97999999999996</v>
      </c>
      <c r="B8959" s="8">
        <v>139892</v>
      </c>
      <c r="C8959" s="4" t="s">
        <v>5</v>
      </c>
      <c r="D8959" s="4">
        <v>1</v>
      </c>
      <c r="E8959" s="1">
        <v>45419</v>
      </c>
    </row>
    <row r="8960" spans="1:5" ht="29" x14ac:dyDescent="0.35">
      <c r="A8960">
        <v>143.976</v>
      </c>
      <c r="B8960" s="8">
        <v>139892</v>
      </c>
      <c r="C8960" s="4" t="s">
        <v>89</v>
      </c>
      <c r="D8960" s="4">
        <v>1</v>
      </c>
      <c r="E8960" s="1">
        <v>45411</v>
      </c>
    </row>
    <row r="8961" spans="1:5" ht="29" x14ac:dyDescent="0.35">
      <c r="A8961">
        <v>49.98</v>
      </c>
      <c r="B8961" s="8">
        <v>132500</v>
      </c>
      <c r="C8961" s="4" t="s">
        <v>89</v>
      </c>
      <c r="D8961" s="4">
        <v>1</v>
      </c>
      <c r="E8961" s="1">
        <v>45403</v>
      </c>
    </row>
    <row r="8962" spans="1:5" x14ac:dyDescent="0.35">
      <c r="A8962">
        <v>51.183999999999983</v>
      </c>
      <c r="B8962" s="8">
        <v>115987</v>
      </c>
      <c r="C8962" s="4" t="s">
        <v>5</v>
      </c>
      <c r="D8962" s="4">
        <v>1</v>
      </c>
      <c r="E8962" s="1">
        <v>45395</v>
      </c>
    </row>
    <row r="8963" spans="1:5" x14ac:dyDescent="0.35">
      <c r="A8963">
        <v>32.97</v>
      </c>
      <c r="B8963" s="8">
        <v>163293</v>
      </c>
      <c r="C8963" s="4" t="s">
        <v>5</v>
      </c>
      <c r="D8963" s="4">
        <v>1</v>
      </c>
      <c r="E8963" s="1">
        <v>45387</v>
      </c>
    </row>
    <row r="8964" spans="1:5" x14ac:dyDescent="0.35">
      <c r="A8964">
        <v>83.88</v>
      </c>
      <c r="B8964" s="8">
        <v>163293</v>
      </c>
      <c r="C8964" s="4" t="s">
        <v>5</v>
      </c>
      <c r="D8964" s="4">
        <v>1</v>
      </c>
      <c r="E8964" s="1">
        <v>45379</v>
      </c>
    </row>
    <row r="8965" spans="1:5" ht="29" x14ac:dyDescent="0.35">
      <c r="A8965">
        <v>56.65</v>
      </c>
      <c r="B8965" s="8">
        <v>168592</v>
      </c>
      <c r="C8965" s="4" t="s">
        <v>89</v>
      </c>
      <c r="D8965" s="4">
        <v>1</v>
      </c>
      <c r="E8965" s="1">
        <v>45371</v>
      </c>
    </row>
    <row r="8966" spans="1:5" ht="29" x14ac:dyDescent="0.35">
      <c r="A8966">
        <v>14.97</v>
      </c>
      <c r="B8966" s="8">
        <v>168592</v>
      </c>
      <c r="C8966" s="4" t="s">
        <v>89</v>
      </c>
      <c r="D8966" s="4">
        <v>1</v>
      </c>
      <c r="E8966" s="1">
        <v>45363</v>
      </c>
    </row>
    <row r="8967" spans="1:5" x14ac:dyDescent="0.35">
      <c r="A8967">
        <v>4.0199999999999996</v>
      </c>
      <c r="B8967" s="8">
        <v>168592</v>
      </c>
      <c r="C8967" s="4" t="s">
        <v>6</v>
      </c>
      <c r="D8967" s="4">
        <v>1</v>
      </c>
      <c r="E8967" s="1">
        <v>45355</v>
      </c>
    </row>
    <row r="8968" spans="1:5" ht="29" x14ac:dyDescent="0.35">
      <c r="A8968">
        <v>45</v>
      </c>
      <c r="B8968" s="8">
        <v>128839</v>
      </c>
      <c r="C8968" s="4" t="s">
        <v>89</v>
      </c>
      <c r="D8968" s="4">
        <v>1</v>
      </c>
      <c r="E8968" s="1">
        <v>45346</v>
      </c>
    </row>
    <row r="8969" spans="1:5" ht="29" x14ac:dyDescent="0.35">
      <c r="A8969">
        <v>209.96999999999997</v>
      </c>
      <c r="B8969" s="8">
        <v>128839</v>
      </c>
      <c r="C8969" s="4" t="s">
        <v>89</v>
      </c>
      <c r="D8969" s="4">
        <v>1</v>
      </c>
      <c r="E8969" s="1">
        <v>45338</v>
      </c>
    </row>
    <row r="8970" spans="1:5" ht="29" x14ac:dyDescent="0.35">
      <c r="A8970">
        <v>16.78</v>
      </c>
      <c r="B8970" s="8">
        <v>123127</v>
      </c>
      <c r="C8970" s="4" t="s">
        <v>89</v>
      </c>
      <c r="D8970" s="4">
        <v>1</v>
      </c>
      <c r="E8970" s="1">
        <v>45330</v>
      </c>
    </row>
    <row r="8971" spans="1:5" ht="29" x14ac:dyDescent="0.35">
      <c r="A8971">
        <v>5.88</v>
      </c>
      <c r="B8971" s="8">
        <v>107818</v>
      </c>
      <c r="C8971" s="4" t="s">
        <v>89</v>
      </c>
      <c r="D8971" s="4">
        <v>1</v>
      </c>
      <c r="E8971" s="1">
        <v>45322</v>
      </c>
    </row>
    <row r="8972" spans="1:5" x14ac:dyDescent="0.35">
      <c r="A8972">
        <v>975.92</v>
      </c>
      <c r="B8972" s="8">
        <v>107818</v>
      </c>
      <c r="C8972" s="4" t="s">
        <v>5</v>
      </c>
      <c r="D8972" s="4">
        <v>1</v>
      </c>
      <c r="E8972" s="1">
        <v>45314</v>
      </c>
    </row>
    <row r="8973" spans="1:5" x14ac:dyDescent="0.35">
      <c r="A8973">
        <v>303.83999999999997</v>
      </c>
      <c r="B8973" s="8">
        <v>107818</v>
      </c>
      <c r="C8973" s="4" t="s">
        <v>5</v>
      </c>
      <c r="D8973" s="4">
        <v>1</v>
      </c>
      <c r="E8973" s="1">
        <v>45306</v>
      </c>
    </row>
    <row r="8974" spans="1:5" x14ac:dyDescent="0.35">
      <c r="A8974">
        <v>485.88</v>
      </c>
      <c r="B8974" s="8">
        <v>107818</v>
      </c>
      <c r="C8974" s="4" t="s">
        <v>5</v>
      </c>
      <c r="D8974" s="4">
        <v>1</v>
      </c>
      <c r="E8974" s="1">
        <v>45298</v>
      </c>
    </row>
    <row r="8975" spans="1:5" x14ac:dyDescent="0.35">
      <c r="A8975">
        <v>17.904</v>
      </c>
      <c r="B8975" s="8">
        <v>146283</v>
      </c>
      <c r="C8975" s="4" t="s">
        <v>5</v>
      </c>
      <c r="D8975" s="4">
        <v>1</v>
      </c>
      <c r="E8975" s="1">
        <v>45290</v>
      </c>
    </row>
    <row r="8976" spans="1:5" x14ac:dyDescent="0.35">
      <c r="A8976">
        <v>966.69999999999982</v>
      </c>
      <c r="B8976" s="8">
        <v>146283</v>
      </c>
      <c r="C8976" s="4" t="s">
        <v>5</v>
      </c>
      <c r="D8976" s="4">
        <v>1</v>
      </c>
      <c r="E8976" s="1">
        <v>45282</v>
      </c>
    </row>
    <row r="8977" spans="1:5" x14ac:dyDescent="0.35">
      <c r="A8977">
        <v>182.11199999999999</v>
      </c>
      <c r="B8977" s="8">
        <v>146283</v>
      </c>
      <c r="C8977" s="4" t="s">
        <v>5</v>
      </c>
      <c r="D8977" s="4">
        <v>1</v>
      </c>
      <c r="E8977" s="1">
        <v>45273</v>
      </c>
    </row>
    <row r="8978" spans="1:5" ht="29" x14ac:dyDescent="0.35">
      <c r="A8978">
        <v>172.76400000000001</v>
      </c>
      <c r="B8978" s="8">
        <v>146815</v>
      </c>
      <c r="C8978" s="4" t="s">
        <v>89</v>
      </c>
      <c r="D8978" s="4">
        <v>1</v>
      </c>
      <c r="E8978" s="1">
        <v>45264</v>
      </c>
    </row>
    <row r="8979" spans="1:5" x14ac:dyDescent="0.35">
      <c r="A8979">
        <v>3.52</v>
      </c>
      <c r="B8979" s="8">
        <v>146815</v>
      </c>
      <c r="C8979" s="4" t="s">
        <v>5</v>
      </c>
      <c r="D8979" s="4">
        <v>1</v>
      </c>
      <c r="E8979" s="1">
        <v>45255</v>
      </c>
    </row>
    <row r="8980" spans="1:5" x14ac:dyDescent="0.35">
      <c r="A8980">
        <v>8.6080000000000005</v>
      </c>
      <c r="B8980" s="8">
        <v>140032</v>
      </c>
      <c r="C8980" s="4" t="s">
        <v>5</v>
      </c>
      <c r="D8980" s="4">
        <v>1</v>
      </c>
      <c r="E8980" s="1">
        <v>45246</v>
      </c>
    </row>
    <row r="8981" spans="1:5" x14ac:dyDescent="0.35">
      <c r="A8981">
        <v>64.784000000000006</v>
      </c>
      <c r="B8981" s="8">
        <v>122882</v>
      </c>
      <c r="C8981" s="4" t="s">
        <v>6</v>
      </c>
      <c r="D8981" s="4">
        <v>1</v>
      </c>
      <c r="E8981" s="1">
        <v>45237</v>
      </c>
    </row>
    <row r="8982" spans="1:5" x14ac:dyDescent="0.35">
      <c r="A8982">
        <v>32.381999999999998</v>
      </c>
      <c r="B8982" s="8">
        <v>122882</v>
      </c>
      <c r="C8982" s="4" t="s">
        <v>5</v>
      </c>
      <c r="D8982" s="4">
        <v>1</v>
      </c>
      <c r="E8982" s="1">
        <v>45228</v>
      </c>
    </row>
    <row r="8983" spans="1:5" x14ac:dyDescent="0.35">
      <c r="A8983">
        <v>42.368000000000002</v>
      </c>
      <c r="B8983" s="8">
        <v>122882</v>
      </c>
      <c r="C8983" s="4" t="s">
        <v>5</v>
      </c>
      <c r="D8983" s="4">
        <v>1</v>
      </c>
      <c r="E8983" s="1">
        <v>45219</v>
      </c>
    </row>
    <row r="8984" spans="1:5" x14ac:dyDescent="0.35">
      <c r="A8984">
        <v>399.54</v>
      </c>
      <c r="B8984" s="8">
        <v>122882</v>
      </c>
      <c r="C8984" s="4" t="s">
        <v>5</v>
      </c>
      <c r="D8984" s="4">
        <v>1</v>
      </c>
      <c r="E8984" s="1">
        <v>45210</v>
      </c>
    </row>
    <row r="8985" spans="1:5" ht="29" x14ac:dyDescent="0.35">
      <c r="A8985">
        <v>57.69</v>
      </c>
      <c r="B8985" s="8">
        <v>131002</v>
      </c>
      <c r="C8985" s="4" t="s">
        <v>89</v>
      </c>
      <c r="D8985" s="4">
        <v>1</v>
      </c>
      <c r="E8985" s="1">
        <v>45201</v>
      </c>
    </row>
    <row r="8986" spans="1:5" x14ac:dyDescent="0.35">
      <c r="A8986">
        <v>42.81</v>
      </c>
      <c r="B8986" s="8">
        <v>131002</v>
      </c>
      <c r="C8986" s="4" t="s">
        <v>5</v>
      </c>
      <c r="D8986" s="4">
        <v>1</v>
      </c>
      <c r="E8986" s="1">
        <v>45192</v>
      </c>
    </row>
    <row r="8987" spans="1:5" x14ac:dyDescent="0.35">
      <c r="A8987">
        <v>12.96</v>
      </c>
      <c r="B8987" s="8">
        <v>131002</v>
      </c>
      <c r="C8987" s="4" t="s">
        <v>5</v>
      </c>
      <c r="D8987" s="4">
        <v>1</v>
      </c>
      <c r="E8987" s="1">
        <v>45183</v>
      </c>
    </row>
    <row r="8988" spans="1:5" x14ac:dyDescent="0.35">
      <c r="A8988">
        <v>821.87999999999988</v>
      </c>
      <c r="B8988" s="8">
        <v>131002</v>
      </c>
      <c r="C8988" s="4" t="s">
        <v>5</v>
      </c>
      <c r="D8988" s="4">
        <v>1</v>
      </c>
      <c r="E8988" s="1">
        <v>45173</v>
      </c>
    </row>
    <row r="8989" spans="1:5" ht="29" x14ac:dyDescent="0.35">
      <c r="A8989">
        <v>104.85000000000001</v>
      </c>
      <c r="B8989" s="8">
        <v>131002</v>
      </c>
      <c r="C8989" s="4" t="s">
        <v>89</v>
      </c>
      <c r="D8989" s="4">
        <v>1</v>
      </c>
      <c r="E8989" s="1">
        <v>45163</v>
      </c>
    </row>
    <row r="8990" spans="1:5" x14ac:dyDescent="0.35">
      <c r="A8990">
        <v>377.96999999999997</v>
      </c>
      <c r="B8990" s="8">
        <v>100006</v>
      </c>
      <c r="C8990" s="4" t="s">
        <v>5</v>
      </c>
      <c r="D8990" s="4">
        <v>1</v>
      </c>
      <c r="E8990" s="1">
        <v>45153</v>
      </c>
    </row>
    <row r="8991" spans="1:5" x14ac:dyDescent="0.35">
      <c r="A8991">
        <v>196.77600000000001</v>
      </c>
      <c r="B8991" s="8">
        <v>105165</v>
      </c>
      <c r="C8991" s="4" t="s">
        <v>5</v>
      </c>
      <c r="D8991" s="4">
        <v>1</v>
      </c>
      <c r="E8991" s="1">
        <v>45143</v>
      </c>
    </row>
    <row r="8992" spans="1:5" x14ac:dyDescent="0.35">
      <c r="A8992">
        <v>2.9199999999999995</v>
      </c>
      <c r="B8992" s="8">
        <v>105165</v>
      </c>
      <c r="C8992" s="4" t="s">
        <v>5</v>
      </c>
      <c r="D8992" s="4">
        <v>1</v>
      </c>
      <c r="E8992" s="1">
        <v>45133</v>
      </c>
    </row>
    <row r="8993" spans="1:5" x14ac:dyDescent="0.35">
      <c r="A8993">
        <v>200.79500000000002</v>
      </c>
      <c r="B8993" s="8">
        <v>105165</v>
      </c>
      <c r="C8993" s="4" t="s">
        <v>6</v>
      </c>
      <c r="D8993" s="4">
        <v>1</v>
      </c>
      <c r="E8993" s="1">
        <v>45122</v>
      </c>
    </row>
    <row r="8994" spans="1:5" x14ac:dyDescent="0.35">
      <c r="A8994">
        <v>46.688000000000002</v>
      </c>
      <c r="B8994" s="8">
        <v>105165</v>
      </c>
      <c r="C8994" s="4" t="s">
        <v>5</v>
      </c>
      <c r="D8994" s="4">
        <v>1</v>
      </c>
      <c r="E8994" s="1">
        <v>45111</v>
      </c>
    </row>
    <row r="8995" spans="1:5" x14ac:dyDescent="0.35">
      <c r="A8995">
        <v>21.864000000000001</v>
      </c>
      <c r="B8995" s="8">
        <v>105165</v>
      </c>
      <c r="C8995" s="4" t="s">
        <v>5</v>
      </c>
      <c r="D8995" s="4">
        <v>1</v>
      </c>
      <c r="E8995" s="1">
        <v>45100</v>
      </c>
    </row>
    <row r="8996" spans="1:5" x14ac:dyDescent="0.35">
      <c r="A8996">
        <v>429.90000000000003</v>
      </c>
      <c r="B8996" s="8">
        <v>117765</v>
      </c>
      <c r="C8996" s="4" t="s">
        <v>5</v>
      </c>
      <c r="D8996" s="4">
        <v>1</v>
      </c>
      <c r="E8996" s="1">
        <v>45089</v>
      </c>
    </row>
    <row r="8997" spans="1:5" ht="29" x14ac:dyDescent="0.35">
      <c r="A8997">
        <v>32.06</v>
      </c>
      <c r="B8997" s="8">
        <v>117765</v>
      </c>
      <c r="C8997" s="4" t="s">
        <v>89</v>
      </c>
      <c r="D8997" s="4">
        <v>1</v>
      </c>
      <c r="E8997" s="1">
        <v>45078</v>
      </c>
    </row>
    <row r="8998" spans="1:5" x14ac:dyDescent="0.35">
      <c r="A8998">
        <v>161.96</v>
      </c>
      <c r="B8998" s="8">
        <v>117765</v>
      </c>
      <c r="C8998" s="4" t="s">
        <v>5</v>
      </c>
      <c r="D8998" s="4">
        <v>1</v>
      </c>
      <c r="E8998" s="1">
        <v>45066</v>
      </c>
    </row>
    <row r="8999" spans="1:5" x14ac:dyDescent="0.35">
      <c r="A8999">
        <v>19.86</v>
      </c>
      <c r="B8999" s="8">
        <v>117765</v>
      </c>
      <c r="C8999" s="4" t="s">
        <v>5</v>
      </c>
      <c r="D8999" s="4">
        <v>1</v>
      </c>
      <c r="E8999" s="1">
        <v>45054</v>
      </c>
    </row>
    <row r="9000" spans="1:5" x14ac:dyDescent="0.35">
      <c r="A9000">
        <v>27.36</v>
      </c>
      <c r="B9000" s="8">
        <v>109918</v>
      </c>
      <c r="C9000" s="4" t="s">
        <v>5</v>
      </c>
      <c r="D9000" s="4">
        <v>1</v>
      </c>
      <c r="E9000" s="1">
        <v>45042</v>
      </c>
    </row>
    <row r="9001" spans="1:5" ht="29" x14ac:dyDescent="0.35">
      <c r="A9001">
        <v>20.56</v>
      </c>
      <c r="B9001" s="8">
        <v>109918</v>
      </c>
      <c r="C9001" s="4" t="s">
        <v>89</v>
      </c>
      <c r="D9001" s="4">
        <v>1</v>
      </c>
      <c r="E9001" s="1">
        <v>45030</v>
      </c>
    </row>
    <row r="9002" spans="1:5" ht="29" x14ac:dyDescent="0.35">
      <c r="A9002">
        <v>83.920000000000016</v>
      </c>
      <c r="B9002" s="8">
        <v>109918</v>
      </c>
      <c r="C9002" s="4" t="s">
        <v>89</v>
      </c>
      <c r="D9002" s="4">
        <v>1</v>
      </c>
      <c r="E9002" s="1">
        <v>45018</v>
      </c>
    </row>
    <row r="9003" spans="1:5" x14ac:dyDescent="0.35">
      <c r="A9003">
        <v>13.16</v>
      </c>
      <c r="B9003" s="8">
        <v>126193</v>
      </c>
      <c r="C9003" s="4" t="s">
        <v>5</v>
      </c>
      <c r="D9003" s="4">
        <v>1</v>
      </c>
      <c r="E9003" s="1">
        <v>45006</v>
      </c>
    </row>
    <row r="9004" spans="1:5" x14ac:dyDescent="0.35">
      <c r="A9004">
        <v>3.8279999999999994</v>
      </c>
      <c r="B9004" s="8">
        <v>126193</v>
      </c>
      <c r="C9004" s="4" t="s">
        <v>5</v>
      </c>
      <c r="D9004" s="4">
        <v>1</v>
      </c>
      <c r="E9004" s="1">
        <v>44994</v>
      </c>
    </row>
    <row r="9005" spans="1:5" x14ac:dyDescent="0.35">
      <c r="A9005">
        <v>304.98999999999995</v>
      </c>
      <c r="B9005" s="8">
        <v>126193</v>
      </c>
      <c r="C9005" s="4" t="s">
        <v>5</v>
      </c>
      <c r="D9005" s="4">
        <v>1</v>
      </c>
      <c r="E9005" s="1">
        <v>44982</v>
      </c>
    </row>
    <row r="9006" spans="1:5" ht="29" x14ac:dyDescent="0.35">
      <c r="A9006">
        <v>41.88</v>
      </c>
      <c r="B9006" s="8">
        <v>130449</v>
      </c>
      <c r="C9006" s="4" t="s">
        <v>89</v>
      </c>
      <c r="D9006" s="4">
        <v>1</v>
      </c>
      <c r="E9006" s="1">
        <v>44970</v>
      </c>
    </row>
    <row r="9007" spans="1:5" ht="29" x14ac:dyDescent="0.35">
      <c r="A9007">
        <v>58.48</v>
      </c>
      <c r="B9007" s="8">
        <v>130449</v>
      </c>
      <c r="C9007" s="4" t="s">
        <v>89</v>
      </c>
      <c r="D9007" s="4">
        <v>1</v>
      </c>
      <c r="E9007" s="1">
        <v>44958</v>
      </c>
    </row>
    <row r="9008" spans="1:5" x14ac:dyDescent="0.35">
      <c r="A9008">
        <v>264.32</v>
      </c>
      <c r="B9008" s="8">
        <v>106572</v>
      </c>
      <c r="C9008" s="4" t="s">
        <v>6</v>
      </c>
      <c r="D9008" s="4">
        <v>1</v>
      </c>
      <c r="E9008" s="1">
        <v>44946</v>
      </c>
    </row>
    <row r="9009" spans="1:5" ht="29" x14ac:dyDescent="0.35">
      <c r="A9009">
        <v>31.983999999999998</v>
      </c>
      <c r="B9009" s="8">
        <v>136861</v>
      </c>
      <c r="C9009" s="4" t="s">
        <v>89</v>
      </c>
      <c r="D9009" s="4">
        <v>1</v>
      </c>
      <c r="E9009" s="1">
        <v>44934</v>
      </c>
    </row>
    <row r="9010" spans="1:5" ht="29" x14ac:dyDescent="0.35">
      <c r="A9010">
        <v>14.399999999999999</v>
      </c>
      <c r="B9010" s="8">
        <v>125171</v>
      </c>
      <c r="C9010" s="4" t="s">
        <v>89</v>
      </c>
      <c r="D9010" s="4">
        <v>1</v>
      </c>
      <c r="E9010" s="1">
        <v>44922</v>
      </c>
    </row>
    <row r="9011" spans="1:5" ht="29" x14ac:dyDescent="0.35">
      <c r="A9011">
        <v>7.6799999999999979</v>
      </c>
      <c r="B9011" s="8">
        <v>120236</v>
      </c>
      <c r="C9011" s="4" t="s">
        <v>89</v>
      </c>
      <c r="D9011" s="4">
        <v>1</v>
      </c>
      <c r="E9011" s="1">
        <v>44910</v>
      </c>
    </row>
    <row r="9012" spans="1:5" ht="29" x14ac:dyDescent="0.35">
      <c r="A9012">
        <v>19.899999999999999</v>
      </c>
      <c r="B9012" s="8">
        <v>157721</v>
      </c>
      <c r="C9012" s="4" t="s">
        <v>89</v>
      </c>
      <c r="D9012" s="4">
        <v>1</v>
      </c>
      <c r="E9012" s="1">
        <v>44898</v>
      </c>
    </row>
    <row r="9013" spans="1:5" x14ac:dyDescent="0.35">
      <c r="A9013">
        <v>70.709999999999994</v>
      </c>
      <c r="B9013" s="8">
        <v>157721</v>
      </c>
      <c r="C9013" s="4" t="s">
        <v>5</v>
      </c>
      <c r="D9013" s="4">
        <v>1</v>
      </c>
      <c r="E9013" s="1">
        <v>44886</v>
      </c>
    </row>
    <row r="9014" spans="1:5" x14ac:dyDescent="0.35">
      <c r="A9014">
        <v>21.240000000000002</v>
      </c>
      <c r="B9014" s="8">
        <v>127936</v>
      </c>
      <c r="C9014" s="4" t="s">
        <v>5</v>
      </c>
      <c r="D9014" s="4">
        <v>1</v>
      </c>
      <c r="E9014" s="1">
        <v>44874</v>
      </c>
    </row>
    <row r="9015" spans="1:5" x14ac:dyDescent="0.35">
      <c r="A9015">
        <v>57.75</v>
      </c>
      <c r="B9015" s="8">
        <v>138828</v>
      </c>
      <c r="C9015" s="4" t="s">
        <v>5</v>
      </c>
      <c r="D9015" s="4">
        <v>1</v>
      </c>
      <c r="E9015" s="1">
        <v>44862</v>
      </c>
    </row>
    <row r="9016" spans="1:5" x14ac:dyDescent="0.35">
      <c r="A9016">
        <v>14.940000000000001</v>
      </c>
      <c r="B9016" s="8">
        <v>138828</v>
      </c>
      <c r="C9016" s="4" t="s">
        <v>5</v>
      </c>
      <c r="D9016" s="4">
        <v>1</v>
      </c>
      <c r="E9016" s="1">
        <v>44850</v>
      </c>
    </row>
    <row r="9017" spans="1:5" x14ac:dyDescent="0.35">
      <c r="A9017">
        <v>239.976</v>
      </c>
      <c r="B9017" s="8">
        <v>151792</v>
      </c>
      <c r="C9017" s="4" t="s">
        <v>5</v>
      </c>
      <c r="D9017" s="4">
        <v>1</v>
      </c>
      <c r="E9017" s="1">
        <v>44838</v>
      </c>
    </row>
    <row r="9018" spans="1:5" x14ac:dyDescent="0.35">
      <c r="A9018">
        <v>559.71</v>
      </c>
      <c r="B9018" s="8">
        <v>158281</v>
      </c>
      <c r="C9018" s="4" t="s">
        <v>5</v>
      </c>
      <c r="D9018" s="4">
        <v>1</v>
      </c>
      <c r="E9018" s="1">
        <v>44825</v>
      </c>
    </row>
    <row r="9019" spans="1:5" ht="29" x14ac:dyDescent="0.35">
      <c r="A9019">
        <v>1793.98</v>
      </c>
      <c r="B9019" s="8">
        <v>152268</v>
      </c>
      <c r="C9019" s="4" t="s">
        <v>89</v>
      </c>
      <c r="D9019" s="4">
        <v>1</v>
      </c>
      <c r="E9019" s="1">
        <v>44812</v>
      </c>
    </row>
    <row r="9020" spans="1:5" x14ac:dyDescent="0.35">
      <c r="A9020">
        <v>475.94400000000002</v>
      </c>
      <c r="B9020" s="8">
        <v>106971</v>
      </c>
      <c r="C9020" s="4" t="s">
        <v>5</v>
      </c>
      <c r="D9020" s="4">
        <v>1</v>
      </c>
      <c r="E9020" s="1">
        <v>44799</v>
      </c>
    </row>
    <row r="9021" spans="1:5" x14ac:dyDescent="0.35">
      <c r="A9021">
        <v>53.94</v>
      </c>
      <c r="B9021" s="8">
        <v>126522</v>
      </c>
      <c r="C9021" s="4" t="s">
        <v>5</v>
      </c>
      <c r="D9021" s="4">
        <v>1</v>
      </c>
      <c r="E9021" s="1">
        <v>44786</v>
      </c>
    </row>
    <row r="9022" spans="1:5" x14ac:dyDescent="0.35">
      <c r="A9022">
        <v>3.6479999999999992</v>
      </c>
      <c r="B9022" s="8">
        <v>165428</v>
      </c>
      <c r="C9022" s="4" t="s">
        <v>6</v>
      </c>
      <c r="D9022" s="4">
        <v>1</v>
      </c>
      <c r="E9022" s="1">
        <v>44773</v>
      </c>
    </row>
    <row r="9023" spans="1:5" x14ac:dyDescent="0.35">
      <c r="A9023">
        <v>31.104000000000006</v>
      </c>
      <c r="B9023" s="8">
        <v>165428</v>
      </c>
      <c r="C9023" s="4" t="s">
        <v>5</v>
      </c>
      <c r="D9023" s="4">
        <v>1</v>
      </c>
      <c r="E9023" s="1">
        <v>44760</v>
      </c>
    </row>
    <row r="9024" spans="1:5" x14ac:dyDescent="0.35">
      <c r="A9024">
        <v>23.744</v>
      </c>
      <c r="B9024" s="8">
        <v>109855</v>
      </c>
      <c r="C9024" s="4" t="s">
        <v>5</v>
      </c>
      <c r="D9024" s="4">
        <v>1</v>
      </c>
      <c r="E9024" s="1">
        <v>44747</v>
      </c>
    </row>
    <row r="9025" spans="1:5" x14ac:dyDescent="0.35">
      <c r="A9025">
        <v>357</v>
      </c>
      <c r="B9025" s="8">
        <v>109855</v>
      </c>
      <c r="C9025" s="4" t="s">
        <v>5</v>
      </c>
      <c r="D9025" s="4">
        <v>1</v>
      </c>
      <c r="E9025" s="1">
        <v>44734</v>
      </c>
    </row>
    <row r="9026" spans="1:5" ht="29" x14ac:dyDescent="0.35">
      <c r="A9026">
        <v>92.52</v>
      </c>
      <c r="B9026" s="8">
        <v>143385</v>
      </c>
      <c r="C9026" s="4" t="s">
        <v>89</v>
      </c>
      <c r="D9026" s="4">
        <v>1</v>
      </c>
      <c r="E9026" s="1">
        <v>44721</v>
      </c>
    </row>
    <row r="9027" spans="1:5" x14ac:dyDescent="0.35">
      <c r="A9027">
        <v>25.299999999999997</v>
      </c>
      <c r="B9027" s="8">
        <v>146500</v>
      </c>
      <c r="C9027" s="4" t="s">
        <v>5</v>
      </c>
      <c r="D9027" s="4">
        <v>1</v>
      </c>
      <c r="E9027" s="1">
        <v>44708</v>
      </c>
    </row>
    <row r="9028" spans="1:5" x14ac:dyDescent="0.35">
      <c r="A9028">
        <v>95.94</v>
      </c>
      <c r="B9028" s="8">
        <v>146500</v>
      </c>
      <c r="C9028" s="4" t="s">
        <v>5</v>
      </c>
      <c r="D9028" s="4">
        <v>1</v>
      </c>
      <c r="E9028" s="1">
        <v>44695</v>
      </c>
    </row>
    <row r="9029" spans="1:5" x14ac:dyDescent="0.35">
      <c r="A9029">
        <v>109.92</v>
      </c>
      <c r="B9029" s="8">
        <v>135699</v>
      </c>
      <c r="C9029" s="4" t="s">
        <v>5</v>
      </c>
      <c r="D9029" s="4">
        <v>1</v>
      </c>
      <c r="E9029" s="1">
        <v>45886</v>
      </c>
    </row>
    <row r="9030" spans="1:5" ht="29" x14ac:dyDescent="0.35">
      <c r="A9030">
        <v>13.36</v>
      </c>
      <c r="B9030" s="8">
        <v>135699</v>
      </c>
      <c r="C9030" s="4" t="s">
        <v>89</v>
      </c>
      <c r="D9030" s="4">
        <v>1</v>
      </c>
      <c r="E9030" s="1">
        <v>45886</v>
      </c>
    </row>
    <row r="9031" spans="1:5" x14ac:dyDescent="0.35">
      <c r="A9031">
        <v>29.808</v>
      </c>
      <c r="B9031" s="8">
        <v>169775</v>
      </c>
      <c r="C9031" s="4" t="s">
        <v>5</v>
      </c>
      <c r="D9031" s="4">
        <v>1</v>
      </c>
      <c r="E9031" s="1">
        <v>45886</v>
      </c>
    </row>
    <row r="9032" spans="1:5" x14ac:dyDescent="0.35">
      <c r="A9032">
        <v>505.1760000000001</v>
      </c>
      <c r="B9032" s="8">
        <v>169775</v>
      </c>
      <c r="C9032" s="4" t="s">
        <v>5</v>
      </c>
      <c r="D9032" s="4">
        <v>1</v>
      </c>
      <c r="E9032" s="1">
        <v>45886</v>
      </c>
    </row>
    <row r="9033" spans="1:5" x14ac:dyDescent="0.35">
      <c r="A9033">
        <v>174.05850000000001</v>
      </c>
      <c r="B9033" s="8">
        <v>169775</v>
      </c>
      <c r="C9033" s="4" t="s">
        <v>5</v>
      </c>
      <c r="D9033" s="4">
        <v>1</v>
      </c>
      <c r="E9033" s="1">
        <v>45886</v>
      </c>
    </row>
    <row r="9034" spans="1:5" x14ac:dyDescent="0.35">
      <c r="A9034">
        <v>8.56</v>
      </c>
      <c r="B9034" s="8">
        <v>143336</v>
      </c>
      <c r="C9034" s="4" t="s">
        <v>6</v>
      </c>
      <c r="D9034" s="4">
        <v>1</v>
      </c>
      <c r="E9034" s="1">
        <v>45886</v>
      </c>
    </row>
    <row r="9035" spans="1:5" x14ac:dyDescent="0.35">
      <c r="A9035">
        <v>213.48000000000002</v>
      </c>
      <c r="B9035" s="8">
        <v>143336</v>
      </c>
      <c r="C9035" s="4" t="s">
        <v>5</v>
      </c>
      <c r="D9035" s="4">
        <v>1</v>
      </c>
      <c r="E9035" s="1">
        <v>45886</v>
      </c>
    </row>
    <row r="9036" spans="1:5" x14ac:dyDescent="0.35">
      <c r="A9036">
        <v>22.72</v>
      </c>
      <c r="B9036" s="8">
        <v>143336</v>
      </c>
      <c r="C9036" s="4" t="s">
        <v>5</v>
      </c>
      <c r="D9036" s="4">
        <v>1</v>
      </c>
      <c r="E9036" s="1">
        <v>45885</v>
      </c>
    </row>
    <row r="9037" spans="1:5" x14ac:dyDescent="0.35">
      <c r="A9037">
        <v>579.94999999999993</v>
      </c>
      <c r="B9037" s="8">
        <v>124688</v>
      </c>
      <c r="C9037" s="4" t="s">
        <v>5</v>
      </c>
      <c r="D9037" s="4">
        <v>1</v>
      </c>
      <c r="E9037" s="1">
        <v>45884</v>
      </c>
    </row>
    <row r="9038" spans="1:5" ht="29" x14ac:dyDescent="0.35">
      <c r="A9038">
        <v>29.12</v>
      </c>
      <c r="B9038" s="8">
        <v>124688</v>
      </c>
      <c r="C9038" s="4" t="s">
        <v>89</v>
      </c>
      <c r="D9038" s="4">
        <v>1</v>
      </c>
      <c r="E9038" s="1">
        <v>45883</v>
      </c>
    </row>
    <row r="9039" spans="1:5" x14ac:dyDescent="0.35">
      <c r="A9039">
        <v>1202.94</v>
      </c>
      <c r="B9039" s="8">
        <v>124688</v>
      </c>
      <c r="C9039" s="4" t="s">
        <v>5</v>
      </c>
      <c r="D9039" s="4">
        <v>1</v>
      </c>
      <c r="E9039" s="1">
        <v>45882</v>
      </c>
    </row>
    <row r="9040" spans="1:5" x14ac:dyDescent="0.35">
      <c r="A9040">
        <v>13.36</v>
      </c>
      <c r="B9040" s="8">
        <v>101266</v>
      </c>
      <c r="C9040" s="4" t="s">
        <v>5</v>
      </c>
      <c r="D9040" s="4">
        <v>1</v>
      </c>
      <c r="E9040" s="1">
        <v>45881</v>
      </c>
    </row>
    <row r="9041" spans="1:5" x14ac:dyDescent="0.35">
      <c r="A9041">
        <v>176.8</v>
      </c>
      <c r="B9041" s="8">
        <v>123260</v>
      </c>
      <c r="C9041" s="4" t="s">
        <v>5</v>
      </c>
      <c r="D9041" s="4">
        <v>1</v>
      </c>
      <c r="E9041" s="1">
        <v>45880</v>
      </c>
    </row>
    <row r="9042" spans="1:5" ht="29" x14ac:dyDescent="0.35">
      <c r="A9042">
        <v>10.68</v>
      </c>
      <c r="B9042" s="8">
        <v>103331</v>
      </c>
      <c r="C9042" s="4" t="s">
        <v>89</v>
      </c>
      <c r="D9042" s="4">
        <v>1</v>
      </c>
      <c r="E9042" s="1">
        <v>45879</v>
      </c>
    </row>
    <row r="9043" spans="1:5" ht="29" x14ac:dyDescent="0.35">
      <c r="A9043">
        <v>17.34</v>
      </c>
      <c r="B9043" s="8">
        <v>103331</v>
      </c>
      <c r="C9043" s="4" t="s">
        <v>89</v>
      </c>
      <c r="D9043" s="4">
        <v>1</v>
      </c>
      <c r="E9043" s="1">
        <v>45878</v>
      </c>
    </row>
    <row r="9044" spans="1:5" x14ac:dyDescent="0.35">
      <c r="A9044">
        <v>3.38</v>
      </c>
      <c r="B9044" s="8">
        <v>103331</v>
      </c>
      <c r="C9044" s="4" t="s">
        <v>5</v>
      </c>
      <c r="D9044" s="4">
        <v>1</v>
      </c>
      <c r="E9044" s="1">
        <v>45877</v>
      </c>
    </row>
    <row r="9045" spans="1:5" x14ac:dyDescent="0.35">
      <c r="A9045">
        <v>8.64</v>
      </c>
      <c r="B9045" s="8">
        <v>115413</v>
      </c>
      <c r="C9045" s="4" t="s">
        <v>5</v>
      </c>
      <c r="D9045" s="4">
        <v>1</v>
      </c>
      <c r="E9045" s="1">
        <v>45876</v>
      </c>
    </row>
    <row r="9046" spans="1:5" x14ac:dyDescent="0.35">
      <c r="A9046">
        <v>149.97</v>
      </c>
      <c r="B9046" s="8">
        <v>115413</v>
      </c>
      <c r="C9046" s="4" t="s">
        <v>5</v>
      </c>
      <c r="D9046" s="4">
        <v>1</v>
      </c>
      <c r="E9046" s="1">
        <v>45875</v>
      </c>
    </row>
    <row r="9047" spans="1:5" ht="29" x14ac:dyDescent="0.35">
      <c r="A9047">
        <v>40.096000000000004</v>
      </c>
      <c r="B9047" s="8">
        <v>115259</v>
      </c>
      <c r="C9047" s="4" t="s">
        <v>89</v>
      </c>
      <c r="D9047" s="4">
        <v>1</v>
      </c>
      <c r="E9047" s="1">
        <v>45874</v>
      </c>
    </row>
    <row r="9048" spans="1:5" ht="29" x14ac:dyDescent="0.35">
      <c r="A9048">
        <v>4.7200000000000006</v>
      </c>
      <c r="B9048" s="8">
        <v>115259</v>
      </c>
      <c r="C9048" s="4" t="s">
        <v>89</v>
      </c>
      <c r="D9048" s="4">
        <v>1</v>
      </c>
      <c r="E9048" s="1">
        <v>45872</v>
      </c>
    </row>
    <row r="9049" spans="1:5" x14ac:dyDescent="0.35">
      <c r="A9049">
        <v>23.976000000000003</v>
      </c>
      <c r="B9049" s="9">
        <v>115259</v>
      </c>
      <c r="C9049" s="4" t="s">
        <v>6</v>
      </c>
      <c r="D9049" s="4">
        <v>1</v>
      </c>
      <c r="E9049" s="1">
        <v>45870</v>
      </c>
    </row>
    <row r="9050" spans="1:5" ht="29" x14ac:dyDescent="0.35">
      <c r="A9050">
        <v>130.464</v>
      </c>
      <c r="B9050" s="11">
        <v>115259</v>
      </c>
      <c r="C9050" s="4" t="s">
        <v>89</v>
      </c>
      <c r="D9050" s="4">
        <v>1</v>
      </c>
      <c r="E9050" s="1">
        <v>45868</v>
      </c>
    </row>
    <row r="9051" spans="1:5" ht="29" x14ac:dyDescent="0.35">
      <c r="A9051">
        <v>6.28</v>
      </c>
      <c r="B9051" s="11">
        <v>104178</v>
      </c>
      <c r="C9051" s="4" t="s">
        <v>89</v>
      </c>
      <c r="D9051" s="4">
        <v>1</v>
      </c>
      <c r="E9051" s="1">
        <v>45866</v>
      </c>
    </row>
    <row r="9052" spans="1:5" ht="29" x14ac:dyDescent="0.35">
      <c r="A9052">
        <v>95.1</v>
      </c>
      <c r="B9052" s="11">
        <v>104178</v>
      </c>
      <c r="C9052" s="4" t="s">
        <v>89</v>
      </c>
      <c r="D9052" s="4">
        <v>1</v>
      </c>
      <c r="E9052" s="1">
        <v>45864</v>
      </c>
    </row>
    <row r="9053" spans="1:5" ht="29" x14ac:dyDescent="0.35">
      <c r="A9053">
        <v>25.92</v>
      </c>
      <c r="B9053" s="11">
        <v>104178</v>
      </c>
      <c r="C9053" s="4" t="s">
        <v>89</v>
      </c>
      <c r="D9053" s="4">
        <v>1</v>
      </c>
      <c r="E9053" s="1">
        <v>45862</v>
      </c>
    </row>
    <row r="9054" spans="1:5" x14ac:dyDescent="0.35">
      <c r="A9054">
        <v>48.84</v>
      </c>
      <c r="B9054" s="11">
        <v>104178</v>
      </c>
      <c r="C9054" s="4" t="s">
        <v>5</v>
      </c>
      <c r="D9054" s="4">
        <v>1</v>
      </c>
      <c r="E9054" s="1">
        <v>45860</v>
      </c>
    </row>
    <row r="9055" spans="1:5" x14ac:dyDescent="0.35">
      <c r="A9055">
        <v>1007.9440000000002</v>
      </c>
      <c r="B9055" s="11">
        <v>103660</v>
      </c>
      <c r="C9055" s="4" t="s">
        <v>5</v>
      </c>
      <c r="D9055" s="4">
        <v>1</v>
      </c>
      <c r="E9055" s="1">
        <v>45858</v>
      </c>
    </row>
    <row r="9056" spans="1:5" x14ac:dyDescent="0.35">
      <c r="A9056">
        <v>25.679999999999993</v>
      </c>
      <c r="B9056" s="11">
        <v>126200</v>
      </c>
      <c r="C9056" s="4" t="s">
        <v>5</v>
      </c>
      <c r="D9056" s="4">
        <v>1</v>
      </c>
      <c r="E9056" s="1">
        <v>45856</v>
      </c>
    </row>
    <row r="9057" spans="1:5" x14ac:dyDescent="0.35">
      <c r="A9057">
        <v>12.383999999999997</v>
      </c>
      <c r="B9057" s="11">
        <v>126200</v>
      </c>
      <c r="C9057" s="4" t="s">
        <v>5</v>
      </c>
      <c r="D9057" s="4">
        <v>1</v>
      </c>
      <c r="E9057" s="1">
        <v>45854</v>
      </c>
    </row>
    <row r="9058" spans="1:5" x14ac:dyDescent="0.35">
      <c r="A9058">
        <v>6.5280000000000014</v>
      </c>
      <c r="B9058" s="11">
        <v>107398</v>
      </c>
      <c r="C9058" s="4" t="s">
        <v>5</v>
      </c>
      <c r="D9058" s="4">
        <v>1</v>
      </c>
      <c r="E9058" s="1">
        <v>45852</v>
      </c>
    </row>
    <row r="9059" spans="1:5" x14ac:dyDescent="0.35">
      <c r="A9059">
        <v>2.8620000000000005</v>
      </c>
      <c r="B9059" s="11">
        <v>107398</v>
      </c>
      <c r="C9059" s="4" t="s">
        <v>5</v>
      </c>
      <c r="D9059" s="4">
        <v>1</v>
      </c>
      <c r="E9059" s="1">
        <v>45850</v>
      </c>
    </row>
    <row r="9060" spans="1:5" ht="29" x14ac:dyDescent="0.35">
      <c r="A9060">
        <v>20.856000000000002</v>
      </c>
      <c r="B9060" s="11">
        <v>107398</v>
      </c>
      <c r="C9060" s="4" t="s">
        <v>89</v>
      </c>
      <c r="D9060" s="4">
        <v>1</v>
      </c>
      <c r="E9060" s="1">
        <v>45848</v>
      </c>
    </row>
    <row r="9061" spans="1:5" x14ac:dyDescent="0.35">
      <c r="A9061">
        <v>8.2880000000000003</v>
      </c>
      <c r="B9061" s="11">
        <v>106719</v>
      </c>
      <c r="C9061" s="4" t="s">
        <v>5</v>
      </c>
      <c r="D9061" s="4">
        <v>1</v>
      </c>
      <c r="E9061" s="1">
        <v>45846</v>
      </c>
    </row>
    <row r="9062" spans="1:5" x14ac:dyDescent="0.35">
      <c r="A9062">
        <v>13.28</v>
      </c>
      <c r="B9062" s="11">
        <v>107916</v>
      </c>
      <c r="C9062" s="4" t="s">
        <v>5</v>
      </c>
      <c r="D9062" s="4">
        <v>1</v>
      </c>
      <c r="E9062" s="1">
        <v>45844</v>
      </c>
    </row>
    <row r="9063" spans="1:5" x14ac:dyDescent="0.35">
      <c r="A9063">
        <v>12.672000000000001</v>
      </c>
      <c r="B9063" s="11">
        <v>107916</v>
      </c>
      <c r="C9063" s="4" t="s">
        <v>6</v>
      </c>
      <c r="D9063" s="4">
        <v>1</v>
      </c>
      <c r="E9063" s="1">
        <v>45842</v>
      </c>
    </row>
    <row r="9064" spans="1:5" x14ac:dyDescent="0.35">
      <c r="A9064">
        <v>25.5</v>
      </c>
      <c r="B9064" s="11">
        <v>120432</v>
      </c>
      <c r="C9064" s="4" t="s">
        <v>5</v>
      </c>
      <c r="D9064" s="4">
        <v>1</v>
      </c>
      <c r="E9064" s="1">
        <v>45840</v>
      </c>
    </row>
    <row r="9065" spans="1:5" x14ac:dyDescent="0.35">
      <c r="A9065">
        <v>25.92</v>
      </c>
      <c r="B9065" s="10">
        <v>110639</v>
      </c>
      <c r="C9065" s="4" t="s">
        <v>5</v>
      </c>
      <c r="D9065" s="4">
        <v>1</v>
      </c>
      <c r="E9065" s="1">
        <v>45838</v>
      </c>
    </row>
    <row r="9066" spans="1:5" x14ac:dyDescent="0.35">
      <c r="A9066">
        <v>45.92</v>
      </c>
      <c r="B9066" s="8">
        <v>110639</v>
      </c>
      <c r="C9066" s="4" t="s">
        <v>5</v>
      </c>
      <c r="D9066" s="4">
        <v>1</v>
      </c>
      <c r="E9066" s="1">
        <v>45836</v>
      </c>
    </row>
    <row r="9067" spans="1:5" ht="29" x14ac:dyDescent="0.35">
      <c r="A9067">
        <v>49.568000000000005</v>
      </c>
      <c r="B9067" s="8">
        <v>154837</v>
      </c>
      <c r="C9067" s="4" t="s">
        <v>89</v>
      </c>
      <c r="D9067" s="4">
        <v>1</v>
      </c>
      <c r="E9067" s="1">
        <v>45833</v>
      </c>
    </row>
    <row r="9068" spans="1:5" x14ac:dyDescent="0.35">
      <c r="A9068">
        <v>15.552000000000003</v>
      </c>
      <c r="B9068" s="8">
        <v>124737</v>
      </c>
      <c r="C9068" s="4" t="s">
        <v>5</v>
      </c>
      <c r="D9068" s="4">
        <v>1</v>
      </c>
      <c r="E9068" s="1">
        <v>45830</v>
      </c>
    </row>
    <row r="9069" spans="1:5" x14ac:dyDescent="0.35">
      <c r="A9069">
        <v>6.8000000000000007</v>
      </c>
      <c r="B9069" s="8">
        <v>124737</v>
      </c>
      <c r="C9069" s="4" t="s">
        <v>5</v>
      </c>
      <c r="D9069" s="4">
        <v>1</v>
      </c>
      <c r="E9069" s="1">
        <v>45826</v>
      </c>
    </row>
    <row r="9070" spans="1:5" x14ac:dyDescent="0.35">
      <c r="A9070">
        <v>4.2240000000000002</v>
      </c>
      <c r="B9070" s="8">
        <v>124737</v>
      </c>
      <c r="C9070" s="4" t="s">
        <v>5</v>
      </c>
      <c r="D9070" s="4">
        <v>1</v>
      </c>
      <c r="E9070" s="1">
        <v>45822</v>
      </c>
    </row>
    <row r="9071" spans="1:5" ht="29" x14ac:dyDescent="0.35">
      <c r="A9071">
        <v>143.64000000000001</v>
      </c>
      <c r="B9071" s="8">
        <v>124737</v>
      </c>
      <c r="C9071" s="4" t="s">
        <v>89</v>
      </c>
      <c r="D9071" s="4">
        <v>1</v>
      </c>
      <c r="E9071" s="1">
        <v>45818</v>
      </c>
    </row>
    <row r="9072" spans="1:5" x14ac:dyDescent="0.35">
      <c r="A9072">
        <v>31.104000000000006</v>
      </c>
      <c r="B9072" s="8">
        <v>124737</v>
      </c>
      <c r="C9072" s="4" t="s">
        <v>5</v>
      </c>
      <c r="D9072" s="4">
        <v>1</v>
      </c>
      <c r="E9072" s="1">
        <v>45814</v>
      </c>
    </row>
    <row r="9073" spans="1:5" x14ac:dyDescent="0.35">
      <c r="A9073">
        <v>223.05600000000001</v>
      </c>
      <c r="B9073" s="8">
        <v>124737</v>
      </c>
      <c r="C9073" s="4" t="s">
        <v>5</v>
      </c>
      <c r="D9073" s="4">
        <v>1</v>
      </c>
      <c r="E9073" s="1">
        <v>45809</v>
      </c>
    </row>
    <row r="9074" spans="1:5" x14ac:dyDescent="0.35">
      <c r="A9074">
        <v>19.440000000000001</v>
      </c>
      <c r="B9074" s="8">
        <v>112795</v>
      </c>
      <c r="C9074" s="4" t="s">
        <v>5</v>
      </c>
      <c r="D9074" s="4">
        <v>1</v>
      </c>
      <c r="E9074" s="1">
        <v>45804</v>
      </c>
    </row>
    <row r="9075" spans="1:5" x14ac:dyDescent="0.35">
      <c r="A9075">
        <v>3.9119999999999999</v>
      </c>
      <c r="B9075" s="8">
        <v>123253</v>
      </c>
      <c r="C9075" s="4" t="s">
        <v>6</v>
      </c>
      <c r="D9075" s="4">
        <v>1</v>
      </c>
      <c r="E9075" s="1">
        <v>45799</v>
      </c>
    </row>
    <row r="9076" spans="1:5" x14ac:dyDescent="0.35">
      <c r="A9076">
        <v>7.6320000000000014</v>
      </c>
      <c r="B9076" s="8">
        <v>130918</v>
      </c>
      <c r="C9076" s="4" t="s">
        <v>5</v>
      </c>
      <c r="D9076" s="4">
        <v>1</v>
      </c>
      <c r="E9076" s="1">
        <v>45794</v>
      </c>
    </row>
    <row r="9077" spans="1:5" x14ac:dyDescent="0.35">
      <c r="A9077">
        <v>11.56</v>
      </c>
      <c r="B9077" s="8">
        <v>166828</v>
      </c>
      <c r="C9077" s="4" t="s">
        <v>5</v>
      </c>
      <c r="D9077" s="4">
        <v>1</v>
      </c>
      <c r="E9077" s="1">
        <v>45789</v>
      </c>
    </row>
    <row r="9078" spans="1:5" x14ac:dyDescent="0.35">
      <c r="A9078">
        <v>421.37200000000001</v>
      </c>
      <c r="B9078" s="8">
        <v>166716</v>
      </c>
      <c r="C9078" s="4" t="s">
        <v>5</v>
      </c>
      <c r="D9078" s="4">
        <v>1</v>
      </c>
      <c r="E9078" s="1">
        <v>45784</v>
      </c>
    </row>
    <row r="9079" spans="1:5" ht="29" x14ac:dyDescent="0.35">
      <c r="A9079">
        <v>500.23999999999995</v>
      </c>
      <c r="B9079" s="8">
        <v>114321</v>
      </c>
      <c r="C9079" s="4" t="s">
        <v>89</v>
      </c>
      <c r="D9079" s="4">
        <v>1</v>
      </c>
      <c r="E9079" s="1">
        <v>45779</v>
      </c>
    </row>
    <row r="9080" spans="1:5" x14ac:dyDescent="0.35">
      <c r="A9080">
        <v>20.12</v>
      </c>
      <c r="B9080" s="8">
        <v>114321</v>
      </c>
      <c r="C9080" s="4" t="s">
        <v>5</v>
      </c>
      <c r="D9080" s="4">
        <v>1</v>
      </c>
      <c r="E9080" s="1">
        <v>45774</v>
      </c>
    </row>
    <row r="9081" spans="1:5" x14ac:dyDescent="0.35">
      <c r="A9081">
        <v>896.99</v>
      </c>
      <c r="B9081" s="8">
        <v>114321</v>
      </c>
      <c r="C9081" s="4" t="s">
        <v>5</v>
      </c>
      <c r="D9081" s="4">
        <v>1</v>
      </c>
      <c r="E9081" s="1">
        <v>45769</v>
      </c>
    </row>
    <row r="9082" spans="1:5" x14ac:dyDescent="0.35">
      <c r="A9082">
        <v>10.72</v>
      </c>
      <c r="B9082" s="8">
        <v>121727</v>
      </c>
      <c r="C9082" s="4" t="s">
        <v>5</v>
      </c>
      <c r="D9082" s="4">
        <v>1</v>
      </c>
      <c r="E9082" s="1">
        <v>45764</v>
      </c>
    </row>
    <row r="9083" spans="1:5" ht="29" x14ac:dyDescent="0.35">
      <c r="A9083">
        <v>76.77600000000001</v>
      </c>
      <c r="B9083" s="8">
        <v>164616</v>
      </c>
      <c r="C9083" s="4" t="s">
        <v>89</v>
      </c>
      <c r="D9083" s="4">
        <v>1</v>
      </c>
      <c r="E9083" s="1">
        <v>45759</v>
      </c>
    </row>
    <row r="9084" spans="1:5" ht="29" x14ac:dyDescent="0.35">
      <c r="A9084">
        <v>9.1840000000000011</v>
      </c>
      <c r="B9084" s="8">
        <v>164616</v>
      </c>
      <c r="C9084" s="4" t="s">
        <v>89</v>
      </c>
      <c r="D9084" s="4">
        <v>1</v>
      </c>
      <c r="E9084" s="1">
        <v>45754</v>
      </c>
    </row>
    <row r="9085" spans="1:5" x14ac:dyDescent="0.35">
      <c r="A9085">
        <v>638.82000000000005</v>
      </c>
      <c r="B9085" s="8">
        <v>156559</v>
      </c>
      <c r="C9085" s="4" t="s">
        <v>5</v>
      </c>
      <c r="D9085" s="4">
        <v>1</v>
      </c>
      <c r="E9085" s="1">
        <v>45749</v>
      </c>
    </row>
    <row r="9086" spans="1:5" x14ac:dyDescent="0.35">
      <c r="A9086">
        <v>289.24</v>
      </c>
      <c r="B9086" s="8">
        <v>133158</v>
      </c>
      <c r="C9086" s="4" t="s">
        <v>5</v>
      </c>
      <c r="D9086" s="4">
        <v>1</v>
      </c>
      <c r="E9086" s="1">
        <v>45744</v>
      </c>
    </row>
    <row r="9087" spans="1:5" x14ac:dyDescent="0.35">
      <c r="A9087">
        <v>69.456000000000003</v>
      </c>
      <c r="B9087" s="8">
        <v>133158</v>
      </c>
      <c r="C9087" s="4" t="s">
        <v>5</v>
      </c>
      <c r="D9087" s="4">
        <v>1</v>
      </c>
      <c r="E9087" s="1">
        <v>45739</v>
      </c>
    </row>
    <row r="9088" spans="1:5" ht="29" x14ac:dyDescent="0.35">
      <c r="A9088">
        <v>344.90999999999997</v>
      </c>
      <c r="B9088" s="8">
        <v>143581</v>
      </c>
      <c r="C9088" s="4" t="s">
        <v>89</v>
      </c>
      <c r="D9088" s="4">
        <v>1</v>
      </c>
      <c r="E9088" s="1">
        <v>45734</v>
      </c>
    </row>
    <row r="9089" spans="1:5" ht="29" x14ac:dyDescent="0.35">
      <c r="A9089">
        <v>15.552000000000003</v>
      </c>
      <c r="B9089" s="8">
        <v>129168</v>
      </c>
      <c r="C9089" s="4" t="s">
        <v>89</v>
      </c>
      <c r="D9089" s="4">
        <v>1</v>
      </c>
      <c r="E9089" s="1">
        <v>45729</v>
      </c>
    </row>
    <row r="9090" spans="1:5" x14ac:dyDescent="0.35">
      <c r="A9090">
        <v>114.2</v>
      </c>
      <c r="B9090" s="8">
        <v>111500</v>
      </c>
      <c r="C9090" s="4" t="s">
        <v>6</v>
      </c>
      <c r="D9090" s="4">
        <v>1</v>
      </c>
      <c r="E9090" s="1">
        <v>45724</v>
      </c>
    </row>
    <row r="9091" spans="1:5" ht="29" x14ac:dyDescent="0.35">
      <c r="A9091">
        <v>17.96</v>
      </c>
      <c r="B9091" s="8">
        <v>111500</v>
      </c>
      <c r="C9091" s="4" t="s">
        <v>89</v>
      </c>
      <c r="D9091" s="4">
        <v>1</v>
      </c>
      <c r="E9091" s="1">
        <v>45719</v>
      </c>
    </row>
    <row r="9092" spans="1:5" ht="29" x14ac:dyDescent="0.35">
      <c r="A9092">
        <v>12.67</v>
      </c>
      <c r="B9092" s="8">
        <v>111500</v>
      </c>
      <c r="C9092" s="4" t="s">
        <v>89</v>
      </c>
      <c r="D9092" s="4">
        <v>1</v>
      </c>
      <c r="E9092" s="1">
        <v>45715</v>
      </c>
    </row>
    <row r="9093" spans="1:5" ht="29" x14ac:dyDescent="0.35">
      <c r="A9093">
        <v>339.96</v>
      </c>
      <c r="B9093" s="8">
        <v>111500</v>
      </c>
      <c r="C9093" s="4" t="s">
        <v>89</v>
      </c>
      <c r="D9093" s="4">
        <v>1</v>
      </c>
      <c r="E9093" s="1">
        <v>45710</v>
      </c>
    </row>
    <row r="9094" spans="1:5" ht="29" x14ac:dyDescent="0.35">
      <c r="A9094">
        <v>853.09199999999987</v>
      </c>
      <c r="B9094" s="8">
        <v>142839</v>
      </c>
      <c r="C9094" s="4" t="s">
        <v>89</v>
      </c>
      <c r="D9094" s="4">
        <v>1</v>
      </c>
      <c r="E9094" s="1">
        <v>45705</v>
      </c>
    </row>
    <row r="9095" spans="1:5" x14ac:dyDescent="0.35">
      <c r="A9095">
        <v>30.959999999999994</v>
      </c>
      <c r="B9095" s="8">
        <v>138023</v>
      </c>
      <c r="C9095" s="4" t="s">
        <v>5</v>
      </c>
      <c r="D9095" s="4">
        <v>1</v>
      </c>
      <c r="E9095" s="1">
        <v>45700</v>
      </c>
    </row>
    <row r="9096" spans="1:5" x14ac:dyDescent="0.35">
      <c r="A9096">
        <v>62.94</v>
      </c>
      <c r="B9096" s="8">
        <v>141005</v>
      </c>
      <c r="C9096" s="4" t="s">
        <v>5</v>
      </c>
      <c r="D9096" s="4">
        <v>1</v>
      </c>
      <c r="E9096" s="1">
        <v>45694</v>
      </c>
    </row>
    <row r="9097" spans="1:5" x14ac:dyDescent="0.35">
      <c r="A9097">
        <v>91.360000000000014</v>
      </c>
      <c r="B9097" s="8">
        <v>109043</v>
      </c>
      <c r="C9097" s="4" t="s">
        <v>5</v>
      </c>
      <c r="D9097" s="4">
        <v>1</v>
      </c>
      <c r="E9097" s="1">
        <v>45688</v>
      </c>
    </row>
    <row r="9098" spans="1:5" x14ac:dyDescent="0.35">
      <c r="A9098">
        <v>152.24</v>
      </c>
      <c r="B9098" s="8">
        <v>109043</v>
      </c>
      <c r="C9098" s="4" t="s">
        <v>5</v>
      </c>
      <c r="D9098" s="4">
        <v>1</v>
      </c>
      <c r="E9098" s="1">
        <v>45682</v>
      </c>
    </row>
    <row r="9099" spans="1:5" x14ac:dyDescent="0.35">
      <c r="A9099">
        <v>152.91</v>
      </c>
      <c r="B9099" s="8">
        <v>164406</v>
      </c>
      <c r="C9099" s="4" t="s">
        <v>5</v>
      </c>
      <c r="D9099" s="4">
        <v>1</v>
      </c>
      <c r="E9099" s="1">
        <v>45676</v>
      </c>
    </row>
    <row r="9100" spans="1:5" x14ac:dyDescent="0.35">
      <c r="A9100">
        <v>92.94</v>
      </c>
      <c r="B9100" s="8">
        <v>164406</v>
      </c>
      <c r="C9100" s="4" t="s">
        <v>5</v>
      </c>
      <c r="D9100" s="4">
        <v>1</v>
      </c>
      <c r="E9100" s="1">
        <v>45670</v>
      </c>
    </row>
    <row r="9101" spans="1:5" ht="29" x14ac:dyDescent="0.35">
      <c r="A9101">
        <v>17.856000000000002</v>
      </c>
      <c r="B9101" s="8">
        <v>164406</v>
      </c>
      <c r="C9101" s="4" t="s">
        <v>89</v>
      </c>
      <c r="D9101" s="4">
        <v>1</v>
      </c>
      <c r="E9101" s="1">
        <v>45664</v>
      </c>
    </row>
    <row r="9102" spans="1:5" x14ac:dyDescent="0.35">
      <c r="A9102">
        <v>46.440000000000005</v>
      </c>
      <c r="B9102" s="8">
        <v>164406</v>
      </c>
      <c r="C9102" s="4" t="s">
        <v>5</v>
      </c>
      <c r="D9102" s="4">
        <v>1</v>
      </c>
      <c r="E9102" s="1">
        <v>45658</v>
      </c>
    </row>
    <row r="9103" spans="1:5" x14ac:dyDescent="0.35">
      <c r="A9103">
        <v>195.136</v>
      </c>
      <c r="B9103" s="8">
        <v>164406</v>
      </c>
      <c r="C9103" s="4" t="s">
        <v>5</v>
      </c>
      <c r="D9103" s="4">
        <v>1</v>
      </c>
      <c r="E9103" s="1">
        <v>45652</v>
      </c>
    </row>
    <row r="9104" spans="1:5" x14ac:dyDescent="0.35">
      <c r="A9104">
        <v>196.21</v>
      </c>
      <c r="B9104" s="8">
        <v>109302</v>
      </c>
      <c r="C9104" s="4" t="s">
        <v>6</v>
      </c>
      <c r="D9104" s="4">
        <v>1</v>
      </c>
      <c r="E9104" s="1">
        <v>45646</v>
      </c>
    </row>
    <row r="9105" spans="1:5" x14ac:dyDescent="0.35">
      <c r="A9105">
        <v>806.33600000000001</v>
      </c>
      <c r="B9105" s="8">
        <v>109897</v>
      </c>
      <c r="C9105" s="4" t="s">
        <v>5</v>
      </c>
      <c r="D9105" s="4">
        <v>1</v>
      </c>
      <c r="E9105" s="1">
        <v>45640</v>
      </c>
    </row>
    <row r="9106" spans="1:5" x14ac:dyDescent="0.35">
      <c r="A9106">
        <v>85.44</v>
      </c>
      <c r="B9106" s="8">
        <v>109897</v>
      </c>
      <c r="C9106" s="4" t="s">
        <v>5</v>
      </c>
      <c r="D9106" s="4">
        <v>1</v>
      </c>
      <c r="E9106" s="1">
        <v>45634</v>
      </c>
    </row>
    <row r="9107" spans="1:5" x14ac:dyDescent="0.35">
      <c r="A9107">
        <v>31.104000000000006</v>
      </c>
      <c r="B9107" s="8">
        <v>156244</v>
      </c>
      <c r="C9107" s="4" t="s">
        <v>5</v>
      </c>
      <c r="D9107" s="4">
        <v>1</v>
      </c>
      <c r="E9107" s="1">
        <v>45628</v>
      </c>
    </row>
    <row r="9108" spans="1:5" ht="29" x14ac:dyDescent="0.35">
      <c r="A9108">
        <v>47.96</v>
      </c>
      <c r="B9108" s="8">
        <v>156244</v>
      </c>
      <c r="C9108" s="4" t="s">
        <v>89</v>
      </c>
      <c r="D9108" s="4">
        <v>1</v>
      </c>
      <c r="E9108" s="1">
        <v>45622</v>
      </c>
    </row>
    <row r="9109" spans="1:5" x14ac:dyDescent="0.35">
      <c r="A9109">
        <v>158.928</v>
      </c>
      <c r="B9109" s="8">
        <v>156244</v>
      </c>
      <c r="C9109" s="4" t="s">
        <v>5</v>
      </c>
      <c r="D9109" s="4">
        <v>1</v>
      </c>
      <c r="E9109" s="1">
        <v>45616</v>
      </c>
    </row>
    <row r="9110" spans="1:5" x14ac:dyDescent="0.35">
      <c r="A9110">
        <v>211.24799999999999</v>
      </c>
      <c r="B9110" s="8">
        <v>156244</v>
      </c>
      <c r="C9110" s="4" t="s">
        <v>5</v>
      </c>
      <c r="D9110" s="4">
        <v>1</v>
      </c>
      <c r="E9110" s="1">
        <v>45610</v>
      </c>
    </row>
    <row r="9111" spans="1:5" x14ac:dyDescent="0.35">
      <c r="A9111">
        <v>5.5520000000000005</v>
      </c>
      <c r="B9111" s="8">
        <v>156244</v>
      </c>
      <c r="C9111" s="4" t="s">
        <v>5</v>
      </c>
      <c r="D9111" s="4">
        <v>1</v>
      </c>
      <c r="E9111" s="1">
        <v>45604</v>
      </c>
    </row>
    <row r="9112" spans="1:5" ht="29" x14ac:dyDescent="0.35">
      <c r="A9112">
        <v>2.952</v>
      </c>
      <c r="B9112" s="8">
        <v>156244</v>
      </c>
      <c r="C9112" s="4" t="s">
        <v>89</v>
      </c>
      <c r="D9112" s="4">
        <v>1</v>
      </c>
      <c r="E9112" s="1">
        <v>45597</v>
      </c>
    </row>
    <row r="9113" spans="1:5" x14ac:dyDescent="0.35">
      <c r="A9113">
        <v>14.04</v>
      </c>
      <c r="B9113" s="8">
        <v>153927</v>
      </c>
      <c r="C9113" s="4" t="s">
        <v>5</v>
      </c>
      <c r="D9113" s="4">
        <v>1</v>
      </c>
      <c r="E9113" s="1">
        <v>45590</v>
      </c>
    </row>
    <row r="9114" spans="1:5" x14ac:dyDescent="0.35">
      <c r="A9114">
        <v>272.61</v>
      </c>
      <c r="B9114" s="8">
        <v>153927</v>
      </c>
      <c r="C9114" s="4" t="s">
        <v>5</v>
      </c>
      <c r="D9114" s="4">
        <v>1</v>
      </c>
      <c r="E9114" s="1">
        <v>45583</v>
      </c>
    </row>
    <row r="9115" spans="1:5" x14ac:dyDescent="0.35">
      <c r="A9115">
        <v>12.35</v>
      </c>
      <c r="B9115" s="8">
        <v>127012</v>
      </c>
      <c r="C9115" s="4" t="s">
        <v>5</v>
      </c>
      <c r="D9115" s="4">
        <v>1</v>
      </c>
      <c r="E9115" s="1">
        <v>45576</v>
      </c>
    </row>
    <row r="9116" spans="1:5" x14ac:dyDescent="0.35">
      <c r="A9116">
        <v>40.97</v>
      </c>
      <c r="B9116" s="8">
        <v>127012</v>
      </c>
      <c r="C9116" s="4" t="s">
        <v>6</v>
      </c>
      <c r="D9116" s="4">
        <v>1</v>
      </c>
      <c r="E9116" s="1">
        <v>45569</v>
      </c>
    </row>
    <row r="9117" spans="1:5" x14ac:dyDescent="0.35">
      <c r="A9117">
        <v>22.96</v>
      </c>
      <c r="B9117" s="8">
        <v>127012</v>
      </c>
      <c r="C9117" s="4" t="s">
        <v>5</v>
      </c>
      <c r="D9117" s="4">
        <v>1</v>
      </c>
      <c r="E9117" s="1">
        <v>45562</v>
      </c>
    </row>
    <row r="9118" spans="1:5" x14ac:dyDescent="0.35">
      <c r="A9118">
        <v>375.34</v>
      </c>
      <c r="B9118" s="8">
        <v>154641</v>
      </c>
      <c r="C9118" s="4" t="s">
        <v>5</v>
      </c>
      <c r="D9118" s="4">
        <v>1</v>
      </c>
      <c r="E9118" s="1">
        <v>45555</v>
      </c>
    </row>
    <row r="9119" spans="1:5" x14ac:dyDescent="0.35">
      <c r="A9119">
        <v>178.38400000000001</v>
      </c>
      <c r="B9119" s="8">
        <v>167850</v>
      </c>
      <c r="C9119" s="4" t="s">
        <v>5</v>
      </c>
      <c r="D9119" s="4">
        <v>1</v>
      </c>
      <c r="E9119" s="1">
        <v>45548</v>
      </c>
    </row>
    <row r="9120" spans="1:5" ht="29" x14ac:dyDescent="0.35">
      <c r="A9120">
        <v>15.552000000000003</v>
      </c>
      <c r="B9120" s="8">
        <v>167850</v>
      </c>
      <c r="C9120" s="4" t="s">
        <v>89</v>
      </c>
      <c r="D9120" s="4">
        <v>1</v>
      </c>
      <c r="E9120" s="1">
        <v>45541</v>
      </c>
    </row>
    <row r="9121" spans="1:5" x14ac:dyDescent="0.35">
      <c r="A9121">
        <v>20.88</v>
      </c>
      <c r="B9121" s="8">
        <v>110527</v>
      </c>
      <c r="C9121" s="4" t="s">
        <v>5</v>
      </c>
      <c r="D9121" s="4">
        <v>1</v>
      </c>
      <c r="E9121" s="1">
        <v>45534</v>
      </c>
    </row>
    <row r="9122" spans="1:5" x14ac:dyDescent="0.35">
      <c r="A9122">
        <v>1091.1680000000001</v>
      </c>
      <c r="B9122" s="8">
        <v>166471</v>
      </c>
      <c r="C9122" s="4" t="s">
        <v>5</v>
      </c>
      <c r="D9122" s="4">
        <v>1</v>
      </c>
      <c r="E9122" s="1">
        <v>45527</v>
      </c>
    </row>
    <row r="9123" spans="1:5" x14ac:dyDescent="0.35">
      <c r="A9123">
        <v>219.16800000000001</v>
      </c>
      <c r="B9123" s="8">
        <v>166471</v>
      </c>
      <c r="C9123" s="4" t="s">
        <v>5</v>
      </c>
      <c r="D9123" s="4">
        <v>1</v>
      </c>
      <c r="E9123" s="1">
        <v>45520</v>
      </c>
    </row>
    <row r="9124" spans="1:5" ht="29" x14ac:dyDescent="0.35">
      <c r="A9124">
        <v>2060.7440000000001</v>
      </c>
      <c r="B9124" s="8">
        <v>169726</v>
      </c>
      <c r="C9124" s="4" t="s">
        <v>89</v>
      </c>
      <c r="D9124" s="4">
        <v>1</v>
      </c>
      <c r="E9124" s="1">
        <v>45513</v>
      </c>
    </row>
    <row r="9125" spans="1:5" ht="29" x14ac:dyDescent="0.35">
      <c r="A9125">
        <v>5.98</v>
      </c>
      <c r="B9125" s="8">
        <v>141901</v>
      </c>
      <c r="C9125" s="4" t="s">
        <v>89</v>
      </c>
      <c r="D9125" s="4">
        <v>1</v>
      </c>
      <c r="E9125" s="1">
        <v>45506</v>
      </c>
    </row>
    <row r="9126" spans="1:5" x14ac:dyDescent="0.35">
      <c r="A9126">
        <v>4.4640000000000004</v>
      </c>
      <c r="B9126" s="8">
        <v>161249</v>
      </c>
      <c r="C9126" s="4" t="s">
        <v>5</v>
      </c>
      <c r="D9126" s="4">
        <v>1</v>
      </c>
      <c r="E9126" s="1">
        <v>45499</v>
      </c>
    </row>
    <row r="9127" spans="1:5" x14ac:dyDescent="0.35">
      <c r="A9127">
        <v>9.3450000000000024</v>
      </c>
      <c r="B9127" s="8">
        <v>161249</v>
      </c>
      <c r="C9127" s="4" t="s">
        <v>5</v>
      </c>
      <c r="D9127" s="4">
        <v>1</v>
      </c>
      <c r="E9127" s="1">
        <v>45491</v>
      </c>
    </row>
    <row r="9128" spans="1:5" x14ac:dyDescent="0.35">
      <c r="A9128">
        <v>76.12</v>
      </c>
      <c r="B9128" s="8">
        <v>131450</v>
      </c>
      <c r="C9128" s="4" t="s">
        <v>5</v>
      </c>
      <c r="D9128" s="4">
        <v>1</v>
      </c>
      <c r="E9128" s="1">
        <v>45483</v>
      </c>
    </row>
    <row r="9129" spans="1:5" ht="29" x14ac:dyDescent="0.35">
      <c r="A9129">
        <v>1199.9760000000001</v>
      </c>
      <c r="B9129" s="8">
        <v>131450</v>
      </c>
      <c r="C9129" s="4" t="s">
        <v>89</v>
      </c>
      <c r="D9129" s="4">
        <v>1</v>
      </c>
      <c r="E9129" s="1">
        <v>45475</v>
      </c>
    </row>
    <row r="9130" spans="1:5" ht="29" x14ac:dyDescent="0.35">
      <c r="A9130">
        <v>445.96000000000004</v>
      </c>
      <c r="B9130" s="8">
        <v>131450</v>
      </c>
      <c r="C9130" s="4" t="s">
        <v>89</v>
      </c>
      <c r="D9130" s="4">
        <v>1</v>
      </c>
      <c r="E9130" s="1">
        <v>45467</v>
      </c>
    </row>
    <row r="9131" spans="1:5" x14ac:dyDescent="0.35">
      <c r="A9131">
        <v>327.76</v>
      </c>
      <c r="B9131" s="8">
        <v>131450</v>
      </c>
      <c r="C9131" s="4" t="s">
        <v>6</v>
      </c>
      <c r="D9131" s="4">
        <v>1</v>
      </c>
      <c r="E9131" s="1">
        <v>45459</v>
      </c>
    </row>
    <row r="9132" spans="1:5" ht="29" x14ac:dyDescent="0.35">
      <c r="A9132">
        <v>121.376</v>
      </c>
      <c r="B9132" s="8">
        <v>151708</v>
      </c>
      <c r="C9132" s="4" t="s">
        <v>89</v>
      </c>
      <c r="D9132" s="4">
        <v>1</v>
      </c>
      <c r="E9132" s="1">
        <v>45451</v>
      </c>
    </row>
    <row r="9133" spans="1:5" ht="29" x14ac:dyDescent="0.35">
      <c r="A9133">
        <v>95.976000000000013</v>
      </c>
      <c r="B9133" s="8">
        <v>151708</v>
      </c>
      <c r="C9133" s="4" t="s">
        <v>89</v>
      </c>
      <c r="D9133" s="4">
        <v>1</v>
      </c>
      <c r="E9133" s="1">
        <v>45443</v>
      </c>
    </row>
    <row r="9134" spans="1:5" ht="29" x14ac:dyDescent="0.35">
      <c r="A9134">
        <v>423.28</v>
      </c>
      <c r="B9134" s="8">
        <v>154669</v>
      </c>
      <c r="C9134" s="4" t="s">
        <v>89</v>
      </c>
      <c r="D9134" s="4">
        <v>1</v>
      </c>
      <c r="E9134" s="1">
        <v>45435</v>
      </c>
    </row>
    <row r="9135" spans="1:5" ht="29" x14ac:dyDescent="0.35">
      <c r="A9135">
        <v>549.99</v>
      </c>
      <c r="B9135" s="8">
        <v>124478</v>
      </c>
      <c r="C9135" s="4" t="s">
        <v>89</v>
      </c>
      <c r="D9135" s="4">
        <v>1</v>
      </c>
      <c r="E9135" s="1">
        <v>45427</v>
      </c>
    </row>
    <row r="9136" spans="1:5" x14ac:dyDescent="0.35">
      <c r="A9136">
        <v>167.535</v>
      </c>
      <c r="B9136" s="8">
        <v>124478</v>
      </c>
      <c r="C9136" s="4" t="s">
        <v>5</v>
      </c>
      <c r="D9136" s="4">
        <v>1</v>
      </c>
      <c r="E9136" s="1">
        <v>45419</v>
      </c>
    </row>
    <row r="9137" spans="1:5" x14ac:dyDescent="0.35">
      <c r="A9137">
        <v>38.339999999999996</v>
      </c>
      <c r="B9137" s="8">
        <v>124478</v>
      </c>
      <c r="C9137" s="4" t="s">
        <v>5</v>
      </c>
      <c r="D9137" s="4">
        <v>1</v>
      </c>
      <c r="E9137" s="1">
        <v>45411</v>
      </c>
    </row>
    <row r="9138" spans="1:5" x14ac:dyDescent="0.35">
      <c r="A9138">
        <v>53.88</v>
      </c>
      <c r="B9138" s="8">
        <v>124478</v>
      </c>
      <c r="C9138" s="4" t="s">
        <v>5</v>
      </c>
      <c r="D9138" s="4">
        <v>1</v>
      </c>
      <c r="E9138" s="1">
        <v>45403</v>
      </c>
    </row>
    <row r="9139" spans="1:5" x14ac:dyDescent="0.35">
      <c r="A9139">
        <v>299.98</v>
      </c>
      <c r="B9139" s="8">
        <v>124478</v>
      </c>
      <c r="C9139" s="4" t="s">
        <v>5</v>
      </c>
      <c r="D9139" s="4">
        <v>1</v>
      </c>
      <c r="E9139" s="1">
        <v>45395</v>
      </c>
    </row>
    <row r="9140" spans="1:5" x14ac:dyDescent="0.35">
      <c r="A9140">
        <v>155.45600000000002</v>
      </c>
      <c r="B9140" s="8">
        <v>156790</v>
      </c>
      <c r="C9140" s="4" t="s">
        <v>5</v>
      </c>
      <c r="D9140" s="4">
        <v>1</v>
      </c>
      <c r="E9140" s="1">
        <v>45387</v>
      </c>
    </row>
    <row r="9141" spans="1:5" x14ac:dyDescent="0.35">
      <c r="A9141">
        <v>62.91</v>
      </c>
      <c r="B9141" s="8">
        <v>115357</v>
      </c>
      <c r="C9141" s="4" t="s">
        <v>5</v>
      </c>
      <c r="D9141" s="4">
        <v>1</v>
      </c>
      <c r="E9141" s="1">
        <v>45379</v>
      </c>
    </row>
    <row r="9142" spans="1:5" ht="29" x14ac:dyDescent="0.35">
      <c r="A9142">
        <v>199.98</v>
      </c>
      <c r="B9142" s="8">
        <v>137575</v>
      </c>
      <c r="C9142" s="4" t="s">
        <v>89</v>
      </c>
      <c r="D9142" s="4">
        <v>1</v>
      </c>
      <c r="E9142" s="1">
        <v>45371</v>
      </c>
    </row>
    <row r="9143" spans="1:5" x14ac:dyDescent="0.35">
      <c r="A9143">
        <v>20.94</v>
      </c>
      <c r="B9143" s="8">
        <v>118962</v>
      </c>
      <c r="C9143" s="4" t="s">
        <v>5</v>
      </c>
      <c r="D9143" s="4">
        <v>1</v>
      </c>
      <c r="E9143" s="1">
        <v>45363</v>
      </c>
    </row>
    <row r="9144" spans="1:5" x14ac:dyDescent="0.35">
      <c r="A9144">
        <v>110.96</v>
      </c>
      <c r="B9144" s="8">
        <v>118962</v>
      </c>
      <c r="C9144" s="4" t="s">
        <v>5</v>
      </c>
      <c r="D9144" s="4">
        <v>1</v>
      </c>
      <c r="E9144" s="1">
        <v>45355</v>
      </c>
    </row>
    <row r="9145" spans="1:5" x14ac:dyDescent="0.35">
      <c r="A9145">
        <v>340.14400000000006</v>
      </c>
      <c r="B9145" s="8">
        <v>118962</v>
      </c>
      <c r="C9145" s="4" t="s">
        <v>6</v>
      </c>
      <c r="D9145" s="4">
        <v>1</v>
      </c>
      <c r="E9145" s="1">
        <v>45346</v>
      </c>
    </row>
    <row r="9146" spans="1:5" x14ac:dyDescent="0.35">
      <c r="A9146">
        <v>16.36</v>
      </c>
      <c r="B9146" s="8">
        <v>150490</v>
      </c>
      <c r="C9146" s="4" t="s">
        <v>5</v>
      </c>
      <c r="D9146" s="4">
        <v>1</v>
      </c>
      <c r="E9146" s="1">
        <v>45338</v>
      </c>
    </row>
    <row r="9147" spans="1:5" x14ac:dyDescent="0.35">
      <c r="A9147">
        <v>15.78</v>
      </c>
      <c r="B9147" s="8">
        <v>150490</v>
      </c>
      <c r="C9147" s="4" t="s">
        <v>5</v>
      </c>
      <c r="D9147" s="4">
        <v>1</v>
      </c>
      <c r="E9147" s="1">
        <v>45330</v>
      </c>
    </row>
    <row r="9148" spans="1:5" x14ac:dyDescent="0.35">
      <c r="A9148">
        <v>45.98</v>
      </c>
      <c r="B9148" s="8">
        <v>150490</v>
      </c>
      <c r="C9148" s="4" t="s">
        <v>5</v>
      </c>
      <c r="D9148" s="4">
        <v>1</v>
      </c>
      <c r="E9148" s="1">
        <v>45322</v>
      </c>
    </row>
    <row r="9149" spans="1:5" ht="29" x14ac:dyDescent="0.35">
      <c r="A9149">
        <v>79.47</v>
      </c>
      <c r="B9149" s="8">
        <v>117968</v>
      </c>
      <c r="C9149" s="4" t="s">
        <v>89</v>
      </c>
      <c r="D9149" s="4">
        <v>1</v>
      </c>
      <c r="E9149" s="1">
        <v>45314</v>
      </c>
    </row>
    <row r="9150" spans="1:5" x14ac:dyDescent="0.35">
      <c r="A9150">
        <v>4.5599999999999996</v>
      </c>
      <c r="B9150" s="8">
        <v>117968</v>
      </c>
      <c r="C9150" s="4" t="s">
        <v>5</v>
      </c>
      <c r="D9150" s="4">
        <v>1</v>
      </c>
      <c r="E9150" s="1">
        <v>45306</v>
      </c>
    </row>
    <row r="9151" spans="1:5" x14ac:dyDescent="0.35">
      <c r="A9151">
        <v>1133.3499999999999</v>
      </c>
      <c r="B9151" s="8">
        <v>117968</v>
      </c>
      <c r="C9151" s="4" t="s">
        <v>5</v>
      </c>
      <c r="D9151" s="4">
        <v>1</v>
      </c>
      <c r="E9151" s="1">
        <v>45298</v>
      </c>
    </row>
    <row r="9152" spans="1:5" x14ac:dyDescent="0.35">
      <c r="A9152">
        <v>135.99</v>
      </c>
      <c r="B9152" s="8">
        <v>110065</v>
      </c>
      <c r="C9152" s="4" t="s">
        <v>5</v>
      </c>
      <c r="D9152" s="4">
        <v>1</v>
      </c>
      <c r="E9152" s="1">
        <v>45290</v>
      </c>
    </row>
    <row r="9153" spans="1:5" ht="29" x14ac:dyDescent="0.35">
      <c r="A9153">
        <v>15.959999999999999</v>
      </c>
      <c r="B9153" s="8">
        <v>110065</v>
      </c>
      <c r="C9153" s="4" t="s">
        <v>89</v>
      </c>
      <c r="D9153" s="4">
        <v>1</v>
      </c>
      <c r="E9153" s="1">
        <v>45282</v>
      </c>
    </row>
    <row r="9154" spans="1:5" x14ac:dyDescent="0.35">
      <c r="A9154">
        <v>489.22999999999996</v>
      </c>
      <c r="B9154" s="8">
        <v>124723</v>
      </c>
      <c r="C9154" s="4" t="s">
        <v>5</v>
      </c>
      <c r="D9154" s="4">
        <v>1</v>
      </c>
      <c r="E9154" s="1">
        <v>45273</v>
      </c>
    </row>
    <row r="9155" spans="1:5" x14ac:dyDescent="0.35">
      <c r="A9155">
        <v>1089.75</v>
      </c>
      <c r="B9155" s="8">
        <v>126361</v>
      </c>
      <c r="C9155" s="4" t="s">
        <v>5</v>
      </c>
      <c r="D9155" s="4">
        <v>1</v>
      </c>
      <c r="E9155" s="1">
        <v>45264</v>
      </c>
    </row>
    <row r="9156" spans="1:5" x14ac:dyDescent="0.35">
      <c r="A9156">
        <v>447.84</v>
      </c>
      <c r="B9156" s="8">
        <v>126361</v>
      </c>
      <c r="C9156" s="4" t="s">
        <v>5</v>
      </c>
      <c r="D9156" s="4">
        <v>1</v>
      </c>
      <c r="E9156" s="1">
        <v>45255</v>
      </c>
    </row>
    <row r="9157" spans="1:5" x14ac:dyDescent="0.35">
      <c r="A9157">
        <v>16.399999999999999</v>
      </c>
      <c r="B9157" s="8">
        <v>126361</v>
      </c>
      <c r="C9157" s="4" t="s">
        <v>6</v>
      </c>
      <c r="D9157" s="4">
        <v>1</v>
      </c>
      <c r="E9157" s="1">
        <v>45246</v>
      </c>
    </row>
    <row r="9158" spans="1:5" x14ac:dyDescent="0.35">
      <c r="A9158">
        <v>399.96000000000004</v>
      </c>
      <c r="B9158" s="8">
        <v>126361</v>
      </c>
      <c r="C9158" s="4" t="s">
        <v>5</v>
      </c>
      <c r="D9158" s="4">
        <v>1</v>
      </c>
      <c r="E9158" s="1">
        <v>45237</v>
      </c>
    </row>
    <row r="9159" spans="1:5" x14ac:dyDescent="0.35">
      <c r="A9159">
        <v>158.9</v>
      </c>
      <c r="B9159" s="8">
        <v>126361</v>
      </c>
      <c r="C9159" s="4" t="s">
        <v>5</v>
      </c>
      <c r="D9159" s="4">
        <v>1</v>
      </c>
      <c r="E9159" s="1">
        <v>45228</v>
      </c>
    </row>
    <row r="9160" spans="1:5" x14ac:dyDescent="0.35">
      <c r="A9160">
        <v>13.184000000000001</v>
      </c>
      <c r="B9160" s="8">
        <v>126361</v>
      </c>
      <c r="C9160" s="4" t="s">
        <v>5</v>
      </c>
      <c r="D9160" s="4">
        <v>1</v>
      </c>
      <c r="E9160" s="1">
        <v>45219</v>
      </c>
    </row>
    <row r="9161" spans="1:5" ht="29" x14ac:dyDescent="0.35">
      <c r="A9161">
        <v>101.96</v>
      </c>
      <c r="B9161" s="8">
        <v>134215</v>
      </c>
      <c r="C9161" s="4" t="s">
        <v>89</v>
      </c>
      <c r="D9161" s="4">
        <v>1</v>
      </c>
      <c r="E9161" s="1">
        <v>45210</v>
      </c>
    </row>
    <row r="9162" spans="1:5" x14ac:dyDescent="0.35">
      <c r="A9162">
        <v>259.74</v>
      </c>
      <c r="B9162" s="8">
        <v>134215</v>
      </c>
      <c r="C9162" s="4" t="s">
        <v>5</v>
      </c>
      <c r="D9162" s="4">
        <v>1</v>
      </c>
      <c r="E9162" s="1">
        <v>45201</v>
      </c>
    </row>
    <row r="9163" spans="1:5" x14ac:dyDescent="0.35">
      <c r="A9163">
        <v>255.42</v>
      </c>
      <c r="B9163" s="8">
        <v>134215</v>
      </c>
      <c r="C9163" s="4" t="s">
        <v>5</v>
      </c>
      <c r="D9163" s="4">
        <v>1</v>
      </c>
      <c r="E9163" s="1">
        <v>45192</v>
      </c>
    </row>
    <row r="9164" spans="1:5" x14ac:dyDescent="0.35">
      <c r="A9164">
        <v>218.75</v>
      </c>
      <c r="B9164" s="8">
        <v>133690</v>
      </c>
      <c r="C9164" s="4" t="s">
        <v>5</v>
      </c>
      <c r="D9164" s="4">
        <v>1</v>
      </c>
      <c r="E9164" s="1">
        <v>45183</v>
      </c>
    </row>
    <row r="9165" spans="1:5" ht="29" x14ac:dyDescent="0.35">
      <c r="A9165">
        <v>2.6</v>
      </c>
      <c r="B9165" s="8">
        <v>133690</v>
      </c>
      <c r="C9165" s="4" t="s">
        <v>89</v>
      </c>
      <c r="D9165" s="4">
        <v>1</v>
      </c>
      <c r="E9165" s="1">
        <v>45173</v>
      </c>
    </row>
    <row r="9166" spans="1:5" ht="29" x14ac:dyDescent="0.35">
      <c r="A9166">
        <v>39.96</v>
      </c>
      <c r="B9166" s="8">
        <v>125612</v>
      </c>
      <c r="C9166" s="4" t="s">
        <v>89</v>
      </c>
      <c r="D9166" s="4">
        <v>1</v>
      </c>
      <c r="E9166" s="1">
        <v>45163</v>
      </c>
    </row>
    <row r="9167" spans="1:5" x14ac:dyDescent="0.35">
      <c r="A9167">
        <v>102.30000000000001</v>
      </c>
      <c r="B9167" s="8">
        <v>125612</v>
      </c>
      <c r="C9167" s="4" t="s">
        <v>5</v>
      </c>
      <c r="D9167" s="4">
        <v>1</v>
      </c>
      <c r="E9167" s="1">
        <v>45153</v>
      </c>
    </row>
    <row r="9168" spans="1:5" x14ac:dyDescent="0.35">
      <c r="A9168">
        <v>21.36</v>
      </c>
      <c r="B9168" s="8">
        <v>125612</v>
      </c>
      <c r="C9168" s="4" t="s">
        <v>5</v>
      </c>
      <c r="D9168" s="4">
        <v>1</v>
      </c>
      <c r="E9168" s="1">
        <v>45143</v>
      </c>
    </row>
    <row r="9169" spans="1:5" x14ac:dyDescent="0.35">
      <c r="A9169">
        <v>93.024000000000001</v>
      </c>
      <c r="B9169" s="8">
        <v>128986</v>
      </c>
      <c r="C9169" s="4" t="s">
        <v>5</v>
      </c>
      <c r="D9169" s="4">
        <v>1</v>
      </c>
      <c r="E9169" s="1">
        <v>45133</v>
      </c>
    </row>
    <row r="9170" spans="1:5" ht="29" x14ac:dyDescent="0.35">
      <c r="A9170">
        <v>26.7</v>
      </c>
      <c r="B9170" s="8">
        <v>106299</v>
      </c>
      <c r="C9170" s="4" t="s">
        <v>89</v>
      </c>
      <c r="D9170" s="4">
        <v>1</v>
      </c>
      <c r="E9170" s="1">
        <v>45122</v>
      </c>
    </row>
    <row r="9171" spans="1:5" ht="29" x14ac:dyDescent="0.35">
      <c r="A9171">
        <v>21.2</v>
      </c>
      <c r="B9171" s="8">
        <v>106299</v>
      </c>
      <c r="C9171" s="4" t="s">
        <v>89</v>
      </c>
      <c r="D9171" s="4">
        <v>1</v>
      </c>
      <c r="E9171" s="1">
        <v>45111</v>
      </c>
    </row>
    <row r="9172" spans="1:5" x14ac:dyDescent="0.35">
      <c r="A9172">
        <v>838.38</v>
      </c>
      <c r="B9172" s="8">
        <v>106299</v>
      </c>
      <c r="C9172" s="4" t="s">
        <v>6</v>
      </c>
      <c r="D9172" s="4">
        <v>1</v>
      </c>
      <c r="E9172" s="1">
        <v>45100</v>
      </c>
    </row>
    <row r="9173" spans="1:5" ht="29" x14ac:dyDescent="0.35">
      <c r="A9173">
        <v>17.544</v>
      </c>
      <c r="B9173" s="8">
        <v>117345</v>
      </c>
      <c r="C9173" s="4" t="s">
        <v>89</v>
      </c>
      <c r="D9173" s="4">
        <v>1</v>
      </c>
      <c r="E9173" s="1">
        <v>45089</v>
      </c>
    </row>
    <row r="9174" spans="1:5" ht="29" x14ac:dyDescent="0.35">
      <c r="A9174">
        <v>44.128</v>
      </c>
      <c r="B9174" s="8">
        <v>117345</v>
      </c>
      <c r="C9174" s="4" t="s">
        <v>89</v>
      </c>
      <c r="D9174" s="4">
        <v>1</v>
      </c>
      <c r="E9174" s="1">
        <v>45078</v>
      </c>
    </row>
    <row r="9175" spans="1:5" ht="29" x14ac:dyDescent="0.35">
      <c r="A9175">
        <v>62.920000000000009</v>
      </c>
      <c r="B9175" s="8">
        <v>117345</v>
      </c>
      <c r="C9175" s="4" t="s">
        <v>89</v>
      </c>
      <c r="D9175" s="4">
        <v>1</v>
      </c>
      <c r="E9175" s="1">
        <v>45066</v>
      </c>
    </row>
    <row r="9176" spans="1:5" ht="29" x14ac:dyDescent="0.35">
      <c r="A9176">
        <v>78.304000000000002</v>
      </c>
      <c r="B9176" s="8">
        <v>117345</v>
      </c>
      <c r="C9176" s="4" t="s">
        <v>89</v>
      </c>
      <c r="D9176" s="4">
        <v>1</v>
      </c>
      <c r="E9176" s="1">
        <v>45054</v>
      </c>
    </row>
    <row r="9177" spans="1:5" x14ac:dyDescent="0.35">
      <c r="A9177">
        <v>19.752000000000002</v>
      </c>
      <c r="B9177" s="8">
        <v>152296</v>
      </c>
      <c r="C9177" s="4" t="s">
        <v>5</v>
      </c>
      <c r="D9177" s="4">
        <v>1</v>
      </c>
      <c r="E9177" s="1">
        <v>45042</v>
      </c>
    </row>
    <row r="9178" spans="1:5" x14ac:dyDescent="0.35">
      <c r="A9178">
        <v>5.68</v>
      </c>
      <c r="B9178" s="8">
        <v>162684</v>
      </c>
      <c r="C9178" s="4" t="s">
        <v>5</v>
      </c>
      <c r="D9178" s="4">
        <v>1</v>
      </c>
      <c r="E9178" s="1">
        <v>45030</v>
      </c>
    </row>
    <row r="9179" spans="1:5" x14ac:dyDescent="0.35">
      <c r="A9179">
        <v>1367.84</v>
      </c>
      <c r="B9179" s="8">
        <v>111192</v>
      </c>
      <c r="C9179" s="4" t="s">
        <v>5</v>
      </c>
      <c r="D9179" s="4">
        <v>1</v>
      </c>
      <c r="E9179" s="1">
        <v>45018</v>
      </c>
    </row>
    <row r="9180" spans="1:5" x14ac:dyDescent="0.35">
      <c r="A9180">
        <v>14.320000000000002</v>
      </c>
      <c r="B9180" s="8">
        <v>131541</v>
      </c>
      <c r="C9180" s="4" t="s">
        <v>5</v>
      </c>
      <c r="D9180" s="4">
        <v>1</v>
      </c>
      <c r="E9180" s="1">
        <v>45006</v>
      </c>
    </row>
    <row r="9181" spans="1:5" x14ac:dyDescent="0.35">
      <c r="A9181">
        <v>129.88800000000001</v>
      </c>
      <c r="B9181" s="8">
        <v>131541</v>
      </c>
      <c r="C9181" s="4" t="s">
        <v>5</v>
      </c>
      <c r="D9181" s="4">
        <v>1</v>
      </c>
      <c r="E9181" s="1">
        <v>44994</v>
      </c>
    </row>
    <row r="9182" spans="1:5" x14ac:dyDescent="0.35">
      <c r="A9182">
        <v>48.944000000000003</v>
      </c>
      <c r="B9182" s="8">
        <v>131541</v>
      </c>
      <c r="C9182" s="4" t="s">
        <v>5</v>
      </c>
      <c r="D9182" s="4">
        <v>1</v>
      </c>
      <c r="E9182" s="1">
        <v>44982</v>
      </c>
    </row>
    <row r="9183" spans="1:5" ht="29" x14ac:dyDescent="0.35">
      <c r="A9183">
        <v>238</v>
      </c>
      <c r="B9183" s="8">
        <v>124709</v>
      </c>
      <c r="C9183" s="4" t="s">
        <v>89</v>
      </c>
      <c r="D9183" s="4">
        <v>1</v>
      </c>
      <c r="E9183" s="1">
        <v>44970</v>
      </c>
    </row>
    <row r="9184" spans="1:5" x14ac:dyDescent="0.35">
      <c r="A9184">
        <v>65.78</v>
      </c>
      <c r="B9184" s="8">
        <v>150126</v>
      </c>
      <c r="C9184" s="4" t="s">
        <v>5</v>
      </c>
      <c r="D9184" s="4">
        <v>1</v>
      </c>
      <c r="E9184" s="1">
        <v>44958</v>
      </c>
    </row>
    <row r="9185" spans="1:5" x14ac:dyDescent="0.35">
      <c r="A9185">
        <v>276.27999999999997</v>
      </c>
      <c r="B9185" s="8">
        <v>169642</v>
      </c>
      <c r="C9185" s="4" t="s">
        <v>5</v>
      </c>
      <c r="D9185" s="4">
        <v>1</v>
      </c>
      <c r="E9185" s="1">
        <v>44946</v>
      </c>
    </row>
    <row r="9186" spans="1:5" x14ac:dyDescent="0.35">
      <c r="A9186">
        <v>123.55199999999999</v>
      </c>
      <c r="B9186" s="8">
        <v>155894</v>
      </c>
      <c r="C9186" s="4" t="s">
        <v>6</v>
      </c>
      <c r="D9186" s="4">
        <v>1</v>
      </c>
      <c r="E9186" s="1">
        <v>44934</v>
      </c>
    </row>
    <row r="9187" spans="1:5" x14ac:dyDescent="0.35">
      <c r="A9187">
        <v>911.98400000000004</v>
      </c>
      <c r="B9187" s="8">
        <v>126760</v>
      </c>
      <c r="C9187" s="4" t="s">
        <v>5</v>
      </c>
      <c r="D9187" s="4">
        <v>1</v>
      </c>
      <c r="E9187" s="1">
        <v>44922</v>
      </c>
    </row>
    <row r="9188" spans="1:5" x14ac:dyDescent="0.35">
      <c r="A9188">
        <v>674.35200000000009</v>
      </c>
      <c r="B9188" s="8">
        <v>126760</v>
      </c>
      <c r="C9188" s="4" t="s">
        <v>5</v>
      </c>
      <c r="D9188" s="4">
        <v>1</v>
      </c>
      <c r="E9188" s="1">
        <v>44910</v>
      </c>
    </row>
    <row r="9189" spans="1:5" x14ac:dyDescent="0.35">
      <c r="A9189">
        <v>134.01</v>
      </c>
      <c r="B9189" s="8">
        <v>126760</v>
      </c>
      <c r="C9189" s="4" t="s">
        <v>5</v>
      </c>
      <c r="D9189" s="4">
        <v>1</v>
      </c>
      <c r="E9189" s="1">
        <v>44898</v>
      </c>
    </row>
    <row r="9190" spans="1:5" ht="29" x14ac:dyDescent="0.35">
      <c r="A9190">
        <v>170.97</v>
      </c>
      <c r="B9190" s="8">
        <v>126760</v>
      </c>
      <c r="C9190" s="4" t="s">
        <v>89</v>
      </c>
      <c r="D9190" s="4">
        <v>1</v>
      </c>
      <c r="E9190" s="1">
        <v>44886</v>
      </c>
    </row>
    <row r="9191" spans="1:5" x14ac:dyDescent="0.35">
      <c r="A9191">
        <v>111.93</v>
      </c>
      <c r="B9191" s="8">
        <v>159121</v>
      </c>
      <c r="C9191" s="4" t="s">
        <v>5</v>
      </c>
      <c r="D9191" s="4">
        <v>1</v>
      </c>
      <c r="E9191" s="1">
        <v>44874</v>
      </c>
    </row>
    <row r="9192" spans="1:5" x14ac:dyDescent="0.35">
      <c r="A9192">
        <v>67.88</v>
      </c>
      <c r="B9192" s="8">
        <v>116190</v>
      </c>
      <c r="C9192" s="4" t="s">
        <v>5</v>
      </c>
      <c r="D9192" s="4">
        <v>1</v>
      </c>
      <c r="E9192" s="1">
        <v>44862</v>
      </c>
    </row>
    <row r="9193" spans="1:5" x14ac:dyDescent="0.35">
      <c r="A9193">
        <v>162.88999999999999</v>
      </c>
      <c r="B9193" s="8">
        <v>116190</v>
      </c>
      <c r="C9193" s="4" t="s">
        <v>5</v>
      </c>
      <c r="D9193" s="4">
        <v>1</v>
      </c>
      <c r="E9193" s="1">
        <v>44850</v>
      </c>
    </row>
    <row r="9194" spans="1:5" ht="29" x14ac:dyDescent="0.35">
      <c r="A9194">
        <v>25.71</v>
      </c>
      <c r="B9194" s="8">
        <v>116190</v>
      </c>
      <c r="C9194" s="4" t="s">
        <v>89</v>
      </c>
      <c r="D9194" s="4">
        <v>1</v>
      </c>
      <c r="E9194" s="1">
        <v>44838</v>
      </c>
    </row>
    <row r="9195" spans="1:5" x14ac:dyDescent="0.35">
      <c r="A9195">
        <v>2177.5839999999994</v>
      </c>
      <c r="B9195" s="8">
        <v>169019</v>
      </c>
      <c r="C9195" s="4" t="s">
        <v>5</v>
      </c>
      <c r="D9195" s="4">
        <v>1</v>
      </c>
      <c r="E9195" s="1">
        <v>44825</v>
      </c>
    </row>
    <row r="9196" spans="1:5" x14ac:dyDescent="0.35">
      <c r="A9196">
        <v>17.496000000000002</v>
      </c>
      <c r="B9196" s="8">
        <v>169019</v>
      </c>
      <c r="C9196" s="4" t="s">
        <v>5</v>
      </c>
      <c r="D9196" s="4">
        <v>1</v>
      </c>
      <c r="E9196" s="1">
        <v>44812</v>
      </c>
    </row>
    <row r="9197" spans="1:5" x14ac:dyDescent="0.35">
      <c r="A9197">
        <v>16.783999999999995</v>
      </c>
      <c r="B9197" s="8">
        <v>169019</v>
      </c>
      <c r="C9197" s="4" t="s">
        <v>5</v>
      </c>
      <c r="D9197" s="4">
        <v>1</v>
      </c>
      <c r="E9197" s="1">
        <v>44799</v>
      </c>
    </row>
    <row r="9198" spans="1:5" x14ac:dyDescent="0.35">
      <c r="A9198">
        <v>431.13600000000002</v>
      </c>
      <c r="B9198" s="8">
        <v>169019</v>
      </c>
      <c r="C9198" s="4" t="s">
        <v>6</v>
      </c>
      <c r="D9198" s="4">
        <v>1</v>
      </c>
      <c r="E9198" s="1">
        <v>44786</v>
      </c>
    </row>
    <row r="9199" spans="1:5" x14ac:dyDescent="0.35">
      <c r="A9199">
        <v>8.879999999999999</v>
      </c>
      <c r="B9199" s="8">
        <v>169019</v>
      </c>
      <c r="C9199" s="4" t="s">
        <v>5</v>
      </c>
      <c r="D9199" s="4">
        <v>1</v>
      </c>
      <c r="E9199" s="1">
        <v>44773</v>
      </c>
    </row>
    <row r="9200" spans="1:5" x14ac:dyDescent="0.35">
      <c r="A9200">
        <v>4.8359999999999985</v>
      </c>
      <c r="B9200" s="8">
        <v>169019</v>
      </c>
      <c r="C9200" s="4" t="s">
        <v>5</v>
      </c>
      <c r="D9200" s="4">
        <v>1</v>
      </c>
      <c r="E9200" s="1">
        <v>44760</v>
      </c>
    </row>
    <row r="9201" spans="1:5" x14ac:dyDescent="0.35">
      <c r="A9201">
        <v>53.72</v>
      </c>
      <c r="B9201" s="8">
        <v>143917</v>
      </c>
      <c r="C9201" s="4" t="s">
        <v>5</v>
      </c>
      <c r="D9201" s="4">
        <v>1</v>
      </c>
      <c r="E9201" s="1">
        <v>44747</v>
      </c>
    </row>
    <row r="9202" spans="1:5" ht="29" x14ac:dyDescent="0.35">
      <c r="A9202">
        <v>8187.65</v>
      </c>
      <c r="B9202" s="8">
        <v>143917</v>
      </c>
      <c r="C9202" s="4" t="s">
        <v>89</v>
      </c>
      <c r="D9202" s="4">
        <v>1</v>
      </c>
      <c r="E9202" s="1">
        <v>44734</v>
      </c>
    </row>
    <row r="9203" spans="1:5" x14ac:dyDescent="0.35">
      <c r="A9203">
        <v>77.92</v>
      </c>
      <c r="B9203" s="8">
        <v>143917</v>
      </c>
      <c r="C9203" s="4" t="s">
        <v>5</v>
      </c>
      <c r="D9203" s="4">
        <v>1</v>
      </c>
      <c r="E9203" s="1">
        <v>44721</v>
      </c>
    </row>
    <row r="9204" spans="1:5" x14ac:dyDescent="0.35">
      <c r="A9204">
        <v>6.48</v>
      </c>
      <c r="B9204" s="8">
        <v>146528</v>
      </c>
      <c r="C9204" s="4" t="s">
        <v>5</v>
      </c>
      <c r="D9204" s="4">
        <v>1</v>
      </c>
      <c r="E9204" s="1">
        <v>44708</v>
      </c>
    </row>
    <row r="9205" spans="1:5" x14ac:dyDescent="0.35">
      <c r="A9205">
        <v>15.52</v>
      </c>
      <c r="B9205" s="8">
        <v>146528</v>
      </c>
      <c r="C9205" s="4" t="s">
        <v>5</v>
      </c>
      <c r="D9205" s="4">
        <v>1</v>
      </c>
      <c r="E9205" s="1">
        <v>44695</v>
      </c>
    </row>
    <row r="9206" spans="1:5" ht="29" x14ac:dyDescent="0.35">
      <c r="A9206">
        <v>8.1600000000000019</v>
      </c>
      <c r="B9206" s="8">
        <v>119137</v>
      </c>
      <c r="C9206" s="4" t="s">
        <v>89</v>
      </c>
      <c r="D9206" s="4">
        <v>1</v>
      </c>
      <c r="E9206" s="1">
        <v>45886</v>
      </c>
    </row>
    <row r="9207" spans="1:5" ht="29" x14ac:dyDescent="0.35">
      <c r="A9207">
        <v>1023.9360000000001</v>
      </c>
      <c r="B9207" s="8">
        <v>119137</v>
      </c>
      <c r="C9207" s="4" t="s">
        <v>89</v>
      </c>
      <c r="D9207" s="4">
        <v>1</v>
      </c>
      <c r="E9207" s="1">
        <v>45886</v>
      </c>
    </row>
    <row r="9208" spans="1:5" x14ac:dyDescent="0.35">
      <c r="A9208">
        <v>9.24</v>
      </c>
      <c r="B9208" s="8">
        <v>119137</v>
      </c>
      <c r="C9208" s="4" t="s">
        <v>5</v>
      </c>
      <c r="D9208" s="4">
        <v>1</v>
      </c>
      <c r="E9208" s="1">
        <v>45886</v>
      </c>
    </row>
    <row r="9209" spans="1:5" x14ac:dyDescent="0.35">
      <c r="A9209">
        <v>479.04</v>
      </c>
      <c r="B9209" s="8">
        <v>119137</v>
      </c>
      <c r="C9209" s="4" t="s">
        <v>5</v>
      </c>
      <c r="D9209" s="4">
        <v>1</v>
      </c>
      <c r="E9209" s="1">
        <v>45886</v>
      </c>
    </row>
    <row r="9210" spans="1:5" x14ac:dyDescent="0.35">
      <c r="A9210">
        <v>99.98</v>
      </c>
      <c r="B9210" s="8">
        <v>103058</v>
      </c>
      <c r="C9210" s="4" t="s">
        <v>5</v>
      </c>
      <c r="D9210" s="4">
        <v>1</v>
      </c>
      <c r="E9210" s="1">
        <v>45886</v>
      </c>
    </row>
    <row r="9211" spans="1:5" ht="29" x14ac:dyDescent="0.35">
      <c r="A9211">
        <v>604.75199999999995</v>
      </c>
      <c r="B9211" s="8">
        <v>145254</v>
      </c>
      <c r="C9211" s="4" t="s">
        <v>89</v>
      </c>
      <c r="D9211" s="4">
        <v>1</v>
      </c>
      <c r="E9211" s="1">
        <v>45886</v>
      </c>
    </row>
    <row r="9212" spans="1:5" ht="29" x14ac:dyDescent="0.35">
      <c r="A9212">
        <v>40.700000000000003</v>
      </c>
      <c r="B9212" s="8">
        <v>145254</v>
      </c>
      <c r="C9212" s="4" t="s">
        <v>89</v>
      </c>
      <c r="D9212" s="4">
        <v>1</v>
      </c>
      <c r="E9212" s="1">
        <v>45886</v>
      </c>
    </row>
    <row r="9213" spans="1:5" x14ac:dyDescent="0.35">
      <c r="A9213">
        <v>302.37599999999998</v>
      </c>
      <c r="B9213" s="8">
        <v>145254</v>
      </c>
      <c r="C9213" s="4" t="s">
        <v>6</v>
      </c>
      <c r="D9213" s="4">
        <v>1</v>
      </c>
      <c r="E9213" s="1">
        <v>45885</v>
      </c>
    </row>
    <row r="9214" spans="1:5" ht="29" x14ac:dyDescent="0.35">
      <c r="A9214">
        <v>45</v>
      </c>
      <c r="B9214" s="8">
        <v>145254</v>
      </c>
      <c r="C9214" s="4" t="s">
        <v>89</v>
      </c>
      <c r="D9214" s="4">
        <v>1</v>
      </c>
      <c r="E9214" s="1">
        <v>45884</v>
      </c>
    </row>
    <row r="9215" spans="1:5" ht="29" x14ac:dyDescent="0.35">
      <c r="A9215">
        <v>5.96</v>
      </c>
      <c r="B9215" s="8">
        <v>127691</v>
      </c>
      <c r="C9215" s="4" t="s">
        <v>89</v>
      </c>
      <c r="D9215" s="4">
        <v>1</v>
      </c>
      <c r="E9215" s="1">
        <v>45883</v>
      </c>
    </row>
    <row r="9216" spans="1:5" ht="29" x14ac:dyDescent="0.35">
      <c r="A9216">
        <v>159.97999999999999</v>
      </c>
      <c r="B9216" s="8">
        <v>127691</v>
      </c>
      <c r="C9216" s="4" t="s">
        <v>89</v>
      </c>
      <c r="D9216" s="4">
        <v>1</v>
      </c>
      <c r="E9216" s="1">
        <v>45882</v>
      </c>
    </row>
    <row r="9217" spans="1:5" ht="29" x14ac:dyDescent="0.35">
      <c r="A9217">
        <v>11.52</v>
      </c>
      <c r="B9217" s="8">
        <v>117464</v>
      </c>
      <c r="C9217" s="4" t="s">
        <v>89</v>
      </c>
      <c r="D9217" s="4">
        <v>1</v>
      </c>
      <c r="E9217" s="1">
        <v>45881</v>
      </c>
    </row>
    <row r="9218" spans="1:5" x14ac:dyDescent="0.35">
      <c r="A9218">
        <v>717.72</v>
      </c>
      <c r="B9218" s="8">
        <v>117464</v>
      </c>
      <c r="C9218" s="4" t="s">
        <v>5</v>
      </c>
      <c r="D9218" s="4">
        <v>1</v>
      </c>
      <c r="E9218" s="1">
        <v>45880</v>
      </c>
    </row>
    <row r="9219" spans="1:5" x14ac:dyDescent="0.35">
      <c r="A9219">
        <v>236.5</v>
      </c>
      <c r="B9219" s="8">
        <v>117464</v>
      </c>
      <c r="C9219" s="4" t="s">
        <v>5</v>
      </c>
      <c r="D9219" s="4">
        <v>1</v>
      </c>
      <c r="E9219" s="1">
        <v>45879</v>
      </c>
    </row>
    <row r="9220" spans="1:5" x14ac:dyDescent="0.35">
      <c r="A9220">
        <v>170.35200000000003</v>
      </c>
      <c r="B9220" s="8">
        <v>117464</v>
      </c>
      <c r="C9220" s="4" t="s">
        <v>5</v>
      </c>
      <c r="D9220" s="4">
        <v>1</v>
      </c>
      <c r="E9220" s="1">
        <v>45878</v>
      </c>
    </row>
    <row r="9221" spans="1:5" x14ac:dyDescent="0.35">
      <c r="A9221">
        <v>19.68</v>
      </c>
      <c r="B9221" s="8">
        <v>122679</v>
      </c>
      <c r="C9221" s="4" t="s">
        <v>5</v>
      </c>
      <c r="D9221" s="4">
        <v>1</v>
      </c>
      <c r="E9221" s="1">
        <v>45877</v>
      </c>
    </row>
    <row r="9222" spans="1:5" x14ac:dyDescent="0.35">
      <c r="A9222">
        <v>26.632000000000001</v>
      </c>
      <c r="B9222" s="8">
        <v>164644</v>
      </c>
      <c r="C9222" s="4" t="s">
        <v>5</v>
      </c>
      <c r="D9222" s="4">
        <v>1</v>
      </c>
      <c r="E9222" s="1">
        <v>45876</v>
      </c>
    </row>
    <row r="9223" spans="1:5" x14ac:dyDescent="0.35">
      <c r="A9223">
        <v>99.2</v>
      </c>
      <c r="B9223" s="8">
        <v>116932</v>
      </c>
      <c r="C9223" s="4" t="s">
        <v>5</v>
      </c>
      <c r="D9223" s="4">
        <v>1</v>
      </c>
      <c r="E9223" s="1">
        <v>45875</v>
      </c>
    </row>
    <row r="9224" spans="1:5" ht="29" x14ac:dyDescent="0.35">
      <c r="A9224">
        <v>801.5680000000001</v>
      </c>
      <c r="B9224" s="8">
        <v>116932</v>
      </c>
      <c r="C9224" s="4" t="s">
        <v>89</v>
      </c>
      <c r="D9224" s="4">
        <v>1</v>
      </c>
      <c r="E9224" s="1">
        <v>45874</v>
      </c>
    </row>
    <row r="9225" spans="1:5" x14ac:dyDescent="0.35">
      <c r="A9225">
        <v>272.84800000000001</v>
      </c>
      <c r="B9225" s="8">
        <v>116932</v>
      </c>
      <c r="C9225" s="4" t="s">
        <v>5</v>
      </c>
      <c r="D9225" s="4">
        <v>1</v>
      </c>
      <c r="E9225" s="1">
        <v>45872</v>
      </c>
    </row>
    <row r="9226" spans="1:5" x14ac:dyDescent="0.35">
      <c r="A9226">
        <v>4.9919999999999991</v>
      </c>
      <c r="B9226" s="9">
        <v>129189</v>
      </c>
      <c r="C9226" s="4" t="s">
        <v>5</v>
      </c>
      <c r="D9226" s="4">
        <v>1</v>
      </c>
      <c r="E9226" s="1">
        <v>45870</v>
      </c>
    </row>
    <row r="9227" spans="1:5" x14ac:dyDescent="0.35">
      <c r="A9227">
        <v>87.92</v>
      </c>
      <c r="B9227" s="11">
        <v>129189</v>
      </c>
      <c r="C9227" s="4" t="s">
        <v>6</v>
      </c>
      <c r="D9227" s="4">
        <v>1</v>
      </c>
      <c r="E9227" s="1">
        <v>45868</v>
      </c>
    </row>
    <row r="9228" spans="1:5" x14ac:dyDescent="0.35">
      <c r="A9228">
        <v>657.93</v>
      </c>
      <c r="B9228" s="11">
        <v>129189</v>
      </c>
      <c r="C9228" s="4" t="s">
        <v>5</v>
      </c>
      <c r="D9228" s="4">
        <v>1</v>
      </c>
      <c r="E9228" s="1">
        <v>45866</v>
      </c>
    </row>
    <row r="9229" spans="1:5" x14ac:dyDescent="0.35">
      <c r="A9229">
        <v>1.0439999999999998</v>
      </c>
      <c r="B9229" s="11">
        <v>129189</v>
      </c>
      <c r="C9229" s="4" t="s">
        <v>5</v>
      </c>
      <c r="D9229" s="4">
        <v>1</v>
      </c>
      <c r="E9229" s="1">
        <v>45864</v>
      </c>
    </row>
    <row r="9230" spans="1:5" x14ac:dyDescent="0.35">
      <c r="A9230">
        <v>35.979999999999997</v>
      </c>
      <c r="B9230" s="11">
        <v>109890</v>
      </c>
      <c r="C9230" s="4" t="s">
        <v>5</v>
      </c>
      <c r="D9230" s="4">
        <v>1</v>
      </c>
      <c r="E9230" s="1">
        <v>45862</v>
      </c>
    </row>
    <row r="9231" spans="1:5" ht="29" x14ac:dyDescent="0.35">
      <c r="A9231">
        <v>342.86400000000003</v>
      </c>
      <c r="B9231" s="11">
        <v>143903</v>
      </c>
      <c r="C9231" s="4" t="s">
        <v>89</v>
      </c>
      <c r="D9231" s="4">
        <v>1</v>
      </c>
      <c r="E9231" s="1">
        <v>45860</v>
      </c>
    </row>
    <row r="9232" spans="1:5" x14ac:dyDescent="0.35">
      <c r="A9232">
        <v>16.739999999999998</v>
      </c>
      <c r="B9232" s="11">
        <v>143903</v>
      </c>
      <c r="C9232" s="4" t="s">
        <v>5</v>
      </c>
      <c r="D9232" s="4">
        <v>1</v>
      </c>
      <c r="E9232" s="1">
        <v>45858</v>
      </c>
    </row>
    <row r="9233" spans="1:5" x14ac:dyDescent="0.35">
      <c r="A9233">
        <v>981.37199999999996</v>
      </c>
      <c r="B9233" s="11">
        <v>143903</v>
      </c>
      <c r="C9233" s="4" t="s">
        <v>5</v>
      </c>
      <c r="D9233" s="4">
        <v>1</v>
      </c>
      <c r="E9233" s="1">
        <v>45856</v>
      </c>
    </row>
    <row r="9234" spans="1:5" x14ac:dyDescent="0.35">
      <c r="A9234">
        <v>25.983999999999998</v>
      </c>
      <c r="B9234" s="11">
        <v>142965</v>
      </c>
      <c r="C9234" s="4" t="s">
        <v>5</v>
      </c>
      <c r="D9234" s="4">
        <v>1</v>
      </c>
      <c r="E9234" s="1">
        <v>45854</v>
      </c>
    </row>
    <row r="9235" spans="1:5" ht="29" x14ac:dyDescent="0.35">
      <c r="A9235">
        <v>27.360000000000003</v>
      </c>
      <c r="B9235" s="11">
        <v>142965</v>
      </c>
      <c r="C9235" s="4" t="s">
        <v>89</v>
      </c>
      <c r="D9235" s="4">
        <v>1</v>
      </c>
      <c r="E9235" s="1">
        <v>45852</v>
      </c>
    </row>
    <row r="9236" spans="1:5" x14ac:dyDescent="0.35">
      <c r="A9236">
        <v>104.85</v>
      </c>
      <c r="B9236" s="11">
        <v>141726</v>
      </c>
      <c r="C9236" s="4" t="s">
        <v>5</v>
      </c>
      <c r="D9236" s="4">
        <v>1</v>
      </c>
      <c r="E9236" s="1">
        <v>45850</v>
      </c>
    </row>
    <row r="9237" spans="1:5" x14ac:dyDescent="0.35">
      <c r="A9237">
        <v>8.7040000000000006</v>
      </c>
      <c r="B9237" s="11">
        <v>141726</v>
      </c>
      <c r="C9237" s="4" t="s">
        <v>5</v>
      </c>
      <c r="D9237" s="4">
        <v>1</v>
      </c>
      <c r="E9237" s="1">
        <v>45848</v>
      </c>
    </row>
    <row r="9238" spans="1:5" x14ac:dyDescent="0.35">
      <c r="A9238">
        <v>19.920000000000002</v>
      </c>
      <c r="B9238" s="11">
        <v>141726</v>
      </c>
      <c r="C9238" s="4" t="s">
        <v>5</v>
      </c>
      <c r="D9238" s="4">
        <v>1</v>
      </c>
      <c r="E9238" s="1">
        <v>45846</v>
      </c>
    </row>
    <row r="9239" spans="1:5" x14ac:dyDescent="0.35">
      <c r="A9239">
        <v>43.019999999999996</v>
      </c>
      <c r="B9239" s="11">
        <v>141726</v>
      </c>
      <c r="C9239" s="4" t="s">
        <v>6</v>
      </c>
      <c r="D9239" s="4">
        <v>1</v>
      </c>
      <c r="E9239" s="1">
        <v>45844</v>
      </c>
    </row>
    <row r="9240" spans="1:5" x14ac:dyDescent="0.35">
      <c r="A9240">
        <v>89.712000000000018</v>
      </c>
      <c r="B9240" s="11">
        <v>157546</v>
      </c>
      <c r="C9240" s="4" t="s">
        <v>5</v>
      </c>
      <c r="D9240" s="4">
        <v>1</v>
      </c>
      <c r="E9240" s="1">
        <v>45842</v>
      </c>
    </row>
    <row r="9241" spans="1:5" x14ac:dyDescent="0.35">
      <c r="A9241">
        <v>22.830000000000002</v>
      </c>
      <c r="B9241" s="11">
        <v>157546</v>
      </c>
      <c r="C9241" s="4" t="s">
        <v>5</v>
      </c>
      <c r="D9241" s="4">
        <v>1</v>
      </c>
      <c r="E9241" s="1">
        <v>45840</v>
      </c>
    </row>
    <row r="9242" spans="1:5" x14ac:dyDescent="0.35">
      <c r="A9242">
        <v>41.94</v>
      </c>
      <c r="B9242" s="10">
        <v>127866</v>
      </c>
      <c r="C9242" s="4" t="s">
        <v>5</v>
      </c>
      <c r="D9242" s="4">
        <v>1</v>
      </c>
      <c r="E9242" s="1">
        <v>45838</v>
      </c>
    </row>
    <row r="9243" spans="1:5" ht="29" x14ac:dyDescent="0.35">
      <c r="A9243">
        <v>11.96</v>
      </c>
      <c r="B9243" s="8">
        <v>127866</v>
      </c>
      <c r="C9243" s="4" t="s">
        <v>89</v>
      </c>
      <c r="D9243" s="4">
        <v>1</v>
      </c>
      <c r="E9243" s="1">
        <v>45836</v>
      </c>
    </row>
    <row r="9244" spans="1:5" x14ac:dyDescent="0.35">
      <c r="A9244">
        <v>13.12</v>
      </c>
      <c r="B9244" s="8">
        <v>127866</v>
      </c>
      <c r="C9244" s="4" t="s">
        <v>5</v>
      </c>
      <c r="D9244" s="4">
        <v>1</v>
      </c>
      <c r="E9244" s="1">
        <v>45833</v>
      </c>
    </row>
    <row r="9245" spans="1:5" x14ac:dyDescent="0.35">
      <c r="A9245">
        <v>535.41</v>
      </c>
      <c r="B9245" s="8">
        <v>127866</v>
      </c>
      <c r="C9245" s="4" t="s">
        <v>5</v>
      </c>
      <c r="D9245" s="4">
        <v>1</v>
      </c>
      <c r="E9245" s="1">
        <v>45830</v>
      </c>
    </row>
    <row r="9246" spans="1:5" x14ac:dyDescent="0.35">
      <c r="A9246">
        <v>359.98</v>
      </c>
      <c r="B9246" s="8">
        <v>150434</v>
      </c>
      <c r="C9246" s="4" t="s">
        <v>5</v>
      </c>
      <c r="D9246" s="4">
        <v>1</v>
      </c>
      <c r="E9246" s="1">
        <v>45826</v>
      </c>
    </row>
    <row r="9247" spans="1:5" ht="29" x14ac:dyDescent="0.35">
      <c r="A9247">
        <v>70.559999999999988</v>
      </c>
      <c r="B9247" s="8">
        <v>150434</v>
      </c>
      <c r="C9247" s="4" t="s">
        <v>89</v>
      </c>
      <c r="D9247" s="4">
        <v>1</v>
      </c>
      <c r="E9247" s="1">
        <v>45822</v>
      </c>
    </row>
    <row r="9248" spans="1:5" ht="29" x14ac:dyDescent="0.35">
      <c r="A9248">
        <v>20.88</v>
      </c>
      <c r="B9248" s="8">
        <v>150434</v>
      </c>
      <c r="C9248" s="4" t="s">
        <v>89</v>
      </c>
      <c r="D9248" s="4">
        <v>1</v>
      </c>
      <c r="E9248" s="1">
        <v>45818</v>
      </c>
    </row>
    <row r="9249" spans="1:5" x14ac:dyDescent="0.35">
      <c r="A9249">
        <v>3.81</v>
      </c>
      <c r="B9249" s="8">
        <v>150434</v>
      </c>
      <c r="C9249" s="4" t="s">
        <v>5</v>
      </c>
      <c r="D9249" s="4">
        <v>1</v>
      </c>
      <c r="E9249" s="1">
        <v>45814</v>
      </c>
    </row>
    <row r="9250" spans="1:5" x14ac:dyDescent="0.35">
      <c r="A9250">
        <v>6.0960000000000001</v>
      </c>
      <c r="B9250" s="8">
        <v>168158</v>
      </c>
      <c r="C9250" s="4" t="s">
        <v>5</v>
      </c>
      <c r="D9250" s="4">
        <v>1</v>
      </c>
      <c r="E9250" s="1">
        <v>45809</v>
      </c>
    </row>
    <row r="9251" spans="1:5" x14ac:dyDescent="0.35">
      <c r="A9251">
        <v>259.13600000000002</v>
      </c>
      <c r="B9251" s="8">
        <v>123295</v>
      </c>
      <c r="C9251" s="4" t="s">
        <v>5</v>
      </c>
      <c r="D9251" s="4">
        <v>1</v>
      </c>
      <c r="E9251" s="1">
        <v>45804</v>
      </c>
    </row>
    <row r="9252" spans="1:5" ht="29" x14ac:dyDescent="0.35">
      <c r="A9252">
        <v>13.904</v>
      </c>
      <c r="B9252" s="8">
        <v>138198</v>
      </c>
      <c r="C9252" s="4" t="s">
        <v>89</v>
      </c>
      <c r="D9252" s="4">
        <v>1</v>
      </c>
      <c r="E9252" s="1">
        <v>45799</v>
      </c>
    </row>
    <row r="9253" spans="1:5" ht="29" x14ac:dyDescent="0.35">
      <c r="A9253">
        <v>2.9699999999999998</v>
      </c>
      <c r="B9253" s="8">
        <v>115980</v>
      </c>
      <c r="C9253" s="4" t="s">
        <v>89</v>
      </c>
      <c r="D9253" s="4">
        <v>1</v>
      </c>
      <c r="E9253" s="1">
        <v>45794</v>
      </c>
    </row>
    <row r="9254" spans="1:5" x14ac:dyDescent="0.35">
      <c r="A9254">
        <v>6.5400000000000009</v>
      </c>
      <c r="B9254" s="8">
        <v>115980</v>
      </c>
      <c r="C9254" s="4" t="s">
        <v>6</v>
      </c>
      <c r="D9254" s="4">
        <v>1</v>
      </c>
      <c r="E9254" s="1">
        <v>45789</v>
      </c>
    </row>
    <row r="9255" spans="1:5" ht="29" x14ac:dyDescent="0.35">
      <c r="A9255">
        <v>29.931999999999992</v>
      </c>
      <c r="B9255" s="8">
        <v>103905</v>
      </c>
      <c r="C9255" s="4" t="s">
        <v>89</v>
      </c>
      <c r="D9255" s="4">
        <v>1</v>
      </c>
      <c r="E9255" s="1">
        <v>45784</v>
      </c>
    </row>
    <row r="9256" spans="1:5" ht="29" x14ac:dyDescent="0.35">
      <c r="A9256">
        <v>38.272000000000006</v>
      </c>
      <c r="B9256" s="8">
        <v>103905</v>
      </c>
      <c r="C9256" s="4" t="s">
        <v>89</v>
      </c>
      <c r="D9256" s="4">
        <v>1</v>
      </c>
      <c r="E9256" s="1">
        <v>45779</v>
      </c>
    </row>
    <row r="9257" spans="1:5" ht="29" x14ac:dyDescent="0.35">
      <c r="A9257">
        <v>55.92</v>
      </c>
      <c r="B9257" s="8">
        <v>150532</v>
      </c>
      <c r="C9257" s="4" t="s">
        <v>89</v>
      </c>
      <c r="D9257" s="4">
        <v>1</v>
      </c>
      <c r="E9257" s="1">
        <v>45774</v>
      </c>
    </row>
    <row r="9258" spans="1:5" ht="29" x14ac:dyDescent="0.35">
      <c r="A9258">
        <v>13.493999999999998</v>
      </c>
      <c r="B9258" s="8">
        <v>164182</v>
      </c>
      <c r="C9258" s="4" t="s">
        <v>89</v>
      </c>
      <c r="D9258" s="4">
        <v>1</v>
      </c>
      <c r="E9258" s="1">
        <v>45769</v>
      </c>
    </row>
    <row r="9259" spans="1:5" x14ac:dyDescent="0.35">
      <c r="A9259">
        <v>23.987999999999996</v>
      </c>
      <c r="B9259" s="8">
        <v>164182</v>
      </c>
      <c r="C9259" s="4" t="s">
        <v>5</v>
      </c>
      <c r="D9259" s="4">
        <v>1</v>
      </c>
      <c r="E9259" s="1">
        <v>45764</v>
      </c>
    </row>
    <row r="9260" spans="1:5" x14ac:dyDescent="0.35">
      <c r="A9260">
        <v>31.983999999999998</v>
      </c>
      <c r="B9260" s="8">
        <v>164182</v>
      </c>
      <c r="C9260" s="4" t="s">
        <v>5</v>
      </c>
      <c r="D9260" s="4">
        <v>1</v>
      </c>
      <c r="E9260" s="1">
        <v>45759</v>
      </c>
    </row>
    <row r="9261" spans="1:5" x14ac:dyDescent="0.35">
      <c r="A9261">
        <v>41.584000000000003</v>
      </c>
      <c r="B9261" s="8">
        <v>164182</v>
      </c>
      <c r="C9261" s="4" t="s">
        <v>5</v>
      </c>
      <c r="D9261" s="4">
        <v>1</v>
      </c>
      <c r="E9261" s="1">
        <v>45754</v>
      </c>
    </row>
    <row r="9262" spans="1:5" x14ac:dyDescent="0.35">
      <c r="A9262">
        <v>39.479999999999997</v>
      </c>
      <c r="B9262" s="8">
        <v>124464</v>
      </c>
      <c r="C9262" s="4" t="s">
        <v>5</v>
      </c>
      <c r="D9262" s="4">
        <v>1</v>
      </c>
      <c r="E9262" s="1">
        <v>45749</v>
      </c>
    </row>
    <row r="9263" spans="1:5" x14ac:dyDescent="0.35">
      <c r="A9263">
        <v>17.940000000000001</v>
      </c>
      <c r="B9263" s="8">
        <v>109904</v>
      </c>
      <c r="C9263" s="4" t="s">
        <v>5</v>
      </c>
      <c r="D9263" s="4">
        <v>1</v>
      </c>
      <c r="E9263" s="1">
        <v>45744</v>
      </c>
    </row>
    <row r="9264" spans="1:5" x14ac:dyDescent="0.35">
      <c r="A9264">
        <v>351.21600000000001</v>
      </c>
      <c r="B9264" s="8">
        <v>165862</v>
      </c>
      <c r="C9264" s="4" t="s">
        <v>5</v>
      </c>
      <c r="D9264" s="4">
        <v>1</v>
      </c>
      <c r="E9264" s="1">
        <v>45739</v>
      </c>
    </row>
    <row r="9265" spans="1:5" ht="29" x14ac:dyDescent="0.35">
      <c r="A9265">
        <v>7.7120000000000006</v>
      </c>
      <c r="B9265" s="8">
        <v>129924</v>
      </c>
      <c r="C9265" s="4" t="s">
        <v>89</v>
      </c>
      <c r="D9265" s="4">
        <v>1</v>
      </c>
      <c r="E9265" s="1">
        <v>45734</v>
      </c>
    </row>
    <row r="9266" spans="1:5" x14ac:dyDescent="0.35">
      <c r="A9266">
        <v>698.35200000000009</v>
      </c>
      <c r="B9266" s="8">
        <v>129924</v>
      </c>
      <c r="C9266" s="4" t="s">
        <v>5</v>
      </c>
      <c r="D9266" s="4">
        <v>1</v>
      </c>
      <c r="E9266" s="1">
        <v>45729</v>
      </c>
    </row>
    <row r="9267" spans="1:5" x14ac:dyDescent="0.35">
      <c r="A9267">
        <v>249.75</v>
      </c>
      <c r="B9267" s="8">
        <v>110184</v>
      </c>
      <c r="C9267" s="4" t="s">
        <v>5</v>
      </c>
      <c r="D9267" s="4">
        <v>1</v>
      </c>
      <c r="E9267" s="1">
        <v>45724</v>
      </c>
    </row>
    <row r="9268" spans="1:5" x14ac:dyDescent="0.35">
      <c r="A9268">
        <v>255.93600000000004</v>
      </c>
      <c r="B9268" s="8">
        <v>110184</v>
      </c>
      <c r="C9268" s="4" t="s">
        <v>6</v>
      </c>
      <c r="D9268" s="4">
        <v>1</v>
      </c>
      <c r="E9268" s="1">
        <v>45719</v>
      </c>
    </row>
    <row r="9269" spans="1:5" x14ac:dyDescent="0.35">
      <c r="A9269">
        <v>123.136</v>
      </c>
      <c r="B9269" s="8">
        <v>131310</v>
      </c>
      <c r="C9269" s="4" t="s">
        <v>5</v>
      </c>
      <c r="D9269" s="4">
        <v>1</v>
      </c>
      <c r="E9269" s="1">
        <v>45715</v>
      </c>
    </row>
    <row r="9270" spans="1:5" x14ac:dyDescent="0.35">
      <c r="A9270">
        <v>11.264000000000001</v>
      </c>
      <c r="B9270" s="8">
        <v>131310</v>
      </c>
      <c r="C9270" s="4" t="s">
        <v>5</v>
      </c>
      <c r="D9270" s="4">
        <v>1</v>
      </c>
      <c r="E9270" s="1">
        <v>45710</v>
      </c>
    </row>
    <row r="9271" spans="1:5" x14ac:dyDescent="0.35">
      <c r="A9271">
        <v>35.856000000000002</v>
      </c>
      <c r="B9271" s="8">
        <v>124807</v>
      </c>
      <c r="C9271" s="4" t="s">
        <v>5</v>
      </c>
      <c r="D9271" s="4">
        <v>1</v>
      </c>
      <c r="E9271" s="1">
        <v>45705</v>
      </c>
    </row>
    <row r="9272" spans="1:5" ht="29" x14ac:dyDescent="0.35">
      <c r="A9272">
        <v>23.840000000000003</v>
      </c>
      <c r="B9272" s="8">
        <v>124807</v>
      </c>
      <c r="C9272" s="4" t="s">
        <v>89</v>
      </c>
      <c r="D9272" s="4">
        <v>1</v>
      </c>
      <c r="E9272" s="1">
        <v>45700</v>
      </c>
    </row>
    <row r="9273" spans="1:5" x14ac:dyDescent="0.35">
      <c r="A9273">
        <v>512.35799999999995</v>
      </c>
      <c r="B9273" s="8">
        <v>161508</v>
      </c>
      <c r="C9273" s="4" t="s">
        <v>5</v>
      </c>
      <c r="D9273" s="4">
        <v>1</v>
      </c>
      <c r="E9273" s="1">
        <v>45694</v>
      </c>
    </row>
    <row r="9274" spans="1:5" x14ac:dyDescent="0.35">
      <c r="A9274">
        <v>3.4880000000000004</v>
      </c>
      <c r="B9274" s="8">
        <v>161508</v>
      </c>
      <c r="C9274" s="4" t="s">
        <v>5</v>
      </c>
      <c r="D9274" s="4">
        <v>1</v>
      </c>
      <c r="E9274" s="1">
        <v>45688</v>
      </c>
    </row>
    <row r="9275" spans="1:5" x14ac:dyDescent="0.35">
      <c r="A9275">
        <v>22.288</v>
      </c>
      <c r="B9275" s="8">
        <v>161508</v>
      </c>
      <c r="C9275" s="4" t="s">
        <v>5</v>
      </c>
      <c r="D9275" s="4">
        <v>1</v>
      </c>
      <c r="E9275" s="1">
        <v>45682</v>
      </c>
    </row>
    <row r="9276" spans="1:5" ht="29" x14ac:dyDescent="0.35">
      <c r="A9276">
        <v>16.032</v>
      </c>
      <c r="B9276" s="8">
        <v>161508</v>
      </c>
      <c r="C9276" s="4" t="s">
        <v>89</v>
      </c>
      <c r="D9276" s="4">
        <v>1</v>
      </c>
      <c r="E9276" s="1">
        <v>45676</v>
      </c>
    </row>
    <row r="9277" spans="1:5" x14ac:dyDescent="0.35">
      <c r="A9277">
        <v>177.2</v>
      </c>
      <c r="B9277" s="8">
        <v>163552</v>
      </c>
      <c r="C9277" s="4" t="s">
        <v>5</v>
      </c>
      <c r="D9277" s="4">
        <v>1</v>
      </c>
      <c r="E9277" s="1">
        <v>45670</v>
      </c>
    </row>
    <row r="9278" spans="1:5" x14ac:dyDescent="0.35">
      <c r="A9278">
        <v>197.96999999999997</v>
      </c>
      <c r="B9278" s="8">
        <v>163552</v>
      </c>
      <c r="C9278" s="4" t="s">
        <v>5</v>
      </c>
      <c r="D9278" s="4">
        <v>1</v>
      </c>
      <c r="E9278" s="1">
        <v>45664</v>
      </c>
    </row>
    <row r="9279" spans="1:5" x14ac:dyDescent="0.35">
      <c r="A9279">
        <v>854.94</v>
      </c>
      <c r="B9279" s="8">
        <v>163552</v>
      </c>
      <c r="C9279" s="4" t="s">
        <v>5</v>
      </c>
      <c r="D9279" s="4">
        <v>1</v>
      </c>
      <c r="E9279" s="1">
        <v>45658</v>
      </c>
    </row>
    <row r="9280" spans="1:5" x14ac:dyDescent="0.35">
      <c r="A9280">
        <v>124.10999999999999</v>
      </c>
      <c r="B9280" s="8">
        <v>163552</v>
      </c>
      <c r="C9280" s="4" t="s">
        <v>6</v>
      </c>
      <c r="D9280" s="4">
        <v>1</v>
      </c>
      <c r="E9280" s="1">
        <v>45652</v>
      </c>
    </row>
    <row r="9281" spans="1:5" x14ac:dyDescent="0.35">
      <c r="A9281">
        <v>14.399999999999999</v>
      </c>
      <c r="B9281" s="8">
        <v>163552</v>
      </c>
      <c r="C9281" s="4" t="s">
        <v>5</v>
      </c>
      <c r="D9281" s="4">
        <v>1</v>
      </c>
      <c r="E9281" s="1">
        <v>45646</v>
      </c>
    </row>
    <row r="9282" spans="1:5" x14ac:dyDescent="0.35">
      <c r="A9282">
        <v>575.96800000000007</v>
      </c>
      <c r="B9282" s="8">
        <v>123225</v>
      </c>
      <c r="C9282" s="4" t="s">
        <v>5</v>
      </c>
      <c r="D9282" s="4">
        <v>1</v>
      </c>
      <c r="E9282" s="1">
        <v>45640</v>
      </c>
    </row>
    <row r="9283" spans="1:5" x14ac:dyDescent="0.35">
      <c r="A9283">
        <v>10.368000000000002</v>
      </c>
      <c r="B9283" s="8">
        <v>123225</v>
      </c>
      <c r="C9283" s="4" t="s">
        <v>5</v>
      </c>
      <c r="D9283" s="4">
        <v>1</v>
      </c>
      <c r="E9283" s="1">
        <v>45634</v>
      </c>
    </row>
    <row r="9284" spans="1:5" ht="29" x14ac:dyDescent="0.35">
      <c r="A9284">
        <v>49.12</v>
      </c>
      <c r="B9284" s="8">
        <v>133305</v>
      </c>
      <c r="C9284" s="4" t="s">
        <v>89</v>
      </c>
      <c r="D9284" s="4">
        <v>1</v>
      </c>
      <c r="E9284" s="1">
        <v>45628</v>
      </c>
    </row>
    <row r="9285" spans="1:5" x14ac:dyDescent="0.35">
      <c r="A9285">
        <v>18.28</v>
      </c>
      <c r="B9285" s="8">
        <v>133305</v>
      </c>
      <c r="C9285" s="4" t="s">
        <v>5</v>
      </c>
      <c r="D9285" s="4">
        <v>1</v>
      </c>
      <c r="E9285" s="1">
        <v>45622</v>
      </c>
    </row>
    <row r="9286" spans="1:5" x14ac:dyDescent="0.35">
      <c r="A9286">
        <v>164.85000000000002</v>
      </c>
      <c r="B9286" s="8">
        <v>166555</v>
      </c>
      <c r="C9286" s="4" t="s">
        <v>5</v>
      </c>
      <c r="D9286" s="4">
        <v>1</v>
      </c>
      <c r="E9286" s="1">
        <v>45616</v>
      </c>
    </row>
    <row r="9287" spans="1:5" x14ac:dyDescent="0.35">
      <c r="A9287">
        <v>10.368000000000002</v>
      </c>
      <c r="B9287" s="8">
        <v>165379</v>
      </c>
      <c r="C9287" s="4" t="s">
        <v>5</v>
      </c>
      <c r="D9287" s="4">
        <v>1</v>
      </c>
      <c r="E9287" s="1">
        <v>45610</v>
      </c>
    </row>
    <row r="9288" spans="1:5" ht="29" x14ac:dyDescent="0.35">
      <c r="A9288">
        <v>14.352000000000002</v>
      </c>
      <c r="B9288" s="8">
        <v>165379</v>
      </c>
      <c r="C9288" s="4" t="s">
        <v>89</v>
      </c>
      <c r="D9288" s="4">
        <v>1</v>
      </c>
      <c r="E9288" s="1">
        <v>45604</v>
      </c>
    </row>
    <row r="9289" spans="1:5" ht="29" x14ac:dyDescent="0.35">
      <c r="A9289">
        <v>2.88</v>
      </c>
      <c r="B9289" s="8">
        <v>114125</v>
      </c>
      <c r="C9289" s="4" t="s">
        <v>89</v>
      </c>
      <c r="D9289" s="4">
        <v>1</v>
      </c>
      <c r="E9289" s="1">
        <v>45597</v>
      </c>
    </row>
    <row r="9290" spans="1:5" x14ac:dyDescent="0.35">
      <c r="A9290">
        <v>41.904000000000003</v>
      </c>
      <c r="B9290" s="8">
        <v>114125</v>
      </c>
      <c r="C9290" s="4" t="s">
        <v>5</v>
      </c>
      <c r="D9290" s="4">
        <v>1</v>
      </c>
      <c r="E9290" s="1">
        <v>45590</v>
      </c>
    </row>
    <row r="9291" spans="1:5" x14ac:dyDescent="0.35">
      <c r="A9291">
        <v>23.92</v>
      </c>
      <c r="B9291" s="8">
        <v>114125</v>
      </c>
      <c r="C9291" s="4" t="s">
        <v>5</v>
      </c>
      <c r="D9291" s="4">
        <v>1</v>
      </c>
      <c r="E9291" s="1">
        <v>45583</v>
      </c>
    </row>
    <row r="9292" spans="1:5" x14ac:dyDescent="0.35">
      <c r="A9292">
        <v>14.303999999999998</v>
      </c>
      <c r="B9292" s="8">
        <v>113271</v>
      </c>
      <c r="C9292" s="4" t="s">
        <v>5</v>
      </c>
      <c r="D9292" s="4">
        <v>1</v>
      </c>
      <c r="E9292" s="1">
        <v>45576</v>
      </c>
    </row>
    <row r="9293" spans="1:5" ht="29" x14ac:dyDescent="0.35">
      <c r="A9293">
        <v>119.83299999999998</v>
      </c>
      <c r="B9293" s="8">
        <v>113271</v>
      </c>
      <c r="C9293" s="4" t="s">
        <v>89</v>
      </c>
      <c r="D9293" s="4">
        <v>1</v>
      </c>
      <c r="E9293" s="1">
        <v>45569</v>
      </c>
    </row>
    <row r="9294" spans="1:5" ht="29" x14ac:dyDescent="0.35">
      <c r="A9294">
        <v>5.56</v>
      </c>
      <c r="B9294" s="8">
        <v>113271</v>
      </c>
      <c r="C9294" s="4" t="s">
        <v>89</v>
      </c>
      <c r="D9294" s="4">
        <v>1</v>
      </c>
      <c r="E9294" s="1">
        <v>45562</v>
      </c>
    </row>
    <row r="9295" spans="1:5" x14ac:dyDescent="0.35">
      <c r="A9295">
        <v>32.400000000000006</v>
      </c>
      <c r="B9295" s="8">
        <v>113271</v>
      </c>
      <c r="C9295" s="4" t="s">
        <v>6</v>
      </c>
      <c r="D9295" s="4">
        <v>1</v>
      </c>
      <c r="E9295" s="1">
        <v>45555</v>
      </c>
    </row>
    <row r="9296" spans="1:5" ht="29" x14ac:dyDescent="0.35">
      <c r="A9296">
        <v>63.882000000000005</v>
      </c>
      <c r="B9296" s="8">
        <v>150301</v>
      </c>
      <c r="C9296" s="4" t="s">
        <v>89</v>
      </c>
      <c r="D9296" s="4">
        <v>1</v>
      </c>
      <c r="E9296" s="1">
        <v>45548</v>
      </c>
    </row>
    <row r="9297" spans="1:5" ht="29" x14ac:dyDescent="0.35">
      <c r="A9297">
        <v>502.48800000000006</v>
      </c>
      <c r="B9297" s="8">
        <v>100090</v>
      </c>
      <c r="C9297" s="4" t="s">
        <v>89</v>
      </c>
      <c r="D9297" s="4">
        <v>1</v>
      </c>
      <c r="E9297" s="1">
        <v>45541</v>
      </c>
    </row>
    <row r="9298" spans="1:5" ht="29" x14ac:dyDescent="0.35">
      <c r="A9298">
        <v>196.70400000000001</v>
      </c>
      <c r="B9298" s="8">
        <v>100090</v>
      </c>
      <c r="C9298" s="4" t="s">
        <v>89</v>
      </c>
      <c r="D9298" s="4">
        <v>1</v>
      </c>
      <c r="E9298" s="1">
        <v>45534</v>
      </c>
    </row>
    <row r="9299" spans="1:5" ht="29" x14ac:dyDescent="0.35">
      <c r="A9299">
        <v>172.18599999999998</v>
      </c>
      <c r="B9299" s="8">
        <v>138758</v>
      </c>
      <c r="C9299" s="4" t="s">
        <v>89</v>
      </c>
      <c r="D9299" s="4">
        <v>1</v>
      </c>
      <c r="E9299" s="1">
        <v>45527</v>
      </c>
    </row>
    <row r="9300" spans="1:5" x14ac:dyDescent="0.35">
      <c r="A9300">
        <v>69.00800000000001</v>
      </c>
      <c r="B9300" s="8">
        <v>138758</v>
      </c>
      <c r="C9300" s="4" t="s">
        <v>5</v>
      </c>
      <c r="D9300" s="4">
        <v>1</v>
      </c>
      <c r="E9300" s="1">
        <v>45520</v>
      </c>
    </row>
    <row r="9301" spans="1:5" x14ac:dyDescent="0.35">
      <c r="A9301">
        <v>559.99200000000008</v>
      </c>
      <c r="B9301" s="8">
        <v>134278</v>
      </c>
      <c r="C9301" s="4" t="s">
        <v>5</v>
      </c>
      <c r="D9301" s="4">
        <v>1</v>
      </c>
      <c r="E9301" s="1">
        <v>45513</v>
      </c>
    </row>
    <row r="9302" spans="1:5" x14ac:dyDescent="0.35">
      <c r="A9302">
        <v>478.48</v>
      </c>
      <c r="B9302" s="8">
        <v>147543</v>
      </c>
      <c r="C9302" s="4" t="s">
        <v>5</v>
      </c>
      <c r="D9302" s="4">
        <v>1</v>
      </c>
      <c r="E9302" s="1">
        <v>45506</v>
      </c>
    </row>
    <row r="9303" spans="1:5" x14ac:dyDescent="0.35">
      <c r="A9303">
        <v>479.97</v>
      </c>
      <c r="B9303" s="8">
        <v>157784</v>
      </c>
      <c r="C9303" s="4" t="s">
        <v>5</v>
      </c>
      <c r="D9303" s="4">
        <v>1</v>
      </c>
      <c r="E9303" s="1">
        <v>45499</v>
      </c>
    </row>
    <row r="9304" spans="1:5" x14ac:dyDescent="0.35">
      <c r="A9304">
        <v>14.62</v>
      </c>
      <c r="B9304" s="8">
        <v>157784</v>
      </c>
      <c r="C9304" s="4" t="s">
        <v>5</v>
      </c>
      <c r="D9304" s="4">
        <v>1</v>
      </c>
      <c r="E9304" s="1">
        <v>45491</v>
      </c>
    </row>
    <row r="9305" spans="1:5" x14ac:dyDescent="0.35">
      <c r="A9305">
        <v>19.440000000000001</v>
      </c>
      <c r="B9305" s="8">
        <v>157784</v>
      </c>
      <c r="C9305" s="4" t="s">
        <v>5</v>
      </c>
      <c r="D9305" s="4">
        <v>1</v>
      </c>
      <c r="E9305" s="1">
        <v>45483</v>
      </c>
    </row>
    <row r="9306" spans="1:5" ht="29" x14ac:dyDescent="0.35">
      <c r="A9306">
        <v>220.77600000000001</v>
      </c>
      <c r="B9306" s="8">
        <v>160444</v>
      </c>
      <c r="C9306" s="4" t="s">
        <v>89</v>
      </c>
      <c r="D9306" s="4">
        <v>1</v>
      </c>
      <c r="E9306" s="1">
        <v>45475</v>
      </c>
    </row>
    <row r="9307" spans="1:5" x14ac:dyDescent="0.35">
      <c r="A9307">
        <v>281.42400000000004</v>
      </c>
      <c r="B9307" s="8">
        <v>160444</v>
      </c>
      <c r="C9307" s="4" t="s">
        <v>5</v>
      </c>
      <c r="D9307" s="4">
        <v>1</v>
      </c>
      <c r="E9307" s="1">
        <v>45467</v>
      </c>
    </row>
    <row r="9308" spans="1:5" x14ac:dyDescent="0.35">
      <c r="A9308">
        <v>180.96000000000004</v>
      </c>
      <c r="B9308" s="8">
        <v>107139</v>
      </c>
      <c r="C9308" s="4" t="s">
        <v>5</v>
      </c>
      <c r="D9308" s="4">
        <v>1</v>
      </c>
      <c r="E9308" s="1">
        <v>45459</v>
      </c>
    </row>
    <row r="9309" spans="1:5" x14ac:dyDescent="0.35">
      <c r="A9309">
        <v>4.3680000000000003</v>
      </c>
      <c r="B9309" s="8">
        <v>152849</v>
      </c>
      <c r="C9309" s="4" t="s">
        <v>6</v>
      </c>
      <c r="D9309" s="4">
        <v>1</v>
      </c>
      <c r="E9309" s="1">
        <v>45451</v>
      </c>
    </row>
    <row r="9310" spans="1:5" x14ac:dyDescent="0.35">
      <c r="A9310">
        <v>19.52</v>
      </c>
      <c r="B9310" s="8">
        <v>103317</v>
      </c>
      <c r="C9310" s="4" t="s">
        <v>5</v>
      </c>
      <c r="D9310" s="4">
        <v>1</v>
      </c>
      <c r="E9310" s="1">
        <v>45443</v>
      </c>
    </row>
    <row r="9311" spans="1:5" x14ac:dyDescent="0.35">
      <c r="A9311">
        <v>9.8100000000000023</v>
      </c>
      <c r="B9311" s="8">
        <v>103317</v>
      </c>
      <c r="C9311" s="4" t="s">
        <v>5</v>
      </c>
      <c r="D9311" s="4">
        <v>1</v>
      </c>
      <c r="E9311" s="1">
        <v>45435</v>
      </c>
    </row>
    <row r="9312" spans="1:5" x14ac:dyDescent="0.35">
      <c r="A9312">
        <v>213.21600000000001</v>
      </c>
      <c r="B9312" s="8">
        <v>103317</v>
      </c>
      <c r="C9312" s="4" t="s">
        <v>5</v>
      </c>
      <c r="D9312" s="4">
        <v>1</v>
      </c>
      <c r="E9312" s="1">
        <v>45427</v>
      </c>
    </row>
    <row r="9313" spans="1:5" ht="29" x14ac:dyDescent="0.35">
      <c r="A9313">
        <v>177.536</v>
      </c>
      <c r="B9313" s="8">
        <v>120096</v>
      </c>
      <c r="C9313" s="4" t="s">
        <v>89</v>
      </c>
      <c r="D9313" s="4">
        <v>1</v>
      </c>
      <c r="E9313" s="1">
        <v>45419</v>
      </c>
    </row>
    <row r="9314" spans="1:5" x14ac:dyDescent="0.35">
      <c r="A9314">
        <v>32.432000000000002</v>
      </c>
      <c r="B9314" s="8">
        <v>120096</v>
      </c>
      <c r="C9314" s="4" t="s">
        <v>5</v>
      </c>
      <c r="D9314" s="4">
        <v>1</v>
      </c>
      <c r="E9314" s="1">
        <v>45411</v>
      </c>
    </row>
    <row r="9315" spans="1:5" x14ac:dyDescent="0.35">
      <c r="A9315">
        <v>21.84</v>
      </c>
      <c r="B9315" s="8">
        <v>138709</v>
      </c>
      <c r="C9315" s="4" t="s">
        <v>5</v>
      </c>
      <c r="D9315" s="4">
        <v>1</v>
      </c>
      <c r="E9315" s="1">
        <v>45403</v>
      </c>
    </row>
    <row r="9316" spans="1:5" x14ac:dyDescent="0.35">
      <c r="A9316">
        <v>15.600000000000001</v>
      </c>
      <c r="B9316" s="8">
        <v>138709</v>
      </c>
      <c r="C9316" s="4" t="s">
        <v>5</v>
      </c>
      <c r="D9316" s="4">
        <v>1</v>
      </c>
      <c r="E9316" s="1">
        <v>45395</v>
      </c>
    </row>
    <row r="9317" spans="1:5" ht="29" x14ac:dyDescent="0.35">
      <c r="A9317">
        <v>73.98</v>
      </c>
      <c r="B9317" s="8">
        <v>107594</v>
      </c>
      <c r="C9317" s="4" t="s">
        <v>89</v>
      </c>
      <c r="D9317" s="4">
        <v>1</v>
      </c>
      <c r="E9317" s="1">
        <v>45387</v>
      </c>
    </row>
    <row r="9318" spans="1:5" x14ac:dyDescent="0.35">
      <c r="A9318">
        <v>5.58</v>
      </c>
      <c r="B9318" s="8">
        <v>107594</v>
      </c>
      <c r="C9318" s="4" t="s">
        <v>5</v>
      </c>
      <c r="D9318" s="4">
        <v>1</v>
      </c>
      <c r="E9318" s="1">
        <v>45379</v>
      </c>
    </row>
    <row r="9319" spans="1:5" x14ac:dyDescent="0.35">
      <c r="A9319">
        <v>19.920000000000002</v>
      </c>
      <c r="B9319" s="8">
        <v>153150</v>
      </c>
      <c r="C9319" s="4" t="s">
        <v>5</v>
      </c>
      <c r="D9319" s="4">
        <v>1</v>
      </c>
      <c r="E9319" s="1">
        <v>45371</v>
      </c>
    </row>
    <row r="9320" spans="1:5" x14ac:dyDescent="0.35">
      <c r="A9320">
        <v>575.91999999999996</v>
      </c>
      <c r="B9320" s="8">
        <v>160773</v>
      </c>
      <c r="C9320" s="4" t="s">
        <v>5</v>
      </c>
      <c r="D9320" s="4">
        <v>1</v>
      </c>
      <c r="E9320" s="1">
        <v>45363</v>
      </c>
    </row>
    <row r="9321" spans="1:5" x14ac:dyDescent="0.35">
      <c r="A9321">
        <v>5.1840000000000011</v>
      </c>
      <c r="B9321" s="8">
        <v>160773</v>
      </c>
      <c r="C9321" s="4" t="s">
        <v>6</v>
      </c>
      <c r="D9321" s="4">
        <v>1</v>
      </c>
      <c r="E9321" s="1">
        <v>45355</v>
      </c>
    </row>
    <row r="9322" spans="1:5" x14ac:dyDescent="0.35">
      <c r="A9322">
        <v>334.76800000000003</v>
      </c>
      <c r="B9322" s="8">
        <v>146640</v>
      </c>
      <c r="C9322" s="4" t="s">
        <v>5</v>
      </c>
      <c r="D9322" s="4">
        <v>1</v>
      </c>
      <c r="E9322" s="1">
        <v>45346</v>
      </c>
    </row>
    <row r="9323" spans="1:5" x14ac:dyDescent="0.35">
      <c r="A9323">
        <v>5.2480000000000002</v>
      </c>
      <c r="B9323" s="8">
        <v>123064</v>
      </c>
      <c r="C9323" s="4" t="s">
        <v>5</v>
      </c>
      <c r="D9323" s="4">
        <v>1</v>
      </c>
      <c r="E9323" s="1">
        <v>45338</v>
      </c>
    </row>
    <row r="9324" spans="1:5" x14ac:dyDescent="0.35">
      <c r="A9324">
        <v>32.400000000000006</v>
      </c>
      <c r="B9324" s="8">
        <v>109218</v>
      </c>
      <c r="C9324" s="4" t="s">
        <v>5</v>
      </c>
      <c r="D9324" s="4">
        <v>1</v>
      </c>
      <c r="E9324" s="1">
        <v>45330</v>
      </c>
    </row>
    <row r="9325" spans="1:5" ht="29" x14ac:dyDescent="0.35">
      <c r="A9325">
        <v>25.920000000000005</v>
      </c>
      <c r="B9325" s="8">
        <v>116757</v>
      </c>
      <c r="C9325" s="4" t="s">
        <v>89</v>
      </c>
      <c r="D9325" s="4">
        <v>1</v>
      </c>
      <c r="E9325" s="1">
        <v>45322</v>
      </c>
    </row>
    <row r="9326" spans="1:5" x14ac:dyDescent="0.35">
      <c r="A9326">
        <v>21.312000000000005</v>
      </c>
      <c r="B9326" s="8">
        <v>116757</v>
      </c>
      <c r="C9326" s="4" t="s">
        <v>5</v>
      </c>
      <c r="D9326" s="4">
        <v>1</v>
      </c>
      <c r="E9326" s="1">
        <v>45314</v>
      </c>
    </row>
    <row r="9327" spans="1:5" x14ac:dyDescent="0.35">
      <c r="A9327">
        <v>2.6880000000000002</v>
      </c>
      <c r="B9327" s="8">
        <v>121566</v>
      </c>
      <c r="C9327" s="4" t="s">
        <v>5</v>
      </c>
      <c r="D9327" s="4">
        <v>1</v>
      </c>
      <c r="E9327" s="1">
        <v>45306</v>
      </c>
    </row>
    <row r="9328" spans="1:5" x14ac:dyDescent="0.35">
      <c r="A9328">
        <v>6.6000000000000005</v>
      </c>
      <c r="B9328" s="8">
        <v>121566</v>
      </c>
      <c r="C9328" s="4" t="s">
        <v>5</v>
      </c>
      <c r="D9328" s="4">
        <v>1</v>
      </c>
      <c r="E9328" s="1">
        <v>45298</v>
      </c>
    </row>
    <row r="9329" spans="1:5" ht="29" x14ac:dyDescent="0.35">
      <c r="A9329">
        <v>310.68799999999999</v>
      </c>
      <c r="B9329" s="8">
        <v>152254</v>
      </c>
      <c r="C9329" s="4" t="s">
        <v>89</v>
      </c>
      <c r="D9329" s="4">
        <v>1</v>
      </c>
      <c r="E9329" s="1">
        <v>45290</v>
      </c>
    </row>
    <row r="9330" spans="1:5" ht="29" x14ac:dyDescent="0.35">
      <c r="A9330">
        <v>32.76</v>
      </c>
      <c r="B9330" s="8">
        <v>165974</v>
      </c>
      <c r="C9330" s="4" t="s">
        <v>89</v>
      </c>
      <c r="D9330" s="4">
        <v>1</v>
      </c>
      <c r="E9330" s="1">
        <v>45282</v>
      </c>
    </row>
    <row r="9331" spans="1:5" x14ac:dyDescent="0.35">
      <c r="A9331">
        <v>13.919999999999998</v>
      </c>
      <c r="B9331" s="8">
        <v>111773</v>
      </c>
      <c r="C9331" s="4" t="s">
        <v>5</v>
      </c>
      <c r="D9331" s="4">
        <v>1</v>
      </c>
      <c r="E9331" s="1">
        <v>45273</v>
      </c>
    </row>
    <row r="9332" spans="1:5" x14ac:dyDescent="0.35">
      <c r="A9332">
        <v>41.472000000000008</v>
      </c>
      <c r="B9332" s="8">
        <v>140858</v>
      </c>
      <c r="C9332" s="4" t="s">
        <v>5</v>
      </c>
      <c r="D9332" s="4">
        <v>1</v>
      </c>
      <c r="E9332" s="1">
        <v>45264</v>
      </c>
    </row>
    <row r="9333" spans="1:5" x14ac:dyDescent="0.35">
      <c r="A9333">
        <v>3.168000000000001</v>
      </c>
      <c r="B9333" s="8">
        <v>140858</v>
      </c>
      <c r="C9333" s="4" t="s">
        <v>5</v>
      </c>
      <c r="D9333" s="4">
        <v>1</v>
      </c>
      <c r="E9333" s="1">
        <v>45255</v>
      </c>
    </row>
    <row r="9334" spans="1:5" ht="29" x14ac:dyDescent="0.35">
      <c r="A9334">
        <v>1228.4649999999999</v>
      </c>
      <c r="B9334" s="8">
        <v>140858</v>
      </c>
      <c r="C9334" s="4" t="s">
        <v>89</v>
      </c>
      <c r="D9334" s="4">
        <v>1</v>
      </c>
      <c r="E9334" s="1">
        <v>45246</v>
      </c>
    </row>
    <row r="9335" spans="1:5" ht="29" x14ac:dyDescent="0.35">
      <c r="A9335">
        <v>31.086000000000006</v>
      </c>
      <c r="B9335" s="8">
        <v>140858</v>
      </c>
      <c r="C9335" s="4" t="s">
        <v>89</v>
      </c>
      <c r="D9335" s="4">
        <v>1</v>
      </c>
      <c r="E9335" s="1">
        <v>45237</v>
      </c>
    </row>
    <row r="9336" spans="1:5" x14ac:dyDescent="0.35">
      <c r="A9336">
        <v>335.52</v>
      </c>
      <c r="B9336" s="8">
        <v>140858</v>
      </c>
      <c r="C9336" s="4" t="s">
        <v>6</v>
      </c>
      <c r="D9336" s="4">
        <v>1</v>
      </c>
      <c r="E9336" s="1">
        <v>45228</v>
      </c>
    </row>
    <row r="9337" spans="1:5" ht="29" x14ac:dyDescent="0.35">
      <c r="A9337">
        <v>6.08</v>
      </c>
      <c r="B9337" s="8">
        <v>156993</v>
      </c>
      <c r="C9337" s="4" t="s">
        <v>89</v>
      </c>
      <c r="D9337" s="4">
        <v>1</v>
      </c>
      <c r="E9337" s="1">
        <v>45219</v>
      </c>
    </row>
    <row r="9338" spans="1:5" ht="29" x14ac:dyDescent="0.35">
      <c r="A9338">
        <v>306.2</v>
      </c>
      <c r="B9338" s="8">
        <v>104283</v>
      </c>
      <c r="C9338" s="4" t="s">
        <v>89</v>
      </c>
      <c r="D9338" s="4">
        <v>1</v>
      </c>
      <c r="E9338" s="1">
        <v>45210</v>
      </c>
    </row>
    <row r="9339" spans="1:5" ht="29" x14ac:dyDescent="0.35">
      <c r="A9339">
        <v>85.98</v>
      </c>
      <c r="B9339" s="8">
        <v>104283</v>
      </c>
      <c r="C9339" s="4" t="s">
        <v>89</v>
      </c>
      <c r="D9339" s="4">
        <v>1</v>
      </c>
      <c r="E9339" s="1">
        <v>45201</v>
      </c>
    </row>
    <row r="9340" spans="1:5" ht="29" x14ac:dyDescent="0.35">
      <c r="A9340">
        <v>223.96</v>
      </c>
      <c r="B9340" s="8">
        <v>104283</v>
      </c>
      <c r="C9340" s="4" t="s">
        <v>89</v>
      </c>
      <c r="D9340" s="4">
        <v>1</v>
      </c>
      <c r="E9340" s="1">
        <v>45192</v>
      </c>
    </row>
    <row r="9341" spans="1:5" x14ac:dyDescent="0.35">
      <c r="A9341">
        <v>447.84</v>
      </c>
      <c r="B9341" s="8">
        <v>159338</v>
      </c>
      <c r="C9341" s="4" t="s">
        <v>5</v>
      </c>
      <c r="D9341" s="4">
        <v>1</v>
      </c>
      <c r="E9341" s="1">
        <v>45183</v>
      </c>
    </row>
    <row r="9342" spans="1:5" x14ac:dyDescent="0.35">
      <c r="A9342">
        <v>263.96000000000004</v>
      </c>
      <c r="B9342" s="8">
        <v>164469</v>
      </c>
      <c r="C9342" s="4" t="s">
        <v>5</v>
      </c>
      <c r="D9342" s="4">
        <v>1</v>
      </c>
      <c r="E9342" s="1">
        <v>45173</v>
      </c>
    </row>
    <row r="9343" spans="1:5" x14ac:dyDescent="0.35">
      <c r="A9343">
        <v>71.632000000000005</v>
      </c>
      <c r="B9343" s="8">
        <v>164469</v>
      </c>
      <c r="C9343" s="4" t="s">
        <v>5</v>
      </c>
      <c r="D9343" s="4">
        <v>1</v>
      </c>
      <c r="E9343" s="1">
        <v>45163</v>
      </c>
    </row>
    <row r="9344" spans="1:5" x14ac:dyDescent="0.35">
      <c r="A9344">
        <v>9.3280000000000012</v>
      </c>
      <c r="B9344" s="8">
        <v>164469</v>
      </c>
      <c r="C9344" s="4" t="s">
        <v>5</v>
      </c>
      <c r="D9344" s="4">
        <v>1</v>
      </c>
      <c r="E9344" s="1">
        <v>45153</v>
      </c>
    </row>
    <row r="9345" spans="1:5" x14ac:dyDescent="0.35">
      <c r="A9345">
        <v>4.2720000000000002</v>
      </c>
      <c r="B9345" s="8">
        <v>159814</v>
      </c>
      <c r="C9345" s="4" t="s">
        <v>5</v>
      </c>
      <c r="D9345" s="4">
        <v>1</v>
      </c>
      <c r="E9345" s="1">
        <v>45143</v>
      </c>
    </row>
    <row r="9346" spans="1:5" x14ac:dyDescent="0.35">
      <c r="A9346">
        <v>86.376000000000005</v>
      </c>
      <c r="B9346" s="8">
        <v>126032</v>
      </c>
      <c r="C9346" s="4" t="s">
        <v>5</v>
      </c>
      <c r="D9346" s="4">
        <v>1</v>
      </c>
      <c r="E9346" s="1">
        <v>45133</v>
      </c>
    </row>
    <row r="9347" spans="1:5" ht="29" x14ac:dyDescent="0.35">
      <c r="A9347">
        <v>20.015999999999998</v>
      </c>
      <c r="B9347" s="8">
        <v>130358</v>
      </c>
      <c r="C9347" s="4" t="s">
        <v>89</v>
      </c>
      <c r="D9347" s="4">
        <v>1</v>
      </c>
      <c r="E9347" s="1">
        <v>45122</v>
      </c>
    </row>
    <row r="9348" spans="1:5" x14ac:dyDescent="0.35">
      <c r="A9348">
        <v>3.1040000000000001</v>
      </c>
      <c r="B9348" s="8">
        <v>130358</v>
      </c>
      <c r="C9348" s="4" t="s">
        <v>5</v>
      </c>
      <c r="D9348" s="4">
        <v>1</v>
      </c>
      <c r="E9348" s="1">
        <v>45111</v>
      </c>
    </row>
    <row r="9349" spans="1:5" x14ac:dyDescent="0.35">
      <c r="A9349">
        <v>196.75200000000001</v>
      </c>
      <c r="B9349" s="8">
        <v>142048</v>
      </c>
      <c r="C9349" s="4" t="s">
        <v>5</v>
      </c>
      <c r="D9349" s="4">
        <v>1</v>
      </c>
      <c r="E9349" s="1">
        <v>45100</v>
      </c>
    </row>
    <row r="9350" spans="1:5" x14ac:dyDescent="0.35">
      <c r="A9350">
        <v>501.81000000000006</v>
      </c>
      <c r="B9350" s="8">
        <v>124646</v>
      </c>
      <c r="C9350" s="4" t="s">
        <v>6</v>
      </c>
      <c r="D9350" s="4">
        <v>1</v>
      </c>
      <c r="E9350" s="1">
        <v>45089</v>
      </c>
    </row>
    <row r="9351" spans="1:5" x14ac:dyDescent="0.35">
      <c r="A9351">
        <v>161.94</v>
      </c>
      <c r="B9351" s="8">
        <v>124646</v>
      </c>
      <c r="C9351" s="4" t="s">
        <v>5</v>
      </c>
      <c r="D9351" s="4">
        <v>1</v>
      </c>
      <c r="E9351" s="1">
        <v>45078</v>
      </c>
    </row>
    <row r="9352" spans="1:5" x14ac:dyDescent="0.35">
      <c r="A9352">
        <v>170.05799999999999</v>
      </c>
      <c r="B9352" s="8">
        <v>154963</v>
      </c>
      <c r="C9352" s="4" t="s">
        <v>5</v>
      </c>
      <c r="D9352" s="4">
        <v>1</v>
      </c>
      <c r="E9352" s="1">
        <v>45066</v>
      </c>
    </row>
    <row r="9353" spans="1:5" x14ac:dyDescent="0.35">
      <c r="A9353">
        <v>82.782000000000011</v>
      </c>
      <c r="B9353" s="8">
        <v>154963</v>
      </c>
      <c r="C9353" s="4" t="s">
        <v>5</v>
      </c>
      <c r="D9353" s="4">
        <v>1</v>
      </c>
      <c r="E9353" s="1">
        <v>45054</v>
      </c>
    </row>
    <row r="9354" spans="1:5" ht="29" x14ac:dyDescent="0.35">
      <c r="A9354">
        <v>853.92999999999984</v>
      </c>
      <c r="B9354" s="8">
        <v>154963</v>
      </c>
      <c r="C9354" s="4" t="s">
        <v>89</v>
      </c>
      <c r="D9354" s="4">
        <v>1</v>
      </c>
      <c r="E9354" s="1">
        <v>45042</v>
      </c>
    </row>
    <row r="9355" spans="1:5" x14ac:dyDescent="0.35">
      <c r="A9355">
        <v>8.2260000000000009</v>
      </c>
      <c r="B9355" s="8">
        <v>133389</v>
      </c>
      <c r="C9355" s="4" t="s">
        <v>5</v>
      </c>
      <c r="D9355" s="4">
        <v>1</v>
      </c>
      <c r="E9355" s="1">
        <v>45030</v>
      </c>
    </row>
    <row r="9356" spans="1:5" x14ac:dyDescent="0.35">
      <c r="A9356">
        <v>104.01</v>
      </c>
      <c r="B9356" s="8">
        <v>117135</v>
      </c>
      <c r="C9356" s="4" t="s">
        <v>5</v>
      </c>
      <c r="D9356" s="4">
        <v>1</v>
      </c>
      <c r="E9356" s="1">
        <v>45018</v>
      </c>
    </row>
    <row r="9357" spans="1:5" x14ac:dyDescent="0.35">
      <c r="A9357">
        <v>284.82</v>
      </c>
      <c r="B9357" s="8">
        <v>117135</v>
      </c>
      <c r="C9357" s="4" t="s">
        <v>5</v>
      </c>
      <c r="D9357" s="4">
        <v>1</v>
      </c>
      <c r="E9357" s="1">
        <v>45006</v>
      </c>
    </row>
    <row r="9358" spans="1:5" ht="29" x14ac:dyDescent="0.35">
      <c r="A9358">
        <v>36.839999999999996</v>
      </c>
      <c r="B9358" s="8">
        <v>117135</v>
      </c>
      <c r="C9358" s="4" t="s">
        <v>89</v>
      </c>
      <c r="D9358" s="4">
        <v>1</v>
      </c>
      <c r="E9358" s="1">
        <v>44994</v>
      </c>
    </row>
    <row r="9359" spans="1:5" x14ac:dyDescent="0.35">
      <c r="A9359">
        <v>1322.93</v>
      </c>
      <c r="B9359" s="8">
        <v>128146</v>
      </c>
      <c r="C9359" s="4" t="s">
        <v>5</v>
      </c>
      <c r="D9359" s="4">
        <v>1</v>
      </c>
      <c r="E9359" s="1">
        <v>44982</v>
      </c>
    </row>
    <row r="9360" spans="1:5" x14ac:dyDescent="0.35">
      <c r="A9360">
        <v>3.76</v>
      </c>
      <c r="B9360" s="8">
        <v>128146</v>
      </c>
      <c r="C9360" s="4" t="s">
        <v>5</v>
      </c>
      <c r="D9360" s="4">
        <v>1</v>
      </c>
      <c r="E9360" s="1">
        <v>44970</v>
      </c>
    </row>
    <row r="9361" spans="1:5" x14ac:dyDescent="0.35">
      <c r="A9361">
        <v>21.400000000000002</v>
      </c>
      <c r="B9361" s="8">
        <v>141278</v>
      </c>
      <c r="C9361" s="4" t="s">
        <v>5</v>
      </c>
      <c r="D9361" s="4">
        <v>1</v>
      </c>
      <c r="E9361" s="1">
        <v>44958</v>
      </c>
    </row>
    <row r="9362" spans="1:5" x14ac:dyDescent="0.35">
      <c r="A9362">
        <v>11.088000000000003</v>
      </c>
      <c r="B9362" s="8">
        <v>160780</v>
      </c>
      <c r="C9362" s="4" t="s">
        <v>6</v>
      </c>
      <c r="D9362" s="4">
        <v>1</v>
      </c>
      <c r="E9362" s="1">
        <v>44946</v>
      </c>
    </row>
    <row r="9363" spans="1:5" x14ac:dyDescent="0.35">
      <c r="A9363">
        <v>25.164000000000001</v>
      </c>
      <c r="B9363" s="8">
        <v>160780</v>
      </c>
      <c r="C9363" s="4" t="s">
        <v>5</v>
      </c>
      <c r="D9363" s="4">
        <v>1</v>
      </c>
      <c r="E9363" s="1">
        <v>44934</v>
      </c>
    </row>
    <row r="9364" spans="1:5" x14ac:dyDescent="0.35">
      <c r="A9364">
        <v>24.896000000000001</v>
      </c>
      <c r="B9364" s="8">
        <v>138317</v>
      </c>
      <c r="C9364" s="4" t="s">
        <v>5</v>
      </c>
      <c r="D9364" s="4">
        <v>1</v>
      </c>
      <c r="E9364" s="1">
        <v>44922</v>
      </c>
    </row>
    <row r="9365" spans="1:5" x14ac:dyDescent="0.35">
      <c r="A9365">
        <v>3.9840000000000004</v>
      </c>
      <c r="B9365" s="8">
        <v>138317</v>
      </c>
      <c r="C9365" s="4" t="s">
        <v>5</v>
      </c>
      <c r="D9365" s="4">
        <v>1</v>
      </c>
      <c r="E9365" s="1">
        <v>44910</v>
      </c>
    </row>
    <row r="9366" spans="1:5" ht="29" x14ac:dyDescent="0.35">
      <c r="A9366">
        <v>95.968000000000004</v>
      </c>
      <c r="B9366" s="8">
        <v>138317</v>
      </c>
      <c r="C9366" s="4" t="s">
        <v>89</v>
      </c>
      <c r="D9366" s="4">
        <v>1</v>
      </c>
      <c r="E9366" s="1">
        <v>44898</v>
      </c>
    </row>
    <row r="9367" spans="1:5" x14ac:dyDescent="0.35">
      <c r="A9367">
        <v>206.99100000000004</v>
      </c>
      <c r="B9367" s="8">
        <v>138317</v>
      </c>
      <c r="C9367" s="4" t="s">
        <v>5</v>
      </c>
      <c r="D9367" s="4">
        <v>1</v>
      </c>
      <c r="E9367" s="1">
        <v>44886</v>
      </c>
    </row>
    <row r="9368" spans="1:5" x14ac:dyDescent="0.35">
      <c r="A9368">
        <v>44.416000000000004</v>
      </c>
      <c r="B9368" s="8">
        <v>138317</v>
      </c>
      <c r="C9368" s="4" t="s">
        <v>5</v>
      </c>
      <c r="D9368" s="4">
        <v>1</v>
      </c>
      <c r="E9368" s="1">
        <v>44874</v>
      </c>
    </row>
    <row r="9369" spans="1:5" x14ac:dyDescent="0.35">
      <c r="A9369">
        <v>9.006000000000002</v>
      </c>
      <c r="B9369" s="8">
        <v>138317</v>
      </c>
      <c r="C9369" s="4" t="s">
        <v>5</v>
      </c>
      <c r="D9369" s="4">
        <v>1</v>
      </c>
      <c r="E9369" s="1">
        <v>44862</v>
      </c>
    </row>
    <row r="9370" spans="1:5" ht="29" x14ac:dyDescent="0.35">
      <c r="A9370">
        <v>19.649999999999999</v>
      </c>
      <c r="B9370" s="8">
        <v>130624</v>
      </c>
      <c r="C9370" s="4" t="s">
        <v>89</v>
      </c>
      <c r="D9370" s="4">
        <v>1</v>
      </c>
      <c r="E9370" s="1">
        <v>44850</v>
      </c>
    </row>
    <row r="9371" spans="1:5" ht="29" x14ac:dyDescent="0.35">
      <c r="A9371">
        <v>617.97</v>
      </c>
      <c r="B9371" s="8">
        <v>130624</v>
      </c>
      <c r="C9371" s="4" t="s">
        <v>89</v>
      </c>
      <c r="D9371" s="4">
        <v>1</v>
      </c>
      <c r="E9371" s="1">
        <v>44838</v>
      </c>
    </row>
    <row r="9372" spans="1:5" x14ac:dyDescent="0.35">
      <c r="A9372">
        <v>59.699999999999996</v>
      </c>
      <c r="B9372" s="8">
        <v>130624</v>
      </c>
      <c r="C9372" s="4" t="s">
        <v>5</v>
      </c>
      <c r="D9372" s="4">
        <v>1</v>
      </c>
      <c r="E9372" s="1">
        <v>44825</v>
      </c>
    </row>
    <row r="9373" spans="1:5" x14ac:dyDescent="0.35">
      <c r="A9373">
        <v>1214.8499999999999</v>
      </c>
      <c r="B9373" s="8">
        <v>141796</v>
      </c>
      <c r="C9373" s="4" t="s">
        <v>5</v>
      </c>
      <c r="D9373" s="4">
        <v>1</v>
      </c>
      <c r="E9373" s="1">
        <v>44812</v>
      </c>
    </row>
    <row r="9374" spans="1:5" x14ac:dyDescent="0.35">
      <c r="A9374">
        <v>201.584</v>
      </c>
      <c r="B9374" s="8">
        <v>166863</v>
      </c>
      <c r="C9374" s="4" t="s">
        <v>5</v>
      </c>
      <c r="D9374" s="4">
        <v>1</v>
      </c>
      <c r="E9374" s="1">
        <v>44799</v>
      </c>
    </row>
    <row r="9375" spans="1:5" ht="29" x14ac:dyDescent="0.35">
      <c r="A9375">
        <v>3.3919999999999995</v>
      </c>
      <c r="B9375" s="8">
        <v>166863</v>
      </c>
      <c r="C9375" s="4" t="s">
        <v>89</v>
      </c>
      <c r="D9375" s="4">
        <v>1</v>
      </c>
      <c r="E9375" s="1">
        <v>44786</v>
      </c>
    </row>
    <row r="9376" spans="1:5" ht="29" x14ac:dyDescent="0.35">
      <c r="A9376">
        <v>193.06559999999999</v>
      </c>
      <c r="B9376" s="8">
        <v>166863</v>
      </c>
      <c r="C9376" s="4" t="s">
        <v>89</v>
      </c>
      <c r="D9376" s="4">
        <v>1</v>
      </c>
      <c r="E9376" s="1">
        <v>44773</v>
      </c>
    </row>
    <row r="9377" spans="1:5" x14ac:dyDescent="0.35">
      <c r="A9377">
        <v>15.552000000000003</v>
      </c>
      <c r="B9377" s="8">
        <v>166863</v>
      </c>
      <c r="C9377" s="4" t="s">
        <v>6</v>
      </c>
      <c r="D9377" s="4">
        <v>1</v>
      </c>
      <c r="E9377" s="1">
        <v>44760</v>
      </c>
    </row>
    <row r="9378" spans="1:5" ht="29" x14ac:dyDescent="0.35">
      <c r="A9378">
        <v>11.648000000000001</v>
      </c>
      <c r="B9378" s="8">
        <v>166863</v>
      </c>
      <c r="C9378" s="4" t="s">
        <v>89</v>
      </c>
      <c r="D9378" s="4">
        <v>1</v>
      </c>
      <c r="E9378" s="1">
        <v>44747</v>
      </c>
    </row>
    <row r="9379" spans="1:5" ht="29" x14ac:dyDescent="0.35">
      <c r="A9379">
        <v>418.8</v>
      </c>
      <c r="B9379" s="8">
        <v>166863</v>
      </c>
      <c r="C9379" s="4" t="s">
        <v>89</v>
      </c>
      <c r="D9379" s="4">
        <v>1</v>
      </c>
      <c r="E9379" s="1">
        <v>44734</v>
      </c>
    </row>
    <row r="9380" spans="1:5" ht="29" x14ac:dyDescent="0.35">
      <c r="A9380">
        <v>509.48800000000006</v>
      </c>
      <c r="B9380" s="8">
        <v>166863</v>
      </c>
      <c r="C9380" s="4" t="s">
        <v>89</v>
      </c>
      <c r="D9380" s="4">
        <v>1</v>
      </c>
      <c r="E9380" s="1">
        <v>44721</v>
      </c>
    </row>
    <row r="9381" spans="1:5" ht="29" x14ac:dyDescent="0.35">
      <c r="A9381">
        <v>471.90000000000003</v>
      </c>
      <c r="B9381" s="8">
        <v>112949</v>
      </c>
      <c r="C9381" s="4" t="s">
        <v>89</v>
      </c>
      <c r="D9381" s="4">
        <v>1</v>
      </c>
      <c r="E9381" s="1">
        <v>44708</v>
      </c>
    </row>
    <row r="9382" spans="1:5" x14ac:dyDescent="0.35">
      <c r="A9382">
        <v>3.52</v>
      </c>
      <c r="B9382" s="8">
        <v>112949</v>
      </c>
      <c r="C9382" s="4" t="s">
        <v>5</v>
      </c>
      <c r="D9382" s="4">
        <v>1</v>
      </c>
      <c r="E9382" s="1">
        <v>44695</v>
      </c>
    </row>
    <row r="9383" spans="1:5" x14ac:dyDescent="0.35">
      <c r="A9383">
        <v>139.80000000000001</v>
      </c>
      <c r="B9383" s="8">
        <v>123855</v>
      </c>
      <c r="C9383" s="4" t="s">
        <v>5</v>
      </c>
      <c r="D9383" s="4">
        <v>1</v>
      </c>
      <c r="E9383" s="1">
        <v>45886</v>
      </c>
    </row>
    <row r="9384" spans="1:5" x14ac:dyDescent="0.35">
      <c r="A9384">
        <v>65.97</v>
      </c>
      <c r="B9384" s="8">
        <v>104402</v>
      </c>
      <c r="C9384" s="4" t="s">
        <v>5</v>
      </c>
      <c r="D9384" s="4">
        <v>1</v>
      </c>
      <c r="E9384" s="1">
        <v>45886</v>
      </c>
    </row>
    <row r="9385" spans="1:5" x14ac:dyDescent="0.35">
      <c r="A9385">
        <v>6.24</v>
      </c>
      <c r="B9385" s="8">
        <v>144414</v>
      </c>
      <c r="C9385" s="4" t="s">
        <v>5</v>
      </c>
      <c r="D9385" s="4">
        <v>1</v>
      </c>
      <c r="E9385" s="1">
        <v>45886</v>
      </c>
    </row>
    <row r="9386" spans="1:5" x14ac:dyDescent="0.35">
      <c r="A9386">
        <v>17.899999999999999</v>
      </c>
      <c r="B9386" s="8">
        <v>144414</v>
      </c>
      <c r="C9386" s="4" t="s">
        <v>5</v>
      </c>
      <c r="D9386" s="4">
        <v>1</v>
      </c>
      <c r="E9386" s="1">
        <v>45886</v>
      </c>
    </row>
    <row r="9387" spans="1:5" x14ac:dyDescent="0.35">
      <c r="A9387">
        <v>3266.3760000000002</v>
      </c>
      <c r="B9387" s="8">
        <v>144414</v>
      </c>
      <c r="C9387" s="4" t="s">
        <v>5</v>
      </c>
      <c r="D9387" s="4">
        <v>1</v>
      </c>
      <c r="E9387" s="1">
        <v>45886</v>
      </c>
    </row>
    <row r="9388" spans="1:5" ht="29" x14ac:dyDescent="0.35">
      <c r="A9388">
        <v>62.015999999999998</v>
      </c>
      <c r="B9388" s="8">
        <v>156342</v>
      </c>
      <c r="C9388" s="4" t="s">
        <v>89</v>
      </c>
      <c r="D9388" s="4">
        <v>1</v>
      </c>
      <c r="E9388" s="1">
        <v>45886</v>
      </c>
    </row>
    <row r="9389" spans="1:5" x14ac:dyDescent="0.35">
      <c r="A9389">
        <v>647.84</v>
      </c>
      <c r="B9389" s="8">
        <v>136644</v>
      </c>
      <c r="C9389" s="4" t="s">
        <v>5</v>
      </c>
      <c r="D9389" s="4">
        <v>1</v>
      </c>
      <c r="E9389" s="1">
        <v>45886</v>
      </c>
    </row>
    <row r="9390" spans="1:5" x14ac:dyDescent="0.35">
      <c r="A9390">
        <v>41.4</v>
      </c>
      <c r="B9390" s="8">
        <v>113929</v>
      </c>
      <c r="C9390" s="4" t="s">
        <v>5</v>
      </c>
      <c r="D9390" s="4">
        <v>1</v>
      </c>
      <c r="E9390" s="1">
        <v>45885</v>
      </c>
    </row>
    <row r="9391" spans="1:5" x14ac:dyDescent="0.35">
      <c r="A9391">
        <v>35</v>
      </c>
      <c r="B9391" s="8">
        <v>113929</v>
      </c>
      <c r="C9391" s="4" t="s">
        <v>6</v>
      </c>
      <c r="D9391" s="4">
        <v>1</v>
      </c>
      <c r="E9391" s="1">
        <v>45884</v>
      </c>
    </row>
    <row r="9392" spans="1:5" x14ac:dyDescent="0.35">
      <c r="A9392">
        <v>39.552000000000007</v>
      </c>
      <c r="B9392" s="8">
        <v>113929</v>
      </c>
      <c r="C9392" s="4" t="s">
        <v>5</v>
      </c>
      <c r="D9392" s="4">
        <v>1</v>
      </c>
      <c r="E9392" s="1">
        <v>45883</v>
      </c>
    </row>
    <row r="9393" spans="1:5" x14ac:dyDescent="0.35">
      <c r="A9393">
        <v>99.918000000000006</v>
      </c>
      <c r="B9393" s="8">
        <v>141215</v>
      </c>
      <c r="C9393" s="4" t="s">
        <v>5</v>
      </c>
      <c r="D9393" s="4">
        <v>1</v>
      </c>
      <c r="E9393" s="1">
        <v>45882</v>
      </c>
    </row>
    <row r="9394" spans="1:5" x14ac:dyDescent="0.35">
      <c r="A9394">
        <v>797.94399999999996</v>
      </c>
      <c r="B9394" s="8">
        <v>141215</v>
      </c>
      <c r="C9394" s="4" t="s">
        <v>5</v>
      </c>
      <c r="D9394" s="4">
        <v>1</v>
      </c>
      <c r="E9394" s="1">
        <v>45881</v>
      </c>
    </row>
    <row r="9395" spans="1:5" ht="29" x14ac:dyDescent="0.35">
      <c r="A9395">
        <v>8.5679999999999978</v>
      </c>
      <c r="B9395" s="8">
        <v>141215</v>
      </c>
      <c r="C9395" s="4" t="s">
        <v>89</v>
      </c>
      <c r="D9395" s="4">
        <v>1</v>
      </c>
      <c r="E9395" s="1">
        <v>45880</v>
      </c>
    </row>
    <row r="9396" spans="1:5" x14ac:dyDescent="0.35">
      <c r="A9396">
        <v>36.544000000000004</v>
      </c>
      <c r="B9396" s="8">
        <v>126963</v>
      </c>
      <c r="C9396" s="4" t="s">
        <v>5</v>
      </c>
      <c r="D9396" s="4">
        <v>1</v>
      </c>
      <c r="E9396" s="1">
        <v>45879</v>
      </c>
    </row>
    <row r="9397" spans="1:5" x14ac:dyDescent="0.35">
      <c r="A9397">
        <v>212.94</v>
      </c>
      <c r="B9397" s="8">
        <v>140487</v>
      </c>
      <c r="C9397" s="4" t="s">
        <v>5</v>
      </c>
      <c r="D9397" s="4">
        <v>1</v>
      </c>
      <c r="E9397" s="1">
        <v>45878</v>
      </c>
    </row>
    <row r="9398" spans="1:5" x14ac:dyDescent="0.35">
      <c r="A9398">
        <v>14.52</v>
      </c>
      <c r="B9398" s="8">
        <v>114643</v>
      </c>
      <c r="C9398" s="4" t="s">
        <v>5</v>
      </c>
      <c r="D9398" s="4">
        <v>1</v>
      </c>
      <c r="E9398" s="1">
        <v>45877</v>
      </c>
    </row>
    <row r="9399" spans="1:5" ht="29" x14ac:dyDescent="0.35">
      <c r="A9399">
        <v>491.55</v>
      </c>
      <c r="B9399" s="8">
        <v>144281</v>
      </c>
      <c r="C9399" s="4" t="s">
        <v>89</v>
      </c>
      <c r="D9399" s="4">
        <v>1</v>
      </c>
      <c r="E9399" s="1">
        <v>45876</v>
      </c>
    </row>
    <row r="9400" spans="1:5" x14ac:dyDescent="0.35">
      <c r="A9400">
        <v>48.86</v>
      </c>
      <c r="B9400" s="8">
        <v>115812</v>
      </c>
      <c r="C9400" s="4" t="s">
        <v>5</v>
      </c>
      <c r="D9400" s="4">
        <v>1</v>
      </c>
      <c r="E9400" s="1">
        <v>45875</v>
      </c>
    </row>
    <row r="9401" spans="1:5" x14ac:dyDescent="0.35">
      <c r="A9401">
        <v>7.28</v>
      </c>
      <c r="B9401" s="8">
        <v>115812</v>
      </c>
      <c r="C9401" s="4" t="s">
        <v>5</v>
      </c>
      <c r="D9401" s="4">
        <v>1</v>
      </c>
      <c r="E9401" s="1">
        <v>45874</v>
      </c>
    </row>
    <row r="9402" spans="1:5" x14ac:dyDescent="0.35">
      <c r="A9402">
        <v>907.15200000000004</v>
      </c>
      <c r="B9402" s="8">
        <v>115812</v>
      </c>
      <c r="C9402" s="4" t="s">
        <v>5</v>
      </c>
      <c r="D9402" s="4">
        <v>1</v>
      </c>
      <c r="E9402" s="1">
        <v>45872</v>
      </c>
    </row>
    <row r="9403" spans="1:5" x14ac:dyDescent="0.35">
      <c r="A9403">
        <v>18.504000000000001</v>
      </c>
      <c r="B9403" s="9">
        <v>115812</v>
      </c>
      <c r="C9403" s="4" t="s">
        <v>6</v>
      </c>
      <c r="D9403" s="4">
        <v>1</v>
      </c>
      <c r="E9403" s="1">
        <v>45870</v>
      </c>
    </row>
    <row r="9404" spans="1:5" x14ac:dyDescent="0.35">
      <c r="A9404">
        <v>114.9</v>
      </c>
      <c r="B9404" s="11">
        <v>115812</v>
      </c>
      <c r="C9404" s="4" t="s">
        <v>5</v>
      </c>
      <c r="D9404" s="4">
        <v>1</v>
      </c>
      <c r="E9404" s="1">
        <v>45868</v>
      </c>
    </row>
    <row r="9405" spans="1:5" x14ac:dyDescent="0.35">
      <c r="A9405">
        <v>1706.1840000000002</v>
      </c>
      <c r="B9405" s="11">
        <v>115812</v>
      </c>
      <c r="C9405" s="4" t="s">
        <v>5</v>
      </c>
      <c r="D9405" s="4">
        <v>1</v>
      </c>
      <c r="E9405" s="1">
        <v>45866</v>
      </c>
    </row>
    <row r="9406" spans="1:5" x14ac:dyDescent="0.35">
      <c r="A9406">
        <v>911.42399999999998</v>
      </c>
      <c r="B9406" s="11">
        <v>115812</v>
      </c>
      <c r="C9406" s="4" t="s">
        <v>5</v>
      </c>
      <c r="D9406" s="4">
        <v>1</v>
      </c>
      <c r="E9406" s="1">
        <v>45864</v>
      </c>
    </row>
    <row r="9407" spans="1:5" ht="29" x14ac:dyDescent="0.35">
      <c r="A9407">
        <v>7.9920000000000009</v>
      </c>
      <c r="B9407" s="11">
        <v>133753</v>
      </c>
      <c r="C9407" s="4" t="s">
        <v>89</v>
      </c>
      <c r="D9407" s="4">
        <v>1</v>
      </c>
      <c r="E9407" s="1">
        <v>45862</v>
      </c>
    </row>
    <row r="9408" spans="1:5" x14ac:dyDescent="0.35">
      <c r="A9408">
        <v>63.984000000000009</v>
      </c>
      <c r="B9408" s="11">
        <v>133753</v>
      </c>
      <c r="C9408" s="4" t="s">
        <v>5</v>
      </c>
      <c r="D9408" s="4">
        <v>1</v>
      </c>
      <c r="E9408" s="1">
        <v>45860</v>
      </c>
    </row>
    <row r="9409" spans="1:5" x14ac:dyDescent="0.35">
      <c r="A9409">
        <v>70.367999999999995</v>
      </c>
      <c r="B9409" s="11">
        <v>133753</v>
      </c>
      <c r="C9409" s="4" t="s">
        <v>5</v>
      </c>
      <c r="D9409" s="4">
        <v>1</v>
      </c>
      <c r="E9409" s="1">
        <v>45858</v>
      </c>
    </row>
    <row r="9410" spans="1:5" x14ac:dyDescent="0.35">
      <c r="A9410">
        <v>7.36</v>
      </c>
      <c r="B9410" s="11">
        <v>133851</v>
      </c>
      <c r="C9410" s="4" t="s">
        <v>5</v>
      </c>
      <c r="D9410" s="4">
        <v>1</v>
      </c>
      <c r="E9410" s="1">
        <v>45856</v>
      </c>
    </row>
    <row r="9411" spans="1:5" ht="29" x14ac:dyDescent="0.35">
      <c r="A9411">
        <v>23.1</v>
      </c>
      <c r="B9411" s="11">
        <v>133851</v>
      </c>
      <c r="C9411" s="4" t="s">
        <v>89</v>
      </c>
      <c r="D9411" s="4">
        <v>1</v>
      </c>
      <c r="E9411" s="1">
        <v>45854</v>
      </c>
    </row>
    <row r="9412" spans="1:5" ht="29" x14ac:dyDescent="0.35">
      <c r="A9412">
        <v>1441.3</v>
      </c>
      <c r="B9412" s="11">
        <v>132612</v>
      </c>
      <c r="C9412" s="4" t="s">
        <v>89</v>
      </c>
      <c r="D9412" s="4">
        <v>1</v>
      </c>
      <c r="E9412" s="1">
        <v>45852</v>
      </c>
    </row>
    <row r="9413" spans="1:5" x14ac:dyDescent="0.35">
      <c r="A9413">
        <v>18.060000000000002</v>
      </c>
      <c r="B9413" s="11">
        <v>160262</v>
      </c>
      <c r="C9413" s="4" t="s">
        <v>5</v>
      </c>
      <c r="D9413" s="4">
        <v>1</v>
      </c>
      <c r="E9413" s="1">
        <v>45850</v>
      </c>
    </row>
    <row r="9414" spans="1:5" x14ac:dyDescent="0.35">
      <c r="A9414">
        <v>79.14</v>
      </c>
      <c r="B9414" s="11">
        <v>160262</v>
      </c>
      <c r="C9414" s="4" t="s">
        <v>5</v>
      </c>
      <c r="D9414" s="4">
        <v>1</v>
      </c>
      <c r="E9414" s="1">
        <v>45848</v>
      </c>
    </row>
    <row r="9415" spans="1:5" x14ac:dyDescent="0.35">
      <c r="A9415">
        <v>37.4</v>
      </c>
      <c r="B9415" s="11">
        <v>160262</v>
      </c>
      <c r="C9415" s="4" t="s">
        <v>5</v>
      </c>
      <c r="D9415" s="4">
        <v>1</v>
      </c>
      <c r="E9415" s="1">
        <v>45846</v>
      </c>
    </row>
    <row r="9416" spans="1:5" ht="29" x14ac:dyDescent="0.35">
      <c r="A9416">
        <v>585.55200000000002</v>
      </c>
      <c r="B9416" s="11">
        <v>141257</v>
      </c>
      <c r="C9416" s="4" t="s">
        <v>89</v>
      </c>
      <c r="D9416" s="4">
        <v>1</v>
      </c>
      <c r="E9416" s="1">
        <v>45844</v>
      </c>
    </row>
    <row r="9417" spans="1:5" ht="29" x14ac:dyDescent="0.35">
      <c r="A9417">
        <v>170.35200000000003</v>
      </c>
      <c r="B9417" s="11">
        <v>109162</v>
      </c>
      <c r="C9417" s="4" t="s">
        <v>89</v>
      </c>
      <c r="D9417" s="4">
        <v>1</v>
      </c>
      <c r="E9417" s="1">
        <v>45842</v>
      </c>
    </row>
    <row r="9418" spans="1:5" x14ac:dyDescent="0.35">
      <c r="A9418">
        <v>68.48</v>
      </c>
      <c r="B9418" s="11">
        <v>108147</v>
      </c>
      <c r="C9418" s="4" t="s">
        <v>6</v>
      </c>
      <c r="D9418" s="4">
        <v>1</v>
      </c>
      <c r="E9418" s="1">
        <v>45840</v>
      </c>
    </row>
    <row r="9419" spans="1:5" ht="29" x14ac:dyDescent="0.35">
      <c r="A9419">
        <v>1676.88</v>
      </c>
      <c r="B9419" s="10">
        <v>108147</v>
      </c>
      <c r="C9419" s="4" t="s">
        <v>89</v>
      </c>
      <c r="D9419" s="4">
        <v>1</v>
      </c>
      <c r="E9419" s="1">
        <v>45838</v>
      </c>
    </row>
    <row r="9420" spans="1:5" ht="29" x14ac:dyDescent="0.35">
      <c r="A9420">
        <v>12.461999999999996</v>
      </c>
      <c r="B9420" s="8">
        <v>134971</v>
      </c>
      <c r="C9420" s="4" t="s">
        <v>89</v>
      </c>
      <c r="D9420" s="4">
        <v>1</v>
      </c>
      <c r="E9420" s="1">
        <v>45836</v>
      </c>
    </row>
    <row r="9421" spans="1:5" ht="29" x14ac:dyDescent="0.35">
      <c r="A9421">
        <v>268.935</v>
      </c>
      <c r="B9421" s="8">
        <v>106229</v>
      </c>
      <c r="C9421" s="4" t="s">
        <v>89</v>
      </c>
      <c r="D9421" s="4">
        <v>1</v>
      </c>
      <c r="E9421" s="1">
        <v>45833</v>
      </c>
    </row>
    <row r="9422" spans="1:5" ht="29" x14ac:dyDescent="0.35">
      <c r="A9422">
        <v>13.36</v>
      </c>
      <c r="B9422" s="8">
        <v>133270</v>
      </c>
      <c r="C9422" s="4" t="s">
        <v>89</v>
      </c>
      <c r="D9422" s="4">
        <v>1</v>
      </c>
      <c r="E9422" s="1">
        <v>45830</v>
      </c>
    </row>
    <row r="9423" spans="1:5" x14ac:dyDescent="0.35">
      <c r="A9423">
        <v>149.54399999999998</v>
      </c>
      <c r="B9423" s="8">
        <v>159520</v>
      </c>
      <c r="C9423" s="4" t="s">
        <v>5</v>
      </c>
      <c r="D9423" s="4">
        <v>1</v>
      </c>
      <c r="E9423" s="1">
        <v>45826</v>
      </c>
    </row>
    <row r="9424" spans="1:5" x14ac:dyDescent="0.35">
      <c r="A9424">
        <v>17.14</v>
      </c>
      <c r="B9424" s="8">
        <v>159520</v>
      </c>
      <c r="C9424" s="4" t="s">
        <v>5</v>
      </c>
      <c r="D9424" s="4">
        <v>1</v>
      </c>
      <c r="E9424" s="1">
        <v>45822</v>
      </c>
    </row>
    <row r="9425" spans="1:5" x14ac:dyDescent="0.35">
      <c r="A9425">
        <v>991.76400000000012</v>
      </c>
      <c r="B9425" s="8">
        <v>159520</v>
      </c>
      <c r="C9425" s="4" t="s">
        <v>5</v>
      </c>
      <c r="D9425" s="4">
        <v>1</v>
      </c>
      <c r="E9425" s="1">
        <v>45818</v>
      </c>
    </row>
    <row r="9426" spans="1:5" x14ac:dyDescent="0.35">
      <c r="A9426">
        <v>24.587999999999994</v>
      </c>
      <c r="B9426" s="8">
        <v>161305</v>
      </c>
      <c r="C9426" s="4" t="s">
        <v>5</v>
      </c>
      <c r="D9426" s="4">
        <v>1</v>
      </c>
      <c r="E9426" s="1">
        <v>45814</v>
      </c>
    </row>
    <row r="9427" spans="1:5" x14ac:dyDescent="0.35">
      <c r="A9427">
        <v>13.984000000000002</v>
      </c>
      <c r="B9427" s="8">
        <v>161305</v>
      </c>
      <c r="C9427" s="4" t="s">
        <v>5</v>
      </c>
      <c r="D9427" s="4">
        <v>1</v>
      </c>
      <c r="E9427" s="1">
        <v>45809</v>
      </c>
    </row>
    <row r="9428" spans="1:5" x14ac:dyDescent="0.35">
      <c r="A9428">
        <v>100.24000000000001</v>
      </c>
      <c r="B9428" s="8">
        <v>151897</v>
      </c>
      <c r="C9428" s="4" t="s">
        <v>5</v>
      </c>
      <c r="D9428" s="4">
        <v>1</v>
      </c>
      <c r="E9428" s="1">
        <v>45804</v>
      </c>
    </row>
    <row r="9429" spans="1:5" ht="29" x14ac:dyDescent="0.35">
      <c r="A9429">
        <v>1.3650000000000002</v>
      </c>
      <c r="B9429" s="8">
        <v>169257</v>
      </c>
      <c r="C9429" s="4" t="s">
        <v>89</v>
      </c>
      <c r="D9429" s="4">
        <v>1</v>
      </c>
      <c r="E9429" s="1">
        <v>45799</v>
      </c>
    </row>
    <row r="9430" spans="1:5" x14ac:dyDescent="0.35">
      <c r="A9430">
        <v>62.015999999999998</v>
      </c>
      <c r="B9430" s="8">
        <v>169257</v>
      </c>
      <c r="C9430" s="4" t="s">
        <v>5</v>
      </c>
      <c r="D9430" s="4">
        <v>1</v>
      </c>
      <c r="E9430" s="1">
        <v>45794</v>
      </c>
    </row>
    <row r="9431" spans="1:5" x14ac:dyDescent="0.35">
      <c r="A9431">
        <v>16.224</v>
      </c>
      <c r="B9431" s="8">
        <v>147914</v>
      </c>
      <c r="C9431" s="4" t="s">
        <v>5</v>
      </c>
      <c r="D9431" s="4">
        <v>1</v>
      </c>
      <c r="E9431" s="1">
        <v>45789</v>
      </c>
    </row>
    <row r="9432" spans="1:5" x14ac:dyDescent="0.35">
      <c r="A9432">
        <v>56.96</v>
      </c>
      <c r="B9432" s="8">
        <v>151946</v>
      </c>
      <c r="C9432" s="4" t="s">
        <v>6</v>
      </c>
      <c r="D9432" s="4">
        <v>1</v>
      </c>
      <c r="E9432" s="1">
        <v>45784</v>
      </c>
    </row>
    <row r="9433" spans="1:5" x14ac:dyDescent="0.35">
      <c r="A9433">
        <v>15.56</v>
      </c>
      <c r="B9433" s="8">
        <v>151946</v>
      </c>
      <c r="C9433" s="4" t="s">
        <v>5</v>
      </c>
      <c r="D9433" s="4">
        <v>1</v>
      </c>
      <c r="E9433" s="1">
        <v>45779</v>
      </c>
    </row>
    <row r="9434" spans="1:5" x14ac:dyDescent="0.35">
      <c r="A9434">
        <v>353.56799999999998</v>
      </c>
      <c r="B9434" s="8">
        <v>151946</v>
      </c>
      <c r="C9434" s="4" t="s">
        <v>5</v>
      </c>
      <c r="D9434" s="4">
        <v>1</v>
      </c>
      <c r="E9434" s="1">
        <v>45774</v>
      </c>
    </row>
    <row r="9435" spans="1:5" x14ac:dyDescent="0.35">
      <c r="A9435">
        <v>13.96</v>
      </c>
      <c r="B9435" s="8">
        <v>151946</v>
      </c>
      <c r="C9435" s="4" t="s">
        <v>5</v>
      </c>
      <c r="D9435" s="4">
        <v>1</v>
      </c>
      <c r="E9435" s="1">
        <v>45769</v>
      </c>
    </row>
    <row r="9436" spans="1:5" ht="29" x14ac:dyDescent="0.35">
      <c r="A9436">
        <v>515.88</v>
      </c>
      <c r="B9436" s="8">
        <v>135657</v>
      </c>
      <c r="C9436" s="4" t="s">
        <v>89</v>
      </c>
      <c r="D9436" s="4">
        <v>1</v>
      </c>
      <c r="E9436" s="1">
        <v>45764</v>
      </c>
    </row>
    <row r="9437" spans="1:5" x14ac:dyDescent="0.35">
      <c r="A9437">
        <v>15.28</v>
      </c>
      <c r="B9437" s="8">
        <v>141299</v>
      </c>
      <c r="C9437" s="4" t="s">
        <v>5</v>
      </c>
      <c r="D9437" s="4">
        <v>1</v>
      </c>
      <c r="E9437" s="1">
        <v>45759</v>
      </c>
    </row>
    <row r="9438" spans="1:5" x14ac:dyDescent="0.35">
      <c r="A9438">
        <v>15.936000000000002</v>
      </c>
      <c r="B9438" s="8">
        <v>163867</v>
      </c>
      <c r="C9438" s="4" t="s">
        <v>5</v>
      </c>
      <c r="D9438" s="4">
        <v>1</v>
      </c>
      <c r="E9438" s="1">
        <v>45754</v>
      </c>
    </row>
    <row r="9439" spans="1:5" x14ac:dyDescent="0.35">
      <c r="A9439">
        <v>61.543999999999997</v>
      </c>
      <c r="B9439" s="8">
        <v>163867</v>
      </c>
      <c r="C9439" s="4" t="s">
        <v>5</v>
      </c>
      <c r="D9439" s="4">
        <v>1</v>
      </c>
      <c r="E9439" s="1">
        <v>45749</v>
      </c>
    </row>
    <row r="9440" spans="1:5" ht="29" x14ac:dyDescent="0.35">
      <c r="A9440">
        <v>132.696</v>
      </c>
      <c r="B9440" s="8">
        <v>163867</v>
      </c>
      <c r="C9440" s="4" t="s">
        <v>89</v>
      </c>
      <c r="D9440" s="4">
        <v>1</v>
      </c>
      <c r="E9440" s="1">
        <v>45744</v>
      </c>
    </row>
    <row r="9441" spans="1:5" x14ac:dyDescent="0.35">
      <c r="A9441">
        <v>59.808000000000007</v>
      </c>
      <c r="B9441" s="8">
        <v>104472</v>
      </c>
      <c r="C9441" s="4" t="s">
        <v>5</v>
      </c>
      <c r="D9441" s="4">
        <v>1</v>
      </c>
      <c r="E9441" s="1">
        <v>45739</v>
      </c>
    </row>
    <row r="9442" spans="1:5" x14ac:dyDescent="0.35">
      <c r="A9442">
        <v>73.320000000000007</v>
      </c>
      <c r="B9442" s="8">
        <v>104472</v>
      </c>
      <c r="C9442" s="4" t="s">
        <v>5</v>
      </c>
      <c r="D9442" s="4">
        <v>1</v>
      </c>
      <c r="E9442" s="1">
        <v>45734</v>
      </c>
    </row>
    <row r="9443" spans="1:5" x14ac:dyDescent="0.35">
      <c r="A9443">
        <v>8.56</v>
      </c>
      <c r="B9443" s="8">
        <v>100895</v>
      </c>
      <c r="C9443" s="4" t="s">
        <v>5</v>
      </c>
      <c r="D9443" s="4">
        <v>1</v>
      </c>
      <c r="E9443" s="1">
        <v>45729</v>
      </c>
    </row>
    <row r="9444" spans="1:5" x14ac:dyDescent="0.35">
      <c r="A9444">
        <v>239.96999999999997</v>
      </c>
      <c r="B9444" s="8">
        <v>100895</v>
      </c>
      <c r="C9444" s="4" t="s">
        <v>6</v>
      </c>
      <c r="D9444" s="4">
        <v>1</v>
      </c>
      <c r="E9444" s="1">
        <v>45724</v>
      </c>
    </row>
    <row r="9445" spans="1:5" x14ac:dyDescent="0.35">
      <c r="A9445">
        <v>356.94</v>
      </c>
      <c r="B9445" s="8">
        <v>100895</v>
      </c>
      <c r="C9445" s="4" t="s">
        <v>5</v>
      </c>
      <c r="D9445" s="4">
        <v>1</v>
      </c>
      <c r="E9445" s="1">
        <v>45719</v>
      </c>
    </row>
    <row r="9446" spans="1:5" x14ac:dyDescent="0.35">
      <c r="A9446">
        <v>2001.8600000000001</v>
      </c>
      <c r="B9446" s="8">
        <v>131926</v>
      </c>
      <c r="C9446" s="4" t="s">
        <v>5</v>
      </c>
      <c r="D9446" s="4">
        <v>1</v>
      </c>
      <c r="E9446" s="1">
        <v>45715</v>
      </c>
    </row>
    <row r="9447" spans="1:5" x14ac:dyDescent="0.35">
      <c r="A9447">
        <v>166.72</v>
      </c>
      <c r="B9447" s="8">
        <v>131926</v>
      </c>
      <c r="C9447" s="4" t="s">
        <v>5</v>
      </c>
      <c r="D9447" s="4">
        <v>1</v>
      </c>
      <c r="E9447" s="1">
        <v>45710</v>
      </c>
    </row>
    <row r="9448" spans="1:5" ht="29" x14ac:dyDescent="0.35">
      <c r="A9448">
        <v>47.88</v>
      </c>
      <c r="B9448" s="8">
        <v>131926</v>
      </c>
      <c r="C9448" s="4" t="s">
        <v>89</v>
      </c>
      <c r="D9448" s="4">
        <v>1</v>
      </c>
      <c r="E9448" s="1">
        <v>45705</v>
      </c>
    </row>
    <row r="9449" spans="1:5" x14ac:dyDescent="0.35">
      <c r="A9449">
        <v>1503.25</v>
      </c>
      <c r="B9449" s="8">
        <v>131926</v>
      </c>
      <c r="C9449" s="4" t="s">
        <v>5</v>
      </c>
      <c r="D9449" s="4">
        <v>1</v>
      </c>
      <c r="E9449" s="1">
        <v>45700</v>
      </c>
    </row>
    <row r="9450" spans="1:5" x14ac:dyDescent="0.35">
      <c r="A9450">
        <v>25.92</v>
      </c>
      <c r="B9450" s="8">
        <v>131926</v>
      </c>
      <c r="C9450" s="4" t="s">
        <v>5</v>
      </c>
      <c r="D9450" s="4">
        <v>1</v>
      </c>
      <c r="E9450" s="1">
        <v>45694</v>
      </c>
    </row>
    <row r="9451" spans="1:5" x14ac:dyDescent="0.35">
      <c r="A9451">
        <v>45.480000000000004</v>
      </c>
      <c r="B9451" s="8">
        <v>111003</v>
      </c>
      <c r="C9451" s="4" t="s">
        <v>5</v>
      </c>
      <c r="D9451" s="4">
        <v>1</v>
      </c>
      <c r="E9451" s="1">
        <v>45688</v>
      </c>
    </row>
    <row r="9452" spans="1:5" ht="29" x14ac:dyDescent="0.35">
      <c r="A9452">
        <v>289.20000000000005</v>
      </c>
      <c r="B9452" s="8">
        <v>111003</v>
      </c>
      <c r="C9452" s="4" t="s">
        <v>89</v>
      </c>
      <c r="D9452" s="4">
        <v>1</v>
      </c>
      <c r="E9452" s="1">
        <v>45682</v>
      </c>
    </row>
    <row r="9453" spans="1:5" ht="29" x14ac:dyDescent="0.35">
      <c r="A9453">
        <v>22.200000000000003</v>
      </c>
      <c r="B9453" s="8">
        <v>165659</v>
      </c>
      <c r="C9453" s="4" t="s">
        <v>89</v>
      </c>
      <c r="D9453" s="4">
        <v>1</v>
      </c>
      <c r="E9453" s="1">
        <v>45676</v>
      </c>
    </row>
    <row r="9454" spans="1:5" x14ac:dyDescent="0.35">
      <c r="A9454">
        <v>881.93</v>
      </c>
      <c r="B9454" s="8">
        <v>165659</v>
      </c>
      <c r="C9454" s="4" t="s">
        <v>5</v>
      </c>
      <c r="D9454" s="4">
        <v>1</v>
      </c>
      <c r="E9454" s="1">
        <v>45670</v>
      </c>
    </row>
    <row r="9455" spans="1:5" x14ac:dyDescent="0.35">
      <c r="A9455">
        <v>138.56</v>
      </c>
      <c r="B9455" s="8">
        <v>157070</v>
      </c>
      <c r="C9455" s="4" t="s">
        <v>5</v>
      </c>
      <c r="D9455" s="4">
        <v>1</v>
      </c>
      <c r="E9455" s="1">
        <v>45664</v>
      </c>
    </row>
    <row r="9456" spans="1:5" x14ac:dyDescent="0.35">
      <c r="A9456">
        <v>65.52000000000001</v>
      </c>
      <c r="B9456" s="8">
        <v>157070</v>
      </c>
      <c r="C9456" s="4" t="s">
        <v>5</v>
      </c>
      <c r="D9456" s="4">
        <v>1</v>
      </c>
      <c r="E9456" s="1">
        <v>45658</v>
      </c>
    </row>
    <row r="9457" spans="1:5" ht="29" x14ac:dyDescent="0.35">
      <c r="A9457">
        <v>659.97</v>
      </c>
      <c r="B9457" s="8">
        <v>166051</v>
      </c>
      <c r="C9457" s="4" t="s">
        <v>89</v>
      </c>
      <c r="D9457" s="4">
        <v>1</v>
      </c>
      <c r="E9457" s="1">
        <v>45652</v>
      </c>
    </row>
    <row r="9458" spans="1:5" ht="29" x14ac:dyDescent="0.35">
      <c r="A9458">
        <v>113.72999999999999</v>
      </c>
      <c r="B9458" s="8">
        <v>166051</v>
      </c>
      <c r="C9458" s="4" t="s">
        <v>89</v>
      </c>
      <c r="D9458" s="4">
        <v>1</v>
      </c>
      <c r="E9458" s="1">
        <v>45646</v>
      </c>
    </row>
    <row r="9459" spans="1:5" x14ac:dyDescent="0.35">
      <c r="A9459">
        <v>13.620000000000001</v>
      </c>
      <c r="B9459" s="8">
        <v>146885</v>
      </c>
      <c r="C9459" s="4" t="s">
        <v>6</v>
      </c>
      <c r="D9459" s="4">
        <v>1</v>
      </c>
      <c r="E9459" s="1">
        <v>45640</v>
      </c>
    </row>
    <row r="9460" spans="1:5" ht="29" x14ac:dyDescent="0.35">
      <c r="A9460">
        <v>355.45499999999998</v>
      </c>
      <c r="B9460" s="8">
        <v>145800</v>
      </c>
      <c r="C9460" s="4" t="s">
        <v>89</v>
      </c>
      <c r="D9460" s="4">
        <v>1</v>
      </c>
      <c r="E9460" s="1">
        <v>45634</v>
      </c>
    </row>
    <row r="9461" spans="1:5" ht="29" x14ac:dyDescent="0.35">
      <c r="A9461">
        <v>70.367999999999995</v>
      </c>
      <c r="B9461" s="8">
        <v>105872</v>
      </c>
      <c r="C9461" s="4" t="s">
        <v>89</v>
      </c>
      <c r="D9461" s="4">
        <v>1</v>
      </c>
      <c r="E9461" s="1">
        <v>45628</v>
      </c>
    </row>
    <row r="9462" spans="1:5" ht="29" x14ac:dyDescent="0.35">
      <c r="A9462">
        <v>25.584000000000003</v>
      </c>
      <c r="B9462" s="8">
        <v>103429</v>
      </c>
      <c r="C9462" s="4" t="s">
        <v>89</v>
      </c>
      <c r="D9462" s="4">
        <v>1</v>
      </c>
      <c r="E9462" s="1">
        <v>45622</v>
      </c>
    </row>
    <row r="9463" spans="1:5" ht="29" x14ac:dyDescent="0.35">
      <c r="A9463">
        <v>464</v>
      </c>
      <c r="B9463" s="8">
        <v>103429</v>
      </c>
      <c r="C9463" s="4" t="s">
        <v>89</v>
      </c>
      <c r="D9463" s="4">
        <v>1</v>
      </c>
      <c r="E9463" s="1">
        <v>45616</v>
      </c>
    </row>
    <row r="9464" spans="1:5" x14ac:dyDescent="0.35">
      <c r="A9464">
        <v>235.95000000000002</v>
      </c>
      <c r="B9464" s="8">
        <v>103429</v>
      </c>
      <c r="C9464" s="4" t="s">
        <v>5</v>
      </c>
      <c r="D9464" s="4">
        <v>1</v>
      </c>
      <c r="E9464" s="1">
        <v>45610</v>
      </c>
    </row>
    <row r="9465" spans="1:5" x14ac:dyDescent="0.35">
      <c r="A9465">
        <v>39.96</v>
      </c>
      <c r="B9465" s="8">
        <v>103429</v>
      </c>
      <c r="C9465" s="4" t="s">
        <v>5</v>
      </c>
      <c r="D9465" s="4">
        <v>1</v>
      </c>
      <c r="E9465" s="1">
        <v>45604</v>
      </c>
    </row>
    <row r="9466" spans="1:5" x14ac:dyDescent="0.35">
      <c r="A9466">
        <v>719.97600000000011</v>
      </c>
      <c r="B9466" s="8">
        <v>140473</v>
      </c>
      <c r="C9466" s="4" t="s">
        <v>5</v>
      </c>
      <c r="D9466" s="4">
        <v>1</v>
      </c>
      <c r="E9466" s="1">
        <v>45597</v>
      </c>
    </row>
    <row r="9467" spans="1:5" x14ac:dyDescent="0.35">
      <c r="A9467">
        <v>57.408000000000008</v>
      </c>
      <c r="B9467" s="8">
        <v>135993</v>
      </c>
      <c r="C9467" s="4" t="s">
        <v>5</v>
      </c>
      <c r="D9467" s="4">
        <v>1</v>
      </c>
      <c r="E9467" s="1">
        <v>45590</v>
      </c>
    </row>
    <row r="9468" spans="1:5" x14ac:dyDescent="0.35">
      <c r="A9468">
        <v>27.6</v>
      </c>
      <c r="B9468" s="8">
        <v>135993</v>
      </c>
      <c r="C9468" s="4" t="s">
        <v>5</v>
      </c>
      <c r="D9468" s="4">
        <v>1</v>
      </c>
      <c r="E9468" s="1">
        <v>45583</v>
      </c>
    </row>
    <row r="9469" spans="1:5" x14ac:dyDescent="0.35">
      <c r="A9469">
        <v>136.96</v>
      </c>
      <c r="B9469" s="8">
        <v>108861</v>
      </c>
      <c r="C9469" s="4" t="s">
        <v>5</v>
      </c>
      <c r="D9469" s="4">
        <v>1</v>
      </c>
      <c r="E9469" s="1">
        <v>45576</v>
      </c>
    </row>
    <row r="9470" spans="1:5" ht="29" x14ac:dyDescent="0.35">
      <c r="A9470">
        <v>567.12</v>
      </c>
      <c r="B9470" s="8">
        <v>124429</v>
      </c>
      <c r="C9470" s="4" t="s">
        <v>89</v>
      </c>
      <c r="D9470" s="4">
        <v>1</v>
      </c>
      <c r="E9470" s="1">
        <v>45569</v>
      </c>
    </row>
    <row r="9471" spans="1:5" x14ac:dyDescent="0.35">
      <c r="A9471">
        <v>359.32</v>
      </c>
      <c r="B9471" s="8">
        <v>124429</v>
      </c>
      <c r="C9471" s="4" t="s">
        <v>5</v>
      </c>
      <c r="D9471" s="4">
        <v>1</v>
      </c>
      <c r="E9471" s="1">
        <v>45562</v>
      </c>
    </row>
    <row r="9472" spans="1:5" x14ac:dyDescent="0.35">
      <c r="A9472">
        <v>1113.5039999999999</v>
      </c>
      <c r="B9472" s="8">
        <v>139192</v>
      </c>
      <c r="C9472" s="4" t="s">
        <v>5</v>
      </c>
      <c r="D9472" s="4">
        <v>1</v>
      </c>
      <c r="E9472" s="1">
        <v>45555</v>
      </c>
    </row>
    <row r="9473" spans="1:5" x14ac:dyDescent="0.35">
      <c r="A9473">
        <v>99.99</v>
      </c>
      <c r="B9473" s="8">
        <v>139192</v>
      </c>
      <c r="C9473" s="4" t="s">
        <v>6</v>
      </c>
      <c r="D9473" s="4">
        <v>1</v>
      </c>
      <c r="E9473" s="1">
        <v>45548</v>
      </c>
    </row>
    <row r="9474" spans="1:5" x14ac:dyDescent="0.35">
      <c r="A9474">
        <v>17.459999999999997</v>
      </c>
      <c r="B9474" s="8">
        <v>117058</v>
      </c>
      <c r="C9474" s="4" t="s">
        <v>5</v>
      </c>
      <c r="D9474" s="4">
        <v>1</v>
      </c>
      <c r="E9474" s="1">
        <v>45541</v>
      </c>
    </row>
    <row r="9475" spans="1:5" x14ac:dyDescent="0.35">
      <c r="A9475">
        <v>290.666</v>
      </c>
      <c r="B9475" s="8">
        <v>156349</v>
      </c>
      <c r="C9475" s="4" t="s">
        <v>5</v>
      </c>
      <c r="D9475" s="4">
        <v>1</v>
      </c>
      <c r="E9475" s="1">
        <v>45534</v>
      </c>
    </row>
    <row r="9476" spans="1:5" x14ac:dyDescent="0.35">
      <c r="A9476">
        <v>201.584</v>
      </c>
      <c r="B9476" s="8">
        <v>156349</v>
      </c>
      <c r="C9476" s="4" t="s">
        <v>5</v>
      </c>
      <c r="D9476" s="4">
        <v>1</v>
      </c>
      <c r="E9476" s="1">
        <v>45527</v>
      </c>
    </row>
    <row r="9477" spans="1:5" ht="29" x14ac:dyDescent="0.35">
      <c r="A9477">
        <v>83.984000000000009</v>
      </c>
      <c r="B9477" s="8">
        <v>156349</v>
      </c>
      <c r="C9477" s="4" t="s">
        <v>89</v>
      </c>
      <c r="D9477" s="4">
        <v>1</v>
      </c>
      <c r="E9477" s="1">
        <v>45520</v>
      </c>
    </row>
    <row r="9478" spans="1:5" x14ac:dyDescent="0.35">
      <c r="A9478">
        <v>225.29600000000002</v>
      </c>
      <c r="B9478" s="8">
        <v>158029</v>
      </c>
      <c r="C9478" s="4" t="s">
        <v>5</v>
      </c>
      <c r="D9478" s="4">
        <v>1</v>
      </c>
      <c r="E9478" s="1">
        <v>45513</v>
      </c>
    </row>
    <row r="9479" spans="1:5" x14ac:dyDescent="0.35">
      <c r="A9479">
        <v>48.4</v>
      </c>
      <c r="B9479" s="8">
        <v>129574</v>
      </c>
      <c r="C9479" s="4" t="s">
        <v>5</v>
      </c>
      <c r="D9479" s="4">
        <v>1</v>
      </c>
      <c r="E9479" s="1">
        <v>45506</v>
      </c>
    </row>
    <row r="9480" spans="1:5" x14ac:dyDescent="0.35">
      <c r="A9480">
        <v>102.624</v>
      </c>
      <c r="B9480" s="8">
        <v>144029</v>
      </c>
      <c r="C9480" s="4" t="s">
        <v>5</v>
      </c>
      <c r="D9480" s="4">
        <v>1</v>
      </c>
      <c r="E9480" s="1">
        <v>45499</v>
      </c>
    </row>
    <row r="9481" spans="1:5" ht="29" x14ac:dyDescent="0.35">
      <c r="A9481">
        <v>359.77199999999999</v>
      </c>
      <c r="B9481" s="8">
        <v>144029</v>
      </c>
      <c r="C9481" s="4" t="s">
        <v>89</v>
      </c>
      <c r="D9481" s="4">
        <v>1</v>
      </c>
      <c r="E9481" s="1">
        <v>45491</v>
      </c>
    </row>
    <row r="9482" spans="1:5" x14ac:dyDescent="0.35">
      <c r="A9482">
        <v>13.392000000000001</v>
      </c>
      <c r="B9482" s="8">
        <v>144029</v>
      </c>
      <c r="C9482" s="4" t="s">
        <v>5</v>
      </c>
      <c r="D9482" s="4">
        <v>1</v>
      </c>
      <c r="E9482" s="1">
        <v>45483</v>
      </c>
    </row>
    <row r="9483" spans="1:5" x14ac:dyDescent="0.35">
      <c r="A9483">
        <v>75.59999999999998</v>
      </c>
      <c r="B9483" s="8">
        <v>130379</v>
      </c>
      <c r="C9483" s="4" t="s">
        <v>5</v>
      </c>
      <c r="D9483" s="4">
        <v>1</v>
      </c>
      <c r="E9483" s="1">
        <v>45475</v>
      </c>
    </row>
    <row r="9484" spans="1:5" x14ac:dyDescent="0.35">
      <c r="A9484">
        <v>29.32</v>
      </c>
      <c r="B9484" s="8">
        <v>130379</v>
      </c>
      <c r="C9484" s="4" t="s">
        <v>5</v>
      </c>
      <c r="D9484" s="4">
        <v>1</v>
      </c>
      <c r="E9484" s="1">
        <v>45467</v>
      </c>
    </row>
    <row r="9485" spans="1:5" x14ac:dyDescent="0.35">
      <c r="A9485">
        <v>14.62</v>
      </c>
      <c r="B9485" s="8">
        <v>100391</v>
      </c>
      <c r="C9485" s="4" t="s">
        <v>6</v>
      </c>
      <c r="D9485" s="4">
        <v>1</v>
      </c>
      <c r="E9485" s="1">
        <v>45459</v>
      </c>
    </row>
    <row r="9486" spans="1:5" x14ac:dyDescent="0.35">
      <c r="A9486">
        <v>116.28</v>
      </c>
      <c r="B9486" s="8">
        <v>143413</v>
      </c>
      <c r="C9486" s="4" t="s">
        <v>5</v>
      </c>
      <c r="D9486" s="4">
        <v>1</v>
      </c>
      <c r="E9486" s="1">
        <v>45451</v>
      </c>
    </row>
    <row r="9487" spans="1:5" x14ac:dyDescent="0.35">
      <c r="A9487">
        <v>3.2820000000000005</v>
      </c>
      <c r="B9487" s="8">
        <v>105767</v>
      </c>
      <c r="C9487" s="4" t="s">
        <v>5</v>
      </c>
      <c r="D9487" s="4">
        <v>1</v>
      </c>
      <c r="E9487" s="1">
        <v>45443</v>
      </c>
    </row>
    <row r="9488" spans="1:5" x14ac:dyDescent="0.35">
      <c r="A9488">
        <v>21.167999999999999</v>
      </c>
      <c r="B9488" s="8">
        <v>105767</v>
      </c>
      <c r="C9488" s="4" t="s">
        <v>5</v>
      </c>
      <c r="D9488" s="4">
        <v>1</v>
      </c>
      <c r="E9488" s="1">
        <v>45435</v>
      </c>
    </row>
    <row r="9489" spans="1:5" ht="29" x14ac:dyDescent="0.35">
      <c r="A9489">
        <v>55.188000000000002</v>
      </c>
      <c r="B9489" s="8">
        <v>105767</v>
      </c>
      <c r="C9489" s="4" t="s">
        <v>89</v>
      </c>
      <c r="D9489" s="4">
        <v>1</v>
      </c>
      <c r="E9489" s="1">
        <v>45427</v>
      </c>
    </row>
    <row r="9490" spans="1:5" x14ac:dyDescent="0.35">
      <c r="A9490">
        <v>12.96</v>
      </c>
      <c r="B9490" s="8">
        <v>138513</v>
      </c>
      <c r="C9490" s="4" t="s">
        <v>5</v>
      </c>
      <c r="D9490" s="4">
        <v>1</v>
      </c>
      <c r="E9490" s="1">
        <v>45419</v>
      </c>
    </row>
    <row r="9491" spans="1:5" x14ac:dyDescent="0.35">
      <c r="A9491">
        <v>17.96</v>
      </c>
      <c r="B9491" s="8">
        <v>135881</v>
      </c>
      <c r="C9491" s="4" t="s">
        <v>5</v>
      </c>
      <c r="D9491" s="4">
        <v>1</v>
      </c>
      <c r="E9491" s="1">
        <v>45411</v>
      </c>
    </row>
    <row r="9492" spans="1:5" x14ac:dyDescent="0.35">
      <c r="A9492">
        <v>5.04</v>
      </c>
      <c r="B9492" s="8">
        <v>135881</v>
      </c>
      <c r="C9492" s="4" t="s">
        <v>5</v>
      </c>
      <c r="D9492" s="4">
        <v>1</v>
      </c>
      <c r="E9492" s="1">
        <v>45403</v>
      </c>
    </row>
    <row r="9493" spans="1:5" ht="29" x14ac:dyDescent="0.35">
      <c r="A9493">
        <v>208.16</v>
      </c>
      <c r="B9493" s="8">
        <v>135881</v>
      </c>
      <c r="C9493" s="4" t="s">
        <v>89</v>
      </c>
      <c r="D9493" s="4">
        <v>1</v>
      </c>
      <c r="E9493" s="1">
        <v>45395</v>
      </c>
    </row>
    <row r="9494" spans="1:5" ht="29" x14ac:dyDescent="0.35">
      <c r="A9494">
        <v>135.97999999999999</v>
      </c>
      <c r="B9494" s="8">
        <v>143840</v>
      </c>
      <c r="C9494" s="4" t="s">
        <v>89</v>
      </c>
      <c r="D9494" s="4">
        <v>1</v>
      </c>
      <c r="E9494" s="1">
        <v>45387</v>
      </c>
    </row>
    <row r="9495" spans="1:5" x14ac:dyDescent="0.35">
      <c r="A9495">
        <v>44.95</v>
      </c>
      <c r="B9495" s="8">
        <v>143840</v>
      </c>
      <c r="C9495" s="4" t="s">
        <v>5</v>
      </c>
      <c r="D9495" s="4">
        <v>1</v>
      </c>
      <c r="E9495" s="1">
        <v>45379</v>
      </c>
    </row>
    <row r="9496" spans="1:5" x14ac:dyDescent="0.35">
      <c r="A9496">
        <v>2715.9300000000003</v>
      </c>
      <c r="B9496" s="8">
        <v>117639</v>
      </c>
      <c r="C9496" s="4" t="s">
        <v>5</v>
      </c>
      <c r="D9496" s="4">
        <v>1</v>
      </c>
      <c r="E9496" s="1">
        <v>45371</v>
      </c>
    </row>
    <row r="9497" spans="1:5" x14ac:dyDescent="0.35">
      <c r="A9497">
        <v>617.97</v>
      </c>
      <c r="B9497" s="8">
        <v>117639</v>
      </c>
      <c r="C9497" s="4" t="s">
        <v>5</v>
      </c>
      <c r="D9497" s="4">
        <v>1</v>
      </c>
      <c r="E9497" s="1">
        <v>45363</v>
      </c>
    </row>
    <row r="9498" spans="1:5" ht="29" x14ac:dyDescent="0.35">
      <c r="A9498">
        <v>31.84</v>
      </c>
      <c r="B9498" s="8">
        <v>104780</v>
      </c>
      <c r="C9498" s="4" t="s">
        <v>89</v>
      </c>
      <c r="D9498" s="4">
        <v>1</v>
      </c>
      <c r="E9498" s="1">
        <v>45355</v>
      </c>
    </row>
    <row r="9499" spans="1:5" ht="29" x14ac:dyDescent="0.35">
      <c r="A9499">
        <v>447.85999999999996</v>
      </c>
      <c r="B9499" s="8">
        <v>152443</v>
      </c>
      <c r="C9499" s="4" t="s">
        <v>89</v>
      </c>
      <c r="D9499" s="4">
        <v>1</v>
      </c>
      <c r="E9499" s="1">
        <v>45346</v>
      </c>
    </row>
    <row r="9500" spans="1:5" x14ac:dyDescent="0.35">
      <c r="A9500">
        <v>17.940000000000001</v>
      </c>
      <c r="B9500" s="8">
        <v>152443</v>
      </c>
      <c r="C9500" s="4" t="s">
        <v>6</v>
      </c>
      <c r="D9500" s="4">
        <v>1</v>
      </c>
      <c r="E9500" s="1">
        <v>45338</v>
      </c>
    </row>
    <row r="9501" spans="1:5" ht="29" x14ac:dyDescent="0.35">
      <c r="A9501">
        <v>245.88</v>
      </c>
      <c r="B9501" s="8">
        <v>152443</v>
      </c>
      <c r="C9501" s="4" t="s">
        <v>89</v>
      </c>
      <c r="D9501" s="4">
        <v>1</v>
      </c>
      <c r="E9501" s="1">
        <v>45330</v>
      </c>
    </row>
    <row r="9502" spans="1:5" ht="29" x14ac:dyDescent="0.35">
      <c r="A9502">
        <v>56.063999999999993</v>
      </c>
      <c r="B9502" s="8">
        <v>127166</v>
      </c>
      <c r="C9502" s="4" t="s">
        <v>89</v>
      </c>
      <c r="D9502" s="4">
        <v>1</v>
      </c>
      <c r="E9502" s="1">
        <v>45322</v>
      </c>
    </row>
    <row r="9503" spans="1:5" ht="29" x14ac:dyDescent="0.35">
      <c r="A9503">
        <v>107.77200000000001</v>
      </c>
      <c r="B9503" s="8">
        <v>127166</v>
      </c>
      <c r="C9503" s="4" t="s">
        <v>89</v>
      </c>
      <c r="D9503" s="4">
        <v>1</v>
      </c>
      <c r="E9503" s="1">
        <v>45314</v>
      </c>
    </row>
    <row r="9504" spans="1:5" ht="29" x14ac:dyDescent="0.35">
      <c r="A9504">
        <v>4.8320000000000007</v>
      </c>
      <c r="B9504" s="8">
        <v>127166</v>
      </c>
      <c r="C9504" s="4" t="s">
        <v>89</v>
      </c>
      <c r="D9504" s="4">
        <v>1</v>
      </c>
      <c r="E9504" s="1">
        <v>45306</v>
      </c>
    </row>
    <row r="9505" spans="1:5" x14ac:dyDescent="0.35">
      <c r="A9505">
        <v>18.239999999999995</v>
      </c>
      <c r="B9505" s="8">
        <v>127166</v>
      </c>
      <c r="C9505" s="4" t="s">
        <v>5</v>
      </c>
      <c r="D9505" s="4">
        <v>1</v>
      </c>
      <c r="E9505" s="1">
        <v>45298</v>
      </c>
    </row>
    <row r="9506" spans="1:5" x14ac:dyDescent="0.35">
      <c r="A9506">
        <v>33.28</v>
      </c>
      <c r="B9506" s="8">
        <v>114188</v>
      </c>
      <c r="C9506" s="4" t="s">
        <v>5</v>
      </c>
      <c r="D9506" s="4">
        <v>1</v>
      </c>
      <c r="E9506" s="1">
        <v>45290</v>
      </c>
    </row>
    <row r="9507" spans="1:5" x14ac:dyDescent="0.35">
      <c r="A9507">
        <v>38.520000000000003</v>
      </c>
      <c r="B9507" s="8">
        <v>114188</v>
      </c>
      <c r="C9507" s="4" t="s">
        <v>5</v>
      </c>
      <c r="D9507" s="4">
        <v>1</v>
      </c>
      <c r="E9507" s="1">
        <v>45282</v>
      </c>
    </row>
    <row r="9508" spans="1:5" x14ac:dyDescent="0.35">
      <c r="A9508">
        <v>139.86000000000001</v>
      </c>
      <c r="B9508" s="8">
        <v>114188</v>
      </c>
      <c r="C9508" s="4" t="s">
        <v>5</v>
      </c>
      <c r="D9508" s="4">
        <v>1</v>
      </c>
      <c r="E9508" s="1">
        <v>45273</v>
      </c>
    </row>
    <row r="9509" spans="1:5" x14ac:dyDescent="0.35">
      <c r="A9509">
        <v>10.332000000000001</v>
      </c>
      <c r="B9509" s="8">
        <v>130673</v>
      </c>
      <c r="C9509" s="4" t="s">
        <v>5</v>
      </c>
      <c r="D9509" s="4">
        <v>1</v>
      </c>
      <c r="E9509" s="1">
        <v>45264</v>
      </c>
    </row>
    <row r="9510" spans="1:5" x14ac:dyDescent="0.35">
      <c r="A9510">
        <v>10.368000000000002</v>
      </c>
      <c r="B9510" s="8">
        <v>130673</v>
      </c>
      <c r="C9510" s="4" t="s">
        <v>5</v>
      </c>
      <c r="D9510" s="4">
        <v>1</v>
      </c>
      <c r="E9510" s="1">
        <v>45255</v>
      </c>
    </row>
    <row r="9511" spans="1:5" ht="29" x14ac:dyDescent="0.35">
      <c r="A9511">
        <v>20.784000000000002</v>
      </c>
      <c r="B9511" s="8">
        <v>130673</v>
      </c>
      <c r="C9511" s="4" t="s">
        <v>89</v>
      </c>
      <c r="D9511" s="4">
        <v>1</v>
      </c>
      <c r="E9511" s="1">
        <v>45246</v>
      </c>
    </row>
    <row r="9512" spans="1:5" x14ac:dyDescent="0.35">
      <c r="A9512">
        <v>66.959999999999994</v>
      </c>
      <c r="B9512" s="8">
        <v>130673</v>
      </c>
      <c r="C9512" s="4" t="s">
        <v>5</v>
      </c>
      <c r="D9512" s="4">
        <v>1</v>
      </c>
      <c r="E9512" s="1">
        <v>45237</v>
      </c>
    </row>
    <row r="9513" spans="1:5" x14ac:dyDescent="0.35">
      <c r="A9513">
        <v>57.42</v>
      </c>
      <c r="B9513" s="8">
        <v>107699</v>
      </c>
      <c r="C9513" s="4" t="s">
        <v>5</v>
      </c>
      <c r="D9513" s="4">
        <v>1</v>
      </c>
      <c r="E9513" s="1">
        <v>45228</v>
      </c>
    </row>
    <row r="9514" spans="1:5" x14ac:dyDescent="0.35">
      <c r="A9514">
        <v>34.200000000000003</v>
      </c>
      <c r="B9514" s="8">
        <v>130155</v>
      </c>
      <c r="C9514" s="4" t="s">
        <v>6</v>
      </c>
      <c r="D9514" s="4">
        <v>1</v>
      </c>
      <c r="E9514" s="1">
        <v>45219</v>
      </c>
    </row>
    <row r="9515" spans="1:5" x14ac:dyDescent="0.35">
      <c r="A9515">
        <v>779.79600000000005</v>
      </c>
      <c r="B9515" s="8">
        <v>103373</v>
      </c>
      <c r="C9515" s="4" t="s">
        <v>5</v>
      </c>
      <c r="D9515" s="4">
        <v>1</v>
      </c>
      <c r="E9515" s="1">
        <v>45210</v>
      </c>
    </row>
    <row r="9516" spans="1:5" x14ac:dyDescent="0.35">
      <c r="A9516">
        <v>149.232</v>
      </c>
      <c r="B9516" s="8">
        <v>164224</v>
      </c>
      <c r="C9516" s="4" t="s">
        <v>5</v>
      </c>
      <c r="D9516" s="4">
        <v>1</v>
      </c>
      <c r="E9516" s="1">
        <v>45201</v>
      </c>
    </row>
    <row r="9517" spans="1:5" x14ac:dyDescent="0.35">
      <c r="A9517">
        <v>15.936000000000002</v>
      </c>
      <c r="B9517" s="8">
        <v>164224</v>
      </c>
      <c r="C9517" s="4" t="s">
        <v>5</v>
      </c>
      <c r="D9517" s="4">
        <v>1</v>
      </c>
      <c r="E9517" s="1">
        <v>45192</v>
      </c>
    </row>
    <row r="9518" spans="1:5" ht="29" x14ac:dyDescent="0.35">
      <c r="A9518">
        <v>3.9840000000000004</v>
      </c>
      <c r="B9518" s="8">
        <v>133963</v>
      </c>
      <c r="C9518" s="4" t="s">
        <v>89</v>
      </c>
      <c r="D9518" s="4">
        <v>1</v>
      </c>
      <c r="E9518" s="1">
        <v>45183</v>
      </c>
    </row>
    <row r="9519" spans="1:5" x14ac:dyDescent="0.35">
      <c r="A9519">
        <v>91.679999999999993</v>
      </c>
      <c r="B9519" s="8">
        <v>148761</v>
      </c>
      <c r="C9519" s="4" t="s">
        <v>5</v>
      </c>
      <c r="D9519" s="4">
        <v>1</v>
      </c>
      <c r="E9519" s="1">
        <v>45173</v>
      </c>
    </row>
    <row r="9520" spans="1:5" x14ac:dyDescent="0.35">
      <c r="A9520">
        <v>232.88</v>
      </c>
      <c r="B9520" s="8">
        <v>125150</v>
      </c>
      <c r="C9520" s="4" t="s">
        <v>5</v>
      </c>
      <c r="D9520" s="4">
        <v>1</v>
      </c>
      <c r="E9520" s="1">
        <v>45163</v>
      </c>
    </row>
    <row r="9521" spans="1:5" x14ac:dyDescent="0.35">
      <c r="A9521">
        <v>56.400000000000006</v>
      </c>
      <c r="B9521" s="8">
        <v>163146</v>
      </c>
      <c r="C9521" s="4" t="s">
        <v>5</v>
      </c>
      <c r="D9521" s="4">
        <v>1</v>
      </c>
      <c r="E9521" s="1">
        <v>45153</v>
      </c>
    </row>
    <row r="9522" spans="1:5" ht="29" x14ac:dyDescent="0.35">
      <c r="A9522">
        <v>310.88000000000005</v>
      </c>
      <c r="B9522" s="8">
        <v>106810</v>
      </c>
      <c r="C9522" s="4" t="s">
        <v>89</v>
      </c>
      <c r="D9522" s="4">
        <v>1</v>
      </c>
      <c r="E9522" s="1">
        <v>45143</v>
      </c>
    </row>
    <row r="9523" spans="1:5" x14ac:dyDescent="0.35">
      <c r="A9523">
        <v>55.5</v>
      </c>
      <c r="B9523" s="8">
        <v>167164</v>
      </c>
      <c r="C9523" s="4" t="s">
        <v>5</v>
      </c>
      <c r="D9523" s="4">
        <v>1</v>
      </c>
      <c r="E9523" s="1">
        <v>45133</v>
      </c>
    </row>
    <row r="9524" spans="1:5" x14ac:dyDescent="0.35">
      <c r="A9524">
        <v>7.104000000000001</v>
      </c>
      <c r="B9524" s="8">
        <v>140165</v>
      </c>
      <c r="C9524" s="4" t="s">
        <v>5</v>
      </c>
      <c r="D9524" s="4">
        <v>1</v>
      </c>
      <c r="E9524" s="1">
        <v>45122</v>
      </c>
    </row>
    <row r="9525" spans="1:5" x14ac:dyDescent="0.35">
      <c r="A9525">
        <v>398.35200000000003</v>
      </c>
      <c r="B9525" s="8">
        <v>140165</v>
      </c>
      <c r="C9525" s="4" t="s">
        <v>5</v>
      </c>
      <c r="D9525" s="4">
        <v>1</v>
      </c>
      <c r="E9525" s="1">
        <v>45111</v>
      </c>
    </row>
    <row r="9526" spans="1:5" x14ac:dyDescent="0.35">
      <c r="A9526">
        <v>149.97</v>
      </c>
      <c r="B9526" s="8">
        <v>114433</v>
      </c>
      <c r="C9526" s="4" t="s">
        <v>6</v>
      </c>
      <c r="D9526" s="4">
        <v>1</v>
      </c>
      <c r="E9526" s="1">
        <v>45100</v>
      </c>
    </row>
    <row r="9527" spans="1:5" x14ac:dyDescent="0.35">
      <c r="A9527">
        <v>279.45600000000002</v>
      </c>
      <c r="B9527" s="8">
        <v>113768</v>
      </c>
      <c r="C9527" s="4" t="s">
        <v>5</v>
      </c>
      <c r="D9527" s="4">
        <v>1</v>
      </c>
      <c r="E9527" s="1">
        <v>45089</v>
      </c>
    </row>
    <row r="9528" spans="1:5" x14ac:dyDescent="0.35">
      <c r="A9528">
        <v>8</v>
      </c>
      <c r="B9528" s="8">
        <v>113768</v>
      </c>
      <c r="C9528" s="4" t="s">
        <v>5</v>
      </c>
      <c r="D9528" s="4">
        <v>1</v>
      </c>
      <c r="E9528" s="1">
        <v>45078</v>
      </c>
    </row>
    <row r="9529" spans="1:5" x14ac:dyDescent="0.35">
      <c r="A9529">
        <v>34.79</v>
      </c>
      <c r="B9529" s="8">
        <v>127159</v>
      </c>
      <c r="C9529" s="4" t="s">
        <v>5</v>
      </c>
      <c r="D9529" s="4">
        <v>1</v>
      </c>
      <c r="E9529" s="1">
        <v>45066</v>
      </c>
    </row>
    <row r="9530" spans="1:5" ht="29" x14ac:dyDescent="0.35">
      <c r="A9530">
        <v>700.05600000000004</v>
      </c>
      <c r="B9530" s="8">
        <v>155887</v>
      </c>
      <c r="C9530" s="4" t="s">
        <v>89</v>
      </c>
      <c r="D9530" s="4">
        <v>1</v>
      </c>
      <c r="E9530" s="1">
        <v>45054</v>
      </c>
    </row>
    <row r="9531" spans="1:5" x14ac:dyDescent="0.35">
      <c r="A9531">
        <v>58.112000000000002</v>
      </c>
      <c r="B9531" s="8">
        <v>103849</v>
      </c>
      <c r="C9531" s="4" t="s">
        <v>5</v>
      </c>
      <c r="D9531" s="4">
        <v>1</v>
      </c>
      <c r="E9531" s="1">
        <v>45042</v>
      </c>
    </row>
    <row r="9532" spans="1:5" x14ac:dyDescent="0.35">
      <c r="A9532">
        <v>100.792</v>
      </c>
      <c r="B9532" s="8">
        <v>103849</v>
      </c>
      <c r="C9532" s="4" t="s">
        <v>5</v>
      </c>
      <c r="D9532" s="4">
        <v>1</v>
      </c>
      <c r="E9532" s="1">
        <v>45030</v>
      </c>
    </row>
    <row r="9533" spans="1:5" x14ac:dyDescent="0.35">
      <c r="A9533">
        <v>66.112000000000009</v>
      </c>
      <c r="B9533" s="8">
        <v>103849</v>
      </c>
      <c r="C9533" s="4" t="s">
        <v>5</v>
      </c>
      <c r="D9533" s="4">
        <v>1</v>
      </c>
      <c r="E9533" s="1">
        <v>45018</v>
      </c>
    </row>
    <row r="9534" spans="1:5" ht="29" x14ac:dyDescent="0.35">
      <c r="A9534">
        <v>46.864000000000004</v>
      </c>
      <c r="B9534" s="8">
        <v>139017</v>
      </c>
      <c r="C9534" s="4" t="s">
        <v>89</v>
      </c>
      <c r="D9534" s="4">
        <v>1</v>
      </c>
      <c r="E9534" s="1">
        <v>45006</v>
      </c>
    </row>
    <row r="9535" spans="1:5" ht="29" x14ac:dyDescent="0.35">
      <c r="A9535">
        <v>35.910000000000004</v>
      </c>
      <c r="B9535" s="8">
        <v>127523</v>
      </c>
      <c r="C9535" s="4" t="s">
        <v>89</v>
      </c>
      <c r="D9535" s="4">
        <v>1</v>
      </c>
      <c r="E9535" s="1">
        <v>44994</v>
      </c>
    </row>
    <row r="9536" spans="1:5" x14ac:dyDescent="0.35">
      <c r="A9536">
        <v>1212.9599999999998</v>
      </c>
      <c r="B9536" s="8">
        <v>152100</v>
      </c>
      <c r="C9536" s="4" t="s">
        <v>5</v>
      </c>
      <c r="D9536" s="4">
        <v>1</v>
      </c>
      <c r="E9536" s="1">
        <v>44982</v>
      </c>
    </row>
    <row r="9537" spans="1:5" x14ac:dyDescent="0.35">
      <c r="A9537">
        <v>17.472000000000001</v>
      </c>
      <c r="B9537" s="8">
        <v>119172</v>
      </c>
      <c r="C9537" s="4" t="s">
        <v>5</v>
      </c>
      <c r="D9537" s="4">
        <v>1</v>
      </c>
      <c r="E9537" s="1">
        <v>44970</v>
      </c>
    </row>
    <row r="9538" spans="1:5" x14ac:dyDescent="0.35">
      <c r="A9538">
        <v>104.57999999999998</v>
      </c>
      <c r="B9538" s="8">
        <v>119172</v>
      </c>
      <c r="C9538" s="4" t="s">
        <v>5</v>
      </c>
      <c r="D9538" s="4">
        <v>1</v>
      </c>
      <c r="E9538" s="1">
        <v>44958</v>
      </c>
    </row>
    <row r="9539" spans="1:5" ht="29" x14ac:dyDescent="0.35">
      <c r="A9539">
        <v>158.13</v>
      </c>
      <c r="B9539" s="8">
        <v>159709</v>
      </c>
      <c r="C9539" s="4" t="s">
        <v>89</v>
      </c>
      <c r="D9539" s="4">
        <v>1</v>
      </c>
      <c r="E9539" s="1">
        <v>44946</v>
      </c>
    </row>
    <row r="9540" spans="1:5" ht="29" x14ac:dyDescent="0.35">
      <c r="A9540">
        <v>43.6</v>
      </c>
      <c r="B9540" s="8">
        <v>159709</v>
      </c>
      <c r="C9540" s="4" t="s">
        <v>89</v>
      </c>
      <c r="D9540" s="4">
        <v>1</v>
      </c>
      <c r="E9540" s="1">
        <v>44934</v>
      </c>
    </row>
    <row r="9541" spans="1:5" x14ac:dyDescent="0.35">
      <c r="A9541">
        <v>349.96499999999997</v>
      </c>
      <c r="B9541" s="8">
        <v>114181</v>
      </c>
      <c r="C9541" s="4" t="s">
        <v>6</v>
      </c>
      <c r="D9541" s="4">
        <v>1</v>
      </c>
      <c r="E9541" s="1">
        <v>44922</v>
      </c>
    </row>
    <row r="9542" spans="1:5" ht="29" x14ac:dyDescent="0.35">
      <c r="A9542">
        <v>22.32</v>
      </c>
      <c r="B9542" s="8">
        <v>114181</v>
      </c>
      <c r="C9542" s="4" t="s">
        <v>89</v>
      </c>
      <c r="D9542" s="4">
        <v>1</v>
      </c>
      <c r="E9542" s="1">
        <v>44910</v>
      </c>
    </row>
    <row r="9543" spans="1:5" ht="29" x14ac:dyDescent="0.35">
      <c r="A9543">
        <v>39.96</v>
      </c>
      <c r="B9543" s="8">
        <v>103310</v>
      </c>
      <c r="C9543" s="4" t="s">
        <v>89</v>
      </c>
      <c r="D9543" s="4">
        <v>1</v>
      </c>
      <c r="E9543" s="1">
        <v>44898</v>
      </c>
    </row>
    <row r="9544" spans="1:5" ht="29" x14ac:dyDescent="0.35">
      <c r="A9544">
        <v>1432.0000000000002</v>
      </c>
      <c r="B9544" s="8">
        <v>103310</v>
      </c>
      <c r="C9544" s="4" t="s">
        <v>89</v>
      </c>
      <c r="D9544" s="4">
        <v>1</v>
      </c>
      <c r="E9544" s="1">
        <v>44886</v>
      </c>
    </row>
    <row r="9545" spans="1:5" ht="29" x14ac:dyDescent="0.35">
      <c r="A9545">
        <v>41.04</v>
      </c>
      <c r="B9545" s="8">
        <v>103310</v>
      </c>
      <c r="C9545" s="4" t="s">
        <v>89</v>
      </c>
      <c r="D9545" s="4">
        <v>1</v>
      </c>
      <c r="E9545" s="1">
        <v>44874</v>
      </c>
    </row>
    <row r="9546" spans="1:5" x14ac:dyDescent="0.35">
      <c r="A9546">
        <v>256.78400000000005</v>
      </c>
      <c r="B9546" s="8">
        <v>103310</v>
      </c>
      <c r="C9546" s="4" t="s">
        <v>5</v>
      </c>
      <c r="D9546" s="4">
        <v>1</v>
      </c>
      <c r="E9546" s="1">
        <v>44862</v>
      </c>
    </row>
    <row r="9547" spans="1:5" x14ac:dyDescent="0.35">
      <c r="A9547">
        <v>67.8</v>
      </c>
      <c r="B9547" s="8">
        <v>102071</v>
      </c>
      <c r="C9547" s="4" t="s">
        <v>5</v>
      </c>
      <c r="D9547" s="4">
        <v>1</v>
      </c>
      <c r="E9547" s="1">
        <v>44850</v>
      </c>
    </row>
    <row r="9548" spans="1:5" x14ac:dyDescent="0.35">
      <c r="A9548">
        <v>167.97</v>
      </c>
      <c r="B9548" s="8">
        <v>102071</v>
      </c>
      <c r="C9548" s="4" t="s">
        <v>5</v>
      </c>
      <c r="D9548" s="4">
        <v>1</v>
      </c>
      <c r="E9548" s="1">
        <v>44838</v>
      </c>
    </row>
    <row r="9549" spans="1:5" x14ac:dyDescent="0.35">
      <c r="A9549">
        <v>83.25</v>
      </c>
      <c r="B9549" s="8">
        <v>158771</v>
      </c>
      <c r="C9549" s="4" t="s">
        <v>5</v>
      </c>
      <c r="D9549" s="4">
        <v>1</v>
      </c>
      <c r="E9549" s="1">
        <v>44825</v>
      </c>
    </row>
    <row r="9550" spans="1:5" x14ac:dyDescent="0.35">
      <c r="A9550">
        <v>9.4499999999999993</v>
      </c>
      <c r="B9550" s="8">
        <v>158771</v>
      </c>
      <c r="C9550" s="4" t="s">
        <v>5</v>
      </c>
      <c r="D9550" s="4">
        <v>1</v>
      </c>
      <c r="E9550" s="1">
        <v>44812</v>
      </c>
    </row>
    <row r="9551" spans="1:5" x14ac:dyDescent="0.35">
      <c r="A9551">
        <v>20.65</v>
      </c>
      <c r="B9551" s="8">
        <v>158771</v>
      </c>
      <c r="C9551" s="4" t="s">
        <v>5</v>
      </c>
      <c r="D9551" s="4">
        <v>1</v>
      </c>
      <c r="E9551" s="1">
        <v>44799</v>
      </c>
    </row>
    <row r="9552" spans="1:5" ht="29" x14ac:dyDescent="0.35">
      <c r="A9552">
        <v>45.36</v>
      </c>
      <c r="B9552" s="8">
        <v>158771</v>
      </c>
      <c r="C9552" s="4" t="s">
        <v>89</v>
      </c>
      <c r="D9552" s="4">
        <v>1</v>
      </c>
      <c r="E9552" s="1">
        <v>44786</v>
      </c>
    </row>
    <row r="9553" spans="1:5" x14ac:dyDescent="0.35">
      <c r="A9553">
        <v>1799.9699999999998</v>
      </c>
      <c r="B9553" s="8">
        <v>116666</v>
      </c>
      <c r="C9553" s="4" t="s">
        <v>5</v>
      </c>
      <c r="D9553" s="4">
        <v>1</v>
      </c>
      <c r="E9553" s="1">
        <v>44773</v>
      </c>
    </row>
    <row r="9554" spans="1:5" x14ac:dyDescent="0.35">
      <c r="A9554">
        <v>16.14</v>
      </c>
      <c r="B9554" s="8">
        <v>166086</v>
      </c>
      <c r="C9554" s="4" t="s">
        <v>5</v>
      </c>
      <c r="D9554" s="4">
        <v>1</v>
      </c>
      <c r="E9554" s="1">
        <v>44760</v>
      </c>
    </row>
    <row r="9555" spans="1:5" x14ac:dyDescent="0.35">
      <c r="A9555">
        <v>194.25</v>
      </c>
      <c r="B9555" s="8">
        <v>166086</v>
      </c>
      <c r="C9555" s="4" t="s">
        <v>6</v>
      </c>
      <c r="D9555" s="4">
        <v>1</v>
      </c>
      <c r="E9555" s="1">
        <v>44747</v>
      </c>
    </row>
    <row r="9556" spans="1:5" x14ac:dyDescent="0.35">
      <c r="A9556">
        <v>8.64</v>
      </c>
      <c r="B9556" s="8">
        <v>166086</v>
      </c>
      <c r="C9556" s="4" t="s">
        <v>5</v>
      </c>
      <c r="D9556" s="4">
        <v>1</v>
      </c>
      <c r="E9556" s="1">
        <v>44734</v>
      </c>
    </row>
    <row r="9557" spans="1:5" x14ac:dyDescent="0.35">
      <c r="A9557">
        <v>872.32</v>
      </c>
      <c r="B9557" s="8">
        <v>166086</v>
      </c>
      <c r="C9557" s="4" t="s">
        <v>5</v>
      </c>
      <c r="D9557" s="4">
        <v>1</v>
      </c>
      <c r="E9557" s="1">
        <v>44721</v>
      </c>
    </row>
    <row r="9558" spans="1:5" x14ac:dyDescent="0.35">
      <c r="A9558">
        <v>140.73599999999999</v>
      </c>
      <c r="B9558" s="8">
        <v>121664</v>
      </c>
      <c r="C9558" s="4" t="s">
        <v>5</v>
      </c>
      <c r="D9558" s="4">
        <v>1</v>
      </c>
      <c r="E9558" s="1">
        <v>44708</v>
      </c>
    </row>
    <row r="9559" spans="1:5" ht="29" x14ac:dyDescent="0.35">
      <c r="A9559">
        <v>5.78</v>
      </c>
      <c r="B9559" s="8">
        <v>154879</v>
      </c>
      <c r="C9559" s="4" t="s">
        <v>89</v>
      </c>
      <c r="D9559" s="4">
        <v>1</v>
      </c>
      <c r="E9559" s="1">
        <v>44695</v>
      </c>
    </row>
    <row r="9560" spans="1:5" x14ac:dyDescent="0.35">
      <c r="A9560">
        <v>107.94</v>
      </c>
      <c r="B9560" s="8">
        <v>154879</v>
      </c>
      <c r="C9560" s="4" t="s">
        <v>5</v>
      </c>
      <c r="D9560" s="4">
        <v>1</v>
      </c>
      <c r="E9560" s="1">
        <v>45886</v>
      </c>
    </row>
    <row r="9561" spans="1:5" x14ac:dyDescent="0.35">
      <c r="A9561">
        <v>9.42</v>
      </c>
      <c r="B9561" s="8">
        <v>166457</v>
      </c>
      <c r="C9561" s="4" t="s">
        <v>5</v>
      </c>
      <c r="D9561" s="4">
        <v>1</v>
      </c>
      <c r="E9561" s="1">
        <v>45886</v>
      </c>
    </row>
    <row r="9562" spans="1:5" x14ac:dyDescent="0.35">
      <c r="A9562">
        <v>6.56</v>
      </c>
      <c r="B9562" s="8">
        <v>166457</v>
      </c>
      <c r="C9562" s="4" t="s">
        <v>5</v>
      </c>
      <c r="D9562" s="4">
        <v>1</v>
      </c>
      <c r="E9562" s="1">
        <v>45886</v>
      </c>
    </row>
    <row r="9563" spans="1:5" ht="29" x14ac:dyDescent="0.35">
      <c r="A9563">
        <v>24.56</v>
      </c>
      <c r="B9563" s="8">
        <v>166457</v>
      </c>
      <c r="C9563" s="4" t="s">
        <v>89</v>
      </c>
      <c r="D9563" s="4">
        <v>1</v>
      </c>
      <c r="E9563" s="1">
        <v>45886</v>
      </c>
    </row>
    <row r="9564" spans="1:5" x14ac:dyDescent="0.35">
      <c r="A9564">
        <v>127.869</v>
      </c>
      <c r="B9564" s="8">
        <v>110219</v>
      </c>
      <c r="C9564" s="4" t="s">
        <v>5</v>
      </c>
      <c r="D9564" s="4">
        <v>1</v>
      </c>
      <c r="E9564" s="1">
        <v>45886</v>
      </c>
    </row>
    <row r="9565" spans="1:5" x14ac:dyDescent="0.35">
      <c r="A9565">
        <v>45.248000000000005</v>
      </c>
      <c r="B9565" s="8">
        <v>160738</v>
      </c>
      <c r="C9565" s="4" t="s">
        <v>5</v>
      </c>
      <c r="D9565" s="4">
        <v>1</v>
      </c>
      <c r="E9565" s="1">
        <v>45886</v>
      </c>
    </row>
    <row r="9566" spans="1:5" x14ac:dyDescent="0.35">
      <c r="A9566">
        <v>11.88</v>
      </c>
      <c r="B9566" s="8">
        <v>111934</v>
      </c>
      <c r="C9566" s="4" t="s">
        <v>5</v>
      </c>
      <c r="D9566" s="4">
        <v>1</v>
      </c>
      <c r="E9566" s="1">
        <v>45886</v>
      </c>
    </row>
    <row r="9567" spans="1:5" x14ac:dyDescent="0.35">
      <c r="A9567">
        <v>35.44</v>
      </c>
      <c r="B9567" s="8">
        <v>111934</v>
      </c>
      <c r="C9567" s="4" t="s">
        <v>6</v>
      </c>
      <c r="D9567" s="4">
        <v>1</v>
      </c>
      <c r="E9567" s="1">
        <v>45885</v>
      </c>
    </row>
    <row r="9568" spans="1:5" x14ac:dyDescent="0.35">
      <c r="A9568">
        <v>46.8</v>
      </c>
      <c r="B9568" s="8">
        <v>117709</v>
      </c>
      <c r="C9568" s="4" t="s">
        <v>5</v>
      </c>
      <c r="D9568" s="4">
        <v>1</v>
      </c>
      <c r="E9568" s="1">
        <v>45884</v>
      </c>
    </row>
    <row r="9569" spans="1:5" x14ac:dyDescent="0.35">
      <c r="A9569">
        <v>27.46</v>
      </c>
      <c r="B9569" s="8">
        <v>155271</v>
      </c>
      <c r="C9569" s="4" t="s">
        <v>5</v>
      </c>
      <c r="D9569" s="4">
        <v>1</v>
      </c>
      <c r="E9569" s="1">
        <v>45883</v>
      </c>
    </row>
    <row r="9570" spans="1:5" x14ac:dyDescent="0.35">
      <c r="A9570">
        <v>37.839999999999996</v>
      </c>
      <c r="B9570" s="8">
        <v>111899</v>
      </c>
      <c r="C9570" s="4" t="s">
        <v>5</v>
      </c>
      <c r="D9570" s="4">
        <v>1</v>
      </c>
      <c r="E9570" s="1">
        <v>45882</v>
      </c>
    </row>
    <row r="9571" spans="1:5" ht="29" x14ac:dyDescent="0.35">
      <c r="A9571">
        <v>5.4719999999999995</v>
      </c>
      <c r="B9571" s="8">
        <v>111899</v>
      </c>
      <c r="C9571" s="4" t="s">
        <v>89</v>
      </c>
      <c r="D9571" s="4">
        <v>1</v>
      </c>
      <c r="E9571" s="1">
        <v>45881</v>
      </c>
    </row>
    <row r="9572" spans="1:5" x14ac:dyDescent="0.35">
      <c r="A9572">
        <v>12.18</v>
      </c>
      <c r="B9572" s="8">
        <v>148194</v>
      </c>
      <c r="C9572" s="4" t="s">
        <v>5</v>
      </c>
      <c r="D9572" s="4">
        <v>1</v>
      </c>
      <c r="E9572" s="1">
        <v>45880</v>
      </c>
    </row>
    <row r="9573" spans="1:5" x14ac:dyDescent="0.35">
      <c r="A9573">
        <v>57.68</v>
      </c>
      <c r="B9573" s="8">
        <v>148194</v>
      </c>
      <c r="C9573" s="4" t="s">
        <v>5</v>
      </c>
      <c r="D9573" s="4">
        <v>1</v>
      </c>
      <c r="E9573" s="1">
        <v>45879</v>
      </c>
    </row>
    <row r="9574" spans="1:5" x14ac:dyDescent="0.35">
      <c r="A9574">
        <v>21.560000000000002</v>
      </c>
      <c r="B9574" s="8">
        <v>130274</v>
      </c>
      <c r="C9574" s="4" t="s">
        <v>5</v>
      </c>
      <c r="D9574" s="4">
        <v>1</v>
      </c>
      <c r="E9574" s="1">
        <v>45878</v>
      </c>
    </row>
    <row r="9575" spans="1:5" ht="29" x14ac:dyDescent="0.35">
      <c r="A9575">
        <v>40.176000000000002</v>
      </c>
      <c r="B9575" s="8">
        <v>135755</v>
      </c>
      <c r="C9575" s="4" t="s">
        <v>89</v>
      </c>
      <c r="D9575" s="4">
        <v>1</v>
      </c>
      <c r="E9575" s="1">
        <v>45877</v>
      </c>
    </row>
    <row r="9576" spans="1:5" ht="29" x14ac:dyDescent="0.35">
      <c r="A9576">
        <v>10.896000000000001</v>
      </c>
      <c r="B9576" s="8">
        <v>135755</v>
      </c>
      <c r="C9576" s="4" t="s">
        <v>89</v>
      </c>
      <c r="D9576" s="4">
        <v>1</v>
      </c>
      <c r="E9576" s="1">
        <v>45876</v>
      </c>
    </row>
    <row r="9577" spans="1:5" x14ac:dyDescent="0.35">
      <c r="A9577">
        <v>26.136000000000003</v>
      </c>
      <c r="B9577" s="8">
        <v>115056</v>
      </c>
      <c r="C9577" s="4" t="s">
        <v>5</v>
      </c>
      <c r="D9577" s="4">
        <v>1</v>
      </c>
      <c r="E9577" s="1">
        <v>45875</v>
      </c>
    </row>
    <row r="9578" spans="1:5" x14ac:dyDescent="0.35">
      <c r="A9578">
        <v>479.98400000000004</v>
      </c>
      <c r="B9578" s="8">
        <v>124618</v>
      </c>
      <c r="C9578" s="4" t="s">
        <v>5</v>
      </c>
      <c r="D9578" s="4">
        <v>1</v>
      </c>
      <c r="E9578" s="1">
        <v>45874</v>
      </c>
    </row>
    <row r="9579" spans="1:5" x14ac:dyDescent="0.35">
      <c r="A9579">
        <v>47.79</v>
      </c>
      <c r="B9579" s="8">
        <v>156006</v>
      </c>
      <c r="C9579" s="4" t="s">
        <v>5</v>
      </c>
      <c r="D9579" s="4">
        <v>1</v>
      </c>
      <c r="E9579" s="1">
        <v>45872</v>
      </c>
    </row>
    <row r="9580" spans="1:5" ht="29" x14ac:dyDescent="0.35">
      <c r="A9580">
        <v>174.95000000000002</v>
      </c>
      <c r="B9580" s="9">
        <v>160094</v>
      </c>
      <c r="C9580" s="4" t="s">
        <v>89</v>
      </c>
      <c r="D9580" s="4">
        <v>1</v>
      </c>
      <c r="E9580" s="1">
        <v>45870</v>
      </c>
    </row>
    <row r="9581" spans="1:5" ht="29" x14ac:dyDescent="0.35">
      <c r="A9581">
        <v>826</v>
      </c>
      <c r="B9581" s="11">
        <v>160094</v>
      </c>
      <c r="C9581" s="4" t="s">
        <v>89</v>
      </c>
      <c r="D9581" s="4">
        <v>1</v>
      </c>
      <c r="E9581" s="1">
        <v>45868</v>
      </c>
    </row>
    <row r="9582" spans="1:5" x14ac:dyDescent="0.35">
      <c r="A9582">
        <v>17.46</v>
      </c>
      <c r="B9582" s="11">
        <v>134061</v>
      </c>
      <c r="C9582" s="4" t="s">
        <v>6</v>
      </c>
      <c r="D9582" s="4">
        <v>1</v>
      </c>
      <c r="E9582" s="1">
        <v>45866</v>
      </c>
    </row>
    <row r="9583" spans="1:5" ht="29" x14ac:dyDescent="0.35">
      <c r="A9583">
        <v>51.96</v>
      </c>
      <c r="B9583" s="11">
        <v>142727</v>
      </c>
      <c r="C9583" s="4" t="s">
        <v>89</v>
      </c>
      <c r="D9583" s="4">
        <v>1</v>
      </c>
      <c r="E9583" s="1">
        <v>45864</v>
      </c>
    </row>
    <row r="9584" spans="1:5" ht="29" x14ac:dyDescent="0.35">
      <c r="A9584">
        <v>17.940000000000001</v>
      </c>
      <c r="B9584" s="11">
        <v>142727</v>
      </c>
      <c r="C9584" s="4" t="s">
        <v>89</v>
      </c>
      <c r="D9584" s="4">
        <v>1</v>
      </c>
      <c r="E9584" s="1">
        <v>45862</v>
      </c>
    </row>
    <row r="9585" spans="1:5" ht="29" x14ac:dyDescent="0.35">
      <c r="A9585">
        <v>561.58400000000006</v>
      </c>
      <c r="B9585" s="11">
        <v>107811</v>
      </c>
      <c r="C9585" s="4" t="s">
        <v>89</v>
      </c>
      <c r="D9585" s="4">
        <v>1</v>
      </c>
      <c r="E9585" s="1">
        <v>45860</v>
      </c>
    </row>
    <row r="9586" spans="1:5" ht="29" x14ac:dyDescent="0.35">
      <c r="A9586">
        <v>99.920000000000016</v>
      </c>
      <c r="B9586" s="11">
        <v>107811</v>
      </c>
      <c r="C9586" s="4" t="s">
        <v>89</v>
      </c>
      <c r="D9586" s="4">
        <v>1</v>
      </c>
      <c r="E9586" s="1">
        <v>45858</v>
      </c>
    </row>
    <row r="9587" spans="1:5" x14ac:dyDescent="0.35">
      <c r="A9587">
        <v>19.98</v>
      </c>
      <c r="B9587" s="11">
        <v>118304</v>
      </c>
      <c r="C9587" s="4" t="s">
        <v>5</v>
      </c>
      <c r="D9587" s="4">
        <v>1</v>
      </c>
      <c r="E9587" s="1">
        <v>45856</v>
      </c>
    </row>
    <row r="9588" spans="1:5" x14ac:dyDescent="0.35">
      <c r="A9588">
        <v>20.86</v>
      </c>
      <c r="B9588" s="11">
        <v>118976</v>
      </c>
      <c r="C9588" s="4" t="s">
        <v>5</v>
      </c>
      <c r="D9588" s="4">
        <v>1</v>
      </c>
      <c r="E9588" s="1">
        <v>45854</v>
      </c>
    </row>
    <row r="9589" spans="1:5" x14ac:dyDescent="0.35">
      <c r="A9589">
        <v>497.61</v>
      </c>
      <c r="B9589" s="11">
        <v>118976</v>
      </c>
      <c r="C9589" s="4" t="s">
        <v>5</v>
      </c>
      <c r="D9589" s="4">
        <v>1</v>
      </c>
      <c r="E9589" s="1">
        <v>45852</v>
      </c>
    </row>
    <row r="9590" spans="1:5" x14ac:dyDescent="0.35">
      <c r="A9590">
        <v>5.34</v>
      </c>
      <c r="B9590" s="11">
        <v>118976</v>
      </c>
      <c r="C9590" s="4" t="s">
        <v>5</v>
      </c>
      <c r="D9590" s="4">
        <v>1</v>
      </c>
      <c r="E9590" s="1">
        <v>45850</v>
      </c>
    </row>
    <row r="9591" spans="1:5" x14ac:dyDescent="0.35">
      <c r="A9591">
        <v>3.15</v>
      </c>
      <c r="B9591" s="11">
        <v>118976</v>
      </c>
      <c r="C9591" s="4" t="s">
        <v>5</v>
      </c>
      <c r="D9591" s="4">
        <v>1</v>
      </c>
      <c r="E9591" s="1">
        <v>45848</v>
      </c>
    </row>
    <row r="9592" spans="1:5" x14ac:dyDescent="0.35">
      <c r="A9592">
        <v>6.911999999999999</v>
      </c>
      <c r="B9592" s="11">
        <v>140228</v>
      </c>
      <c r="C9592" s="4" t="s">
        <v>5</v>
      </c>
      <c r="D9592" s="4">
        <v>1</v>
      </c>
      <c r="E9592" s="1">
        <v>45846</v>
      </c>
    </row>
    <row r="9593" spans="1:5" ht="29" x14ac:dyDescent="0.35">
      <c r="A9593">
        <v>27.096</v>
      </c>
      <c r="B9593" s="11">
        <v>140228</v>
      </c>
      <c r="C9593" s="4" t="s">
        <v>89</v>
      </c>
      <c r="D9593" s="4">
        <v>1</v>
      </c>
      <c r="E9593" s="1">
        <v>45844</v>
      </c>
    </row>
    <row r="9594" spans="1:5" x14ac:dyDescent="0.35">
      <c r="A9594">
        <v>177.56800000000001</v>
      </c>
      <c r="B9594" s="11">
        <v>140228</v>
      </c>
      <c r="C9594" s="4" t="s">
        <v>5</v>
      </c>
      <c r="D9594" s="4">
        <v>1</v>
      </c>
      <c r="E9594" s="1">
        <v>45842</v>
      </c>
    </row>
    <row r="9595" spans="1:5" x14ac:dyDescent="0.35">
      <c r="A9595">
        <v>1679.96</v>
      </c>
      <c r="B9595" s="11">
        <v>131387</v>
      </c>
      <c r="C9595" s="4" t="s">
        <v>5</v>
      </c>
      <c r="D9595" s="4">
        <v>1</v>
      </c>
      <c r="E9595" s="1">
        <v>45840</v>
      </c>
    </row>
    <row r="9596" spans="1:5" x14ac:dyDescent="0.35">
      <c r="A9596">
        <v>159.97999999999999</v>
      </c>
      <c r="B9596" s="10">
        <v>132983</v>
      </c>
      <c r="C9596" s="4" t="s">
        <v>6</v>
      </c>
      <c r="D9596" s="4">
        <v>1</v>
      </c>
      <c r="E9596" s="1">
        <v>45838</v>
      </c>
    </row>
    <row r="9597" spans="1:5" x14ac:dyDescent="0.35">
      <c r="A9597">
        <v>230.28000000000003</v>
      </c>
      <c r="B9597" s="8">
        <v>147298</v>
      </c>
      <c r="C9597" s="4" t="s">
        <v>5</v>
      </c>
      <c r="D9597" s="4">
        <v>1</v>
      </c>
      <c r="E9597" s="1">
        <v>45836</v>
      </c>
    </row>
    <row r="9598" spans="1:5" x14ac:dyDescent="0.35">
      <c r="A9598">
        <v>18.288</v>
      </c>
      <c r="B9598" s="8">
        <v>147298</v>
      </c>
      <c r="C9598" s="4" t="s">
        <v>5</v>
      </c>
      <c r="D9598" s="4">
        <v>1</v>
      </c>
      <c r="E9598" s="1">
        <v>45833</v>
      </c>
    </row>
    <row r="9599" spans="1:5" x14ac:dyDescent="0.35">
      <c r="A9599">
        <v>21.400000000000002</v>
      </c>
      <c r="B9599" s="8">
        <v>116785</v>
      </c>
      <c r="C9599" s="4" t="s">
        <v>5</v>
      </c>
      <c r="D9599" s="4">
        <v>1</v>
      </c>
      <c r="E9599" s="1">
        <v>45830</v>
      </c>
    </row>
    <row r="9600" spans="1:5" ht="29" x14ac:dyDescent="0.35">
      <c r="A9600">
        <v>12.6</v>
      </c>
      <c r="B9600" s="8">
        <v>116785</v>
      </c>
      <c r="C9600" s="4" t="s">
        <v>89</v>
      </c>
      <c r="D9600" s="4">
        <v>1</v>
      </c>
      <c r="E9600" s="1">
        <v>45826</v>
      </c>
    </row>
    <row r="9601" spans="1:5" x14ac:dyDescent="0.35">
      <c r="A9601">
        <v>10.368000000000002</v>
      </c>
      <c r="B9601" s="8">
        <v>157406</v>
      </c>
      <c r="C9601" s="4" t="s">
        <v>5</v>
      </c>
      <c r="D9601" s="4">
        <v>1</v>
      </c>
      <c r="E9601" s="1">
        <v>45822</v>
      </c>
    </row>
    <row r="9602" spans="1:5" x14ac:dyDescent="0.35">
      <c r="A9602">
        <v>6.24</v>
      </c>
      <c r="B9602" s="8">
        <v>157406</v>
      </c>
      <c r="C9602" s="4" t="s">
        <v>5</v>
      </c>
      <c r="D9602" s="4">
        <v>1</v>
      </c>
      <c r="E9602" s="1">
        <v>45818</v>
      </c>
    </row>
    <row r="9603" spans="1:5" x14ac:dyDescent="0.35">
      <c r="A9603">
        <v>302.37599999999998</v>
      </c>
      <c r="B9603" s="8">
        <v>110100</v>
      </c>
      <c r="C9603" s="4" t="s">
        <v>5</v>
      </c>
      <c r="D9603" s="4">
        <v>1</v>
      </c>
      <c r="E9603" s="1">
        <v>45814</v>
      </c>
    </row>
    <row r="9604" spans="1:5" ht="29" x14ac:dyDescent="0.35">
      <c r="A9604">
        <v>303.25</v>
      </c>
      <c r="B9604" s="8">
        <v>166954</v>
      </c>
      <c r="C9604" s="4" t="s">
        <v>89</v>
      </c>
      <c r="D9604" s="4">
        <v>1</v>
      </c>
      <c r="E9604" s="1">
        <v>45809</v>
      </c>
    </row>
    <row r="9605" spans="1:5" x14ac:dyDescent="0.35">
      <c r="A9605">
        <v>270.71999999999997</v>
      </c>
      <c r="B9605" s="8">
        <v>166954</v>
      </c>
      <c r="C9605" s="4" t="s">
        <v>5</v>
      </c>
      <c r="D9605" s="4">
        <v>1</v>
      </c>
      <c r="E9605" s="1">
        <v>45804</v>
      </c>
    </row>
    <row r="9606" spans="1:5" x14ac:dyDescent="0.35">
      <c r="A9606">
        <v>1487.04</v>
      </c>
      <c r="B9606" s="8">
        <v>166954</v>
      </c>
      <c r="C9606" s="4" t="s">
        <v>5</v>
      </c>
      <c r="D9606" s="4">
        <v>1</v>
      </c>
      <c r="E9606" s="1">
        <v>45799</v>
      </c>
    </row>
    <row r="9607" spans="1:5" x14ac:dyDescent="0.35">
      <c r="A9607">
        <v>2.5020000000000002</v>
      </c>
      <c r="B9607" s="8">
        <v>112564</v>
      </c>
      <c r="C9607" s="4" t="s">
        <v>5</v>
      </c>
      <c r="D9607" s="4">
        <v>1</v>
      </c>
      <c r="E9607" s="1">
        <v>45794</v>
      </c>
    </row>
    <row r="9608" spans="1:5" x14ac:dyDescent="0.35">
      <c r="A9608">
        <v>281.37199999999996</v>
      </c>
      <c r="B9608" s="8">
        <v>150119</v>
      </c>
      <c r="C9608" s="4" t="s">
        <v>6</v>
      </c>
      <c r="D9608" s="4">
        <v>1</v>
      </c>
      <c r="E9608" s="1">
        <v>45789</v>
      </c>
    </row>
    <row r="9609" spans="1:5" x14ac:dyDescent="0.35">
      <c r="A9609">
        <v>281.37199999999996</v>
      </c>
      <c r="B9609" s="8">
        <v>150119</v>
      </c>
      <c r="C9609" s="4" t="s">
        <v>5</v>
      </c>
      <c r="D9609" s="4">
        <v>1</v>
      </c>
      <c r="E9609" s="1">
        <v>45784</v>
      </c>
    </row>
    <row r="9610" spans="1:5" x14ac:dyDescent="0.35">
      <c r="A9610">
        <v>7.4880000000000013</v>
      </c>
      <c r="B9610" s="8">
        <v>150119</v>
      </c>
      <c r="C9610" s="4" t="s">
        <v>5</v>
      </c>
      <c r="D9610" s="4">
        <v>1</v>
      </c>
      <c r="E9610" s="1">
        <v>45779</v>
      </c>
    </row>
    <row r="9611" spans="1:5" x14ac:dyDescent="0.35">
      <c r="A9611">
        <v>22.336000000000002</v>
      </c>
      <c r="B9611" s="8">
        <v>150119</v>
      </c>
      <c r="C9611" s="4" t="s">
        <v>5</v>
      </c>
      <c r="D9611" s="4">
        <v>1</v>
      </c>
      <c r="E9611" s="1">
        <v>45774</v>
      </c>
    </row>
    <row r="9612" spans="1:5" ht="29" x14ac:dyDescent="0.35">
      <c r="A9612">
        <v>48.91</v>
      </c>
      <c r="B9612" s="8">
        <v>111857</v>
      </c>
      <c r="C9612" s="4" t="s">
        <v>89</v>
      </c>
      <c r="D9612" s="4">
        <v>1</v>
      </c>
      <c r="E9612" s="1">
        <v>45769</v>
      </c>
    </row>
    <row r="9613" spans="1:5" x14ac:dyDescent="0.35">
      <c r="A9613">
        <v>247.84</v>
      </c>
      <c r="B9613" s="8">
        <v>122070</v>
      </c>
      <c r="C9613" s="4" t="s">
        <v>5</v>
      </c>
      <c r="D9613" s="4">
        <v>1</v>
      </c>
      <c r="E9613" s="1">
        <v>45764</v>
      </c>
    </row>
    <row r="9614" spans="1:5" x14ac:dyDescent="0.35">
      <c r="A9614">
        <v>9.9120000000000008</v>
      </c>
      <c r="B9614" s="8">
        <v>122070</v>
      </c>
      <c r="C9614" s="4" t="s">
        <v>5</v>
      </c>
      <c r="D9614" s="4">
        <v>1</v>
      </c>
      <c r="E9614" s="1">
        <v>45759</v>
      </c>
    </row>
    <row r="9615" spans="1:5" x14ac:dyDescent="0.35">
      <c r="A9615">
        <v>16.520000000000003</v>
      </c>
      <c r="B9615" s="8">
        <v>158064</v>
      </c>
      <c r="C9615" s="4" t="s">
        <v>5</v>
      </c>
      <c r="D9615" s="4">
        <v>1</v>
      </c>
      <c r="E9615" s="1">
        <v>45754</v>
      </c>
    </row>
    <row r="9616" spans="1:5" ht="29" x14ac:dyDescent="0.35">
      <c r="A9616">
        <v>828.83999999999992</v>
      </c>
      <c r="B9616" s="8">
        <v>136336</v>
      </c>
      <c r="C9616" s="4" t="s">
        <v>89</v>
      </c>
      <c r="D9616" s="4">
        <v>1</v>
      </c>
      <c r="E9616" s="1">
        <v>45749</v>
      </c>
    </row>
    <row r="9617" spans="1:5" ht="29" x14ac:dyDescent="0.35">
      <c r="A9617">
        <v>744.09999999999991</v>
      </c>
      <c r="B9617" s="8">
        <v>134572</v>
      </c>
      <c r="C9617" s="4" t="s">
        <v>89</v>
      </c>
      <c r="D9617" s="4">
        <v>1</v>
      </c>
      <c r="E9617" s="1">
        <v>45744</v>
      </c>
    </row>
    <row r="9618" spans="1:5" x14ac:dyDescent="0.35">
      <c r="A9618">
        <v>44.840000000000011</v>
      </c>
      <c r="B9618" s="8">
        <v>134572</v>
      </c>
      <c r="C9618" s="4" t="s">
        <v>5</v>
      </c>
      <c r="D9618" s="4">
        <v>1</v>
      </c>
      <c r="E9618" s="1">
        <v>45739</v>
      </c>
    </row>
    <row r="9619" spans="1:5" x14ac:dyDescent="0.35">
      <c r="A9619">
        <v>401.59000000000003</v>
      </c>
      <c r="B9619" s="8">
        <v>134572</v>
      </c>
      <c r="C9619" s="4" t="s">
        <v>5</v>
      </c>
      <c r="D9619" s="4">
        <v>1</v>
      </c>
      <c r="E9619" s="1">
        <v>45734</v>
      </c>
    </row>
    <row r="9620" spans="1:5" x14ac:dyDescent="0.35">
      <c r="A9620">
        <v>59.92</v>
      </c>
      <c r="B9620" s="8">
        <v>101462</v>
      </c>
      <c r="C9620" s="4" t="s">
        <v>5</v>
      </c>
      <c r="D9620" s="4">
        <v>1</v>
      </c>
      <c r="E9620" s="1">
        <v>45729</v>
      </c>
    </row>
    <row r="9621" spans="1:5" ht="29" x14ac:dyDescent="0.35">
      <c r="A9621">
        <v>76.14</v>
      </c>
      <c r="B9621" s="8">
        <v>169460</v>
      </c>
      <c r="C9621" s="4" t="s">
        <v>89</v>
      </c>
      <c r="D9621" s="4">
        <v>1</v>
      </c>
      <c r="E9621" s="1">
        <v>45724</v>
      </c>
    </row>
    <row r="9622" spans="1:5" ht="29" x14ac:dyDescent="0.35">
      <c r="A9622">
        <v>58.050000000000004</v>
      </c>
      <c r="B9622" s="8">
        <v>158470</v>
      </c>
      <c r="C9622" s="4" t="s">
        <v>89</v>
      </c>
      <c r="D9622" s="4">
        <v>1</v>
      </c>
      <c r="E9622" s="1">
        <v>45719</v>
      </c>
    </row>
    <row r="9623" spans="1:5" x14ac:dyDescent="0.35">
      <c r="A9623">
        <v>71.28</v>
      </c>
      <c r="B9623" s="8">
        <v>158470</v>
      </c>
      <c r="C9623" s="4" t="s">
        <v>6</v>
      </c>
      <c r="D9623" s="4">
        <v>1</v>
      </c>
      <c r="E9623" s="1">
        <v>45715</v>
      </c>
    </row>
    <row r="9624" spans="1:5" ht="29" x14ac:dyDescent="0.35">
      <c r="A9624">
        <v>287.96800000000002</v>
      </c>
      <c r="B9624" s="8">
        <v>110849</v>
      </c>
      <c r="C9624" s="4" t="s">
        <v>89</v>
      </c>
      <c r="D9624" s="4">
        <v>1</v>
      </c>
      <c r="E9624" s="1">
        <v>45710</v>
      </c>
    </row>
    <row r="9625" spans="1:5" ht="29" x14ac:dyDescent="0.35">
      <c r="A9625">
        <v>13.12</v>
      </c>
      <c r="B9625" s="8">
        <v>110849</v>
      </c>
      <c r="C9625" s="4" t="s">
        <v>89</v>
      </c>
      <c r="D9625" s="4">
        <v>1</v>
      </c>
      <c r="E9625" s="1">
        <v>45705</v>
      </c>
    </row>
    <row r="9626" spans="1:5" ht="29" x14ac:dyDescent="0.35">
      <c r="A9626">
        <v>10.75</v>
      </c>
      <c r="B9626" s="8">
        <v>110849</v>
      </c>
      <c r="C9626" s="4" t="s">
        <v>89</v>
      </c>
      <c r="D9626" s="4">
        <v>1</v>
      </c>
      <c r="E9626" s="1">
        <v>45700</v>
      </c>
    </row>
    <row r="9627" spans="1:5" ht="29" x14ac:dyDescent="0.35">
      <c r="A9627">
        <v>11.62</v>
      </c>
      <c r="B9627" s="8">
        <v>110849</v>
      </c>
      <c r="C9627" s="4" t="s">
        <v>89</v>
      </c>
      <c r="D9627" s="4">
        <v>1</v>
      </c>
      <c r="E9627" s="1">
        <v>45694</v>
      </c>
    </row>
    <row r="9628" spans="1:5" x14ac:dyDescent="0.35">
      <c r="A9628">
        <v>2.6880000000000002</v>
      </c>
      <c r="B9628" s="8">
        <v>100678</v>
      </c>
      <c r="C9628" s="4" t="s">
        <v>5</v>
      </c>
      <c r="D9628" s="4">
        <v>1</v>
      </c>
      <c r="E9628" s="1">
        <v>45688</v>
      </c>
    </row>
    <row r="9629" spans="1:5" x14ac:dyDescent="0.35">
      <c r="A9629">
        <v>317.05799999999999</v>
      </c>
      <c r="B9629" s="8">
        <v>100678</v>
      </c>
      <c r="C9629" s="4" t="s">
        <v>5</v>
      </c>
      <c r="D9629" s="4">
        <v>1</v>
      </c>
      <c r="E9629" s="1">
        <v>45682</v>
      </c>
    </row>
    <row r="9630" spans="1:5" x14ac:dyDescent="0.35">
      <c r="A9630">
        <v>149.352</v>
      </c>
      <c r="B9630" s="8">
        <v>100678</v>
      </c>
      <c r="C9630" s="4" t="s">
        <v>5</v>
      </c>
      <c r="D9630" s="4">
        <v>1</v>
      </c>
      <c r="E9630" s="1">
        <v>45676</v>
      </c>
    </row>
    <row r="9631" spans="1:5" x14ac:dyDescent="0.35">
      <c r="A9631">
        <v>227.976</v>
      </c>
      <c r="B9631" s="8">
        <v>100678</v>
      </c>
      <c r="C9631" s="4" t="s">
        <v>5</v>
      </c>
      <c r="D9631" s="4">
        <v>1</v>
      </c>
      <c r="E9631" s="1">
        <v>45670</v>
      </c>
    </row>
    <row r="9632" spans="1:5" x14ac:dyDescent="0.35">
      <c r="A9632">
        <v>39.072000000000003</v>
      </c>
      <c r="B9632" s="8">
        <v>155208</v>
      </c>
      <c r="C9632" s="4" t="s">
        <v>5</v>
      </c>
      <c r="D9632" s="4">
        <v>1</v>
      </c>
      <c r="E9632" s="1">
        <v>45664</v>
      </c>
    </row>
    <row r="9633" spans="1:5" x14ac:dyDescent="0.35">
      <c r="A9633">
        <v>106.96</v>
      </c>
      <c r="B9633" s="8">
        <v>120740</v>
      </c>
      <c r="C9633" s="4" t="s">
        <v>5</v>
      </c>
      <c r="D9633" s="4">
        <v>1</v>
      </c>
      <c r="E9633" s="1">
        <v>45658</v>
      </c>
    </row>
    <row r="9634" spans="1:5" ht="29" x14ac:dyDescent="0.35">
      <c r="A9634">
        <v>187.76</v>
      </c>
      <c r="B9634" s="8">
        <v>120740</v>
      </c>
      <c r="C9634" s="4" t="s">
        <v>89</v>
      </c>
      <c r="D9634" s="4">
        <v>1</v>
      </c>
      <c r="E9634" s="1">
        <v>45652</v>
      </c>
    </row>
    <row r="9635" spans="1:5" x14ac:dyDescent="0.35">
      <c r="A9635">
        <v>17.856000000000002</v>
      </c>
      <c r="B9635" s="8">
        <v>122336</v>
      </c>
      <c r="C9635" s="4" t="s">
        <v>5</v>
      </c>
      <c r="D9635" s="4">
        <v>1</v>
      </c>
      <c r="E9635" s="1">
        <v>45646</v>
      </c>
    </row>
    <row r="9636" spans="1:5" x14ac:dyDescent="0.35">
      <c r="A9636">
        <v>509.97000000000008</v>
      </c>
      <c r="B9636" s="8">
        <v>122336</v>
      </c>
      <c r="C9636" s="4" t="s">
        <v>5</v>
      </c>
      <c r="D9636" s="4">
        <v>1</v>
      </c>
      <c r="E9636" s="1">
        <v>45640</v>
      </c>
    </row>
    <row r="9637" spans="1:5" x14ac:dyDescent="0.35">
      <c r="A9637">
        <v>30.991999999999997</v>
      </c>
      <c r="B9637" s="8">
        <v>122336</v>
      </c>
      <c r="C9637" s="4" t="s">
        <v>6</v>
      </c>
      <c r="D9637" s="4">
        <v>1</v>
      </c>
      <c r="E9637" s="1">
        <v>45634</v>
      </c>
    </row>
    <row r="9638" spans="1:5" x14ac:dyDescent="0.35">
      <c r="A9638">
        <v>71.927999999999997</v>
      </c>
      <c r="B9638" s="8">
        <v>122336</v>
      </c>
      <c r="C9638" s="4" t="s">
        <v>5</v>
      </c>
      <c r="D9638" s="4">
        <v>1</v>
      </c>
      <c r="E9638" s="1">
        <v>45628</v>
      </c>
    </row>
    <row r="9639" spans="1:5" x14ac:dyDescent="0.35">
      <c r="A9639">
        <v>7.83</v>
      </c>
      <c r="B9639" s="8">
        <v>167724</v>
      </c>
      <c r="C9639" s="4" t="s">
        <v>5</v>
      </c>
      <c r="D9639" s="4">
        <v>1</v>
      </c>
      <c r="E9639" s="1">
        <v>45622</v>
      </c>
    </row>
    <row r="9640" spans="1:5" x14ac:dyDescent="0.35">
      <c r="A9640">
        <v>1075.088</v>
      </c>
      <c r="B9640" s="8">
        <v>154599</v>
      </c>
      <c r="C9640" s="4" t="s">
        <v>5</v>
      </c>
      <c r="D9640" s="4">
        <v>1</v>
      </c>
      <c r="E9640" s="1">
        <v>45616</v>
      </c>
    </row>
    <row r="9641" spans="1:5" ht="29" x14ac:dyDescent="0.35">
      <c r="A9641">
        <v>438.36800000000005</v>
      </c>
      <c r="B9641" s="8">
        <v>154599</v>
      </c>
      <c r="C9641" s="4" t="s">
        <v>89</v>
      </c>
      <c r="D9641" s="4">
        <v>1</v>
      </c>
      <c r="E9641" s="1">
        <v>45610</v>
      </c>
    </row>
    <row r="9642" spans="1:5" x14ac:dyDescent="0.35">
      <c r="A9642">
        <v>18.088000000000001</v>
      </c>
      <c r="B9642" s="8">
        <v>154599</v>
      </c>
      <c r="C9642" s="4" t="s">
        <v>5</v>
      </c>
      <c r="D9642" s="4">
        <v>1</v>
      </c>
      <c r="E9642" s="1">
        <v>45604</v>
      </c>
    </row>
    <row r="9643" spans="1:5" x14ac:dyDescent="0.35">
      <c r="A9643">
        <v>308.49900000000002</v>
      </c>
      <c r="B9643" s="8">
        <v>154599</v>
      </c>
      <c r="C9643" s="4" t="s">
        <v>5</v>
      </c>
      <c r="D9643" s="4">
        <v>1</v>
      </c>
      <c r="E9643" s="1">
        <v>45597</v>
      </c>
    </row>
    <row r="9644" spans="1:5" x14ac:dyDescent="0.35">
      <c r="A9644">
        <v>32.400000000000006</v>
      </c>
      <c r="B9644" s="8">
        <v>158365</v>
      </c>
      <c r="C9644" s="4" t="s">
        <v>5</v>
      </c>
      <c r="D9644" s="4">
        <v>1</v>
      </c>
      <c r="E9644" s="1">
        <v>45590</v>
      </c>
    </row>
    <row r="9645" spans="1:5" ht="29" x14ac:dyDescent="0.35">
      <c r="A9645">
        <v>39.68</v>
      </c>
      <c r="B9645" s="8">
        <v>142979</v>
      </c>
      <c r="C9645" s="4" t="s">
        <v>89</v>
      </c>
      <c r="D9645" s="4">
        <v>1</v>
      </c>
      <c r="E9645" s="1">
        <v>45583</v>
      </c>
    </row>
    <row r="9646" spans="1:5" x14ac:dyDescent="0.35">
      <c r="A9646">
        <v>6.911999999999999</v>
      </c>
      <c r="B9646" s="8">
        <v>102715</v>
      </c>
      <c r="C9646" s="4" t="s">
        <v>5</v>
      </c>
      <c r="D9646" s="4">
        <v>1</v>
      </c>
      <c r="E9646" s="1">
        <v>45576</v>
      </c>
    </row>
    <row r="9647" spans="1:5" x14ac:dyDescent="0.35">
      <c r="A9647">
        <v>383.97600000000006</v>
      </c>
      <c r="B9647" s="8">
        <v>102715</v>
      </c>
      <c r="C9647" s="4" t="s">
        <v>5</v>
      </c>
      <c r="D9647" s="4">
        <v>1</v>
      </c>
      <c r="E9647" s="1">
        <v>45569</v>
      </c>
    </row>
    <row r="9648" spans="1:5" x14ac:dyDescent="0.35">
      <c r="A9648">
        <v>10.368000000000002</v>
      </c>
      <c r="B9648" s="8">
        <v>102715</v>
      </c>
      <c r="C9648" s="4" t="s">
        <v>5</v>
      </c>
      <c r="D9648" s="4">
        <v>1</v>
      </c>
      <c r="E9648" s="1">
        <v>45562</v>
      </c>
    </row>
    <row r="9649" spans="1:5" x14ac:dyDescent="0.35">
      <c r="A9649">
        <v>335.94400000000002</v>
      </c>
      <c r="B9649" s="8">
        <v>102715</v>
      </c>
      <c r="C9649" s="4" t="s">
        <v>6</v>
      </c>
      <c r="D9649" s="4">
        <v>1</v>
      </c>
      <c r="E9649" s="1">
        <v>45555</v>
      </c>
    </row>
    <row r="9650" spans="1:5" x14ac:dyDescent="0.35">
      <c r="A9650">
        <v>9.5840000000000014</v>
      </c>
      <c r="B9650" s="8">
        <v>121734</v>
      </c>
      <c r="C9650" s="4" t="s">
        <v>5</v>
      </c>
      <c r="D9650" s="4">
        <v>1</v>
      </c>
      <c r="E9650" s="1">
        <v>45548</v>
      </c>
    </row>
    <row r="9651" spans="1:5" x14ac:dyDescent="0.35">
      <c r="A9651">
        <v>758.35200000000009</v>
      </c>
      <c r="B9651" s="8">
        <v>138940</v>
      </c>
      <c r="C9651" s="4" t="s">
        <v>5</v>
      </c>
      <c r="D9651" s="4">
        <v>1</v>
      </c>
      <c r="E9651" s="1">
        <v>45541</v>
      </c>
    </row>
    <row r="9652" spans="1:5" x14ac:dyDescent="0.35">
      <c r="A9652">
        <v>87.08</v>
      </c>
      <c r="B9652" s="8">
        <v>110555</v>
      </c>
      <c r="C9652" s="4" t="s">
        <v>5</v>
      </c>
      <c r="D9652" s="4">
        <v>1</v>
      </c>
      <c r="E9652" s="1">
        <v>45534</v>
      </c>
    </row>
    <row r="9653" spans="1:5" ht="29" x14ac:dyDescent="0.35">
      <c r="A9653">
        <v>105.584</v>
      </c>
      <c r="B9653" s="8">
        <v>110555</v>
      </c>
      <c r="C9653" s="4" t="s">
        <v>89</v>
      </c>
      <c r="D9653" s="4">
        <v>1</v>
      </c>
      <c r="E9653" s="1">
        <v>45527</v>
      </c>
    </row>
    <row r="9654" spans="1:5" x14ac:dyDescent="0.35">
      <c r="A9654">
        <v>217.44</v>
      </c>
      <c r="B9654" s="8">
        <v>110555</v>
      </c>
      <c r="C9654" s="4" t="s">
        <v>5</v>
      </c>
      <c r="D9654" s="4">
        <v>1</v>
      </c>
      <c r="E9654" s="1">
        <v>45520</v>
      </c>
    </row>
    <row r="9655" spans="1:5" x14ac:dyDescent="0.35">
      <c r="A9655">
        <v>2.3679999999999999</v>
      </c>
      <c r="B9655" s="8">
        <v>100363</v>
      </c>
      <c r="C9655" s="4" t="s">
        <v>5</v>
      </c>
      <c r="D9655" s="4">
        <v>1</v>
      </c>
      <c r="E9655" s="1">
        <v>45513</v>
      </c>
    </row>
    <row r="9656" spans="1:5" x14ac:dyDescent="0.35">
      <c r="A9656">
        <v>19.008000000000003</v>
      </c>
      <c r="B9656" s="8">
        <v>100363</v>
      </c>
      <c r="C9656" s="4" t="s">
        <v>5</v>
      </c>
      <c r="D9656" s="4">
        <v>1</v>
      </c>
      <c r="E9656" s="1">
        <v>45506</v>
      </c>
    </row>
    <row r="9657" spans="1:5" ht="29" x14ac:dyDescent="0.35">
      <c r="A9657">
        <v>1215.92</v>
      </c>
      <c r="B9657" s="8">
        <v>118997</v>
      </c>
      <c r="C9657" s="4" t="s">
        <v>89</v>
      </c>
      <c r="D9657" s="4">
        <v>1</v>
      </c>
      <c r="E9657" s="1">
        <v>45499</v>
      </c>
    </row>
    <row r="9658" spans="1:5" ht="29" x14ac:dyDescent="0.35">
      <c r="A9658">
        <v>49.792000000000002</v>
      </c>
      <c r="B9658" s="8">
        <v>163797</v>
      </c>
      <c r="C9658" s="4" t="s">
        <v>89</v>
      </c>
      <c r="D9658" s="4">
        <v>1</v>
      </c>
      <c r="E9658" s="1">
        <v>45491</v>
      </c>
    </row>
    <row r="9659" spans="1:5" x14ac:dyDescent="0.35">
      <c r="A9659">
        <v>99.591999999999999</v>
      </c>
      <c r="B9659" s="8">
        <v>150581</v>
      </c>
      <c r="C9659" s="4" t="s">
        <v>5</v>
      </c>
      <c r="D9659" s="4">
        <v>1</v>
      </c>
      <c r="E9659" s="1">
        <v>45483</v>
      </c>
    </row>
    <row r="9660" spans="1:5" x14ac:dyDescent="0.35">
      <c r="A9660">
        <v>399.96</v>
      </c>
      <c r="B9660" s="8">
        <v>150581</v>
      </c>
      <c r="C9660" s="4" t="s">
        <v>5</v>
      </c>
      <c r="D9660" s="4">
        <v>1</v>
      </c>
      <c r="E9660" s="1">
        <v>45475</v>
      </c>
    </row>
    <row r="9661" spans="1:5" x14ac:dyDescent="0.35">
      <c r="A9661">
        <v>172.11</v>
      </c>
      <c r="B9661" s="8">
        <v>121769</v>
      </c>
      <c r="C9661" s="4" t="s">
        <v>5</v>
      </c>
      <c r="D9661" s="4">
        <v>1</v>
      </c>
      <c r="E9661" s="1">
        <v>45467</v>
      </c>
    </row>
    <row r="9662" spans="1:5" ht="29" x14ac:dyDescent="0.35">
      <c r="A9662">
        <v>8.9600000000000009</v>
      </c>
      <c r="B9662" s="8">
        <v>124023</v>
      </c>
      <c r="C9662" s="4" t="s">
        <v>89</v>
      </c>
      <c r="D9662" s="4">
        <v>1</v>
      </c>
      <c r="E9662" s="1">
        <v>45459</v>
      </c>
    </row>
    <row r="9663" spans="1:5" ht="29" x14ac:dyDescent="0.35">
      <c r="A9663">
        <v>629.94999999999993</v>
      </c>
      <c r="B9663" s="8">
        <v>128846</v>
      </c>
      <c r="C9663" s="4" t="s">
        <v>89</v>
      </c>
      <c r="D9663" s="4">
        <v>1</v>
      </c>
      <c r="E9663" s="1">
        <v>45451</v>
      </c>
    </row>
    <row r="9664" spans="1:5" x14ac:dyDescent="0.35">
      <c r="A9664">
        <v>122.97</v>
      </c>
      <c r="B9664" s="8">
        <v>128846</v>
      </c>
      <c r="C9664" s="4" t="s">
        <v>6</v>
      </c>
      <c r="D9664" s="4">
        <v>1</v>
      </c>
      <c r="E9664" s="1">
        <v>45443</v>
      </c>
    </row>
    <row r="9665" spans="1:5" ht="29" x14ac:dyDescent="0.35">
      <c r="A9665">
        <v>58.320000000000007</v>
      </c>
      <c r="B9665" s="8">
        <v>165806</v>
      </c>
      <c r="C9665" s="4" t="s">
        <v>89</v>
      </c>
      <c r="D9665" s="4">
        <v>1</v>
      </c>
      <c r="E9665" s="1">
        <v>45435</v>
      </c>
    </row>
    <row r="9666" spans="1:5" ht="29" x14ac:dyDescent="0.35">
      <c r="A9666">
        <v>200.96999999999997</v>
      </c>
      <c r="B9666" s="8">
        <v>165806</v>
      </c>
      <c r="C9666" s="4" t="s">
        <v>89</v>
      </c>
      <c r="D9666" s="4">
        <v>1</v>
      </c>
      <c r="E9666" s="1">
        <v>45427</v>
      </c>
    </row>
    <row r="9667" spans="1:5" ht="29" x14ac:dyDescent="0.35">
      <c r="A9667">
        <v>44.910000000000011</v>
      </c>
      <c r="B9667" s="8">
        <v>136742</v>
      </c>
      <c r="C9667" s="4" t="s">
        <v>89</v>
      </c>
      <c r="D9667" s="4">
        <v>1</v>
      </c>
      <c r="E9667" s="1">
        <v>45419</v>
      </c>
    </row>
    <row r="9668" spans="1:5" ht="29" x14ac:dyDescent="0.35">
      <c r="A9668">
        <v>10.304000000000002</v>
      </c>
      <c r="B9668" s="8">
        <v>118486</v>
      </c>
      <c r="C9668" s="4" t="s">
        <v>89</v>
      </c>
      <c r="D9668" s="4">
        <v>1</v>
      </c>
      <c r="E9668" s="1">
        <v>45411</v>
      </c>
    </row>
    <row r="9669" spans="1:5" x14ac:dyDescent="0.35">
      <c r="A9669">
        <v>154.76400000000001</v>
      </c>
      <c r="B9669" s="8">
        <v>118486</v>
      </c>
      <c r="C9669" s="4" t="s">
        <v>5</v>
      </c>
      <c r="D9669" s="4">
        <v>1</v>
      </c>
      <c r="E9669" s="1">
        <v>45403</v>
      </c>
    </row>
    <row r="9670" spans="1:5" x14ac:dyDescent="0.35">
      <c r="A9670">
        <v>116.78399999999999</v>
      </c>
      <c r="B9670" s="8">
        <v>118486</v>
      </c>
      <c r="C9670" s="4" t="s">
        <v>5</v>
      </c>
      <c r="D9670" s="4">
        <v>1</v>
      </c>
      <c r="E9670" s="1">
        <v>45395</v>
      </c>
    </row>
    <row r="9671" spans="1:5" x14ac:dyDescent="0.35">
      <c r="A9671">
        <v>653.54999999999995</v>
      </c>
      <c r="B9671" s="8">
        <v>169803</v>
      </c>
      <c r="C9671" s="4" t="s">
        <v>5</v>
      </c>
      <c r="D9671" s="4">
        <v>1</v>
      </c>
      <c r="E9671" s="1">
        <v>45387</v>
      </c>
    </row>
    <row r="9672" spans="1:5" x14ac:dyDescent="0.35">
      <c r="A9672">
        <v>33.9</v>
      </c>
      <c r="B9672" s="8">
        <v>169803</v>
      </c>
      <c r="C9672" s="4" t="s">
        <v>5</v>
      </c>
      <c r="D9672" s="4">
        <v>1</v>
      </c>
      <c r="E9672" s="1">
        <v>45379</v>
      </c>
    </row>
    <row r="9673" spans="1:5" x14ac:dyDescent="0.35">
      <c r="A9673">
        <v>91.96</v>
      </c>
      <c r="B9673" s="8">
        <v>102652</v>
      </c>
      <c r="C9673" s="4" t="s">
        <v>5</v>
      </c>
      <c r="D9673" s="4">
        <v>1</v>
      </c>
      <c r="E9673" s="1">
        <v>45371</v>
      </c>
    </row>
    <row r="9674" spans="1:5" x14ac:dyDescent="0.35">
      <c r="A9674">
        <v>33.11</v>
      </c>
      <c r="B9674" s="8">
        <v>102652</v>
      </c>
      <c r="C9674" s="4" t="s">
        <v>5</v>
      </c>
      <c r="D9674" s="4">
        <v>1</v>
      </c>
      <c r="E9674" s="1">
        <v>45363</v>
      </c>
    </row>
    <row r="9675" spans="1:5" ht="29" x14ac:dyDescent="0.35">
      <c r="A9675">
        <v>19.440000000000001</v>
      </c>
      <c r="B9675" s="8">
        <v>102652</v>
      </c>
      <c r="C9675" s="4" t="s">
        <v>89</v>
      </c>
      <c r="D9675" s="4">
        <v>1</v>
      </c>
      <c r="E9675" s="1">
        <v>45355</v>
      </c>
    </row>
    <row r="9676" spans="1:5" x14ac:dyDescent="0.35">
      <c r="A9676">
        <v>55.48</v>
      </c>
      <c r="B9676" s="8">
        <v>102652</v>
      </c>
      <c r="C9676" s="4" t="s">
        <v>5</v>
      </c>
      <c r="D9676" s="4">
        <v>1</v>
      </c>
      <c r="E9676" s="1">
        <v>45346</v>
      </c>
    </row>
    <row r="9677" spans="1:5" x14ac:dyDescent="0.35">
      <c r="A9677">
        <v>70.949999999999989</v>
      </c>
      <c r="B9677" s="8">
        <v>153808</v>
      </c>
      <c r="C9677" s="4" t="s">
        <v>5</v>
      </c>
      <c r="D9677" s="4">
        <v>1</v>
      </c>
      <c r="E9677" s="1">
        <v>45338</v>
      </c>
    </row>
    <row r="9678" spans="1:5" x14ac:dyDescent="0.35">
      <c r="A9678">
        <v>65.567999999999998</v>
      </c>
      <c r="B9678" s="8">
        <v>153808</v>
      </c>
      <c r="C9678" s="4" t="s">
        <v>6</v>
      </c>
      <c r="D9678" s="4">
        <v>1</v>
      </c>
      <c r="E9678" s="1">
        <v>45330</v>
      </c>
    </row>
    <row r="9679" spans="1:5" x14ac:dyDescent="0.35">
      <c r="A9679">
        <v>299.96999999999997</v>
      </c>
      <c r="B9679" s="8">
        <v>153808</v>
      </c>
      <c r="C9679" s="4" t="s">
        <v>5</v>
      </c>
      <c r="D9679" s="4">
        <v>1</v>
      </c>
      <c r="E9679" s="1">
        <v>45322</v>
      </c>
    </row>
    <row r="9680" spans="1:5" x14ac:dyDescent="0.35">
      <c r="A9680">
        <v>55.48</v>
      </c>
      <c r="B9680" s="8">
        <v>113887</v>
      </c>
      <c r="C9680" s="4" t="s">
        <v>5</v>
      </c>
      <c r="D9680" s="4">
        <v>1</v>
      </c>
      <c r="E9680" s="1">
        <v>45314</v>
      </c>
    </row>
    <row r="9681" spans="1:5" x14ac:dyDescent="0.35">
      <c r="A9681">
        <v>22.959999999999997</v>
      </c>
      <c r="B9681" s="8">
        <v>102988</v>
      </c>
      <c r="C9681" s="4" t="s">
        <v>5</v>
      </c>
      <c r="D9681" s="4">
        <v>1</v>
      </c>
      <c r="E9681" s="1">
        <v>45306</v>
      </c>
    </row>
    <row r="9682" spans="1:5" ht="29" x14ac:dyDescent="0.35">
      <c r="A9682">
        <v>28.99</v>
      </c>
      <c r="B9682" s="8">
        <v>102988</v>
      </c>
      <c r="C9682" s="4" t="s">
        <v>89</v>
      </c>
      <c r="D9682" s="4">
        <v>1</v>
      </c>
      <c r="E9682" s="1">
        <v>45298</v>
      </c>
    </row>
    <row r="9683" spans="1:5" x14ac:dyDescent="0.35">
      <c r="A9683">
        <v>12.96</v>
      </c>
      <c r="B9683" s="8">
        <v>102988</v>
      </c>
      <c r="C9683" s="4" t="s">
        <v>5</v>
      </c>
      <c r="D9683" s="4">
        <v>1</v>
      </c>
      <c r="E9683" s="1">
        <v>45290</v>
      </c>
    </row>
    <row r="9684" spans="1:5" x14ac:dyDescent="0.35">
      <c r="A9684">
        <v>22.959999999999997</v>
      </c>
      <c r="B9684" s="8">
        <v>102988</v>
      </c>
      <c r="C9684" s="4" t="s">
        <v>5</v>
      </c>
      <c r="D9684" s="4">
        <v>1</v>
      </c>
      <c r="E9684" s="1">
        <v>45282</v>
      </c>
    </row>
    <row r="9685" spans="1:5" x14ac:dyDescent="0.35">
      <c r="A9685">
        <v>4164.0499999999993</v>
      </c>
      <c r="B9685" s="8">
        <v>102988</v>
      </c>
      <c r="C9685" s="4" t="s">
        <v>5</v>
      </c>
      <c r="D9685" s="4">
        <v>1</v>
      </c>
      <c r="E9685" s="1">
        <v>45273</v>
      </c>
    </row>
    <row r="9686" spans="1:5" ht="29" x14ac:dyDescent="0.35">
      <c r="A9686">
        <v>49.632000000000005</v>
      </c>
      <c r="B9686" s="8">
        <v>151001</v>
      </c>
      <c r="C9686" s="4" t="s">
        <v>89</v>
      </c>
      <c r="D9686" s="4">
        <v>1</v>
      </c>
      <c r="E9686" s="1">
        <v>45264</v>
      </c>
    </row>
    <row r="9687" spans="1:5" x14ac:dyDescent="0.35">
      <c r="A9687">
        <v>52.096000000000004</v>
      </c>
      <c r="B9687" s="8">
        <v>151001</v>
      </c>
      <c r="C9687" s="4" t="s">
        <v>5</v>
      </c>
      <c r="D9687" s="4">
        <v>1</v>
      </c>
      <c r="E9687" s="1">
        <v>45255</v>
      </c>
    </row>
    <row r="9688" spans="1:5" x14ac:dyDescent="0.35">
      <c r="A9688">
        <v>26.7</v>
      </c>
      <c r="B9688" s="8">
        <v>149104</v>
      </c>
      <c r="C9688" s="4" t="s">
        <v>5</v>
      </c>
      <c r="D9688" s="4">
        <v>1</v>
      </c>
      <c r="E9688" s="1">
        <v>45246</v>
      </c>
    </row>
    <row r="9689" spans="1:5" x14ac:dyDescent="0.35">
      <c r="A9689">
        <v>40.199999999999996</v>
      </c>
      <c r="B9689" s="8">
        <v>149104</v>
      </c>
      <c r="C9689" s="4" t="s">
        <v>5</v>
      </c>
      <c r="D9689" s="4">
        <v>1</v>
      </c>
      <c r="E9689" s="1">
        <v>45237</v>
      </c>
    </row>
    <row r="9690" spans="1:5" x14ac:dyDescent="0.35">
      <c r="A9690">
        <v>13.89</v>
      </c>
      <c r="B9690" s="8">
        <v>149104</v>
      </c>
      <c r="C9690" s="4" t="s">
        <v>6</v>
      </c>
      <c r="D9690" s="4">
        <v>1</v>
      </c>
      <c r="E9690" s="1">
        <v>45228</v>
      </c>
    </row>
    <row r="9691" spans="1:5" x14ac:dyDescent="0.35">
      <c r="A9691">
        <v>689.81999999999994</v>
      </c>
      <c r="B9691" s="8">
        <v>149104</v>
      </c>
      <c r="C9691" s="4" t="s">
        <v>5</v>
      </c>
      <c r="D9691" s="4">
        <v>1</v>
      </c>
      <c r="E9691" s="1">
        <v>45219</v>
      </c>
    </row>
    <row r="9692" spans="1:5" x14ac:dyDescent="0.35">
      <c r="A9692">
        <v>115.36</v>
      </c>
      <c r="B9692" s="8">
        <v>157231</v>
      </c>
      <c r="C9692" s="4" t="s">
        <v>5</v>
      </c>
      <c r="D9692" s="4">
        <v>1</v>
      </c>
      <c r="E9692" s="1">
        <v>45210</v>
      </c>
    </row>
    <row r="9693" spans="1:5" x14ac:dyDescent="0.35">
      <c r="A9693">
        <v>18.899999999999999</v>
      </c>
      <c r="B9693" s="8">
        <v>105172</v>
      </c>
      <c r="C9693" s="4" t="s">
        <v>5</v>
      </c>
      <c r="D9693" s="4">
        <v>1</v>
      </c>
      <c r="E9693" s="1">
        <v>45201</v>
      </c>
    </row>
    <row r="9694" spans="1:5" ht="29" x14ac:dyDescent="0.35">
      <c r="A9694">
        <v>5.47</v>
      </c>
      <c r="B9694" s="8">
        <v>133228</v>
      </c>
      <c r="C9694" s="4" t="s">
        <v>89</v>
      </c>
      <c r="D9694" s="4">
        <v>1</v>
      </c>
      <c r="E9694" s="1">
        <v>45192</v>
      </c>
    </row>
    <row r="9695" spans="1:5" x14ac:dyDescent="0.35">
      <c r="A9695">
        <v>79.36</v>
      </c>
      <c r="B9695" s="8">
        <v>133228</v>
      </c>
      <c r="C9695" s="4" t="s">
        <v>5</v>
      </c>
      <c r="D9695" s="4">
        <v>1</v>
      </c>
      <c r="E9695" s="1">
        <v>45183</v>
      </c>
    </row>
    <row r="9696" spans="1:5" x14ac:dyDescent="0.35">
      <c r="A9696">
        <v>7.1840000000000011</v>
      </c>
      <c r="B9696" s="8">
        <v>128685</v>
      </c>
      <c r="C9696" s="4" t="s">
        <v>5</v>
      </c>
      <c r="D9696" s="4">
        <v>1</v>
      </c>
      <c r="E9696" s="1">
        <v>45173</v>
      </c>
    </row>
    <row r="9697" spans="1:5" x14ac:dyDescent="0.35">
      <c r="A9697">
        <v>232.54999999999998</v>
      </c>
      <c r="B9697" s="8">
        <v>149538</v>
      </c>
      <c r="C9697" s="4" t="s">
        <v>5</v>
      </c>
      <c r="D9697" s="4">
        <v>1</v>
      </c>
      <c r="E9697" s="1">
        <v>45163</v>
      </c>
    </row>
    <row r="9698" spans="1:5" ht="29" x14ac:dyDescent="0.35">
      <c r="A9698">
        <v>99.98</v>
      </c>
      <c r="B9698" s="8">
        <v>149538</v>
      </c>
      <c r="C9698" s="4" t="s">
        <v>89</v>
      </c>
      <c r="D9698" s="4">
        <v>1</v>
      </c>
      <c r="E9698" s="1">
        <v>45153</v>
      </c>
    </row>
    <row r="9699" spans="1:5" ht="29" x14ac:dyDescent="0.35">
      <c r="A9699">
        <v>19.440000000000001</v>
      </c>
      <c r="B9699" s="8">
        <v>149538</v>
      </c>
      <c r="C9699" s="4" t="s">
        <v>89</v>
      </c>
      <c r="D9699" s="4">
        <v>1</v>
      </c>
      <c r="E9699" s="1">
        <v>45143</v>
      </c>
    </row>
    <row r="9700" spans="1:5" x14ac:dyDescent="0.35">
      <c r="A9700">
        <v>12.96</v>
      </c>
      <c r="B9700" s="8">
        <v>149538</v>
      </c>
      <c r="C9700" s="4" t="s">
        <v>5</v>
      </c>
      <c r="D9700" s="4">
        <v>1</v>
      </c>
      <c r="E9700" s="1">
        <v>45133</v>
      </c>
    </row>
    <row r="9701" spans="1:5" x14ac:dyDescent="0.35">
      <c r="A9701">
        <v>11.16</v>
      </c>
      <c r="B9701" s="8">
        <v>112291</v>
      </c>
      <c r="C9701" s="4" t="s">
        <v>5</v>
      </c>
      <c r="D9701" s="4">
        <v>1</v>
      </c>
      <c r="E9701" s="1">
        <v>45122</v>
      </c>
    </row>
    <row r="9702" spans="1:5" x14ac:dyDescent="0.35">
      <c r="A9702">
        <v>62.31</v>
      </c>
      <c r="B9702" s="8">
        <v>112291</v>
      </c>
      <c r="C9702" s="4" t="s">
        <v>5</v>
      </c>
      <c r="D9702" s="4">
        <v>1</v>
      </c>
      <c r="E9702" s="1">
        <v>45111</v>
      </c>
    </row>
    <row r="9703" spans="1:5" ht="29" x14ac:dyDescent="0.35">
      <c r="A9703">
        <v>159.97999999999999</v>
      </c>
      <c r="B9703" s="8">
        <v>112291</v>
      </c>
      <c r="C9703" s="4" t="s">
        <v>89</v>
      </c>
      <c r="D9703" s="4">
        <v>1</v>
      </c>
      <c r="E9703" s="1">
        <v>45100</v>
      </c>
    </row>
    <row r="9704" spans="1:5" ht="29" x14ac:dyDescent="0.35">
      <c r="A9704">
        <v>15.84</v>
      </c>
      <c r="B9704" s="8">
        <v>164315</v>
      </c>
      <c r="C9704" s="4" t="s">
        <v>89</v>
      </c>
      <c r="D9704" s="4">
        <v>1</v>
      </c>
      <c r="E9704" s="1">
        <v>45089</v>
      </c>
    </row>
    <row r="9705" spans="1:5" x14ac:dyDescent="0.35">
      <c r="A9705">
        <v>1049.93</v>
      </c>
      <c r="B9705" s="8">
        <v>164315</v>
      </c>
      <c r="C9705" s="4" t="s">
        <v>6</v>
      </c>
      <c r="D9705" s="4">
        <v>1</v>
      </c>
      <c r="E9705" s="1">
        <v>45078</v>
      </c>
    </row>
    <row r="9706" spans="1:5" ht="29" x14ac:dyDescent="0.35">
      <c r="A9706">
        <v>154.9</v>
      </c>
      <c r="B9706" s="8">
        <v>164315</v>
      </c>
      <c r="C9706" s="4" t="s">
        <v>89</v>
      </c>
      <c r="D9706" s="4">
        <v>1</v>
      </c>
      <c r="E9706" s="1">
        <v>45066</v>
      </c>
    </row>
    <row r="9707" spans="1:5" ht="29" x14ac:dyDescent="0.35">
      <c r="A9707">
        <v>26.720000000000002</v>
      </c>
      <c r="B9707" s="8">
        <v>157847</v>
      </c>
      <c r="C9707" s="4" t="s">
        <v>89</v>
      </c>
      <c r="D9707" s="4">
        <v>1</v>
      </c>
      <c r="E9707" s="1">
        <v>45054</v>
      </c>
    </row>
    <row r="9708" spans="1:5" ht="29" x14ac:dyDescent="0.35">
      <c r="A9708">
        <v>33.488000000000007</v>
      </c>
      <c r="B9708" s="8">
        <v>157847</v>
      </c>
      <c r="C9708" s="4" t="s">
        <v>89</v>
      </c>
      <c r="D9708" s="4">
        <v>1</v>
      </c>
      <c r="E9708" s="1">
        <v>45042</v>
      </c>
    </row>
    <row r="9709" spans="1:5" ht="29" x14ac:dyDescent="0.35">
      <c r="A9709">
        <v>177.68</v>
      </c>
      <c r="B9709" s="8">
        <v>160276</v>
      </c>
      <c r="C9709" s="4" t="s">
        <v>89</v>
      </c>
      <c r="D9709" s="4">
        <v>1</v>
      </c>
      <c r="E9709" s="1">
        <v>45030</v>
      </c>
    </row>
    <row r="9710" spans="1:5" x14ac:dyDescent="0.35">
      <c r="A9710">
        <v>29.6</v>
      </c>
      <c r="B9710" s="8">
        <v>157021</v>
      </c>
      <c r="C9710" s="4" t="s">
        <v>5</v>
      </c>
      <c r="D9710" s="4">
        <v>1</v>
      </c>
      <c r="E9710" s="1">
        <v>45018</v>
      </c>
    </row>
    <row r="9711" spans="1:5" x14ac:dyDescent="0.35">
      <c r="A9711">
        <v>17.088000000000001</v>
      </c>
      <c r="B9711" s="8">
        <v>157021</v>
      </c>
      <c r="C9711" s="4" t="s">
        <v>5</v>
      </c>
      <c r="D9711" s="4">
        <v>1</v>
      </c>
      <c r="E9711" s="1">
        <v>45006</v>
      </c>
    </row>
    <row r="9712" spans="1:5" x14ac:dyDescent="0.35">
      <c r="A9712">
        <v>66.959999999999994</v>
      </c>
      <c r="B9712" s="8">
        <v>138359</v>
      </c>
      <c r="C9712" s="4" t="s">
        <v>5</v>
      </c>
      <c r="D9712" s="4">
        <v>1</v>
      </c>
      <c r="E9712" s="1">
        <v>44994</v>
      </c>
    </row>
    <row r="9713" spans="1:5" x14ac:dyDescent="0.35">
      <c r="A9713">
        <v>6.24</v>
      </c>
      <c r="B9713" s="8">
        <v>138359</v>
      </c>
      <c r="C9713" s="4" t="s">
        <v>5</v>
      </c>
      <c r="D9713" s="4">
        <v>1</v>
      </c>
      <c r="E9713" s="1">
        <v>44982</v>
      </c>
    </row>
    <row r="9714" spans="1:5" x14ac:dyDescent="0.35">
      <c r="A9714">
        <v>673.5680000000001</v>
      </c>
      <c r="B9714" s="8">
        <v>128055</v>
      </c>
      <c r="C9714" s="4" t="s">
        <v>5</v>
      </c>
      <c r="D9714" s="4">
        <v>1</v>
      </c>
      <c r="E9714" s="1">
        <v>44970</v>
      </c>
    </row>
    <row r="9715" spans="1:5" x14ac:dyDescent="0.35">
      <c r="A9715">
        <v>52.98</v>
      </c>
      <c r="B9715" s="8">
        <v>128055</v>
      </c>
      <c r="C9715" s="4" t="s">
        <v>5</v>
      </c>
      <c r="D9715" s="4">
        <v>1</v>
      </c>
      <c r="E9715" s="1">
        <v>44958</v>
      </c>
    </row>
    <row r="9716" spans="1:5" ht="29" x14ac:dyDescent="0.35">
      <c r="A9716">
        <v>0.85200000000000009</v>
      </c>
      <c r="B9716" s="8">
        <v>112403</v>
      </c>
      <c r="C9716" s="4" t="s">
        <v>89</v>
      </c>
      <c r="D9716" s="4">
        <v>1</v>
      </c>
      <c r="E9716" s="1">
        <v>44946</v>
      </c>
    </row>
    <row r="9717" spans="1:5" x14ac:dyDescent="0.35">
      <c r="A9717">
        <v>8.1339999999999986</v>
      </c>
      <c r="B9717" s="8">
        <v>104759</v>
      </c>
      <c r="C9717" s="4" t="s">
        <v>5</v>
      </c>
      <c r="D9717" s="4">
        <v>1</v>
      </c>
      <c r="E9717" s="1">
        <v>44934</v>
      </c>
    </row>
    <row r="9718" spans="1:5" x14ac:dyDescent="0.35">
      <c r="A9718">
        <v>79.984000000000009</v>
      </c>
      <c r="B9718" s="8">
        <v>104759</v>
      </c>
      <c r="C9718" s="4" t="s">
        <v>5</v>
      </c>
      <c r="D9718" s="4">
        <v>1</v>
      </c>
      <c r="E9718" s="1">
        <v>44922</v>
      </c>
    </row>
    <row r="9719" spans="1:5" x14ac:dyDescent="0.35">
      <c r="A9719">
        <v>1.8690000000000004</v>
      </c>
      <c r="B9719" s="8">
        <v>101770</v>
      </c>
      <c r="C9719" s="4" t="s">
        <v>6</v>
      </c>
      <c r="D9719" s="4">
        <v>1</v>
      </c>
      <c r="E9719" s="1">
        <v>44910</v>
      </c>
    </row>
    <row r="9720" spans="1:5" x14ac:dyDescent="0.35">
      <c r="A9720">
        <v>1125.4879999999998</v>
      </c>
      <c r="B9720" s="8">
        <v>130428</v>
      </c>
      <c r="C9720" s="4" t="s">
        <v>5</v>
      </c>
      <c r="D9720" s="4">
        <v>1</v>
      </c>
      <c r="E9720" s="1">
        <v>44898</v>
      </c>
    </row>
    <row r="9721" spans="1:5" x14ac:dyDescent="0.35">
      <c r="A9721">
        <v>12.645000000000001</v>
      </c>
      <c r="B9721" s="8">
        <v>130428</v>
      </c>
      <c r="C9721" s="4" t="s">
        <v>5</v>
      </c>
      <c r="D9721" s="4">
        <v>1</v>
      </c>
      <c r="E9721" s="1">
        <v>44886</v>
      </c>
    </row>
    <row r="9722" spans="1:5" x14ac:dyDescent="0.35">
      <c r="A9722">
        <v>4.032</v>
      </c>
      <c r="B9722" s="8">
        <v>130428</v>
      </c>
      <c r="C9722" s="4" t="s">
        <v>5</v>
      </c>
      <c r="D9722" s="4">
        <v>1</v>
      </c>
      <c r="E9722" s="1">
        <v>44874</v>
      </c>
    </row>
    <row r="9723" spans="1:5" ht="29" x14ac:dyDescent="0.35">
      <c r="A9723">
        <v>49.65</v>
      </c>
      <c r="B9723" s="8">
        <v>169033</v>
      </c>
      <c r="C9723" s="4" t="s">
        <v>89</v>
      </c>
      <c r="D9723" s="4">
        <v>1</v>
      </c>
      <c r="E9723" s="1">
        <v>44862</v>
      </c>
    </row>
    <row r="9724" spans="1:5" x14ac:dyDescent="0.35">
      <c r="A9724">
        <v>15.84</v>
      </c>
      <c r="B9724" s="8">
        <v>133424</v>
      </c>
      <c r="C9724" s="4" t="s">
        <v>5</v>
      </c>
      <c r="D9724" s="4">
        <v>1</v>
      </c>
      <c r="E9724" s="1">
        <v>44850</v>
      </c>
    </row>
    <row r="9725" spans="1:5" x14ac:dyDescent="0.35">
      <c r="A9725">
        <v>44.400000000000006</v>
      </c>
      <c r="B9725" s="8">
        <v>133424</v>
      </c>
      <c r="C9725" s="4" t="s">
        <v>5</v>
      </c>
      <c r="D9725" s="4">
        <v>1</v>
      </c>
      <c r="E9725" s="1">
        <v>44838</v>
      </c>
    </row>
    <row r="9726" spans="1:5" x14ac:dyDescent="0.35">
      <c r="A9726">
        <v>10.5</v>
      </c>
      <c r="B9726" s="8">
        <v>105151</v>
      </c>
      <c r="C9726" s="4" t="s">
        <v>5</v>
      </c>
      <c r="D9726" s="4">
        <v>1</v>
      </c>
      <c r="E9726" s="1">
        <v>44825</v>
      </c>
    </row>
    <row r="9727" spans="1:5" ht="29" x14ac:dyDescent="0.35">
      <c r="A9727">
        <v>205.666</v>
      </c>
      <c r="B9727" s="8">
        <v>131247</v>
      </c>
      <c r="C9727" s="4" t="s">
        <v>89</v>
      </c>
      <c r="D9727" s="4">
        <v>1</v>
      </c>
      <c r="E9727" s="1">
        <v>44812</v>
      </c>
    </row>
    <row r="9728" spans="1:5" x14ac:dyDescent="0.35">
      <c r="A9728">
        <v>335.72</v>
      </c>
      <c r="B9728" s="8">
        <v>162089</v>
      </c>
      <c r="C9728" s="4" t="s">
        <v>5</v>
      </c>
      <c r="D9728" s="4">
        <v>1</v>
      </c>
      <c r="E9728" s="1">
        <v>44799</v>
      </c>
    </row>
    <row r="9729" spans="1:5" x14ac:dyDescent="0.35">
      <c r="A9729">
        <v>251.94400000000002</v>
      </c>
      <c r="B9729" s="8">
        <v>162089</v>
      </c>
      <c r="C9729" s="4" t="s">
        <v>5</v>
      </c>
      <c r="D9729" s="4">
        <v>1</v>
      </c>
      <c r="E9729" s="1">
        <v>44786</v>
      </c>
    </row>
    <row r="9730" spans="1:5" x14ac:dyDescent="0.35">
      <c r="A9730">
        <v>127.30199999999999</v>
      </c>
      <c r="B9730" s="8">
        <v>162089</v>
      </c>
      <c r="C9730" s="4" t="s">
        <v>5</v>
      </c>
      <c r="D9730" s="4">
        <v>1</v>
      </c>
      <c r="E9730" s="1">
        <v>44773</v>
      </c>
    </row>
    <row r="9731" spans="1:5" x14ac:dyDescent="0.35">
      <c r="A9731">
        <v>129.30000000000001</v>
      </c>
      <c r="B9731" s="8">
        <v>113124</v>
      </c>
      <c r="C9731" s="4" t="s">
        <v>6</v>
      </c>
      <c r="D9731" s="4">
        <v>1</v>
      </c>
      <c r="E9731" s="1">
        <v>44760</v>
      </c>
    </row>
    <row r="9732" spans="1:5" x14ac:dyDescent="0.35">
      <c r="A9732">
        <v>890.84099999999989</v>
      </c>
      <c r="B9732" s="8">
        <v>137274</v>
      </c>
      <c r="C9732" s="4" t="s">
        <v>5</v>
      </c>
      <c r="D9732" s="4">
        <v>1</v>
      </c>
      <c r="E9732" s="1">
        <v>44747</v>
      </c>
    </row>
    <row r="9733" spans="1:5" x14ac:dyDescent="0.35">
      <c r="A9733">
        <v>6.12</v>
      </c>
      <c r="B9733" s="8">
        <v>137869</v>
      </c>
      <c r="C9733" s="4" t="s">
        <v>5</v>
      </c>
      <c r="D9733" s="4">
        <v>1</v>
      </c>
      <c r="E9733" s="1">
        <v>44734</v>
      </c>
    </row>
    <row r="9734" spans="1:5" x14ac:dyDescent="0.35">
      <c r="A9734">
        <v>1184.72</v>
      </c>
      <c r="B9734" s="8">
        <v>137869</v>
      </c>
      <c r="C9734" s="4" t="s">
        <v>5</v>
      </c>
      <c r="D9734" s="4">
        <v>1</v>
      </c>
      <c r="E9734" s="1">
        <v>44721</v>
      </c>
    </row>
    <row r="9735" spans="1:5" ht="29" x14ac:dyDescent="0.35">
      <c r="A9735">
        <v>302.37599999999998</v>
      </c>
      <c r="B9735" s="8">
        <v>100881</v>
      </c>
      <c r="C9735" s="4" t="s">
        <v>89</v>
      </c>
      <c r="D9735" s="4">
        <v>1</v>
      </c>
      <c r="E9735" s="1">
        <v>44708</v>
      </c>
    </row>
    <row r="9736" spans="1:5" x14ac:dyDescent="0.35">
      <c r="A9736">
        <v>330.58800000000002</v>
      </c>
      <c r="B9736" s="8">
        <v>117380</v>
      </c>
      <c r="C9736" s="4" t="s">
        <v>5</v>
      </c>
      <c r="D9736" s="4">
        <v>1</v>
      </c>
      <c r="E9736" s="1">
        <v>44695</v>
      </c>
    </row>
    <row r="9737" spans="1:5" x14ac:dyDescent="0.35">
      <c r="A9737">
        <v>66.300000000000011</v>
      </c>
      <c r="B9737" s="8">
        <v>138436</v>
      </c>
      <c r="C9737" s="4" t="s">
        <v>5</v>
      </c>
      <c r="D9737" s="4">
        <v>1</v>
      </c>
      <c r="E9737" s="1">
        <v>45886</v>
      </c>
    </row>
    <row r="9738" spans="1:5" x14ac:dyDescent="0.35">
      <c r="A9738">
        <v>3.36</v>
      </c>
      <c r="B9738" s="8">
        <v>141838</v>
      </c>
      <c r="C9738" s="4" t="s">
        <v>5</v>
      </c>
      <c r="D9738" s="4">
        <v>1</v>
      </c>
      <c r="E9738" s="1">
        <v>45886</v>
      </c>
    </row>
    <row r="9739" spans="1:5" ht="29" x14ac:dyDescent="0.35">
      <c r="A9739">
        <v>27.936000000000003</v>
      </c>
      <c r="B9739" s="8">
        <v>141838</v>
      </c>
      <c r="C9739" s="4" t="s">
        <v>89</v>
      </c>
      <c r="D9739" s="4">
        <v>1</v>
      </c>
      <c r="E9739" s="1">
        <v>45886</v>
      </c>
    </row>
    <row r="9740" spans="1:5" ht="29" x14ac:dyDescent="0.35">
      <c r="A9740">
        <v>28.783999999999999</v>
      </c>
      <c r="B9740" s="8">
        <v>141838</v>
      </c>
      <c r="C9740" s="4" t="s">
        <v>89</v>
      </c>
      <c r="D9740" s="4">
        <v>1</v>
      </c>
      <c r="E9740" s="1">
        <v>45886</v>
      </c>
    </row>
    <row r="9741" spans="1:5" x14ac:dyDescent="0.35">
      <c r="A9741">
        <v>18.75</v>
      </c>
      <c r="B9741" s="8">
        <v>100860</v>
      </c>
      <c r="C9741" s="4" t="s">
        <v>5</v>
      </c>
      <c r="D9741" s="4">
        <v>1</v>
      </c>
      <c r="E9741" s="1">
        <v>45886</v>
      </c>
    </row>
    <row r="9742" spans="1:5" x14ac:dyDescent="0.35">
      <c r="A9742">
        <v>366.786</v>
      </c>
      <c r="B9742" s="8">
        <v>148586</v>
      </c>
      <c r="C9742" s="4" t="s">
        <v>5</v>
      </c>
      <c r="D9742" s="4">
        <v>1</v>
      </c>
      <c r="E9742" s="1">
        <v>45886</v>
      </c>
    </row>
    <row r="9743" spans="1:5" x14ac:dyDescent="0.35">
      <c r="A9743">
        <v>6.56</v>
      </c>
      <c r="B9743" s="8">
        <v>128237</v>
      </c>
      <c r="C9743" s="4" t="s">
        <v>5</v>
      </c>
      <c r="D9743" s="4">
        <v>1</v>
      </c>
      <c r="E9743" s="1">
        <v>45886</v>
      </c>
    </row>
    <row r="9744" spans="1:5" ht="29" x14ac:dyDescent="0.35">
      <c r="A9744">
        <v>14.88</v>
      </c>
      <c r="B9744" s="8">
        <v>128237</v>
      </c>
      <c r="C9744" s="4" t="s">
        <v>89</v>
      </c>
      <c r="D9744" s="4">
        <v>1</v>
      </c>
      <c r="E9744" s="1">
        <v>45885</v>
      </c>
    </row>
    <row r="9745" spans="1:5" ht="29" x14ac:dyDescent="0.35">
      <c r="A9745">
        <v>45.48</v>
      </c>
      <c r="B9745" s="8">
        <v>128237</v>
      </c>
      <c r="C9745" s="4" t="s">
        <v>89</v>
      </c>
      <c r="D9745" s="4">
        <v>1</v>
      </c>
      <c r="E9745" s="1">
        <v>45884</v>
      </c>
    </row>
    <row r="9746" spans="1:5" x14ac:dyDescent="0.35">
      <c r="A9746">
        <v>25.44</v>
      </c>
      <c r="B9746" s="8">
        <v>128237</v>
      </c>
      <c r="C9746" s="4" t="s">
        <v>6</v>
      </c>
      <c r="D9746" s="4">
        <v>1</v>
      </c>
      <c r="E9746" s="1">
        <v>45883</v>
      </c>
    </row>
    <row r="9747" spans="1:5" ht="29" x14ac:dyDescent="0.35">
      <c r="A9747">
        <v>24.900000000000002</v>
      </c>
      <c r="B9747" s="8">
        <v>147235</v>
      </c>
      <c r="C9747" s="4" t="s">
        <v>89</v>
      </c>
      <c r="D9747" s="4">
        <v>1</v>
      </c>
      <c r="E9747" s="1">
        <v>45882</v>
      </c>
    </row>
    <row r="9748" spans="1:5" ht="29" x14ac:dyDescent="0.35">
      <c r="A9748">
        <v>40.479999999999997</v>
      </c>
      <c r="B9748" s="8">
        <v>143637</v>
      </c>
      <c r="C9748" s="4" t="s">
        <v>89</v>
      </c>
      <c r="D9748" s="4">
        <v>1</v>
      </c>
      <c r="E9748" s="1">
        <v>45881</v>
      </c>
    </row>
    <row r="9749" spans="1:5" ht="29" x14ac:dyDescent="0.35">
      <c r="A9749">
        <v>330.4</v>
      </c>
      <c r="B9749" s="8">
        <v>120838</v>
      </c>
      <c r="C9749" s="4" t="s">
        <v>89</v>
      </c>
      <c r="D9749" s="4">
        <v>1</v>
      </c>
      <c r="E9749" s="1">
        <v>45880</v>
      </c>
    </row>
    <row r="9750" spans="1:5" ht="29" x14ac:dyDescent="0.35">
      <c r="A9750">
        <v>604.75199999999995</v>
      </c>
      <c r="B9750" s="8">
        <v>120838</v>
      </c>
      <c r="C9750" s="4" t="s">
        <v>89</v>
      </c>
      <c r="D9750" s="4">
        <v>1</v>
      </c>
      <c r="E9750" s="1">
        <v>45879</v>
      </c>
    </row>
    <row r="9751" spans="1:5" x14ac:dyDescent="0.35">
      <c r="A9751">
        <v>9.9120000000000008</v>
      </c>
      <c r="B9751" s="8">
        <v>164749</v>
      </c>
      <c r="C9751" s="4" t="s">
        <v>5</v>
      </c>
      <c r="D9751" s="4">
        <v>1</v>
      </c>
      <c r="E9751" s="1">
        <v>45878</v>
      </c>
    </row>
    <row r="9752" spans="1:5" x14ac:dyDescent="0.35">
      <c r="A9752">
        <v>7.644000000000001</v>
      </c>
      <c r="B9752" s="8">
        <v>158057</v>
      </c>
      <c r="C9752" s="4" t="s">
        <v>5</v>
      </c>
      <c r="D9752" s="4">
        <v>1</v>
      </c>
      <c r="E9752" s="1">
        <v>45877</v>
      </c>
    </row>
    <row r="9753" spans="1:5" x14ac:dyDescent="0.35">
      <c r="A9753">
        <v>51.465000000000018</v>
      </c>
      <c r="B9753" s="8">
        <v>158057</v>
      </c>
      <c r="C9753" s="4" t="s">
        <v>5</v>
      </c>
      <c r="D9753" s="4">
        <v>1</v>
      </c>
      <c r="E9753" s="1">
        <v>45876</v>
      </c>
    </row>
    <row r="9754" spans="1:5" x14ac:dyDescent="0.35">
      <c r="A9754">
        <v>74.352000000000004</v>
      </c>
      <c r="B9754" s="8">
        <v>148040</v>
      </c>
      <c r="C9754" s="4" t="s">
        <v>5</v>
      </c>
      <c r="D9754" s="4">
        <v>1</v>
      </c>
      <c r="E9754" s="1">
        <v>45875</v>
      </c>
    </row>
    <row r="9755" spans="1:5" x14ac:dyDescent="0.35">
      <c r="A9755">
        <v>314.35199999999998</v>
      </c>
      <c r="B9755" s="8">
        <v>148040</v>
      </c>
      <c r="C9755" s="4" t="s">
        <v>5</v>
      </c>
      <c r="D9755" s="4">
        <v>1</v>
      </c>
      <c r="E9755" s="1">
        <v>45874</v>
      </c>
    </row>
    <row r="9756" spans="1:5" x14ac:dyDescent="0.35">
      <c r="A9756">
        <v>16.28</v>
      </c>
      <c r="B9756" s="8">
        <v>129609</v>
      </c>
      <c r="C9756" s="4" t="s">
        <v>5</v>
      </c>
      <c r="D9756" s="4">
        <v>1</v>
      </c>
      <c r="E9756" s="1">
        <v>45872</v>
      </c>
    </row>
    <row r="9757" spans="1:5" ht="29" x14ac:dyDescent="0.35">
      <c r="A9757">
        <v>7.4080000000000004</v>
      </c>
      <c r="B9757" s="9">
        <v>140004</v>
      </c>
      <c r="C9757" s="4" t="s">
        <v>89</v>
      </c>
      <c r="D9757" s="4">
        <v>1</v>
      </c>
      <c r="E9757" s="1">
        <v>45870</v>
      </c>
    </row>
    <row r="9758" spans="1:5" x14ac:dyDescent="0.35">
      <c r="A9758">
        <v>6.048</v>
      </c>
      <c r="B9758" s="11">
        <v>140004</v>
      </c>
      <c r="C9758" s="4" t="s">
        <v>5</v>
      </c>
      <c r="D9758" s="4">
        <v>1</v>
      </c>
      <c r="E9758" s="1">
        <v>45868</v>
      </c>
    </row>
    <row r="9759" spans="1:5" x14ac:dyDescent="0.35">
      <c r="A9759">
        <v>16.272000000000002</v>
      </c>
      <c r="B9759" s="11">
        <v>107405</v>
      </c>
      <c r="C9759" s="4" t="s">
        <v>5</v>
      </c>
      <c r="D9759" s="4">
        <v>1</v>
      </c>
      <c r="E9759" s="1">
        <v>45866</v>
      </c>
    </row>
    <row r="9760" spans="1:5" x14ac:dyDescent="0.35">
      <c r="A9760">
        <v>3499.9300000000003</v>
      </c>
      <c r="B9760" s="11">
        <v>163223</v>
      </c>
      <c r="C9760" s="4" t="s">
        <v>6</v>
      </c>
      <c r="D9760" s="4">
        <v>1</v>
      </c>
      <c r="E9760" s="1">
        <v>45864</v>
      </c>
    </row>
    <row r="9761" spans="1:5" x14ac:dyDescent="0.35">
      <c r="A9761">
        <v>14.399999999999999</v>
      </c>
      <c r="B9761" s="11">
        <v>163223</v>
      </c>
      <c r="C9761" s="4" t="s">
        <v>5</v>
      </c>
      <c r="D9761" s="4">
        <v>1</v>
      </c>
      <c r="E9761" s="1">
        <v>45862</v>
      </c>
    </row>
    <row r="9762" spans="1:5" x14ac:dyDescent="0.35">
      <c r="A9762">
        <v>122.97</v>
      </c>
      <c r="B9762" s="11">
        <v>163223</v>
      </c>
      <c r="C9762" s="4" t="s">
        <v>5</v>
      </c>
      <c r="D9762" s="4">
        <v>1</v>
      </c>
      <c r="E9762" s="1">
        <v>45860</v>
      </c>
    </row>
    <row r="9763" spans="1:5" x14ac:dyDescent="0.35">
      <c r="A9763">
        <v>9.32</v>
      </c>
      <c r="B9763" s="11">
        <v>163223</v>
      </c>
      <c r="C9763" s="4" t="s">
        <v>5</v>
      </c>
      <c r="D9763" s="4">
        <v>1</v>
      </c>
      <c r="E9763" s="1">
        <v>45858</v>
      </c>
    </row>
    <row r="9764" spans="1:5" ht="29" x14ac:dyDescent="0.35">
      <c r="A9764">
        <v>122.94</v>
      </c>
      <c r="B9764" s="11">
        <v>163223</v>
      </c>
      <c r="C9764" s="4" t="s">
        <v>89</v>
      </c>
      <c r="D9764" s="4">
        <v>1</v>
      </c>
      <c r="E9764" s="1">
        <v>45856</v>
      </c>
    </row>
    <row r="9765" spans="1:5" x14ac:dyDescent="0.35">
      <c r="A9765">
        <v>59.20000000000001</v>
      </c>
      <c r="B9765" s="11">
        <v>155544</v>
      </c>
      <c r="C9765" s="4" t="s">
        <v>5</v>
      </c>
      <c r="D9765" s="4">
        <v>1</v>
      </c>
      <c r="E9765" s="1">
        <v>45854</v>
      </c>
    </row>
    <row r="9766" spans="1:5" x14ac:dyDescent="0.35">
      <c r="A9766">
        <v>32.952000000000005</v>
      </c>
      <c r="B9766" s="11">
        <v>155544</v>
      </c>
      <c r="C9766" s="4" t="s">
        <v>5</v>
      </c>
      <c r="D9766" s="4">
        <v>1</v>
      </c>
      <c r="E9766" s="1">
        <v>45852</v>
      </c>
    </row>
    <row r="9767" spans="1:5" x14ac:dyDescent="0.35">
      <c r="A9767">
        <v>218.376</v>
      </c>
      <c r="B9767" s="11">
        <v>155544</v>
      </c>
      <c r="C9767" s="4" t="s">
        <v>5</v>
      </c>
      <c r="D9767" s="4">
        <v>1</v>
      </c>
      <c r="E9767" s="1">
        <v>45850</v>
      </c>
    </row>
    <row r="9768" spans="1:5" ht="29" x14ac:dyDescent="0.35">
      <c r="A9768">
        <v>323.97600000000006</v>
      </c>
      <c r="B9768" s="11">
        <v>103989</v>
      </c>
      <c r="C9768" s="4" t="s">
        <v>89</v>
      </c>
      <c r="D9768" s="4">
        <v>1</v>
      </c>
      <c r="E9768" s="1">
        <v>45848</v>
      </c>
    </row>
    <row r="9769" spans="1:5" x14ac:dyDescent="0.35">
      <c r="A9769">
        <v>11.808</v>
      </c>
      <c r="B9769" s="11">
        <v>103989</v>
      </c>
      <c r="C9769" s="4" t="s">
        <v>5</v>
      </c>
      <c r="D9769" s="4">
        <v>1</v>
      </c>
      <c r="E9769" s="1">
        <v>45846</v>
      </c>
    </row>
    <row r="9770" spans="1:5" x14ac:dyDescent="0.35">
      <c r="A9770">
        <v>26.160000000000004</v>
      </c>
      <c r="B9770" s="11">
        <v>103989</v>
      </c>
      <c r="C9770" s="4" t="s">
        <v>5</v>
      </c>
      <c r="D9770" s="4">
        <v>1</v>
      </c>
      <c r="E9770" s="1">
        <v>45844</v>
      </c>
    </row>
    <row r="9771" spans="1:5" x14ac:dyDescent="0.35">
      <c r="A9771">
        <v>33.57</v>
      </c>
      <c r="B9771" s="11">
        <v>103989</v>
      </c>
      <c r="C9771" s="4" t="s">
        <v>5</v>
      </c>
      <c r="D9771" s="4">
        <v>1</v>
      </c>
      <c r="E9771" s="1">
        <v>45842</v>
      </c>
    </row>
    <row r="9772" spans="1:5" x14ac:dyDescent="0.35">
      <c r="A9772">
        <v>4.9920000000000009</v>
      </c>
      <c r="B9772" s="11">
        <v>103989</v>
      </c>
      <c r="C9772" s="4" t="s">
        <v>6</v>
      </c>
      <c r="D9772" s="4">
        <v>1</v>
      </c>
      <c r="E9772" s="1">
        <v>45840</v>
      </c>
    </row>
    <row r="9773" spans="1:5" x14ac:dyDescent="0.35">
      <c r="A9773">
        <v>20.016000000000002</v>
      </c>
      <c r="B9773" s="10">
        <v>103989</v>
      </c>
      <c r="C9773" s="4" t="s">
        <v>5</v>
      </c>
      <c r="D9773" s="4">
        <v>1</v>
      </c>
      <c r="E9773" s="1">
        <v>45838</v>
      </c>
    </row>
    <row r="9774" spans="1:5" x14ac:dyDescent="0.35">
      <c r="A9774">
        <v>170.24</v>
      </c>
      <c r="B9774" s="8">
        <v>103989</v>
      </c>
      <c r="C9774" s="4" t="s">
        <v>5</v>
      </c>
      <c r="D9774" s="4">
        <v>1</v>
      </c>
      <c r="E9774" s="1">
        <v>45836</v>
      </c>
    </row>
    <row r="9775" spans="1:5" x14ac:dyDescent="0.35">
      <c r="A9775">
        <v>821.3</v>
      </c>
      <c r="B9775" s="8">
        <v>145317</v>
      </c>
      <c r="C9775" s="4" t="s">
        <v>5</v>
      </c>
      <c r="D9775" s="4">
        <v>1</v>
      </c>
      <c r="E9775" s="1">
        <v>45833</v>
      </c>
    </row>
    <row r="9776" spans="1:5" ht="29" x14ac:dyDescent="0.35">
      <c r="A9776">
        <v>22638.48</v>
      </c>
      <c r="B9776" s="8">
        <v>145317</v>
      </c>
      <c r="C9776" s="4" t="s">
        <v>89</v>
      </c>
      <c r="D9776" s="4">
        <v>1</v>
      </c>
      <c r="E9776" s="1">
        <v>45830</v>
      </c>
    </row>
    <row r="9777" spans="1:5" x14ac:dyDescent="0.35">
      <c r="A9777">
        <v>21.376000000000001</v>
      </c>
      <c r="B9777" s="8">
        <v>145317</v>
      </c>
      <c r="C9777" s="4" t="s">
        <v>5</v>
      </c>
      <c r="D9777" s="4">
        <v>1</v>
      </c>
      <c r="E9777" s="1">
        <v>45826</v>
      </c>
    </row>
    <row r="9778" spans="1:5" x14ac:dyDescent="0.35">
      <c r="A9778">
        <v>8.016</v>
      </c>
      <c r="B9778" s="8">
        <v>145317</v>
      </c>
      <c r="C9778" s="4" t="s">
        <v>5</v>
      </c>
      <c r="D9778" s="4">
        <v>1</v>
      </c>
      <c r="E9778" s="1">
        <v>45822</v>
      </c>
    </row>
    <row r="9779" spans="1:5" x14ac:dyDescent="0.35">
      <c r="A9779">
        <v>30.768000000000001</v>
      </c>
      <c r="B9779" s="8">
        <v>145317</v>
      </c>
      <c r="C9779" s="4" t="s">
        <v>5</v>
      </c>
      <c r="D9779" s="4">
        <v>1</v>
      </c>
      <c r="E9779" s="1">
        <v>45818</v>
      </c>
    </row>
    <row r="9780" spans="1:5" ht="29" x14ac:dyDescent="0.35">
      <c r="A9780">
        <v>18.936</v>
      </c>
      <c r="B9780" s="8">
        <v>145317</v>
      </c>
      <c r="C9780" s="4" t="s">
        <v>89</v>
      </c>
      <c r="D9780" s="4">
        <v>1</v>
      </c>
      <c r="E9780" s="1">
        <v>45814</v>
      </c>
    </row>
    <row r="9781" spans="1:5" ht="29" x14ac:dyDescent="0.35">
      <c r="A9781">
        <v>122.352</v>
      </c>
      <c r="B9781" s="8">
        <v>145317</v>
      </c>
      <c r="C9781" s="4" t="s">
        <v>89</v>
      </c>
      <c r="D9781" s="4">
        <v>1</v>
      </c>
      <c r="E9781" s="1">
        <v>45809</v>
      </c>
    </row>
    <row r="9782" spans="1:5" x14ac:dyDescent="0.35">
      <c r="A9782">
        <v>1198.33</v>
      </c>
      <c r="B9782" s="8">
        <v>111871</v>
      </c>
      <c r="C9782" s="4" t="s">
        <v>5</v>
      </c>
      <c r="D9782" s="4">
        <v>1</v>
      </c>
      <c r="E9782" s="1">
        <v>45804</v>
      </c>
    </row>
    <row r="9783" spans="1:5" x14ac:dyDescent="0.35">
      <c r="A9783">
        <v>111</v>
      </c>
      <c r="B9783" s="8">
        <v>131275</v>
      </c>
      <c r="C9783" s="4" t="s">
        <v>5</v>
      </c>
      <c r="D9783" s="4">
        <v>1</v>
      </c>
      <c r="E9783" s="1">
        <v>45799</v>
      </c>
    </row>
    <row r="9784" spans="1:5" x14ac:dyDescent="0.35">
      <c r="A9784">
        <v>1279.9680000000001</v>
      </c>
      <c r="B9784" s="8">
        <v>131275</v>
      </c>
      <c r="C9784" s="4" t="s">
        <v>5</v>
      </c>
      <c r="D9784" s="4">
        <v>1</v>
      </c>
      <c r="E9784" s="1">
        <v>45794</v>
      </c>
    </row>
    <row r="9785" spans="1:5" ht="29" x14ac:dyDescent="0.35">
      <c r="A9785">
        <v>1856.19</v>
      </c>
      <c r="B9785" s="8">
        <v>131275</v>
      </c>
      <c r="C9785" s="4" t="s">
        <v>89</v>
      </c>
      <c r="D9785" s="4">
        <v>1</v>
      </c>
      <c r="E9785" s="1">
        <v>45789</v>
      </c>
    </row>
    <row r="9786" spans="1:5" ht="29" x14ac:dyDescent="0.35">
      <c r="A9786">
        <v>93.78</v>
      </c>
      <c r="B9786" s="8">
        <v>118339</v>
      </c>
      <c r="C9786" s="4" t="s">
        <v>89</v>
      </c>
      <c r="D9786" s="4">
        <v>1</v>
      </c>
      <c r="E9786" s="1">
        <v>45784</v>
      </c>
    </row>
    <row r="9787" spans="1:5" x14ac:dyDescent="0.35">
      <c r="A9787">
        <v>47.18</v>
      </c>
      <c r="B9787" s="8">
        <v>118339</v>
      </c>
      <c r="C9787" s="4" t="s">
        <v>6</v>
      </c>
      <c r="D9787" s="4">
        <v>1</v>
      </c>
      <c r="E9787" s="1">
        <v>45779</v>
      </c>
    </row>
    <row r="9788" spans="1:5" ht="29" x14ac:dyDescent="0.35">
      <c r="A9788">
        <v>19.68</v>
      </c>
      <c r="B9788" s="8">
        <v>118339</v>
      </c>
      <c r="C9788" s="4" t="s">
        <v>89</v>
      </c>
      <c r="D9788" s="4">
        <v>1</v>
      </c>
      <c r="E9788" s="1">
        <v>45774</v>
      </c>
    </row>
    <row r="9789" spans="1:5" ht="29" x14ac:dyDescent="0.35">
      <c r="A9789">
        <v>53.4</v>
      </c>
      <c r="B9789" s="8">
        <v>118339</v>
      </c>
      <c r="C9789" s="4" t="s">
        <v>89</v>
      </c>
      <c r="D9789" s="4">
        <v>1</v>
      </c>
      <c r="E9789" s="1">
        <v>45769</v>
      </c>
    </row>
    <row r="9790" spans="1:5" ht="29" x14ac:dyDescent="0.35">
      <c r="A9790">
        <v>35.880000000000003</v>
      </c>
      <c r="B9790" s="8">
        <v>118339</v>
      </c>
      <c r="C9790" s="4" t="s">
        <v>89</v>
      </c>
      <c r="D9790" s="4">
        <v>1</v>
      </c>
      <c r="E9790" s="1">
        <v>45764</v>
      </c>
    </row>
    <row r="9791" spans="1:5" ht="29" x14ac:dyDescent="0.35">
      <c r="A9791">
        <v>1579.7460000000001</v>
      </c>
      <c r="B9791" s="8">
        <v>148838</v>
      </c>
      <c r="C9791" s="4" t="s">
        <v>89</v>
      </c>
      <c r="D9791" s="4">
        <v>1</v>
      </c>
      <c r="E9791" s="1">
        <v>45759</v>
      </c>
    </row>
    <row r="9792" spans="1:5" x14ac:dyDescent="0.35">
      <c r="A9792">
        <v>1071.576</v>
      </c>
      <c r="B9792" s="8">
        <v>148838</v>
      </c>
      <c r="C9792" s="4" t="s">
        <v>5</v>
      </c>
      <c r="D9792" s="4">
        <v>1</v>
      </c>
      <c r="E9792" s="1">
        <v>45754</v>
      </c>
    </row>
    <row r="9793" spans="1:5" x14ac:dyDescent="0.35">
      <c r="A9793">
        <v>613.90800000000002</v>
      </c>
      <c r="B9793" s="8">
        <v>148838</v>
      </c>
      <c r="C9793" s="4" t="s">
        <v>5</v>
      </c>
      <c r="D9793" s="4">
        <v>1</v>
      </c>
      <c r="E9793" s="1">
        <v>45749</v>
      </c>
    </row>
    <row r="9794" spans="1:5" x14ac:dyDescent="0.35">
      <c r="A9794">
        <v>34.86</v>
      </c>
      <c r="B9794" s="8">
        <v>148838</v>
      </c>
      <c r="C9794" s="4" t="s">
        <v>5</v>
      </c>
      <c r="D9794" s="4">
        <v>1</v>
      </c>
      <c r="E9794" s="1">
        <v>45744</v>
      </c>
    </row>
    <row r="9795" spans="1:5" x14ac:dyDescent="0.35">
      <c r="A9795">
        <v>155.04</v>
      </c>
      <c r="B9795" s="8">
        <v>148838</v>
      </c>
      <c r="C9795" s="4" t="s">
        <v>5</v>
      </c>
      <c r="D9795" s="4">
        <v>1</v>
      </c>
      <c r="E9795" s="1">
        <v>45739</v>
      </c>
    </row>
    <row r="9796" spans="1:5" x14ac:dyDescent="0.35">
      <c r="A9796">
        <v>4.4479999999999995</v>
      </c>
      <c r="B9796" s="8">
        <v>158442</v>
      </c>
      <c r="C9796" s="4" t="s">
        <v>5</v>
      </c>
      <c r="D9796" s="4">
        <v>1</v>
      </c>
      <c r="E9796" s="1">
        <v>45734</v>
      </c>
    </row>
    <row r="9797" spans="1:5" x14ac:dyDescent="0.35">
      <c r="A9797">
        <v>5.1840000000000011</v>
      </c>
      <c r="B9797" s="8">
        <v>158442</v>
      </c>
      <c r="C9797" s="4" t="s">
        <v>5</v>
      </c>
      <c r="D9797" s="4">
        <v>1</v>
      </c>
      <c r="E9797" s="1">
        <v>45729</v>
      </c>
    </row>
    <row r="9798" spans="1:5" ht="29" x14ac:dyDescent="0.35">
      <c r="A9798">
        <v>15.552000000000003</v>
      </c>
      <c r="B9798" s="8">
        <v>158442</v>
      </c>
      <c r="C9798" s="4" t="s">
        <v>89</v>
      </c>
      <c r="D9798" s="4">
        <v>1</v>
      </c>
      <c r="E9798" s="1">
        <v>45724</v>
      </c>
    </row>
    <row r="9799" spans="1:5" x14ac:dyDescent="0.35">
      <c r="A9799">
        <v>11.43</v>
      </c>
      <c r="B9799" s="8">
        <v>164763</v>
      </c>
      <c r="C9799" s="4" t="s">
        <v>5</v>
      </c>
      <c r="D9799" s="4">
        <v>1</v>
      </c>
      <c r="E9799" s="1">
        <v>45719</v>
      </c>
    </row>
    <row r="9800" spans="1:5" x14ac:dyDescent="0.35">
      <c r="A9800">
        <v>30.44</v>
      </c>
      <c r="B9800" s="8">
        <v>164763</v>
      </c>
      <c r="C9800" s="4" t="s">
        <v>5</v>
      </c>
      <c r="D9800" s="4">
        <v>1</v>
      </c>
      <c r="E9800" s="1">
        <v>45715</v>
      </c>
    </row>
    <row r="9801" spans="1:5" x14ac:dyDescent="0.35">
      <c r="A9801">
        <v>12.96</v>
      </c>
      <c r="B9801" s="8">
        <v>164763</v>
      </c>
      <c r="C9801" s="4" t="s">
        <v>6</v>
      </c>
      <c r="D9801" s="4">
        <v>1</v>
      </c>
      <c r="E9801" s="1">
        <v>45710</v>
      </c>
    </row>
    <row r="9802" spans="1:5" x14ac:dyDescent="0.35">
      <c r="A9802">
        <v>16</v>
      </c>
      <c r="B9802" s="8">
        <v>164763</v>
      </c>
      <c r="C9802" s="4" t="s">
        <v>5</v>
      </c>
      <c r="D9802" s="4">
        <v>1</v>
      </c>
      <c r="E9802" s="1">
        <v>45705</v>
      </c>
    </row>
    <row r="9803" spans="1:5" x14ac:dyDescent="0.35">
      <c r="A9803">
        <v>32.67</v>
      </c>
      <c r="B9803" s="8">
        <v>164763</v>
      </c>
      <c r="C9803" s="4" t="s">
        <v>5</v>
      </c>
      <c r="D9803" s="4">
        <v>1</v>
      </c>
      <c r="E9803" s="1">
        <v>45700</v>
      </c>
    </row>
    <row r="9804" spans="1:5" x14ac:dyDescent="0.35">
      <c r="A9804">
        <v>126.624</v>
      </c>
      <c r="B9804" s="8">
        <v>127859</v>
      </c>
      <c r="C9804" s="4" t="s">
        <v>5</v>
      </c>
      <c r="D9804" s="4">
        <v>1</v>
      </c>
      <c r="E9804" s="1">
        <v>45694</v>
      </c>
    </row>
    <row r="9805" spans="1:5" ht="29" x14ac:dyDescent="0.35">
      <c r="A9805">
        <v>471.92</v>
      </c>
      <c r="B9805" s="8">
        <v>157609</v>
      </c>
      <c r="C9805" s="4" t="s">
        <v>89</v>
      </c>
      <c r="D9805" s="4">
        <v>1</v>
      </c>
      <c r="E9805" s="1">
        <v>45688</v>
      </c>
    </row>
    <row r="9806" spans="1:5" x14ac:dyDescent="0.35">
      <c r="A9806">
        <v>142.77600000000001</v>
      </c>
      <c r="B9806" s="8">
        <v>149958</v>
      </c>
      <c r="C9806" s="4" t="s">
        <v>5</v>
      </c>
      <c r="D9806" s="4">
        <v>1</v>
      </c>
      <c r="E9806" s="1">
        <v>45682</v>
      </c>
    </row>
    <row r="9807" spans="1:5" x14ac:dyDescent="0.35">
      <c r="A9807">
        <v>45.695999999999998</v>
      </c>
      <c r="B9807" s="8">
        <v>149958</v>
      </c>
      <c r="C9807" s="4" t="s">
        <v>5</v>
      </c>
      <c r="D9807" s="4">
        <v>1</v>
      </c>
      <c r="E9807" s="1">
        <v>45676</v>
      </c>
    </row>
    <row r="9808" spans="1:5" x14ac:dyDescent="0.35">
      <c r="A9808">
        <v>7.218</v>
      </c>
      <c r="B9808" s="8">
        <v>149958</v>
      </c>
      <c r="C9808" s="4" t="s">
        <v>5</v>
      </c>
      <c r="D9808" s="4">
        <v>1</v>
      </c>
      <c r="E9808" s="1">
        <v>45670</v>
      </c>
    </row>
    <row r="9809" spans="1:5" ht="29" x14ac:dyDescent="0.35">
      <c r="A9809">
        <v>43.188000000000009</v>
      </c>
      <c r="B9809" s="8">
        <v>149958</v>
      </c>
      <c r="C9809" s="4" t="s">
        <v>89</v>
      </c>
      <c r="D9809" s="4">
        <v>1</v>
      </c>
      <c r="E9809" s="1">
        <v>45664</v>
      </c>
    </row>
    <row r="9810" spans="1:5" x14ac:dyDescent="0.35">
      <c r="A9810">
        <v>131.904</v>
      </c>
      <c r="B9810" s="8">
        <v>149958</v>
      </c>
      <c r="C9810" s="4" t="s">
        <v>5</v>
      </c>
      <c r="D9810" s="4">
        <v>1</v>
      </c>
      <c r="E9810" s="1">
        <v>45658</v>
      </c>
    </row>
    <row r="9811" spans="1:5" x14ac:dyDescent="0.35">
      <c r="A9811">
        <v>10.56</v>
      </c>
      <c r="B9811" s="8">
        <v>157623</v>
      </c>
      <c r="C9811" s="4" t="s">
        <v>5</v>
      </c>
      <c r="D9811" s="4">
        <v>1</v>
      </c>
      <c r="E9811" s="1">
        <v>45652</v>
      </c>
    </row>
    <row r="9812" spans="1:5" x14ac:dyDescent="0.35">
      <c r="A9812">
        <v>3.38</v>
      </c>
      <c r="B9812" s="8">
        <v>157623</v>
      </c>
      <c r="C9812" s="4" t="s">
        <v>5</v>
      </c>
      <c r="D9812" s="4">
        <v>1</v>
      </c>
      <c r="E9812" s="1">
        <v>45646</v>
      </c>
    </row>
    <row r="9813" spans="1:5" x14ac:dyDescent="0.35">
      <c r="A9813">
        <v>1139.92</v>
      </c>
      <c r="B9813" s="8">
        <v>125521</v>
      </c>
      <c r="C9813" s="4" t="s">
        <v>6</v>
      </c>
      <c r="D9813" s="4">
        <v>1</v>
      </c>
      <c r="E9813" s="1">
        <v>45640</v>
      </c>
    </row>
    <row r="9814" spans="1:5" x14ac:dyDescent="0.35">
      <c r="A9814">
        <v>33.088000000000001</v>
      </c>
      <c r="B9814" s="8">
        <v>114510</v>
      </c>
      <c r="C9814" s="4" t="s">
        <v>5</v>
      </c>
      <c r="D9814" s="4">
        <v>1</v>
      </c>
      <c r="E9814" s="1">
        <v>45634</v>
      </c>
    </row>
    <row r="9815" spans="1:5" x14ac:dyDescent="0.35">
      <c r="A9815">
        <v>80.98</v>
      </c>
      <c r="B9815" s="8">
        <v>114510</v>
      </c>
      <c r="C9815" s="4" t="s">
        <v>5</v>
      </c>
      <c r="D9815" s="4">
        <v>1</v>
      </c>
      <c r="E9815" s="1">
        <v>45628</v>
      </c>
    </row>
    <row r="9816" spans="1:5" x14ac:dyDescent="0.35">
      <c r="A9816">
        <v>82.800000000000011</v>
      </c>
      <c r="B9816" s="8">
        <v>114510</v>
      </c>
      <c r="C9816" s="4" t="s">
        <v>5</v>
      </c>
      <c r="D9816" s="4">
        <v>1</v>
      </c>
      <c r="E9816" s="1">
        <v>45622</v>
      </c>
    </row>
    <row r="9817" spans="1:5" ht="29" x14ac:dyDescent="0.35">
      <c r="A9817">
        <v>21.36</v>
      </c>
      <c r="B9817" s="8">
        <v>114510</v>
      </c>
      <c r="C9817" s="4" t="s">
        <v>89</v>
      </c>
      <c r="D9817" s="4">
        <v>1</v>
      </c>
      <c r="E9817" s="1">
        <v>45616</v>
      </c>
    </row>
    <row r="9818" spans="1:5" x14ac:dyDescent="0.35">
      <c r="A9818">
        <v>62.048000000000002</v>
      </c>
      <c r="B9818" s="8">
        <v>114510</v>
      </c>
      <c r="C9818" s="4" t="s">
        <v>5</v>
      </c>
      <c r="D9818" s="4">
        <v>1</v>
      </c>
      <c r="E9818" s="1">
        <v>45610</v>
      </c>
    </row>
    <row r="9819" spans="1:5" x14ac:dyDescent="0.35">
      <c r="A9819">
        <v>574.91</v>
      </c>
      <c r="B9819" s="8">
        <v>152618</v>
      </c>
      <c r="C9819" s="4" t="s">
        <v>5</v>
      </c>
      <c r="D9819" s="4">
        <v>1</v>
      </c>
      <c r="E9819" s="1">
        <v>45604</v>
      </c>
    </row>
    <row r="9820" spans="1:5" x14ac:dyDescent="0.35">
      <c r="A9820">
        <v>8.4480000000000004</v>
      </c>
      <c r="B9820" s="8">
        <v>152618</v>
      </c>
      <c r="C9820" s="4" t="s">
        <v>5</v>
      </c>
      <c r="D9820" s="4">
        <v>1</v>
      </c>
      <c r="E9820" s="1">
        <v>45597</v>
      </c>
    </row>
    <row r="9821" spans="1:5" ht="29" x14ac:dyDescent="0.35">
      <c r="A9821">
        <v>91.055999999999997</v>
      </c>
      <c r="B9821" s="8">
        <v>100293</v>
      </c>
      <c r="C9821" s="4" t="s">
        <v>89</v>
      </c>
      <c r="D9821" s="4">
        <v>1</v>
      </c>
      <c r="E9821" s="1">
        <v>45590</v>
      </c>
    </row>
    <row r="9822" spans="1:5" ht="29" x14ac:dyDescent="0.35">
      <c r="A9822">
        <v>8.32</v>
      </c>
      <c r="B9822" s="8">
        <v>166884</v>
      </c>
      <c r="C9822" s="4" t="s">
        <v>89</v>
      </c>
      <c r="D9822" s="4">
        <v>1</v>
      </c>
      <c r="E9822" s="1">
        <v>45583</v>
      </c>
    </row>
    <row r="9823" spans="1:5" x14ac:dyDescent="0.35">
      <c r="A9823">
        <v>10.464000000000002</v>
      </c>
      <c r="B9823" s="8">
        <v>166884</v>
      </c>
      <c r="C9823" s="4" t="s">
        <v>5</v>
      </c>
      <c r="D9823" s="4">
        <v>1</v>
      </c>
      <c r="E9823" s="1">
        <v>45576</v>
      </c>
    </row>
    <row r="9824" spans="1:5" x14ac:dyDescent="0.35">
      <c r="A9824">
        <v>108.92</v>
      </c>
      <c r="B9824" s="8">
        <v>158337</v>
      </c>
      <c r="C9824" s="4" t="s">
        <v>5</v>
      </c>
      <c r="D9824" s="4">
        <v>1</v>
      </c>
      <c r="E9824" s="1">
        <v>45569</v>
      </c>
    </row>
    <row r="9825" spans="1:5" x14ac:dyDescent="0.35">
      <c r="A9825">
        <v>146.76</v>
      </c>
      <c r="B9825" s="8">
        <v>114790</v>
      </c>
      <c r="C9825" s="4" t="s">
        <v>5</v>
      </c>
      <c r="D9825" s="4">
        <v>1</v>
      </c>
      <c r="E9825" s="1">
        <v>45562</v>
      </c>
    </row>
    <row r="9826" spans="1:5" ht="29" x14ac:dyDescent="0.35">
      <c r="A9826">
        <v>32.96</v>
      </c>
      <c r="B9826" s="8">
        <v>114790</v>
      </c>
      <c r="C9826" s="4" t="s">
        <v>89</v>
      </c>
      <c r="D9826" s="4">
        <v>1</v>
      </c>
      <c r="E9826" s="1">
        <v>45555</v>
      </c>
    </row>
    <row r="9827" spans="1:5" ht="29" x14ac:dyDescent="0.35">
      <c r="A9827">
        <v>587.97</v>
      </c>
      <c r="B9827" s="8">
        <v>114790</v>
      </c>
      <c r="C9827" s="4" t="s">
        <v>89</v>
      </c>
      <c r="D9827" s="4">
        <v>1</v>
      </c>
      <c r="E9827" s="1">
        <v>45548</v>
      </c>
    </row>
    <row r="9828" spans="1:5" x14ac:dyDescent="0.35">
      <c r="A9828">
        <v>14.940000000000001</v>
      </c>
      <c r="B9828" s="8">
        <v>114790</v>
      </c>
      <c r="C9828" s="4" t="s">
        <v>6</v>
      </c>
      <c r="D9828" s="4">
        <v>1</v>
      </c>
      <c r="E9828" s="1">
        <v>45541</v>
      </c>
    </row>
    <row r="9829" spans="1:5" ht="29" x14ac:dyDescent="0.35">
      <c r="A9829">
        <v>7.98</v>
      </c>
      <c r="B9829" s="8">
        <v>103338</v>
      </c>
      <c r="C9829" s="4" t="s">
        <v>89</v>
      </c>
      <c r="D9829" s="4">
        <v>1</v>
      </c>
      <c r="E9829" s="1">
        <v>45534</v>
      </c>
    </row>
    <row r="9830" spans="1:5" ht="29" x14ac:dyDescent="0.35">
      <c r="A9830">
        <v>22.38</v>
      </c>
      <c r="B9830" s="8">
        <v>100279</v>
      </c>
      <c r="C9830" s="4" t="s">
        <v>89</v>
      </c>
      <c r="D9830" s="4">
        <v>1</v>
      </c>
      <c r="E9830" s="1">
        <v>45527</v>
      </c>
    </row>
    <row r="9831" spans="1:5" ht="29" x14ac:dyDescent="0.35">
      <c r="A9831">
        <v>636.40800000000013</v>
      </c>
      <c r="B9831" s="8">
        <v>140116</v>
      </c>
      <c r="C9831" s="4" t="s">
        <v>89</v>
      </c>
      <c r="D9831" s="4">
        <v>1</v>
      </c>
      <c r="E9831" s="1">
        <v>45520</v>
      </c>
    </row>
    <row r="9832" spans="1:5" ht="29" x14ac:dyDescent="0.35">
      <c r="A9832">
        <v>83.168000000000006</v>
      </c>
      <c r="B9832" s="8">
        <v>140116</v>
      </c>
      <c r="C9832" s="4" t="s">
        <v>89</v>
      </c>
      <c r="D9832" s="4">
        <v>1</v>
      </c>
      <c r="E9832" s="1">
        <v>45513</v>
      </c>
    </row>
    <row r="9833" spans="1:5" x14ac:dyDescent="0.35">
      <c r="A9833">
        <v>48.712000000000003</v>
      </c>
      <c r="B9833" s="8">
        <v>156587</v>
      </c>
      <c r="C9833" s="4" t="s">
        <v>5</v>
      </c>
      <c r="D9833" s="4">
        <v>1</v>
      </c>
      <c r="E9833" s="1">
        <v>45506</v>
      </c>
    </row>
    <row r="9834" spans="1:5" x14ac:dyDescent="0.35">
      <c r="A9834">
        <v>17.940000000000001</v>
      </c>
      <c r="B9834" s="8">
        <v>156587</v>
      </c>
      <c r="C9834" s="4" t="s">
        <v>5</v>
      </c>
      <c r="D9834" s="4">
        <v>1</v>
      </c>
      <c r="E9834" s="1">
        <v>45499</v>
      </c>
    </row>
    <row r="9835" spans="1:5" x14ac:dyDescent="0.35">
      <c r="A9835">
        <v>242.94</v>
      </c>
      <c r="B9835" s="8">
        <v>156587</v>
      </c>
      <c r="C9835" s="4" t="s">
        <v>5</v>
      </c>
      <c r="D9835" s="4">
        <v>1</v>
      </c>
      <c r="E9835" s="1">
        <v>45491</v>
      </c>
    </row>
    <row r="9836" spans="1:5" x14ac:dyDescent="0.35">
      <c r="A9836">
        <v>107.64800000000001</v>
      </c>
      <c r="B9836" s="8">
        <v>131982</v>
      </c>
      <c r="C9836" s="4" t="s">
        <v>5</v>
      </c>
      <c r="D9836" s="4">
        <v>1</v>
      </c>
      <c r="E9836" s="1">
        <v>45483</v>
      </c>
    </row>
    <row r="9837" spans="1:5" x14ac:dyDescent="0.35">
      <c r="A9837">
        <v>20.65</v>
      </c>
      <c r="B9837" s="8">
        <v>104563</v>
      </c>
      <c r="C9837" s="4" t="s">
        <v>5</v>
      </c>
      <c r="D9837" s="4">
        <v>1</v>
      </c>
      <c r="E9837" s="1">
        <v>45475</v>
      </c>
    </row>
    <row r="9838" spans="1:5" x14ac:dyDescent="0.35">
      <c r="A9838">
        <v>204.89999999999998</v>
      </c>
      <c r="B9838" s="8">
        <v>104563</v>
      </c>
      <c r="C9838" s="4" t="s">
        <v>5</v>
      </c>
      <c r="D9838" s="4">
        <v>1</v>
      </c>
      <c r="E9838" s="1">
        <v>45467</v>
      </c>
    </row>
    <row r="9839" spans="1:5" ht="29" x14ac:dyDescent="0.35">
      <c r="A9839">
        <v>436.70400000000006</v>
      </c>
      <c r="B9839" s="8">
        <v>104563</v>
      </c>
      <c r="C9839" s="4" t="s">
        <v>89</v>
      </c>
      <c r="D9839" s="4">
        <v>1</v>
      </c>
      <c r="E9839" s="1">
        <v>45459</v>
      </c>
    </row>
    <row r="9840" spans="1:5" x14ac:dyDescent="0.35">
      <c r="A9840">
        <v>481.56800000000004</v>
      </c>
      <c r="B9840" s="8">
        <v>104563</v>
      </c>
      <c r="C9840" s="4" t="s">
        <v>5</v>
      </c>
      <c r="D9840" s="4">
        <v>1</v>
      </c>
      <c r="E9840" s="1">
        <v>45451</v>
      </c>
    </row>
    <row r="9841" spans="1:5" x14ac:dyDescent="0.35">
      <c r="A9841">
        <v>59.519999999999996</v>
      </c>
      <c r="B9841" s="8">
        <v>169061</v>
      </c>
      <c r="C9841" s="4" t="s">
        <v>5</v>
      </c>
      <c r="D9841" s="4">
        <v>1</v>
      </c>
      <c r="E9841" s="1">
        <v>45443</v>
      </c>
    </row>
    <row r="9842" spans="1:5" x14ac:dyDescent="0.35">
      <c r="A9842">
        <v>479.97</v>
      </c>
      <c r="B9842" s="8">
        <v>169061</v>
      </c>
      <c r="C9842" s="4" t="s">
        <v>6</v>
      </c>
      <c r="D9842" s="4">
        <v>1</v>
      </c>
      <c r="E9842" s="1">
        <v>45435</v>
      </c>
    </row>
    <row r="9843" spans="1:5" x14ac:dyDescent="0.35">
      <c r="A9843">
        <v>18.62</v>
      </c>
      <c r="B9843" s="8">
        <v>169061</v>
      </c>
      <c r="C9843" s="4" t="s">
        <v>5</v>
      </c>
      <c r="D9843" s="4">
        <v>1</v>
      </c>
      <c r="E9843" s="1">
        <v>45427</v>
      </c>
    </row>
    <row r="9844" spans="1:5" x14ac:dyDescent="0.35">
      <c r="A9844">
        <v>49.632000000000005</v>
      </c>
      <c r="B9844" s="8">
        <v>169061</v>
      </c>
      <c r="C9844" s="4" t="s">
        <v>5</v>
      </c>
      <c r="D9844" s="4">
        <v>1</v>
      </c>
      <c r="E9844" s="1">
        <v>45419</v>
      </c>
    </row>
    <row r="9845" spans="1:5" x14ac:dyDescent="0.35">
      <c r="A9845">
        <v>97.82</v>
      </c>
      <c r="B9845" s="8">
        <v>169061</v>
      </c>
      <c r="C9845" s="4" t="s">
        <v>5</v>
      </c>
      <c r="D9845" s="4">
        <v>1</v>
      </c>
      <c r="E9845" s="1">
        <v>45411</v>
      </c>
    </row>
    <row r="9846" spans="1:5" ht="29" x14ac:dyDescent="0.35">
      <c r="A9846">
        <v>354.90000000000003</v>
      </c>
      <c r="B9846" s="8">
        <v>116239</v>
      </c>
      <c r="C9846" s="4" t="s">
        <v>89</v>
      </c>
      <c r="D9846" s="4">
        <v>1</v>
      </c>
      <c r="E9846" s="1">
        <v>45403</v>
      </c>
    </row>
    <row r="9847" spans="1:5" x14ac:dyDescent="0.35">
      <c r="A9847">
        <v>15.552000000000003</v>
      </c>
      <c r="B9847" s="8">
        <v>117016</v>
      </c>
      <c r="C9847" s="4" t="s">
        <v>5</v>
      </c>
      <c r="D9847" s="4">
        <v>1</v>
      </c>
      <c r="E9847" s="1">
        <v>45395</v>
      </c>
    </row>
    <row r="9848" spans="1:5" x14ac:dyDescent="0.35">
      <c r="A9848">
        <v>19.456000000000003</v>
      </c>
      <c r="B9848" s="8">
        <v>155852</v>
      </c>
      <c r="C9848" s="4" t="s">
        <v>5</v>
      </c>
      <c r="D9848" s="4">
        <v>1</v>
      </c>
      <c r="E9848" s="1">
        <v>45387</v>
      </c>
    </row>
    <row r="9849" spans="1:5" x14ac:dyDescent="0.35">
      <c r="A9849">
        <v>9.99</v>
      </c>
      <c r="B9849" s="8">
        <v>127964</v>
      </c>
      <c r="C9849" s="4" t="s">
        <v>5</v>
      </c>
      <c r="D9849" s="4">
        <v>1</v>
      </c>
      <c r="E9849" s="1">
        <v>45379</v>
      </c>
    </row>
    <row r="9850" spans="1:5" ht="29" x14ac:dyDescent="0.35">
      <c r="A9850">
        <v>125.76</v>
      </c>
      <c r="B9850" s="8">
        <v>127964</v>
      </c>
      <c r="C9850" s="4" t="s">
        <v>89</v>
      </c>
      <c r="D9850" s="4">
        <v>1</v>
      </c>
      <c r="E9850" s="1">
        <v>45371</v>
      </c>
    </row>
    <row r="9851" spans="1:5" x14ac:dyDescent="0.35">
      <c r="A9851">
        <v>25.32</v>
      </c>
      <c r="B9851" s="8">
        <v>127964</v>
      </c>
      <c r="C9851" s="4" t="s">
        <v>5</v>
      </c>
      <c r="D9851" s="4">
        <v>1</v>
      </c>
      <c r="E9851" s="1">
        <v>45363</v>
      </c>
    </row>
    <row r="9852" spans="1:5" x14ac:dyDescent="0.35">
      <c r="A9852">
        <v>15.120000000000001</v>
      </c>
      <c r="B9852" s="8">
        <v>127978</v>
      </c>
      <c r="C9852" s="4" t="s">
        <v>5</v>
      </c>
      <c r="D9852" s="4">
        <v>1</v>
      </c>
      <c r="E9852" s="1">
        <v>45355</v>
      </c>
    </row>
    <row r="9853" spans="1:5" x14ac:dyDescent="0.35">
      <c r="A9853">
        <v>302.45</v>
      </c>
      <c r="B9853" s="8">
        <v>127978</v>
      </c>
      <c r="C9853" s="4" t="s">
        <v>5</v>
      </c>
      <c r="D9853" s="4">
        <v>1</v>
      </c>
      <c r="E9853" s="1">
        <v>45346</v>
      </c>
    </row>
    <row r="9854" spans="1:5" x14ac:dyDescent="0.35">
      <c r="A9854">
        <v>44.672000000000004</v>
      </c>
      <c r="B9854" s="8">
        <v>127978</v>
      </c>
      <c r="C9854" s="4" t="s">
        <v>6</v>
      </c>
      <c r="D9854" s="4">
        <v>1</v>
      </c>
      <c r="E9854" s="1">
        <v>45338</v>
      </c>
    </row>
    <row r="9855" spans="1:5" x14ac:dyDescent="0.35">
      <c r="A9855">
        <v>176.77199999999996</v>
      </c>
      <c r="B9855" s="8">
        <v>130421</v>
      </c>
      <c r="C9855" s="4" t="s">
        <v>5</v>
      </c>
      <c r="D9855" s="4">
        <v>1</v>
      </c>
      <c r="E9855" s="1">
        <v>45330</v>
      </c>
    </row>
    <row r="9856" spans="1:5" x14ac:dyDescent="0.35">
      <c r="A9856">
        <v>626.35200000000009</v>
      </c>
      <c r="B9856" s="8">
        <v>105648</v>
      </c>
      <c r="C9856" s="4" t="s">
        <v>5</v>
      </c>
      <c r="D9856" s="4">
        <v>1</v>
      </c>
      <c r="E9856" s="1">
        <v>45322</v>
      </c>
    </row>
    <row r="9857" spans="1:5" x14ac:dyDescent="0.35">
      <c r="A9857">
        <v>11.36</v>
      </c>
      <c r="B9857" s="8">
        <v>107524</v>
      </c>
      <c r="C9857" s="4" t="s">
        <v>5</v>
      </c>
      <c r="D9857" s="4">
        <v>1</v>
      </c>
      <c r="E9857" s="1">
        <v>45314</v>
      </c>
    </row>
    <row r="9858" spans="1:5" ht="29" x14ac:dyDescent="0.35">
      <c r="A9858">
        <v>36.4</v>
      </c>
      <c r="B9858" s="8">
        <v>107524</v>
      </c>
      <c r="C9858" s="4" t="s">
        <v>89</v>
      </c>
      <c r="D9858" s="4">
        <v>1</v>
      </c>
      <c r="E9858" s="1">
        <v>45306</v>
      </c>
    </row>
    <row r="9859" spans="1:5" x14ac:dyDescent="0.35">
      <c r="A9859">
        <v>3.4240000000000004</v>
      </c>
      <c r="B9859" s="8">
        <v>111157</v>
      </c>
      <c r="C9859" s="4" t="s">
        <v>5</v>
      </c>
      <c r="D9859" s="4">
        <v>1</v>
      </c>
      <c r="E9859" s="1">
        <v>45298</v>
      </c>
    </row>
    <row r="9860" spans="1:5" x14ac:dyDescent="0.35">
      <c r="A9860">
        <v>151.20000000000002</v>
      </c>
      <c r="B9860" s="8">
        <v>111157</v>
      </c>
      <c r="C9860" s="4" t="s">
        <v>5</v>
      </c>
      <c r="D9860" s="4">
        <v>1</v>
      </c>
      <c r="E9860" s="1">
        <v>45290</v>
      </c>
    </row>
    <row r="9861" spans="1:5" x14ac:dyDescent="0.35">
      <c r="A9861">
        <v>457.56800000000004</v>
      </c>
      <c r="B9861" s="8">
        <v>104269</v>
      </c>
      <c r="C9861" s="4" t="s">
        <v>5</v>
      </c>
      <c r="D9861" s="4">
        <v>1</v>
      </c>
      <c r="E9861" s="1">
        <v>45282</v>
      </c>
    </row>
    <row r="9862" spans="1:5" ht="29" x14ac:dyDescent="0.35">
      <c r="A9862">
        <v>5.9399999999999995</v>
      </c>
      <c r="B9862" s="8">
        <v>143707</v>
      </c>
      <c r="C9862" s="4" t="s">
        <v>89</v>
      </c>
      <c r="D9862" s="4">
        <v>1</v>
      </c>
      <c r="E9862" s="1">
        <v>45273</v>
      </c>
    </row>
    <row r="9863" spans="1:5" ht="29" x14ac:dyDescent="0.35">
      <c r="A9863">
        <v>634.11599999999999</v>
      </c>
      <c r="B9863" s="8">
        <v>113880</v>
      </c>
      <c r="C9863" s="4" t="s">
        <v>89</v>
      </c>
      <c r="D9863" s="4">
        <v>1</v>
      </c>
      <c r="E9863" s="1">
        <v>45264</v>
      </c>
    </row>
    <row r="9864" spans="1:5" x14ac:dyDescent="0.35">
      <c r="A9864">
        <v>17.472000000000001</v>
      </c>
      <c r="B9864" s="8">
        <v>113880</v>
      </c>
      <c r="C9864" s="4" t="s">
        <v>5</v>
      </c>
      <c r="D9864" s="4">
        <v>1</v>
      </c>
      <c r="E9864" s="1">
        <v>45255</v>
      </c>
    </row>
    <row r="9865" spans="1:5" x14ac:dyDescent="0.35">
      <c r="A9865">
        <v>18.84</v>
      </c>
      <c r="B9865" s="8">
        <v>131009</v>
      </c>
      <c r="C9865" s="4" t="s">
        <v>5</v>
      </c>
      <c r="D9865" s="4">
        <v>1</v>
      </c>
      <c r="E9865" s="1">
        <v>45246</v>
      </c>
    </row>
    <row r="9866" spans="1:5" x14ac:dyDescent="0.35">
      <c r="A9866">
        <v>362.24999999999994</v>
      </c>
      <c r="B9866" s="8">
        <v>131009</v>
      </c>
      <c r="C9866" s="4" t="s">
        <v>5</v>
      </c>
      <c r="D9866" s="4">
        <v>1</v>
      </c>
      <c r="E9866" s="1">
        <v>45237</v>
      </c>
    </row>
    <row r="9867" spans="1:5" ht="29" x14ac:dyDescent="0.35">
      <c r="A9867">
        <v>63.552000000000007</v>
      </c>
      <c r="B9867" s="8">
        <v>131009</v>
      </c>
      <c r="C9867" s="4" t="s">
        <v>89</v>
      </c>
      <c r="D9867" s="4">
        <v>1</v>
      </c>
      <c r="E9867" s="1">
        <v>45228</v>
      </c>
    </row>
    <row r="9868" spans="1:5" ht="29" x14ac:dyDescent="0.35">
      <c r="A9868">
        <v>129.55199999999999</v>
      </c>
      <c r="B9868" s="8">
        <v>131009</v>
      </c>
      <c r="C9868" s="4" t="s">
        <v>89</v>
      </c>
      <c r="D9868" s="4">
        <v>1</v>
      </c>
      <c r="E9868" s="1">
        <v>45219</v>
      </c>
    </row>
    <row r="9869" spans="1:5" x14ac:dyDescent="0.35">
      <c r="A9869">
        <v>137.352</v>
      </c>
      <c r="B9869" s="8">
        <v>168312</v>
      </c>
      <c r="C9869" s="4" t="s">
        <v>6</v>
      </c>
      <c r="D9869" s="4">
        <v>1</v>
      </c>
      <c r="E9869" s="1">
        <v>45210</v>
      </c>
    </row>
    <row r="9870" spans="1:5" ht="29" x14ac:dyDescent="0.35">
      <c r="A9870">
        <v>376.50899999999996</v>
      </c>
      <c r="B9870" s="8">
        <v>168312</v>
      </c>
      <c r="C9870" s="4" t="s">
        <v>89</v>
      </c>
      <c r="D9870" s="4">
        <v>1</v>
      </c>
      <c r="E9870" s="1">
        <v>45201</v>
      </c>
    </row>
    <row r="9871" spans="1:5" ht="29" x14ac:dyDescent="0.35">
      <c r="A9871">
        <v>19.456000000000003</v>
      </c>
      <c r="B9871" s="8">
        <v>156545</v>
      </c>
      <c r="C9871" s="4" t="s">
        <v>89</v>
      </c>
      <c r="D9871" s="4">
        <v>1</v>
      </c>
      <c r="E9871" s="1">
        <v>45192</v>
      </c>
    </row>
    <row r="9872" spans="1:5" ht="29" x14ac:dyDescent="0.35">
      <c r="A9872">
        <v>32.896000000000001</v>
      </c>
      <c r="B9872" s="8">
        <v>137680</v>
      </c>
      <c r="C9872" s="4" t="s">
        <v>89</v>
      </c>
      <c r="D9872" s="4">
        <v>1</v>
      </c>
      <c r="E9872" s="1">
        <v>45183</v>
      </c>
    </row>
    <row r="9873" spans="1:5" ht="29" x14ac:dyDescent="0.35">
      <c r="A9873">
        <v>22.776000000000003</v>
      </c>
      <c r="B9873" s="8">
        <v>137680</v>
      </c>
      <c r="C9873" s="4" t="s">
        <v>89</v>
      </c>
      <c r="D9873" s="4">
        <v>1</v>
      </c>
      <c r="E9873" s="1">
        <v>45173</v>
      </c>
    </row>
    <row r="9874" spans="1:5" x14ac:dyDescent="0.35">
      <c r="A9874">
        <v>6.9360000000000008</v>
      </c>
      <c r="B9874" s="8">
        <v>103744</v>
      </c>
      <c r="C9874" s="4" t="s">
        <v>5</v>
      </c>
      <c r="D9874" s="4">
        <v>1</v>
      </c>
      <c r="E9874" s="1">
        <v>45163</v>
      </c>
    </row>
    <row r="9875" spans="1:5" x14ac:dyDescent="0.35">
      <c r="A9875">
        <v>4.427999999999999</v>
      </c>
      <c r="B9875" s="8">
        <v>103744</v>
      </c>
      <c r="C9875" s="4" t="s">
        <v>5</v>
      </c>
      <c r="D9875" s="4">
        <v>1</v>
      </c>
      <c r="E9875" s="1">
        <v>45153</v>
      </c>
    </row>
    <row r="9876" spans="1:5" x14ac:dyDescent="0.35">
      <c r="A9876">
        <v>19.440000000000001</v>
      </c>
      <c r="B9876" s="8">
        <v>133354</v>
      </c>
      <c r="C9876" s="4" t="s">
        <v>5</v>
      </c>
      <c r="D9876" s="4">
        <v>1</v>
      </c>
      <c r="E9876" s="1">
        <v>45143</v>
      </c>
    </row>
    <row r="9877" spans="1:5" x14ac:dyDescent="0.35">
      <c r="A9877">
        <v>8.8499999999999979</v>
      </c>
      <c r="B9877" s="8">
        <v>165540</v>
      </c>
      <c r="C9877" s="4" t="s">
        <v>5</v>
      </c>
      <c r="D9877" s="4">
        <v>1</v>
      </c>
      <c r="E9877" s="1">
        <v>45133</v>
      </c>
    </row>
    <row r="9878" spans="1:5" x14ac:dyDescent="0.35">
      <c r="A9878">
        <v>62.31</v>
      </c>
      <c r="B9878" s="8">
        <v>109491</v>
      </c>
      <c r="C9878" s="4" t="s">
        <v>5</v>
      </c>
      <c r="D9878" s="4">
        <v>1</v>
      </c>
      <c r="E9878" s="1">
        <v>45122</v>
      </c>
    </row>
    <row r="9879" spans="1:5" x14ac:dyDescent="0.35">
      <c r="A9879">
        <v>20.32</v>
      </c>
      <c r="B9879" s="8">
        <v>109491</v>
      </c>
      <c r="C9879" s="4" t="s">
        <v>5</v>
      </c>
      <c r="D9879" s="4">
        <v>1</v>
      </c>
      <c r="E9879" s="1">
        <v>45111</v>
      </c>
    </row>
    <row r="9880" spans="1:5" ht="29" x14ac:dyDescent="0.35">
      <c r="A9880">
        <v>12.96</v>
      </c>
      <c r="B9880" s="8">
        <v>164903</v>
      </c>
      <c r="C9880" s="4" t="s">
        <v>89</v>
      </c>
      <c r="D9880" s="4">
        <v>1</v>
      </c>
      <c r="E9880" s="1">
        <v>45100</v>
      </c>
    </row>
    <row r="9881" spans="1:5" x14ac:dyDescent="0.35">
      <c r="A9881">
        <v>25.16</v>
      </c>
      <c r="B9881" s="8">
        <v>165589</v>
      </c>
      <c r="C9881" s="4" t="s">
        <v>5</v>
      </c>
      <c r="D9881" s="4">
        <v>1</v>
      </c>
      <c r="E9881" s="1">
        <v>45089</v>
      </c>
    </row>
    <row r="9882" spans="1:5" x14ac:dyDescent="0.35">
      <c r="A9882">
        <v>12.624000000000001</v>
      </c>
      <c r="B9882" s="8">
        <v>152905</v>
      </c>
      <c r="C9882" s="4" t="s">
        <v>5</v>
      </c>
      <c r="D9882" s="4">
        <v>1</v>
      </c>
      <c r="E9882" s="1">
        <v>45078</v>
      </c>
    </row>
    <row r="9883" spans="1:5" x14ac:dyDescent="0.35">
      <c r="A9883">
        <v>54.207999999999998</v>
      </c>
      <c r="B9883" s="8">
        <v>154165</v>
      </c>
      <c r="C9883" s="4" t="s">
        <v>6</v>
      </c>
      <c r="D9883" s="4">
        <v>1</v>
      </c>
      <c r="E9883" s="1">
        <v>45066</v>
      </c>
    </row>
    <row r="9884" spans="1:5" x14ac:dyDescent="0.35">
      <c r="A9884">
        <v>1.0799999999999998</v>
      </c>
      <c r="B9884" s="8">
        <v>122567</v>
      </c>
      <c r="C9884" s="4" t="s">
        <v>5</v>
      </c>
      <c r="D9884" s="4">
        <v>1</v>
      </c>
      <c r="E9884" s="1">
        <v>45054</v>
      </c>
    </row>
    <row r="9885" spans="1:5" x14ac:dyDescent="0.35">
      <c r="A9885">
        <v>7.9599999999999973</v>
      </c>
      <c r="B9885" s="8">
        <v>122567</v>
      </c>
      <c r="C9885" s="4" t="s">
        <v>5</v>
      </c>
      <c r="D9885" s="4">
        <v>1</v>
      </c>
      <c r="E9885" s="1">
        <v>45042</v>
      </c>
    </row>
    <row r="9886" spans="1:5" x14ac:dyDescent="0.35">
      <c r="A9886">
        <v>21.36</v>
      </c>
      <c r="B9886" s="8">
        <v>165568</v>
      </c>
      <c r="C9886" s="4" t="s">
        <v>5</v>
      </c>
      <c r="D9886" s="4">
        <v>1</v>
      </c>
      <c r="E9886" s="1">
        <v>45030</v>
      </c>
    </row>
    <row r="9887" spans="1:5" ht="29" x14ac:dyDescent="0.35">
      <c r="A9887">
        <v>16.176000000000002</v>
      </c>
      <c r="B9887" s="8">
        <v>107706</v>
      </c>
      <c r="C9887" s="4" t="s">
        <v>89</v>
      </c>
      <c r="D9887" s="4">
        <v>1</v>
      </c>
      <c r="E9887" s="1">
        <v>45018</v>
      </c>
    </row>
    <row r="9888" spans="1:5" x14ac:dyDescent="0.35">
      <c r="A9888">
        <v>239.96999999999997</v>
      </c>
      <c r="B9888" s="8">
        <v>121762</v>
      </c>
      <c r="C9888" s="4" t="s">
        <v>5</v>
      </c>
      <c r="D9888" s="4">
        <v>1</v>
      </c>
      <c r="E9888" s="1">
        <v>45006</v>
      </c>
    </row>
    <row r="9889" spans="1:5" x14ac:dyDescent="0.35">
      <c r="A9889">
        <v>81.96</v>
      </c>
      <c r="B9889" s="8">
        <v>121762</v>
      </c>
      <c r="C9889" s="4" t="s">
        <v>5</v>
      </c>
      <c r="D9889" s="4">
        <v>1</v>
      </c>
      <c r="E9889" s="1">
        <v>44994</v>
      </c>
    </row>
    <row r="9890" spans="1:5" x14ac:dyDescent="0.35">
      <c r="A9890">
        <v>238.62</v>
      </c>
      <c r="B9890" s="8">
        <v>121762</v>
      </c>
      <c r="C9890" s="4" t="s">
        <v>5</v>
      </c>
      <c r="D9890" s="4">
        <v>1</v>
      </c>
      <c r="E9890" s="1">
        <v>44982</v>
      </c>
    </row>
    <row r="9891" spans="1:5" ht="29" x14ac:dyDescent="0.35">
      <c r="A9891">
        <v>129.56800000000001</v>
      </c>
      <c r="B9891" s="8">
        <v>110674</v>
      </c>
      <c r="C9891" s="4" t="s">
        <v>89</v>
      </c>
      <c r="D9891" s="4">
        <v>1</v>
      </c>
      <c r="E9891" s="1">
        <v>44970</v>
      </c>
    </row>
    <row r="9892" spans="1:5" x14ac:dyDescent="0.35">
      <c r="A9892">
        <v>234.45000000000002</v>
      </c>
      <c r="B9892" s="8">
        <v>127614</v>
      </c>
      <c r="C9892" s="4" t="s">
        <v>5</v>
      </c>
      <c r="D9892" s="4">
        <v>1</v>
      </c>
      <c r="E9892" s="1">
        <v>44958</v>
      </c>
    </row>
    <row r="9893" spans="1:5" x14ac:dyDescent="0.35">
      <c r="A9893">
        <v>1256.22</v>
      </c>
      <c r="B9893" s="8">
        <v>127614</v>
      </c>
      <c r="C9893" s="4" t="s">
        <v>5</v>
      </c>
      <c r="D9893" s="4">
        <v>1</v>
      </c>
      <c r="E9893" s="1">
        <v>44946</v>
      </c>
    </row>
    <row r="9894" spans="1:5" x14ac:dyDescent="0.35">
      <c r="A9894">
        <v>17.46</v>
      </c>
      <c r="B9894" s="8">
        <v>127614</v>
      </c>
      <c r="C9894" s="4" t="s">
        <v>5</v>
      </c>
      <c r="D9894" s="4">
        <v>1</v>
      </c>
      <c r="E9894" s="1">
        <v>44934</v>
      </c>
    </row>
    <row r="9895" spans="1:5" x14ac:dyDescent="0.35">
      <c r="A9895">
        <v>60.89</v>
      </c>
      <c r="B9895" s="8">
        <v>168368</v>
      </c>
      <c r="C9895" s="4" t="s">
        <v>6</v>
      </c>
      <c r="D9895" s="4">
        <v>1</v>
      </c>
      <c r="E9895" s="1">
        <v>44922</v>
      </c>
    </row>
    <row r="9896" spans="1:5" x14ac:dyDescent="0.35">
      <c r="A9896">
        <v>14.940000000000001</v>
      </c>
      <c r="B9896" s="8">
        <v>168368</v>
      </c>
      <c r="C9896" s="4" t="s">
        <v>5</v>
      </c>
      <c r="D9896" s="4">
        <v>1</v>
      </c>
      <c r="E9896" s="1">
        <v>44910</v>
      </c>
    </row>
    <row r="9897" spans="1:5" x14ac:dyDescent="0.35">
      <c r="A9897">
        <v>9.64</v>
      </c>
      <c r="B9897" s="8">
        <v>168368</v>
      </c>
      <c r="C9897" s="4" t="s">
        <v>5</v>
      </c>
      <c r="D9897" s="4">
        <v>1</v>
      </c>
      <c r="E9897" s="1">
        <v>44898</v>
      </c>
    </row>
    <row r="9898" spans="1:5" x14ac:dyDescent="0.35">
      <c r="A9898">
        <v>332.94</v>
      </c>
      <c r="B9898" s="8">
        <v>168368</v>
      </c>
      <c r="C9898" s="4" t="s">
        <v>5</v>
      </c>
      <c r="D9898" s="4">
        <v>1</v>
      </c>
      <c r="E9898" s="1">
        <v>44886</v>
      </c>
    </row>
    <row r="9899" spans="1:5" ht="29" x14ac:dyDescent="0.35">
      <c r="A9899">
        <v>51.900000000000006</v>
      </c>
      <c r="B9899" s="8">
        <v>168368</v>
      </c>
      <c r="C9899" s="4" t="s">
        <v>89</v>
      </c>
      <c r="D9899" s="4">
        <v>1</v>
      </c>
      <c r="E9899" s="1">
        <v>44874</v>
      </c>
    </row>
    <row r="9900" spans="1:5" x14ac:dyDescent="0.35">
      <c r="A9900">
        <v>64.959999999999994</v>
      </c>
      <c r="B9900" s="8">
        <v>168368</v>
      </c>
      <c r="C9900" s="4" t="s">
        <v>5</v>
      </c>
      <c r="D9900" s="4">
        <v>1</v>
      </c>
      <c r="E9900" s="1">
        <v>44862</v>
      </c>
    </row>
    <row r="9901" spans="1:5" x14ac:dyDescent="0.35">
      <c r="A9901">
        <v>14.56</v>
      </c>
      <c r="B9901" s="8">
        <v>125759</v>
      </c>
      <c r="C9901" s="4" t="s">
        <v>5</v>
      </c>
      <c r="D9901" s="4">
        <v>1</v>
      </c>
      <c r="E9901" s="1">
        <v>44850</v>
      </c>
    </row>
    <row r="9902" spans="1:5" x14ac:dyDescent="0.35">
      <c r="A9902">
        <v>115.36</v>
      </c>
      <c r="B9902" s="8">
        <v>107755</v>
      </c>
      <c r="C9902" s="4" t="s">
        <v>5</v>
      </c>
      <c r="D9902" s="4">
        <v>1</v>
      </c>
      <c r="E9902" s="1">
        <v>44838</v>
      </c>
    </row>
    <row r="9903" spans="1:5" ht="29" x14ac:dyDescent="0.35">
      <c r="A9903">
        <v>64.959999999999994</v>
      </c>
      <c r="B9903" s="8">
        <v>169390</v>
      </c>
      <c r="C9903" s="4" t="s">
        <v>89</v>
      </c>
      <c r="D9903" s="4">
        <v>1</v>
      </c>
      <c r="E9903" s="1">
        <v>44825</v>
      </c>
    </row>
    <row r="9904" spans="1:5" ht="29" x14ac:dyDescent="0.35">
      <c r="A9904">
        <v>15</v>
      </c>
      <c r="B9904" s="8">
        <v>131905</v>
      </c>
      <c r="C9904" s="4" t="s">
        <v>89</v>
      </c>
      <c r="D9904" s="4">
        <v>1</v>
      </c>
      <c r="E9904" s="1">
        <v>44812</v>
      </c>
    </row>
    <row r="9905" spans="1:5" x14ac:dyDescent="0.35">
      <c r="A9905">
        <v>161.61000000000001</v>
      </c>
      <c r="B9905" s="8">
        <v>131905</v>
      </c>
      <c r="C9905" s="4" t="s">
        <v>5</v>
      </c>
      <c r="D9905" s="4">
        <v>1</v>
      </c>
      <c r="E9905" s="1">
        <v>44799</v>
      </c>
    </row>
    <row r="9906" spans="1:5" x14ac:dyDescent="0.35">
      <c r="A9906">
        <v>144.94999999999999</v>
      </c>
      <c r="B9906" s="8">
        <v>131905</v>
      </c>
      <c r="C9906" s="4" t="s">
        <v>5</v>
      </c>
      <c r="D9906" s="4">
        <v>1</v>
      </c>
      <c r="E9906" s="1">
        <v>44786</v>
      </c>
    </row>
    <row r="9907" spans="1:5" x14ac:dyDescent="0.35">
      <c r="A9907">
        <v>8.9519999999999982</v>
      </c>
      <c r="B9907" s="8">
        <v>108182</v>
      </c>
      <c r="C9907" s="4" t="s">
        <v>5</v>
      </c>
      <c r="D9907" s="4">
        <v>1</v>
      </c>
      <c r="E9907" s="1">
        <v>44773</v>
      </c>
    </row>
    <row r="9908" spans="1:5" ht="29" x14ac:dyDescent="0.35">
      <c r="A9908">
        <v>82.896000000000001</v>
      </c>
      <c r="B9908" s="8">
        <v>107181</v>
      </c>
      <c r="C9908" s="4" t="s">
        <v>89</v>
      </c>
      <c r="D9908" s="4">
        <v>1</v>
      </c>
      <c r="E9908" s="1">
        <v>44760</v>
      </c>
    </row>
    <row r="9909" spans="1:5" ht="29" x14ac:dyDescent="0.35">
      <c r="A9909">
        <v>34.24</v>
      </c>
      <c r="B9909" s="8">
        <v>107181</v>
      </c>
      <c r="C9909" s="4" t="s">
        <v>89</v>
      </c>
      <c r="D9909" s="4">
        <v>1</v>
      </c>
      <c r="E9909" s="1">
        <v>44747</v>
      </c>
    </row>
    <row r="9910" spans="1:5" x14ac:dyDescent="0.35">
      <c r="A9910">
        <v>17.248000000000001</v>
      </c>
      <c r="B9910" s="8">
        <v>104808</v>
      </c>
      <c r="C9910" s="4" t="s">
        <v>6</v>
      </c>
      <c r="D9910" s="4">
        <v>1</v>
      </c>
      <c r="E9910" s="1">
        <v>44734</v>
      </c>
    </row>
    <row r="9911" spans="1:5" ht="29" x14ac:dyDescent="0.35">
      <c r="A9911">
        <v>83.84</v>
      </c>
      <c r="B9911" s="8">
        <v>111059</v>
      </c>
      <c r="C9911" s="4" t="s">
        <v>89</v>
      </c>
      <c r="D9911" s="4">
        <v>1</v>
      </c>
      <c r="E9911" s="1">
        <v>44721</v>
      </c>
    </row>
    <row r="9912" spans="1:5" ht="29" x14ac:dyDescent="0.35">
      <c r="A9912">
        <v>13.272000000000002</v>
      </c>
      <c r="B9912" s="8">
        <v>111059</v>
      </c>
      <c r="C9912" s="4" t="s">
        <v>89</v>
      </c>
      <c r="D9912" s="4">
        <v>1</v>
      </c>
      <c r="E9912" s="1">
        <v>44708</v>
      </c>
    </row>
    <row r="9913" spans="1:5" ht="29" x14ac:dyDescent="0.35">
      <c r="A9913">
        <v>12.350000000000001</v>
      </c>
      <c r="B9913" s="8">
        <v>139857</v>
      </c>
      <c r="C9913" s="4" t="s">
        <v>89</v>
      </c>
      <c r="D9913" s="4">
        <v>1</v>
      </c>
      <c r="E9913" s="1">
        <v>44695</v>
      </c>
    </row>
    <row r="9914" spans="1:5" ht="29" x14ac:dyDescent="0.35">
      <c r="A9914">
        <v>18.336000000000002</v>
      </c>
      <c r="B9914" s="8">
        <v>123400</v>
      </c>
      <c r="C9914" s="4" t="s">
        <v>89</v>
      </c>
      <c r="D9914" s="4">
        <v>1</v>
      </c>
      <c r="E9914" s="1">
        <v>45886</v>
      </c>
    </row>
    <row r="9915" spans="1:5" x14ac:dyDescent="0.35">
      <c r="A9915">
        <v>180.96</v>
      </c>
      <c r="B9915" s="8">
        <v>123400</v>
      </c>
      <c r="C9915" s="4" t="s">
        <v>5</v>
      </c>
      <c r="D9915" s="4">
        <v>1</v>
      </c>
      <c r="E9915" s="1">
        <v>45886</v>
      </c>
    </row>
    <row r="9916" spans="1:5" x14ac:dyDescent="0.35">
      <c r="A9916">
        <v>468.90000000000003</v>
      </c>
      <c r="B9916" s="8">
        <v>140795</v>
      </c>
      <c r="C9916" s="4" t="s">
        <v>5</v>
      </c>
      <c r="D9916" s="4">
        <v>1</v>
      </c>
      <c r="E9916" s="1">
        <v>45886</v>
      </c>
    </row>
    <row r="9917" spans="1:5" x14ac:dyDescent="0.35">
      <c r="A9917">
        <v>290.666</v>
      </c>
      <c r="B9917" s="8">
        <v>115161</v>
      </c>
      <c r="C9917" s="4" t="s">
        <v>5</v>
      </c>
      <c r="D9917" s="4">
        <v>1</v>
      </c>
      <c r="E9917" s="1">
        <v>45886</v>
      </c>
    </row>
    <row r="9918" spans="1:5" x14ac:dyDescent="0.35">
      <c r="A9918">
        <v>10.56</v>
      </c>
      <c r="B9918" s="8">
        <v>134103</v>
      </c>
      <c r="C9918" s="4" t="s">
        <v>5</v>
      </c>
      <c r="D9918" s="4">
        <v>1</v>
      </c>
      <c r="E9918" s="1">
        <v>45886</v>
      </c>
    </row>
    <row r="9919" spans="1:5" x14ac:dyDescent="0.35">
      <c r="A9919">
        <v>229.94</v>
      </c>
      <c r="B9919" s="8">
        <v>134103</v>
      </c>
      <c r="C9919" s="4" t="s">
        <v>5</v>
      </c>
      <c r="D9919" s="4">
        <v>1</v>
      </c>
      <c r="E9919" s="1">
        <v>45886</v>
      </c>
    </row>
    <row r="9920" spans="1:5" x14ac:dyDescent="0.35">
      <c r="A9920">
        <v>3.9280000000000004</v>
      </c>
      <c r="B9920" s="8">
        <v>100328</v>
      </c>
      <c r="C9920" s="4" t="s">
        <v>5</v>
      </c>
      <c r="D9920" s="4">
        <v>1</v>
      </c>
      <c r="E9920" s="1">
        <v>45886</v>
      </c>
    </row>
    <row r="9921" spans="1:5" ht="29" x14ac:dyDescent="0.35">
      <c r="A9921">
        <v>57.23</v>
      </c>
      <c r="B9921" s="8">
        <v>117163</v>
      </c>
      <c r="C9921" s="4" t="s">
        <v>89</v>
      </c>
      <c r="D9921" s="4">
        <v>1</v>
      </c>
      <c r="E9921" s="1">
        <v>45885</v>
      </c>
    </row>
    <row r="9922" spans="1:5" x14ac:dyDescent="0.35">
      <c r="A9922">
        <v>333</v>
      </c>
      <c r="B9922" s="8">
        <v>117163</v>
      </c>
      <c r="C9922" s="4" t="s">
        <v>5</v>
      </c>
      <c r="D9922" s="4">
        <v>1</v>
      </c>
      <c r="E9922" s="1">
        <v>45884</v>
      </c>
    </row>
    <row r="9923" spans="1:5" x14ac:dyDescent="0.35">
      <c r="A9923">
        <v>36.44</v>
      </c>
      <c r="B9923" s="8">
        <v>117163</v>
      </c>
      <c r="C9923" s="4" t="s">
        <v>5</v>
      </c>
      <c r="D9923" s="4">
        <v>1</v>
      </c>
      <c r="E9923" s="1">
        <v>45883</v>
      </c>
    </row>
    <row r="9924" spans="1:5" x14ac:dyDescent="0.35">
      <c r="A9924">
        <v>62.820000000000007</v>
      </c>
      <c r="B9924" s="8">
        <v>155502</v>
      </c>
      <c r="C9924" s="4" t="s">
        <v>6</v>
      </c>
      <c r="D9924" s="4">
        <v>1</v>
      </c>
      <c r="E9924" s="1">
        <v>45882</v>
      </c>
    </row>
    <row r="9925" spans="1:5" x14ac:dyDescent="0.35">
      <c r="A9925">
        <v>489.92</v>
      </c>
      <c r="B9925" s="8">
        <v>155502</v>
      </c>
      <c r="C9925" s="4" t="s">
        <v>5</v>
      </c>
      <c r="D9925" s="4">
        <v>1</v>
      </c>
      <c r="E9925" s="1">
        <v>45881</v>
      </c>
    </row>
    <row r="9926" spans="1:5" x14ac:dyDescent="0.35">
      <c r="A9926">
        <v>19.440000000000001</v>
      </c>
      <c r="B9926" s="8">
        <v>155502</v>
      </c>
      <c r="C9926" s="4" t="s">
        <v>5</v>
      </c>
      <c r="D9926" s="4">
        <v>1</v>
      </c>
      <c r="E9926" s="1">
        <v>45880</v>
      </c>
    </row>
    <row r="9927" spans="1:5" x14ac:dyDescent="0.35">
      <c r="A9927">
        <v>16.68</v>
      </c>
      <c r="B9927" s="8">
        <v>155502</v>
      </c>
      <c r="C9927" s="4" t="s">
        <v>5</v>
      </c>
      <c r="D9927" s="4">
        <v>1</v>
      </c>
      <c r="E9927" s="1">
        <v>45879</v>
      </c>
    </row>
    <row r="9928" spans="1:5" ht="29" x14ac:dyDescent="0.35">
      <c r="A9928">
        <v>155.35</v>
      </c>
      <c r="B9928" s="8">
        <v>155502</v>
      </c>
      <c r="C9928" s="4" t="s">
        <v>89</v>
      </c>
      <c r="D9928" s="4">
        <v>1</v>
      </c>
      <c r="E9928" s="1">
        <v>45878</v>
      </c>
    </row>
    <row r="9929" spans="1:5" x14ac:dyDescent="0.35">
      <c r="A9929">
        <v>12.419999999999998</v>
      </c>
      <c r="B9929" s="8">
        <v>155502</v>
      </c>
      <c r="C9929" s="4" t="s">
        <v>5</v>
      </c>
      <c r="D9929" s="4">
        <v>1</v>
      </c>
      <c r="E9929" s="1">
        <v>45877</v>
      </c>
    </row>
    <row r="9930" spans="1:5" x14ac:dyDescent="0.35">
      <c r="A9930">
        <v>187.98</v>
      </c>
      <c r="B9930" s="8">
        <v>155502</v>
      </c>
      <c r="C9930" s="4" t="s">
        <v>5</v>
      </c>
      <c r="D9930" s="4">
        <v>1</v>
      </c>
      <c r="E9930" s="1">
        <v>45876</v>
      </c>
    </row>
    <row r="9931" spans="1:5" x14ac:dyDescent="0.35">
      <c r="A9931">
        <v>10.68</v>
      </c>
      <c r="B9931" s="8">
        <v>167997</v>
      </c>
      <c r="C9931" s="4" t="s">
        <v>5</v>
      </c>
      <c r="D9931" s="4">
        <v>1</v>
      </c>
      <c r="E9931" s="1">
        <v>45875</v>
      </c>
    </row>
    <row r="9932" spans="1:5" ht="29" x14ac:dyDescent="0.35">
      <c r="A9932">
        <v>141.96</v>
      </c>
      <c r="B9932" s="8">
        <v>167997</v>
      </c>
      <c r="C9932" s="4" t="s">
        <v>89</v>
      </c>
      <c r="D9932" s="4">
        <v>1</v>
      </c>
      <c r="E9932" s="1">
        <v>45874</v>
      </c>
    </row>
    <row r="9933" spans="1:5" x14ac:dyDescent="0.35">
      <c r="A9933">
        <v>40.08</v>
      </c>
      <c r="B9933" s="8">
        <v>102645</v>
      </c>
      <c r="C9933" s="4" t="s">
        <v>5</v>
      </c>
      <c r="D9933" s="4">
        <v>1</v>
      </c>
      <c r="E9933" s="1">
        <v>45872</v>
      </c>
    </row>
    <row r="9934" spans="1:5" x14ac:dyDescent="0.35">
      <c r="A9934">
        <v>5.9399999999999995</v>
      </c>
      <c r="B9934" s="9">
        <v>146997</v>
      </c>
      <c r="C9934" s="4" t="s">
        <v>5</v>
      </c>
      <c r="D9934" s="4">
        <v>1</v>
      </c>
      <c r="E9934" s="1">
        <v>45870</v>
      </c>
    </row>
    <row r="9935" spans="1:5" x14ac:dyDescent="0.35">
      <c r="A9935">
        <v>25.248000000000001</v>
      </c>
      <c r="B9935" s="11">
        <v>110422</v>
      </c>
      <c r="C9935" s="4" t="s">
        <v>5</v>
      </c>
      <c r="D9935" s="4">
        <v>1</v>
      </c>
      <c r="E9935" s="1">
        <v>45868</v>
      </c>
    </row>
    <row r="9936" spans="1:5" x14ac:dyDescent="0.35">
      <c r="A9936">
        <v>699.93</v>
      </c>
      <c r="B9936" s="11">
        <v>147627</v>
      </c>
      <c r="C9936" s="4" t="s">
        <v>6</v>
      </c>
      <c r="D9936" s="4">
        <v>1</v>
      </c>
      <c r="E9936" s="1">
        <v>45866</v>
      </c>
    </row>
    <row r="9937" spans="1:5" x14ac:dyDescent="0.35">
      <c r="A9937">
        <v>22.959999999999997</v>
      </c>
      <c r="B9937" s="11">
        <v>147627</v>
      </c>
      <c r="C9937" s="4" t="s">
        <v>5</v>
      </c>
      <c r="D9937" s="4">
        <v>1</v>
      </c>
      <c r="E9937" s="1">
        <v>45864</v>
      </c>
    </row>
    <row r="9938" spans="1:5" x14ac:dyDescent="0.35">
      <c r="A9938">
        <v>38.6</v>
      </c>
      <c r="B9938" s="11">
        <v>147627</v>
      </c>
      <c r="C9938" s="4" t="s">
        <v>5</v>
      </c>
      <c r="D9938" s="4">
        <v>1</v>
      </c>
      <c r="E9938" s="1">
        <v>45862</v>
      </c>
    </row>
    <row r="9939" spans="1:5" x14ac:dyDescent="0.35">
      <c r="A9939">
        <v>6.63</v>
      </c>
      <c r="B9939" s="11">
        <v>147627</v>
      </c>
      <c r="C9939" s="4" t="s">
        <v>5</v>
      </c>
      <c r="D9939" s="4">
        <v>1</v>
      </c>
      <c r="E9939" s="1">
        <v>45860</v>
      </c>
    </row>
    <row r="9940" spans="1:5" ht="29" x14ac:dyDescent="0.35">
      <c r="A9940">
        <v>23.34</v>
      </c>
      <c r="B9940" s="11">
        <v>147627</v>
      </c>
      <c r="C9940" s="4" t="s">
        <v>89</v>
      </c>
      <c r="D9940" s="4">
        <v>1</v>
      </c>
      <c r="E9940" s="1">
        <v>45858</v>
      </c>
    </row>
    <row r="9941" spans="1:5" x14ac:dyDescent="0.35">
      <c r="A9941">
        <v>1067.94</v>
      </c>
      <c r="B9941" s="11">
        <v>147627</v>
      </c>
      <c r="C9941" s="4" t="s">
        <v>5</v>
      </c>
      <c r="D9941" s="4">
        <v>1</v>
      </c>
      <c r="E9941" s="1">
        <v>45856</v>
      </c>
    </row>
    <row r="9942" spans="1:5" x14ac:dyDescent="0.35">
      <c r="A9942">
        <v>19.36</v>
      </c>
      <c r="B9942" s="11">
        <v>148614</v>
      </c>
      <c r="C9942" s="4" t="s">
        <v>5</v>
      </c>
      <c r="D9942" s="4">
        <v>1</v>
      </c>
      <c r="E9942" s="1">
        <v>45854</v>
      </c>
    </row>
    <row r="9943" spans="1:5" x14ac:dyDescent="0.35">
      <c r="A9943">
        <v>19.3</v>
      </c>
      <c r="B9943" s="11">
        <v>148614</v>
      </c>
      <c r="C9943" s="4" t="s">
        <v>5</v>
      </c>
      <c r="D9943" s="4">
        <v>1</v>
      </c>
      <c r="E9943" s="1">
        <v>45852</v>
      </c>
    </row>
    <row r="9944" spans="1:5" ht="29" x14ac:dyDescent="0.35">
      <c r="A9944">
        <v>13.98</v>
      </c>
      <c r="B9944" s="11">
        <v>167927</v>
      </c>
      <c r="C9944" s="4" t="s">
        <v>89</v>
      </c>
      <c r="D9944" s="4">
        <v>1</v>
      </c>
      <c r="E9944" s="1">
        <v>45850</v>
      </c>
    </row>
    <row r="9945" spans="1:5" ht="29" x14ac:dyDescent="0.35">
      <c r="A9945">
        <v>272.94</v>
      </c>
      <c r="B9945" s="11">
        <v>167927</v>
      </c>
      <c r="C9945" s="4" t="s">
        <v>89</v>
      </c>
      <c r="D9945" s="4">
        <v>1</v>
      </c>
      <c r="E9945" s="1">
        <v>45848</v>
      </c>
    </row>
    <row r="9946" spans="1:5" x14ac:dyDescent="0.35">
      <c r="A9946">
        <v>19.05</v>
      </c>
      <c r="B9946" s="11">
        <v>167927</v>
      </c>
      <c r="C9946" s="4" t="s">
        <v>5</v>
      </c>
      <c r="D9946" s="4">
        <v>1</v>
      </c>
      <c r="E9946" s="1">
        <v>45846</v>
      </c>
    </row>
    <row r="9947" spans="1:5" x14ac:dyDescent="0.35">
      <c r="A9947">
        <v>247.71600000000001</v>
      </c>
      <c r="B9947" s="11">
        <v>167927</v>
      </c>
      <c r="C9947" s="4" t="s">
        <v>5</v>
      </c>
      <c r="D9947" s="4">
        <v>1</v>
      </c>
      <c r="E9947" s="1">
        <v>45844</v>
      </c>
    </row>
    <row r="9948" spans="1:5" x14ac:dyDescent="0.35">
      <c r="A9948">
        <v>66.58</v>
      </c>
      <c r="B9948" s="11">
        <v>167927</v>
      </c>
      <c r="C9948" s="4" t="s">
        <v>5</v>
      </c>
      <c r="D9948" s="4">
        <v>1</v>
      </c>
      <c r="E9948" s="1">
        <v>45842</v>
      </c>
    </row>
    <row r="9949" spans="1:5" ht="29" x14ac:dyDescent="0.35">
      <c r="A9949">
        <v>43.92</v>
      </c>
      <c r="B9949" s="11">
        <v>167927</v>
      </c>
      <c r="C9949" s="4" t="s">
        <v>89</v>
      </c>
      <c r="D9949" s="4">
        <v>1</v>
      </c>
      <c r="E9949" s="1">
        <v>45840</v>
      </c>
    </row>
    <row r="9950" spans="1:5" ht="29" x14ac:dyDescent="0.35">
      <c r="A9950">
        <v>14.73</v>
      </c>
      <c r="B9950" s="10">
        <v>167927</v>
      </c>
      <c r="C9950" s="4" t="s">
        <v>89</v>
      </c>
      <c r="D9950" s="4">
        <v>1</v>
      </c>
      <c r="E9950" s="1">
        <v>45838</v>
      </c>
    </row>
    <row r="9951" spans="1:5" x14ac:dyDescent="0.35">
      <c r="A9951">
        <v>29.700000000000003</v>
      </c>
      <c r="B9951" s="8">
        <v>167927</v>
      </c>
      <c r="C9951" s="4" t="s">
        <v>6</v>
      </c>
      <c r="D9951" s="4">
        <v>1</v>
      </c>
      <c r="E9951" s="1">
        <v>45836</v>
      </c>
    </row>
    <row r="9952" spans="1:5" ht="29" x14ac:dyDescent="0.35">
      <c r="A9952">
        <v>67.194000000000003</v>
      </c>
      <c r="B9952" s="8">
        <v>147774</v>
      </c>
      <c r="C9952" s="4" t="s">
        <v>89</v>
      </c>
      <c r="D9952" s="4">
        <v>1</v>
      </c>
      <c r="E9952" s="1">
        <v>45833</v>
      </c>
    </row>
    <row r="9953" spans="1:5" ht="29" x14ac:dyDescent="0.35">
      <c r="A9953">
        <v>32.340000000000003</v>
      </c>
      <c r="B9953" s="8">
        <v>146591</v>
      </c>
      <c r="C9953" s="4" t="s">
        <v>89</v>
      </c>
      <c r="D9953" s="4">
        <v>1</v>
      </c>
      <c r="E9953" s="1">
        <v>45830</v>
      </c>
    </row>
    <row r="9954" spans="1:5" ht="29" x14ac:dyDescent="0.35">
      <c r="A9954">
        <v>56.064</v>
      </c>
      <c r="B9954" s="8">
        <v>146591</v>
      </c>
      <c r="C9954" s="4" t="s">
        <v>89</v>
      </c>
      <c r="D9954" s="4">
        <v>1</v>
      </c>
      <c r="E9954" s="1">
        <v>45826</v>
      </c>
    </row>
    <row r="9955" spans="1:5" ht="29" x14ac:dyDescent="0.35">
      <c r="A9955">
        <v>108.72</v>
      </c>
      <c r="B9955" s="8">
        <v>146591</v>
      </c>
      <c r="C9955" s="4" t="s">
        <v>89</v>
      </c>
      <c r="D9955" s="4">
        <v>1</v>
      </c>
      <c r="E9955" s="1">
        <v>45822</v>
      </c>
    </row>
    <row r="9956" spans="1:5" x14ac:dyDescent="0.35">
      <c r="A9956">
        <v>181.47000000000003</v>
      </c>
      <c r="B9956" s="8">
        <v>146591</v>
      </c>
      <c r="C9956" s="4" t="s">
        <v>5</v>
      </c>
      <c r="D9956" s="4">
        <v>1</v>
      </c>
      <c r="E9956" s="1">
        <v>45818</v>
      </c>
    </row>
    <row r="9957" spans="1:5" x14ac:dyDescent="0.35">
      <c r="A9957">
        <v>64.864000000000004</v>
      </c>
      <c r="B9957" s="8">
        <v>123477</v>
      </c>
      <c r="C9957" s="4" t="s">
        <v>5</v>
      </c>
      <c r="D9957" s="4">
        <v>1</v>
      </c>
      <c r="E9957" s="1">
        <v>45814</v>
      </c>
    </row>
    <row r="9958" spans="1:5" x14ac:dyDescent="0.35">
      <c r="A9958">
        <v>127.10400000000001</v>
      </c>
      <c r="B9958" s="8">
        <v>115791</v>
      </c>
      <c r="C9958" s="4" t="s">
        <v>5</v>
      </c>
      <c r="D9958" s="4">
        <v>1</v>
      </c>
      <c r="E9958" s="1">
        <v>45809</v>
      </c>
    </row>
    <row r="9959" spans="1:5" x14ac:dyDescent="0.35">
      <c r="A9959">
        <v>124.19999999999999</v>
      </c>
      <c r="B9959" s="8">
        <v>115791</v>
      </c>
      <c r="C9959" s="4" t="s">
        <v>5</v>
      </c>
      <c r="D9959" s="4">
        <v>1</v>
      </c>
      <c r="E9959" s="1">
        <v>45804</v>
      </c>
    </row>
    <row r="9960" spans="1:5" x14ac:dyDescent="0.35">
      <c r="A9960">
        <v>18.588000000000005</v>
      </c>
      <c r="B9960" s="8">
        <v>115791</v>
      </c>
      <c r="C9960" s="4" t="s">
        <v>5</v>
      </c>
      <c r="D9960" s="4">
        <v>1</v>
      </c>
      <c r="E9960" s="1">
        <v>45799</v>
      </c>
    </row>
    <row r="9961" spans="1:5" x14ac:dyDescent="0.35">
      <c r="A9961">
        <v>30.072000000000003</v>
      </c>
      <c r="B9961" s="8">
        <v>115791</v>
      </c>
      <c r="C9961" s="4" t="s">
        <v>5</v>
      </c>
      <c r="D9961" s="4">
        <v>1</v>
      </c>
      <c r="E9961" s="1">
        <v>45794</v>
      </c>
    </row>
    <row r="9962" spans="1:5" ht="29" x14ac:dyDescent="0.35">
      <c r="A9962">
        <v>149.94999999999999</v>
      </c>
      <c r="B9962" s="8">
        <v>103366</v>
      </c>
      <c r="C9962" s="4" t="s">
        <v>89</v>
      </c>
      <c r="D9962" s="4">
        <v>1</v>
      </c>
      <c r="E9962" s="1">
        <v>45789</v>
      </c>
    </row>
    <row r="9963" spans="1:5" x14ac:dyDescent="0.35">
      <c r="A9963">
        <v>61.96</v>
      </c>
      <c r="B9963" s="8">
        <v>149524</v>
      </c>
      <c r="C9963" s="4" t="s">
        <v>5</v>
      </c>
      <c r="D9963" s="4">
        <v>1</v>
      </c>
      <c r="E9963" s="1">
        <v>45784</v>
      </c>
    </row>
    <row r="9964" spans="1:5" x14ac:dyDescent="0.35">
      <c r="A9964">
        <v>11.36</v>
      </c>
      <c r="B9964" s="8">
        <v>162775</v>
      </c>
      <c r="C9964" s="4" t="s">
        <v>5</v>
      </c>
      <c r="D9964" s="4">
        <v>1</v>
      </c>
      <c r="E9964" s="1">
        <v>45779</v>
      </c>
    </row>
    <row r="9965" spans="1:5" x14ac:dyDescent="0.35">
      <c r="A9965">
        <v>50.94</v>
      </c>
      <c r="B9965" s="8">
        <v>162775</v>
      </c>
      <c r="C9965" s="4" t="s">
        <v>6</v>
      </c>
      <c r="D9965" s="4">
        <v>1</v>
      </c>
      <c r="E9965" s="1">
        <v>45774</v>
      </c>
    </row>
    <row r="9966" spans="1:5" x14ac:dyDescent="0.35">
      <c r="A9966">
        <v>646.74</v>
      </c>
      <c r="B9966" s="8">
        <v>162775</v>
      </c>
      <c r="C9966" s="4" t="s">
        <v>5</v>
      </c>
      <c r="D9966" s="4">
        <v>1</v>
      </c>
      <c r="E9966" s="1">
        <v>45769</v>
      </c>
    </row>
    <row r="9967" spans="1:5" x14ac:dyDescent="0.35">
      <c r="A9967">
        <v>5.64</v>
      </c>
      <c r="B9967" s="8">
        <v>162775</v>
      </c>
      <c r="C9967" s="4" t="s">
        <v>5</v>
      </c>
      <c r="D9967" s="4">
        <v>1</v>
      </c>
      <c r="E9967" s="1">
        <v>45764</v>
      </c>
    </row>
    <row r="9968" spans="1:5" x14ac:dyDescent="0.35">
      <c r="A9968">
        <v>572.58000000000004</v>
      </c>
      <c r="B9968" s="8">
        <v>162775</v>
      </c>
      <c r="C9968" s="4" t="s">
        <v>5</v>
      </c>
      <c r="D9968" s="4">
        <v>1</v>
      </c>
      <c r="E9968" s="1">
        <v>45759</v>
      </c>
    </row>
    <row r="9969" spans="1:5" ht="29" x14ac:dyDescent="0.35">
      <c r="A9969">
        <v>545.93999999999994</v>
      </c>
      <c r="B9969" s="8">
        <v>109232</v>
      </c>
      <c r="C9969" s="4" t="s">
        <v>89</v>
      </c>
      <c r="D9969" s="4">
        <v>1</v>
      </c>
      <c r="E9969" s="1">
        <v>45754</v>
      </c>
    </row>
    <row r="9970" spans="1:5" x14ac:dyDescent="0.35">
      <c r="A9970">
        <v>1325.8500000000001</v>
      </c>
      <c r="B9970" s="8">
        <v>157147</v>
      </c>
      <c r="C9970" s="4" t="s">
        <v>5</v>
      </c>
      <c r="D9970" s="4">
        <v>1</v>
      </c>
      <c r="E9970" s="1">
        <v>45749</v>
      </c>
    </row>
    <row r="9971" spans="1:5" x14ac:dyDescent="0.35">
      <c r="A9971">
        <v>333.99899999999997</v>
      </c>
      <c r="B9971" s="8">
        <v>157147</v>
      </c>
      <c r="C9971" s="4" t="s">
        <v>5</v>
      </c>
      <c r="D9971" s="4">
        <v>1</v>
      </c>
      <c r="E9971" s="1">
        <v>45744</v>
      </c>
    </row>
    <row r="9972" spans="1:5" x14ac:dyDescent="0.35">
      <c r="A9972">
        <v>19.899999999999999</v>
      </c>
      <c r="B9972" s="8">
        <v>157147</v>
      </c>
      <c r="C9972" s="4" t="s">
        <v>5</v>
      </c>
      <c r="D9972" s="4">
        <v>1</v>
      </c>
      <c r="E9972" s="1">
        <v>45739</v>
      </c>
    </row>
    <row r="9973" spans="1:5" ht="29" x14ac:dyDescent="0.35">
      <c r="A9973">
        <v>37.408000000000001</v>
      </c>
      <c r="B9973" s="8">
        <v>118192</v>
      </c>
      <c r="C9973" s="4" t="s">
        <v>89</v>
      </c>
      <c r="D9973" s="4">
        <v>1</v>
      </c>
      <c r="E9973" s="1">
        <v>45734</v>
      </c>
    </row>
    <row r="9974" spans="1:5" x14ac:dyDescent="0.35">
      <c r="A9974">
        <v>3.4380000000000006</v>
      </c>
      <c r="B9974" s="8">
        <v>118192</v>
      </c>
      <c r="C9974" s="4" t="s">
        <v>5</v>
      </c>
      <c r="D9974" s="4">
        <v>1</v>
      </c>
      <c r="E9974" s="1">
        <v>45729</v>
      </c>
    </row>
    <row r="9975" spans="1:5" x14ac:dyDescent="0.35">
      <c r="A9975">
        <v>9.94</v>
      </c>
      <c r="B9975" s="8">
        <v>130092</v>
      </c>
      <c r="C9975" s="4" t="s">
        <v>5</v>
      </c>
      <c r="D9975" s="4">
        <v>1</v>
      </c>
      <c r="E9975" s="1">
        <v>45724</v>
      </c>
    </row>
    <row r="9976" spans="1:5" x14ac:dyDescent="0.35">
      <c r="A9976">
        <v>2.89</v>
      </c>
      <c r="B9976" s="8">
        <v>149020</v>
      </c>
      <c r="C9976" s="4" t="s">
        <v>5</v>
      </c>
      <c r="D9976" s="4">
        <v>1</v>
      </c>
      <c r="E9976" s="1">
        <v>45719</v>
      </c>
    </row>
    <row r="9977" spans="1:5" x14ac:dyDescent="0.35">
      <c r="A9977">
        <v>51.94</v>
      </c>
      <c r="B9977" s="8">
        <v>149020</v>
      </c>
      <c r="C9977" s="4" t="s">
        <v>6</v>
      </c>
      <c r="D9977" s="4">
        <v>1</v>
      </c>
      <c r="E9977" s="1">
        <v>45715</v>
      </c>
    </row>
    <row r="9978" spans="1:5" x14ac:dyDescent="0.35">
      <c r="A9978">
        <v>9.3439999999999994</v>
      </c>
      <c r="B9978" s="8">
        <v>135405</v>
      </c>
      <c r="C9978" s="4" t="s">
        <v>5</v>
      </c>
      <c r="D9978" s="4">
        <v>1</v>
      </c>
      <c r="E9978" s="1">
        <v>45710</v>
      </c>
    </row>
    <row r="9979" spans="1:5" x14ac:dyDescent="0.35">
      <c r="A9979">
        <v>31.200000000000003</v>
      </c>
      <c r="B9979" s="8">
        <v>135405</v>
      </c>
      <c r="C9979" s="4" t="s">
        <v>5</v>
      </c>
      <c r="D9979" s="4">
        <v>1</v>
      </c>
      <c r="E9979" s="1">
        <v>45705</v>
      </c>
    </row>
    <row r="9980" spans="1:5" x14ac:dyDescent="0.35">
      <c r="A9980">
        <v>76.728000000000009</v>
      </c>
      <c r="B9980" s="8">
        <v>105417</v>
      </c>
      <c r="C9980" s="4" t="s">
        <v>5</v>
      </c>
      <c r="D9980" s="4">
        <v>1</v>
      </c>
      <c r="E9980" s="1">
        <v>45700</v>
      </c>
    </row>
    <row r="9981" spans="1:5" ht="29" x14ac:dyDescent="0.35">
      <c r="A9981">
        <v>10.429999999999998</v>
      </c>
      <c r="B9981" s="8">
        <v>105417</v>
      </c>
      <c r="C9981" s="4" t="s">
        <v>89</v>
      </c>
      <c r="D9981" s="4">
        <v>1</v>
      </c>
      <c r="E9981" s="1">
        <v>45694</v>
      </c>
    </row>
    <row r="9982" spans="1:5" x14ac:dyDescent="0.35">
      <c r="A9982">
        <v>19.440000000000001</v>
      </c>
      <c r="B9982" s="8">
        <v>130813</v>
      </c>
      <c r="C9982" s="4" t="s">
        <v>5</v>
      </c>
      <c r="D9982" s="4">
        <v>1</v>
      </c>
      <c r="E9982" s="1">
        <v>45688</v>
      </c>
    </row>
    <row r="9983" spans="1:5" x14ac:dyDescent="0.35">
      <c r="A9983">
        <v>12.78</v>
      </c>
      <c r="B9983" s="8">
        <v>106054</v>
      </c>
      <c r="C9983" s="4" t="s">
        <v>5</v>
      </c>
      <c r="D9983" s="4">
        <v>1</v>
      </c>
      <c r="E9983" s="1">
        <v>45682</v>
      </c>
    </row>
    <row r="9984" spans="1:5" x14ac:dyDescent="0.35">
      <c r="A9984">
        <v>2573.8200000000002</v>
      </c>
      <c r="B9984" s="8">
        <v>167199</v>
      </c>
      <c r="C9984" s="4" t="s">
        <v>5</v>
      </c>
      <c r="D9984" s="4">
        <v>1</v>
      </c>
      <c r="E9984" s="1">
        <v>45676</v>
      </c>
    </row>
    <row r="9985" spans="1:5" ht="29" x14ac:dyDescent="0.35">
      <c r="A9985">
        <v>609.98</v>
      </c>
      <c r="B9985" s="8">
        <v>167199</v>
      </c>
      <c r="C9985" s="4" t="s">
        <v>89</v>
      </c>
      <c r="D9985" s="4">
        <v>1</v>
      </c>
      <c r="E9985" s="1">
        <v>45670</v>
      </c>
    </row>
    <row r="9986" spans="1:5" ht="29" x14ac:dyDescent="0.35">
      <c r="A9986">
        <v>5.48</v>
      </c>
      <c r="B9986" s="8">
        <v>167199</v>
      </c>
      <c r="C9986" s="4" t="s">
        <v>89</v>
      </c>
      <c r="D9986" s="4">
        <v>1</v>
      </c>
      <c r="E9986" s="1">
        <v>45664</v>
      </c>
    </row>
    <row r="9987" spans="1:5" x14ac:dyDescent="0.35">
      <c r="A9987">
        <v>391.98</v>
      </c>
      <c r="B9987" s="8">
        <v>167199</v>
      </c>
      <c r="C9987" s="4" t="s">
        <v>5</v>
      </c>
      <c r="D9987" s="4">
        <v>1</v>
      </c>
      <c r="E9987" s="1">
        <v>45658</v>
      </c>
    </row>
    <row r="9988" spans="1:5" x14ac:dyDescent="0.35">
      <c r="A9988">
        <v>755.96</v>
      </c>
      <c r="B9988" s="8">
        <v>167199</v>
      </c>
      <c r="C9988" s="4" t="s">
        <v>5</v>
      </c>
      <c r="D9988" s="4">
        <v>1</v>
      </c>
      <c r="E9988" s="1">
        <v>45652</v>
      </c>
    </row>
    <row r="9989" spans="1:5" x14ac:dyDescent="0.35">
      <c r="A9989">
        <v>31.12</v>
      </c>
      <c r="B9989" s="8">
        <v>167199</v>
      </c>
      <c r="C9989" s="4" t="s">
        <v>5</v>
      </c>
      <c r="D9989" s="4">
        <v>1</v>
      </c>
      <c r="E9989" s="1">
        <v>45646</v>
      </c>
    </row>
    <row r="9990" spans="1:5" ht="29" x14ac:dyDescent="0.35">
      <c r="A9990">
        <v>6.54</v>
      </c>
      <c r="B9990" s="8">
        <v>167199</v>
      </c>
      <c r="C9990" s="4" t="s">
        <v>89</v>
      </c>
      <c r="D9990" s="4">
        <v>1</v>
      </c>
      <c r="E9990" s="1">
        <v>45640</v>
      </c>
    </row>
    <row r="9991" spans="1:5" ht="29" x14ac:dyDescent="0.35">
      <c r="A9991">
        <v>19.536000000000001</v>
      </c>
      <c r="B9991" s="8">
        <v>141817</v>
      </c>
      <c r="C9991" s="4" t="s">
        <v>89</v>
      </c>
      <c r="D9991" s="4">
        <v>1</v>
      </c>
      <c r="E9991" s="1">
        <v>45634</v>
      </c>
    </row>
    <row r="9992" spans="1:5" x14ac:dyDescent="0.35">
      <c r="A9992">
        <v>11.784000000000001</v>
      </c>
      <c r="B9992" s="8">
        <v>112326</v>
      </c>
      <c r="C9992" s="4" t="s">
        <v>6</v>
      </c>
      <c r="D9992" s="4">
        <v>1</v>
      </c>
      <c r="E9992" s="1">
        <v>45628</v>
      </c>
    </row>
    <row r="9993" spans="1:5" ht="29" x14ac:dyDescent="0.35">
      <c r="A9993">
        <v>272.73599999999999</v>
      </c>
      <c r="B9993" s="8">
        <v>112326</v>
      </c>
      <c r="C9993" s="4" t="s">
        <v>89</v>
      </c>
      <c r="D9993" s="4">
        <v>1</v>
      </c>
      <c r="E9993" s="1">
        <v>45622</v>
      </c>
    </row>
    <row r="9994" spans="1:5" ht="29" x14ac:dyDescent="0.35">
      <c r="A9994">
        <v>3.5399999999999991</v>
      </c>
      <c r="B9994" s="8">
        <v>112326</v>
      </c>
      <c r="C9994" s="4" t="s">
        <v>89</v>
      </c>
      <c r="D9994" s="4">
        <v>1</v>
      </c>
      <c r="E9994" s="1">
        <v>45616</v>
      </c>
    </row>
    <row r="9995" spans="1:5" ht="29" x14ac:dyDescent="0.35">
      <c r="A9995">
        <v>16.448</v>
      </c>
      <c r="B9995" s="9">
        <v>103800</v>
      </c>
      <c r="C9995" s="4" t="s">
        <v>89</v>
      </c>
      <c r="D9995" s="4">
        <v>1</v>
      </c>
      <c r="E9995" s="1">
        <v>45610</v>
      </c>
    </row>
    <row r="9996" spans="1:5" x14ac:dyDescent="0.35">
      <c r="C9996" s="4"/>
    </row>
    <row r="9997" spans="1:5" x14ac:dyDescent="0.35">
      <c r="C9997" s="4"/>
    </row>
    <row r="9998" spans="1:5" x14ac:dyDescent="0.35">
      <c r="C9998" s="4"/>
    </row>
    <row r="9999" spans="1:5" x14ac:dyDescent="0.35">
      <c r="C9999" s="4"/>
    </row>
    <row r="10000" spans="1:5" x14ac:dyDescent="0.35">
      <c r="C10000" s="4"/>
    </row>
    <row r="10001" spans="3:3" x14ac:dyDescent="0.35">
      <c r="C10001" s="4"/>
    </row>
    <row r="10002" spans="3:3" x14ac:dyDescent="0.35">
      <c r="C10002" s="4"/>
    </row>
    <row r="10003" spans="3:3" x14ac:dyDescent="0.35">
      <c r="C10003" s="4"/>
    </row>
    <row r="10004" spans="3:3" x14ac:dyDescent="0.35">
      <c r="C10004" s="4"/>
    </row>
    <row r="10005" spans="3:3" x14ac:dyDescent="0.35">
      <c r="C10005" s="4"/>
    </row>
    <row r="10006" spans="3:3" x14ac:dyDescent="0.35">
      <c r="C10006" s="4"/>
    </row>
    <row r="10007" spans="3:3" x14ac:dyDescent="0.35">
      <c r="C10007" s="4"/>
    </row>
    <row r="10008" spans="3:3" x14ac:dyDescent="0.35">
      <c r="C10008" s="4"/>
    </row>
    <row r="10009" spans="3:3" x14ac:dyDescent="0.35">
      <c r="C10009" s="4"/>
    </row>
    <row r="10010" spans="3:3" x14ac:dyDescent="0.35">
      <c r="C10010" s="4"/>
    </row>
    <row r="10011" spans="3:3" x14ac:dyDescent="0.35">
      <c r="C10011" s="4"/>
    </row>
    <row r="10012" spans="3:3" x14ac:dyDescent="0.35">
      <c r="C10012" s="4"/>
    </row>
    <row r="10013" spans="3:3" x14ac:dyDescent="0.35">
      <c r="C10013" s="4"/>
    </row>
    <row r="10014" spans="3:3" x14ac:dyDescent="0.35">
      <c r="C10014" s="4"/>
    </row>
    <row r="10015" spans="3:3" x14ac:dyDescent="0.35">
      <c r="C10015" s="4"/>
    </row>
    <row r="10016" spans="3:3" x14ac:dyDescent="0.35">
      <c r="C10016" s="4"/>
    </row>
    <row r="10017" spans="3:3" x14ac:dyDescent="0.35">
      <c r="C10017" s="4"/>
    </row>
    <row r="10018" spans="3:3" x14ac:dyDescent="0.35">
      <c r="C10018" s="4"/>
    </row>
    <row r="10019" spans="3:3" x14ac:dyDescent="0.35">
      <c r="C10019" s="4"/>
    </row>
    <row r="10020" spans="3:3" x14ac:dyDescent="0.35">
      <c r="C10020" s="4"/>
    </row>
    <row r="10021" spans="3:3" x14ac:dyDescent="0.35">
      <c r="C10021" s="4"/>
    </row>
    <row r="10022" spans="3:3" x14ac:dyDescent="0.35">
      <c r="C10022" s="4"/>
    </row>
    <row r="10023" spans="3:3" x14ac:dyDescent="0.35">
      <c r="C10023" s="4"/>
    </row>
    <row r="10024" spans="3:3" x14ac:dyDescent="0.35">
      <c r="C10024" s="4"/>
    </row>
    <row r="10025" spans="3:3" x14ac:dyDescent="0.35">
      <c r="C10025" s="4"/>
    </row>
    <row r="10026" spans="3:3" x14ac:dyDescent="0.35">
      <c r="C10026" s="4"/>
    </row>
    <row r="10027" spans="3:3" x14ac:dyDescent="0.35">
      <c r="C10027" s="4"/>
    </row>
    <row r="10028" spans="3:3" x14ac:dyDescent="0.35">
      <c r="C10028" s="4"/>
    </row>
    <row r="10029" spans="3:3" x14ac:dyDescent="0.35">
      <c r="C10029" s="4"/>
    </row>
    <row r="10030" spans="3:3" x14ac:dyDescent="0.35">
      <c r="C10030" s="4"/>
    </row>
    <row r="10031" spans="3:3" x14ac:dyDescent="0.35">
      <c r="C10031" s="4"/>
    </row>
    <row r="10032" spans="3:3" x14ac:dyDescent="0.35">
      <c r="C10032" s="4"/>
    </row>
    <row r="10033" spans="3:3" x14ac:dyDescent="0.35">
      <c r="C10033" s="4"/>
    </row>
    <row r="10034" spans="3:3" x14ac:dyDescent="0.35">
      <c r="C10034" s="4"/>
    </row>
    <row r="10035" spans="3:3" x14ac:dyDescent="0.35">
      <c r="C10035" s="4"/>
    </row>
    <row r="10036" spans="3:3" x14ac:dyDescent="0.35">
      <c r="C10036" s="4"/>
    </row>
    <row r="10037" spans="3:3" x14ac:dyDescent="0.35">
      <c r="C10037" s="4"/>
    </row>
    <row r="10038" spans="3:3" x14ac:dyDescent="0.35">
      <c r="C10038" s="4"/>
    </row>
    <row r="10039" spans="3:3" x14ac:dyDescent="0.35">
      <c r="C10039" s="4"/>
    </row>
    <row r="10040" spans="3:3" x14ac:dyDescent="0.35">
      <c r="C10040" s="4"/>
    </row>
    <row r="10041" spans="3:3" x14ac:dyDescent="0.35">
      <c r="C10041" s="4"/>
    </row>
    <row r="10042" spans="3:3" x14ac:dyDescent="0.35">
      <c r="C10042" s="4"/>
    </row>
    <row r="10043" spans="3:3" x14ac:dyDescent="0.35">
      <c r="C10043" s="4"/>
    </row>
    <row r="10044" spans="3:3" x14ac:dyDescent="0.35">
      <c r="C10044" s="4"/>
    </row>
    <row r="10045" spans="3:3" x14ac:dyDescent="0.35">
      <c r="C10045" s="4"/>
    </row>
    <row r="10046" spans="3:3" x14ac:dyDescent="0.35">
      <c r="C10046" s="4"/>
    </row>
    <row r="10047" spans="3:3" x14ac:dyDescent="0.35">
      <c r="C10047" s="4"/>
    </row>
    <row r="10048" spans="3:3" x14ac:dyDescent="0.35">
      <c r="C10048" s="4"/>
    </row>
    <row r="10049" spans="3:3" x14ac:dyDescent="0.35">
      <c r="C10049" s="4"/>
    </row>
    <row r="10050" spans="3:3" x14ac:dyDescent="0.35">
      <c r="C10050" s="4"/>
    </row>
    <row r="10051" spans="3:3" x14ac:dyDescent="0.35">
      <c r="C10051" s="4"/>
    </row>
    <row r="10052" spans="3:3" x14ac:dyDescent="0.35">
      <c r="C10052" s="4"/>
    </row>
    <row r="10053" spans="3:3" x14ac:dyDescent="0.35">
      <c r="C10053" s="4"/>
    </row>
    <row r="10054" spans="3:3" x14ac:dyDescent="0.35">
      <c r="C10054" s="4"/>
    </row>
    <row r="10055" spans="3:3" x14ac:dyDescent="0.35">
      <c r="C10055" s="4"/>
    </row>
    <row r="10056" spans="3:3" x14ac:dyDescent="0.35">
      <c r="C10056" s="4"/>
    </row>
    <row r="10057" spans="3:3" x14ac:dyDescent="0.35">
      <c r="C10057" s="4"/>
    </row>
    <row r="10058" spans="3:3" x14ac:dyDescent="0.35">
      <c r="C10058" s="4"/>
    </row>
    <row r="10059" spans="3:3" x14ac:dyDescent="0.35">
      <c r="C10059" s="4"/>
    </row>
    <row r="10060" spans="3:3" x14ac:dyDescent="0.35">
      <c r="C10060" s="4"/>
    </row>
    <row r="10061" spans="3:3" x14ac:dyDescent="0.35">
      <c r="C10061" s="4"/>
    </row>
    <row r="10062" spans="3:3" x14ac:dyDescent="0.35">
      <c r="C10062" s="4"/>
    </row>
    <row r="10063" spans="3:3" x14ac:dyDescent="0.35">
      <c r="C10063" s="4"/>
    </row>
    <row r="10064" spans="3:3" x14ac:dyDescent="0.35">
      <c r="C10064" s="4"/>
    </row>
    <row r="10065" spans="3:3" x14ac:dyDescent="0.35">
      <c r="C10065" s="4"/>
    </row>
    <row r="10066" spans="3:3" x14ac:dyDescent="0.35">
      <c r="C10066" s="4"/>
    </row>
    <row r="10067" spans="3:3" x14ac:dyDescent="0.35">
      <c r="C10067" s="4"/>
    </row>
    <row r="10068" spans="3:3" x14ac:dyDescent="0.35">
      <c r="C10068" s="4"/>
    </row>
    <row r="10069" spans="3:3" x14ac:dyDescent="0.35">
      <c r="C10069" s="4"/>
    </row>
    <row r="10070" spans="3:3" x14ac:dyDescent="0.35">
      <c r="C10070" s="4"/>
    </row>
    <row r="10071" spans="3:3" x14ac:dyDescent="0.35">
      <c r="C10071" s="4"/>
    </row>
    <row r="10072" spans="3:3" x14ac:dyDescent="0.35">
      <c r="C10072" s="4"/>
    </row>
    <row r="10073" spans="3:3" x14ac:dyDescent="0.35">
      <c r="C10073" s="4"/>
    </row>
    <row r="10074" spans="3:3" x14ac:dyDescent="0.35">
      <c r="C10074" s="4"/>
    </row>
    <row r="10075" spans="3:3" x14ac:dyDescent="0.35">
      <c r="C10075" s="4"/>
    </row>
    <row r="10076" spans="3:3" x14ac:dyDescent="0.35">
      <c r="C10076" s="4"/>
    </row>
    <row r="10077" spans="3:3" x14ac:dyDescent="0.35">
      <c r="C10077" s="4"/>
    </row>
    <row r="10078" spans="3:3" x14ac:dyDescent="0.35">
      <c r="C10078" s="4"/>
    </row>
    <row r="10079" spans="3:3" x14ac:dyDescent="0.35">
      <c r="C10079" s="4"/>
    </row>
    <row r="10080" spans="3:3" x14ac:dyDescent="0.35">
      <c r="C10080" s="4"/>
    </row>
    <row r="10081" spans="3:3" x14ac:dyDescent="0.35">
      <c r="C10081" s="4"/>
    </row>
    <row r="10082" spans="3:3" x14ac:dyDescent="0.35">
      <c r="C10082" s="4"/>
    </row>
    <row r="10083" spans="3:3" x14ac:dyDescent="0.35">
      <c r="C10083" s="4"/>
    </row>
    <row r="10084" spans="3:3" x14ac:dyDescent="0.35">
      <c r="C10084" s="4"/>
    </row>
    <row r="10085" spans="3:3" x14ac:dyDescent="0.35">
      <c r="C10085" s="4"/>
    </row>
    <row r="10086" spans="3:3" x14ac:dyDescent="0.35">
      <c r="C10086" s="4"/>
    </row>
    <row r="10087" spans="3:3" x14ac:dyDescent="0.35">
      <c r="C10087" s="4"/>
    </row>
    <row r="10088" spans="3:3" x14ac:dyDescent="0.35">
      <c r="C10088" s="4"/>
    </row>
    <row r="10089" spans="3:3" x14ac:dyDescent="0.35">
      <c r="C10089" s="4"/>
    </row>
    <row r="10090" spans="3:3" x14ac:dyDescent="0.35">
      <c r="C10090" s="4"/>
    </row>
    <row r="10091" spans="3:3" x14ac:dyDescent="0.35">
      <c r="C10091" s="4"/>
    </row>
    <row r="10092" spans="3:3" x14ac:dyDescent="0.35">
      <c r="C10092" s="4"/>
    </row>
    <row r="10093" spans="3:3" x14ac:dyDescent="0.35">
      <c r="C10093" s="4"/>
    </row>
    <row r="10094" spans="3:3" x14ac:dyDescent="0.35">
      <c r="C10094" s="4"/>
    </row>
    <row r="10095" spans="3:3" x14ac:dyDescent="0.35">
      <c r="C10095" s="4"/>
    </row>
    <row r="10096" spans="3:3" x14ac:dyDescent="0.35">
      <c r="C10096" s="4"/>
    </row>
    <row r="10097" spans="3:3" x14ac:dyDescent="0.35">
      <c r="C10097" s="4"/>
    </row>
    <row r="10098" spans="3:3" x14ac:dyDescent="0.35">
      <c r="C10098" s="4"/>
    </row>
    <row r="10099" spans="3:3" x14ac:dyDescent="0.35">
      <c r="C10099" s="4"/>
    </row>
    <row r="10100" spans="3:3" x14ac:dyDescent="0.35">
      <c r="C10100" s="4"/>
    </row>
    <row r="10101" spans="3:3" x14ac:dyDescent="0.35">
      <c r="C10101" s="4"/>
    </row>
    <row r="10102" spans="3:3" x14ac:dyDescent="0.35">
      <c r="C10102" s="4"/>
    </row>
    <row r="10103" spans="3:3" x14ac:dyDescent="0.35">
      <c r="C10103" s="4"/>
    </row>
    <row r="10104" spans="3:3" x14ac:dyDescent="0.35">
      <c r="C10104" s="4"/>
    </row>
    <row r="10105" spans="3:3" x14ac:dyDescent="0.35">
      <c r="C10105" s="4"/>
    </row>
    <row r="10106" spans="3:3" x14ac:dyDescent="0.35">
      <c r="C10106" s="4"/>
    </row>
    <row r="10107" spans="3:3" x14ac:dyDescent="0.35">
      <c r="C10107" s="4"/>
    </row>
    <row r="10108" spans="3:3" x14ac:dyDescent="0.35">
      <c r="C10108" s="4"/>
    </row>
    <row r="10109" spans="3:3" x14ac:dyDescent="0.35">
      <c r="C10109" s="4"/>
    </row>
    <row r="10110" spans="3:3" x14ac:dyDescent="0.35">
      <c r="C10110" s="4"/>
    </row>
    <row r="10111" spans="3:3" x14ac:dyDescent="0.35">
      <c r="C10111" s="4"/>
    </row>
    <row r="10112" spans="3:3" x14ac:dyDescent="0.35">
      <c r="C10112" s="4"/>
    </row>
    <row r="10113" spans="3:3" x14ac:dyDescent="0.35">
      <c r="C10113" s="4"/>
    </row>
    <row r="10114" spans="3:3" x14ac:dyDescent="0.35">
      <c r="C10114" s="4"/>
    </row>
    <row r="10115" spans="3:3" x14ac:dyDescent="0.35">
      <c r="C10115" s="4"/>
    </row>
    <row r="10116" spans="3:3" x14ac:dyDescent="0.35">
      <c r="C10116" s="4"/>
    </row>
    <row r="10117" spans="3:3" x14ac:dyDescent="0.35">
      <c r="C10117" s="4"/>
    </row>
    <row r="10118" spans="3:3" x14ac:dyDescent="0.35">
      <c r="C10118" s="4"/>
    </row>
    <row r="10119" spans="3:3" x14ac:dyDescent="0.35">
      <c r="C10119" s="4"/>
    </row>
    <row r="10120" spans="3:3" x14ac:dyDescent="0.35">
      <c r="C10120" s="4"/>
    </row>
    <row r="10121" spans="3:3" x14ac:dyDescent="0.35">
      <c r="C10121" s="4"/>
    </row>
    <row r="10122" spans="3:3" x14ac:dyDescent="0.35">
      <c r="C10122" s="4"/>
    </row>
    <row r="10123" spans="3:3" x14ac:dyDescent="0.35">
      <c r="C10123" s="4"/>
    </row>
    <row r="10124" spans="3:3" x14ac:dyDescent="0.35">
      <c r="C10124" s="4"/>
    </row>
    <row r="10125" spans="3:3" x14ac:dyDescent="0.35">
      <c r="C10125" s="4"/>
    </row>
    <row r="10126" spans="3:3" x14ac:dyDescent="0.35">
      <c r="C10126" s="4"/>
    </row>
    <row r="10127" spans="3:3" x14ac:dyDescent="0.35">
      <c r="C10127" s="4"/>
    </row>
    <row r="10128" spans="3:3" x14ac:dyDescent="0.35">
      <c r="C10128" s="4"/>
    </row>
    <row r="10129" spans="3:3" x14ac:dyDescent="0.35">
      <c r="C10129" s="4"/>
    </row>
    <row r="10130" spans="3:3" x14ac:dyDescent="0.35">
      <c r="C10130" s="4"/>
    </row>
    <row r="10131" spans="3:3" x14ac:dyDescent="0.35">
      <c r="C10131" s="4"/>
    </row>
    <row r="10132" spans="3:3" x14ac:dyDescent="0.35">
      <c r="C10132" s="4"/>
    </row>
    <row r="10133" spans="3:3" x14ac:dyDescent="0.35">
      <c r="C10133" s="4"/>
    </row>
    <row r="10134" spans="3:3" x14ac:dyDescent="0.35">
      <c r="C10134" s="4"/>
    </row>
    <row r="10135" spans="3:3" x14ac:dyDescent="0.35">
      <c r="C10135" s="4"/>
    </row>
    <row r="10136" spans="3:3" x14ac:dyDescent="0.35">
      <c r="C10136" s="4"/>
    </row>
    <row r="10137" spans="3:3" x14ac:dyDescent="0.35">
      <c r="C10137" s="4"/>
    </row>
    <row r="10138" spans="3:3" x14ac:dyDescent="0.35">
      <c r="C10138" s="4"/>
    </row>
    <row r="10139" spans="3:3" x14ac:dyDescent="0.35">
      <c r="C10139" s="4"/>
    </row>
    <row r="10140" spans="3:3" x14ac:dyDescent="0.35">
      <c r="C10140" s="4"/>
    </row>
    <row r="10141" spans="3:3" x14ac:dyDescent="0.35">
      <c r="C10141" s="4"/>
    </row>
    <row r="10142" spans="3:3" x14ac:dyDescent="0.35">
      <c r="C10142" s="4"/>
    </row>
    <row r="10143" spans="3:3" x14ac:dyDescent="0.35">
      <c r="C10143" s="4"/>
    </row>
    <row r="10144" spans="3:3" x14ac:dyDescent="0.35">
      <c r="C10144" s="4"/>
    </row>
    <row r="10145" spans="3:3" x14ac:dyDescent="0.35">
      <c r="C10145" s="4"/>
    </row>
    <row r="10146" spans="3:3" x14ac:dyDescent="0.35">
      <c r="C10146" s="4"/>
    </row>
    <row r="10147" spans="3:3" x14ac:dyDescent="0.35">
      <c r="C10147" s="4"/>
    </row>
    <row r="10148" spans="3:3" x14ac:dyDescent="0.35">
      <c r="C10148" s="4"/>
    </row>
    <row r="10149" spans="3:3" x14ac:dyDescent="0.35">
      <c r="C10149" s="4"/>
    </row>
    <row r="10150" spans="3:3" x14ac:dyDescent="0.35">
      <c r="C10150" s="4"/>
    </row>
    <row r="10151" spans="3:3" x14ac:dyDescent="0.35">
      <c r="C10151" s="4"/>
    </row>
    <row r="10152" spans="3:3" x14ac:dyDescent="0.35">
      <c r="C10152" s="4"/>
    </row>
    <row r="10153" spans="3:3" x14ac:dyDescent="0.35">
      <c r="C10153" s="4"/>
    </row>
    <row r="10154" spans="3:3" x14ac:dyDescent="0.35">
      <c r="C10154" s="4"/>
    </row>
    <row r="10155" spans="3:3" x14ac:dyDescent="0.35">
      <c r="C10155" s="4"/>
    </row>
    <row r="10156" spans="3:3" x14ac:dyDescent="0.35">
      <c r="C10156" s="4"/>
    </row>
    <row r="10157" spans="3:3" x14ac:dyDescent="0.35">
      <c r="C10157" s="4"/>
    </row>
    <row r="10158" spans="3:3" x14ac:dyDescent="0.35">
      <c r="C10158" s="4"/>
    </row>
    <row r="10159" spans="3:3" x14ac:dyDescent="0.35">
      <c r="C10159" s="4"/>
    </row>
    <row r="10160" spans="3:3" x14ac:dyDescent="0.35">
      <c r="C10160" s="4"/>
    </row>
    <row r="10161" spans="3:3" x14ac:dyDescent="0.35">
      <c r="C10161" s="4"/>
    </row>
    <row r="10162" spans="3:3" x14ac:dyDescent="0.35">
      <c r="C10162" s="4"/>
    </row>
    <row r="10163" spans="3:3" x14ac:dyDescent="0.35">
      <c r="C10163" s="4"/>
    </row>
    <row r="10164" spans="3:3" x14ac:dyDescent="0.35">
      <c r="C10164" s="4"/>
    </row>
    <row r="10165" spans="3:3" x14ac:dyDescent="0.35">
      <c r="C10165" s="4"/>
    </row>
    <row r="10166" spans="3:3" x14ac:dyDescent="0.35">
      <c r="C10166" s="4"/>
    </row>
    <row r="10167" spans="3:3" x14ac:dyDescent="0.35">
      <c r="C10167" s="4"/>
    </row>
    <row r="10168" spans="3:3" x14ac:dyDescent="0.35">
      <c r="C10168" s="4"/>
    </row>
    <row r="10169" spans="3:3" x14ac:dyDescent="0.35">
      <c r="C10169" s="4"/>
    </row>
    <row r="10170" spans="3:3" x14ac:dyDescent="0.35">
      <c r="C10170" s="4"/>
    </row>
    <row r="10171" spans="3:3" x14ac:dyDescent="0.35">
      <c r="C10171" s="4"/>
    </row>
    <row r="10172" spans="3:3" x14ac:dyDescent="0.35">
      <c r="C10172" s="4"/>
    </row>
    <row r="10173" spans="3:3" x14ac:dyDescent="0.35">
      <c r="C10173" s="4"/>
    </row>
    <row r="10174" spans="3:3" x14ac:dyDescent="0.35">
      <c r="C10174" s="4"/>
    </row>
    <row r="10175" spans="3:3" x14ac:dyDescent="0.35">
      <c r="C10175" s="4"/>
    </row>
    <row r="10176" spans="3:3" x14ac:dyDescent="0.35">
      <c r="C10176" s="4"/>
    </row>
    <row r="10177" spans="3:3" x14ac:dyDescent="0.35">
      <c r="C10177" s="4"/>
    </row>
    <row r="10178" spans="3:3" x14ac:dyDescent="0.35">
      <c r="C10178" s="4"/>
    </row>
    <row r="10179" spans="3:3" x14ac:dyDescent="0.35">
      <c r="C10179" s="4"/>
    </row>
    <row r="10180" spans="3:3" x14ac:dyDescent="0.35">
      <c r="C10180" s="4"/>
    </row>
    <row r="10181" spans="3:3" x14ac:dyDescent="0.35">
      <c r="C10181" s="4"/>
    </row>
    <row r="10182" spans="3:3" x14ac:dyDescent="0.35">
      <c r="C10182" s="4"/>
    </row>
    <row r="10183" spans="3:3" x14ac:dyDescent="0.35">
      <c r="C10183" s="4"/>
    </row>
    <row r="10184" spans="3:3" x14ac:dyDescent="0.35">
      <c r="C10184" s="4"/>
    </row>
    <row r="10185" spans="3:3" x14ac:dyDescent="0.35">
      <c r="C10185" s="4"/>
    </row>
    <row r="10186" spans="3:3" x14ac:dyDescent="0.35">
      <c r="C10186" s="4"/>
    </row>
    <row r="10187" spans="3:3" x14ac:dyDescent="0.35">
      <c r="C10187" s="4"/>
    </row>
    <row r="10188" spans="3:3" x14ac:dyDescent="0.35">
      <c r="C10188" s="4"/>
    </row>
    <row r="10189" spans="3:3" x14ac:dyDescent="0.35">
      <c r="C10189" s="4"/>
    </row>
    <row r="10190" spans="3:3" x14ac:dyDescent="0.35">
      <c r="C10190" s="4"/>
    </row>
    <row r="10191" spans="3:3" x14ac:dyDescent="0.35">
      <c r="C10191" s="4"/>
    </row>
    <row r="10192" spans="3:3" x14ac:dyDescent="0.35">
      <c r="C10192" s="4"/>
    </row>
    <row r="10193" spans="3:3" x14ac:dyDescent="0.35">
      <c r="C10193" s="4"/>
    </row>
    <row r="10194" spans="3:3" x14ac:dyDescent="0.35">
      <c r="C10194" s="4"/>
    </row>
    <row r="10195" spans="3:3" x14ac:dyDescent="0.35">
      <c r="C10195" s="4"/>
    </row>
    <row r="10196" spans="3:3" x14ac:dyDescent="0.35">
      <c r="C10196" s="4"/>
    </row>
    <row r="10197" spans="3:3" x14ac:dyDescent="0.35">
      <c r="C10197" s="4"/>
    </row>
    <row r="10198" spans="3:3" x14ac:dyDescent="0.35">
      <c r="C10198" s="4"/>
    </row>
    <row r="10199" spans="3:3" x14ac:dyDescent="0.35">
      <c r="C10199" s="4"/>
    </row>
    <row r="10200" spans="3:3" x14ac:dyDescent="0.35">
      <c r="C10200" s="4"/>
    </row>
    <row r="10201" spans="3:3" x14ac:dyDescent="0.35">
      <c r="C10201" s="4"/>
    </row>
    <row r="10202" spans="3:3" x14ac:dyDescent="0.35">
      <c r="C10202" s="4"/>
    </row>
    <row r="10203" spans="3:3" x14ac:dyDescent="0.35">
      <c r="C10203" s="4"/>
    </row>
    <row r="10204" spans="3:3" x14ac:dyDescent="0.35">
      <c r="C10204" s="4"/>
    </row>
    <row r="10205" spans="3:3" x14ac:dyDescent="0.35">
      <c r="C10205" s="4"/>
    </row>
    <row r="10206" spans="3:3" x14ac:dyDescent="0.35">
      <c r="C10206" s="4"/>
    </row>
    <row r="10207" spans="3:3" x14ac:dyDescent="0.35">
      <c r="C10207" s="4"/>
    </row>
    <row r="10208" spans="3:3" x14ac:dyDescent="0.35">
      <c r="C10208" s="4"/>
    </row>
    <row r="10209" spans="3:3" x14ac:dyDescent="0.35">
      <c r="C10209" s="4"/>
    </row>
    <row r="10210" spans="3:3" x14ac:dyDescent="0.35">
      <c r="C10210" s="4"/>
    </row>
    <row r="10211" spans="3:3" x14ac:dyDescent="0.35">
      <c r="C10211" s="4"/>
    </row>
    <row r="10212" spans="3:3" x14ac:dyDescent="0.35">
      <c r="C10212" s="4"/>
    </row>
    <row r="10213" spans="3:3" x14ac:dyDescent="0.35">
      <c r="C10213" s="4"/>
    </row>
    <row r="10214" spans="3:3" x14ac:dyDescent="0.35">
      <c r="C10214" s="4"/>
    </row>
    <row r="10215" spans="3:3" x14ac:dyDescent="0.35">
      <c r="C10215" s="4"/>
    </row>
    <row r="10216" spans="3:3" x14ac:dyDescent="0.35">
      <c r="C10216" s="4"/>
    </row>
    <row r="10217" spans="3:3" x14ac:dyDescent="0.35">
      <c r="C10217" s="4"/>
    </row>
    <row r="10218" spans="3:3" x14ac:dyDescent="0.35">
      <c r="C10218" s="4"/>
    </row>
    <row r="10219" spans="3:3" x14ac:dyDescent="0.35">
      <c r="C10219" s="4"/>
    </row>
    <row r="10220" spans="3:3" x14ac:dyDescent="0.35">
      <c r="C10220" s="4"/>
    </row>
    <row r="10221" spans="3:3" x14ac:dyDescent="0.35">
      <c r="C10221" s="4"/>
    </row>
    <row r="10222" spans="3:3" x14ac:dyDescent="0.35">
      <c r="C10222" s="4"/>
    </row>
    <row r="10223" spans="3:3" x14ac:dyDescent="0.35">
      <c r="C10223" s="4"/>
    </row>
    <row r="10224" spans="3:3" x14ac:dyDescent="0.35">
      <c r="C10224" s="4"/>
    </row>
    <row r="10225" spans="3:3" x14ac:dyDescent="0.35">
      <c r="C10225" s="4"/>
    </row>
    <row r="10226" spans="3:3" x14ac:dyDescent="0.35">
      <c r="C10226" s="4"/>
    </row>
    <row r="10227" spans="3:3" x14ac:dyDescent="0.35">
      <c r="C10227" s="4"/>
    </row>
    <row r="10228" spans="3:3" x14ac:dyDescent="0.35">
      <c r="C10228" s="4"/>
    </row>
    <row r="10229" spans="3:3" x14ac:dyDescent="0.35">
      <c r="C10229" s="4"/>
    </row>
    <row r="10230" spans="3:3" x14ac:dyDescent="0.35">
      <c r="C10230" s="4"/>
    </row>
    <row r="10231" spans="3:3" x14ac:dyDescent="0.35">
      <c r="C10231" s="4"/>
    </row>
    <row r="10232" spans="3:3" x14ac:dyDescent="0.35">
      <c r="C10232" s="4"/>
    </row>
    <row r="10233" spans="3:3" x14ac:dyDescent="0.35">
      <c r="C10233" s="4"/>
    </row>
    <row r="10234" spans="3:3" x14ac:dyDescent="0.35">
      <c r="C10234" s="4"/>
    </row>
    <row r="10235" spans="3:3" x14ac:dyDescent="0.35">
      <c r="C10235" s="4"/>
    </row>
    <row r="10236" spans="3:3" x14ac:dyDescent="0.35">
      <c r="C10236" s="4"/>
    </row>
    <row r="10237" spans="3:3" x14ac:dyDescent="0.35">
      <c r="C10237" s="4"/>
    </row>
    <row r="10238" spans="3:3" x14ac:dyDescent="0.35">
      <c r="C10238" s="4"/>
    </row>
    <row r="10239" spans="3:3" x14ac:dyDescent="0.35">
      <c r="C10239" s="4"/>
    </row>
    <row r="10240" spans="3:3" x14ac:dyDescent="0.35">
      <c r="C10240" s="4"/>
    </row>
    <row r="10241" spans="3:3" x14ac:dyDescent="0.35">
      <c r="C10241" s="4"/>
    </row>
    <row r="10242" spans="3:3" x14ac:dyDescent="0.35">
      <c r="C10242" s="4"/>
    </row>
    <row r="10243" spans="3:3" x14ac:dyDescent="0.35">
      <c r="C10243" s="4"/>
    </row>
    <row r="10244" spans="3:3" x14ac:dyDescent="0.35">
      <c r="C10244" s="4"/>
    </row>
    <row r="10245" spans="3:3" x14ac:dyDescent="0.35">
      <c r="C10245" s="4"/>
    </row>
    <row r="10246" spans="3:3" x14ac:dyDescent="0.35">
      <c r="C10246" s="4"/>
    </row>
    <row r="10247" spans="3:3" x14ac:dyDescent="0.35">
      <c r="C10247" s="4"/>
    </row>
    <row r="10248" spans="3:3" x14ac:dyDescent="0.35">
      <c r="C10248" s="4"/>
    </row>
    <row r="10249" spans="3:3" x14ac:dyDescent="0.35">
      <c r="C10249" s="4"/>
    </row>
    <row r="10250" spans="3:3" x14ac:dyDescent="0.35">
      <c r="C10250" s="4"/>
    </row>
    <row r="10251" spans="3:3" x14ac:dyDescent="0.35">
      <c r="C10251" s="4"/>
    </row>
    <row r="10252" spans="3:3" x14ac:dyDescent="0.35">
      <c r="C10252" s="4"/>
    </row>
    <row r="10253" spans="3:3" x14ac:dyDescent="0.35">
      <c r="C10253" s="4"/>
    </row>
    <row r="10254" spans="3:3" x14ac:dyDescent="0.35">
      <c r="C10254" s="4"/>
    </row>
    <row r="10255" spans="3:3" x14ac:dyDescent="0.35">
      <c r="C10255" s="4"/>
    </row>
    <row r="10256" spans="3:3" x14ac:dyDescent="0.35">
      <c r="C10256" s="4"/>
    </row>
    <row r="10257" spans="3:3" x14ac:dyDescent="0.35">
      <c r="C10257" s="4"/>
    </row>
    <row r="10258" spans="3:3" x14ac:dyDescent="0.35">
      <c r="C10258" s="4"/>
    </row>
    <row r="10259" spans="3:3" x14ac:dyDescent="0.35">
      <c r="C10259" s="4"/>
    </row>
    <row r="10260" spans="3:3" x14ac:dyDescent="0.35">
      <c r="C10260" s="4"/>
    </row>
    <row r="10261" spans="3:3" x14ac:dyDescent="0.35">
      <c r="C10261" s="4"/>
    </row>
    <row r="10262" spans="3:3" x14ac:dyDescent="0.35">
      <c r="C10262" s="4"/>
    </row>
    <row r="10263" spans="3:3" x14ac:dyDescent="0.35">
      <c r="C10263" s="4"/>
    </row>
    <row r="10264" spans="3:3" x14ac:dyDescent="0.35">
      <c r="C10264" s="4"/>
    </row>
    <row r="10265" spans="3:3" x14ac:dyDescent="0.35">
      <c r="C10265" s="4"/>
    </row>
    <row r="10266" spans="3:3" x14ac:dyDescent="0.35">
      <c r="C10266" s="4"/>
    </row>
    <row r="10267" spans="3:3" x14ac:dyDescent="0.35">
      <c r="C10267" s="4"/>
    </row>
    <row r="10268" spans="3:3" x14ac:dyDescent="0.35">
      <c r="C10268" s="4"/>
    </row>
    <row r="10269" spans="3:3" x14ac:dyDescent="0.35">
      <c r="C10269" s="4"/>
    </row>
    <row r="10270" spans="3:3" x14ac:dyDescent="0.35">
      <c r="C10270" s="4"/>
    </row>
    <row r="10271" spans="3:3" x14ac:dyDescent="0.35">
      <c r="C10271" s="4"/>
    </row>
    <row r="10272" spans="3:3" x14ac:dyDescent="0.35">
      <c r="C10272" s="4"/>
    </row>
    <row r="10273" spans="3:3" x14ac:dyDescent="0.35">
      <c r="C10273" s="4"/>
    </row>
    <row r="10274" spans="3:3" x14ac:dyDescent="0.35">
      <c r="C10274" s="4"/>
    </row>
    <row r="10275" spans="3:3" x14ac:dyDescent="0.35">
      <c r="C10275" s="4"/>
    </row>
    <row r="10276" spans="3:3" x14ac:dyDescent="0.35">
      <c r="C10276" s="4"/>
    </row>
    <row r="10277" spans="3:3" x14ac:dyDescent="0.35">
      <c r="C10277" s="4"/>
    </row>
    <row r="10278" spans="3:3" x14ac:dyDescent="0.35">
      <c r="C10278" s="4"/>
    </row>
    <row r="10279" spans="3:3" x14ac:dyDescent="0.35">
      <c r="C10279" s="4"/>
    </row>
    <row r="10280" spans="3:3" x14ac:dyDescent="0.35">
      <c r="C10280" s="4"/>
    </row>
    <row r="10281" spans="3:3" x14ac:dyDescent="0.35">
      <c r="C10281" s="4"/>
    </row>
    <row r="10282" spans="3:3" x14ac:dyDescent="0.35">
      <c r="C10282" s="4"/>
    </row>
    <row r="10283" spans="3:3" x14ac:dyDescent="0.35">
      <c r="C10283" s="4"/>
    </row>
    <row r="10284" spans="3:3" x14ac:dyDescent="0.35">
      <c r="C10284" s="4"/>
    </row>
    <row r="10285" spans="3:3" x14ac:dyDescent="0.35">
      <c r="C10285" s="4"/>
    </row>
    <row r="10286" spans="3:3" x14ac:dyDescent="0.35">
      <c r="C10286" s="4"/>
    </row>
    <row r="10287" spans="3:3" x14ac:dyDescent="0.35">
      <c r="C10287" s="4"/>
    </row>
    <row r="10288" spans="3:3" x14ac:dyDescent="0.35">
      <c r="C10288" s="4"/>
    </row>
    <row r="10289" spans="3:3" x14ac:dyDescent="0.35">
      <c r="C10289" s="4"/>
    </row>
    <row r="10290" spans="3:3" x14ac:dyDescent="0.35">
      <c r="C10290" s="4"/>
    </row>
    <row r="10291" spans="3:3" x14ac:dyDescent="0.35">
      <c r="C10291" s="4"/>
    </row>
    <row r="10292" spans="3:3" x14ac:dyDescent="0.35">
      <c r="C10292" s="4"/>
    </row>
    <row r="10293" spans="3:3" x14ac:dyDescent="0.35">
      <c r="C10293" s="4"/>
    </row>
    <row r="10294" spans="3:3" x14ac:dyDescent="0.35">
      <c r="C10294" s="4"/>
    </row>
    <row r="10295" spans="3:3" x14ac:dyDescent="0.35">
      <c r="C10295" s="4"/>
    </row>
    <row r="10296" spans="3:3" x14ac:dyDescent="0.35">
      <c r="C10296" s="4"/>
    </row>
    <row r="10297" spans="3:3" x14ac:dyDescent="0.35">
      <c r="C10297" s="4"/>
    </row>
    <row r="10298" spans="3:3" x14ac:dyDescent="0.35">
      <c r="C10298" s="4"/>
    </row>
    <row r="10299" spans="3:3" x14ac:dyDescent="0.35">
      <c r="C10299" s="4"/>
    </row>
    <row r="10300" spans="3:3" x14ac:dyDescent="0.35">
      <c r="C10300" s="4"/>
    </row>
    <row r="10301" spans="3:3" x14ac:dyDescent="0.35">
      <c r="C10301" s="4"/>
    </row>
    <row r="10302" spans="3:3" x14ac:dyDescent="0.35">
      <c r="C10302" s="4"/>
    </row>
    <row r="10303" spans="3:3" x14ac:dyDescent="0.35">
      <c r="C10303" s="4"/>
    </row>
    <row r="10304" spans="3:3" x14ac:dyDescent="0.35">
      <c r="C10304" s="4"/>
    </row>
    <row r="10305" spans="3:3" x14ac:dyDescent="0.35">
      <c r="C10305" s="4"/>
    </row>
    <row r="10306" spans="3:3" x14ac:dyDescent="0.35">
      <c r="C10306" s="4"/>
    </row>
    <row r="10307" spans="3:3" x14ac:dyDescent="0.35">
      <c r="C10307" s="4"/>
    </row>
    <row r="10308" spans="3:3" x14ac:dyDescent="0.35">
      <c r="C10308" s="4"/>
    </row>
    <row r="10309" spans="3:3" x14ac:dyDescent="0.35">
      <c r="C10309" s="4"/>
    </row>
    <row r="10310" spans="3:3" x14ac:dyDescent="0.35">
      <c r="C10310" s="4"/>
    </row>
    <row r="10311" spans="3:3" x14ac:dyDescent="0.35">
      <c r="C10311" s="4"/>
    </row>
    <row r="10312" spans="3:3" x14ac:dyDescent="0.35">
      <c r="C10312" s="4"/>
    </row>
    <row r="10313" spans="3:3" x14ac:dyDescent="0.35">
      <c r="C10313" s="4"/>
    </row>
    <row r="10314" spans="3:3" x14ac:dyDescent="0.35">
      <c r="C10314" s="4"/>
    </row>
    <row r="10315" spans="3:3" x14ac:dyDescent="0.35">
      <c r="C10315" s="4"/>
    </row>
    <row r="10316" spans="3:3" x14ac:dyDescent="0.35">
      <c r="C10316" s="4"/>
    </row>
    <row r="10317" spans="3:3" x14ac:dyDescent="0.35">
      <c r="C10317" s="4"/>
    </row>
    <row r="10318" spans="3:3" x14ac:dyDescent="0.35">
      <c r="C10318" s="4"/>
    </row>
    <row r="10319" spans="3:3" x14ac:dyDescent="0.35">
      <c r="C10319" s="4"/>
    </row>
    <row r="10320" spans="3:3" x14ac:dyDescent="0.35">
      <c r="C10320" s="4"/>
    </row>
    <row r="10321" spans="3:3" x14ac:dyDescent="0.35">
      <c r="C10321" s="4"/>
    </row>
    <row r="10322" spans="3:3" x14ac:dyDescent="0.35">
      <c r="C10322" s="4"/>
    </row>
    <row r="10323" spans="3:3" x14ac:dyDescent="0.35">
      <c r="C10323" s="4"/>
    </row>
    <row r="10324" spans="3:3" x14ac:dyDescent="0.35">
      <c r="C10324" s="4"/>
    </row>
    <row r="10325" spans="3:3" x14ac:dyDescent="0.35">
      <c r="C10325" s="4"/>
    </row>
    <row r="10326" spans="3:3" x14ac:dyDescent="0.35">
      <c r="C10326" s="4"/>
    </row>
    <row r="10327" spans="3:3" x14ac:dyDescent="0.35">
      <c r="C10327" s="4"/>
    </row>
    <row r="10328" spans="3:3" x14ac:dyDescent="0.35">
      <c r="C10328" s="4"/>
    </row>
    <row r="10329" spans="3:3" x14ac:dyDescent="0.35">
      <c r="C10329" s="4"/>
    </row>
    <row r="10330" spans="3:3" x14ac:dyDescent="0.35">
      <c r="C10330" s="4"/>
    </row>
    <row r="10331" spans="3:3" x14ac:dyDescent="0.35">
      <c r="C10331" s="4"/>
    </row>
    <row r="10332" spans="3:3" x14ac:dyDescent="0.35">
      <c r="C10332" s="4"/>
    </row>
    <row r="10333" spans="3:3" x14ac:dyDescent="0.35">
      <c r="C10333" s="4"/>
    </row>
    <row r="10334" spans="3:3" x14ac:dyDescent="0.35">
      <c r="C10334" s="4"/>
    </row>
    <row r="10335" spans="3:3" x14ac:dyDescent="0.35">
      <c r="C10335" s="4"/>
    </row>
    <row r="10336" spans="3:3" x14ac:dyDescent="0.35">
      <c r="C10336" s="4"/>
    </row>
    <row r="10337" spans="3:3" x14ac:dyDescent="0.35">
      <c r="C10337" s="4"/>
    </row>
    <row r="10338" spans="3:3" x14ac:dyDescent="0.35">
      <c r="C10338" s="4"/>
    </row>
    <row r="10339" spans="3:3" x14ac:dyDescent="0.35">
      <c r="C10339" s="4"/>
    </row>
    <row r="10340" spans="3:3" x14ac:dyDescent="0.35">
      <c r="C10340" s="4"/>
    </row>
    <row r="10341" spans="3:3" x14ac:dyDescent="0.35">
      <c r="C10341" s="4"/>
    </row>
    <row r="10342" spans="3:3" x14ac:dyDescent="0.35">
      <c r="C10342" s="4"/>
    </row>
    <row r="10343" spans="3:3" x14ac:dyDescent="0.35">
      <c r="C10343" s="4"/>
    </row>
    <row r="10344" spans="3:3" x14ac:dyDescent="0.35">
      <c r="C10344" s="4"/>
    </row>
    <row r="10345" spans="3:3" x14ac:dyDescent="0.35">
      <c r="C10345" s="4"/>
    </row>
    <row r="10346" spans="3:3" x14ac:dyDescent="0.35">
      <c r="C10346" s="4"/>
    </row>
    <row r="10347" spans="3:3" x14ac:dyDescent="0.35">
      <c r="C10347" s="4"/>
    </row>
    <row r="10348" spans="3:3" x14ac:dyDescent="0.35">
      <c r="C10348" s="4"/>
    </row>
    <row r="10349" spans="3:3" x14ac:dyDescent="0.35">
      <c r="C10349" s="4"/>
    </row>
    <row r="10350" spans="3:3" x14ac:dyDescent="0.35">
      <c r="C10350" s="4"/>
    </row>
    <row r="10351" spans="3:3" x14ac:dyDescent="0.35">
      <c r="C10351" s="4"/>
    </row>
    <row r="10352" spans="3:3" x14ac:dyDescent="0.35">
      <c r="C10352" s="4"/>
    </row>
    <row r="10353" spans="3:3" x14ac:dyDescent="0.35">
      <c r="C10353" s="4"/>
    </row>
    <row r="10354" spans="3:3" x14ac:dyDescent="0.35">
      <c r="C10354" s="4"/>
    </row>
    <row r="10355" spans="3:3" x14ac:dyDescent="0.35">
      <c r="C10355" s="4"/>
    </row>
    <row r="10356" spans="3:3" x14ac:dyDescent="0.35">
      <c r="C10356" s="4"/>
    </row>
    <row r="10357" spans="3:3" x14ac:dyDescent="0.35">
      <c r="C10357" s="4"/>
    </row>
    <row r="10358" spans="3:3" x14ac:dyDescent="0.35">
      <c r="C10358" s="4"/>
    </row>
    <row r="10359" spans="3:3" x14ac:dyDescent="0.35">
      <c r="C10359" s="4"/>
    </row>
    <row r="10360" spans="3:3" x14ac:dyDescent="0.35">
      <c r="C10360" s="4"/>
    </row>
    <row r="10361" spans="3:3" x14ac:dyDescent="0.35">
      <c r="C10361" s="4"/>
    </row>
    <row r="10362" spans="3:3" x14ac:dyDescent="0.35">
      <c r="C10362" s="4"/>
    </row>
    <row r="10363" spans="3:3" x14ac:dyDescent="0.35">
      <c r="C10363" s="4"/>
    </row>
    <row r="10364" spans="3:3" x14ac:dyDescent="0.35">
      <c r="C10364" s="4"/>
    </row>
    <row r="10365" spans="3:3" x14ac:dyDescent="0.35">
      <c r="C10365" s="4"/>
    </row>
    <row r="10366" spans="3:3" x14ac:dyDescent="0.35">
      <c r="C10366" s="4"/>
    </row>
    <row r="10367" spans="3:3" x14ac:dyDescent="0.35">
      <c r="C10367" s="4"/>
    </row>
    <row r="10368" spans="3:3" x14ac:dyDescent="0.35">
      <c r="C10368" s="4"/>
    </row>
    <row r="10369" spans="3:3" x14ac:dyDescent="0.35">
      <c r="C10369" s="4"/>
    </row>
    <row r="10370" spans="3:3" x14ac:dyDescent="0.35">
      <c r="C10370" s="4"/>
    </row>
    <row r="10371" spans="3:3" x14ac:dyDescent="0.35">
      <c r="C10371" s="4"/>
    </row>
    <row r="10372" spans="3:3" x14ac:dyDescent="0.35">
      <c r="C10372" s="4"/>
    </row>
    <row r="10373" spans="3:3" x14ac:dyDescent="0.35">
      <c r="C10373" s="4"/>
    </row>
    <row r="10374" spans="3:3" x14ac:dyDescent="0.35">
      <c r="C10374" s="4"/>
    </row>
    <row r="10375" spans="3:3" x14ac:dyDescent="0.35">
      <c r="C10375" s="4"/>
    </row>
    <row r="10376" spans="3:3" x14ac:dyDescent="0.35">
      <c r="C10376" s="4"/>
    </row>
    <row r="10377" spans="3:3" x14ac:dyDescent="0.35">
      <c r="C10377" s="4"/>
    </row>
    <row r="10378" spans="3:3" x14ac:dyDescent="0.35">
      <c r="C10378" s="4"/>
    </row>
    <row r="10379" spans="3:3" x14ac:dyDescent="0.35">
      <c r="C10379" s="4"/>
    </row>
    <row r="10380" spans="3:3" x14ac:dyDescent="0.35">
      <c r="C10380" s="4"/>
    </row>
    <row r="10381" spans="3:3" x14ac:dyDescent="0.35">
      <c r="C10381" s="4"/>
    </row>
    <row r="10382" spans="3:3" x14ac:dyDescent="0.35">
      <c r="C10382" s="4"/>
    </row>
    <row r="10383" spans="3:3" x14ac:dyDescent="0.35">
      <c r="C10383" s="4"/>
    </row>
    <row r="10384" spans="3:3" x14ac:dyDescent="0.35">
      <c r="C10384" s="4"/>
    </row>
    <row r="10385" spans="3:3" x14ac:dyDescent="0.35">
      <c r="C10385" s="4"/>
    </row>
    <row r="10386" spans="3:3" x14ac:dyDescent="0.35">
      <c r="C10386" s="4"/>
    </row>
    <row r="10387" spans="3:3" x14ac:dyDescent="0.35">
      <c r="C10387" s="4"/>
    </row>
    <row r="10388" spans="3:3" x14ac:dyDescent="0.35">
      <c r="C10388" s="4"/>
    </row>
    <row r="10389" spans="3:3" x14ac:dyDescent="0.35">
      <c r="C10389" s="4"/>
    </row>
    <row r="10390" spans="3:3" x14ac:dyDescent="0.35">
      <c r="C10390" s="4"/>
    </row>
    <row r="10391" spans="3:3" x14ac:dyDescent="0.35">
      <c r="C10391" s="4"/>
    </row>
    <row r="10392" spans="3:3" x14ac:dyDescent="0.35">
      <c r="C10392" s="4"/>
    </row>
    <row r="10393" spans="3:3" x14ac:dyDescent="0.35">
      <c r="C10393" s="4"/>
    </row>
    <row r="10394" spans="3:3" x14ac:dyDescent="0.35">
      <c r="C10394" s="4"/>
    </row>
    <row r="10395" spans="3:3" x14ac:dyDescent="0.35">
      <c r="C10395" s="4"/>
    </row>
    <row r="10396" spans="3:3" x14ac:dyDescent="0.35">
      <c r="C10396" s="4"/>
    </row>
    <row r="10397" spans="3:3" x14ac:dyDescent="0.35">
      <c r="C10397" s="4"/>
    </row>
    <row r="10398" spans="3:3" x14ac:dyDescent="0.35">
      <c r="C10398" s="4"/>
    </row>
    <row r="10399" spans="3:3" x14ac:dyDescent="0.35">
      <c r="C10399" s="4"/>
    </row>
    <row r="10400" spans="3:3" x14ac:dyDescent="0.35">
      <c r="C10400" s="4"/>
    </row>
    <row r="10401" spans="3:3" x14ac:dyDescent="0.35">
      <c r="C10401" s="4"/>
    </row>
    <row r="10402" spans="3:3" x14ac:dyDescent="0.35">
      <c r="C10402" s="4"/>
    </row>
    <row r="10403" spans="3:3" x14ac:dyDescent="0.35">
      <c r="C10403" s="4"/>
    </row>
    <row r="10404" spans="3:3" x14ac:dyDescent="0.35">
      <c r="C10404" s="4"/>
    </row>
    <row r="10405" spans="3:3" x14ac:dyDescent="0.35">
      <c r="C10405" s="4"/>
    </row>
    <row r="10406" spans="3:3" x14ac:dyDescent="0.35">
      <c r="C10406" s="4"/>
    </row>
    <row r="10407" spans="3:3" x14ac:dyDescent="0.35">
      <c r="C10407" s="4"/>
    </row>
    <row r="10408" spans="3:3" x14ac:dyDescent="0.35">
      <c r="C10408" s="4"/>
    </row>
    <row r="10409" spans="3:3" x14ac:dyDescent="0.35">
      <c r="C10409" s="4"/>
    </row>
    <row r="10410" spans="3:3" x14ac:dyDescent="0.35">
      <c r="C10410" s="4"/>
    </row>
    <row r="10411" spans="3:3" x14ac:dyDescent="0.35">
      <c r="C10411" s="4"/>
    </row>
    <row r="10412" spans="3:3" x14ac:dyDescent="0.35">
      <c r="C10412" s="4"/>
    </row>
    <row r="10413" spans="3:3" x14ac:dyDescent="0.35">
      <c r="C10413" s="4"/>
    </row>
    <row r="10414" spans="3:3" x14ac:dyDescent="0.35">
      <c r="C10414" s="4"/>
    </row>
    <row r="10415" spans="3:3" x14ac:dyDescent="0.35">
      <c r="C10415" s="4"/>
    </row>
    <row r="10416" spans="3:3" x14ac:dyDescent="0.35">
      <c r="C10416" s="4"/>
    </row>
    <row r="10417" spans="3:3" x14ac:dyDescent="0.35">
      <c r="C10417" s="4"/>
    </row>
    <row r="10418" spans="3:3" x14ac:dyDescent="0.35">
      <c r="C10418" s="4"/>
    </row>
    <row r="10419" spans="3:3" x14ac:dyDescent="0.35">
      <c r="C10419" s="4"/>
    </row>
    <row r="10420" spans="3:3" x14ac:dyDescent="0.35">
      <c r="C10420" s="4"/>
    </row>
    <row r="10421" spans="3:3" x14ac:dyDescent="0.35">
      <c r="C10421" s="4"/>
    </row>
    <row r="10422" spans="3:3" x14ac:dyDescent="0.35">
      <c r="C10422" s="4"/>
    </row>
    <row r="10423" spans="3:3" x14ac:dyDescent="0.35">
      <c r="C10423" s="4"/>
    </row>
    <row r="10424" spans="3:3" x14ac:dyDescent="0.35">
      <c r="C10424" s="4"/>
    </row>
    <row r="10425" spans="3:3" x14ac:dyDescent="0.35">
      <c r="C10425" s="4"/>
    </row>
    <row r="10426" spans="3:3" x14ac:dyDescent="0.35">
      <c r="C10426" s="4"/>
    </row>
    <row r="10427" spans="3:3" x14ac:dyDescent="0.35">
      <c r="C10427" s="4"/>
    </row>
    <row r="10428" spans="3:3" x14ac:dyDescent="0.35">
      <c r="C10428" s="4"/>
    </row>
    <row r="10429" spans="3:3" x14ac:dyDescent="0.35">
      <c r="C10429" s="4"/>
    </row>
    <row r="10430" spans="3:3" x14ac:dyDescent="0.35">
      <c r="C10430" s="4"/>
    </row>
    <row r="10431" spans="3:3" x14ac:dyDescent="0.35">
      <c r="C10431" s="4"/>
    </row>
    <row r="10432" spans="3:3" x14ac:dyDescent="0.35">
      <c r="C10432" s="4"/>
    </row>
    <row r="10433" spans="3:3" x14ac:dyDescent="0.35">
      <c r="C10433" s="4"/>
    </row>
    <row r="10434" spans="3:3" x14ac:dyDescent="0.35">
      <c r="C10434" s="4"/>
    </row>
    <row r="10435" spans="3:3" x14ac:dyDescent="0.35">
      <c r="C10435" s="4"/>
    </row>
    <row r="10436" spans="3:3" x14ac:dyDescent="0.35">
      <c r="C10436" s="4"/>
    </row>
    <row r="10437" spans="3:3" x14ac:dyDescent="0.35">
      <c r="C10437" s="4"/>
    </row>
    <row r="10438" spans="3:3" x14ac:dyDescent="0.35">
      <c r="C10438" s="4"/>
    </row>
    <row r="10439" spans="3:3" x14ac:dyDescent="0.35">
      <c r="C10439" s="4"/>
    </row>
    <row r="10440" spans="3:3" x14ac:dyDescent="0.35">
      <c r="C10440" s="4"/>
    </row>
    <row r="10441" spans="3:3" x14ac:dyDescent="0.35">
      <c r="C10441" s="4"/>
    </row>
    <row r="10442" spans="3:3" x14ac:dyDescent="0.35">
      <c r="C10442" s="4"/>
    </row>
    <row r="10443" spans="3:3" x14ac:dyDescent="0.35">
      <c r="C10443" s="4"/>
    </row>
    <row r="10444" spans="3:3" x14ac:dyDescent="0.35">
      <c r="C10444" s="4"/>
    </row>
    <row r="10445" spans="3:3" x14ac:dyDescent="0.35">
      <c r="C10445" s="4"/>
    </row>
    <row r="10446" spans="3:3" x14ac:dyDescent="0.35">
      <c r="C10446" s="4"/>
    </row>
    <row r="10447" spans="3:3" x14ac:dyDescent="0.35">
      <c r="C10447" s="4"/>
    </row>
    <row r="10448" spans="3:3" x14ac:dyDescent="0.35">
      <c r="C10448" s="4"/>
    </row>
    <row r="10449" spans="3:3" x14ac:dyDescent="0.35">
      <c r="C10449" s="4"/>
    </row>
    <row r="10450" spans="3:3" x14ac:dyDescent="0.35">
      <c r="C10450" s="4"/>
    </row>
    <row r="10451" spans="3:3" x14ac:dyDescent="0.35">
      <c r="C10451" s="4"/>
    </row>
    <row r="10452" spans="3:3" x14ac:dyDescent="0.35">
      <c r="C10452" s="4"/>
    </row>
    <row r="10453" spans="3:3" x14ac:dyDescent="0.35">
      <c r="C10453" s="4"/>
    </row>
    <row r="10454" spans="3:3" x14ac:dyDescent="0.35">
      <c r="C10454" s="4"/>
    </row>
    <row r="10455" spans="3:3" x14ac:dyDescent="0.35">
      <c r="C10455" s="4"/>
    </row>
    <row r="10456" spans="3:3" x14ac:dyDescent="0.35">
      <c r="C10456" s="4"/>
    </row>
    <row r="10457" spans="3:3" x14ac:dyDescent="0.35">
      <c r="C10457" s="4"/>
    </row>
    <row r="10458" spans="3:3" x14ac:dyDescent="0.35">
      <c r="C10458" s="4"/>
    </row>
    <row r="10459" spans="3:3" x14ac:dyDescent="0.35">
      <c r="C10459" s="4"/>
    </row>
    <row r="10460" spans="3:3" x14ac:dyDescent="0.35">
      <c r="C10460" s="4"/>
    </row>
    <row r="10461" spans="3:3" x14ac:dyDescent="0.35">
      <c r="C10461" s="4"/>
    </row>
    <row r="10462" spans="3:3" x14ac:dyDescent="0.35">
      <c r="C10462" s="4"/>
    </row>
    <row r="10463" spans="3:3" x14ac:dyDescent="0.35">
      <c r="C10463" s="4"/>
    </row>
    <row r="10464" spans="3:3" x14ac:dyDescent="0.35">
      <c r="C10464" s="4"/>
    </row>
    <row r="10465" spans="3:3" x14ac:dyDescent="0.35">
      <c r="C10465" s="4"/>
    </row>
    <row r="10466" spans="3:3" x14ac:dyDescent="0.35">
      <c r="C10466" s="4"/>
    </row>
    <row r="10467" spans="3:3" x14ac:dyDescent="0.35">
      <c r="C10467" s="4"/>
    </row>
    <row r="10468" spans="3:3" x14ac:dyDescent="0.35">
      <c r="C10468" s="4"/>
    </row>
    <row r="10469" spans="3:3" x14ac:dyDescent="0.35">
      <c r="C10469" s="4"/>
    </row>
    <row r="10470" spans="3:3" x14ac:dyDescent="0.35">
      <c r="C10470" s="4"/>
    </row>
    <row r="10471" spans="3:3" x14ac:dyDescent="0.35">
      <c r="C10471" s="4"/>
    </row>
    <row r="10472" spans="3:3" x14ac:dyDescent="0.35">
      <c r="C10472" s="4"/>
    </row>
    <row r="10473" spans="3:3" x14ac:dyDescent="0.35">
      <c r="C10473" s="4"/>
    </row>
    <row r="10474" spans="3:3" x14ac:dyDescent="0.35">
      <c r="C10474" s="4"/>
    </row>
    <row r="10475" spans="3:3" x14ac:dyDescent="0.35">
      <c r="C10475" s="4"/>
    </row>
    <row r="10476" spans="3:3" x14ac:dyDescent="0.35">
      <c r="C10476" s="4"/>
    </row>
    <row r="10477" spans="3:3" x14ac:dyDescent="0.35">
      <c r="C10477" s="4"/>
    </row>
    <row r="10478" spans="3:3" x14ac:dyDescent="0.35">
      <c r="C10478" s="4"/>
    </row>
    <row r="10479" spans="3:3" x14ac:dyDescent="0.35">
      <c r="C10479" s="4"/>
    </row>
    <row r="10480" spans="3:3" x14ac:dyDescent="0.35">
      <c r="C10480" s="4"/>
    </row>
    <row r="10481" spans="3:3" x14ac:dyDescent="0.35">
      <c r="C10481" s="4"/>
    </row>
    <row r="10482" spans="3:3" x14ac:dyDescent="0.35">
      <c r="C10482" s="4"/>
    </row>
    <row r="10483" spans="3:3" x14ac:dyDescent="0.35">
      <c r="C10483" s="4"/>
    </row>
    <row r="10484" spans="3:3" x14ac:dyDescent="0.35">
      <c r="C10484" s="4"/>
    </row>
    <row r="10485" spans="3:3" x14ac:dyDescent="0.35">
      <c r="C10485" s="4"/>
    </row>
    <row r="10486" spans="3:3" x14ac:dyDescent="0.35">
      <c r="C10486" s="4"/>
    </row>
    <row r="10487" spans="3:3" x14ac:dyDescent="0.35">
      <c r="C10487" s="4"/>
    </row>
    <row r="10488" spans="3:3" x14ac:dyDescent="0.35">
      <c r="C10488" s="4"/>
    </row>
    <row r="10489" spans="3:3" x14ac:dyDescent="0.35">
      <c r="C10489" s="4"/>
    </row>
    <row r="10490" spans="3:3" x14ac:dyDescent="0.35">
      <c r="C10490" s="4"/>
    </row>
    <row r="10491" spans="3:3" x14ac:dyDescent="0.35">
      <c r="C10491" s="4"/>
    </row>
    <row r="10492" spans="3:3" x14ac:dyDescent="0.35">
      <c r="C10492" s="4"/>
    </row>
    <row r="10493" spans="3:3" x14ac:dyDescent="0.35">
      <c r="C10493" s="4"/>
    </row>
    <row r="10494" spans="3:3" x14ac:dyDescent="0.35">
      <c r="C10494" s="4"/>
    </row>
    <row r="10495" spans="3:3" x14ac:dyDescent="0.35">
      <c r="C10495" s="4"/>
    </row>
    <row r="10496" spans="3:3" x14ac:dyDescent="0.35">
      <c r="C10496" s="4"/>
    </row>
    <row r="10497" spans="3:3" x14ac:dyDescent="0.35">
      <c r="C10497" s="4"/>
    </row>
    <row r="10498" spans="3:3" x14ac:dyDescent="0.35">
      <c r="C10498" s="4"/>
    </row>
    <row r="10499" spans="3:3" x14ac:dyDescent="0.35">
      <c r="C10499" s="4"/>
    </row>
    <row r="10500" spans="3:3" x14ac:dyDescent="0.35">
      <c r="C10500" s="4"/>
    </row>
    <row r="10501" spans="3:3" x14ac:dyDescent="0.35">
      <c r="C10501" s="4"/>
    </row>
    <row r="10502" spans="3:3" x14ac:dyDescent="0.35">
      <c r="C10502" s="4"/>
    </row>
    <row r="10503" spans="3:3" x14ac:dyDescent="0.35">
      <c r="C10503" s="4"/>
    </row>
    <row r="10504" spans="3:3" x14ac:dyDescent="0.35">
      <c r="C10504" s="4"/>
    </row>
    <row r="10505" spans="3:3" x14ac:dyDescent="0.35">
      <c r="C10505" s="4"/>
    </row>
    <row r="10506" spans="3:3" x14ac:dyDescent="0.35">
      <c r="C10506" s="4"/>
    </row>
    <row r="10507" spans="3:3" x14ac:dyDescent="0.35">
      <c r="C10507" s="4"/>
    </row>
    <row r="10508" spans="3:3" x14ac:dyDescent="0.35">
      <c r="C10508" s="4"/>
    </row>
    <row r="10509" spans="3:3" x14ac:dyDescent="0.35">
      <c r="C10509" s="4"/>
    </row>
    <row r="10510" spans="3:3" x14ac:dyDescent="0.35">
      <c r="C10510" s="4"/>
    </row>
    <row r="10511" spans="3:3" x14ac:dyDescent="0.35">
      <c r="C10511" s="4"/>
    </row>
    <row r="10512" spans="3:3" x14ac:dyDescent="0.35">
      <c r="C10512" s="4"/>
    </row>
    <row r="10513" spans="3:3" x14ac:dyDescent="0.35">
      <c r="C10513" s="4"/>
    </row>
    <row r="10514" spans="3:3" x14ac:dyDescent="0.35">
      <c r="C10514" s="4"/>
    </row>
    <row r="10515" spans="3:3" x14ac:dyDescent="0.35">
      <c r="C10515" s="4"/>
    </row>
    <row r="10516" spans="3:3" x14ac:dyDescent="0.35">
      <c r="C10516" s="4"/>
    </row>
    <row r="10517" spans="3:3" x14ac:dyDescent="0.35">
      <c r="C10517" s="4"/>
    </row>
    <row r="10518" spans="3:3" x14ac:dyDescent="0.35">
      <c r="C10518" s="4"/>
    </row>
    <row r="10519" spans="3:3" x14ac:dyDescent="0.35">
      <c r="C10519" s="4"/>
    </row>
    <row r="10520" spans="3:3" x14ac:dyDescent="0.35">
      <c r="C10520" s="4"/>
    </row>
    <row r="10521" spans="3:3" x14ac:dyDescent="0.35">
      <c r="C10521" s="4"/>
    </row>
    <row r="10522" spans="3:3" x14ac:dyDescent="0.35">
      <c r="C10522" s="4"/>
    </row>
    <row r="10523" spans="3:3" x14ac:dyDescent="0.35">
      <c r="C10523" s="4"/>
    </row>
    <row r="10524" spans="3:3" x14ac:dyDescent="0.35">
      <c r="C10524" s="4"/>
    </row>
    <row r="10525" spans="3:3" x14ac:dyDescent="0.35">
      <c r="C10525" s="4"/>
    </row>
    <row r="10526" spans="3:3" x14ac:dyDescent="0.35">
      <c r="C10526" s="4"/>
    </row>
    <row r="10527" spans="3:3" x14ac:dyDescent="0.35">
      <c r="C10527" s="4"/>
    </row>
    <row r="10528" spans="3:3" x14ac:dyDescent="0.35">
      <c r="C10528" s="4"/>
    </row>
    <row r="10529" spans="3:3" x14ac:dyDescent="0.35">
      <c r="C10529" s="4"/>
    </row>
    <row r="10530" spans="3:3" x14ac:dyDescent="0.35">
      <c r="C10530" s="4"/>
    </row>
    <row r="10531" spans="3:3" x14ac:dyDescent="0.35">
      <c r="C10531" s="4"/>
    </row>
    <row r="10532" spans="3:3" x14ac:dyDescent="0.35">
      <c r="C10532" s="4"/>
    </row>
    <row r="10533" spans="3:3" x14ac:dyDescent="0.35">
      <c r="C10533" s="4"/>
    </row>
    <row r="10534" spans="3:3" x14ac:dyDescent="0.35">
      <c r="C10534" s="4"/>
    </row>
    <row r="10535" spans="3:3" x14ac:dyDescent="0.35">
      <c r="C10535" s="4"/>
    </row>
    <row r="10536" spans="3:3" x14ac:dyDescent="0.35">
      <c r="C10536" s="4"/>
    </row>
    <row r="10537" spans="3:3" x14ac:dyDescent="0.35">
      <c r="C10537" s="4"/>
    </row>
    <row r="10538" spans="3:3" x14ac:dyDescent="0.35">
      <c r="C10538" s="4"/>
    </row>
    <row r="10539" spans="3:3" x14ac:dyDescent="0.35">
      <c r="C10539" s="4"/>
    </row>
    <row r="10540" spans="3:3" x14ac:dyDescent="0.35">
      <c r="C10540" s="4"/>
    </row>
    <row r="10541" spans="3:3" x14ac:dyDescent="0.35">
      <c r="C10541" s="4"/>
    </row>
    <row r="10542" spans="3:3" x14ac:dyDescent="0.35">
      <c r="C10542" s="4"/>
    </row>
    <row r="10543" spans="3:3" x14ac:dyDescent="0.35">
      <c r="C10543" s="4"/>
    </row>
    <row r="10544" spans="3:3" x14ac:dyDescent="0.35">
      <c r="C10544" s="4"/>
    </row>
    <row r="10545" spans="3:3" x14ac:dyDescent="0.35">
      <c r="C10545" s="4"/>
    </row>
    <row r="10546" spans="3:3" x14ac:dyDescent="0.35">
      <c r="C10546" s="4"/>
    </row>
    <row r="10547" spans="3:3" x14ac:dyDescent="0.35">
      <c r="C10547" s="4"/>
    </row>
    <row r="10548" spans="3:3" x14ac:dyDescent="0.35">
      <c r="C10548" s="4"/>
    </row>
    <row r="10549" spans="3:3" x14ac:dyDescent="0.35">
      <c r="C10549" s="4"/>
    </row>
    <row r="10550" spans="3:3" x14ac:dyDescent="0.35">
      <c r="C10550" s="4"/>
    </row>
    <row r="10551" spans="3:3" x14ac:dyDescent="0.35">
      <c r="C10551" s="4"/>
    </row>
    <row r="10552" spans="3:3" x14ac:dyDescent="0.35">
      <c r="C10552" s="4"/>
    </row>
    <row r="10553" spans="3:3" x14ac:dyDescent="0.35">
      <c r="C10553" s="4"/>
    </row>
    <row r="10554" spans="3:3" x14ac:dyDescent="0.35">
      <c r="C10554" s="4"/>
    </row>
    <row r="10555" spans="3:3" x14ac:dyDescent="0.35">
      <c r="C10555" s="4"/>
    </row>
    <row r="10556" spans="3:3" x14ac:dyDescent="0.35">
      <c r="C10556" s="4"/>
    </row>
    <row r="10557" spans="3:3" x14ac:dyDescent="0.35">
      <c r="C10557" s="4"/>
    </row>
    <row r="10558" spans="3:3" x14ac:dyDescent="0.35">
      <c r="C10558" s="4"/>
    </row>
    <row r="10559" spans="3:3" x14ac:dyDescent="0.35">
      <c r="C10559" s="4"/>
    </row>
    <row r="10560" spans="3:3" x14ac:dyDescent="0.35">
      <c r="C10560" s="4"/>
    </row>
    <row r="10561" spans="3:3" x14ac:dyDescent="0.35">
      <c r="C10561" s="4"/>
    </row>
    <row r="10562" spans="3:3" x14ac:dyDescent="0.35">
      <c r="C10562" s="4"/>
    </row>
    <row r="10563" spans="3:3" x14ac:dyDescent="0.35">
      <c r="C10563" s="4"/>
    </row>
    <row r="10564" spans="3:3" x14ac:dyDescent="0.35">
      <c r="C10564" s="4"/>
    </row>
    <row r="10565" spans="3:3" x14ac:dyDescent="0.35">
      <c r="C10565" s="4"/>
    </row>
    <row r="10566" spans="3:3" x14ac:dyDescent="0.35">
      <c r="C10566" s="4"/>
    </row>
    <row r="10567" spans="3:3" x14ac:dyDescent="0.35">
      <c r="C10567" s="4"/>
    </row>
    <row r="10568" spans="3:3" x14ac:dyDescent="0.35">
      <c r="C10568" s="4"/>
    </row>
    <row r="10569" spans="3:3" x14ac:dyDescent="0.35">
      <c r="C10569" s="4"/>
    </row>
    <row r="10570" spans="3:3" x14ac:dyDescent="0.35">
      <c r="C10570" s="4"/>
    </row>
    <row r="10571" spans="3:3" x14ac:dyDescent="0.35">
      <c r="C10571" s="4"/>
    </row>
    <row r="10572" spans="3:3" x14ac:dyDescent="0.35">
      <c r="C10572" s="4"/>
    </row>
    <row r="10573" spans="3:3" x14ac:dyDescent="0.35">
      <c r="C10573" s="4"/>
    </row>
    <row r="10574" spans="3:3" x14ac:dyDescent="0.35">
      <c r="C10574" s="4"/>
    </row>
    <row r="10575" spans="3:3" x14ac:dyDescent="0.35">
      <c r="C10575" s="4"/>
    </row>
    <row r="10576" spans="3:3" x14ac:dyDescent="0.35">
      <c r="C10576" s="4"/>
    </row>
    <row r="10577" spans="3:3" x14ac:dyDescent="0.35">
      <c r="C10577" s="4"/>
    </row>
    <row r="10578" spans="3:3" x14ac:dyDescent="0.35">
      <c r="C10578" s="4"/>
    </row>
    <row r="10579" spans="3:3" x14ac:dyDescent="0.35">
      <c r="C10579" s="4"/>
    </row>
    <row r="10580" spans="3:3" x14ac:dyDescent="0.35">
      <c r="C10580" s="4"/>
    </row>
    <row r="10581" spans="3:3" x14ac:dyDescent="0.35">
      <c r="C10581" s="4"/>
    </row>
    <row r="10582" spans="3:3" x14ac:dyDescent="0.35">
      <c r="C10582" s="4"/>
    </row>
    <row r="10583" spans="3:3" x14ac:dyDescent="0.35">
      <c r="C10583" s="4"/>
    </row>
    <row r="10584" spans="3:3" x14ac:dyDescent="0.35">
      <c r="C10584" s="4"/>
    </row>
    <row r="10585" spans="3:3" x14ac:dyDescent="0.35">
      <c r="C10585" s="4"/>
    </row>
    <row r="10586" spans="3:3" x14ac:dyDescent="0.35">
      <c r="C10586" s="4"/>
    </row>
    <row r="10587" spans="3:3" x14ac:dyDescent="0.35">
      <c r="C10587" s="4"/>
    </row>
    <row r="10588" spans="3:3" x14ac:dyDescent="0.35">
      <c r="C10588" s="4"/>
    </row>
    <row r="10589" spans="3:3" x14ac:dyDescent="0.35">
      <c r="C10589" s="4"/>
    </row>
    <row r="10590" spans="3:3" x14ac:dyDescent="0.35">
      <c r="C10590" s="4"/>
    </row>
    <row r="10591" spans="3:3" x14ac:dyDescent="0.35">
      <c r="C10591" s="4"/>
    </row>
    <row r="10592" spans="3:3" x14ac:dyDescent="0.35">
      <c r="C10592" s="4"/>
    </row>
    <row r="10593" spans="3:3" x14ac:dyDescent="0.35">
      <c r="C10593" s="4"/>
    </row>
    <row r="10594" spans="3:3" x14ac:dyDescent="0.35">
      <c r="C10594" s="4"/>
    </row>
    <row r="10595" spans="3:3" x14ac:dyDescent="0.35">
      <c r="C10595" s="4"/>
    </row>
    <row r="10596" spans="3:3" x14ac:dyDescent="0.35">
      <c r="C10596" s="4"/>
    </row>
    <row r="10597" spans="3:3" x14ac:dyDescent="0.35">
      <c r="C10597" s="4"/>
    </row>
    <row r="10598" spans="3:3" x14ac:dyDescent="0.35">
      <c r="C10598" s="4"/>
    </row>
    <row r="10599" spans="3:3" x14ac:dyDescent="0.35">
      <c r="C10599" s="4"/>
    </row>
    <row r="10600" spans="3:3" x14ac:dyDescent="0.35">
      <c r="C10600" s="4"/>
    </row>
    <row r="10601" spans="3:3" x14ac:dyDescent="0.35">
      <c r="C10601" s="4"/>
    </row>
    <row r="10602" spans="3:3" x14ac:dyDescent="0.35">
      <c r="C10602" s="4"/>
    </row>
    <row r="10603" spans="3:3" x14ac:dyDescent="0.35">
      <c r="C10603" s="4"/>
    </row>
    <row r="10604" spans="3:3" x14ac:dyDescent="0.35">
      <c r="C10604" s="4"/>
    </row>
    <row r="10605" spans="3:3" x14ac:dyDescent="0.35">
      <c r="C10605" s="4"/>
    </row>
    <row r="10606" spans="3:3" x14ac:dyDescent="0.35">
      <c r="C10606" s="4"/>
    </row>
    <row r="10607" spans="3:3" x14ac:dyDescent="0.35">
      <c r="C10607" s="4"/>
    </row>
    <row r="10608" spans="3:3" x14ac:dyDescent="0.35">
      <c r="C10608" s="4"/>
    </row>
    <row r="10609" spans="3:3" x14ac:dyDescent="0.35">
      <c r="C10609" s="4"/>
    </row>
    <row r="10610" spans="3:3" x14ac:dyDescent="0.35">
      <c r="C10610" s="4"/>
    </row>
    <row r="10611" spans="3:3" x14ac:dyDescent="0.35">
      <c r="C10611" s="4"/>
    </row>
    <row r="10612" spans="3:3" x14ac:dyDescent="0.35">
      <c r="C10612" s="4"/>
    </row>
    <row r="10613" spans="3:3" x14ac:dyDescent="0.35">
      <c r="C10613" s="4"/>
    </row>
    <row r="10614" spans="3:3" x14ac:dyDescent="0.35">
      <c r="C10614" s="4"/>
    </row>
    <row r="10615" spans="3:3" x14ac:dyDescent="0.35">
      <c r="C10615" s="4"/>
    </row>
    <row r="10616" spans="3:3" x14ac:dyDescent="0.35">
      <c r="C10616" s="4"/>
    </row>
    <row r="10617" spans="3:3" x14ac:dyDescent="0.35">
      <c r="C10617" s="4"/>
    </row>
    <row r="10618" spans="3:3" x14ac:dyDescent="0.35">
      <c r="C10618" s="4"/>
    </row>
    <row r="10619" spans="3:3" x14ac:dyDescent="0.35">
      <c r="C10619" s="4"/>
    </row>
    <row r="10620" spans="3:3" x14ac:dyDescent="0.35">
      <c r="C10620" s="4"/>
    </row>
    <row r="10621" spans="3:3" x14ac:dyDescent="0.35">
      <c r="C10621" s="4"/>
    </row>
    <row r="10622" spans="3:3" x14ac:dyDescent="0.35">
      <c r="C10622" s="4"/>
    </row>
    <row r="10623" spans="3:3" x14ac:dyDescent="0.35">
      <c r="C10623" s="4"/>
    </row>
    <row r="10624" spans="3:3" x14ac:dyDescent="0.35">
      <c r="C10624" s="4"/>
    </row>
    <row r="10625" spans="3:3" x14ac:dyDescent="0.35">
      <c r="C10625" s="4"/>
    </row>
    <row r="10626" spans="3:3" x14ac:dyDescent="0.35">
      <c r="C10626" s="4"/>
    </row>
    <row r="10627" spans="3:3" x14ac:dyDescent="0.35">
      <c r="C10627" s="4"/>
    </row>
    <row r="10628" spans="3:3" x14ac:dyDescent="0.35">
      <c r="C10628" s="4"/>
    </row>
    <row r="10629" spans="3:3" x14ac:dyDescent="0.35">
      <c r="C10629" s="4"/>
    </row>
    <row r="10630" spans="3:3" x14ac:dyDescent="0.35">
      <c r="C10630" s="4"/>
    </row>
    <row r="10631" spans="3:3" x14ac:dyDescent="0.35">
      <c r="C10631" s="4"/>
    </row>
    <row r="10632" spans="3:3" x14ac:dyDescent="0.35">
      <c r="C10632" s="4"/>
    </row>
    <row r="10633" spans="3:3" x14ac:dyDescent="0.35">
      <c r="C10633" s="4"/>
    </row>
    <row r="10634" spans="3:3" x14ac:dyDescent="0.35">
      <c r="C10634" s="4"/>
    </row>
    <row r="10635" spans="3:3" x14ac:dyDescent="0.35">
      <c r="C10635" s="4"/>
    </row>
    <row r="10636" spans="3:3" x14ac:dyDescent="0.35">
      <c r="C10636" s="4"/>
    </row>
    <row r="10637" spans="3:3" x14ac:dyDescent="0.35">
      <c r="C10637" s="4"/>
    </row>
    <row r="10638" spans="3:3" x14ac:dyDescent="0.35">
      <c r="C10638" s="4"/>
    </row>
    <row r="10639" spans="3:3" x14ac:dyDescent="0.35">
      <c r="C10639" s="4"/>
    </row>
    <row r="10640" spans="3:3" x14ac:dyDescent="0.35">
      <c r="C10640" s="4"/>
    </row>
    <row r="10641" spans="3:3" x14ac:dyDescent="0.35">
      <c r="C10641" s="4"/>
    </row>
    <row r="10642" spans="3:3" x14ac:dyDescent="0.35">
      <c r="C10642" s="4"/>
    </row>
    <row r="10643" spans="3:3" x14ac:dyDescent="0.35">
      <c r="C10643" s="4"/>
    </row>
    <row r="10644" spans="3:3" x14ac:dyDescent="0.35">
      <c r="C10644" s="4"/>
    </row>
    <row r="10645" spans="3:3" x14ac:dyDescent="0.35">
      <c r="C10645" s="4"/>
    </row>
    <row r="10646" spans="3:3" x14ac:dyDescent="0.35">
      <c r="C10646" s="4"/>
    </row>
    <row r="10647" spans="3:3" x14ac:dyDescent="0.35">
      <c r="C10647" s="4"/>
    </row>
    <row r="10648" spans="3:3" x14ac:dyDescent="0.35">
      <c r="C10648" s="4"/>
    </row>
    <row r="10649" spans="3:3" x14ac:dyDescent="0.35">
      <c r="C10649" s="4"/>
    </row>
    <row r="10650" spans="3:3" x14ac:dyDescent="0.35">
      <c r="C10650" s="4"/>
    </row>
    <row r="10651" spans="3:3" x14ac:dyDescent="0.35">
      <c r="C10651" s="4"/>
    </row>
    <row r="10652" spans="3:3" x14ac:dyDescent="0.35">
      <c r="C10652" s="4"/>
    </row>
    <row r="10653" spans="3:3" x14ac:dyDescent="0.35">
      <c r="C10653" s="4"/>
    </row>
    <row r="10654" spans="3:3" x14ac:dyDescent="0.35">
      <c r="C10654" s="4"/>
    </row>
    <row r="10655" spans="3:3" x14ac:dyDescent="0.35">
      <c r="C10655" s="4"/>
    </row>
    <row r="10656" spans="3:3" x14ac:dyDescent="0.35">
      <c r="C10656" s="4"/>
    </row>
    <row r="10657" spans="3:3" x14ac:dyDescent="0.35">
      <c r="C10657" s="4"/>
    </row>
    <row r="10658" spans="3:3" x14ac:dyDescent="0.35">
      <c r="C10658" s="4"/>
    </row>
    <row r="10659" spans="3:3" x14ac:dyDescent="0.35">
      <c r="C10659" s="4"/>
    </row>
    <row r="10660" spans="3:3" x14ac:dyDescent="0.35">
      <c r="C10660" s="4"/>
    </row>
    <row r="10661" spans="3:3" x14ac:dyDescent="0.35">
      <c r="C10661" s="4"/>
    </row>
    <row r="10662" spans="3:3" x14ac:dyDescent="0.35">
      <c r="C10662" s="4"/>
    </row>
    <row r="10663" spans="3:3" x14ac:dyDescent="0.35">
      <c r="C10663" s="4"/>
    </row>
    <row r="10664" spans="3:3" x14ac:dyDescent="0.35">
      <c r="C10664" s="4"/>
    </row>
    <row r="10665" spans="3:3" x14ac:dyDescent="0.35">
      <c r="C10665" s="4"/>
    </row>
    <row r="10666" spans="3:3" x14ac:dyDescent="0.35">
      <c r="C10666" s="4"/>
    </row>
    <row r="10667" spans="3:3" x14ac:dyDescent="0.35">
      <c r="C10667" s="4"/>
    </row>
    <row r="10668" spans="3:3" x14ac:dyDescent="0.35">
      <c r="C10668" s="4"/>
    </row>
    <row r="10669" spans="3:3" x14ac:dyDescent="0.35">
      <c r="C10669" s="4"/>
    </row>
    <row r="10670" spans="3:3" x14ac:dyDescent="0.35">
      <c r="C10670" s="4"/>
    </row>
    <row r="10671" spans="3:3" x14ac:dyDescent="0.35">
      <c r="C10671" s="4"/>
    </row>
    <row r="10672" spans="3:3" x14ac:dyDescent="0.35">
      <c r="C10672" s="4"/>
    </row>
    <row r="10673" spans="3:3" x14ac:dyDescent="0.35">
      <c r="C10673" s="4"/>
    </row>
    <row r="10674" spans="3:3" x14ac:dyDescent="0.35">
      <c r="C10674" s="4"/>
    </row>
    <row r="10675" spans="3:3" x14ac:dyDescent="0.35">
      <c r="C10675" s="4"/>
    </row>
    <row r="10676" spans="3:3" x14ac:dyDescent="0.35">
      <c r="C10676" s="4"/>
    </row>
    <row r="10677" spans="3:3" x14ac:dyDescent="0.35">
      <c r="C10677" s="4"/>
    </row>
    <row r="10678" spans="3:3" x14ac:dyDescent="0.35">
      <c r="C10678" s="4"/>
    </row>
    <row r="10679" spans="3:3" x14ac:dyDescent="0.35">
      <c r="C10679" s="4"/>
    </row>
    <row r="10680" spans="3:3" x14ac:dyDescent="0.35">
      <c r="C10680" s="4"/>
    </row>
    <row r="10681" spans="3:3" x14ac:dyDescent="0.35">
      <c r="C10681" s="4"/>
    </row>
    <row r="10682" spans="3:3" x14ac:dyDescent="0.35">
      <c r="C10682" s="4"/>
    </row>
    <row r="10683" spans="3:3" x14ac:dyDescent="0.35">
      <c r="C10683" s="4"/>
    </row>
    <row r="10684" spans="3:3" x14ac:dyDescent="0.35">
      <c r="C10684" s="4"/>
    </row>
    <row r="10685" spans="3:3" x14ac:dyDescent="0.35">
      <c r="C10685" s="4"/>
    </row>
    <row r="10686" spans="3:3" x14ac:dyDescent="0.35">
      <c r="C10686" s="4"/>
    </row>
    <row r="10687" spans="3:3" x14ac:dyDescent="0.35">
      <c r="C10687" s="4"/>
    </row>
    <row r="10688" spans="3:3" x14ac:dyDescent="0.35">
      <c r="C10688" s="4"/>
    </row>
    <row r="10689" spans="3:3" x14ac:dyDescent="0.35">
      <c r="C10689" s="4"/>
    </row>
    <row r="10690" spans="3:3" x14ac:dyDescent="0.35">
      <c r="C10690" s="4"/>
    </row>
    <row r="10691" spans="3:3" x14ac:dyDescent="0.35">
      <c r="C10691" s="4"/>
    </row>
    <row r="10692" spans="3:3" x14ac:dyDescent="0.35">
      <c r="C10692" s="4"/>
    </row>
    <row r="10693" spans="3:3" x14ac:dyDescent="0.35">
      <c r="C10693" s="4"/>
    </row>
    <row r="10694" spans="3:3" x14ac:dyDescent="0.35">
      <c r="C10694" s="4"/>
    </row>
    <row r="10695" spans="3:3" x14ac:dyDescent="0.35">
      <c r="C10695" s="4"/>
    </row>
    <row r="10696" spans="3:3" x14ac:dyDescent="0.35">
      <c r="C10696" s="4"/>
    </row>
    <row r="10697" spans="3:3" x14ac:dyDescent="0.35">
      <c r="C10697" s="4"/>
    </row>
    <row r="10698" spans="3:3" x14ac:dyDescent="0.35">
      <c r="C10698" s="4"/>
    </row>
    <row r="10699" spans="3:3" x14ac:dyDescent="0.35">
      <c r="C10699" s="4"/>
    </row>
    <row r="10700" spans="3:3" x14ac:dyDescent="0.35">
      <c r="C10700" s="4"/>
    </row>
    <row r="10701" spans="3:3" x14ac:dyDescent="0.35">
      <c r="C10701" s="4"/>
    </row>
    <row r="10702" spans="3:3" x14ac:dyDescent="0.35">
      <c r="C10702" s="4"/>
    </row>
    <row r="10703" spans="3:3" x14ac:dyDescent="0.35">
      <c r="C10703" s="4"/>
    </row>
    <row r="10704" spans="3:3" x14ac:dyDescent="0.35">
      <c r="C10704" s="4"/>
    </row>
    <row r="10705" spans="3:3" x14ac:dyDescent="0.35">
      <c r="C10705" s="4"/>
    </row>
    <row r="10706" spans="3:3" x14ac:dyDescent="0.35">
      <c r="C10706" s="4"/>
    </row>
    <row r="10707" spans="3:3" x14ac:dyDescent="0.35">
      <c r="C10707" s="4"/>
    </row>
    <row r="10708" spans="3:3" x14ac:dyDescent="0.35">
      <c r="C10708" s="4"/>
    </row>
    <row r="10709" spans="3:3" x14ac:dyDescent="0.35">
      <c r="C10709" s="4"/>
    </row>
    <row r="10710" spans="3:3" x14ac:dyDescent="0.35">
      <c r="C10710" s="4"/>
    </row>
    <row r="10711" spans="3:3" x14ac:dyDescent="0.35">
      <c r="C10711" s="4"/>
    </row>
    <row r="10712" spans="3:3" x14ac:dyDescent="0.35">
      <c r="C10712" s="4"/>
    </row>
    <row r="10713" spans="3:3" x14ac:dyDescent="0.35">
      <c r="C10713" s="4"/>
    </row>
    <row r="10714" spans="3:3" x14ac:dyDescent="0.35">
      <c r="C10714" s="4"/>
    </row>
    <row r="10715" spans="3:3" x14ac:dyDescent="0.35">
      <c r="C10715" s="4"/>
    </row>
    <row r="10716" spans="3:3" x14ac:dyDescent="0.35">
      <c r="C10716" s="4"/>
    </row>
    <row r="10717" spans="3:3" x14ac:dyDescent="0.35">
      <c r="C10717" s="4"/>
    </row>
    <row r="10718" spans="3:3" x14ac:dyDescent="0.35">
      <c r="C10718" s="4"/>
    </row>
    <row r="10719" spans="3:3" x14ac:dyDescent="0.35">
      <c r="C10719" s="4"/>
    </row>
    <row r="10720" spans="3:3" x14ac:dyDescent="0.35">
      <c r="C10720" s="4"/>
    </row>
    <row r="10721" spans="3:3" x14ac:dyDescent="0.35">
      <c r="C10721" s="4"/>
    </row>
    <row r="10722" spans="3:3" x14ac:dyDescent="0.35">
      <c r="C10722" s="4"/>
    </row>
    <row r="10723" spans="3:3" x14ac:dyDescent="0.35">
      <c r="C10723" s="4"/>
    </row>
    <row r="10724" spans="3:3" x14ac:dyDescent="0.35">
      <c r="C10724" s="4"/>
    </row>
    <row r="10725" spans="3:3" x14ac:dyDescent="0.35">
      <c r="C10725" s="4"/>
    </row>
    <row r="10726" spans="3:3" x14ac:dyDescent="0.35">
      <c r="C10726" s="4"/>
    </row>
    <row r="10727" spans="3:3" x14ac:dyDescent="0.35">
      <c r="C10727" s="4"/>
    </row>
    <row r="10728" spans="3:3" x14ac:dyDescent="0.35">
      <c r="C10728" s="4"/>
    </row>
    <row r="10729" spans="3:3" x14ac:dyDescent="0.35">
      <c r="C10729" s="4"/>
    </row>
    <row r="10730" spans="3:3" x14ac:dyDescent="0.35">
      <c r="C10730" s="4"/>
    </row>
    <row r="10731" spans="3:3" x14ac:dyDescent="0.35">
      <c r="C10731" s="4"/>
    </row>
    <row r="10732" spans="3:3" x14ac:dyDescent="0.35">
      <c r="C10732" s="4"/>
    </row>
    <row r="10733" spans="3:3" x14ac:dyDescent="0.35">
      <c r="C10733" s="4"/>
    </row>
    <row r="10734" spans="3:3" x14ac:dyDescent="0.35">
      <c r="C10734" s="4"/>
    </row>
    <row r="10735" spans="3:3" x14ac:dyDescent="0.35">
      <c r="C10735" s="4"/>
    </row>
    <row r="10736" spans="3:3" x14ac:dyDescent="0.35">
      <c r="C10736" s="4"/>
    </row>
    <row r="10737" spans="3:3" x14ac:dyDescent="0.35">
      <c r="C10737" s="4"/>
    </row>
    <row r="10738" spans="3:3" x14ac:dyDescent="0.35">
      <c r="C10738" s="4"/>
    </row>
    <row r="10739" spans="3:3" x14ac:dyDescent="0.35">
      <c r="C10739" s="4"/>
    </row>
    <row r="10740" spans="3:3" x14ac:dyDescent="0.35">
      <c r="C10740" s="4"/>
    </row>
    <row r="10741" spans="3:3" x14ac:dyDescent="0.35">
      <c r="C10741" s="4"/>
    </row>
    <row r="10742" spans="3:3" x14ac:dyDescent="0.35">
      <c r="C10742" s="4"/>
    </row>
    <row r="10743" spans="3:3" x14ac:dyDescent="0.35">
      <c r="C10743" s="4"/>
    </row>
    <row r="10744" spans="3:3" x14ac:dyDescent="0.35">
      <c r="C10744" s="4"/>
    </row>
    <row r="10745" spans="3:3" x14ac:dyDescent="0.35">
      <c r="C10745" s="4"/>
    </row>
    <row r="10746" spans="3:3" x14ac:dyDescent="0.35">
      <c r="C10746" s="4"/>
    </row>
    <row r="10747" spans="3:3" x14ac:dyDescent="0.35">
      <c r="C10747" s="4"/>
    </row>
    <row r="10748" spans="3:3" x14ac:dyDescent="0.35">
      <c r="C10748" s="4"/>
    </row>
    <row r="10749" spans="3:3" x14ac:dyDescent="0.35">
      <c r="C10749" s="4"/>
    </row>
    <row r="10750" spans="3:3" x14ac:dyDescent="0.35">
      <c r="C10750" s="4"/>
    </row>
    <row r="10751" spans="3:3" x14ac:dyDescent="0.35">
      <c r="C10751" s="4"/>
    </row>
    <row r="10752" spans="3:3" x14ac:dyDescent="0.35">
      <c r="C10752" s="4"/>
    </row>
    <row r="10753" spans="3:3" x14ac:dyDescent="0.35">
      <c r="C10753" s="4"/>
    </row>
    <row r="10754" spans="3:3" x14ac:dyDescent="0.35">
      <c r="C10754" s="4"/>
    </row>
    <row r="10755" spans="3:3" x14ac:dyDescent="0.35">
      <c r="C10755" s="4"/>
    </row>
    <row r="10756" spans="3:3" x14ac:dyDescent="0.35">
      <c r="C10756" s="4"/>
    </row>
    <row r="10757" spans="3:3" x14ac:dyDescent="0.35">
      <c r="C10757" s="4"/>
    </row>
    <row r="10758" spans="3:3" x14ac:dyDescent="0.35">
      <c r="C10758" s="4"/>
    </row>
    <row r="10759" spans="3:3" x14ac:dyDescent="0.35">
      <c r="C10759" s="4"/>
    </row>
    <row r="10760" spans="3:3" x14ac:dyDescent="0.35">
      <c r="C10760" s="4"/>
    </row>
    <row r="10761" spans="3:3" x14ac:dyDescent="0.35">
      <c r="C10761" s="4"/>
    </row>
    <row r="10762" spans="3:3" x14ac:dyDescent="0.35">
      <c r="C10762" s="4"/>
    </row>
    <row r="10763" spans="3:3" x14ac:dyDescent="0.35">
      <c r="C10763" s="4"/>
    </row>
    <row r="10764" spans="3:3" x14ac:dyDescent="0.35">
      <c r="C10764" s="4"/>
    </row>
    <row r="10765" spans="3:3" x14ac:dyDescent="0.35">
      <c r="C10765" s="4"/>
    </row>
    <row r="10766" spans="3:3" x14ac:dyDescent="0.35">
      <c r="C10766" s="4"/>
    </row>
    <row r="10767" spans="3:3" x14ac:dyDescent="0.35">
      <c r="C10767" s="4"/>
    </row>
    <row r="10768" spans="3:3" x14ac:dyDescent="0.35">
      <c r="C10768" s="4"/>
    </row>
    <row r="10769" spans="3:3" x14ac:dyDescent="0.35">
      <c r="C10769" s="4"/>
    </row>
    <row r="10770" spans="3:3" x14ac:dyDescent="0.35">
      <c r="C10770" s="4"/>
    </row>
    <row r="10771" spans="3:3" x14ac:dyDescent="0.35">
      <c r="C10771" s="4"/>
    </row>
    <row r="10772" spans="3:3" x14ac:dyDescent="0.35">
      <c r="C10772" s="4"/>
    </row>
    <row r="10773" spans="3:3" x14ac:dyDescent="0.35">
      <c r="C10773" s="4"/>
    </row>
    <row r="10774" spans="3:3" x14ac:dyDescent="0.35">
      <c r="C10774" s="4"/>
    </row>
    <row r="10775" spans="3:3" x14ac:dyDescent="0.35">
      <c r="C10775" s="4"/>
    </row>
    <row r="10776" spans="3:3" x14ac:dyDescent="0.35">
      <c r="C10776" s="4"/>
    </row>
    <row r="10777" spans="3:3" x14ac:dyDescent="0.35">
      <c r="C10777" s="4"/>
    </row>
    <row r="10778" spans="3:3" x14ac:dyDescent="0.35">
      <c r="C10778" s="4"/>
    </row>
    <row r="10779" spans="3:3" x14ac:dyDescent="0.35">
      <c r="C10779" s="4"/>
    </row>
    <row r="10780" spans="3:3" x14ac:dyDescent="0.35">
      <c r="C10780" s="4"/>
    </row>
    <row r="10781" spans="3:3" x14ac:dyDescent="0.35">
      <c r="C10781" s="4"/>
    </row>
    <row r="10782" spans="3:3" x14ac:dyDescent="0.35">
      <c r="C10782" s="4"/>
    </row>
    <row r="10783" spans="3:3" x14ac:dyDescent="0.35">
      <c r="C10783" s="4"/>
    </row>
    <row r="10784" spans="3:3" x14ac:dyDescent="0.35">
      <c r="C10784" s="4"/>
    </row>
    <row r="10785" spans="3:3" x14ac:dyDescent="0.35">
      <c r="C10785" s="4"/>
    </row>
    <row r="10786" spans="3:3" x14ac:dyDescent="0.35">
      <c r="C10786" s="4"/>
    </row>
    <row r="10787" spans="3:3" x14ac:dyDescent="0.35">
      <c r="C10787" s="4"/>
    </row>
    <row r="10788" spans="3:3" x14ac:dyDescent="0.35">
      <c r="C10788" s="4"/>
    </row>
    <row r="10789" spans="3:3" x14ac:dyDescent="0.35">
      <c r="C10789" s="4"/>
    </row>
    <row r="10790" spans="3:3" x14ac:dyDescent="0.35">
      <c r="C10790" s="4"/>
    </row>
    <row r="10791" spans="3:3" x14ac:dyDescent="0.35">
      <c r="C10791" s="4"/>
    </row>
    <row r="10792" spans="3:3" x14ac:dyDescent="0.35">
      <c r="C10792" s="4"/>
    </row>
    <row r="10793" spans="3:3" x14ac:dyDescent="0.35">
      <c r="C10793" s="4"/>
    </row>
    <row r="10794" spans="3:3" x14ac:dyDescent="0.35">
      <c r="C10794" s="4"/>
    </row>
    <row r="10795" spans="3:3" x14ac:dyDescent="0.35">
      <c r="C10795" s="4"/>
    </row>
    <row r="10796" spans="3:3" x14ac:dyDescent="0.35">
      <c r="C10796" s="4"/>
    </row>
    <row r="10797" spans="3:3" x14ac:dyDescent="0.35">
      <c r="C10797" s="4"/>
    </row>
    <row r="10798" spans="3:3" x14ac:dyDescent="0.35">
      <c r="C10798" s="4"/>
    </row>
    <row r="10799" spans="3:3" x14ac:dyDescent="0.35">
      <c r="C10799" s="4"/>
    </row>
    <row r="10800" spans="3:3" x14ac:dyDescent="0.35">
      <c r="C10800" s="4"/>
    </row>
    <row r="10801" spans="3:3" x14ac:dyDescent="0.35">
      <c r="C10801" s="4"/>
    </row>
    <row r="10802" spans="3:3" x14ac:dyDescent="0.35">
      <c r="C10802" s="4"/>
    </row>
    <row r="10803" spans="3:3" x14ac:dyDescent="0.35">
      <c r="C10803" s="4"/>
    </row>
    <row r="10804" spans="3:3" x14ac:dyDescent="0.35">
      <c r="C10804" s="4"/>
    </row>
    <row r="10805" spans="3:3" x14ac:dyDescent="0.35">
      <c r="C10805" s="4"/>
    </row>
    <row r="10806" spans="3:3" x14ac:dyDescent="0.35">
      <c r="C10806" s="4"/>
    </row>
    <row r="10807" spans="3:3" x14ac:dyDescent="0.35">
      <c r="C10807" s="4"/>
    </row>
    <row r="10808" spans="3:3" x14ac:dyDescent="0.35">
      <c r="C10808" s="4"/>
    </row>
    <row r="10809" spans="3:3" x14ac:dyDescent="0.35">
      <c r="C10809" s="4"/>
    </row>
    <row r="10810" spans="3:3" x14ac:dyDescent="0.35">
      <c r="C10810" s="4"/>
    </row>
    <row r="10811" spans="3:3" x14ac:dyDescent="0.35">
      <c r="C10811" s="4"/>
    </row>
    <row r="10812" spans="3:3" x14ac:dyDescent="0.35">
      <c r="C10812" s="4"/>
    </row>
    <row r="10813" spans="3:3" x14ac:dyDescent="0.35">
      <c r="C10813" s="4"/>
    </row>
    <row r="10814" spans="3:3" x14ac:dyDescent="0.35">
      <c r="C10814" s="4"/>
    </row>
    <row r="10815" spans="3:3" x14ac:dyDescent="0.35">
      <c r="C10815" s="4"/>
    </row>
    <row r="10816" spans="3:3" x14ac:dyDescent="0.35">
      <c r="C10816" s="4"/>
    </row>
    <row r="10817" spans="3:3" x14ac:dyDescent="0.35">
      <c r="C10817" s="4"/>
    </row>
    <row r="10818" spans="3:3" x14ac:dyDescent="0.35">
      <c r="C10818" s="4"/>
    </row>
    <row r="10819" spans="3:3" x14ac:dyDescent="0.35">
      <c r="C10819" s="4"/>
    </row>
    <row r="10820" spans="3:3" x14ac:dyDescent="0.35">
      <c r="C10820" s="4"/>
    </row>
    <row r="10821" spans="3:3" x14ac:dyDescent="0.35">
      <c r="C10821" s="4"/>
    </row>
    <row r="10822" spans="3:3" x14ac:dyDescent="0.35">
      <c r="C10822" s="4"/>
    </row>
    <row r="10823" spans="3:3" x14ac:dyDescent="0.35">
      <c r="C10823" s="4"/>
    </row>
    <row r="10824" spans="3:3" x14ac:dyDescent="0.35">
      <c r="C10824" s="4"/>
    </row>
    <row r="10825" spans="3:3" x14ac:dyDescent="0.35">
      <c r="C10825" s="4"/>
    </row>
    <row r="10826" spans="3:3" x14ac:dyDescent="0.35">
      <c r="C10826" s="4"/>
    </row>
    <row r="10827" spans="3:3" x14ac:dyDescent="0.35">
      <c r="C10827" s="4"/>
    </row>
    <row r="10828" spans="3:3" x14ac:dyDescent="0.35">
      <c r="C10828" s="4"/>
    </row>
    <row r="10829" spans="3:3" x14ac:dyDescent="0.35">
      <c r="C10829" s="4"/>
    </row>
    <row r="10830" spans="3:3" x14ac:dyDescent="0.35">
      <c r="C10830" s="4"/>
    </row>
    <row r="10831" spans="3:3" x14ac:dyDescent="0.35">
      <c r="C10831" s="4"/>
    </row>
    <row r="10832" spans="3:3" x14ac:dyDescent="0.35">
      <c r="C10832" s="4"/>
    </row>
    <row r="10833" spans="3:3" x14ac:dyDescent="0.35">
      <c r="C10833" s="4"/>
    </row>
    <row r="10834" spans="3:3" x14ac:dyDescent="0.35">
      <c r="C10834" s="4"/>
    </row>
    <row r="10835" spans="3:3" x14ac:dyDescent="0.35">
      <c r="C10835" s="4"/>
    </row>
    <row r="10836" spans="3:3" x14ac:dyDescent="0.35">
      <c r="C10836" s="4"/>
    </row>
    <row r="10837" spans="3:3" x14ac:dyDescent="0.35">
      <c r="C10837" s="4"/>
    </row>
    <row r="10838" spans="3:3" x14ac:dyDescent="0.35">
      <c r="C10838" s="4"/>
    </row>
    <row r="10839" spans="3:3" x14ac:dyDescent="0.35">
      <c r="C10839" s="4"/>
    </row>
    <row r="10840" spans="3:3" x14ac:dyDescent="0.35">
      <c r="C10840" s="4"/>
    </row>
    <row r="10841" spans="3:3" x14ac:dyDescent="0.35">
      <c r="C10841" s="4"/>
    </row>
    <row r="10842" spans="3:3" x14ac:dyDescent="0.35">
      <c r="C10842" s="4"/>
    </row>
    <row r="10843" spans="3:3" x14ac:dyDescent="0.35">
      <c r="C10843" s="4"/>
    </row>
    <row r="10844" spans="3:3" x14ac:dyDescent="0.35">
      <c r="C10844" s="4"/>
    </row>
    <row r="10845" spans="3:3" x14ac:dyDescent="0.35">
      <c r="C10845" s="4"/>
    </row>
    <row r="10846" spans="3:3" x14ac:dyDescent="0.35">
      <c r="C10846" s="4"/>
    </row>
    <row r="10847" spans="3:3" x14ac:dyDescent="0.35">
      <c r="C10847" s="4"/>
    </row>
    <row r="10848" spans="3:3" x14ac:dyDescent="0.35">
      <c r="C10848" s="4"/>
    </row>
    <row r="10849" spans="3:3" x14ac:dyDescent="0.35">
      <c r="C10849" s="4"/>
    </row>
    <row r="10850" spans="3:3" x14ac:dyDescent="0.35">
      <c r="C10850" s="4"/>
    </row>
    <row r="10851" spans="3:3" x14ac:dyDescent="0.35">
      <c r="C10851" s="4"/>
    </row>
    <row r="10852" spans="3:3" x14ac:dyDescent="0.35">
      <c r="C10852" s="4"/>
    </row>
    <row r="10853" spans="3:3" x14ac:dyDescent="0.35">
      <c r="C10853" s="4"/>
    </row>
    <row r="10854" spans="3:3" x14ac:dyDescent="0.35">
      <c r="C10854" s="4"/>
    </row>
    <row r="10855" spans="3:3" x14ac:dyDescent="0.35">
      <c r="C10855" s="4"/>
    </row>
    <row r="10856" spans="3:3" x14ac:dyDescent="0.35">
      <c r="C10856" s="4"/>
    </row>
    <row r="10857" spans="3:3" x14ac:dyDescent="0.35">
      <c r="C10857" s="4"/>
    </row>
    <row r="10858" spans="3:3" x14ac:dyDescent="0.35">
      <c r="C10858" s="4"/>
    </row>
    <row r="10859" spans="3:3" x14ac:dyDescent="0.35">
      <c r="C10859" s="4"/>
    </row>
    <row r="10860" spans="3:3" x14ac:dyDescent="0.35">
      <c r="C10860" s="4"/>
    </row>
    <row r="10861" spans="3:3" x14ac:dyDescent="0.35">
      <c r="C10861" s="4"/>
    </row>
    <row r="10862" spans="3:3" x14ac:dyDescent="0.35">
      <c r="C10862" s="4"/>
    </row>
    <row r="10863" spans="3:3" x14ac:dyDescent="0.35">
      <c r="C10863" s="4"/>
    </row>
    <row r="10864" spans="3:3" x14ac:dyDescent="0.35">
      <c r="C10864" s="4"/>
    </row>
    <row r="10865" spans="3:3" x14ac:dyDescent="0.35">
      <c r="C10865" s="4"/>
    </row>
    <row r="10866" spans="3:3" x14ac:dyDescent="0.35">
      <c r="C10866" s="4"/>
    </row>
    <row r="10867" spans="3:3" x14ac:dyDescent="0.35">
      <c r="C10867" s="4"/>
    </row>
    <row r="10868" spans="3:3" x14ac:dyDescent="0.35">
      <c r="C10868" s="4"/>
    </row>
    <row r="10869" spans="3:3" x14ac:dyDescent="0.35">
      <c r="C10869" s="4"/>
    </row>
    <row r="10870" spans="3:3" x14ac:dyDescent="0.35">
      <c r="C10870" s="4"/>
    </row>
    <row r="10871" spans="3:3" x14ac:dyDescent="0.35">
      <c r="C10871" s="4"/>
    </row>
    <row r="10872" spans="3:3" x14ac:dyDescent="0.35">
      <c r="C10872" s="4"/>
    </row>
    <row r="10873" spans="3:3" x14ac:dyDescent="0.35">
      <c r="C10873" s="4"/>
    </row>
    <row r="10874" spans="3:3" x14ac:dyDescent="0.35">
      <c r="C10874" s="4"/>
    </row>
    <row r="10875" spans="3:3" x14ac:dyDescent="0.35">
      <c r="C10875" s="4"/>
    </row>
    <row r="10876" spans="3:3" x14ac:dyDescent="0.35">
      <c r="C10876" s="4"/>
    </row>
    <row r="10877" spans="3:3" x14ac:dyDescent="0.35">
      <c r="C10877" s="4"/>
    </row>
    <row r="10878" spans="3:3" x14ac:dyDescent="0.35">
      <c r="C10878" s="4"/>
    </row>
    <row r="10879" spans="3:3" x14ac:dyDescent="0.35">
      <c r="C10879" s="4"/>
    </row>
    <row r="10880" spans="3:3" x14ac:dyDescent="0.35">
      <c r="C10880" s="4"/>
    </row>
    <row r="10881" spans="3:3" x14ac:dyDescent="0.35">
      <c r="C10881" s="4"/>
    </row>
    <row r="10882" spans="3:3" x14ac:dyDescent="0.35">
      <c r="C10882" s="4"/>
    </row>
    <row r="10883" spans="3:3" x14ac:dyDescent="0.35">
      <c r="C10883" s="4"/>
    </row>
    <row r="10884" spans="3:3" x14ac:dyDescent="0.35">
      <c r="C10884" s="4"/>
    </row>
    <row r="10885" spans="3:3" x14ac:dyDescent="0.35">
      <c r="C10885" s="4"/>
    </row>
    <row r="10886" spans="3:3" x14ac:dyDescent="0.35">
      <c r="C10886" s="4"/>
    </row>
    <row r="10887" spans="3:3" x14ac:dyDescent="0.35">
      <c r="C10887" s="4"/>
    </row>
    <row r="10888" spans="3:3" x14ac:dyDescent="0.35">
      <c r="C10888" s="4"/>
    </row>
    <row r="10889" spans="3:3" x14ac:dyDescent="0.35">
      <c r="C10889" s="4"/>
    </row>
    <row r="10890" spans="3:3" x14ac:dyDescent="0.35">
      <c r="C10890" s="4"/>
    </row>
    <row r="10891" spans="3:3" x14ac:dyDescent="0.35">
      <c r="C10891" s="4"/>
    </row>
    <row r="10892" spans="3:3" x14ac:dyDescent="0.35">
      <c r="C10892" s="4"/>
    </row>
    <row r="10893" spans="3:3" x14ac:dyDescent="0.35">
      <c r="C10893" s="4"/>
    </row>
    <row r="10894" spans="3:3" x14ac:dyDescent="0.35">
      <c r="C10894" s="4"/>
    </row>
    <row r="10895" spans="3:3" x14ac:dyDescent="0.35">
      <c r="C10895" s="4"/>
    </row>
    <row r="10896" spans="3:3" x14ac:dyDescent="0.35">
      <c r="C10896" s="4"/>
    </row>
    <row r="10897" spans="3:3" x14ac:dyDescent="0.35">
      <c r="C10897" s="4"/>
    </row>
    <row r="10898" spans="3:3" x14ac:dyDescent="0.35">
      <c r="C10898" s="4"/>
    </row>
    <row r="10899" spans="3:3" x14ac:dyDescent="0.35">
      <c r="C10899" s="4"/>
    </row>
    <row r="10900" spans="3:3" x14ac:dyDescent="0.35">
      <c r="C10900" s="4"/>
    </row>
    <row r="10901" spans="3:3" x14ac:dyDescent="0.35">
      <c r="C10901" s="4"/>
    </row>
    <row r="10902" spans="3:3" x14ac:dyDescent="0.35">
      <c r="C10902" s="4"/>
    </row>
    <row r="10903" spans="3:3" x14ac:dyDescent="0.35">
      <c r="C10903" s="4"/>
    </row>
    <row r="10904" spans="3:3" x14ac:dyDescent="0.35">
      <c r="C10904" s="4"/>
    </row>
    <row r="10905" spans="3:3" x14ac:dyDescent="0.35">
      <c r="C10905" s="4"/>
    </row>
    <row r="10906" spans="3:3" x14ac:dyDescent="0.35">
      <c r="C10906" s="4"/>
    </row>
    <row r="10907" spans="3:3" x14ac:dyDescent="0.35">
      <c r="C10907" s="4"/>
    </row>
    <row r="10908" spans="3:3" x14ac:dyDescent="0.35">
      <c r="C10908" s="4"/>
    </row>
    <row r="10909" spans="3:3" x14ac:dyDescent="0.35">
      <c r="C10909" s="4"/>
    </row>
    <row r="10910" spans="3:3" x14ac:dyDescent="0.35">
      <c r="C10910" s="4"/>
    </row>
    <row r="10911" spans="3:3" x14ac:dyDescent="0.35">
      <c r="C10911" s="4"/>
    </row>
    <row r="10912" spans="3:3" x14ac:dyDescent="0.35">
      <c r="C10912" s="4"/>
    </row>
    <row r="10913" spans="3:3" x14ac:dyDescent="0.35">
      <c r="C10913" s="4"/>
    </row>
    <row r="10914" spans="3:3" x14ac:dyDescent="0.35">
      <c r="C10914" s="4"/>
    </row>
    <row r="10915" spans="3:3" x14ac:dyDescent="0.35">
      <c r="C10915" s="4"/>
    </row>
    <row r="10916" spans="3:3" x14ac:dyDescent="0.35">
      <c r="C10916" s="4"/>
    </row>
    <row r="10917" spans="3:3" x14ac:dyDescent="0.35">
      <c r="C10917" s="4"/>
    </row>
    <row r="10918" spans="3:3" x14ac:dyDescent="0.35">
      <c r="C10918" s="4"/>
    </row>
    <row r="10919" spans="3:3" x14ac:dyDescent="0.35">
      <c r="C10919" s="4"/>
    </row>
    <row r="10920" spans="3:3" x14ac:dyDescent="0.35">
      <c r="C10920" s="4"/>
    </row>
    <row r="10921" spans="3:3" x14ac:dyDescent="0.35">
      <c r="C10921" s="4"/>
    </row>
    <row r="10922" spans="3:3" x14ac:dyDescent="0.35">
      <c r="C10922" s="4"/>
    </row>
    <row r="10923" spans="3:3" x14ac:dyDescent="0.35">
      <c r="C10923" s="4"/>
    </row>
    <row r="10924" spans="3:3" x14ac:dyDescent="0.35">
      <c r="C10924" s="4"/>
    </row>
    <row r="10925" spans="3:3" x14ac:dyDescent="0.35">
      <c r="C10925" s="4"/>
    </row>
    <row r="10926" spans="3:3" x14ac:dyDescent="0.35">
      <c r="C10926" s="4"/>
    </row>
    <row r="10927" spans="3:3" x14ac:dyDescent="0.35">
      <c r="C10927" s="4"/>
    </row>
    <row r="10928" spans="3:3" x14ac:dyDescent="0.35">
      <c r="C10928" s="4"/>
    </row>
    <row r="10929" spans="3:3" x14ac:dyDescent="0.35">
      <c r="C10929" s="4"/>
    </row>
    <row r="10930" spans="3:3" x14ac:dyDescent="0.35">
      <c r="C10930" s="4"/>
    </row>
    <row r="10931" spans="3:3" x14ac:dyDescent="0.35">
      <c r="C10931" s="4"/>
    </row>
    <row r="10932" spans="3:3" x14ac:dyDescent="0.35">
      <c r="C10932" s="4"/>
    </row>
    <row r="10933" spans="3:3" x14ac:dyDescent="0.35">
      <c r="C10933" s="4"/>
    </row>
    <row r="10934" spans="3:3" x14ac:dyDescent="0.35">
      <c r="C10934" s="4"/>
    </row>
    <row r="10935" spans="3:3" x14ac:dyDescent="0.35">
      <c r="C10935" s="4"/>
    </row>
    <row r="10936" spans="3:3" x14ac:dyDescent="0.35">
      <c r="C10936" s="4"/>
    </row>
    <row r="10937" spans="3:3" x14ac:dyDescent="0.35">
      <c r="C10937" s="4"/>
    </row>
    <row r="10938" spans="3:3" x14ac:dyDescent="0.35">
      <c r="C10938" s="4"/>
    </row>
    <row r="10939" spans="3:3" x14ac:dyDescent="0.35">
      <c r="C10939" s="4"/>
    </row>
    <row r="10940" spans="3:3" x14ac:dyDescent="0.35">
      <c r="C10940" s="4"/>
    </row>
    <row r="10941" spans="3:3" x14ac:dyDescent="0.35">
      <c r="C10941" s="4"/>
    </row>
    <row r="10942" spans="3:3" x14ac:dyDescent="0.35">
      <c r="C10942" s="4"/>
    </row>
    <row r="10943" spans="3:3" x14ac:dyDescent="0.35">
      <c r="C10943" s="4"/>
    </row>
    <row r="10944" spans="3:3" x14ac:dyDescent="0.35">
      <c r="C10944" s="4"/>
    </row>
    <row r="10945" spans="3:3" x14ac:dyDescent="0.35">
      <c r="C10945" s="4"/>
    </row>
    <row r="10946" spans="3:3" x14ac:dyDescent="0.35">
      <c r="C10946" s="4"/>
    </row>
    <row r="10947" spans="3:3" x14ac:dyDescent="0.35">
      <c r="C10947" s="4"/>
    </row>
    <row r="10948" spans="3:3" x14ac:dyDescent="0.35">
      <c r="C10948" s="4"/>
    </row>
    <row r="10949" spans="3:3" x14ac:dyDescent="0.35">
      <c r="C10949" s="4"/>
    </row>
    <row r="10950" spans="3:3" x14ac:dyDescent="0.35">
      <c r="C10950" s="4"/>
    </row>
    <row r="10951" spans="3:3" x14ac:dyDescent="0.35">
      <c r="C10951" s="4"/>
    </row>
    <row r="10952" spans="3:3" x14ac:dyDescent="0.35">
      <c r="C10952" s="4"/>
    </row>
    <row r="10953" spans="3:3" x14ac:dyDescent="0.35">
      <c r="C10953" s="4"/>
    </row>
    <row r="10954" spans="3:3" x14ac:dyDescent="0.35">
      <c r="C10954" s="4"/>
    </row>
    <row r="10955" spans="3:3" x14ac:dyDescent="0.35">
      <c r="C10955" s="4"/>
    </row>
    <row r="10956" spans="3:3" x14ac:dyDescent="0.35">
      <c r="C10956" s="4"/>
    </row>
    <row r="10957" spans="3:3" x14ac:dyDescent="0.35">
      <c r="C10957" s="4"/>
    </row>
    <row r="10958" spans="3:3" x14ac:dyDescent="0.35">
      <c r="C10958" s="4"/>
    </row>
    <row r="10959" spans="3:3" x14ac:dyDescent="0.35">
      <c r="C10959" s="4"/>
    </row>
    <row r="10960" spans="3:3" x14ac:dyDescent="0.35">
      <c r="C10960" s="4"/>
    </row>
    <row r="10961" spans="3:3" x14ac:dyDescent="0.35">
      <c r="C10961" s="4"/>
    </row>
    <row r="10962" spans="3:3" x14ac:dyDescent="0.35">
      <c r="C10962" s="4"/>
    </row>
    <row r="10963" spans="3:3" x14ac:dyDescent="0.35">
      <c r="C10963" s="4"/>
    </row>
    <row r="10964" spans="3:3" x14ac:dyDescent="0.35">
      <c r="C10964" s="4"/>
    </row>
    <row r="10965" spans="3:3" x14ac:dyDescent="0.35">
      <c r="C10965" s="4"/>
    </row>
    <row r="10966" spans="3:3" x14ac:dyDescent="0.35">
      <c r="C10966" s="4"/>
    </row>
    <row r="10967" spans="3:3" x14ac:dyDescent="0.35">
      <c r="C10967" s="4"/>
    </row>
    <row r="10968" spans="3:3" x14ac:dyDescent="0.35">
      <c r="C10968" s="4"/>
    </row>
    <row r="10969" spans="3:3" x14ac:dyDescent="0.35">
      <c r="C10969" s="4"/>
    </row>
    <row r="10970" spans="3:3" x14ac:dyDescent="0.35">
      <c r="C10970" s="4"/>
    </row>
    <row r="10971" spans="3:3" x14ac:dyDescent="0.35">
      <c r="C10971" s="4"/>
    </row>
    <row r="10972" spans="3:3" x14ac:dyDescent="0.35">
      <c r="C10972" s="4"/>
    </row>
    <row r="10973" spans="3:3" x14ac:dyDescent="0.35">
      <c r="C10973" s="4"/>
    </row>
    <row r="10974" spans="3:3" x14ac:dyDescent="0.35">
      <c r="C10974" s="4"/>
    </row>
    <row r="10975" spans="3:3" x14ac:dyDescent="0.35">
      <c r="C10975" s="4"/>
    </row>
    <row r="10976" spans="3:3" x14ac:dyDescent="0.35">
      <c r="C10976" s="4"/>
    </row>
    <row r="10977" spans="3:3" x14ac:dyDescent="0.35">
      <c r="C10977" s="4"/>
    </row>
    <row r="10978" spans="3:3" x14ac:dyDescent="0.35">
      <c r="C10978" s="4"/>
    </row>
    <row r="10979" spans="3:3" x14ac:dyDescent="0.35">
      <c r="C10979" s="4"/>
    </row>
    <row r="10980" spans="3:3" x14ac:dyDescent="0.35">
      <c r="C10980" s="4"/>
    </row>
    <row r="10981" spans="3:3" x14ac:dyDescent="0.35">
      <c r="C10981" s="4"/>
    </row>
    <row r="10982" spans="3:3" x14ac:dyDescent="0.35">
      <c r="C10982" s="4"/>
    </row>
    <row r="10983" spans="3:3" x14ac:dyDescent="0.35">
      <c r="C10983" s="4"/>
    </row>
    <row r="10984" spans="3:3" x14ac:dyDescent="0.35">
      <c r="C10984" s="4"/>
    </row>
    <row r="10985" spans="3:3" x14ac:dyDescent="0.35">
      <c r="C10985" s="4"/>
    </row>
    <row r="10986" spans="3:3" x14ac:dyDescent="0.35">
      <c r="C10986" s="4"/>
    </row>
    <row r="10987" spans="3:3" x14ac:dyDescent="0.35">
      <c r="C10987" s="4"/>
    </row>
    <row r="10988" spans="3:3" x14ac:dyDescent="0.35">
      <c r="C10988" s="4"/>
    </row>
    <row r="10989" spans="3:3" x14ac:dyDescent="0.35">
      <c r="C10989" s="4"/>
    </row>
    <row r="10990" spans="3:3" x14ac:dyDescent="0.35">
      <c r="C10990" s="4"/>
    </row>
    <row r="10991" spans="3:3" x14ac:dyDescent="0.35">
      <c r="C10991" s="4"/>
    </row>
    <row r="10992" spans="3:3" x14ac:dyDescent="0.35">
      <c r="C10992" s="4"/>
    </row>
    <row r="10993" spans="3:3" x14ac:dyDescent="0.35">
      <c r="C10993" s="4"/>
    </row>
    <row r="10994" spans="3:3" x14ac:dyDescent="0.35">
      <c r="C10994" s="4"/>
    </row>
    <row r="10995" spans="3:3" x14ac:dyDescent="0.35">
      <c r="C10995" s="4"/>
    </row>
    <row r="10996" spans="3:3" x14ac:dyDescent="0.35">
      <c r="C10996" s="4"/>
    </row>
    <row r="10997" spans="3:3" x14ac:dyDescent="0.35">
      <c r="C10997" s="4"/>
    </row>
    <row r="10998" spans="3:3" x14ac:dyDescent="0.35">
      <c r="C10998" s="4"/>
    </row>
    <row r="10999" spans="3:3" x14ac:dyDescent="0.35">
      <c r="C10999" s="4"/>
    </row>
    <row r="11000" spans="3:3" x14ac:dyDescent="0.35">
      <c r="C11000" s="4"/>
    </row>
    <row r="11001" spans="3:3" x14ac:dyDescent="0.35">
      <c r="C11001" s="4"/>
    </row>
    <row r="11002" spans="3:3" x14ac:dyDescent="0.35">
      <c r="C11002" s="4"/>
    </row>
    <row r="11003" spans="3:3" x14ac:dyDescent="0.35">
      <c r="C11003" s="4"/>
    </row>
    <row r="11004" spans="3:3" x14ac:dyDescent="0.35">
      <c r="C11004" s="4"/>
    </row>
    <row r="11005" spans="3:3" x14ac:dyDescent="0.35">
      <c r="C11005" s="4"/>
    </row>
    <row r="11006" spans="3:3" x14ac:dyDescent="0.35">
      <c r="C11006" s="4"/>
    </row>
    <row r="11007" spans="3:3" x14ac:dyDescent="0.35">
      <c r="C11007" s="4"/>
    </row>
    <row r="11008" spans="3:3" x14ac:dyDescent="0.35">
      <c r="C11008" s="4"/>
    </row>
    <row r="11009" spans="3:3" x14ac:dyDescent="0.35">
      <c r="C11009" s="4"/>
    </row>
    <row r="11010" spans="3:3" x14ac:dyDescent="0.35">
      <c r="C11010" s="4"/>
    </row>
    <row r="11011" spans="3:3" x14ac:dyDescent="0.35">
      <c r="C11011" s="4"/>
    </row>
    <row r="11012" spans="3:3" x14ac:dyDescent="0.35">
      <c r="C11012" s="4"/>
    </row>
    <row r="11013" spans="3:3" x14ac:dyDescent="0.35">
      <c r="C11013" s="4"/>
    </row>
    <row r="11014" spans="3:3" x14ac:dyDescent="0.35">
      <c r="C11014" s="4"/>
    </row>
    <row r="11015" spans="3:3" x14ac:dyDescent="0.35">
      <c r="C11015" s="4"/>
    </row>
    <row r="11016" spans="3:3" x14ac:dyDescent="0.35">
      <c r="C11016" s="4"/>
    </row>
    <row r="11017" spans="3:3" x14ac:dyDescent="0.35">
      <c r="C11017" s="4"/>
    </row>
    <row r="11018" spans="3:3" x14ac:dyDescent="0.35">
      <c r="C11018" s="4"/>
    </row>
    <row r="11019" spans="3:3" x14ac:dyDescent="0.35">
      <c r="C11019" s="4"/>
    </row>
    <row r="11020" spans="3:3" x14ac:dyDescent="0.35">
      <c r="C11020" s="4"/>
    </row>
    <row r="11021" spans="3:3" x14ac:dyDescent="0.35">
      <c r="C11021" s="4"/>
    </row>
    <row r="11022" spans="3:3" x14ac:dyDescent="0.35">
      <c r="C11022" s="4"/>
    </row>
    <row r="11023" spans="3:3" x14ac:dyDescent="0.35">
      <c r="C11023" s="4"/>
    </row>
    <row r="11024" spans="3:3" x14ac:dyDescent="0.35">
      <c r="C11024" s="4"/>
    </row>
    <row r="11025" spans="3:3" x14ac:dyDescent="0.35">
      <c r="C11025" s="4"/>
    </row>
    <row r="11026" spans="3:3" x14ac:dyDescent="0.35">
      <c r="C11026" s="4"/>
    </row>
    <row r="11027" spans="3:3" x14ac:dyDescent="0.35">
      <c r="C11027" s="4"/>
    </row>
    <row r="11028" spans="3:3" x14ac:dyDescent="0.35">
      <c r="C11028" s="4"/>
    </row>
    <row r="11029" spans="3:3" x14ac:dyDescent="0.35">
      <c r="C11029" s="4"/>
    </row>
    <row r="11030" spans="3:3" x14ac:dyDescent="0.35">
      <c r="C11030" s="4"/>
    </row>
    <row r="11031" spans="3:3" x14ac:dyDescent="0.35">
      <c r="C11031" s="4"/>
    </row>
    <row r="11032" spans="3:3" x14ac:dyDescent="0.35">
      <c r="C11032" s="4"/>
    </row>
    <row r="11033" spans="3:3" x14ac:dyDescent="0.35">
      <c r="C11033" s="4"/>
    </row>
    <row r="11034" spans="3:3" x14ac:dyDescent="0.35">
      <c r="C11034" s="4"/>
    </row>
    <row r="11035" spans="3:3" x14ac:dyDescent="0.35">
      <c r="C11035" s="4"/>
    </row>
    <row r="11036" spans="3:3" x14ac:dyDescent="0.35">
      <c r="C11036" s="4"/>
    </row>
    <row r="11037" spans="3:3" x14ac:dyDescent="0.35">
      <c r="C11037" s="4"/>
    </row>
    <row r="11038" spans="3:3" x14ac:dyDescent="0.35">
      <c r="C11038" s="4"/>
    </row>
    <row r="11039" spans="3:3" x14ac:dyDescent="0.35">
      <c r="C11039" s="4"/>
    </row>
    <row r="11040" spans="3:3" x14ac:dyDescent="0.35">
      <c r="C11040" s="4"/>
    </row>
    <row r="11041" spans="3:3" x14ac:dyDescent="0.35">
      <c r="C11041" s="4"/>
    </row>
    <row r="11042" spans="3:3" x14ac:dyDescent="0.35">
      <c r="C11042" s="4"/>
    </row>
    <row r="11043" spans="3:3" x14ac:dyDescent="0.35">
      <c r="C11043" s="4"/>
    </row>
    <row r="11044" spans="3:3" x14ac:dyDescent="0.35">
      <c r="C11044" s="4"/>
    </row>
    <row r="11045" spans="3:3" x14ac:dyDescent="0.35">
      <c r="C11045" s="4"/>
    </row>
    <row r="11046" spans="3:3" x14ac:dyDescent="0.35">
      <c r="C11046" s="4"/>
    </row>
    <row r="11047" spans="3:3" x14ac:dyDescent="0.35">
      <c r="C11047" s="4"/>
    </row>
    <row r="11048" spans="3:3" x14ac:dyDescent="0.35">
      <c r="C11048" s="4"/>
    </row>
    <row r="11049" spans="3:3" x14ac:dyDescent="0.35">
      <c r="C11049" s="4"/>
    </row>
    <row r="11050" spans="3:3" x14ac:dyDescent="0.35">
      <c r="C11050" s="4"/>
    </row>
    <row r="11051" spans="3:3" x14ac:dyDescent="0.35">
      <c r="C11051" s="4"/>
    </row>
    <row r="11052" spans="3:3" x14ac:dyDescent="0.35">
      <c r="C11052" s="4"/>
    </row>
    <row r="11053" spans="3:3" x14ac:dyDescent="0.35">
      <c r="C11053" s="4"/>
    </row>
    <row r="11054" spans="3:3" x14ac:dyDescent="0.35">
      <c r="C11054" s="4"/>
    </row>
    <row r="11055" spans="3:3" x14ac:dyDescent="0.35">
      <c r="C11055" s="4"/>
    </row>
    <row r="11056" spans="3:3" x14ac:dyDescent="0.35">
      <c r="C11056" s="4"/>
    </row>
    <row r="11057" spans="3:3" x14ac:dyDescent="0.35">
      <c r="C11057" s="4"/>
    </row>
    <row r="11058" spans="3:3" x14ac:dyDescent="0.35">
      <c r="C11058" s="4"/>
    </row>
    <row r="11059" spans="3:3" x14ac:dyDescent="0.35">
      <c r="C11059" s="4"/>
    </row>
    <row r="11060" spans="3:3" x14ac:dyDescent="0.35">
      <c r="C11060" s="4"/>
    </row>
    <row r="11061" spans="3:3" x14ac:dyDescent="0.35">
      <c r="C11061" s="4"/>
    </row>
    <row r="11062" spans="3:3" x14ac:dyDescent="0.35">
      <c r="C11062" s="4"/>
    </row>
    <row r="11063" spans="3:3" x14ac:dyDescent="0.35">
      <c r="C11063" s="4"/>
    </row>
    <row r="11064" spans="3:3" x14ac:dyDescent="0.35">
      <c r="C11064" s="4"/>
    </row>
    <row r="11065" spans="3:3" x14ac:dyDescent="0.35">
      <c r="C11065" s="4"/>
    </row>
    <row r="11066" spans="3:3" x14ac:dyDescent="0.35">
      <c r="C11066" s="4"/>
    </row>
    <row r="11067" spans="3:3" x14ac:dyDescent="0.35">
      <c r="C11067" s="4"/>
    </row>
    <row r="11068" spans="3:3" x14ac:dyDescent="0.35">
      <c r="C11068" s="4"/>
    </row>
    <row r="11069" spans="3:3" x14ac:dyDescent="0.35">
      <c r="C11069" s="4"/>
    </row>
    <row r="11070" spans="3:3" x14ac:dyDescent="0.35">
      <c r="C11070" s="4"/>
    </row>
    <row r="11071" spans="3:3" x14ac:dyDescent="0.35">
      <c r="C11071" s="4"/>
    </row>
    <row r="11072" spans="3:3" x14ac:dyDescent="0.35">
      <c r="C11072" s="4"/>
    </row>
    <row r="11073" spans="3:3" x14ac:dyDescent="0.35">
      <c r="C11073" s="4"/>
    </row>
    <row r="11074" spans="3:3" x14ac:dyDescent="0.35">
      <c r="C11074" s="4"/>
    </row>
    <row r="11075" spans="3:3" x14ac:dyDescent="0.35">
      <c r="C11075" s="4"/>
    </row>
    <row r="11076" spans="3:3" x14ac:dyDescent="0.35">
      <c r="C11076" s="4"/>
    </row>
    <row r="11077" spans="3:3" x14ac:dyDescent="0.35">
      <c r="C11077" s="4"/>
    </row>
    <row r="11078" spans="3:3" x14ac:dyDescent="0.35">
      <c r="C11078" s="4"/>
    </row>
    <row r="11079" spans="3:3" x14ac:dyDescent="0.35">
      <c r="C11079" s="4"/>
    </row>
    <row r="11080" spans="3:3" x14ac:dyDescent="0.35">
      <c r="C11080" s="4"/>
    </row>
    <row r="11081" spans="3:3" x14ac:dyDescent="0.35">
      <c r="C11081" s="4"/>
    </row>
    <row r="11082" spans="3:3" x14ac:dyDescent="0.35">
      <c r="C11082" s="4"/>
    </row>
    <row r="11083" spans="3:3" x14ac:dyDescent="0.35">
      <c r="C11083" s="4"/>
    </row>
    <row r="11084" spans="3:3" x14ac:dyDescent="0.35">
      <c r="C11084" s="4"/>
    </row>
    <row r="11085" spans="3:3" x14ac:dyDescent="0.35">
      <c r="C11085" s="4"/>
    </row>
    <row r="11086" spans="3:3" x14ac:dyDescent="0.35">
      <c r="C11086" s="4"/>
    </row>
    <row r="11087" spans="3:3" x14ac:dyDescent="0.35">
      <c r="C11087" s="4"/>
    </row>
    <row r="11088" spans="3:3" x14ac:dyDescent="0.35">
      <c r="C11088" s="4"/>
    </row>
    <row r="11089" spans="3:3" x14ac:dyDescent="0.35">
      <c r="C11089" s="4"/>
    </row>
    <row r="11090" spans="3:3" x14ac:dyDescent="0.35">
      <c r="C11090" s="4"/>
    </row>
    <row r="11091" spans="3:3" x14ac:dyDescent="0.35">
      <c r="C11091" s="4"/>
    </row>
    <row r="11092" spans="3:3" x14ac:dyDescent="0.35">
      <c r="C11092" s="4"/>
    </row>
    <row r="11093" spans="3:3" x14ac:dyDescent="0.35">
      <c r="C11093" s="4"/>
    </row>
    <row r="11094" spans="3:3" x14ac:dyDescent="0.35">
      <c r="C11094" s="4"/>
    </row>
    <row r="11095" spans="3:3" x14ac:dyDescent="0.35">
      <c r="C11095" s="4"/>
    </row>
    <row r="11096" spans="3:3" x14ac:dyDescent="0.35">
      <c r="C11096" s="4"/>
    </row>
    <row r="11097" spans="3:3" x14ac:dyDescent="0.35">
      <c r="C11097" s="4"/>
    </row>
    <row r="11098" spans="3:3" x14ac:dyDescent="0.35">
      <c r="C11098" s="4"/>
    </row>
    <row r="11099" spans="3:3" x14ac:dyDescent="0.35">
      <c r="C11099" s="4"/>
    </row>
    <row r="11100" spans="3:3" x14ac:dyDescent="0.35">
      <c r="C11100" s="4"/>
    </row>
    <row r="11101" spans="3:3" x14ac:dyDescent="0.35">
      <c r="C11101" s="4"/>
    </row>
    <row r="11102" spans="3:3" x14ac:dyDescent="0.35">
      <c r="C11102" s="4"/>
    </row>
    <row r="11103" spans="3:3" x14ac:dyDescent="0.35">
      <c r="C11103" s="4"/>
    </row>
    <row r="11104" spans="3:3" x14ac:dyDescent="0.35">
      <c r="C11104" s="4"/>
    </row>
    <row r="11105" spans="3:3" x14ac:dyDescent="0.35">
      <c r="C11105" s="4"/>
    </row>
    <row r="11106" spans="3:3" x14ac:dyDescent="0.35">
      <c r="C11106" s="4"/>
    </row>
    <row r="11107" spans="3:3" x14ac:dyDescent="0.35">
      <c r="C11107" s="4"/>
    </row>
    <row r="11108" spans="3:3" x14ac:dyDescent="0.35">
      <c r="C11108" s="4"/>
    </row>
    <row r="11109" spans="3:3" x14ac:dyDescent="0.35">
      <c r="C11109" s="4"/>
    </row>
    <row r="11110" spans="3:3" x14ac:dyDescent="0.35">
      <c r="C11110" s="4"/>
    </row>
    <row r="11111" spans="3:3" x14ac:dyDescent="0.35">
      <c r="C11111" s="4"/>
    </row>
    <row r="11112" spans="3:3" x14ac:dyDescent="0.35">
      <c r="C11112" s="4"/>
    </row>
    <row r="11113" spans="3:3" x14ac:dyDescent="0.35">
      <c r="C11113" s="4"/>
    </row>
    <row r="11114" spans="3:3" x14ac:dyDescent="0.35">
      <c r="C11114" s="4"/>
    </row>
    <row r="11115" spans="3:3" x14ac:dyDescent="0.35">
      <c r="C11115" s="4"/>
    </row>
    <row r="11116" spans="3:3" x14ac:dyDescent="0.35">
      <c r="C11116" s="4"/>
    </row>
    <row r="11117" spans="3:3" x14ac:dyDescent="0.35">
      <c r="C11117" s="4"/>
    </row>
    <row r="11118" spans="3:3" x14ac:dyDescent="0.35">
      <c r="C11118" s="4"/>
    </row>
    <row r="11119" spans="3:3" x14ac:dyDescent="0.35">
      <c r="C11119" s="4"/>
    </row>
    <row r="11120" spans="3:3" x14ac:dyDescent="0.35">
      <c r="C11120" s="4"/>
    </row>
    <row r="11121" spans="3:3" x14ac:dyDescent="0.35">
      <c r="C11121" s="4"/>
    </row>
    <row r="11122" spans="3:3" x14ac:dyDescent="0.35">
      <c r="C11122" s="4"/>
    </row>
    <row r="11123" spans="3:3" x14ac:dyDescent="0.35">
      <c r="C11123" s="4"/>
    </row>
    <row r="11124" spans="3:3" x14ac:dyDescent="0.35">
      <c r="C11124" s="4"/>
    </row>
    <row r="11125" spans="3:3" x14ac:dyDescent="0.35">
      <c r="C11125" s="4"/>
    </row>
    <row r="11126" spans="3:3" x14ac:dyDescent="0.35">
      <c r="C11126" s="4"/>
    </row>
    <row r="11127" spans="3:3" x14ac:dyDescent="0.35">
      <c r="C11127" s="4"/>
    </row>
    <row r="11128" spans="3:3" x14ac:dyDescent="0.35">
      <c r="C11128" s="4"/>
    </row>
    <row r="11129" spans="3:3" x14ac:dyDescent="0.35">
      <c r="C11129" s="4"/>
    </row>
    <row r="11130" spans="3:3" x14ac:dyDescent="0.35">
      <c r="C11130" s="4"/>
    </row>
    <row r="11131" spans="3:3" x14ac:dyDescent="0.35">
      <c r="C11131" s="4"/>
    </row>
    <row r="11132" spans="3:3" x14ac:dyDescent="0.35">
      <c r="C11132" s="4"/>
    </row>
    <row r="11133" spans="3:3" x14ac:dyDescent="0.35">
      <c r="C11133" s="4"/>
    </row>
    <row r="11134" spans="3:3" x14ac:dyDescent="0.35">
      <c r="C11134" s="4"/>
    </row>
    <row r="11135" spans="3:3" x14ac:dyDescent="0.35">
      <c r="C11135" s="4"/>
    </row>
    <row r="11136" spans="3:3" x14ac:dyDescent="0.35">
      <c r="C11136" s="4"/>
    </row>
    <row r="11137" spans="3:3" x14ac:dyDescent="0.35">
      <c r="C11137" s="4"/>
    </row>
    <row r="11138" spans="3:3" x14ac:dyDescent="0.35">
      <c r="C11138" s="4"/>
    </row>
    <row r="11139" spans="3:3" x14ac:dyDescent="0.35">
      <c r="C11139" s="4"/>
    </row>
    <row r="11140" spans="3:3" x14ac:dyDescent="0.35">
      <c r="C11140" s="4"/>
    </row>
    <row r="11141" spans="3:3" x14ac:dyDescent="0.35">
      <c r="C11141" s="4"/>
    </row>
    <row r="11142" spans="3:3" x14ac:dyDescent="0.35">
      <c r="C11142" s="4"/>
    </row>
    <row r="11143" spans="3:3" x14ac:dyDescent="0.35">
      <c r="C11143" s="4"/>
    </row>
    <row r="11144" spans="3:3" x14ac:dyDescent="0.35">
      <c r="C11144" s="4"/>
    </row>
    <row r="11145" spans="3:3" x14ac:dyDescent="0.35">
      <c r="C11145" s="4"/>
    </row>
    <row r="11146" spans="3:3" x14ac:dyDescent="0.35">
      <c r="C11146" s="4"/>
    </row>
    <row r="11147" spans="3:3" x14ac:dyDescent="0.35">
      <c r="C11147" s="4"/>
    </row>
    <row r="11148" spans="3:3" x14ac:dyDescent="0.35">
      <c r="C11148" s="4"/>
    </row>
    <row r="11149" spans="3:3" x14ac:dyDescent="0.35">
      <c r="C11149" s="4"/>
    </row>
    <row r="11150" spans="3:3" x14ac:dyDescent="0.35">
      <c r="C11150" s="4"/>
    </row>
    <row r="11151" spans="3:3" x14ac:dyDescent="0.35">
      <c r="C11151" s="4"/>
    </row>
    <row r="11152" spans="3:3" x14ac:dyDescent="0.35">
      <c r="C11152" s="4"/>
    </row>
    <row r="11153" spans="3:3" x14ac:dyDescent="0.35">
      <c r="C11153" s="4"/>
    </row>
    <row r="11154" spans="3:3" x14ac:dyDescent="0.35">
      <c r="C11154" s="4"/>
    </row>
    <row r="11155" spans="3:3" x14ac:dyDescent="0.35">
      <c r="C11155" s="4"/>
    </row>
    <row r="11156" spans="3:3" x14ac:dyDescent="0.35">
      <c r="C11156" s="4"/>
    </row>
    <row r="11157" spans="3:3" x14ac:dyDescent="0.35">
      <c r="C11157" s="4"/>
    </row>
    <row r="11158" spans="3:3" x14ac:dyDescent="0.35">
      <c r="C11158" s="4"/>
    </row>
    <row r="11159" spans="3:3" x14ac:dyDescent="0.35">
      <c r="C11159" s="4"/>
    </row>
    <row r="11160" spans="3:3" x14ac:dyDescent="0.35">
      <c r="C11160" s="4"/>
    </row>
    <row r="11161" spans="3:3" x14ac:dyDescent="0.35">
      <c r="C11161" s="4"/>
    </row>
    <row r="11162" spans="3:3" x14ac:dyDescent="0.35">
      <c r="C11162" s="4"/>
    </row>
    <row r="11163" spans="3:3" x14ac:dyDescent="0.35">
      <c r="C11163" s="4"/>
    </row>
    <row r="11164" spans="3:3" x14ac:dyDescent="0.35">
      <c r="C11164" s="4"/>
    </row>
    <row r="11165" spans="3:3" x14ac:dyDescent="0.35">
      <c r="C11165" s="4"/>
    </row>
    <row r="11166" spans="3:3" x14ac:dyDescent="0.35">
      <c r="C11166" s="4"/>
    </row>
    <row r="11167" spans="3:3" x14ac:dyDescent="0.35">
      <c r="C11167" s="4"/>
    </row>
    <row r="11168" spans="3:3" x14ac:dyDescent="0.35">
      <c r="C11168" s="4"/>
    </row>
    <row r="11169" spans="3:3" x14ac:dyDescent="0.35">
      <c r="C11169" s="4"/>
    </row>
    <row r="11170" spans="3:3" x14ac:dyDescent="0.35">
      <c r="C11170" s="4"/>
    </row>
    <row r="11171" spans="3:3" x14ac:dyDescent="0.35">
      <c r="C11171" s="4"/>
    </row>
    <row r="11172" spans="3:3" x14ac:dyDescent="0.35">
      <c r="C11172" s="4"/>
    </row>
    <row r="11173" spans="3:3" x14ac:dyDescent="0.35">
      <c r="C11173" s="4"/>
    </row>
    <row r="11174" spans="3:3" x14ac:dyDescent="0.35">
      <c r="C11174" s="4"/>
    </row>
    <row r="11175" spans="3:3" x14ac:dyDescent="0.35">
      <c r="C11175" s="4"/>
    </row>
    <row r="11176" spans="3:3" x14ac:dyDescent="0.35">
      <c r="C11176" s="4"/>
    </row>
    <row r="11177" spans="3:3" x14ac:dyDescent="0.35">
      <c r="C11177" s="4"/>
    </row>
    <row r="11178" spans="3:3" x14ac:dyDescent="0.35">
      <c r="C11178" s="4"/>
    </row>
    <row r="11179" spans="3:3" x14ac:dyDescent="0.35">
      <c r="C11179" s="4"/>
    </row>
    <row r="11180" spans="3:3" x14ac:dyDescent="0.35">
      <c r="C11180" s="4"/>
    </row>
    <row r="11181" spans="3:3" x14ac:dyDescent="0.35">
      <c r="C11181" s="4"/>
    </row>
    <row r="11182" spans="3:3" x14ac:dyDescent="0.35">
      <c r="C11182" s="4"/>
    </row>
    <row r="11183" spans="3:3" x14ac:dyDescent="0.35">
      <c r="C11183" s="4"/>
    </row>
    <row r="11184" spans="3:3" x14ac:dyDescent="0.35">
      <c r="C11184" s="4"/>
    </row>
    <row r="11185" spans="3:3" x14ac:dyDescent="0.35">
      <c r="C11185" s="4"/>
    </row>
    <row r="11186" spans="3:3" x14ac:dyDescent="0.35">
      <c r="C11186" s="4"/>
    </row>
    <row r="11187" spans="3:3" x14ac:dyDescent="0.35">
      <c r="C11187" s="4"/>
    </row>
    <row r="11188" spans="3:3" x14ac:dyDescent="0.35">
      <c r="C11188" s="4"/>
    </row>
    <row r="11189" spans="3:3" x14ac:dyDescent="0.35">
      <c r="C11189" s="4"/>
    </row>
    <row r="11190" spans="3:3" x14ac:dyDescent="0.35">
      <c r="C11190" s="4"/>
    </row>
    <row r="11191" spans="3:3" x14ac:dyDescent="0.35">
      <c r="C11191" s="4"/>
    </row>
    <row r="11192" spans="3:3" x14ac:dyDescent="0.35">
      <c r="C11192" s="4"/>
    </row>
    <row r="11193" spans="3:3" x14ac:dyDescent="0.35">
      <c r="C11193" s="4"/>
    </row>
    <row r="11194" spans="3:3" x14ac:dyDescent="0.35">
      <c r="C11194" s="4"/>
    </row>
    <row r="11195" spans="3:3" x14ac:dyDescent="0.35">
      <c r="C11195" s="4"/>
    </row>
    <row r="11196" spans="3:3" x14ac:dyDescent="0.35">
      <c r="C11196" s="4"/>
    </row>
    <row r="11197" spans="3:3" x14ac:dyDescent="0.35">
      <c r="C11197" s="4"/>
    </row>
    <row r="11198" spans="3:3" x14ac:dyDescent="0.35">
      <c r="C11198" s="4"/>
    </row>
    <row r="11199" spans="3:3" x14ac:dyDescent="0.35">
      <c r="C11199" s="4"/>
    </row>
    <row r="11200" spans="3:3" x14ac:dyDescent="0.35">
      <c r="C11200" s="4"/>
    </row>
    <row r="11201" spans="3:3" x14ac:dyDescent="0.35">
      <c r="C11201" s="4"/>
    </row>
    <row r="11202" spans="3:3" x14ac:dyDescent="0.35">
      <c r="C11202" s="4"/>
    </row>
    <row r="11203" spans="3:3" x14ac:dyDescent="0.35">
      <c r="C11203" s="4"/>
    </row>
    <row r="11204" spans="3:3" x14ac:dyDescent="0.35">
      <c r="C11204" s="4"/>
    </row>
    <row r="11205" spans="3:3" x14ac:dyDescent="0.35">
      <c r="C11205" s="4"/>
    </row>
    <row r="11206" spans="3:3" x14ac:dyDescent="0.35">
      <c r="C11206" s="4"/>
    </row>
    <row r="11207" spans="3:3" x14ac:dyDescent="0.35">
      <c r="C11207" s="4"/>
    </row>
    <row r="11208" spans="3:3" x14ac:dyDescent="0.35">
      <c r="C11208" s="4"/>
    </row>
    <row r="11209" spans="3:3" x14ac:dyDescent="0.35">
      <c r="C11209" s="4"/>
    </row>
    <row r="11210" spans="3:3" x14ac:dyDescent="0.35">
      <c r="C11210" s="4"/>
    </row>
    <row r="11211" spans="3:3" x14ac:dyDescent="0.35">
      <c r="C11211" s="4"/>
    </row>
    <row r="11212" spans="3:3" x14ac:dyDescent="0.35">
      <c r="C11212" s="4"/>
    </row>
    <row r="11213" spans="3:3" x14ac:dyDescent="0.35">
      <c r="C11213" s="4"/>
    </row>
    <row r="11214" spans="3:3" x14ac:dyDescent="0.35">
      <c r="C11214" s="4"/>
    </row>
    <row r="11215" spans="3:3" x14ac:dyDescent="0.35">
      <c r="C11215" s="4"/>
    </row>
    <row r="11216" spans="3:3" x14ac:dyDescent="0.35">
      <c r="C11216" s="4"/>
    </row>
    <row r="11217" spans="3:3" x14ac:dyDescent="0.35">
      <c r="C11217" s="4"/>
    </row>
    <row r="11218" spans="3:3" x14ac:dyDescent="0.35">
      <c r="C11218" s="4"/>
    </row>
    <row r="11219" spans="3:3" x14ac:dyDescent="0.35">
      <c r="C11219" s="4"/>
    </row>
    <row r="11220" spans="3:3" x14ac:dyDescent="0.35">
      <c r="C11220" s="4"/>
    </row>
    <row r="11221" spans="3:3" x14ac:dyDescent="0.35">
      <c r="C11221" s="4"/>
    </row>
    <row r="11222" spans="3:3" x14ac:dyDescent="0.35">
      <c r="C11222" s="4"/>
    </row>
    <row r="11223" spans="3:3" x14ac:dyDescent="0.35">
      <c r="C11223" s="4"/>
    </row>
    <row r="11224" spans="3:3" x14ac:dyDescent="0.35">
      <c r="C11224" s="4"/>
    </row>
    <row r="11225" spans="3:3" x14ac:dyDescent="0.35">
      <c r="C11225" s="4"/>
    </row>
    <row r="11226" spans="3:3" x14ac:dyDescent="0.35">
      <c r="C11226" s="4"/>
    </row>
    <row r="11227" spans="3:3" x14ac:dyDescent="0.35">
      <c r="C11227" s="4"/>
    </row>
    <row r="11228" spans="3:3" x14ac:dyDescent="0.35">
      <c r="C11228" s="4"/>
    </row>
    <row r="11229" spans="3:3" x14ac:dyDescent="0.35">
      <c r="C11229" s="4"/>
    </row>
    <row r="11230" spans="3:3" x14ac:dyDescent="0.35">
      <c r="C11230" s="4"/>
    </row>
    <row r="11231" spans="3:3" x14ac:dyDescent="0.35">
      <c r="C11231" s="4"/>
    </row>
    <row r="11232" spans="3:3" x14ac:dyDescent="0.35">
      <c r="C11232" s="4"/>
    </row>
    <row r="11233" spans="3:3" x14ac:dyDescent="0.35">
      <c r="C11233" s="4"/>
    </row>
    <row r="11234" spans="3:3" x14ac:dyDescent="0.35">
      <c r="C11234" s="4"/>
    </row>
    <row r="11235" spans="3:3" x14ac:dyDescent="0.35">
      <c r="C11235" s="4"/>
    </row>
    <row r="11236" spans="3:3" x14ac:dyDescent="0.35">
      <c r="C11236" s="4"/>
    </row>
    <row r="11237" spans="3:3" x14ac:dyDescent="0.35">
      <c r="C11237" s="4"/>
    </row>
    <row r="11238" spans="3:3" x14ac:dyDescent="0.35">
      <c r="C11238" s="4"/>
    </row>
    <row r="11239" spans="3:3" x14ac:dyDescent="0.35">
      <c r="C11239" s="4"/>
    </row>
    <row r="11240" spans="3:3" x14ac:dyDescent="0.35">
      <c r="C11240" s="4"/>
    </row>
    <row r="11241" spans="3:3" x14ac:dyDescent="0.35">
      <c r="C11241" s="4"/>
    </row>
    <row r="11242" spans="3:3" x14ac:dyDescent="0.35">
      <c r="C11242" s="4"/>
    </row>
    <row r="11243" spans="3:3" x14ac:dyDescent="0.35">
      <c r="C11243" s="4"/>
    </row>
    <row r="11244" spans="3:3" x14ac:dyDescent="0.35">
      <c r="C11244" s="4"/>
    </row>
    <row r="11245" spans="3:3" x14ac:dyDescent="0.35">
      <c r="C11245" s="4"/>
    </row>
    <row r="11246" spans="3:3" x14ac:dyDescent="0.35">
      <c r="C11246" s="4"/>
    </row>
    <row r="11247" spans="3:3" x14ac:dyDescent="0.35">
      <c r="C11247" s="4"/>
    </row>
    <row r="11248" spans="3:3" x14ac:dyDescent="0.35">
      <c r="C11248" s="4"/>
    </row>
    <row r="11249" spans="3:3" x14ac:dyDescent="0.35">
      <c r="C11249" s="4"/>
    </row>
    <row r="11250" spans="3:3" x14ac:dyDescent="0.35">
      <c r="C11250" s="4"/>
    </row>
    <row r="11251" spans="3:3" x14ac:dyDescent="0.35">
      <c r="C11251" s="4"/>
    </row>
    <row r="11252" spans="3:3" x14ac:dyDescent="0.35">
      <c r="C11252" s="4"/>
    </row>
    <row r="11253" spans="3:3" x14ac:dyDescent="0.35">
      <c r="C11253" s="4"/>
    </row>
    <row r="11254" spans="3:3" x14ac:dyDescent="0.35">
      <c r="C11254" s="4"/>
    </row>
    <row r="11255" spans="3:3" x14ac:dyDescent="0.35">
      <c r="C11255" s="4"/>
    </row>
    <row r="11256" spans="3:3" x14ac:dyDescent="0.35">
      <c r="C11256" s="4"/>
    </row>
    <row r="11257" spans="3:3" x14ac:dyDescent="0.35">
      <c r="C11257" s="4"/>
    </row>
    <row r="11258" spans="3:3" x14ac:dyDescent="0.35">
      <c r="C11258" s="4"/>
    </row>
    <row r="11259" spans="3:3" x14ac:dyDescent="0.35">
      <c r="C11259" s="4"/>
    </row>
    <row r="11260" spans="3:3" x14ac:dyDescent="0.35">
      <c r="C11260" s="4"/>
    </row>
    <row r="11261" spans="3:3" x14ac:dyDescent="0.35">
      <c r="C11261" s="4"/>
    </row>
    <row r="11262" spans="3:3" x14ac:dyDescent="0.35">
      <c r="C11262" s="4"/>
    </row>
    <row r="11263" spans="3:3" x14ac:dyDescent="0.35">
      <c r="C11263" s="4"/>
    </row>
    <row r="11264" spans="3:3" x14ac:dyDescent="0.35">
      <c r="C11264" s="4"/>
    </row>
    <row r="11265" spans="3:3" x14ac:dyDescent="0.35">
      <c r="C11265" s="4"/>
    </row>
    <row r="11266" spans="3:3" x14ac:dyDescent="0.35">
      <c r="C11266" s="4"/>
    </row>
    <row r="11267" spans="3:3" x14ac:dyDescent="0.35">
      <c r="C11267" s="4"/>
    </row>
    <row r="11268" spans="3:3" x14ac:dyDescent="0.35">
      <c r="C11268" s="4"/>
    </row>
    <row r="11269" spans="3:3" x14ac:dyDescent="0.35">
      <c r="C11269" s="4"/>
    </row>
    <row r="11270" spans="3:3" x14ac:dyDescent="0.35">
      <c r="C11270" s="4"/>
    </row>
    <row r="11271" spans="3:3" x14ac:dyDescent="0.35">
      <c r="C11271" s="4"/>
    </row>
    <row r="11272" spans="3:3" x14ac:dyDescent="0.35">
      <c r="C11272" s="4"/>
    </row>
    <row r="11273" spans="3:3" x14ac:dyDescent="0.35">
      <c r="C11273" s="4"/>
    </row>
    <row r="11274" spans="3:3" x14ac:dyDescent="0.35">
      <c r="C11274" s="4"/>
    </row>
    <row r="11275" spans="3:3" x14ac:dyDescent="0.35">
      <c r="C11275" s="4"/>
    </row>
    <row r="11276" spans="3:3" x14ac:dyDescent="0.35">
      <c r="C11276" s="4"/>
    </row>
    <row r="11277" spans="3:3" x14ac:dyDescent="0.35">
      <c r="C11277" s="4"/>
    </row>
    <row r="11278" spans="3:3" x14ac:dyDescent="0.35">
      <c r="C11278" s="4"/>
    </row>
    <row r="11279" spans="3:3" x14ac:dyDescent="0.35">
      <c r="C11279" s="4"/>
    </row>
    <row r="11280" spans="3:3" x14ac:dyDescent="0.35">
      <c r="C11280" s="4"/>
    </row>
    <row r="11281" spans="3:3" x14ac:dyDescent="0.35">
      <c r="C11281" s="4"/>
    </row>
    <row r="11282" spans="3:3" x14ac:dyDescent="0.35">
      <c r="C11282" s="4"/>
    </row>
    <row r="11283" spans="3:3" x14ac:dyDescent="0.35">
      <c r="C11283" s="4"/>
    </row>
    <row r="11284" spans="3:3" x14ac:dyDescent="0.35">
      <c r="C11284" s="4"/>
    </row>
    <row r="11285" spans="3:3" x14ac:dyDescent="0.35">
      <c r="C11285" s="4"/>
    </row>
    <row r="11286" spans="3:3" x14ac:dyDescent="0.35">
      <c r="C11286" s="4"/>
    </row>
    <row r="11287" spans="3:3" x14ac:dyDescent="0.35">
      <c r="C11287" s="4"/>
    </row>
    <row r="11288" spans="3:3" x14ac:dyDescent="0.35">
      <c r="C11288" s="4"/>
    </row>
    <row r="11289" spans="3:3" x14ac:dyDescent="0.35">
      <c r="C11289" s="4"/>
    </row>
    <row r="11290" spans="3:3" x14ac:dyDescent="0.35">
      <c r="C11290" s="4"/>
    </row>
    <row r="11291" spans="3:3" x14ac:dyDescent="0.35">
      <c r="C11291" s="4"/>
    </row>
    <row r="11292" spans="3:3" x14ac:dyDescent="0.35">
      <c r="C11292" s="4"/>
    </row>
    <row r="11293" spans="3:3" x14ac:dyDescent="0.35">
      <c r="C11293" s="4"/>
    </row>
    <row r="11294" spans="3:3" x14ac:dyDescent="0.35">
      <c r="C11294" s="4"/>
    </row>
    <row r="11295" spans="3:3" x14ac:dyDescent="0.35">
      <c r="C11295" s="4"/>
    </row>
    <row r="11296" spans="3:3" x14ac:dyDescent="0.35">
      <c r="C11296" s="4"/>
    </row>
    <row r="11297" spans="3:3" x14ac:dyDescent="0.35">
      <c r="C11297" s="4"/>
    </row>
    <row r="11298" spans="3:3" x14ac:dyDescent="0.35">
      <c r="C11298" s="4"/>
    </row>
    <row r="11299" spans="3:3" x14ac:dyDescent="0.35">
      <c r="C11299" s="4"/>
    </row>
    <row r="11300" spans="3:3" x14ac:dyDescent="0.35">
      <c r="C11300" s="4"/>
    </row>
    <row r="11301" spans="3:3" x14ac:dyDescent="0.35">
      <c r="C11301" s="4"/>
    </row>
    <row r="11302" spans="3:3" x14ac:dyDescent="0.35">
      <c r="C11302" s="4"/>
    </row>
    <row r="11303" spans="3:3" x14ac:dyDescent="0.35">
      <c r="C11303" s="4"/>
    </row>
    <row r="11304" spans="3:3" x14ac:dyDescent="0.35">
      <c r="C11304" s="4"/>
    </row>
    <row r="11305" spans="3:3" x14ac:dyDescent="0.35">
      <c r="C11305" s="4"/>
    </row>
    <row r="11306" spans="3:3" x14ac:dyDescent="0.35">
      <c r="C11306" s="4"/>
    </row>
    <row r="11307" spans="3:3" x14ac:dyDescent="0.35">
      <c r="C11307" s="4"/>
    </row>
    <row r="11308" spans="3:3" x14ac:dyDescent="0.35">
      <c r="C11308" s="4"/>
    </row>
    <row r="11309" spans="3:3" x14ac:dyDescent="0.35">
      <c r="C11309" s="4"/>
    </row>
    <row r="11310" spans="3:3" x14ac:dyDescent="0.35">
      <c r="C11310" s="4"/>
    </row>
    <row r="11311" spans="3:3" x14ac:dyDescent="0.35">
      <c r="C11311" s="4"/>
    </row>
    <row r="11312" spans="3:3" x14ac:dyDescent="0.35">
      <c r="C11312" s="4"/>
    </row>
    <row r="11313" spans="3:3" x14ac:dyDescent="0.35">
      <c r="C11313" s="4"/>
    </row>
    <row r="11314" spans="3:3" x14ac:dyDescent="0.35">
      <c r="C11314" s="4"/>
    </row>
    <row r="11315" spans="3:3" x14ac:dyDescent="0.35">
      <c r="C11315" s="4"/>
    </row>
    <row r="11316" spans="3:3" x14ac:dyDescent="0.35">
      <c r="C11316" s="4"/>
    </row>
    <row r="11317" spans="3:3" x14ac:dyDescent="0.35">
      <c r="C11317" s="4"/>
    </row>
    <row r="11318" spans="3:3" x14ac:dyDescent="0.35">
      <c r="C11318" s="4"/>
    </row>
    <row r="11319" spans="3:3" x14ac:dyDescent="0.35">
      <c r="C11319" s="4"/>
    </row>
    <row r="11320" spans="3:3" x14ac:dyDescent="0.35">
      <c r="C11320" s="4"/>
    </row>
    <row r="11321" spans="3:3" x14ac:dyDescent="0.35">
      <c r="C11321" s="4"/>
    </row>
    <row r="11322" spans="3:3" x14ac:dyDescent="0.35">
      <c r="C11322" s="4"/>
    </row>
    <row r="11323" spans="3:3" x14ac:dyDescent="0.35">
      <c r="C11323" s="4"/>
    </row>
    <row r="11324" spans="3:3" x14ac:dyDescent="0.35">
      <c r="C11324" s="4"/>
    </row>
    <row r="11325" spans="3:3" x14ac:dyDescent="0.35">
      <c r="C11325" s="4"/>
    </row>
    <row r="11326" spans="3:3" x14ac:dyDescent="0.35">
      <c r="C11326" s="4"/>
    </row>
    <row r="11327" spans="3:3" x14ac:dyDescent="0.35">
      <c r="C11327" s="4"/>
    </row>
    <row r="11328" spans="3:3" x14ac:dyDescent="0.35">
      <c r="C11328" s="4"/>
    </row>
    <row r="11329" spans="3:3" x14ac:dyDescent="0.35">
      <c r="C11329" s="4"/>
    </row>
    <row r="11330" spans="3:3" x14ac:dyDescent="0.35">
      <c r="C11330" s="4"/>
    </row>
    <row r="11331" spans="3:3" x14ac:dyDescent="0.35">
      <c r="C11331" s="4"/>
    </row>
    <row r="11332" spans="3:3" x14ac:dyDescent="0.35">
      <c r="C11332" s="4"/>
    </row>
    <row r="11333" spans="3:3" x14ac:dyDescent="0.35">
      <c r="C11333" s="4"/>
    </row>
    <row r="11334" spans="3:3" x14ac:dyDescent="0.35">
      <c r="C11334" s="4"/>
    </row>
    <row r="11335" spans="3:3" x14ac:dyDescent="0.35">
      <c r="C11335" s="4"/>
    </row>
    <row r="11336" spans="3:3" x14ac:dyDescent="0.35">
      <c r="C11336" s="4"/>
    </row>
    <row r="11337" spans="3:3" x14ac:dyDescent="0.35">
      <c r="C11337" s="4"/>
    </row>
    <row r="11338" spans="3:3" x14ac:dyDescent="0.35">
      <c r="C11338" s="4"/>
    </row>
    <row r="11339" spans="3:3" x14ac:dyDescent="0.35">
      <c r="C11339" s="4"/>
    </row>
    <row r="11340" spans="3:3" x14ac:dyDescent="0.35">
      <c r="C11340" s="4"/>
    </row>
    <row r="11341" spans="3:3" x14ac:dyDescent="0.35">
      <c r="C11341" s="4"/>
    </row>
    <row r="11342" spans="3:3" x14ac:dyDescent="0.35">
      <c r="C11342" s="4"/>
    </row>
    <row r="11343" spans="3:3" x14ac:dyDescent="0.35">
      <c r="C11343" s="4"/>
    </row>
    <row r="11344" spans="3:3" x14ac:dyDescent="0.35">
      <c r="C11344" s="4"/>
    </row>
    <row r="11345" spans="3:3" x14ac:dyDescent="0.35">
      <c r="C11345" s="4"/>
    </row>
    <row r="11346" spans="3:3" x14ac:dyDescent="0.35">
      <c r="C11346" s="4"/>
    </row>
    <row r="11347" spans="3:3" x14ac:dyDescent="0.35">
      <c r="C11347" s="4"/>
    </row>
    <row r="11348" spans="3:3" x14ac:dyDescent="0.35">
      <c r="C11348" s="4"/>
    </row>
    <row r="11349" spans="3:3" x14ac:dyDescent="0.35">
      <c r="C11349" s="4"/>
    </row>
    <row r="11350" spans="3:3" x14ac:dyDescent="0.35">
      <c r="C11350" s="4"/>
    </row>
    <row r="11351" spans="3:3" x14ac:dyDescent="0.35">
      <c r="C11351" s="4"/>
    </row>
    <row r="11352" spans="3:3" x14ac:dyDescent="0.35">
      <c r="C11352" s="4"/>
    </row>
    <row r="11353" spans="3:3" x14ac:dyDescent="0.35">
      <c r="C11353" s="4"/>
    </row>
    <row r="11354" spans="3:3" x14ac:dyDescent="0.35">
      <c r="C11354" s="4"/>
    </row>
    <row r="11355" spans="3:3" x14ac:dyDescent="0.35">
      <c r="C11355" s="4"/>
    </row>
    <row r="11356" spans="3:3" x14ac:dyDescent="0.35">
      <c r="C11356" s="4"/>
    </row>
    <row r="11357" spans="3:3" x14ac:dyDescent="0.35">
      <c r="C11357" s="4"/>
    </row>
    <row r="11358" spans="3:3" x14ac:dyDescent="0.35">
      <c r="C11358" s="4"/>
    </row>
    <row r="11359" spans="3:3" x14ac:dyDescent="0.35">
      <c r="C11359" s="4"/>
    </row>
    <row r="11360" spans="3:3" x14ac:dyDescent="0.35">
      <c r="C11360" s="4"/>
    </row>
    <row r="11361" spans="3:3" x14ac:dyDescent="0.35">
      <c r="C11361" s="4"/>
    </row>
    <row r="11362" spans="3:3" x14ac:dyDescent="0.35">
      <c r="C11362" s="4"/>
    </row>
    <row r="11363" spans="3:3" x14ac:dyDescent="0.35">
      <c r="C11363" s="4"/>
    </row>
    <row r="11364" spans="3:3" x14ac:dyDescent="0.35">
      <c r="C11364" s="4"/>
    </row>
    <row r="11365" spans="3:3" x14ac:dyDescent="0.35">
      <c r="C11365" s="4"/>
    </row>
    <row r="11366" spans="3:3" x14ac:dyDescent="0.35">
      <c r="C11366" s="4"/>
    </row>
    <row r="11367" spans="3:3" x14ac:dyDescent="0.35">
      <c r="C11367" s="4"/>
    </row>
    <row r="11368" spans="3:3" x14ac:dyDescent="0.35">
      <c r="C11368" s="4"/>
    </row>
    <row r="11369" spans="3:3" x14ac:dyDescent="0.35">
      <c r="C11369" s="4"/>
    </row>
    <row r="11370" spans="3:3" x14ac:dyDescent="0.35">
      <c r="C11370" s="4"/>
    </row>
    <row r="11371" spans="3:3" x14ac:dyDescent="0.35">
      <c r="C11371" s="4"/>
    </row>
    <row r="11372" spans="3:3" x14ac:dyDescent="0.35">
      <c r="C11372" s="4"/>
    </row>
    <row r="11373" spans="3:3" x14ac:dyDescent="0.35">
      <c r="C11373" s="4"/>
    </row>
    <row r="11374" spans="3:3" x14ac:dyDescent="0.35">
      <c r="C11374" s="4"/>
    </row>
    <row r="11375" spans="3:3" x14ac:dyDescent="0.35">
      <c r="C11375" s="4"/>
    </row>
    <row r="11376" spans="3:3" x14ac:dyDescent="0.35">
      <c r="C11376" s="4"/>
    </row>
    <row r="11377" spans="3:3" x14ac:dyDescent="0.35">
      <c r="C11377" s="4"/>
    </row>
    <row r="11378" spans="3:3" x14ac:dyDescent="0.35">
      <c r="C11378" s="4"/>
    </row>
    <row r="11379" spans="3:3" x14ac:dyDescent="0.35">
      <c r="C11379" s="4"/>
    </row>
    <row r="11380" spans="3:3" x14ac:dyDescent="0.35">
      <c r="C11380" s="4"/>
    </row>
    <row r="11381" spans="3:3" x14ac:dyDescent="0.35">
      <c r="C11381" s="4"/>
    </row>
    <row r="11382" spans="3:3" x14ac:dyDescent="0.35">
      <c r="C11382" s="4"/>
    </row>
    <row r="11383" spans="3:3" x14ac:dyDescent="0.35">
      <c r="C11383" s="4"/>
    </row>
    <row r="11384" spans="3:3" x14ac:dyDescent="0.35">
      <c r="C11384" s="4"/>
    </row>
    <row r="11385" spans="3:3" x14ac:dyDescent="0.35">
      <c r="C11385" s="4"/>
    </row>
    <row r="11386" spans="3:3" x14ac:dyDescent="0.35">
      <c r="C11386" s="4"/>
    </row>
    <row r="11387" spans="3:3" x14ac:dyDescent="0.35">
      <c r="C11387" s="4"/>
    </row>
    <row r="11388" spans="3:3" x14ac:dyDescent="0.35">
      <c r="C11388" s="4"/>
    </row>
    <row r="11389" spans="3:3" x14ac:dyDescent="0.35">
      <c r="C11389" s="4"/>
    </row>
    <row r="11390" spans="3:3" x14ac:dyDescent="0.35">
      <c r="C11390" s="4"/>
    </row>
    <row r="11391" spans="3:3" x14ac:dyDescent="0.35">
      <c r="C11391" s="4"/>
    </row>
    <row r="11392" spans="3:3" x14ac:dyDescent="0.35">
      <c r="C11392" s="4"/>
    </row>
    <row r="11393" spans="3:3" x14ac:dyDescent="0.35">
      <c r="C11393" s="4"/>
    </row>
    <row r="11394" spans="3:3" x14ac:dyDescent="0.35">
      <c r="C11394" s="4"/>
    </row>
    <row r="11395" spans="3:3" x14ac:dyDescent="0.35">
      <c r="C11395" s="4"/>
    </row>
    <row r="11396" spans="3:3" x14ac:dyDescent="0.35">
      <c r="C11396" s="4"/>
    </row>
    <row r="11397" spans="3:3" x14ac:dyDescent="0.35">
      <c r="C11397" s="4"/>
    </row>
    <row r="11398" spans="3:3" x14ac:dyDescent="0.35">
      <c r="C11398" s="4"/>
    </row>
    <row r="11399" spans="3:3" x14ac:dyDescent="0.35">
      <c r="C11399" s="4"/>
    </row>
    <row r="11400" spans="3:3" x14ac:dyDescent="0.35">
      <c r="C11400" s="4"/>
    </row>
    <row r="11401" spans="3:3" x14ac:dyDescent="0.35">
      <c r="C11401" s="4"/>
    </row>
    <row r="11402" spans="3:3" x14ac:dyDescent="0.35">
      <c r="C11402" s="4"/>
    </row>
    <row r="11403" spans="3:3" x14ac:dyDescent="0.35">
      <c r="C11403" s="4"/>
    </row>
    <row r="11404" spans="3:3" x14ac:dyDescent="0.35">
      <c r="C11404" s="4"/>
    </row>
    <row r="11405" spans="3:3" x14ac:dyDescent="0.35">
      <c r="C11405" s="4"/>
    </row>
    <row r="11406" spans="3:3" x14ac:dyDescent="0.35">
      <c r="C11406" s="4"/>
    </row>
    <row r="11407" spans="3:3" x14ac:dyDescent="0.35">
      <c r="C11407" s="4"/>
    </row>
    <row r="11408" spans="3:3" x14ac:dyDescent="0.35">
      <c r="C11408" s="4"/>
    </row>
    <row r="11409" spans="3:3" x14ac:dyDescent="0.35">
      <c r="C11409" s="4"/>
    </row>
    <row r="11410" spans="3:3" x14ac:dyDescent="0.35">
      <c r="C11410" s="4"/>
    </row>
    <row r="11411" spans="3:3" x14ac:dyDescent="0.35">
      <c r="C11411" s="4"/>
    </row>
    <row r="11412" spans="3:3" x14ac:dyDescent="0.35">
      <c r="C11412" s="4"/>
    </row>
    <row r="11413" spans="3:3" x14ac:dyDescent="0.35">
      <c r="C11413" s="4"/>
    </row>
    <row r="11414" spans="3:3" x14ac:dyDescent="0.35">
      <c r="C11414" s="4"/>
    </row>
    <row r="11415" spans="3:3" x14ac:dyDescent="0.35">
      <c r="C11415" s="4"/>
    </row>
    <row r="11416" spans="3:3" x14ac:dyDescent="0.35">
      <c r="C11416" s="4"/>
    </row>
    <row r="11417" spans="3:3" x14ac:dyDescent="0.35">
      <c r="C11417" s="4"/>
    </row>
    <row r="11418" spans="3:3" x14ac:dyDescent="0.35">
      <c r="C11418" s="4"/>
    </row>
    <row r="11419" spans="3:3" x14ac:dyDescent="0.35">
      <c r="C11419" s="4"/>
    </row>
    <row r="11420" spans="3:3" x14ac:dyDescent="0.35">
      <c r="C11420" s="4"/>
    </row>
    <row r="11421" spans="3:3" x14ac:dyDescent="0.35">
      <c r="C11421" s="4"/>
    </row>
    <row r="11422" spans="3:3" x14ac:dyDescent="0.35">
      <c r="C11422" s="4"/>
    </row>
    <row r="11423" spans="3:3" x14ac:dyDescent="0.35">
      <c r="C11423" s="4"/>
    </row>
    <row r="11424" spans="3:3" x14ac:dyDescent="0.35">
      <c r="C11424" s="4"/>
    </row>
    <row r="11425" spans="3:3" x14ac:dyDescent="0.35">
      <c r="C11425" s="4"/>
    </row>
    <row r="11426" spans="3:3" x14ac:dyDescent="0.35">
      <c r="C11426" s="4"/>
    </row>
    <row r="11427" spans="3:3" x14ac:dyDescent="0.35">
      <c r="C11427" s="4"/>
    </row>
    <row r="11428" spans="3:3" x14ac:dyDescent="0.35">
      <c r="C11428" s="4"/>
    </row>
    <row r="11429" spans="3:3" x14ac:dyDescent="0.35">
      <c r="C11429" s="4"/>
    </row>
    <row r="11430" spans="3:3" x14ac:dyDescent="0.35">
      <c r="C11430" s="4"/>
    </row>
    <row r="11431" spans="3:3" x14ac:dyDescent="0.35">
      <c r="C11431" s="4"/>
    </row>
    <row r="11432" spans="3:3" x14ac:dyDescent="0.35">
      <c r="C11432" s="4"/>
    </row>
    <row r="11433" spans="3:3" x14ac:dyDescent="0.35">
      <c r="C11433" s="4"/>
    </row>
    <row r="11434" spans="3:3" x14ac:dyDescent="0.35">
      <c r="C11434" s="4"/>
    </row>
    <row r="11435" spans="3:3" x14ac:dyDescent="0.35">
      <c r="C11435" s="4"/>
    </row>
    <row r="11436" spans="3:3" x14ac:dyDescent="0.35">
      <c r="C11436" s="4"/>
    </row>
    <row r="11437" spans="3:3" x14ac:dyDescent="0.35">
      <c r="C11437" s="4"/>
    </row>
    <row r="11438" spans="3:3" x14ac:dyDescent="0.35">
      <c r="C11438" s="4"/>
    </row>
    <row r="11439" spans="3:3" x14ac:dyDescent="0.35">
      <c r="C11439" s="4"/>
    </row>
    <row r="11440" spans="3:3" x14ac:dyDescent="0.35">
      <c r="C11440" s="4"/>
    </row>
    <row r="11441" spans="3:3" x14ac:dyDescent="0.35">
      <c r="C11441" s="4"/>
    </row>
    <row r="11442" spans="3:3" x14ac:dyDescent="0.35">
      <c r="C11442" s="4"/>
    </row>
    <row r="11443" spans="3:3" x14ac:dyDescent="0.35">
      <c r="C11443" s="4"/>
    </row>
    <row r="11444" spans="3:3" x14ac:dyDescent="0.35">
      <c r="C11444" s="4"/>
    </row>
    <row r="11445" spans="3:3" x14ac:dyDescent="0.35">
      <c r="C11445" s="4"/>
    </row>
    <row r="11446" spans="3:3" x14ac:dyDescent="0.35">
      <c r="C11446" s="4"/>
    </row>
    <row r="11447" spans="3:3" x14ac:dyDescent="0.35">
      <c r="C11447" s="4"/>
    </row>
    <row r="11448" spans="3:3" x14ac:dyDescent="0.35">
      <c r="C11448" s="4"/>
    </row>
    <row r="11449" spans="3:3" x14ac:dyDescent="0.35">
      <c r="C11449" s="4"/>
    </row>
    <row r="11450" spans="3:3" x14ac:dyDescent="0.35">
      <c r="C11450" s="4"/>
    </row>
    <row r="11451" spans="3:3" x14ac:dyDescent="0.35">
      <c r="C11451" s="4"/>
    </row>
    <row r="11452" spans="3:3" x14ac:dyDescent="0.35">
      <c r="C11452" s="4"/>
    </row>
    <row r="11453" spans="3:3" x14ac:dyDescent="0.35">
      <c r="C11453" s="4"/>
    </row>
    <row r="11454" spans="3:3" x14ac:dyDescent="0.35">
      <c r="C11454" s="4"/>
    </row>
    <row r="11455" spans="3:3" x14ac:dyDescent="0.35">
      <c r="C11455" s="4"/>
    </row>
    <row r="11456" spans="3:3" x14ac:dyDescent="0.35">
      <c r="C11456" s="4"/>
    </row>
    <row r="11457" spans="3:3" x14ac:dyDescent="0.35">
      <c r="C11457" s="4"/>
    </row>
    <row r="11458" spans="3:3" x14ac:dyDescent="0.35">
      <c r="C11458" s="4"/>
    </row>
    <row r="11459" spans="3:3" x14ac:dyDescent="0.35">
      <c r="C11459" s="4"/>
    </row>
    <row r="11460" spans="3:3" x14ac:dyDescent="0.35">
      <c r="C11460" s="4"/>
    </row>
    <row r="11461" spans="3:3" x14ac:dyDescent="0.35">
      <c r="C11461" s="4"/>
    </row>
    <row r="11462" spans="3:3" x14ac:dyDescent="0.35">
      <c r="C11462" s="4"/>
    </row>
    <row r="11463" spans="3:3" x14ac:dyDescent="0.35">
      <c r="C11463" s="4"/>
    </row>
    <row r="11464" spans="3:3" x14ac:dyDescent="0.35">
      <c r="C11464" s="4"/>
    </row>
    <row r="11465" spans="3:3" x14ac:dyDescent="0.35">
      <c r="C11465" s="4"/>
    </row>
    <row r="11466" spans="3:3" x14ac:dyDescent="0.35">
      <c r="C11466" s="4"/>
    </row>
    <row r="11467" spans="3:3" x14ac:dyDescent="0.35">
      <c r="C11467" s="4"/>
    </row>
    <row r="11468" spans="3:3" x14ac:dyDescent="0.35">
      <c r="C11468" s="4"/>
    </row>
    <row r="11469" spans="3:3" x14ac:dyDescent="0.35">
      <c r="C11469" s="4"/>
    </row>
    <row r="11470" spans="3:3" x14ac:dyDescent="0.35">
      <c r="C11470" s="4"/>
    </row>
    <row r="11471" spans="3:3" x14ac:dyDescent="0.35">
      <c r="C11471" s="4"/>
    </row>
    <row r="11472" spans="3:3" x14ac:dyDescent="0.35">
      <c r="C11472" s="4"/>
    </row>
    <row r="11473" spans="3:3" x14ac:dyDescent="0.35">
      <c r="C11473" s="4"/>
    </row>
    <row r="11474" spans="3:3" x14ac:dyDescent="0.35">
      <c r="C11474" s="4"/>
    </row>
    <row r="11475" spans="3:3" x14ac:dyDescent="0.35">
      <c r="C11475" s="4"/>
    </row>
    <row r="11476" spans="3:3" x14ac:dyDescent="0.35">
      <c r="C11476" s="4"/>
    </row>
    <row r="11477" spans="3:3" x14ac:dyDescent="0.35">
      <c r="C11477" s="4"/>
    </row>
    <row r="11478" spans="3:3" x14ac:dyDescent="0.35">
      <c r="C11478" s="4"/>
    </row>
    <row r="11479" spans="3:3" x14ac:dyDescent="0.35">
      <c r="C11479" s="4"/>
    </row>
    <row r="11480" spans="3:3" x14ac:dyDescent="0.35">
      <c r="C11480" s="4"/>
    </row>
    <row r="11481" spans="3:3" x14ac:dyDescent="0.35">
      <c r="C11481" s="4"/>
    </row>
    <row r="11482" spans="3:3" x14ac:dyDescent="0.35">
      <c r="C11482" s="4"/>
    </row>
    <row r="11483" spans="3:3" x14ac:dyDescent="0.35">
      <c r="C11483" s="4"/>
    </row>
    <row r="11484" spans="3:3" x14ac:dyDescent="0.35">
      <c r="C11484" s="4"/>
    </row>
    <row r="11485" spans="3:3" x14ac:dyDescent="0.35">
      <c r="C11485" s="4"/>
    </row>
    <row r="11486" spans="3:3" x14ac:dyDescent="0.35">
      <c r="C11486" s="4"/>
    </row>
    <row r="11487" spans="3:3" x14ac:dyDescent="0.35">
      <c r="C11487" s="4"/>
    </row>
    <row r="11488" spans="3:3" x14ac:dyDescent="0.35">
      <c r="C11488" s="4"/>
    </row>
    <row r="11489" spans="3:3" x14ac:dyDescent="0.35">
      <c r="C11489" s="4"/>
    </row>
    <row r="11490" spans="3:3" x14ac:dyDescent="0.35">
      <c r="C11490" s="4"/>
    </row>
    <row r="11491" spans="3:3" x14ac:dyDescent="0.35">
      <c r="C11491" s="4"/>
    </row>
    <row r="11492" spans="3:3" x14ac:dyDescent="0.35">
      <c r="C11492" s="4"/>
    </row>
    <row r="11493" spans="3:3" x14ac:dyDescent="0.35">
      <c r="C11493" s="4"/>
    </row>
    <row r="11494" spans="3:3" x14ac:dyDescent="0.35">
      <c r="C11494" s="4"/>
    </row>
    <row r="11495" spans="3:3" x14ac:dyDescent="0.35">
      <c r="C11495" s="4"/>
    </row>
    <row r="11496" spans="3:3" x14ac:dyDescent="0.35">
      <c r="C11496" s="4"/>
    </row>
    <row r="11497" spans="3:3" x14ac:dyDescent="0.35">
      <c r="C11497" s="4"/>
    </row>
    <row r="11498" spans="3:3" x14ac:dyDescent="0.35">
      <c r="C11498" s="4"/>
    </row>
    <row r="11499" spans="3:3" x14ac:dyDescent="0.35">
      <c r="C11499" s="4"/>
    </row>
    <row r="11500" spans="3:3" x14ac:dyDescent="0.35">
      <c r="C11500" s="4"/>
    </row>
    <row r="11501" spans="3:3" x14ac:dyDescent="0.35">
      <c r="C11501" s="4"/>
    </row>
    <row r="11502" spans="3:3" x14ac:dyDescent="0.35">
      <c r="C11502" s="4"/>
    </row>
    <row r="11503" spans="3:3" x14ac:dyDescent="0.35">
      <c r="C11503" s="4"/>
    </row>
    <row r="11504" spans="3:3" x14ac:dyDescent="0.35">
      <c r="C11504" s="4"/>
    </row>
    <row r="11505" spans="3:3" x14ac:dyDescent="0.35">
      <c r="C11505" s="4"/>
    </row>
    <row r="11506" spans="3:3" x14ac:dyDescent="0.35">
      <c r="C11506" s="4"/>
    </row>
    <row r="11507" spans="3:3" x14ac:dyDescent="0.35">
      <c r="C11507" s="4"/>
    </row>
    <row r="11508" spans="3:3" x14ac:dyDescent="0.35">
      <c r="C11508" s="4"/>
    </row>
    <row r="11509" spans="3:3" x14ac:dyDescent="0.35">
      <c r="C11509" s="4"/>
    </row>
    <row r="11510" spans="3:3" x14ac:dyDescent="0.35">
      <c r="C11510" s="4"/>
    </row>
    <row r="11511" spans="3:3" x14ac:dyDescent="0.35">
      <c r="C11511" s="4"/>
    </row>
    <row r="11512" spans="3:3" x14ac:dyDescent="0.35">
      <c r="C11512" s="4"/>
    </row>
    <row r="11513" spans="3:3" x14ac:dyDescent="0.35">
      <c r="C11513" s="4"/>
    </row>
    <row r="11514" spans="3:3" x14ac:dyDescent="0.35">
      <c r="C11514" s="4"/>
    </row>
    <row r="11515" spans="3:3" x14ac:dyDescent="0.35">
      <c r="C11515" s="4"/>
    </row>
    <row r="11516" spans="3:3" x14ac:dyDescent="0.35">
      <c r="C11516" s="4"/>
    </row>
    <row r="11517" spans="3:3" x14ac:dyDescent="0.35">
      <c r="C11517" s="4"/>
    </row>
    <row r="11518" spans="3:3" x14ac:dyDescent="0.35">
      <c r="C11518" s="4"/>
    </row>
    <row r="11519" spans="3:3" x14ac:dyDescent="0.35">
      <c r="C11519" s="4"/>
    </row>
    <row r="11520" spans="3:3" x14ac:dyDescent="0.35">
      <c r="C11520" s="4"/>
    </row>
    <row r="11521" spans="3:3" x14ac:dyDescent="0.35">
      <c r="C11521" s="4"/>
    </row>
    <row r="11522" spans="3:3" x14ac:dyDescent="0.35">
      <c r="C11522" s="4"/>
    </row>
    <row r="11523" spans="3:3" x14ac:dyDescent="0.35">
      <c r="C11523" s="4"/>
    </row>
    <row r="11524" spans="3:3" x14ac:dyDescent="0.35">
      <c r="C11524" s="4"/>
    </row>
    <row r="11525" spans="3:3" x14ac:dyDescent="0.35">
      <c r="C11525" s="4"/>
    </row>
    <row r="11526" spans="3:3" x14ac:dyDescent="0.35">
      <c r="C11526" s="4"/>
    </row>
    <row r="11527" spans="3:3" x14ac:dyDescent="0.35">
      <c r="C11527" s="4"/>
    </row>
    <row r="11528" spans="3:3" x14ac:dyDescent="0.35">
      <c r="C11528" s="4"/>
    </row>
    <row r="11529" spans="3:3" x14ac:dyDescent="0.35">
      <c r="C11529" s="4"/>
    </row>
    <row r="11530" spans="3:3" x14ac:dyDescent="0.35">
      <c r="C11530" s="4"/>
    </row>
    <row r="11531" spans="3:3" x14ac:dyDescent="0.35">
      <c r="C11531" s="4"/>
    </row>
    <row r="11532" spans="3:3" x14ac:dyDescent="0.35">
      <c r="C11532" s="4"/>
    </row>
    <row r="11533" spans="3:3" x14ac:dyDescent="0.35">
      <c r="C11533" s="4"/>
    </row>
    <row r="11534" spans="3:3" x14ac:dyDescent="0.35">
      <c r="C11534" s="4"/>
    </row>
    <row r="11535" spans="3:3" x14ac:dyDescent="0.35">
      <c r="C11535" s="4"/>
    </row>
    <row r="11536" spans="3:3" x14ac:dyDescent="0.35">
      <c r="C11536" s="4"/>
    </row>
    <row r="11537" spans="3:3" x14ac:dyDescent="0.35">
      <c r="C11537" s="4"/>
    </row>
    <row r="11538" spans="3:3" x14ac:dyDescent="0.35">
      <c r="C11538" s="4"/>
    </row>
    <row r="11539" spans="3:3" x14ac:dyDescent="0.35">
      <c r="C11539" s="4"/>
    </row>
    <row r="11540" spans="3:3" x14ac:dyDescent="0.35">
      <c r="C11540" s="4"/>
    </row>
    <row r="11541" spans="3:3" x14ac:dyDescent="0.35">
      <c r="C11541" s="4"/>
    </row>
    <row r="11542" spans="3:3" x14ac:dyDescent="0.35">
      <c r="C11542" s="4"/>
    </row>
    <row r="11543" spans="3:3" x14ac:dyDescent="0.35">
      <c r="C11543" s="4"/>
    </row>
    <row r="11544" spans="3:3" x14ac:dyDescent="0.35">
      <c r="C11544" s="4"/>
    </row>
    <row r="11545" spans="3:3" x14ac:dyDescent="0.35">
      <c r="C11545" s="4"/>
    </row>
    <row r="11546" spans="3:3" x14ac:dyDescent="0.35">
      <c r="C11546" s="4"/>
    </row>
    <row r="11547" spans="3:3" x14ac:dyDescent="0.35">
      <c r="C11547" s="4"/>
    </row>
    <row r="11548" spans="3:3" x14ac:dyDescent="0.35">
      <c r="C11548" s="4"/>
    </row>
    <row r="11549" spans="3:3" x14ac:dyDescent="0.35">
      <c r="C11549" s="4"/>
    </row>
    <row r="11550" spans="3:3" x14ac:dyDescent="0.35">
      <c r="C11550" s="4"/>
    </row>
    <row r="11551" spans="3:3" x14ac:dyDescent="0.35">
      <c r="C11551" s="4"/>
    </row>
    <row r="11552" spans="3:3" x14ac:dyDescent="0.35">
      <c r="C11552" s="4"/>
    </row>
    <row r="11553" spans="3:3" x14ac:dyDescent="0.35">
      <c r="C11553" s="4"/>
    </row>
    <row r="11554" spans="3:3" x14ac:dyDescent="0.35">
      <c r="C11554" s="4"/>
    </row>
    <row r="11555" spans="3:3" x14ac:dyDescent="0.35">
      <c r="C11555" s="4"/>
    </row>
    <row r="11556" spans="3:3" x14ac:dyDescent="0.35">
      <c r="C11556" s="4"/>
    </row>
    <row r="11557" spans="3:3" x14ac:dyDescent="0.35">
      <c r="C11557" s="4"/>
    </row>
    <row r="11558" spans="3:3" x14ac:dyDescent="0.35">
      <c r="C11558" s="4"/>
    </row>
    <row r="11559" spans="3:3" x14ac:dyDescent="0.35">
      <c r="C11559" s="4"/>
    </row>
    <row r="11560" spans="3:3" x14ac:dyDescent="0.35">
      <c r="C11560" s="4"/>
    </row>
    <row r="11561" spans="3:3" x14ac:dyDescent="0.35">
      <c r="C11561" s="4"/>
    </row>
    <row r="11562" spans="3:3" x14ac:dyDescent="0.35">
      <c r="C11562" s="4"/>
    </row>
    <row r="11563" spans="3:3" x14ac:dyDescent="0.35">
      <c r="C11563" s="4"/>
    </row>
    <row r="11564" spans="3:3" x14ac:dyDescent="0.35">
      <c r="C11564" s="4"/>
    </row>
    <row r="11565" spans="3:3" x14ac:dyDescent="0.35">
      <c r="C11565" s="4"/>
    </row>
    <row r="11566" spans="3:3" x14ac:dyDescent="0.35">
      <c r="C11566" s="4"/>
    </row>
    <row r="11567" spans="3:3" x14ac:dyDescent="0.35">
      <c r="C11567" s="4"/>
    </row>
    <row r="11568" spans="3:3" x14ac:dyDescent="0.35">
      <c r="C11568" s="4"/>
    </row>
    <row r="11569" spans="3:3" x14ac:dyDescent="0.35">
      <c r="C11569" s="4"/>
    </row>
    <row r="11570" spans="3:3" x14ac:dyDescent="0.35">
      <c r="C11570" s="4"/>
    </row>
    <row r="11571" spans="3:3" x14ac:dyDescent="0.35">
      <c r="C11571" s="4"/>
    </row>
    <row r="11572" spans="3:3" x14ac:dyDescent="0.35">
      <c r="C11572" s="4"/>
    </row>
    <row r="11573" spans="3:3" x14ac:dyDescent="0.35">
      <c r="C11573" s="4"/>
    </row>
    <row r="11574" spans="3:3" x14ac:dyDescent="0.35">
      <c r="C11574" s="4"/>
    </row>
    <row r="11575" spans="3:3" x14ac:dyDescent="0.35">
      <c r="C11575" s="4"/>
    </row>
    <row r="11576" spans="3:3" x14ac:dyDescent="0.35">
      <c r="C11576" s="4"/>
    </row>
    <row r="11577" spans="3:3" x14ac:dyDescent="0.35">
      <c r="C11577" s="4"/>
    </row>
    <row r="11578" spans="3:3" x14ac:dyDescent="0.35">
      <c r="C11578" s="4"/>
    </row>
    <row r="11579" spans="3:3" x14ac:dyDescent="0.35">
      <c r="C11579" s="4"/>
    </row>
    <row r="11580" spans="3:3" x14ac:dyDescent="0.35">
      <c r="C11580" s="4"/>
    </row>
    <row r="11581" spans="3:3" x14ac:dyDescent="0.35">
      <c r="C11581" s="4"/>
    </row>
    <row r="11582" spans="3:3" x14ac:dyDescent="0.35">
      <c r="C11582" s="4"/>
    </row>
    <row r="11583" spans="3:3" x14ac:dyDescent="0.35">
      <c r="C11583" s="4"/>
    </row>
    <row r="11584" spans="3:3" x14ac:dyDescent="0.35">
      <c r="C11584" s="4"/>
    </row>
    <row r="11585" spans="3:3" x14ac:dyDescent="0.35">
      <c r="C11585" s="4"/>
    </row>
    <row r="11586" spans="3:3" x14ac:dyDescent="0.35">
      <c r="C11586" s="4"/>
    </row>
    <row r="11587" spans="3:3" x14ac:dyDescent="0.35">
      <c r="C11587" s="4"/>
    </row>
    <row r="11588" spans="3:3" x14ac:dyDescent="0.35">
      <c r="C11588" s="4"/>
    </row>
    <row r="11589" spans="3:3" x14ac:dyDescent="0.35">
      <c r="C11589" s="4"/>
    </row>
    <row r="11590" spans="3:3" x14ac:dyDescent="0.35">
      <c r="C11590" s="4"/>
    </row>
    <row r="11591" spans="3:3" x14ac:dyDescent="0.35">
      <c r="C11591" s="4"/>
    </row>
    <row r="11592" spans="3:3" x14ac:dyDescent="0.35">
      <c r="C11592" s="4"/>
    </row>
    <row r="11593" spans="3:3" x14ac:dyDescent="0.35">
      <c r="C11593" s="4"/>
    </row>
    <row r="11594" spans="3:3" x14ac:dyDescent="0.35">
      <c r="C11594" s="4"/>
    </row>
    <row r="11595" spans="3:3" x14ac:dyDescent="0.35">
      <c r="C11595" s="4"/>
    </row>
    <row r="11596" spans="3:3" x14ac:dyDescent="0.35">
      <c r="C11596" s="4"/>
    </row>
    <row r="11597" spans="3:3" x14ac:dyDescent="0.35">
      <c r="C11597" s="4"/>
    </row>
    <row r="11598" spans="3:3" x14ac:dyDescent="0.35">
      <c r="C11598" s="4"/>
    </row>
    <row r="11599" spans="3:3" x14ac:dyDescent="0.35">
      <c r="C11599" s="4"/>
    </row>
    <row r="11600" spans="3:3" x14ac:dyDescent="0.35">
      <c r="C11600" s="4"/>
    </row>
    <row r="11601" spans="3:3" x14ac:dyDescent="0.35">
      <c r="C11601" s="4"/>
    </row>
    <row r="11602" spans="3:3" x14ac:dyDescent="0.35">
      <c r="C11602" s="4"/>
    </row>
    <row r="11603" spans="3:3" x14ac:dyDescent="0.35">
      <c r="C11603" s="4"/>
    </row>
    <row r="11604" spans="3:3" x14ac:dyDescent="0.35">
      <c r="C11604" s="4"/>
    </row>
    <row r="11605" spans="3:3" x14ac:dyDescent="0.35">
      <c r="C11605" s="4"/>
    </row>
    <row r="11606" spans="3:3" x14ac:dyDescent="0.35">
      <c r="C11606" s="4"/>
    </row>
    <row r="11607" spans="3:3" x14ac:dyDescent="0.35">
      <c r="C11607" s="4"/>
    </row>
    <row r="11608" spans="3:3" x14ac:dyDescent="0.35">
      <c r="C11608" s="4"/>
    </row>
    <row r="11609" spans="3:3" x14ac:dyDescent="0.35">
      <c r="C11609" s="4"/>
    </row>
    <row r="11610" spans="3:3" x14ac:dyDescent="0.35">
      <c r="C11610" s="4"/>
    </row>
    <row r="11611" spans="3:3" x14ac:dyDescent="0.35">
      <c r="C11611" s="4"/>
    </row>
    <row r="11612" spans="3:3" x14ac:dyDescent="0.35">
      <c r="C11612" s="4"/>
    </row>
    <row r="11613" spans="3:3" x14ac:dyDescent="0.35">
      <c r="C11613" s="4"/>
    </row>
    <row r="11614" spans="3:3" x14ac:dyDescent="0.35">
      <c r="C11614" s="4"/>
    </row>
    <row r="11615" spans="3:3" x14ac:dyDescent="0.35">
      <c r="C11615" s="4"/>
    </row>
    <row r="11616" spans="3:3" x14ac:dyDescent="0.35">
      <c r="C11616" s="4"/>
    </row>
    <row r="11617" spans="3:3" x14ac:dyDescent="0.35">
      <c r="C11617" s="4"/>
    </row>
    <row r="11618" spans="3:3" x14ac:dyDescent="0.35">
      <c r="C11618" s="4"/>
    </row>
    <row r="11619" spans="3:3" x14ac:dyDescent="0.35">
      <c r="C11619" s="4"/>
    </row>
    <row r="11620" spans="3:3" x14ac:dyDescent="0.35">
      <c r="C11620" s="4"/>
    </row>
    <row r="11621" spans="3:3" x14ac:dyDescent="0.35">
      <c r="C11621" s="4"/>
    </row>
    <row r="11622" spans="3:3" x14ac:dyDescent="0.35">
      <c r="C11622" s="4"/>
    </row>
    <row r="11623" spans="3:3" x14ac:dyDescent="0.35">
      <c r="C11623" s="4"/>
    </row>
    <row r="11624" spans="3:3" x14ac:dyDescent="0.35">
      <c r="C11624" s="4"/>
    </row>
    <row r="11625" spans="3:3" x14ac:dyDescent="0.35">
      <c r="C11625" s="4"/>
    </row>
    <row r="11626" spans="3:3" x14ac:dyDescent="0.35">
      <c r="C11626" s="4"/>
    </row>
    <row r="11627" spans="3:3" x14ac:dyDescent="0.35">
      <c r="C11627" s="4"/>
    </row>
    <row r="11628" spans="3:3" x14ac:dyDescent="0.35">
      <c r="C11628" s="4"/>
    </row>
    <row r="11629" spans="3:3" x14ac:dyDescent="0.35">
      <c r="C11629" s="4"/>
    </row>
    <row r="11630" spans="3:3" x14ac:dyDescent="0.35">
      <c r="C11630" s="4"/>
    </row>
    <row r="11631" spans="3:3" x14ac:dyDescent="0.35">
      <c r="C11631" s="4"/>
    </row>
    <row r="11632" spans="3:3" x14ac:dyDescent="0.35">
      <c r="C11632" s="4"/>
    </row>
    <row r="11633" spans="3:3" x14ac:dyDescent="0.35">
      <c r="C11633" s="4"/>
    </row>
    <row r="11634" spans="3:3" x14ac:dyDescent="0.35">
      <c r="C11634" s="4"/>
    </row>
    <row r="11635" spans="3:3" x14ac:dyDescent="0.35">
      <c r="C11635" s="4"/>
    </row>
    <row r="11636" spans="3:3" x14ac:dyDescent="0.35">
      <c r="C11636" s="4"/>
    </row>
    <row r="11637" spans="3:3" x14ac:dyDescent="0.35">
      <c r="C11637" s="4"/>
    </row>
    <row r="11638" spans="3:3" x14ac:dyDescent="0.35">
      <c r="C11638" s="4"/>
    </row>
    <row r="11639" spans="3:3" x14ac:dyDescent="0.35">
      <c r="C11639" s="4"/>
    </row>
    <row r="11640" spans="3:3" x14ac:dyDescent="0.35">
      <c r="C11640" s="4"/>
    </row>
    <row r="11641" spans="3:3" x14ac:dyDescent="0.35">
      <c r="C11641" s="4"/>
    </row>
    <row r="11642" spans="3:3" x14ac:dyDescent="0.35">
      <c r="C11642" s="4"/>
    </row>
    <row r="11643" spans="3:3" x14ac:dyDescent="0.35">
      <c r="C11643" s="4"/>
    </row>
    <row r="11644" spans="3:3" x14ac:dyDescent="0.35">
      <c r="C11644" s="4"/>
    </row>
    <row r="11645" spans="3:3" x14ac:dyDescent="0.35">
      <c r="C11645" s="4"/>
    </row>
    <row r="11646" spans="3:3" x14ac:dyDescent="0.35">
      <c r="C11646" s="4"/>
    </row>
    <row r="11647" spans="3:3" x14ac:dyDescent="0.35">
      <c r="C11647" s="4"/>
    </row>
    <row r="11648" spans="3:3" x14ac:dyDescent="0.35">
      <c r="C11648" s="4"/>
    </row>
    <row r="11649" spans="3:3" x14ac:dyDescent="0.35">
      <c r="C11649" s="4"/>
    </row>
    <row r="11650" spans="3:3" x14ac:dyDescent="0.35">
      <c r="C11650" s="4"/>
    </row>
    <row r="11651" spans="3:3" x14ac:dyDescent="0.35">
      <c r="C11651" s="4"/>
    </row>
    <row r="11652" spans="3:3" x14ac:dyDescent="0.35">
      <c r="C11652" s="4"/>
    </row>
    <row r="11653" spans="3:3" x14ac:dyDescent="0.35">
      <c r="C11653" s="4"/>
    </row>
    <row r="11654" spans="3:3" x14ac:dyDescent="0.35">
      <c r="C11654" s="4"/>
    </row>
    <row r="11655" spans="3:3" x14ac:dyDescent="0.35">
      <c r="C11655" s="4"/>
    </row>
    <row r="11656" spans="3:3" x14ac:dyDescent="0.35">
      <c r="C11656" s="4"/>
    </row>
    <row r="11657" spans="3:3" x14ac:dyDescent="0.35">
      <c r="C11657" s="4"/>
    </row>
    <row r="11658" spans="3:3" x14ac:dyDescent="0.35">
      <c r="C11658" s="4"/>
    </row>
    <row r="11659" spans="3:3" x14ac:dyDescent="0.35">
      <c r="C11659" s="4"/>
    </row>
    <row r="11660" spans="3:3" x14ac:dyDescent="0.35">
      <c r="C11660" s="4"/>
    </row>
    <row r="11661" spans="3:3" x14ac:dyDescent="0.35">
      <c r="C11661" s="4"/>
    </row>
    <row r="11662" spans="3:3" x14ac:dyDescent="0.35">
      <c r="C11662" s="4"/>
    </row>
    <row r="11663" spans="3:3" x14ac:dyDescent="0.35">
      <c r="C11663" s="4"/>
    </row>
    <row r="11664" spans="3:3" x14ac:dyDescent="0.35">
      <c r="C11664" s="4"/>
    </row>
    <row r="11665" spans="3:3" x14ac:dyDescent="0.35">
      <c r="C11665" s="4"/>
    </row>
    <row r="11666" spans="3:3" x14ac:dyDescent="0.35">
      <c r="C11666" s="4"/>
    </row>
    <row r="11667" spans="3:3" x14ac:dyDescent="0.35">
      <c r="C11667" s="4"/>
    </row>
    <row r="11668" spans="3:3" x14ac:dyDescent="0.35">
      <c r="C11668" s="4"/>
    </row>
    <row r="11669" spans="3:3" x14ac:dyDescent="0.35">
      <c r="C11669" s="4"/>
    </row>
    <row r="11670" spans="3:3" x14ac:dyDescent="0.35">
      <c r="C11670" s="4"/>
    </row>
    <row r="11671" spans="3:3" x14ac:dyDescent="0.35">
      <c r="C11671" s="4"/>
    </row>
    <row r="11672" spans="3:3" x14ac:dyDescent="0.35">
      <c r="C11672" s="4"/>
    </row>
    <row r="11673" spans="3:3" x14ac:dyDescent="0.35">
      <c r="C11673" s="4"/>
    </row>
    <row r="11674" spans="3:3" x14ac:dyDescent="0.35">
      <c r="C11674" s="4"/>
    </row>
    <row r="11675" spans="3:3" x14ac:dyDescent="0.35">
      <c r="C11675" s="4"/>
    </row>
    <row r="11676" spans="3:3" x14ac:dyDescent="0.35">
      <c r="C11676" s="4"/>
    </row>
    <row r="11677" spans="3:3" x14ac:dyDescent="0.35">
      <c r="C11677" s="4"/>
    </row>
    <row r="11678" spans="3:3" x14ac:dyDescent="0.35">
      <c r="C11678" s="4"/>
    </row>
    <row r="11679" spans="3:3" x14ac:dyDescent="0.35">
      <c r="C11679" s="4"/>
    </row>
    <row r="11680" spans="3:3" x14ac:dyDescent="0.35">
      <c r="C11680" s="4"/>
    </row>
    <row r="11681" spans="3:3" x14ac:dyDescent="0.35">
      <c r="C11681" s="4"/>
    </row>
    <row r="11682" spans="3:3" x14ac:dyDescent="0.35">
      <c r="C11682" s="4"/>
    </row>
    <row r="11683" spans="3:3" x14ac:dyDescent="0.35">
      <c r="C11683" s="4"/>
    </row>
    <row r="11684" spans="3:3" x14ac:dyDescent="0.35">
      <c r="C11684" s="4"/>
    </row>
    <row r="11685" spans="3:3" x14ac:dyDescent="0.35">
      <c r="C11685" s="4"/>
    </row>
    <row r="11686" spans="3:3" x14ac:dyDescent="0.35">
      <c r="C11686" s="4"/>
    </row>
    <row r="11687" spans="3:3" x14ac:dyDescent="0.35">
      <c r="C11687" s="4"/>
    </row>
    <row r="11688" spans="3:3" x14ac:dyDescent="0.35">
      <c r="C11688" s="4"/>
    </row>
    <row r="11689" spans="3:3" x14ac:dyDescent="0.35">
      <c r="C11689" s="4"/>
    </row>
    <row r="11690" spans="3:3" x14ac:dyDescent="0.35">
      <c r="C11690" s="4"/>
    </row>
    <row r="11691" spans="3:3" x14ac:dyDescent="0.35">
      <c r="C11691" s="4"/>
    </row>
    <row r="11692" spans="3:3" x14ac:dyDescent="0.35">
      <c r="C11692" s="4"/>
    </row>
    <row r="11693" spans="3:3" x14ac:dyDescent="0.35">
      <c r="C11693" s="4"/>
    </row>
    <row r="11694" spans="3:3" x14ac:dyDescent="0.35">
      <c r="C11694" s="4"/>
    </row>
    <row r="11695" spans="3:3" x14ac:dyDescent="0.35">
      <c r="C11695" s="4"/>
    </row>
    <row r="11696" spans="3:3" x14ac:dyDescent="0.35">
      <c r="C11696" s="4"/>
    </row>
    <row r="11697" spans="3:3" x14ac:dyDescent="0.35">
      <c r="C11697" s="4"/>
    </row>
    <row r="11698" spans="3:3" x14ac:dyDescent="0.35">
      <c r="C11698" s="4"/>
    </row>
    <row r="11699" spans="3:3" x14ac:dyDescent="0.35">
      <c r="C11699" s="4"/>
    </row>
    <row r="11700" spans="3:3" x14ac:dyDescent="0.35">
      <c r="C11700" s="4"/>
    </row>
    <row r="11701" spans="3:3" x14ac:dyDescent="0.35">
      <c r="C11701" s="4"/>
    </row>
    <row r="11702" spans="3:3" x14ac:dyDescent="0.35">
      <c r="C11702" s="4"/>
    </row>
    <row r="11703" spans="3:3" x14ac:dyDescent="0.35">
      <c r="C11703" s="4"/>
    </row>
    <row r="11704" spans="3:3" x14ac:dyDescent="0.35">
      <c r="C11704" s="4"/>
    </row>
    <row r="11705" spans="3:3" x14ac:dyDescent="0.35">
      <c r="C11705" s="4"/>
    </row>
    <row r="11706" spans="3:3" x14ac:dyDescent="0.35">
      <c r="C11706" s="4"/>
    </row>
    <row r="11707" spans="3:3" x14ac:dyDescent="0.35">
      <c r="C11707" s="4"/>
    </row>
    <row r="11708" spans="3:3" x14ac:dyDescent="0.35">
      <c r="C11708" s="4"/>
    </row>
    <row r="11709" spans="3:3" x14ac:dyDescent="0.35">
      <c r="C11709" s="4"/>
    </row>
    <row r="11710" spans="3:3" x14ac:dyDescent="0.35">
      <c r="C11710" s="4"/>
    </row>
    <row r="11711" spans="3:3" x14ac:dyDescent="0.35">
      <c r="C11711" s="4"/>
    </row>
    <row r="11712" spans="3:3" x14ac:dyDescent="0.35">
      <c r="C11712" s="4"/>
    </row>
    <row r="11713" spans="3:3" x14ac:dyDescent="0.35">
      <c r="C11713" s="4"/>
    </row>
    <row r="11714" spans="3:3" x14ac:dyDescent="0.35">
      <c r="C11714" s="4"/>
    </row>
    <row r="11715" spans="3:3" x14ac:dyDescent="0.35">
      <c r="C11715" s="4"/>
    </row>
    <row r="11716" spans="3:3" x14ac:dyDescent="0.35">
      <c r="C11716" s="4"/>
    </row>
    <row r="11717" spans="3:3" x14ac:dyDescent="0.35">
      <c r="C11717" s="4"/>
    </row>
    <row r="11718" spans="3:3" x14ac:dyDescent="0.35">
      <c r="C11718" s="4"/>
    </row>
    <row r="11719" spans="3:3" x14ac:dyDescent="0.35">
      <c r="C11719" s="4"/>
    </row>
    <row r="11720" spans="3:3" x14ac:dyDescent="0.35">
      <c r="C11720" s="4"/>
    </row>
    <row r="11721" spans="3:3" x14ac:dyDescent="0.35">
      <c r="C11721" s="4"/>
    </row>
    <row r="11722" spans="3:3" x14ac:dyDescent="0.35">
      <c r="C11722" s="4"/>
    </row>
    <row r="11723" spans="3:3" x14ac:dyDescent="0.35">
      <c r="C11723" s="4"/>
    </row>
    <row r="11724" spans="3:3" x14ac:dyDescent="0.35">
      <c r="C11724" s="4"/>
    </row>
    <row r="11725" spans="3:3" x14ac:dyDescent="0.35">
      <c r="C11725" s="4"/>
    </row>
    <row r="11726" spans="3:3" x14ac:dyDescent="0.35">
      <c r="C11726" s="4"/>
    </row>
    <row r="11727" spans="3:3" x14ac:dyDescent="0.35">
      <c r="C11727" s="4"/>
    </row>
    <row r="11728" spans="3:3" x14ac:dyDescent="0.35">
      <c r="C11728" s="4"/>
    </row>
    <row r="11729" spans="3:3" x14ac:dyDescent="0.35">
      <c r="C11729" s="4"/>
    </row>
    <row r="11730" spans="3:3" x14ac:dyDescent="0.35">
      <c r="C11730" s="4"/>
    </row>
    <row r="11731" spans="3:3" x14ac:dyDescent="0.35">
      <c r="C11731" s="4"/>
    </row>
    <row r="11732" spans="3:3" x14ac:dyDescent="0.35">
      <c r="C11732" s="4"/>
    </row>
    <row r="11733" spans="3:3" x14ac:dyDescent="0.35">
      <c r="C11733" s="4"/>
    </row>
    <row r="11734" spans="3:3" x14ac:dyDescent="0.35">
      <c r="C11734" s="4"/>
    </row>
    <row r="11735" spans="3:3" x14ac:dyDescent="0.35">
      <c r="C11735" s="4"/>
    </row>
    <row r="11736" spans="3:3" x14ac:dyDescent="0.35">
      <c r="C11736" s="4"/>
    </row>
    <row r="11737" spans="3:3" x14ac:dyDescent="0.35">
      <c r="C11737" s="4"/>
    </row>
    <row r="11738" spans="3:3" x14ac:dyDescent="0.35">
      <c r="C11738" s="4"/>
    </row>
    <row r="11739" spans="3:3" x14ac:dyDescent="0.35">
      <c r="C11739" s="4"/>
    </row>
    <row r="11740" spans="3:3" x14ac:dyDescent="0.35">
      <c r="C11740" s="4"/>
    </row>
    <row r="11741" spans="3:3" x14ac:dyDescent="0.35">
      <c r="C11741" s="4"/>
    </row>
    <row r="11742" spans="3:3" x14ac:dyDescent="0.35">
      <c r="C11742" s="4"/>
    </row>
    <row r="11743" spans="3:3" x14ac:dyDescent="0.35">
      <c r="C11743" s="4"/>
    </row>
    <row r="11744" spans="3:3" x14ac:dyDescent="0.35">
      <c r="C11744" s="4"/>
    </row>
    <row r="11745" spans="3:3" x14ac:dyDescent="0.35">
      <c r="C11745" s="4"/>
    </row>
    <row r="11746" spans="3:3" x14ac:dyDescent="0.35">
      <c r="C11746" s="4"/>
    </row>
    <row r="11747" spans="3:3" x14ac:dyDescent="0.35">
      <c r="C11747" s="4"/>
    </row>
    <row r="11748" spans="3:3" x14ac:dyDescent="0.35">
      <c r="C11748" s="4"/>
    </row>
    <row r="11749" spans="3:3" x14ac:dyDescent="0.35">
      <c r="C11749" s="4"/>
    </row>
    <row r="11750" spans="3:3" x14ac:dyDescent="0.35">
      <c r="C11750" s="4"/>
    </row>
    <row r="11751" spans="3:3" x14ac:dyDescent="0.35">
      <c r="C11751" s="4"/>
    </row>
    <row r="11752" spans="3:3" x14ac:dyDescent="0.35">
      <c r="C11752" s="4"/>
    </row>
    <row r="11753" spans="3:3" x14ac:dyDescent="0.35">
      <c r="C11753" s="4"/>
    </row>
    <row r="11754" spans="3:3" x14ac:dyDescent="0.35">
      <c r="C11754" s="4"/>
    </row>
    <row r="11755" spans="3:3" x14ac:dyDescent="0.35">
      <c r="C11755" s="4"/>
    </row>
    <row r="11756" spans="3:3" x14ac:dyDescent="0.35">
      <c r="C11756" s="4"/>
    </row>
    <row r="11757" spans="3:3" x14ac:dyDescent="0.35">
      <c r="C11757" s="4"/>
    </row>
    <row r="11758" spans="3:3" x14ac:dyDescent="0.35">
      <c r="C11758" s="4"/>
    </row>
    <row r="11759" spans="3:3" x14ac:dyDescent="0.35">
      <c r="C11759" s="4"/>
    </row>
    <row r="11760" spans="3:3" x14ac:dyDescent="0.35">
      <c r="C11760" s="4"/>
    </row>
    <row r="11761" spans="3:3" x14ac:dyDescent="0.35">
      <c r="C11761" s="4"/>
    </row>
    <row r="11762" spans="3:3" x14ac:dyDescent="0.35">
      <c r="C11762" s="4"/>
    </row>
    <row r="11763" spans="3:3" x14ac:dyDescent="0.35">
      <c r="C11763" s="4"/>
    </row>
    <row r="11764" spans="3:3" x14ac:dyDescent="0.35">
      <c r="C11764" s="4"/>
    </row>
    <row r="11765" spans="3:3" x14ac:dyDescent="0.35">
      <c r="C11765" s="4"/>
    </row>
    <row r="11766" spans="3:3" x14ac:dyDescent="0.35">
      <c r="C11766" s="4"/>
    </row>
    <row r="11767" spans="3:3" x14ac:dyDescent="0.35">
      <c r="C11767" s="4"/>
    </row>
    <row r="11768" spans="3:3" x14ac:dyDescent="0.35">
      <c r="C11768" s="4"/>
    </row>
    <row r="11769" spans="3:3" x14ac:dyDescent="0.35">
      <c r="C11769" s="4"/>
    </row>
    <row r="11770" spans="3:3" x14ac:dyDescent="0.35">
      <c r="C11770" s="4"/>
    </row>
    <row r="11771" spans="3:3" x14ac:dyDescent="0.35">
      <c r="C11771" s="4"/>
    </row>
    <row r="11772" spans="3:3" x14ac:dyDescent="0.35">
      <c r="C11772" s="4"/>
    </row>
    <row r="11773" spans="3:3" x14ac:dyDescent="0.35">
      <c r="C11773" s="4"/>
    </row>
    <row r="11774" spans="3:3" x14ac:dyDescent="0.35">
      <c r="C11774" s="4"/>
    </row>
    <row r="11775" spans="3:3" x14ac:dyDescent="0.35">
      <c r="C11775" s="4"/>
    </row>
    <row r="11776" spans="3:3" x14ac:dyDescent="0.35">
      <c r="C11776" s="4"/>
    </row>
    <row r="11777" spans="3:3" x14ac:dyDescent="0.35">
      <c r="C11777" s="4"/>
    </row>
    <row r="11778" spans="3:3" x14ac:dyDescent="0.35">
      <c r="C11778" s="4"/>
    </row>
    <row r="11779" spans="3:3" x14ac:dyDescent="0.35">
      <c r="C11779" s="4"/>
    </row>
    <row r="11780" spans="3:3" x14ac:dyDescent="0.35">
      <c r="C11780" s="4"/>
    </row>
    <row r="11781" spans="3:3" x14ac:dyDescent="0.35">
      <c r="C11781" s="4"/>
    </row>
    <row r="11782" spans="3:3" x14ac:dyDescent="0.35">
      <c r="C11782" s="4"/>
    </row>
    <row r="11783" spans="3:3" x14ac:dyDescent="0.35">
      <c r="C11783" s="4"/>
    </row>
    <row r="11784" spans="3:3" x14ac:dyDescent="0.35">
      <c r="C11784" s="4"/>
    </row>
    <row r="11785" spans="3:3" x14ac:dyDescent="0.35">
      <c r="C11785" s="4"/>
    </row>
    <row r="11786" spans="3:3" x14ac:dyDescent="0.35">
      <c r="C11786" s="4"/>
    </row>
    <row r="11787" spans="3:3" x14ac:dyDescent="0.35">
      <c r="C11787" s="4"/>
    </row>
    <row r="11788" spans="3:3" x14ac:dyDescent="0.35">
      <c r="C11788" s="4"/>
    </row>
    <row r="11789" spans="3:3" x14ac:dyDescent="0.35">
      <c r="C11789" s="4"/>
    </row>
    <row r="11790" spans="3:3" x14ac:dyDescent="0.35">
      <c r="C11790" s="4"/>
    </row>
    <row r="11791" spans="3:3" x14ac:dyDescent="0.35">
      <c r="C11791" s="4"/>
    </row>
    <row r="11792" spans="3:3" x14ac:dyDescent="0.35">
      <c r="C11792" s="4"/>
    </row>
    <row r="11793" spans="3:3" x14ac:dyDescent="0.35">
      <c r="C11793" s="4"/>
    </row>
    <row r="11794" spans="3:3" x14ac:dyDescent="0.35">
      <c r="C11794" s="4"/>
    </row>
    <row r="11795" spans="3:3" x14ac:dyDescent="0.35">
      <c r="C11795" s="4"/>
    </row>
    <row r="11796" spans="3:3" x14ac:dyDescent="0.35">
      <c r="C11796" s="4"/>
    </row>
    <row r="11797" spans="3:3" x14ac:dyDescent="0.35">
      <c r="C11797" s="4"/>
    </row>
    <row r="11798" spans="3:3" x14ac:dyDescent="0.35">
      <c r="C11798" s="4"/>
    </row>
    <row r="11799" spans="3:3" x14ac:dyDescent="0.35">
      <c r="C11799" s="4"/>
    </row>
    <row r="11800" spans="3:3" x14ac:dyDescent="0.35">
      <c r="C11800" s="4"/>
    </row>
    <row r="11801" spans="3:3" x14ac:dyDescent="0.35">
      <c r="C11801" s="4"/>
    </row>
    <row r="11802" spans="3:3" x14ac:dyDescent="0.35">
      <c r="C11802" s="4"/>
    </row>
    <row r="11803" spans="3:3" x14ac:dyDescent="0.35">
      <c r="C11803" s="4"/>
    </row>
    <row r="11804" spans="3:3" x14ac:dyDescent="0.35">
      <c r="C11804" s="4"/>
    </row>
    <row r="11805" spans="3:3" x14ac:dyDescent="0.35">
      <c r="C11805" s="4"/>
    </row>
    <row r="11806" spans="3:3" x14ac:dyDescent="0.35">
      <c r="C11806" s="4"/>
    </row>
    <row r="11807" spans="3:3" x14ac:dyDescent="0.35">
      <c r="C11807" s="4"/>
    </row>
    <row r="11808" spans="3:3" x14ac:dyDescent="0.35">
      <c r="C11808" s="4"/>
    </row>
    <row r="11809" spans="3:3" x14ac:dyDescent="0.35">
      <c r="C11809" s="4"/>
    </row>
    <row r="11810" spans="3:3" x14ac:dyDescent="0.35">
      <c r="C11810" s="4"/>
    </row>
    <row r="11811" spans="3:3" x14ac:dyDescent="0.35">
      <c r="C11811" s="4"/>
    </row>
    <row r="11812" spans="3:3" x14ac:dyDescent="0.35">
      <c r="C11812" s="4"/>
    </row>
    <row r="11813" spans="3:3" x14ac:dyDescent="0.35">
      <c r="C11813" s="4"/>
    </row>
    <row r="11814" spans="3:3" x14ac:dyDescent="0.35">
      <c r="C11814" s="4"/>
    </row>
    <row r="11815" spans="3:3" x14ac:dyDescent="0.35">
      <c r="C11815" s="4"/>
    </row>
    <row r="11816" spans="3:3" x14ac:dyDescent="0.35">
      <c r="C11816" s="4"/>
    </row>
    <row r="11817" spans="3:3" x14ac:dyDescent="0.35">
      <c r="C11817" s="4"/>
    </row>
    <row r="11818" spans="3:3" x14ac:dyDescent="0.35">
      <c r="C11818" s="4"/>
    </row>
    <row r="11819" spans="3:3" x14ac:dyDescent="0.35">
      <c r="C11819" s="4"/>
    </row>
    <row r="11820" spans="3:3" x14ac:dyDescent="0.35">
      <c r="C11820" s="4"/>
    </row>
    <row r="11821" spans="3:3" x14ac:dyDescent="0.35">
      <c r="C11821" s="4"/>
    </row>
    <row r="11822" spans="3:3" x14ac:dyDescent="0.35">
      <c r="C11822" s="4"/>
    </row>
    <row r="11823" spans="3:3" x14ac:dyDescent="0.35">
      <c r="C11823" s="4"/>
    </row>
    <row r="11824" spans="3:3" x14ac:dyDescent="0.35">
      <c r="C11824" s="4"/>
    </row>
    <row r="11825" spans="3:3" x14ac:dyDescent="0.35">
      <c r="C11825" s="4"/>
    </row>
    <row r="11826" spans="3:3" x14ac:dyDescent="0.35">
      <c r="C11826" s="4"/>
    </row>
    <row r="11827" spans="3:3" x14ac:dyDescent="0.35">
      <c r="C11827" s="4"/>
    </row>
    <row r="11828" spans="3:3" x14ac:dyDescent="0.35">
      <c r="C11828" s="4"/>
    </row>
    <row r="11829" spans="3:3" x14ac:dyDescent="0.35">
      <c r="C11829" s="4"/>
    </row>
    <row r="11830" spans="3:3" x14ac:dyDescent="0.35">
      <c r="C11830" s="4"/>
    </row>
    <row r="11831" spans="3:3" x14ac:dyDescent="0.35">
      <c r="C11831" s="4"/>
    </row>
    <row r="11832" spans="3:3" x14ac:dyDescent="0.35">
      <c r="C11832" s="4"/>
    </row>
    <row r="11833" spans="3:3" x14ac:dyDescent="0.35">
      <c r="C11833" s="4"/>
    </row>
    <row r="11834" spans="3:3" x14ac:dyDescent="0.35">
      <c r="C11834" s="4"/>
    </row>
    <row r="11835" spans="3:3" x14ac:dyDescent="0.35">
      <c r="C11835" s="4"/>
    </row>
    <row r="11836" spans="3:3" x14ac:dyDescent="0.35">
      <c r="C11836" s="4"/>
    </row>
    <row r="11837" spans="3:3" x14ac:dyDescent="0.35">
      <c r="C11837" s="4"/>
    </row>
    <row r="11838" spans="3:3" x14ac:dyDescent="0.35">
      <c r="C11838" s="4"/>
    </row>
    <row r="11839" spans="3:3" x14ac:dyDescent="0.35">
      <c r="C11839" s="4"/>
    </row>
    <row r="11840" spans="3:3" x14ac:dyDescent="0.35">
      <c r="C11840" s="4"/>
    </row>
    <row r="11841" spans="3:3" x14ac:dyDescent="0.35">
      <c r="C11841" s="4"/>
    </row>
    <row r="11842" spans="3:3" x14ac:dyDescent="0.35">
      <c r="C11842" s="4"/>
    </row>
    <row r="11843" spans="3:3" x14ac:dyDescent="0.35">
      <c r="C11843" s="4"/>
    </row>
    <row r="11844" spans="3:3" x14ac:dyDescent="0.35">
      <c r="C11844" s="4"/>
    </row>
    <row r="11845" spans="3:3" x14ac:dyDescent="0.35">
      <c r="C11845" s="4"/>
    </row>
    <row r="11846" spans="3:3" x14ac:dyDescent="0.35">
      <c r="C11846" s="4"/>
    </row>
    <row r="11847" spans="3:3" x14ac:dyDescent="0.35">
      <c r="C11847" s="4"/>
    </row>
    <row r="11848" spans="3:3" x14ac:dyDescent="0.35">
      <c r="C11848" s="4"/>
    </row>
    <row r="11849" spans="3:3" x14ac:dyDescent="0.35">
      <c r="C11849" s="4"/>
    </row>
    <row r="11850" spans="3:3" x14ac:dyDescent="0.35">
      <c r="C11850" s="4"/>
    </row>
    <row r="11851" spans="3:3" x14ac:dyDescent="0.35">
      <c r="C11851" s="4"/>
    </row>
    <row r="11852" spans="3:3" x14ac:dyDescent="0.35">
      <c r="C11852" s="4"/>
    </row>
    <row r="11853" spans="3:3" x14ac:dyDescent="0.35">
      <c r="C11853" s="4"/>
    </row>
    <row r="11854" spans="3:3" x14ac:dyDescent="0.35">
      <c r="C11854" s="4"/>
    </row>
    <row r="11855" spans="3:3" x14ac:dyDescent="0.35">
      <c r="C11855" s="4"/>
    </row>
    <row r="11856" spans="3:3" x14ac:dyDescent="0.35">
      <c r="C11856" s="4"/>
    </row>
    <row r="11857" spans="3:3" x14ac:dyDescent="0.35">
      <c r="C11857" s="4"/>
    </row>
    <row r="11858" spans="3:3" x14ac:dyDescent="0.35">
      <c r="C11858" s="4"/>
    </row>
    <row r="11859" spans="3:3" x14ac:dyDescent="0.35">
      <c r="C11859" s="4"/>
    </row>
    <row r="11860" spans="3:3" x14ac:dyDescent="0.35">
      <c r="C11860" s="4"/>
    </row>
    <row r="11861" spans="3:3" x14ac:dyDescent="0.35">
      <c r="C11861" s="4"/>
    </row>
    <row r="11862" spans="3:3" x14ac:dyDescent="0.35">
      <c r="C11862" s="4"/>
    </row>
    <row r="11863" spans="3:3" x14ac:dyDescent="0.35">
      <c r="C11863" s="4"/>
    </row>
    <row r="11864" spans="3:3" x14ac:dyDescent="0.35">
      <c r="C11864" s="4"/>
    </row>
    <row r="11865" spans="3:3" x14ac:dyDescent="0.35">
      <c r="C11865" s="4"/>
    </row>
    <row r="11866" spans="3:3" x14ac:dyDescent="0.35">
      <c r="C11866" s="4"/>
    </row>
    <row r="11867" spans="3:3" x14ac:dyDescent="0.35">
      <c r="C11867" s="4"/>
    </row>
    <row r="11868" spans="3:3" x14ac:dyDescent="0.35">
      <c r="C11868" s="4"/>
    </row>
    <row r="11869" spans="3:3" x14ac:dyDescent="0.35">
      <c r="C11869" s="4"/>
    </row>
    <row r="11870" spans="3:3" x14ac:dyDescent="0.35">
      <c r="C11870" s="4"/>
    </row>
    <row r="11871" spans="3:3" x14ac:dyDescent="0.35">
      <c r="C11871" s="4"/>
    </row>
    <row r="11872" spans="3:3" x14ac:dyDescent="0.35">
      <c r="C11872" s="4"/>
    </row>
    <row r="11873" spans="3:3" x14ac:dyDescent="0.35">
      <c r="C11873" s="4"/>
    </row>
    <row r="11874" spans="3:3" x14ac:dyDescent="0.35">
      <c r="C11874" s="4"/>
    </row>
    <row r="11875" spans="3:3" x14ac:dyDescent="0.35">
      <c r="C11875" s="4"/>
    </row>
    <row r="11876" spans="3:3" x14ac:dyDescent="0.35">
      <c r="C11876" s="4"/>
    </row>
    <row r="11877" spans="3:3" x14ac:dyDescent="0.35">
      <c r="C11877" s="4"/>
    </row>
    <row r="11878" spans="3:3" x14ac:dyDescent="0.35">
      <c r="C11878" s="4"/>
    </row>
    <row r="11879" spans="3:3" x14ac:dyDescent="0.35">
      <c r="C11879" s="4"/>
    </row>
    <row r="11880" spans="3:3" x14ac:dyDescent="0.35">
      <c r="C11880" s="4"/>
    </row>
    <row r="11881" spans="3:3" x14ac:dyDescent="0.35">
      <c r="C11881" s="4"/>
    </row>
    <row r="11882" spans="3:3" x14ac:dyDescent="0.35">
      <c r="C11882" s="4"/>
    </row>
    <row r="11883" spans="3:3" x14ac:dyDescent="0.35">
      <c r="C11883" s="4"/>
    </row>
    <row r="11884" spans="3:3" x14ac:dyDescent="0.35">
      <c r="C11884" s="4"/>
    </row>
    <row r="11885" spans="3:3" x14ac:dyDescent="0.35">
      <c r="C11885" s="4"/>
    </row>
    <row r="11886" spans="3:3" x14ac:dyDescent="0.35">
      <c r="C11886" s="4"/>
    </row>
    <row r="11887" spans="3:3" x14ac:dyDescent="0.35">
      <c r="C11887" s="4"/>
    </row>
    <row r="11888" spans="3:3" x14ac:dyDescent="0.35">
      <c r="C11888" s="4"/>
    </row>
    <row r="11889" spans="3:3" x14ac:dyDescent="0.35">
      <c r="C11889" s="4"/>
    </row>
    <row r="11890" spans="3:3" x14ac:dyDescent="0.35">
      <c r="C11890" s="4"/>
    </row>
    <row r="11891" spans="3:3" x14ac:dyDescent="0.35">
      <c r="C11891" s="4"/>
    </row>
    <row r="11892" spans="3:3" x14ac:dyDescent="0.35">
      <c r="C11892" s="4"/>
    </row>
    <row r="11893" spans="3:3" x14ac:dyDescent="0.35">
      <c r="C11893" s="4"/>
    </row>
    <row r="11894" spans="3:3" x14ac:dyDescent="0.35">
      <c r="C11894" s="4"/>
    </row>
    <row r="11895" spans="3:3" x14ac:dyDescent="0.35">
      <c r="C11895" s="4"/>
    </row>
    <row r="11896" spans="3:3" x14ac:dyDescent="0.35">
      <c r="C11896" s="4"/>
    </row>
    <row r="11897" spans="3:3" x14ac:dyDescent="0.35">
      <c r="C11897" s="4"/>
    </row>
    <row r="11898" spans="3:3" x14ac:dyDescent="0.35">
      <c r="C11898" s="4"/>
    </row>
    <row r="11899" spans="3:3" x14ac:dyDescent="0.35">
      <c r="C11899" s="4"/>
    </row>
    <row r="11900" spans="3:3" x14ac:dyDescent="0.35">
      <c r="C11900" s="4"/>
    </row>
    <row r="11901" spans="3:3" x14ac:dyDescent="0.35">
      <c r="C11901" s="4"/>
    </row>
    <row r="11902" spans="3:3" x14ac:dyDescent="0.35">
      <c r="C11902" s="4"/>
    </row>
    <row r="11903" spans="3:3" x14ac:dyDescent="0.35">
      <c r="C11903" s="4"/>
    </row>
    <row r="11904" spans="3:3" x14ac:dyDescent="0.35">
      <c r="C11904" s="4"/>
    </row>
    <row r="11905" spans="3:3" x14ac:dyDescent="0.35">
      <c r="C11905" s="4"/>
    </row>
    <row r="11906" spans="3:3" x14ac:dyDescent="0.35">
      <c r="C11906" s="4"/>
    </row>
    <row r="11907" spans="3:3" x14ac:dyDescent="0.35">
      <c r="C11907" s="4"/>
    </row>
    <row r="11908" spans="3:3" x14ac:dyDescent="0.35">
      <c r="C11908" s="4"/>
    </row>
    <row r="11909" spans="3:3" x14ac:dyDescent="0.35">
      <c r="C11909" s="4"/>
    </row>
    <row r="11910" spans="3:3" x14ac:dyDescent="0.35">
      <c r="C11910" s="4"/>
    </row>
    <row r="11911" spans="3:3" x14ac:dyDescent="0.35">
      <c r="C11911" s="4"/>
    </row>
    <row r="11912" spans="3:3" x14ac:dyDescent="0.35">
      <c r="C11912" s="4"/>
    </row>
    <row r="11913" spans="3:3" x14ac:dyDescent="0.35">
      <c r="C11913" s="4"/>
    </row>
    <row r="11914" spans="3:3" x14ac:dyDescent="0.35">
      <c r="C11914" s="4"/>
    </row>
    <row r="11915" spans="3:3" x14ac:dyDescent="0.35">
      <c r="C11915" s="4"/>
    </row>
    <row r="11916" spans="3:3" x14ac:dyDescent="0.35">
      <c r="C11916" s="4"/>
    </row>
    <row r="11917" spans="3:3" x14ac:dyDescent="0.35">
      <c r="C11917" s="4"/>
    </row>
    <row r="11918" spans="3:3" x14ac:dyDescent="0.35">
      <c r="C11918" s="4"/>
    </row>
    <row r="11919" spans="3:3" x14ac:dyDescent="0.35">
      <c r="C11919" s="4"/>
    </row>
    <row r="11920" spans="3:3" x14ac:dyDescent="0.35">
      <c r="C11920" s="4"/>
    </row>
    <row r="11921" spans="3:3" x14ac:dyDescent="0.35">
      <c r="C11921" s="4"/>
    </row>
    <row r="11922" spans="3:3" x14ac:dyDescent="0.35">
      <c r="C11922" s="4"/>
    </row>
    <row r="11923" spans="3:3" x14ac:dyDescent="0.35">
      <c r="C11923" s="4"/>
    </row>
    <row r="11924" spans="3:3" x14ac:dyDescent="0.35">
      <c r="C11924" s="4"/>
    </row>
    <row r="11925" spans="3:3" x14ac:dyDescent="0.35">
      <c r="C11925" s="4"/>
    </row>
    <row r="11926" spans="3:3" x14ac:dyDescent="0.35">
      <c r="C11926" s="4"/>
    </row>
    <row r="11927" spans="3:3" x14ac:dyDescent="0.35">
      <c r="C11927" s="4"/>
    </row>
    <row r="11928" spans="3:3" x14ac:dyDescent="0.35">
      <c r="C11928" s="4"/>
    </row>
    <row r="11929" spans="3:3" x14ac:dyDescent="0.35">
      <c r="C11929" s="4"/>
    </row>
    <row r="11930" spans="3:3" x14ac:dyDescent="0.35">
      <c r="C11930" s="4"/>
    </row>
    <row r="11931" spans="3:3" x14ac:dyDescent="0.35">
      <c r="C11931" s="4"/>
    </row>
    <row r="11932" spans="3:3" x14ac:dyDescent="0.35">
      <c r="C11932" s="4"/>
    </row>
    <row r="11933" spans="3:3" x14ac:dyDescent="0.35">
      <c r="C11933" s="4"/>
    </row>
    <row r="11934" spans="3:3" x14ac:dyDescent="0.35">
      <c r="C11934" s="4"/>
    </row>
    <row r="11935" spans="3:3" x14ac:dyDescent="0.35">
      <c r="C11935" s="4"/>
    </row>
    <row r="11936" spans="3:3" x14ac:dyDescent="0.35">
      <c r="C11936" s="4"/>
    </row>
    <row r="11937" spans="3:3" x14ac:dyDescent="0.35">
      <c r="C11937" s="4"/>
    </row>
    <row r="11938" spans="3:3" x14ac:dyDescent="0.35">
      <c r="C11938" s="4"/>
    </row>
    <row r="11939" spans="3:3" x14ac:dyDescent="0.35">
      <c r="C11939" s="4"/>
    </row>
    <row r="11940" spans="3:3" x14ac:dyDescent="0.35">
      <c r="C11940" s="4"/>
    </row>
    <row r="11941" spans="3:3" x14ac:dyDescent="0.35">
      <c r="C11941" s="4"/>
    </row>
    <row r="11942" spans="3:3" x14ac:dyDescent="0.35">
      <c r="C11942" s="4"/>
    </row>
    <row r="11943" spans="3:3" x14ac:dyDescent="0.35">
      <c r="C11943" s="4"/>
    </row>
    <row r="11944" spans="3:3" x14ac:dyDescent="0.35">
      <c r="C11944" s="4"/>
    </row>
    <row r="11945" spans="3:3" x14ac:dyDescent="0.35">
      <c r="C11945" s="4"/>
    </row>
    <row r="11946" spans="3:3" x14ac:dyDescent="0.35">
      <c r="C11946" s="4"/>
    </row>
    <row r="11947" spans="3:3" x14ac:dyDescent="0.35">
      <c r="C11947" s="4"/>
    </row>
    <row r="11948" spans="3:3" x14ac:dyDescent="0.35">
      <c r="C11948" s="4"/>
    </row>
    <row r="11949" spans="3:3" x14ac:dyDescent="0.35">
      <c r="C11949" s="4"/>
    </row>
    <row r="11950" spans="3:3" x14ac:dyDescent="0.35">
      <c r="C11950" s="4"/>
    </row>
    <row r="11951" spans="3:3" x14ac:dyDescent="0.35">
      <c r="C11951" s="4"/>
    </row>
    <row r="11952" spans="3:3" x14ac:dyDescent="0.35">
      <c r="C11952" s="4"/>
    </row>
    <row r="11953" spans="3:3" x14ac:dyDescent="0.35">
      <c r="C11953" s="4"/>
    </row>
    <row r="11954" spans="3:3" x14ac:dyDescent="0.35">
      <c r="C11954" s="4"/>
    </row>
    <row r="11955" spans="3:3" x14ac:dyDescent="0.35">
      <c r="C11955" s="4"/>
    </row>
    <row r="11956" spans="3:3" x14ac:dyDescent="0.35">
      <c r="C11956" s="4"/>
    </row>
    <row r="11957" spans="3:3" x14ac:dyDescent="0.35">
      <c r="C11957" s="4"/>
    </row>
    <row r="11958" spans="3:3" x14ac:dyDescent="0.35">
      <c r="C11958" s="4"/>
    </row>
    <row r="11959" spans="3:3" x14ac:dyDescent="0.35">
      <c r="C11959" s="4"/>
    </row>
    <row r="11960" spans="3:3" x14ac:dyDescent="0.35">
      <c r="C11960" s="4"/>
    </row>
    <row r="11961" spans="3:3" x14ac:dyDescent="0.35">
      <c r="C11961" s="4"/>
    </row>
    <row r="11962" spans="3:3" x14ac:dyDescent="0.35">
      <c r="C11962" s="4"/>
    </row>
    <row r="11963" spans="3:3" x14ac:dyDescent="0.35">
      <c r="C11963" s="4"/>
    </row>
    <row r="11964" spans="3:3" x14ac:dyDescent="0.35">
      <c r="C11964" s="4"/>
    </row>
    <row r="11965" spans="3:3" x14ac:dyDescent="0.35">
      <c r="C11965" s="4"/>
    </row>
    <row r="11966" spans="3:3" x14ac:dyDescent="0.35">
      <c r="C11966" s="4"/>
    </row>
    <row r="11967" spans="3:3" x14ac:dyDescent="0.35">
      <c r="C11967" s="4"/>
    </row>
    <row r="11968" spans="3:3" x14ac:dyDescent="0.35">
      <c r="C11968" s="4"/>
    </row>
    <row r="11969" spans="3:3" x14ac:dyDescent="0.35">
      <c r="C11969" s="4"/>
    </row>
    <row r="11970" spans="3:3" x14ac:dyDescent="0.35">
      <c r="C11970" s="4"/>
    </row>
    <row r="11971" spans="3:3" x14ac:dyDescent="0.35">
      <c r="C11971" s="4"/>
    </row>
    <row r="11972" spans="3:3" x14ac:dyDescent="0.35">
      <c r="C11972" s="4"/>
    </row>
    <row r="11973" spans="3:3" x14ac:dyDescent="0.35">
      <c r="C11973" s="4"/>
    </row>
    <row r="11974" spans="3:3" x14ac:dyDescent="0.35">
      <c r="C11974" s="4"/>
    </row>
    <row r="11975" spans="3:3" x14ac:dyDescent="0.35">
      <c r="C11975" s="4"/>
    </row>
    <row r="11976" spans="3:3" x14ac:dyDescent="0.35">
      <c r="C11976" s="4"/>
    </row>
    <row r="11977" spans="3:3" x14ac:dyDescent="0.35">
      <c r="C11977" s="4"/>
    </row>
    <row r="11978" spans="3:3" x14ac:dyDescent="0.35">
      <c r="C11978" s="4"/>
    </row>
    <row r="11979" spans="3:3" x14ac:dyDescent="0.35">
      <c r="C11979" s="4"/>
    </row>
    <row r="11980" spans="3:3" x14ac:dyDescent="0.35">
      <c r="C11980" s="4"/>
    </row>
    <row r="11981" spans="3:3" x14ac:dyDescent="0.35">
      <c r="C11981" s="4"/>
    </row>
    <row r="11982" spans="3:3" x14ac:dyDescent="0.35">
      <c r="C11982" s="4"/>
    </row>
    <row r="11983" spans="3:3" x14ac:dyDescent="0.35">
      <c r="C11983" s="4"/>
    </row>
    <row r="11984" spans="3:3" x14ac:dyDescent="0.35">
      <c r="C11984" s="4"/>
    </row>
    <row r="11985" spans="3:3" x14ac:dyDescent="0.35">
      <c r="C11985" s="4"/>
    </row>
    <row r="11986" spans="3:3" x14ac:dyDescent="0.35">
      <c r="C11986" s="4"/>
    </row>
    <row r="11987" spans="3:3" x14ac:dyDescent="0.35">
      <c r="C11987" s="4"/>
    </row>
    <row r="11988" spans="3:3" x14ac:dyDescent="0.35">
      <c r="C11988" s="4"/>
    </row>
    <row r="11989" spans="3:3" x14ac:dyDescent="0.35">
      <c r="C11989" s="4"/>
    </row>
    <row r="11990" spans="3:3" x14ac:dyDescent="0.35">
      <c r="C11990" s="4"/>
    </row>
    <row r="11991" spans="3:3" x14ac:dyDescent="0.35">
      <c r="C11991" s="4"/>
    </row>
    <row r="11992" spans="3:3" x14ac:dyDescent="0.35">
      <c r="C11992" s="4"/>
    </row>
    <row r="11993" spans="3:3" x14ac:dyDescent="0.35">
      <c r="C11993" s="4"/>
    </row>
    <row r="11994" spans="3:3" x14ac:dyDescent="0.35">
      <c r="C11994" s="4"/>
    </row>
    <row r="11995" spans="3:3" x14ac:dyDescent="0.35">
      <c r="C11995" s="4"/>
    </row>
    <row r="11996" spans="3:3" x14ac:dyDescent="0.35">
      <c r="C11996" s="4"/>
    </row>
    <row r="11997" spans="3:3" x14ac:dyDescent="0.35">
      <c r="C11997" s="4"/>
    </row>
    <row r="11998" spans="3:3" x14ac:dyDescent="0.35">
      <c r="C11998" s="4"/>
    </row>
    <row r="11999" spans="3:3" x14ac:dyDescent="0.35">
      <c r="C11999" s="4"/>
    </row>
    <row r="12000" spans="3:3" x14ac:dyDescent="0.35">
      <c r="C12000" s="4"/>
    </row>
    <row r="12001" spans="3:3" x14ac:dyDescent="0.35">
      <c r="C12001" s="4"/>
    </row>
    <row r="12002" spans="3:3" x14ac:dyDescent="0.35">
      <c r="C12002" s="4"/>
    </row>
    <row r="12003" spans="3:3" x14ac:dyDescent="0.35">
      <c r="C12003" s="4"/>
    </row>
    <row r="12004" spans="3:3" x14ac:dyDescent="0.35">
      <c r="C12004" s="4"/>
    </row>
    <row r="12005" spans="3:3" x14ac:dyDescent="0.35">
      <c r="C12005" s="4"/>
    </row>
    <row r="12006" spans="3:3" x14ac:dyDescent="0.35">
      <c r="C12006" s="4"/>
    </row>
    <row r="12007" spans="3:3" x14ac:dyDescent="0.35">
      <c r="C12007" s="4"/>
    </row>
    <row r="12008" spans="3:3" x14ac:dyDescent="0.35">
      <c r="C12008" s="4"/>
    </row>
    <row r="12009" spans="3:3" x14ac:dyDescent="0.35">
      <c r="C12009" s="4"/>
    </row>
    <row r="12010" spans="3:3" x14ac:dyDescent="0.35">
      <c r="C12010" s="4"/>
    </row>
    <row r="12011" spans="3:3" x14ac:dyDescent="0.35">
      <c r="C12011" s="4"/>
    </row>
    <row r="12012" spans="3:3" x14ac:dyDescent="0.35">
      <c r="C12012" s="4"/>
    </row>
    <row r="12013" spans="3:3" x14ac:dyDescent="0.35">
      <c r="C12013" s="4"/>
    </row>
    <row r="12014" spans="3:3" x14ac:dyDescent="0.35">
      <c r="C12014" s="4"/>
    </row>
    <row r="12015" spans="3:3" x14ac:dyDescent="0.35">
      <c r="C12015" s="4"/>
    </row>
    <row r="12016" spans="3:3" x14ac:dyDescent="0.35">
      <c r="C12016" s="4"/>
    </row>
    <row r="12017" spans="3:3" x14ac:dyDescent="0.35">
      <c r="C12017" s="4"/>
    </row>
    <row r="12018" spans="3:3" x14ac:dyDescent="0.35">
      <c r="C12018" s="4"/>
    </row>
    <row r="12019" spans="3:3" x14ac:dyDescent="0.35">
      <c r="C12019" s="4"/>
    </row>
    <row r="12020" spans="3:3" x14ac:dyDescent="0.35">
      <c r="C12020" s="4"/>
    </row>
    <row r="12021" spans="3:3" x14ac:dyDescent="0.35">
      <c r="C12021" s="4"/>
    </row>
    <row r="12022" spans="3:3" x14ac:dyDescent="0.35">
      <c r="C12022" s="4"/>
    </row>
    <row r="12023" spans="3:3" x14ac:dyDescent="0.35">
      <c r="C12023" s="4"/>
    </row>
    <row r="12024" spans="3:3" x14ac:dyDescent="0.35">
      <c r="C12024" s="4"/>
    </row>
    <row r="12025" spans="3:3" x14ac:dyDescent="0.35">
      <c r="C12025" s="4"/>
    </row>
    <row r="12026" spans="3:3" x14ac:dyDescent="0.35">
      <c r="C12026" s="4"/>
    </row>
    <row r="12027" spans="3:3" x14ac:dyDescent="0.35">
      <c r="C12027" s="4"/>
    </row>
    <row r="12028" spans="3:3" x14ac:dyDescent="0.35">
      <c r="C12028" s="4"/>
    </row>
    <row r="12029" spans="3:3" x14ac:dyDescent="0.35">
      <c r="C12029" s="4"/>
    </row>
    <row r="12030" spans="3:3" x14ac:dyDescent="0.35">
      <c r="C12030" s="4"/>
    </row>
    <row r="12031" spans="3:3" x14ac:dyDescent="0.35">
      <c r="C12031" s="4"/>
    </row>
    <row r="12032" spans="3:3" x14ac:dyDescent="0.35">
      <c r="C12032" s="4"/>
    </row>
    <row r="12033" spans="3:3" x14ac:dyDescent="0.35">
      <c r="C12033" s="4"/>
    </row>
    <row r="12034" spans="3:3" x14ac:dyDescent="0.35">
      <c r="C12034" s="4"/>
    </row>
    <row r="12035" spans="3:3" x14ac:dyDescent="0.35">
      <c r="C12035" s="4"/>
    </row>
    <row r="12036" spans="3:3" x14ac:dyDescent="0.35">
      <c r="C12036" s="4"/>
    </row>
    <row r="12037" spans="3:3" x14ac:dyDescent="0.35">
      <c r="C12037" s="4"/>
    </row>
    <row r="12038" spans="3:3" x14ac:dyDescent="0.35">
      <c r="C12038" s="4"/>
    </row>
    <row r="12039" spans="3:3" x14ac:dyDescent="0.35">
      <c r="C12039" s="4"/>
    </row>
    <row r="12040" spans="3:3" x14ac:dyDescent="0.35">
      <c r="C12040" s="4"/>
    </row>
    <row r="12041" spans="3:3" x14ac:dyDescent="0.35">
      <c r="C12041" s="4"/>
    </row>
    <row r="12042" spans="3:3" x14ac:dyDescent="0.35">
      <c r="C12042" s="4"/>
    </row>
    <row r="12043" spans="3:3" x14ac:dyDescent="0.35">
      <c r="C12043" s="4"/>
    </row>
    <row r="12044" spans="3:3" x14ac:dyDescent="0.35">
      <c r="C12044" s="4"/>
    </row>
    <row r="12045" spans="3:3" x14ac:dyDescent="0.35">
      <c r="C12045" s="4"/>
    </row>
    <row r="12046" spans="3:3" x14ac:dyDescent="0.35">
      <c r="C12046" s="4"/>
    </row>
    <row r="12047" spans="3:3" x14ac:dyDescent="0.35">
      <c r="C12047" s="4"/>
    </row>
    <row r="12048" spans="3:3" x14ac:dyDescent="0.35">
      <c r="C12048" s="4"/>
    </row>
    <row r="12049" spans="3:3" x14ac:dyDescent="0.35">
      <c r="C12049" s="4"/>
    </row>
    <row r="12050" spans="3:3" x14ac:dyDescent="0.35">
      <c r="C12050" s="4"/>
    </row>
    <row r="12051" spans="3:3" x14ac:dyDescent="0.35">
      <c r="C12051" s="4"/>
    </row>
    <row r="12052" spans="3:3" x14ac:dyDescent="0.35">
      <c r="C12052" s="4"/>
    </row>
    <row r="12053" spans="3:3" x14ac:dyDescent="0.35">
      <c r="C12053" s="4"/>
    </row>
    <row r="12054" spans="3:3" x14ac:dyDescent="0.35">
      <c r="C12054" s="4"/>
    </row>
    <row r="12055" spans="3:3" x14ac:dyDescent="0.35">
      <c r="C12055" s="4"/>
    </row>
    <row r="12056" spans="3:3" x14ac:dyDescent="0.35">
      <c r="C12056" s="4"/>
    </row>
    <row r="12057" spans="3:3" x14ac:dyDescent="0.35">
      <c r="C12057" s="4"/>
    </row>
    <row r="12058" spans="3:3" x14ac:dyDescent="0.35">
      <c r="C12058" s="4"/>
    </row>
    <row r="12059" spans="3:3" x14ac:dyDescent="0.35">
      <c r="C12059" s="4"/>
    </row>
    <row r="12060" spans="3:3" x14ac:dyDescent="0.35">
      <c r="C12060" s="4"/>
    </row>
    <row r="12061" spans="3:3" x14ac:dyDescent="0.35">
      <c r="C12061" s="4"/>
    </row>
    <row r="12062" spans="3:3" x14ac:dyDescent="0.35">
      <c r="C12062" s="4"/>
    </row>
    <row r="12063" spans="3:3" x14ac:dyDescent="0.35">
      <c r="C12063" s="4"/>
    </row>
    <row r="12064" spans="3:3" x14ac:dyDescent="0.35">
      <c r="C12064" s="4"/>
    </row>
    <row r="12065" spans="3:3" x14ac:dyDescent="0.35">
      <c r="C12065" s="4"/>
    </row>
    <row r="12066" spans="3:3" x14ac:dyDescent="0.35">
      <c r="C12066" s="4"/>
    </row>
    <row r="12067" spans="3:3" x14ac:dyDescent="0.35">
      <c r="C12067" s="4"/>
    </row>
    <row r="12068" spans="3:3" x14ac:dyDescent="0.35">
      <c r="C12068" s="4"/>
    </row>
    <row r="12069" spans="3:3" x14ac:dyDescent="0.35">
      <c r="C12069" s="4"/>
    </row>
    <row r="12070" spans="3:3" x14ac:dyDescent="0.35">
      <c r="C12070" s="4"/>
    </row>
    <row r="12071" spans="3:3" x14ac:dyDescent="0.35">
      <c r="C12071" s="4"/>
    </row>
    <row r="12072" spans="3:3" x14ac:dyDescent="0.35">
      <c r="C12072" s="4"/>
    </row>
    <row r="12073" spans="3:3" x14ac:dyDescent="0.35">
      <c r="C12073" s="4"/>
    </row>
    <row r="12074" spans="3:3" x14ac:dyDescent="0.35">
      <c r="C12074" s="4"/>
    </row>
    <row r="12075" spans="3:3" x14ac:dyDescent="0.35">
      <c r="C12075" s="4"/>
    </row>
    <row r="12076" spans="3:3" x14ac:dyDescent="0.35">
      <c r="C12076" s="4"/>
    </row>
    <row r="12077" spans="3:3" x14ac:dyDescent="0.35">
      <c r="C12077" s="4"/>
    </row>
    <row r="12078" spans="3:3" x14ac:dyDescent="0.35">
      <c r="C12078" s="4"/>
    </row>
    <row r="12079" spans="3:3" x14ac:dyDescent="0.35">
      <c r="C12079" s="4"/>
    </row>
    <row r="12080" spans="3:3" x14ac:dyDescent="0.35">
      <c r="C12080" s="4"/>
    </row>
    <row r="12081" spans="3:3" x14ac:dyDescent="0.35">
      <c r="C12081" s="4"/>
    </row>
    <row r="12082" spans="3:3" x14ac:dyDescent="0.35">
      <c r="C12082" s="4"/>
    </row>
    <row r="12083" spans="3:3" x14ac:dyDescent="0.35">
      <c r="C12083" s="4"/>
    </row>
    <row r="12084" spans="3:3" x14ac:dyDescent="0.35">
      <c r="C12084" s="4"/>
    </row>
    <row r="12085" spans="3:3" x14ac:dyDescent="0.35">
      <c r="C12085" s="4"/>
    </row>
    <row r="12086" spans="3:3" x14ac:dyDescent="0.35">
      <c r="C12086" s="4"/>
    </row>
    <row r="12087" spans="3:3" x14ac:dyDescent="0.35">
      <c r="C12087" s="4"/>
    </row>
    <row r="12088" spans="3:3" x14ac:dyDescent="0.35">
      <c r="C12088" s="4"/>
    </row>
    <row r="12089" spans="3:3" x14ac:dyDescent="0.35">
      <c r="C12089" s="4"/>
    </row>
    <row r="12090" spans="3:3" x14ac:dyDescent="0.35">
      <c r="C12090" s="4"/>
    </row>
    <row r="12091" spans="3:3" x14ac:dyDescent="0.35">
      <c r="C12091" s="4"/>
    </row>
    <row r="12092" spans="3:3" x14ac:dyDescent="0.35">
      <c r="C12092" s="4"/>
    </row>
    <row r="12093" spans="3:3" x14ac:dyDescent="0.35">
      <c r="C12093" s="4"/>
    </row>
    <row r="12094" spans="3:3" x14ac:dyDescent="0.35">
      <c r="C12094" s="4"/>
    </row>
    <row r="12095" spans="3:3" x14ac:dyDescent="0.35">
      <c r="C12095" s="4"/>
    </row>
    <row r="12096" spans="3:3" x14ac:dyDescent="0.35">
      <c r="C12096" s="4"/>
    </row>
    <row r="12097" spans="3:3" x14ac:dyDescent="0.35">
      <c r="C12097" s="4"/>
    </row>
    <row r="12098" spans="3:3" x14ac:dyDescent="0.35">
      <c r="C12098" s="4"/>
    </row>
    <row r="12099" spans="3:3" x14ac:dyDescent="0.35">
      <c r="C12099" s="4"/>
    </row>
    <row r="12100" spans="3:3" x14ac:dyDescent="0.35">
      <c r="C12100" s="4"/>
    </row>
    <row r="12101" spans="3:3" x14ac:dyDescent="0.35">
      <c r="C12101" s="4"/>
    </row>
    <row r="12102" spans="3:3" x14ac:dyDescent="0.35">
      <c r="C12102" s="4"/>
    </row>
    <row r="12103" spans="3:3" x14ac:dyDescent="0.35">
      <c r="C12103" s="4"/>
    </row>
    <row r="12104" spans="3:3" x14ac:dyDescent="0.35">
      <c r="C12104" s="4"/>
    </row>
    <row r="12105" spans="3:3" x14ac:dyDescent="0.35">
      <c r="C12105" s="4"/>
    </row>
    <row r="12106" spans="3:3" x14ac:dyDescent="0.35">
      <c r="C12106" s="4"/>
    </row>
    <row r="12107" spans="3:3" x14ac:dyDescent="0.35">
      <c r="C12107" s="4"/>
    </row>
    <row r="12108" spans="3:3" x14ac:dyDescent="0.35">
      <c r="C12108" s="4"/>
    </row>
    <row r="12109" spans="3:3" x14ac:dyDescent="0.35">
      <c r="C12109" s="4"/>
    </row>
    <row r="12110" spans="3:3" x14ac:dyDescent="0.35">
      <c r="C12110" s="4"/>
    </row>
    <row r="12111" spans="3:3" x14ac:dyDescent="0.35">
      <c r="C12111" s="4"/>
    </row>
    <row r="12112" spans="3:3" x14ac:dyDescent="0.35">
      <c r="C12112" s="4"/>
    </row>
    <row r="12113" spans="3:3" x14ac:dyDescent="0.35">
      <c r="C12113" s="4"/>
    </row>
    <row r="12114" spans="3:3" x14ac:dyDescent="0.35">
      <c r="C12114" s="4"/>
    </row>
    <row r="12115" spans="3:3" x14ac:dyDescent="0.35">
      <c r="C12115" s="4"/>
    </row>
    <row r="12116" spans="3:3" x14ac:dyDescent="0.35">
      <c r="C12116" s="4"/>
    </row>
    <row r="12117" spans="3:3" x14ac:dyDescent="0.35">
      <c r="C12117" s="4"/>
    </row>
    <row r="12118" spans="3:3" x14ac:dyDescent="0.35">
      <c r="C12118" s="4"/>
    </row>
    <row r="12119" spans="3:3" x14ac:dyDescent="0.35">
      <c r="C12119" s="4"/>
    </row>
    <row r="12120" spans="3:3" x14ac:dyDescent="0.35">
      <c r="C12120" s="4"/>
    </row>
    <row r="12121" spans="3:3" x14ac:dyDescent="0.35">
      <c r="C12121" s="4"/>
    </row>
    <row r="12122" spans="3:3" x14ac:dyDescent="0.35">
      <c r="C12122" s="4"/>
    </row>
    <row r="12123" spans="3:3" x14ac:dyDescent="0.35">
      <c r="C12123" s="4"/>
    </row>
    <row r="12124" spans="3:3" x14ac:dyDescent="0.35">
      <c r="C12124" s="4"/>
    </row>
    <row r="12125" spans="3:3" x14ac:dyDescent="0.35">
      <c r="C12125" s="4"/>
    </row>
    <row r="12126" spans="3:3" x14ac:dyDescent="0.35">
      <c r="C12126" s="4"/>
    </row>
    <row r="12127" spans="3:3" x14ac:dyDescent="0.35">
      <c r="C12127" s="4"/>
    </row>
    <row r="12128" spans="3:3" x14ac:dyDescent="0.35">
      <c r="C12128" s="4"/>
    </row>
    <row r="12129" spans="3:3" x14ac:dyDescent="0.35">
      <c r="C12129" s="4"/>
    </row>
    <row r="12130" spans="3:3" x14ac:dyDescent="0.35">
      <c r="C12130" s="4"/>
    </row>
    <row r="12131" spans="3:3" x14ac:dyDescent="0.35">
      <c r="C12131" s="4"/>
    </row>
    <row r="12132" spans="3:3" x14ac:dyDescent="0.35">
      <c r="C12132" s="4"/>
    </row>
    <row r="12133" spans="3:3" x14ac:dyDescent="0.35">
      <c r="C12133" s="4"/>
    </row>
    <row r="12134" spans="3:3" x14ac:dyDescent="0.35">
      <c r="C12134" s="4"/>
    </row>
    <row r="12135" spans="3:3" x14ac:dyDescent="0.35">
      <c r="C12135" s="4"/>
    </row>
    <row r="12136" spans="3:3" x14ac:dyDescent="0.35">
      <c r="C12136" s="4"/>
    </row>
    <row r="12137" spans="3:3" x14ac:dyDescent="0.35">
      <c r="C12137" s="4"/>
    </row>
    <row r="12138" spans="3:3" x14ac:dyDescent="0.35">
      <c r="C12138" s="4"/>
    </row>
    <row r="12139" spans="3:3" x14ac:dyDescent="0.35">
      <c r="C12139" s="4"/>
    </row>
    <row r="12140" spans="3:3" x14ac:dyDescent="0.35">
      <c r="C12140" s="4"/>
    </row>
    <row r="12141" spans="3:3" x14ac:dyDescent="0.35">
      <c r="C12141" s="4"/>
    </row>
    <row r="12142" spans="3:3" x14ac:dyDescent="0.35">
      <c r="C12142" s="4"/>
    </row>
    <row r="12143" spans="3:3" x14ac:dyDescent="0.35">
      <c r="C12143" s="4"/>
    </row>
    <row r="12144" spans="3:3" x14ac:dyDescent="0.35">
      <c r="C12144" s="4"/>
    </row>
    <row r="12145" spans="3:3" x14ac:dyDescent="0.35">
      <c r="C12145" s="4"/>
    </row>
    <row r="12146" spans="3:3" x14ac:dyDescent="0.35">
      <c r="C12146" s="4"/>
    </row>
    <row r="12147" spans="3:3" x14ac:dyDescent="0.35">
      <c r="C12147" s="4"/>
    </row>
    <row r="12148" spans="3:3" x14ac:dyDescent="0.35">
      <c r="C12148" s="4"/>
    </row>
    <row r="12149" spans="3:3" x14ac:dyDescent="0.35">
      <c r="C12149" s="4"/>
    </row>
    <row r="12150" spans="3:3" x14ac:dyDescent="0.35">
      <c r="C12150" s="4"/>
    </row>
    <row r="12151" spans="3:3" x14ac:dyDescent="0.35">
      <c r="C12151" s="4"/>
    </row>
    <row r="12152" spans="3:3" x14ac:dyDescent="0.35">
      <c r="C12152" s="4"/>
    </row>
    <row r="12153" spans="3:3" x14ac:dyDescent="0.35">
      <c r="C12153" s="4"/>
    </row>
    <row r="12154" spans="3:3" x14ac:dyDescent="0.35">
      <c r="C12154" s="4"/>
    </row>
    <row r="12155" spans="3:3" x14ac:dyDescent="0.35">
      <c r="C12155" s="4"/>
    </row>
    <row r="12156" spans="3:3" x14ac:dyDescent="0.35">
      <c r="C12156" s="4"/>
    </row>
    <row r="12157" spans="3:3" x14ac:dyDescent="0.35">
      <c r="C12157" s="4"/>
    </row>
    <row r="12158" spans="3:3" x14ac:dyDescent="0.35">
      <c r="C12158" s="4"/>
    </row>
    <row r="12159" spans="3:3" x14ac:dyDescent="0.35">
      <c r="C12159" s="4"/>
    </row>
    <row r="12160" spans="3:3" x14ac:dyDescent="0.35">
      <c r="C12160" s="4"/>
    </row>
    <row r="12161" spans="3:3" x14ac:dyDescent="0.35">
      <c r="C12161" s="4"/>
    </row>
    <row r="12162" spans="3:3" x14ac:dyDescent="0.35">
      <c r="C12162" s="4"/>
    </row>
    <row r="12163" spans="3:3" x14ac:dyDescent="0.35">
      <c r="C12163" s="4"/>
    </row>
    <row r="12164" spans="3:3" x14ac:dyDescent="0.35">
      <c r="C12164" s="4"/>
    </row>
    <row r="12165" spans="3:3" x14ac:dyDescent="0.35">
      <c r="C12165" s="4"/>
    </row>
    <row r="12166" spans="3:3" x14ac:dyDescent="0.35">
      <c r="C12166" s="4"/>
    </row>
    <row r="12167" spans="3:3" x14ac:dyDescent="0.35">
      <c r="C12167" s="4"/>
    </row>
    <row r="12168" spans="3:3" x14ac:dyDescent="0.35">
      <c r="C12168" s="4"/>
    </row>
    <row r="12169" spans="3:3" x14ac:dyDescent="0.35">
      <c r="C12169" s="4"/>
    </row>
    <row r="12170" spans="3:3" x14ac:dyDescent="0.35">
      <c r="C12170" s="4"/>
    </row>
    <row r="12171" spans="3:3" x14ac:dyDescent="0.35">
      <c r="C12171" s="4"/>
    </row>
    <row r="12172" spans="3:3" x14ac:dyDescent="0.35">
      <c r="C12172" s="4"/>
    </row>
    <row r="12173" spans="3:3" x14ac:dyDescent="0.35">
      <c r="C12173" s="4"/>
    </row>
    <row r="12174" spans="3:3" x14ac:dyDescent="0.35">
      <c r="C12174" s="4"/>
    </row>
    <row r="12175" spans="3:3" x14ac:dyDescent="0.35">
      <c r="C12175" s="4"/>
    </row>
    <row r="12176" spans="3:3" x14ac:dyDescent="0.35">
      <c r="C12176" s="4"/>
    </row>
    <row r="12177" spans="3:3" x14ac:dyDescent="0.35">
      <c r="C12177" s="4"/>
    </row>
    <row r="12178" spans="3:3" x14ac:dyDescent="0.35">
      <c r="C12178" s="4"/>
    </row>
    <row r="12179" spans="3:3" x14ac:dyDescent="0.35">
      <c r="C12179" s="4"/>
    </row>
    <row r="12180" spans="3:3" x14ac:dyDescent="0.35">
      <c r="C12180" s="4"/>
    </row>
    <row r="12181" spans="3:3" x14ac:dyDescent="0.35">
      <c r="C12181" s="4"/>
    </row>
    <row r="12182" spans="3:3" x14ac:dyDescent="0.35">
      <c r="C12182" s="4"/>
    </row>
    <row r="12183" spans="3:3" x14ac:dyDescent="0.35">
      <c r="C12183" s="4"/>
    </row>
    <row r="12184" spans="3:3" x14ac:dyDescent="0.35">
      <c r="C12184" s="4"/>
    </row>
    <row r="12185" spans="3:3" x14ac:dyDescent="0.35">
      <c r="C12185" s="4"/>
    </row>
    <row r="12186" spans="3:3" x14ac:dyDescent="0.35">
      <c r="C12186" s="4"/>
    </row>
    <row r="12187" spans="3:3" x14ac:dyDescent="0.35">
      <c r="C12187" s="4"/>
    </row>
    <row r="12188" spans="3:3" x14ac:dyDescent="0.35">
      <c r="C12188" s="4"/>
    </row>
    <row r="12189" spans="3:3" x14ac:dyDescent="0.35">
      <c r="C12189" s="4"/>
    </row>
    <row r="12190" spans="3:3" x14ac:dyDescent="0.35">
      <c r="C12190" s="4"/>
    </row>
    <row r="12191" spans="3:3" x14ac:dyDescent="0.35">
      <c r="C12191" s="4"/>
    </row>
    <row r="12192" spans="3:3" x14ac:dyDescent="0.35">
      <c r="C12192" s="4"/>
    </row>
    <row r="12193" spans="3:3" x14ac:dyDescent="0.35">
      <c r="C12193" s="4"/>
    </row>
    <row r="12194" spans="3:3" x14ac:dyDescent="0.35">
      <c r="C12194" s="4"/>
    </row>
    <row r="12195" spans="3:3" x14ac:dyDescent="0.35">
      <c r="C12195" s="4"/>
    </row>
    <row r="12196" spans="3:3" x14ac:dyDescent="0.35">
      <c r="C12196" s="4"/>
    </row>
    <row r="12197" spans="3:3" x14ac:dyDescent="0.35">
      <c r="C12197" s="4"/>
    </row>
    <row r="12198" spans="3:3" x14ac:dyDescent="0.35">
      <c r="C12198" s="4"/>
    </row>
    <row r="12199" spans="3:3" x14ac:dyDescent="0.35">
      <c r="C12199" s="4"/>
    </row>
    <row r="12200" spans="3:3" x14ac:dyDescent="0.35">
      <c r="C12200" s="4"/>
    </row>
    <row r="12201" spans="3:3" x14ac:dyDescent="0.35">
      <c r="C12201" s="4"/>
    </row>
    <row r="12202" spans="3:3" x14ac:dyDescent="0.35">
      <c r="C12202" s="4"/>
    </row>
    <row r="12203" spans="3:3" x14ac:dyDescent="0.35">
      <c r="C12203" s="4"/>
    </row>
    <row r="12204" spans="3:3" x14ac:dyDescent="0.35">
      <c r="C12204" s="4"/>
    </row>
    <row r="12205" spans="3:3" x14ac:dyDescent="0.35">
      <c r="C12205" s="4"/>
    </row>
    <row r="12206" spans="3:3" x14ac:dyDescent="0.35">
      <c r="C12206" s="4"/>
    </row>
    <row r="12207" spans="3:3" x14ac:dyDescent="0.35">
      <c r="C12207" s="4"/>
    </row>
    <row r="12208" spans="3:3" x14ac:dyDescent="0.35">
      <c r="C12208" s="4"/>
    </row>
    <row r="12209" spans="3:3" x14ac:dyDescent="0.35">
      <c r="C12209" s="4"/>
    </row>
    <row r="12210" spans="3:3" x14ac:dyDescent="0.35">
      <c r="C12210" s="4"/>
    </row>
    <row r="12211" spans="3:3" x14ac:dyDescent="0.35">
      <c r="C12211" s="4"/>
    </row>
    <row r="12212" spans="3:3" x14ac:dyDescent="0.35">
      <c r="C12212" s="4"/>
    </row>
    <row r="12213" spans="3:3" x14ac:dyDescent="0.35">
      <c r="C12213" s="4"/>
    </row>
    <row r="12214" spans="3:3" x14ac:dyDescent="0.35">
      <c r="C12214" s="4"/>
    </row>
    <row r="12215" spans="3:3" x14ac:dyDescent="0.35">
      <c r="C12215" s="4"/>
    </row>
    <row r="12216" spans="3:3" x14ac:dyDescent="0.35">
      <c r="C12216" s="4"/>
    </row>
    <row r="12217" spans="3:3" x14ac:dyDescent="0.35">
      <c r="C12217" s="4"/>
    </row>
    <row r="12218" spans="3:3" x14ac:dyDescent="0.35">
      <c r="C12218" s="4"/>
    </row>
    <row r="12219" spans="3:3" x14ac:dyDescent="0.35">
      <c r="C12219" s="4"/>
    </row>
    <row r="12220" spans="3:3" x14ac:dyDescent="0.35">
      <c r="C12220" s="4"/>
    </row>
    <row r="12221" spans="3:3" x14ac:dyDescent="0.35">
      <c r="C12221" s="4"/>
    </row>
    <row r="12222" spans="3:3" x14ac:dyDescent="0.35">
      <c r="C12222" s="4"/>
    </row>
    <row r="12223" spans="3:3" x14ac:dyDescent="0.35">
      <c r="C12223" s="4"/>
    </row>
    <row r="12224" spans="3:3" x14ac:dyDescent="0.35">
      <c r="C12224" s="4"/>
    </row>
    <row r="12225" spans="3:3" x14ac:dyDescent="0.35">
      <c r="C12225" s="4"/>
    </row>
    <row r="12226" spans="3:3" x14ac:dyDescent="0.35">
      <c r="C12226" s="4"/>
    </row>
    <row r="12227" spans="3:3" x14ac:dyDescent="0.35">
      <c r="C12227" s="4"/>
    </row>
    <row r="12228" spans="3:3" x14ac:dyDescent="0.35">
      <c r="C12228" s="4"/>
    </row>
    <row r="12229" spans="3:3" x14ac:dyDescent="0.35">
      <c r="C12229" s="4"/>
    </row>
    <row r="12230" spans="3:3" x14ac:dyDescent="0.35">
      <c r="C12230" s="4"/>
    </row>
    <row r="12231" spans="3:3" x14ac:dyDescent="0.35">
      <c r="C12231" s="4"/>
    </row>
    <row r="12232" spans="3:3" x14ac:dyDescent="0.35">
      <c r="C12232" s="4"/>
    </row>
    <row r="12233" spans="3:3" x14ac:dyDescent="0.35">
      <c r="C12233" s="4"/>
    </row>
    <row r="12234" spans="3:3" x14ac:dyDescent="0.35">
      <c r="C12234" s="4"/>
    </row>
    <row r="12235" spans="3:3" x14ac:dyDescent="0.35">
      <c r="C12235" s="4"/>
    </row>
    <row r="12236" spans="3:3" x14ac:dyDescent="0.35">
      <c r="C12236" s="4"/>
    </row>
    <row r="12237" spans="3:3" x14ac:dyDescent="0.35">
      <c r="C12237" s="4"/>
    </row>
    <row r="12238" spans="3:3" x14ac:dyDescent="0.35">
      <c r="C12238" s="4"/>
    </row>
    <row r="12239" spans="3:3" x14ac:dyDescent="0.35">
      <c r="C12239" s="4"/>
    </row>
    <row r="12240" spans="3:3" x14ac:dyDescent="0.35">
      <c r="C12240" s="4"/>
    </row>
    <row r="12241" spans="3:3" x14ac:dyDescent="0.35">
      <c r="C12241" s="4"/>
    </row>
    <row r="12242" spans="3:3" x14ac:dyDescent="0.35">
      <c r="C12242" s="4"/>
    </row>
    <row r="12243" spans="3:3" x14ac:dyDescent="0.35">
      <c r="C12243" s="4"/>
    </row>
    <row r="12244" spans="3:3" x14ac:dyDescent="0.35">
      <c r="C12244" s="4"/>
    </row>
    <row r="12245" spans="3:3" x14ac:dyDescent="0.35">
      <c r="C12245" s="4"/>
    </row>
    <row r="12246" spans="3:3" x14ac:dyDescent="0.35">
      <c r="C12246" s="4"/>
    </row>
    <row r="12247" spans="3:3" x14ac:dyDescent="0.35">
      <c r="C12247" s="4"/>
    </row>
    <row r="12248" spans="3:3" x14ac:dyDescent="0.35">
      <c r="C12248" s="4"/>
    </row>
    <row r="12249" spans="3:3" x14ac:dyDescent="0.35">
      <c r="C12249" s="4"/>
    </row>
    <row r="12250" spans="3:3" x14ac:dyDescent="0.35">
      <c r="C12250" s="4"/>
    </row>
    <row r="12251" spans="3:3" x14ac:dyDescent="0.35">
      <c r="C12251" s="4"/>
    </row>
    <row r="12252" spans="3:3" x14ac:dyDescent="0.35">
      <c r="C12252" s="4"/>
    </row>
    <row r="12253" spans="3:3" x14ac:dyDescent="0.35">
      <c r="C12253" s="4"/>
    </row>
    <row r="12254" spans="3:3" x14ac:dyDescent="0.35">
      <c r="C12254" s="4"/>
    </row>
    <row r="12255" spans="3:3" x14ac:dyDescent="0.35">
      <c r="C12255" s="4"/>
    </row>
    <row r="12256" spans="3:3" x14ac:dyDescent="0.35">
      <c r="C12256" s="4"/>
    </row>
    <row r="12257" spans="3:3" x14ac:dyDescent="0.35">
      <c r="C12257" s="4"/>
    </row>
    <row r="12258" spans="3:3" x14ac:dyDescent="0.35">
      <c r="C12258" s="4"/>
    </row>
    <row r="12259" spans="3:3" x14ac:dyDescent="0.35">
      <c r="C12259" s="4"/>
    </row>
    <row r="12260" spans="3:3" x14ac:dyDescent="0.35">
      <c r="C12260" s="4"/>
    </row>
    <row r="12261" spans="3:3" x14ac:dyDescent="0.35">
      <c r="C12261" s="4"/>
    </row>
    <row r="12262" spans="3:3" x14ac:dyDescent="0.35">
      <c r="C12262" s="4"/>
    </row>
    <row r="12263" spans="3:3" x14ac:dyDescent="0.35">
      <c r="C12263" s="4"/>
    </row>
    <row r="12264" spans="3:3" x14ac:dyDescent="0.35">
      <c r="C12264" s="4"/>
    </row>
    <row r="12265" spans="3:3" x14ac:dyDescent="0.35">
      <c r="C12265" s="4"/>
    </row>
    <row r="12266" spans="3:3" x14ac:dyDescent="0.35">
      <c r="C12266" s="4"/>
    </row>
    <row r="12267" spans="3:3" x14ac:dyDescent="0.35">
      <c r="C12267" s="4"/>
    </row>
    <row r="12268" spans="3:3" x14ac:dyDescent="0.35">
      <c r="C12268" s="4"/>
    </row>
    <row r="12269" spans="3:3" x14ac:dyDescent="0.35">
      <c r="C12269" s="4"/>
    </row>
    <row r="12270" spans="3:3" x14ac:dyDescent="0.35">
      <c r="C12270" s="4"/>
    </row>
    <row r="12271" spans="3:3" x14ac:dyDescent="0.35">
      <c r="C12271" s="4"/>
    </row>
    <row r="12272" spans="3:3" x14ac:dyDescent="0.35">
      <c r="C12272" s="4"/>
    </row>
    <row r="12273" spans="3:3" x14ac:dyDescent="0.35">
      <c r="C12273" s="4"/>
    </row>
    <row r="12274" spans="3:3" x14ac:dyDescent="0.35">
      <c r="C12274" s="4"/>
    </row>
    <row r="12275" spans="3:3" x14ac:dyDescent="0.35">
      <c r="C12275" s="4"/>
    </row>
    <row r="12276" spans="3:3" x14ac:dyDescent="0.35">
      <c r="C12276" s="4"/>
    </row>
    <row r="12277" spans="3:3" x14ac:dyDescent="0.35">
      <c r="C12277" s="4"/>
    </row>
    <row r="12278" spans="3:3" x14ac:dyDescent="0.35">
      <c r="C12278" s="4"/>
    </row>
    <row r="12279" spans="3:3" x14ac:dyDescent="0.35">
      <c r="C12279" s="4"/>
    </row>
    <row r="12280" spans="3:3" x14ac:dyDescent="0.35">
      <c r="C12280" s="4"/>
    </row>
    <row r="12281" spans="3:3" x14ac:dyDescent="0.35">
      <c r="C12281" s="4"/>
    </row>
    <row r="12282" spans="3:3" x14ac:dyDescent="0.35">
      <c r="C12282" s="4"/>
    </row>
    <row r="12283" spans="3:3" x14ac:dyDescent="0.35">
      <c r="C12283" s="4"/>
    </row>
    <row r="12284" spans="3:3" x14ac:dyDescent="0.35">
      <c r="C12284" s="4"/>
    </row>
    <row r="12285" spans="3:3" x14ac:dyDescent="0.35">
      <c r="C12285" s="4"/>
    </row>
    <row r="12286" spans="3:3" x14ac:dyDescent="0.35">
      <c r="C12286" s="4"/>
    </row>
    <row r="12287" spans="3:3" x14ac:dyDescent="0.35">
      <c r="C12287" s="4"/>
    </row>
    <row r="12288" spans="3:3" x14ac:dyDescent="0.35">
      <c r="C12288" s="4"/>
    </row>
    <row r="12289" spans="3:3" x14ac:dyDescent="0.35">
      <c r="C12289" s="4"/>
    </row>
    <row r="12290" spans="3:3" x14ac:dyDescent="0.35">
      <c r="C12290" s="4"/>
    </row>
    <row r="12291" spans="3:3" x14ac:dyDescent="0.35">
      <c r="C12291" s="4"/>
    </row>
    <row r="12292" spans="3:3" x14ac:dyDescent="0.35">
      <c r="C12292" s="4"/>
    </row>
    <row r="12293" spans="3:3" x14ac:dyDescent="0.35">
      <c r="C12293" s="4"/>
    </row>
    <row r="12294" spans="3:3" x14ac:dyDescent="0.35">
      <c r="C12294" s="4"/>
    </row>
    <row r="12295" spans="3:3" x14ac:dyDescent="0.35">
      <c r="C12295" s="4"/>
    </row>
    <row r="12296" spans="3:3" x14ac:dyDescent="0.35">
      <c r="C12296" s="4"/>
    </row>
    <row r="12297" spans="3:3" x14ac:dyDescent="0.35">
      <c r="C12297" s="4"/>
    </row>
    <row r="12298" spans="3:3" x14ac:dyDescent="0.35">
      <c r="C12298" s="4"/>
    </row>
    <row r="12299" spans="3:3" x14ac:dyDescent="0.35">
      <c r="C12299" s="4"/>
    </row>
    <row r="12300" spans="3:3" x14ac:dyDescent="0.35">
      <c r="C12300" s="4"/>
    </row>
    <row r="12301" spans="3:3" x14ac:dyDescent="0.35">
      <c r="C12301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863"/>
  <sheetViews>
    <sheetView workbookViewId="0">
      <selection activeCell="I1" sqref="I1:L1048576"/>
    </sheetView>
  </sheetViews>
  <sheetFormatPr defaultRowHeight="14.5" x14ac:dyDescent="0.35"/>
  <cols>
    <col min="1" max="1" width="24" customWidth="1"/>
    <col min="5" max="5" width="19.08984375" customWidth="1"/>
  </cols>
  <sheetData>
    <row r="1" spans="1:8" ht="43.5" x14ac:dyDescent="0.35">
      <c r="A1" s="3" t="s">
        <v>25</v>
      </c>
      <c r="B1" s="3" t="s">
        <v>26</v>
      </c>
      <c r="C1" s="3" t="s">
        <v>8</v>
      </c>
      <c r="D1" s="3" t="s">
        <v>27</v>
      </c>
      <c r="E1" s="3" t="s">
        <v>9</v>
      </c>
      <c r="F1" s="3" t="s">
        <v>10</v>
      </c>
      <c r="G1" s="3" t="s">
        <v>11</v>
      </c>
      <c r="H1" s="3" t="s">
        <v>12</v>
      </c>
    </row>
    <row r="2" spans="1:8" ht="29" x14ac:dyDescent="0.35">
      <c r="A2" s="4" t="s">
        <v>285</v>
      </c>
      <c r="B2" s="4" t="s">
        <v>28</v>
      </c>
      <c r="C2" s="4" t="s">
        <v>29</v>
      </c>
      <c r="D2" s="4" t="s">
        <v>28</v>
      </c>
      <c r="E2" s="4" t="s">
        <v>2147</v>
      </c>
      <c r="F2" s="4" t="s">
        <v>2150</v>
      </c>
      <c r="G2" s="4" t="s">
        <v>2167</v>
      </c>
      <c r="H2" s="4" t="s">
        <v>4545</v>
      </c>
    </row>
    <row r="3" spans="1:8" ht="29" x14ac:dyDescent="0.35">
      <c r="A3" s="4" t="s">
        <v>286</v>
      </c>
      <c r="B3" s="4" t="s">
        <v>30</v>
      </c>
      <c r="C3" s="4" t="s">
        <v>31</v>
      </c>
      <c r="D3" s="4" t="s">
        <v>30</v>
      </c>
      <c r="E3" s="4" t="s">
        <v>2148</v>
      </c>
      <c r="F3" s="4" t="s">
        <v>2151</v>
      </c>
      <c r="G3" s="4" t="s">
        <v>2168</v>
      </c>
      <c r="H3" s="4" t="s">
        <v>4545</v>
      </c>
    </row>
    <row r="4" spans="1:8" x14ac:dyDescent="0.35">
      <c r="A4" s="4" t="s">
        <v>287</v>
      </c>
      <c r="B4" s="4" t="s">
        <v>32</v>
      </c>
      <c r="C4" s="4" t="s">
        <v>33</v>
      </c>
      <c r="D4" s="4" t="s">
        <v>34</v>
      </c>
      <c r="E4" s="4" t="s">
        <v>2149</v>
      </c>
      <c r="F4" s="4" t="s">
        <v>2152</v>
      </c>
      <c r="G4" s="4" t="s">
        <v>2169</v>
      </c>
      <c r="H4" s="4" t="s">
        <v>4545</v>
      </c>
    </row>
    <row r="5" spans="1:8" x14ac:dyDescent="0.35">
      <c r="A5" s="4" t="s">
        <v>288</v>
      </c>
      <c r="B5" s="4" t="s">
        <v>35</v>
      </c>
      <c r="C5" s="4">
        <v>25050689</v>
      </c>
      <c r="D5" s="4" t="s">
        <v>35</v>
      </c>
      <c r="E5" s="4" t="s">
        <v>2147</v>
      </c>
      <c r="F5" s="4" t="s">
        <v>2153</v>
      </c>
      <c r="G5" s="4" t="s">
        <v>2170</v>
      </c>
      <c r="H5" s="4" t="s">
        <v>4545</v>
      </c>
    </row>
    <row r="6" spans="1:8" x14ac:dyDescent="0.35">
      <c r="A6" s="4" t="s">
        <v>289</v>
      </c>
      <c r="B6" s="4" t="s">
        <v>35</v>
      </c>
      <c r="C6" s="4">
        <v>250328</v>
      </c>
      <c r="D6" s="4" t="s">
        <v>35</v>
      </c>
      <c r="E6" s="4" t="s">
        <v>2147</v>
      </c>
      <c r="F6" s="4" t="s">
        <v>2153</v>
      </c>
      <c r="G6" s="4" t="s">
        <v>2171</v>
      </c>
      <c r="H6" s="4" t="s">
        <v>4545</v>
      </c>
    </row>
    <row r="7" spans="1:8" x14ac:dyDescent="0.35">
      <c r="A7" s="4" t="s">
        <v>290</v>
      </c>
      <c r="B7" s="4" t="s">
        <v>36</v>
      </c>
      <c r="C7" s="4">
        <v>216767</v>
      </c>
      <c r="D7" s="4" t="s">
        <v>36</v>
      </c>
      <c r="E7" s="4" t="s">
        <v>2147</v>
      </c>
      <c r="F7" s="4" t="s">
        <v>2153</v>
      </c>
      <c r="G7" s="4" t="s">
        <v>2172</v>
      </c>
      <c r="H7" s="4" t="s">
        <v>4545</v>
      </c>
    </row>
    <row r="8" spans="1:8" ht="29" x14ac:dyDescent="0.35">
      <c r="A8" s="4" t="s">
        <v>291</v>
      </c>
      <c r="B8" s="4" t="s">
        <v>37</v>
      </c>
      <c r="C8" s="4" t="s">
        <v>38</v>
      </c>
      <c r="D8" s="4" t="s">
        <v>39</v>
      </c>
      <c r="E8" s="4" t="s">
        <v>2147</v>
      </c>
      <c r="F8" s="4" t="s">
        <v>2154</v>
      </c>
      <c r="G8" s="4" t="s">
        <v>2173</v>
      </c>
      <c r="H8" s="4" t="s">
        <v>4545</v>
      </c>
    </row>
    <row r="9" spans="1:8" x14ac:dyDescent="0.35">
      <c r="A9" s="4" t="s">
        <v>292</v>
      </c>
      <c r="B9" s="4" t="s">
        <v>37</v>
      </c>
      <c r="C9" s="4">
        <v>26078</v>
      </c>
      <c r="D9" s="4" t="s">
        <v>39</v>
      </c>
      <c r="E9" s="4" t="s">
        <v>2148</v>
      </c>
      <c r="F9" s="4" t="s">
        <v>2155</v>
      </c>
      <c r="G9" s="4" t="s">
        <v>2174</v>
      </c>
      <c r="H9" s="4" t="s">
        <v>4545</v>
      </c>
    </row>
    <row r="10" spans="1:8" x14ac:dyDescent="0.35">
      <c r="A10" s="4" t="s">
        <v>293</v>
      </c>
      <c r="B10" s="4" t="s">
        <v>40</v>
      </c>
      <c r="C10" s="4" t="s">
        <v>41</v>
      </c>
      <c r="D10" s="4" t="s">
        <v>42</v>
      </c>
      <c r="E10" s="4" t="s">
        <v>2149</v>
      </c>
      <c r="F10" s="4" t="s">
        <v>2152</v>
      </c>
      <c r="G10" s="4" t="s">
        <v>2175</v>
      </c>
      <c r="H10" s="4" t="s">
        <v>4545</v>
      </c>
    </row>
    <row r="11" spans="1:8" ht="29" x14ac:dyDescent="0.35">
      <c r="A11" s="4" t="s">
        <v>294</v>
      </c>
      <c r="B11" s="4" t="s">
        <v>43</v>
      </c>
      <c r="C11" s="4">
        <v>30609</v>
      </c>
      <c r="D11" s="4" t="s">
        <v>43</v>
      </c>
      <c r="E11" s="4" t="s">
        <v>2147</v>
      </c>
      <c r="F11" s="4" t="s">
        <v>2154</v>
      </c>
      <c r="G11" s="4" t="s">
        <v>2176</v>
      </c>
      <c r="H11" s="4" t="s">
        <v>4545</v>
      </c>
    </row>
    <row r="12" spans="1:8" x14ac:dyDescent="0.35">
      <c r="A12" s="5" t="s">
        <v>295</v>
      </c>
      <c r="B12" s="4" t="s">
        <v>44</v>
      </c>
      <c r="C12" s="4" t="s">
        <v>45</v>
      </c>
      <c r="D12" s="4" t="s">
        <v>44</v>
      </c>
      <c r="E12" s="4" t="s">
        <v>2147</v>
      </c>
      <c r="F12" s="4" t="s">
        <v>2156</v>
      </c>
      <c r="G12" s="4" t="s">
        <v>2177</v>
      </c>
      <c r="H12" s="4" t="s">
        <v>4545</v>
      </c>
    </row>
    <row r="13" spans="1:8" ht="29" x14ac:dyDescent="0.35">
      <c r="A13" s="4" t="s">
        <v>296</v>
      </c>
      <c r="B13" s="4" t="s">
        <v>46</v>
      </c>
      <c r="C13" s="4">
        <v>2043</v>
      </c>
      <c r="D13" s="4" t="s">
        <v>46</v>
      </c>
      <c r="E13" s="4" t="s">
        <v>2148</v>
      </c>
      <c r="F13" s="4" t="s">
        <v>2157</v>
      </c>
      <c r="G13" s="4" t="s">
        <v>2178</v>
      </c>
      <c r="H13" s="4" t="s">
        <v>4545</v>
      </c>
    </row>
    <row r="14" spans="1:8" ht="29" x14ac:dyDescent="0.35">
      <c r="A14" s="4" t="s">
        <v>297</v>
      </c>
      <c r="B14" s="4" t="s">
        <v>46</v>
      </c>
      <c r="C14" s="4">
        <v>6207</v>
      </c>
      <c r="D14" s="4" t="s">
        <v>46</v>
      </c>
      <c r="E14" s="4" t="s">
        <v>2147</v>
      </c>
      <c r="F14" s="4" t="s">
        <v>2154</v>
      </c>
      <c r="G14" s="4" t="s">
        <v>2179</v>
      </c>
      <c r="H14" s="4" t="s">
        <v>4545</v>
      </c>
    </row>
    <row r="15" spans="1:8" ht="29" x14ac:dyDescent="0.35">
      <c r="A15" s="4" t="s">
        <v>298</v>
      </c>
      <c r="B15" s="4" t="s">
        <v>47</v>
      </c>
      <c r="C15" s="4">
        <v>2213412</v>
      </c>
      <c r="D15" s="4" t="s">
        <v>48</v>
      </c>
      <c r="E15" s="4" t="s">
        <v>2148</v>
      </c>
      <c r="F15" s="4" t="s">
        <v>2157</v>
      </c>
      <c r="G15" s="4" t="s">
        <v>2180</v>
      </c>
      <c r="H15" s="4" t="s">
        <v>4545</v>
      </c>
    </row>
    <row r="16" spans="1:8" x14ac:dyDescent="0.35">
      <c r="A16" s="4" t="s">
        <v>299</v>
      </c>
      <c r="B16" s="4" t="s">
        <v>49</v>
      </c>
      <c r="C16" s="4" t="s">
        <v>50</v>
      </c>
      <c r="D16" s="4" t="s">
        <v>51</v>
      </c>
      <c r="E16" s="4" t="s">
        <v>2148</v>
      </c>
      <c r="F16" s="4" t="s">
        <v>2155</v>
      </c>
      <c r="G16" s="4" t="s">
        <v>2181</v>
      </c>
      <c r="H16" s="4" t="s">
        <v>4545</v>
      </c>
    </row>
    <row r="17" spans="1:8" x14ac:dyDescent="0.35">
      <c r="A17" s="4" t="s">
        <v>300</v>
      </c>
      <c r="B17" s="4" t="s">
        <v>52</v>
      </c>
      <c r="C17" s="4" t="s">
        <v>53</v>
      </c>
      <c r="D17" s="4" t="s">
        <v>54</v>
      </c>
      <c r="E17" s="4" t="s">
        <v>2147</v>
      </c>
      <c r="F17" s="4" t="s">
        <v>2153</v>
      </c>
      <c r="G17" s="4" t="s">
        <v>2182</v>
      </c>
      <c r="H17" s="4" t="s">
        <v>4545</v>
      </c>
    </row>
    <row r="18" spans="1:8" ht="29" x14ac:dyDescent="0.35">
      <c r="A18" s="4" t="s">
        <v>301</v>
      </c>
      <c r="B18" s="4" t="s">
        <v>55</v>
      </c>
      <c r="C18" s="4">
        <v>451001</v>
      </c>
      <c r="D18" s="4" t="s">
        <v>56</v>
      </c>
      <c r="E18" s="4" t="s">
        <v>2147</v>
      </c>
      <c r="F18" s="4" t="s">
        <v>2158</v>
      </c>
      <c r="G18" s="4" t="s">
        <v>2183</v>
      </c>
      <c r="H18" s="4" t="s">
        <v>4545</v>
      </c>
    </row>
    <row r="19" spans="1:8" ht="29" x14ac:dyDescent="0.35">
      <c r="A19" s="4" t="s">
        <v>302</v>
      </c>
      <c r="B19" s="4" t="s">
        <v>57</v>
      </c>
      <c r="C19" s="4" t="s">
        <v>58</v>
      </c>
      <c r="D19" s="4" t="s">
        <v>59</v>
      </c>
      <c r="E19" s="4" t="s">
        <v>2148</v>
      </c>
      <c r="F19" s="4" t="s">
        <v>2155</v>
      </c>
      <c r="G19" s="4" t="s">
        <v>2184</v>
      </c>
      <c r="H19" s="4" t="s">
        <v>4545</v>
      </c>
    </row>
    <row r="20" spans="1:8" x14ac:dyDescent="0.35">
      <c r="A20" s="4" t="s">
        <v>303</v>
      </c>
      <c r="B20" s="4" t="s">
        <v>60</v>
      </c>
      <c r="C20" s="4">
        <v>37842</v>
      </c>
      <c r="D20" s="4" t="s">
        <v>59</v>
      </c>
      <c r="E20" s="4" t="s">
        <v>2148</v>
      </c>
      <c r="F20" s="4" t="s">
        <v>2155</v>
      </c>
      <c r="G20" s="4" t="s">
        <v>2185</v>
      </c>
      <c r="H20" s="4" t="s">
        <v>4545</v>
      </c>
    </row>
    <row r="21" spans="1:8" ht="29" x14ac:dyDescent="0.35">
      <c r="A21" s="4" t="s">
        <v>304</v>
      </c>
      <c r="B21" s="4" t="s">
        <v>61</v>
      </c>
      <c r="C21" s="4" t="s">
        <v>62</v>
      </c>
      <c r="D21" s="4" t="s">
        <v>63</v>
      </c>
      <c r="E21" s="4" t="s">
        <v>2147</v>
      </c>
      <c r="F21" s="4" t="s">
        <v>2159</v>
      </c>
      <c r="G21" s="4" t="s">
        <v>2186</v>
      </c>
      <c r="H21" s="4" t="s">
        <v>4545</v>
      </c>
    </row>
    <row r="22" spans="1:8" x14ac:dyDescent="0.35">
      <c r="A22" s="4" t="s">
        <v>305</v>
      </c>
      <c r="B22" s="4" t="s">
        <v>64</v>
      </c>
      <c r="C22" s="4" t="s">
        <v>65</v>
      </c>
      <c r="D22" s="4" t="s">
        <v>42</v>
      </c>
      <c r="E22" s="4" t="s">
        <v>2147</v>
      </c>
      <c r="F22" s="4" t="s">
        <v>2160</v>
      </c>
      <c r="G22" s="4" t="s">
        <v>2187</v>
      </c>
      <c r="H22" s="4" t="s">
        <v>4545</v>
      </c>
    </row>
    <row r="23" spans="1:8" ht="29" x14ac:dyDescent="0.35">
      <c r="A23" s="4" t="s">
        <v>306</v>
      </c>
      <c r="B23" s="4" t="s">
        <v>40</v>
      </c>
      <c r="C23" s="4" t="s">
        <v>66</v>
      </c>
      <c r="D23" s="4" t="s">
        <v>42</v>
      </c>
      <c r="E23" s="4" t="s">
        <v>2147</v>
      </c>
      <c r="F23" s="4" t="s">
        <v>2154</v>
      </c>
      <c r="G23" s="4" t="s">
        <v>2188</v>
      </c>
      <c r="H23" s="4" t="s">
        <v>4545</v>
      </c>
    </row>
    <row r="24" spans="1:8" x14ac:dyDescent="0.35">
      <c r="A24" s="4" t="s">
        <v>307</v>
      </c>
      <c r="B24" s="4" t="s">
        <v>42</v>
      </c>
      <c r="C24" s="4" t="s">
        <v>67</v>
      </c>
      <c r="D24" s="4" t="s">
        <v>42</v>
      </c>
      <c r="E24" s="4" t="s">
        <v>2147</v>
      </c>
      <c r="F24" s="4" t="s">
        <v>2153</v>
      </c>
      <c r="G24" s="4" t="s">
        <v>2189</v>
      </c>
      <c r="H24" s="4" t="s">
        <v>4545</v>
      </c>
    </row>
    <row r="25" spans="1:8" x14ac:dyDescent="0.35">
      <c r="A25" s="4" t="s">
        <v>308</v>
      </c>
      <c r="B25" s="4" t="s">
        <v>68</v>
      </c>
      <c r="C25" s="4">
        <v>7304</v>
      </c>
      <c r="D25" s="4" t="s">
        <v>68</v>
      </c>
      <c r="E25" s="4" t="s">
        <v>2149</v>
      </c>
      <c r="F25" s="4" t="s">
        <v>2152</v>
      </c>
      <c r="G25" s="4" t="s">
        <v>2190</v>
      </c>
      <c r="H25" s="4" t="s">
        <v>4545</v>
      </c>
    </row>
    <row r="26" spans="1:8" x14ac:dyDescent="0.35">
      <c r="A26" s="4" t="s">
        <v>309</v>
      </c>
      <c r="B26" s="4" t="s">
        <v>69</v>
      </c>
      <c r="C26" s="4" t="s">
        <v>70</v>
      </c>
      <c r="D26" s="4" t="s">
        <v>71</v>
      </c>
      <c r="E26" s="4" t="s">
        <v>2147</v>
      </c>
      <c r="F26" s="4" t="s">
        <v>2158</v>
      </c>
      <c r="G26" s="4" t="s">
        <v>2191</v>
      </c>
      <c r="H26" s="4" t="s">
        <v>4545</v>
      </c>
    </row>
    <row r="27" spans="1:8" ht="29" x14ac:dyDescent="0.35">
      <c r="A27" s="4" t="s">
        <v>310</v>
      </c>
      <c r="B27" s="4" t="s">
        <v>46</v>
      </c>
      <c r="C27" s="4">
        <v>1586</v>
      </c>
      <c r="D27" s="4" t="s">
        <v>72</v>
      </c>
      <c r="E27" s="4" t="s">
        <v>2148</v>
      </c>
      <c r="F27" s="4" t="s">
        <v>2151</v>
      </c>
      <c r="G27" s="4" t="s">
        <v>2192</v>
      </c>
      <c r="H27" s="4" t="s">
        <v>4545</v>
      </c>
    </row>
    <row r="28" spans="1:8" ht="29" x14ac:dyDescent="0.35">
      <c r="A28" s="4" t="s">
        <v>311</v>
      </c>
      <c r="B28" s="4" t="s">
        <v>73</v>
      </c>
      <c r="C28" s="4">
        <v>91459</v>
      </c>
      <c r="D28" s="4" t="s">
        <v>74</v>
      </c>
      <c r="E28" s="4" t="s">
        <v>2148</v>
      </c>
      <c r="F28" s="4" t="s">
        <v>2157</v>
      </c>
      <c r="G28" s="4" t="s">
        <v>2193</v>
      </c>
      <c r="H28" s="4" t="s">
        <v>4545</v>
      </c>
    </row>
    <row r="29" spans="1:8" x14ac:dyDescent="0.35">
      <c r="A29" s="4" t="s">
        <v>312</v>
      </c>
      <c r="B29" s="4" t="s">
        <v>75</v>
      </c>
      <c r="C29" s="4">
        <v>312175</v>
      </c>
      <c r="D29" s="4" t="s">
        <v>76</v>
      </c>
      <c r="E29" s="4" t="s">
        <v>2147</v>
      </c>
      <c r="F29" s="4" t="s">
        <v>2159</v>
      </c>
      <c r="G29" s="4" t="s">
        <v>2194</v>
      </c>
      <c r="H29" s="4" t="s">
        <v>4545</v>
      </c>
    </row>
    <row r="30" spans="1:8" x14ac:dyDescent="0.35">
      <c r="A30" s="4" t="s">
        <v>313</v>
      </c>
      <c r="B30" s="4" t="s">
        <v>36</v>
      </c>
      <c r="C30" s="4">
        <v>227134</v>
      </c>
      <c r="D30" s="4" t="s">
        <v>36</v>
      </c>
      <c r="E30" s="4" t="s">
        <v>2147</v>
      </c>
      <c r="F30" s="4" t="s">
        <v>2153</v>
      </c>
      <c r="G30" s="4" t="s">
        <v>2195</v>
      </c>
      <c r="H30" s="4" t="s">
        <v>4545</v>
      </c>
    </row>
    <row r="31" spans="1:8" x14ac:dyDescent="0.35">
      <c r="A31" s="4" t="s">
        <v>314</v>
      </c>
      <c r="B31" s="4" t="s">
        <v>37</v>
      </c>
      <c r="C31" s="4">
        <v>550045127</v>
      </c>
      <c r="D31" s="4" t="s">
        <v>39</v>
      </c>
      <c r="E31" s="4" t="s">
        <v>2148</v>
      </c>
      <c r="F31" s="4" t="s">
        <v>2155</v>
      </c>
      <c r="G31" s="4" t="s">
        <v>2196</v>
      </c>
      <c r="H31" s="4" t="s">
        <v>4545</v>
      </c>
    </row>
    <row r="32" spans="1:8" ht="29" x14ac:dyDescent="0.35">
      <c r="A32" s="4" t="s">
        <v>315</v>
      </c>
      <c r="B32" s="4" t="s">
        <v>77</v>
      </c>
      <c r="C32" s="4" t="s">
        <v>78</v>
      </c>
      <c r="D32" s="4" t="s">
        <v>77</v>
      </c>
      <c r="E32" s="4" t="s">
        <v>2147</v>
      </c>
      <c r="F32" s="4" t="s">
        <v>2153</v>
      </c>
      <c r="G32" s="4" t="s">
        <v>2197</v>
      </c>
      <c r="H32" s="4" t="s">
        <v>4545</v>
      </c>
    </row>
    <row r="33" spans="1:8" ht="29" x14ac:dyDescent="0.35">
      <c r="A33" s="4" t="s">
        <v>316</v>
      </c>
      <c r="B33" s="4" t="s">
        <v>77</v>
      </c>
      <c r="C33" s="4" t="s">
        <v>79</v>
      </c>
      <c r="D33" s="4" t="s">
        <v>77</v>
      </c>
      <c r="E33" s="4" t="s">
        <v>2148</v>
      </c>
      <c r="F33" s="4" t="s">
        <v>2157</v>
      </c>
      <c r="G33" s="4" t="s">
        <v>2198</v>
      </c>
      <c r="H33" s="4" t="s">
        <v>4545</v>
      </c>
    </row>
    <row r="34" spans="1:8" x14ac:dyDescent="0.35">
      <c r="A34" s="4" t="s">
        <v>317</v>
      </c>
      <c r="B34" s="4" t="s">
        <v>37</v>
      </c>
      <c r="C34" s="4" t="s">
        <v>80</v>
      </c>
      <c r="D34" s="4" t="s">
        <v>39</v>
      </c>
      <c r="E34" s="4" t="s">
        <v>2148</v>
      </c>
      <c r="F34" s="4" t="s">
        <v>2155</v>
      </c>
      <c r="G34" s="4" t="s">
        <v>2199</v>
      </c>
      <c r="H34" s="4" t="s">
        <v>4545</v>
      </c>
    </row>
    <row r="35" spans="1:8" x14ac:dyDescent="0.35">
      <c r="A35" s="4" t="s">
        <v>318</v>
      </c>
      <c r="B35" s="4" t="s">
        <v>81</v>
      </c>
      <c r="C35" s="4" t="s">
        <v>67</v>
      </c>
      <c r="D35" s="4" t="s">
        <v>63</v>
      </c>
      <c r="E35" s="4" t="s">
        <v>2147</v>
      </c>
      <c r="F35" s="4" t="s">
        <v>2158</v>
      </c>
      <c r="G35" s="4" t="s">
        <v>2200</v>
      </c>
      <c r="H35" s="4" t="s">
        <v>4545</v>
      </c>
    </row>
    <row r="36" spans="1:8" x14ac:dyDescent="0.35">
      <c r="A36" s="4" t="s">
        <v>319</v>
      </c>
      <c r="B36" s="4" t="s">
        <v>82</v>
      </c>
      <c r="C36" s="4">
        <v>36657</v>
      </c>
      <c r="D36" s="4" t="s">
        <v>82</v>
      </c>
      <c r="E36" s="4" t="s">
        <v>2147</v>
      </c>
      <c r="F36" s="4" t="s">
        <v>2153</v>
      </c>
      <c r="G36" s="4" t="s">
        <v>2201</v>
      </c>
      <c r="H36" s="4" t="s">
        <v>4545</v>
      </c>
    </row>
    <row r="37" spans="1:8" x14ac:dyDescent="0.35">
      <c r="A37" s="4" t="s">
        <v>320</v>
      </c>
      <c r="B37" s="4" t="s">
        <v>83</v>
      </c>
      <c r="C37" s="4" t="s">
        <v>84</v>
      </c>
      <c r="D37" s="4" t="s">
        <v>85</v>
      </c>
      <c r="E37" s="4" t="s">
        <v>2147</v>
      </c>
      <c r="F37" s="4" t="s">
        <v>2159</v>
      </c>
      <c r="G37" s="4" t="s">
        <v>2202</v>
      </c>
      <c r="H37" s="4" t="s">
        <v>4545</v>
      </c>
    </row>
    <row r="38" spans="1:8" x14ac:dyDescent="0.35">
      <c r="A38" t="s">
        <v>321</v>
      </c>
      <c r="B38" s="4" t="s">
        <v>83</v>
      </c>
      <c r="C38" s="4" t="s">
        <v>84</v>
      </c>
      <c r="D38" s="4" t="s">
        <v>85</v>
      </c>
      <c r="E38" t="s">
        <v>2147</v>
      </c>
      <c r="F38" t="s">
        <v>2156</v>
      </c>
      <c r="G38" t="s">
        <v>2203</v>
      </c>
      <c r="H38" s="4" t="s">
        <v>4545</v>
      </c>
    </row>
    <row r="39" spans="1:8" x14ac:dyDescent="0.35">
      <c r="A39" t="s">
        <v>322</v>
      </c>
      <c r="B39" s="4" t="s">
        <v>83</v>
      </c>
      <c r="C39" s="4" t="s">
        <v>84</v>
      </c>
      <c r="D39" s="4" t="s">
        <v>85</v>
      </c>
      <c r="E39" t="s">
        <v>2149</v>
      </c>
      <c r="F39" t="s">
        <v>2152</v>
      </c>
      <c r="G39" t="s">
        <v>2204</v>
      </c>
      <c r="H39" s="4" t="s">
        <v>4545</v>
      </c>
    </row>
    <row r="40" spans="1:8" x14ac:dyDescent="0.35">
      <c r="A40" t="s">
        <v>323</v>
      </c>
      <c r="B40" s="4" t="s">
        <v>83</v>
      </c>
      <c r="C40" s="4" t="s">
        <v>84</v>
      </c>
      <c r="D40" s="4" t="s">
        <v>85</v>
      </c>
      <c r="E40" t="s">
        <v>2147</v>
      </c>
      <c r="F40" t="s">
        <v>2158</v>
      </c>
      <c r="G40" t="s">
        <v>2205</v>
      </c>
      <c r="H40" s="4" t="s">
        <v>4545</v>
      </c>
    </row>
    <row r="41" spans="1:8" x14ac:dyDescent="0.35">
      <c r="A41" t="s">
        <v>324</v>
      </c>
      <c r="B41" s="4" t="s">
        <v>83</v>
      </c>
      <c r="C41" s="4" t="s">
        <v>84</v>
      </c>
      <c r="D41" s="4" t="s">
        <v>85</v>
      </c>
      <c r="E41" t="s">
        <v>2147</v>
      </c>
      <c r="F41" t="s">
        <v>2156</v>
      </c>
      <c r="G41" t="s">
        <v>2206</v>
      </c>
      <c r="H41" s="4" t="s">
        <v>4545</v>
      </c>
    </row>
    <row r="42" spans="1:8" x14ac:dyDescent="0.35">
      <c r="A42" t="s">
        <v>325</v>
      </c>
      <c r="B42" s="4" t="s">
        <v>83</v>
      </c>
      <c r="C42" s="4" t="s">
        <v>84</v>
      </c>
      <c r="D42" s="4" t="s">
        <v>85</v>
      </c>
      <c r="E42" t="s">
        <v>2147</v>
      </c>
      <c r="F42" t="s">
        <v>2153</v>
      </c>
      <c r="G42" t="s">
        <v>2207</v>
      </c>
      <c r="H42" s="4" t="s">
        <v>4545</v>
      </c>
    </row>
    <row r="43" spans="1:8" x14ac:dyDescent="0.35">
      <c r="A43" t="s">
        <v>326</v>
      </c>
      <c r="B43" s="4" t="s">
        <v>83</v>
      </c>
      <c r="C43" s="4" t="s">
        <v>84</v>
      </c>
      <c r="D43" s="4" t="s">
        <v>85</v>
      </c>
      <c r="E43" t="s">
        <v>2147</v>
      </c>
      <c r="F43" t="s">
        <v>2159</v>
      </c>
      <c r="G43" t="s">
        <v>2208</v>
      </c>
      <c r="H43" s="4" t="s">
        <v>4545</v>
      </c>
    </row>
    <row r="44" spans="1:8" x14ac:dyDescent="0.35">
      <c r="A44" t="s">
        <v>327</v>
      </c>
      <c r="B44" s="4" t="s">
        <v>83</v>
      </c>
      <c r="C44" s="4" t="s">
        <v>84</v>
      </c>
      <c r="D44" s="4" t="s">
        <v>85</v>
      </c>
      <c r="E44" t="s">
        <v>2147</v>
      </c>
      <c r="F44" t="s">
        <v>2156</v>
      </c>
      <c r="G44" t="s">
        <v>2209</v>
      </c>
      <c r="H44" s="4" t="s">
        <v>4545</v>
      </c>
    </row>
    <row r="45" spans="1:8" x14ac:dyDescent="0.35">
      <c r="A45" t="s">
        <v>328</v>
      </c>
      <c r="B45" s="4" t="s">
        <v>83</v>
      </c>
      <c r="C45" s="4" t="s">
        <v>84</v>
      </c>
      <c r="D45" s="4" t="s">
        <v>85</v>
      </c>
      <c r="E45" t="s">
        <v>2148</v>
      </c>
      <c r="F45" t="s">
        <v>2157</v>
      </c>
      <c r="G45" t="s">
        <v>2210</v>
      </c>
      <c r="H45" s="4" t="s">
        <v>4545</v>
      </c>
    </row>
    <row r="46" spans="1:8" x14ac:dyDescent="0.35">
      <c r="A46" t="s">
        <v>329</v>
      </c>
      <c r="B46" s="4" t="s">
        <v>83</v>
      </c>
      <c r="C46" s="4" t="s">
        <v>84</v>
      </c>
      <c r="D46" s="4" t="s">
        <v>85</v>
      </c>
      <c r="E46" t="s">
        <v>2148</v>
      </c>
      <c r="F46" t="s">
        <v>2151</v>
      </c>
      <c r="G46" t="s">
        <v>2211</v>
      </c>
      <c r="H46" s="4" t="s">
        <v>4545</v>
      </c>
    </row>
    <row r="47" spans="1:8" x14ac:dyDescent="0.35">
      <c r="A47" t="s">
        <v>330</v>
      </c>
      <c r="B47" s="4" t="s">
        <v>83</v>
      </c>
      <c r="C47" s="4" t="s">
        <v>84</v>
      </c>
      <c r="D47" s="4" t="s">
        <v>85</v>
      </c>
      <c r="E47" t="s">
        <v>2147</v>
      </c>
      <c r="F47" t="s">
        <v>2159</v>
      </c>
      <c r="G47" t="s">
        <v>2212</v>
      </c>
      <c r="H47" s="4" t="s">
        <v>4545</v>
      </c>
    </row>
    <row r="48" spans="1:8" x14ac:dyDescent="0.35">
      <c r="A48" t="s">
        <v>331</v>
      </c>
      <c r="B48" s="4" t="s">
        <v>83</v>
      </c>
      <c r="C48" s="4" t="s">
        <v>84</v>
      </c>
      <c r="D48" s="4" t="s">
        <v>85</v>
      </c>
      <c r="E48" t="s">
        <v>2148</v>
      </c>
      <c r="F48" t="s">
        <v>2155</v>
      </c>
      <c r="G48" t="s">
        <v>2213</v>
      </c>
      <c r="H48" s="4" t="s">
        <v>4545</v>
      </c>
    </row>
    <row r="49" spans="1:8" x14ac:dyDescent="0.35">
      <c r="A49" t="s">
        <v>332</v>
      </c>
      <c r="B49" s="4" t="s">
        <v>83</v>
      </c>
      <c r="C49" s="4" t="s">
        <v>84</v>
      </c>
      <c r="D49" s="4" t="s">
        <v>85</v>
      </c>
      <c r="E49" t="s">
        <v>2149</v>
      </c>
      <c r="F49" t="s">
        <v>2161</v>
      </c>
      <c r="G49" t="s">
        <v>2214</v>
      </c>
      <c r="H49" s="4" t="s">
        <v>4545</v>
      </c>
    </row>
    <row r="50" spans="1:8" x14ac:dyDescent="0.35">
      <c r="A50" t="s">
        <v>333</v>
      </c>
      <c r="B50" s="4" t="s">
        <v>83</v>
      </c>
      <c r="C50" s="4" t="s">
        <v>84</v>
      </c>
      <c r="D50" s="4" t="s">
        <v>85</v>
      </c>
      <c r="E50" t="s">
        <v>2147</v>
      </c>
      <c r="F50" t="s">
        <v>2153</v>
      </c>
      <c r="G50" t="s">
        <v>2215</v>
      </c>
      <c r="H50" s="4" t="s">
        <v>4545</v>
      </c>
    </row>
    <row r="51" spans="1:8" x14ac:dyDescent="0.35">
      <c r="A51" t="s">
        <v>334</v>
      </c>
      <c r="B51" s="4" t="s">
        <v>83</v>
      </c>
      <c r="C51" s="4" t="s">
        <v>84</v>
      </c>
      <c r="D51" s="4" t="s">
        <v>85</v>
      </c>
      <c r="E51" t="s">
        <v>2148</v>
      </c>
      <c r="F51" t="s">
        <v>2162</v>
      </c>
      <c r="G51" t="s">
        <v>2216</v>
      </c>
      <c r="H51" s="4" t="s">
        <v>4545</v>
      </c>
    </row>
    <row r="52" spans="1:8" x14ac:dyDescent="0.35">
      <c r="A52" t="s">
        <v>335</v>
      </c>
      <c r="B52" s="4" t="s">
        <v>83</v>
      </c>
      <c r="C52" s="4" t="s">
        <v>84</v>
      </c>
      <c r="D52" s="4" t="s">
        <v>85</v>
      </c>
      <c r="E52" t="s">
        <v>2147</v>
      </c>
      <c r="F52" t="s">
        <v>2154</v>
      </c>
      <c r="G52" t="s">
        <v>2217</v>
      </c>
      <c r="H52" s="4" t="s">
        <v>4545</v>
      </c>
    </row>
    <row r="53" spans="1:8" x14ac:dyDescent="0.35">
      <c r="A53" t="s">
        <v>336</v>
      </c>
      <c r="B53" s="4" t="s">
        <v>83</v>
      </c>
      <c r="C53" s="4" t="s">
        <v>84</v>
      </c>
      <c r="D53" s="4" t="s">
        <v>85</v>
      </c>
      <c r="E53" t="s">
        <v>2147</v>
      </c>
      <c r="F53" t="s">
        <v>2156</v>
      </c>
      <c r="G53" t="s">
        <v>2218</v>
      </c>
      <c r="H53" s="4" t="s">
        <v>4545</v>
      </c>
    </row>
    <row r="54" spans="1:8" x14ac:dyDescent="0.35">
      <c r="A54" t="s">
        <v>337</v>
      </c>
      <c r="B54" s="4" t="s">
        <v>83</v>
      </c>
      <c r="C54" s="4" t="s">
        <v>84</v>
      </c>
      <c r="D54" s="4" t="s">
        <v>85</v>
      </c>
      <c r="E54" t="s">
        <v>2147</v>
      </c>
      <c r="F54" t="s">
        <v>2154</v>
      </c>
      <c r="G54" t="s">
        <v>2219</v>
      </c>
      <c r="H54" s="4" t="s">
        <v>4545</v>
      </c>
    </row>
    <row r="55" spans="1:8" x14ac:dyDescent="0.35">
      <c r="A55" t="s">
        <v>338</v>
      </c>
      <c r="B55" s="4" t="s">
        <v>83</v>
      </c>
      <c r="C55" s="4" t="s">
        <v>84</v>
      </c>
      <c r="D55" s="4" t="s">
        <v>85</v>
      </c>
      <c r="E55" t="s">
        <v>2149</v>
      </c>
      <c r="F55" t="s">
        <v>2152</v>
      </c>
      <c r="G55" t="s">
        <v>2220</v>
      </c>
      <c r="H55" s="4" t="s">
        <v>4545</v>
      </c>
    </row>
    <row r="56" spans="1:8" x14ac:dyDescent="0.35">
      <c r="A56" t="s">
        <v>339</v>
      </c>
      <c r="B56" s="4" t="s">
        <v>83</v>
      </c>
      <c r="C56" s="4" t="s">
        <v>84</v>
      </c>
      <c r="D56" s="4" t="s">
        <v>85</v>
      </c>
      <c r="E56" t="s">
        <v>2147</v>
      </c>
      <c r="F56" t="s">
        <v>2153</v>
      </c>
      <c r="G56" t="s">
        <v>2221</v>
      </c>
      <c r="H56" s="4" t="s">
        <v>4545</v>
      </c>
    </row>
    <row r="57" spans="1:8" x14ac:dyDescent="0.35">
      <c r="A57" t="s">
        <v>340</v>
      </c>
      <c r="B57" s="4" t="s">
        <v>83</v>
      </c>
      <c r="C57" s="4" t="s">
        <v>84</v>
      </c>
      <c r="D57" s="4" t="s">
        <v>85</v>
      </c>
      <c r="E57" t="s">
        <v>2147</v>
      </c>
      <c r="F57" t="s">
        <v>2159</v>
      </c>
      <c r="G57" t="s">
        <v>2222</v>
      </c>
      <c r="H57" s="4" t="s">
        <v>4545</v>
      </c>
    </row>
    <row r="58" spans="1:8" x14ac:dyDescent="0.35">
      <c r="A58" t="s">
        <v>341</v>
      </c>
      <c r="B58" s="4" t="s">
        <v>83</v>
      </c>
      <c r="C58" s="4" t="s">
        <v>84</v>
      </c>
      <c r="D58" s="4" t="s">
        <v>85</v>
      </c>
      <c r="E58" t="s">
        <v>2147</v>
      </c>
      <c r="F58" t="s">
        <v>2153</v>
      </c>
      <c r="G58" t="s">
        <v>2223</v>
      </c>
      <c r="H58" s="4" t="s">
        <v>4545</v>
      </c>
    </row>
    <row r="59" spans="1:8" x14ac:dyDescent="0.35">
      <c r="A59" t="s">
        <v>342</v>
      </c>
      <c r="B59" s="4" t="s">
        <v>83</v>
      </c>
      <c r="C59" s="4" t="s">
        <v>84</v>
      </c>
      <c r="D59" s="4" t="s">
        <v>85</v>
      </c>
      <c r="E59" t="s">
        <v>2147</v>
      </c>
      <c r="F59" t="s">
        <v>2163</v>
      </c>
      <c r="G59" t="s">
        <v>2224</v>
      </c>
      <c r="H59" s="4" t="s">
        <v>4545</v>
      </c>
    </row>
    <row r="60" spans="1:8" x14ac:dyDescent="0.35">
      <c r="A60" t="s">
        <v>343</v>
      </c>
      <c r="B60" s="4" t="s">
        <v>83</v>
      </c>
      <c r="C60" s="4" t="s">
        <v>84</v>
      </c>
      <c r="D60" s="4" t="s">
        <v>85</v>
      </c>
      <c r="E60" t="s">
        <v>2147</v>
      </c>
      <c r="F60" t="s">
        <v>2158</v>
      </c>
      <c r="G60" t="s">
        <v>2225</v>
      </c>
      <c r="H60" s="4" t="s">
        <v>4545</v>
      </c>
    </row>
    <row r="61" spans="1:8" x14ac:dyDescent="0.35">
      <c r="A61" t="s">
        <v>344</v>
      </c>
      <c r="B61" s="4" t="s">
        <v>83</v>
      </c>
      <c r="C61" s="4" t="s">
        <v>84</v>
      </c>
      <c r="D61" s="4" t="s">
        <v>85</v>
      </c>
      <c r="E61" t="s">
        <v>2147</v>
      </c>
      <c r="F61" t="s">
        <v>2153</v>
      </c>
      <c r="G61" t="s">
        <v>2226</v>
      </c>
      <c r="H61" s="4" t="s">
        <v>4545</v>
      </c>
    </row>
    <row r="62" spans="1:8" x14ac:dyDescent="0.35">
      <c r="A62" t="s">
        <v>345</v>
      </c>
      <c r="B62" s="4" t="s">
        <v>83</v>
      </c>
      <c r="C62" s="4" t="s">
        <v>84</v>
      </c>
      <c r="D62" s="4" t="s">
        <v>85</v>
      </c>
      <c r="E62" t="s">
        <v>2147</v>
      </c>
      <c r="F62" t="s">
        <v>2153</v>
      </c>
      <c r="G62" t="s">
        <v>2227</v>
      </c>
      <c r="H62" s="4" t="s">
        <v>4545</v>
      </c>
    </row>
    <row r="63" spans="1:8" x14ac:dyDescent="0.35">
      <c r="A63" t="s">
        <v>346</v>
      </c>
      <c r="B63" s="4" t="s">
        <v>83</v>
      </c>
      <c r="C63" s="4" t="s">
        <v>84</v>
      </c>
      <c r="D63" s="4" t="s">
        <v>85</v>
      </c>
      <c r="E63" t="s">
        <v>2148</v>
      </c>
      <c r="F63" t="s">
        <v>2157</v>
      </c>
      <c r="G63" t="s">
        <v>2228</v>
      </c>
      <c r="H63" s="4" t="s">
        <v>4545</v>
      </c>
    </row>
    <row r="64" spans="1:8" x14ac:dyDescent="0.35">
      <c r="A64" t="s">
        <v>347</v>
      </c>
      <c r="B64" s="4" t="s">
        <v>83</v>
      </c>
      <c r="C64" s="4" t="s">
        <v>84</v>
      </c>
      <c r="D64" s="4" t="s">
        <v>85</v>
      </c>
      <c r="E64" t="s">
        <v>2149</v>
      </c>
      <c r="F64" t="s">
        <v>2164</v>
      </c>
      <c r="G64" t="s">
        <v>2229</v>
      </c>
      <c r="H64" s="4" t="s">
        <v>4545</v>
      </c>
    </row>
    <row r="65" spans="1:8" x14ac:dyDescent="0.35">
      <c r="A65" t="s">
        <v>348</v>
      </c>
      <c r="B65" s="4" t="s">
        <v>83</v>
      </c>
      <c r="C65" s="4" t="s">
        <v>84</v>
      </c>
      <c r="D65" s="4" t="s">
        <v>85</v>
      </c>
      <c r="E65" t="s">
        <v>2149</v>
      </c>
      <c r="F65" t="s">
        <v>2161</v>
      </c>
      <c r="G65" t="s">
        <v>2230</v>
      </c>
      <c r="H65" s="4" t="s">
        <v>4545</v>
      </c>
    </row>
    <row r="66" spans="1:8" x14ac:dyDescent="0.35">
      <c r="A66" t="s">
        <v>349</v>
      </c>
      <c r="B66" s="4" t="s">
        <v>83</v>
      </c>
      <c r="C66" s="4" t="s">
        <v>84</v>
      </c>
      <c r="D66" s="4" t="s">
        <v>85</v>
      </c>
      <c r="E66" t="s">
        <v>2147</v>
      </c>
      <c r="F66" t="s">
        <v>2150</v>
      </c>
      <c r="G66" t="s">
        <v>2231</v>
      </c>
      <c r="H66" s="4" t="s">
        <v>4545</v>
      </c>
    </row>
    <row r="67" spans="1:8" x14ac:dyDescent="0.35">
      <c r="A67" t="s">
        <v>350</v>
      </c>
      <c r="B67" s="4" t="s">
        <v>83</v>
      </c>
      <c r="C67" s="4" t="s">
        <v>84</v>
      </c>
      <c r="D67" s="4" t="s">
        <v>85</v>
      </c>
      <c r="E67" t="s">
        <v>2147</v>
      </c>
      <c r="F67" t="s">
        <v>2153</v>
      </c>
      <c r="G67" t="s">
        <v>2232</v>
      </c>
      <c r="H67" s="4" t="s">
        <v>4545</v>
      </c>
    </row>
    <row r="68" spans="1:8" x14ac:dyDescent="0.35">
      <c r="A68" t="s">
        <v>351</v>
      </c>
      <c r="B68" s="4" t="s">
        <v>83</v>
      </c>
      <c r="C68" s="4" t="s">
        <v>84</v>
      </c>
      <c r="D68" s="4" t="s">
        <v>85</v>
      </c>
      <c r="E68" t="s">
        <v>2147</v>
      </c>
      <c r="F68" t="s">
        <v>2159</v>
      </c>
      <c r="G68" t="s">
        <v>2233</v>
      </c>
      <c r="H68" s="4" t="s">
        <v>4545</v>
      </c>
    </row>
    <row r="69" spans="1:8" x14ac:dyDescent="0.35">
      <c r="A69" t="s">
        <v>352</v>
      </c>
      <c r="B69" s="4" t="s">
        <v>83</v>
      </c>
      <c r="C69" s="4" t="s">
        <v>84</v>
      </c>
      <c r="D69" s="4" t="s">
        <v>85</v>
      </c>
      <c r="E69" t="s">
        <v>2147</v>
      </c>
      <c r="F69" t="s">
        <v>2153</v>
      </c>
      <c r="G69" t="s">
        <v>2234</v>
      </c>
      <c r="H69" s="4" t="s">
        <v>4545</v>
      </c>
    </row>
    <row r="70" spans="1:8" x14ac:dyDescent="0.35">
      <c r="A70" t="s">
        <v>353</v>
      </c>
      <c r="B70" s="4" t="s">
        <v>83</v>
      </c>
      <c r="C70" s="4" t="s">
        <v>84</v>
      </c>
      <c r="D70" s="4" t="s">
        <v>85</v>
      </c>
      <c r="E70" t="s">
        <v>2148</v>
      </c>
      <c r="F70" t="s">
        <v>2157</v>
      </c>
      <c r="G70" t="s">
        <v>2235</v>
      </c>
      <c r="H70" s="4" t="s">
        <v>4545</v>
      </c>
    </row>
    <row r="71" spans="1:8" x14ac:dyDescent="0.35">
      <c r="A71" t="s">
        <v>354</v>
      </c>
      <c r="B71" s="4" t="s">
        <v>83</v>
      </c>
      <c r="C71" s="4" t="s">
        <v>84</v>
      </c>
      <c r="D71" s="4" t="s">
        <v>85</v>
      </c>
      <c r="E71" t="s">
        <v>2149</v>
      </c>
      <c r="F71" t="s">
        <v>2164</v>
      </c>
      <c r="G71" t="s">
        <v>2236</v>
      </c>
      <c r="H71" s="4" t="s">
        <v>4545</v>
      </c>
    </row>
    <row r="72" spans="1:8" x14ac:dyDescent="0.35">
      <c r="A72" t="s">
        <v>355</v>
      </c>
      <c r="B72" s="4" t="s">
        <v>83</v>
      </c>
      <c r="C72" s="4" t="s">
        <v>84</v>
      </c>
      <c r="D72" s="4" t="s">
        <v>85</v>
      </c>
      <c r="E72" t="s">
        <v>2148</v>
      </c>
      <c r="F72" t="s">
        <v>2155</v>
      </c>
      <c r="G72" t="s">
        <v>2237</v>
      </c>
      <c r="H72" s="4" t="s">
        <v>4545</v>
      </c>
    </row>
    <row r="73" spans="1:8" x14ac:dyDescent="0.35">
      <c r="A73" t="s">
        <v>356</v>
      </c>
      <c r="B73" s="4" t="s">
        <v>83</v>
      </c>
      <c r="C73" s="4" t="s">
        <v>84</v>
      </c>
      <c r="D73" s="4" t="s">
        <v>85</v>
      </c>
      <c r="E73" t="s">
        <v>2149</v>
      </c>
      <c r="F73" t="s">
        <v>2165</v>
      </c>
      <c r="G73" t="s">
        <v>2238</v>
      </c>
      <c r="H73" s="4" t="s">
        <v>4545</v>
      </c>
    </row>
    <row r="74" spans="1:8" x14ac:dyDescent="0.35">
      <c r="A74" t="s">
        <v>357</v>
      </c>
      <c r="B74" s="4" t="s">
        <v>83</v>
      </c>
      <c r="C74" s="4" t="s">
        <v>84</v>
      </c>
      <c r="D74" s="4" t="s">
        <v>85</v>
      </c>
      <c r="E74" t="s">
        <v>2147</v>
      </c>
      <c r="F74" t="s">
        <v>2153</v>
      </c>
      <c r="G74" t="s">
        <v>2239</v>
      </c>
      <c r="H74" s="4" t="s">
        <v>4545</v>
      </c>
    </row>
    <row r="75" spans="1:8" x14ac:dyDescent="0.35">
      <c r="A75" t="s">
        <v>358</v>
      </c>
      <c r="B75" s="4" t="s">
        <v>83</v>
      </c>
      <c r="C75" s="4" t="s">
        <v>84</v>
      </c>
      <c r="D75" s="4" t="s">
        <v>85</v>
      </c>
      <c r="E75" t="s">
        <v>2148</v>
      </c>
      <c r="F75" t="s">
        <v>2157</v>
      </c>
      <c r="G75" t="s">
        <v>2240</v>
      </c>
      <c r="H75" s="4" t="s">
        <v>4545</v>
      </c>
    </row>
    <row r="76" spans="1:8" x14ac:dyDescent="0.35">
      <c r="A76" t="s">
        <v>359</v>
      </c>
      <c r="B76" s="4" t="s">
        <v>83</v>
      </c>
      <c r="C76" s="4" t="s">
        <v>84</v>
      </c>
      <c r="D76" s="4" t="s">
        <v>85</v>
      </c>
      <c r="E76" t="s">
        <v>2148</v>
      </c>
      <c r="F76" t="s">
        <v>2155</v>
      </c>
      <c r="G76" t="s">
        <v>2241</v>
      </c>
      <c r="H76" s="4" t="s">
        <v>4545</v>
      </c>
    </row>
    <row r="77" spans="1:8" x14ac:dyDescent="0.35">
      <c r="A77" t="s">
        <v>360</v>
      </c>
      <c r="B77" s="4" t="s">
        <v>83</v>
      </c>
      <c r="C77" s="4" t="s">
        <v>84</v>
      </c>
      <c r="D77" s="4" t="s">
        <v>85</v>
      </c>
      <c r="E77" t="s">
        <v>2147</v>
      </c>
      <c r="F77" t="s">
        <v>2159</v>
      </c>
      <c r="G77" t="s">
        <v>2242</v>
      </c>
      <c r="H77" s="4" t="s">
        <v>4545</v>
      </c>
    </row>
    <row r="78" spans="1:8" x14ac:dyDescent="0.35">
      <c r="A78" t="s">
        <v>361</v>
      </c>
      <c r="B78" s="4" t="s">
        <v>83</v>
      </c>
      <c r="C78" s="4" t="s">
        <v>84</v>
      </c>
      <c r="D78" s="4" t="s">
        <v>85</v>
      </c>
      <c r="E78" t="s">
        <v>2147</v>
      </c>
      <c r="F78" t="s">
        <v>2153</v>
      </c>
      <c r="G78" t="s">
        <v>2243</v>
      </c>
      <c r="H78" s="4" t="s">
        <v>4545</v>
      </c>
    </row>
    <row r="79" spans="1:8" x14ac:dyDescent="0.35">
      <c r="A79" t="s">
        <v>362</v>
      </c>
      <c r="B79" s="4" t="s">
        <v>83</v>
      </c>
      <c r="C79" s="4" t="s">
        <v>84</v>
      </c>
      <c r="D79" s="4" t="s">
        <v>85</v>
      </c>
      <c r="E79" t="s">
        <v>2147</v>
      </c>
      <c r="F79" t="s">
        <v>2156</v>
      </c>
      <c r="G79" t="s">
        <v>2244</v>
      </c>
      <c r="H79" s="4" t="s">
        <v>4545</v>
      </c>
    </row>
    <row r="80" spans="1:8" x14ac:dyDescent="0.35">
      <c r="A80" t="s">
        <v>363</v>
      </c>
      <c r="B80" s="4" t="s">
        <v>83</v>
      </c>
      <c r="C80" s="4" t="s">
        <v>84</v>
      </c>
      <c r="D80" s="4" t="s">
        <v>85</v>
      </c>
      <c r="E80" t="s">
        <v>2147</v>
      </c>
      <c r="F80" t="s">
        <v>2153</v>
      </c>
      <c r="G80" t="s">
        <v>2245</v>
      </c>
      <c r="H80" s="4" t="s">
        <v>4545</v>
      </c>
    </row>
    <row r="81" spans="1:8" x14ac:dyDescent="0.35">
      <c r="A81" t="s">
        <v>364</v>
      </c>
      <c r="B81" s="4" t="s">
        <v>83</v>
      </c>
      <c r="C81" s="4" t="s">
        <v>84</v>
      </c>
      <c r="D81" s="4" t="s">
        <v>85</v>
      </c>
      <c r="E81" t="s">
        <v>2147</v>
      </c>
      <c r="F81" t="s">
        <v>2158</v>
      </c>
      <c r="G81" t="s">
        <v>2246</v>
      </c>
      <c r="H81" s="4" t="s">
        <v>4545</v>
      </c>
    </row>
    <row r="82" spans="1:8" x14ac:dyDescent="0.35">
      <c r="A82" t="s">
        <v>365</v>
      </c>
      <c r="B82" s="4" t="s">
        <v>83</v>
      </c>
      <c r="C82" s="4" t="s">
        <v>84</v>
      </c>
      <c r="D82" s="4" t="s">
        <v>85</v>
      </c>
      <c r="E82" t="s">
        <v>2148</v>
      </c>
      <c r="F82" t="s">
        <v>2157</v>
      </c>
      <c r="G82" t="s">
        <v>2247</v>
      </c>
      <c r="H82" s="4" t="s">
        <v>4545</v>
      </c>
    </row>
    <row r="83" spans="1:8" x14ac:dyDescent="0.35">
      <c r="A83" t="s">
        <v>366</v>
      </c>
      <c r="B83" s="4" t="s">
        <v>83</v>
      </c>
      <c r="C83" s="4" t="s">
        <v>84</v>
      </c>
      <c r="D83" s="4" t="s">
        <v>85</v>
      </c>
      <c r="E83" t="s">
        <v>2147</v>
      </c>
      <c r="F83" t="s">
        <v>2156</v>
      </c>
      <c r="G83" t="s">
        <v>2248</v>
      </c>
      <c r="H83" s="4" t="s">
        <v>4545</v>
      </c>
    </row>
    <row r="84" spans="1:8" x14ac:dyDescent="0.35">
      <c r="A84" t="s">
        <v>367</v>
      </c>
      <c r="B84" s="4" t="s">
        <v>83</v>
      </c>
      <c r="C84" s="4" t="s">
        <v>84</v>
      </c>
      <c r="D84" s="4" t="s">
        <v>85</v>
      </c>
      <c r="E84" t="s">
        <v>2147</v>
      </c>
      <c r="F84" t="s">
        <v>2150</v>
      </c>
      <c r="G84" t="s">
        <v>2249</v>
      </c>
      <c r="H84" s="4" t="s">
        <v>4545</v>
      </c>
    </row>
    <row r="85" spans="1:8" x14ac:dyDescent="0.35">
      <c r="A85" t="s">
        <v>368</v>
      </c>
      <c r="B85" s="4" t="s">
        <v>83</v>
      </c>
      <c r="C85" s="4" t="s">
        <v>84</v>
      </c>
      <c r="D85" s="4" t="s">
        <v>85</v>
      </c>
      <c r="E85" t="s">
        <v>2148</v>
      </c>
      <c r="F85" t="s">
        <v>2157</v>
      </c>
      <c r="G85" t="s">
        <v>2250</v>
      </c>
      <c r="H85" s="4" t="s">
        <v>4545</v>
      </c>
    </row>
    <row r="86" spans="1:8" x14ac:dyDescent="0.35">
      <c r="A86" t="s">
        <v>369</v>
      </c>
      <c r="B86" s="4" t="s">
        <v>83</v>
      </c>
      <c r="C86" s="4" t="s">
        <v>84</v>
      </c>
      <c r="D86" s="4" t="s">
        <v>85</v>
      </c>
      <c r="E86" t="s">
        <v>2147</v>
      </c>
      <c r="F86" t="s">
        <v>2158</v>
      </c>
      <c r="G86" t="s">
        <v>2251</v>
      </c>
      <c r="H86" s="4" t="s">
        <v>4545</v>
      </c>
    </row>
    <row r="87" spans="1:8" x14ac:dyDescent="0.35">
      <c r="A87" t="s">
        <v>370</v>
      </c>
      <c r="B87" s="4" t="s">
        <v>83</v>
      </c>
      <c r="C87" s="4" t="s">
        <v>84</v>
      </c>
      <c r="D87" s="4" t="s">
        <v>85</v>
      </c>
      <c r="E87" t="s">
        <v>2147</v>
      </c>
      <c r="F87" t="s">
        <v>2159</v>
      </c>
      <c r="G87" t="s">
        <v>2252</v>
      </c>
      <c r="H87" s="4" t="s">
        <v>4545</v>
      </c>
    </row>
    <row r="88" spans="1:8" x14ac:dyDescent="0.35">
      <c r="A88" t="s">
        <v>371</v>
      </c>
      <c r="B88" s="4" t="s">
        <v>83</v>
      </c>
      <c r="C88" s="4" t="s">
        <v>84</v>
      </c>
      <c r="D88" s="4" t="s">
        <v>85</v>
      </c>
      <c r="E88" t="s">
        <v>2147</v>
      </c>
      <c r="F88" t="s">
        <v>2159</v>
      </c>
      <c r="G88" t="s">
        <v>2253</v>
      </c>
      <c r="H88" s="4" t="s">
        <v>4545</v>
      </c>
    </row>
    <row r="89" spans="1:8" x14ac:dyDescent="0.35">
      <c r="A89" t="s">
        <v>372</v>
      </c>
      <c r="B89" s="4" t="s">
        <v>83</v>
      </c>
      <c r="C89" s="4" t="s">
        <v>84</v>
      </c>
      <c r="D89" s="4" t="s">
        <v>85</v>
      </c>
      <c r="E89" t="s">
        <v>2149</v>
      </c>
      <c r="F89" t="s">
        <v>2152</v>
      </c>
      <c r="G89" t="s">
        <v>2254</v>
      </c>
      <c r="H89" s="4" t="s">
        <v>4545</v>
      </c>
    </row>
    <row r="90" spans="1:8" x14ac:dyDescent="0.35">
      <c r="A90" t="s">
        <v>373</v>
      </c>
      <c r="B90" s="4" t="s">
        <v>83</v>
      </c>
      <c r="C90" s="4" t="s">
        <v>84</v>
      </c>
      <c r="D90" s="4" t="s">
        <v>85</v>
      </c>
      <c r="E90" t="s">
        <v>2147</v>
      </c>
      <c r="F90" t="s">
        <v>2159</v>
      </c>
      <c r="G90" t="s">
        <v>2255</v>
      </c>
      <c r="H90" s="4" t="s">
        <v>4545</v>
      </c>
    </row>
    <row r="91" spans="1:8" x14ac:dyDescent="0.35">
      <c r="A91" t="s">
        <v>374</v>
      </c>
      <c r="B91" s="4" t="s">
        <v>83</v>
      </c>
      <c r="C91" s="4" t="s">
        <v>84</v>
      </c>
      <c r="D91" s="4" t="s">
        <v>85</v>
      </c>
      <c r="E91" t="s">
        <v>2147</v>
      </c>
      <c r="F91" t="s">
        <v>2156</v>
      </c>
      <c r="G91" t="s">
        <v>2256</v>
      </c>
      <c r="H91" s="4" t="s">
        <v>4545</v>
      </c>
    </row>
    <row r="92" spans="1:8" x14ac:dyDescent="0.35">
      <c r="A92" t="s">
        <v>375</v>
      </c>
      <c r="B92" s="4" t="s">
        <v>83</v>
      </c>
      <c r="C92" s="4" t="s">
        <v>84</v>
      </c>
      <c r="D92" s="4" t="s">
        <v>85</v>
      </c>
      <c r="E92" t="s">
        <v>2147</v>
      </c>
      <c r="F92" t="s">
        <v>2166</v>
      </c>
      <c r="G92" t="s">
        <v>2257</v>
      </c>
      <c r="H92" s="4" t="s">
        <v>4545</v>
      </c>
    </row>
    <row r="93" spans="1:8" x14ac:dyDescent="0.35">
      <c r="A93" t="s">
        <v>376</v>
      </c>
      <c r="B93" s="4" t="s">
        <v>83</v>
      </c>
      <c r="C93" s="4" t="s">
        <v>84</v>
      </c>
      <c r="D93" s="4" t="s">
        <v>85</v>
      </c>
      <c r="E93" t="s">
        <v>2147</v>
      </c>
      <c r="F93" t="s">
        <v>2153</v>
      </c>
      <c r="G93" t="s">
        <v>2258</v>
      </c>
      <c r="H93" s="4" t="s">
        <v>4545</v>
      </c>
    </row>
    <row r="94" spans="1:8" x14ac:dyDescent="0.35">
      <c r="A94" t="s">
        <v>377</v>
      </c>
      <c r="B94" s="4" t="s">
        <v>83</v>
      </c>
      <c r="C94" s="4" t="s">
        <v>84</v>
      </c>
      <c r="D94" s="4" t="s">
        <v>85</v>
      </c>
      <c r="E94" t="s">
        <v>2147</v>
      </c>
      <c r="F94" t="s">
        <v>2156</v>
      </c>
      <c r="G94" t="s">
        <v>2259</v>
      </c>
      <c r="H94" s="4" t="s">
        <v>4545</v>
      </c>
    </row>
    <row r="95" spans="1:8" x14ac:dyDescent="0.35">
      <c r="A95" t="s">
        <v>378</v>
      </c>
      <c r="B95" s="4" t="s">
        <v>83</v>
      </c>
      <c r="C95" s="4" t="s">
        <v>84</v>
      </c>
      <c r="D95" s="4" t="s">
        <v>85</v>
      </c>
      <c r="E95" t="s">
        <v>2148</v>
      </c>
      <c r="F95" t="s">
        <v>2157</v>
      </c>
      <c r="G95" t="s">
        <v>2260</v>
      </c>
      <c r="H95" s="4" t="s">
        <v>4545</v>
      </c>
    </row>
    <row r="96" spans="1:8" x14ac:dyDescent="0.35">
      <c r="A96" t="s">
        <v>379</v>
      </c>
      <c r="B96" s="4" t="s">
        <v>83</v>
      </c>
      <c r="C96" s="4" t="s">
        <v>84</v>
      </c>
      <c r="D96" s="4" t="s">
        <v>85</v>
      </c>
      <c r="E96" t="s">
        <v>2147</v>
      </c>
      <c r="F96" t="s">
        <v>2150</v>
      </c>
      <c r="G96" t="s">
        <v>2261</v>
      </c>
      <c r="H96" s="4" t="s">
        <v>4545</v>
      </c>
    </row>
    <row r="97" spans="1:8" x14ac:dyDescent="0.35">
      <c r="A97" t="s">
        <v>380</v>
      </c>
      <c r="B97" s="4" t="s">
        <v>83</v>
      </c>
      <c r="C97" s="4" t="s">
        <v>84</v>
      </c>
      <c r="D97" s="4" t="s">
        <v>85</v>
      </c>
      <c r="E97" t="s">
        <v>2147</v>
      </c>
      <c r="F97" t="s">
        <v>2166</v>
      </c>
      <c r="G97" t="s">
        <v>2262</v>
      </c>
      <c r="H97" s="4" t="s">
        <v>4545</v>
      </c>
    </row>
    <row r="98" spans="1:8" x14ac:dyDescent="0.35">
      <c r="A98" t="s">
        <v>381</v>
      </c>
      <c r="B98" s="4" t="s">
        <v>83</v>
      </c>
      <c r="C98" s="4" t="s">
        <v>84</v>
      </c>
      <c r="D98" s="4" t="s">
        <v>85</v>
      </c>
      <c r="E98" t="s">
        <v>2149</v>
      </c>
      <c r="F98" t="s">
        <v>2161</v>
      </c>
      <c r="G98" t="s">
        <v>2263</v>
      </c>
      <c r="H98" s="4" t="s">
        <v>4545</v>
      </c>
    </row>
    <row r="99" spans="1:8" x14ac:dyDescent="0.35">
      <c r="A99" t="s">
        <v>382</v>
      </c>
      <c r="B99" s="4" t="s">
        <v>83</v>
      </c>
      <c r="C99" s="4" t="s">
        <v>84</v>
      </c>
      <c r="D99" s="4" t="s">
        <v>85</v>
      </c>
      <c r="E99" t="s">
        <v>2148</v>
      </c>
      <c r="F99" t="s">
        <v>2155</v>
      </c>
      <c r="G99" t="s">
        <v>2264</v>
      </c>
      <c r="H99" s="4" t="s">
        <v>4545</v>
      </c>
    </row>
    <row r="100" spans="1:8" x14ac:dyDescent="0.35">
      <c r="A100" t="s">
        <v>383</v>
      </c>
      <c r="B100" s="4" t="s">
        <v>83</v>
      </c>
      <c r="C100" s="4" t="s">
        <v>84</v>
      </c>
      <c r="D100" s="4" t="s">
        <v>85</v>
      </c>
      <c r="E100" t="s">
        <v>2149</v>
      </c>
      <c r="F100" t="s">
        <v>2161</v>
      </c>
      <c r="G100" t="s">
        <v>2265</v>
      </c>
      <c r="H100" s="4" t="s">
        <v>4545</v>
      </c>
    </row>
    <row r="101" spans="1:8" x14ac:dyDescent="0.35">
      <c r="A101" t="s">
        <v>384</v>
      </c>
      <c r="B101" s="4" t="s">
        <v>83</v>
      </c>
      <c r="C101" s="4" t="s">
        <v>84</v>
      </c>
      <c r="D101" s="4" t="s">
        <v>85</v>
      </c>
      <c r="E101" t="s">
        <v>2148</v>
      </c>
      <c r="F101" t="s">
        <v>2162</v>
      </c>
      <c r="G101" t="s">
        <v>2266</v>
      </c>
      <c r="H101" s="4" t="s">
        <v>4545</v>
      </c>
    </row>
    <row r="102" spans="1:8" x14ac:dyDescent="0.35">
      <c r="A102" t="s">
        <v>385</v>
      </c>
      <c r="B102" s="4" t="s">
        <v>83</v>
      </c>
      <c r="C102" s="4" t="s">
        <v>84</v>
      </c>
      <c r="D102" s="4" t="s">
        <v>85</v>
      </c>
      <c r="E102" t="s">
        <v>2147</v>
      </c>
      <c r="F102" t="s">
        <v>2158</v>
      </c>
      <c r="G102" t="s">
        <v>2267</v>
      </c>
      <c r="H102" s="4" t="s">
        <v>4545</v>
      </c>
    </row>
    <row r="103" spans="1:8" x14ac:dyDescent="0.35">
      <c r="A103" t="s">
        <v>386</v>
      </c>
      <c r="B103" s="4" t="s">
        <v>83</v>
      </c>
      <c r="C103" s="4" t="s">
        <v>84</v>
      </c>
      <c r="D103" s="4" t="s">
        <v>85</v>
      </c>
      <c r="E103" t="s">
        <v>2149</v>
      </c>
      <c r="F103" t="s">
        <v>2152</v>
      </c>
      <c r="G103" t="s">
        <v>2268</v>
      </c>
      <c r="H103" s="4" t="s">
        <v>4545</v>
      </c>
    </row>
    <row r="104" spans="1:8" x14ac:dyDescent="0.35">
      <c r="A104" t="s">
        <v>387</v>
      </c>
      <c r="B104" s="4" t="s">
        <v>83</v>
      </c>
      <c r="C104" s="4" t="s">
        <v>84</v>
      </c>
      <c r="D104" s="4" t="s">
        <v>85</v>
      </c>
      <c r="E104" t="s">
        <v>2147</v>
      </c>
      <c r="F104" t="s">
        <v>2159</v>
      </c>
      <c r="G104" t="s">
        <v>2269</v>
      </c>
      <c r="H104" s="4" t="s">
        <v>4545</v>
      </c>
    </row>
    <row r="105" spans="1:8" x14ac:dyDescent="0.35">
      <c r="A105" t="s">
        <v>388</v>
      </c>
      <c r="B105" s="4" t="s">
        <v>83</v>
      </c>
      <c r="C105" s="4" t="s">
        <v>84</v>
      </c>
      <c r="D105" s="4" t="s">
        <v>85</v>
      </c>
      <c r="E105" t="s">
        <v>2147</v>
      </c>
      <c r="F105" t="s">
        <v>2160</v>
      </c>
      <c r="G105" t="s">
        <v>2270</v>
      </c>
      <c r="H105" s="4" t="s">
        <v>4545</v>
      </c>
    </row>
    <row r="106" spans="1:8" x14ac:dyDescent="0.35">
      <c r="A106" t="s">
        <v>389</v>
      </c>
      <c r="B106" s="4" t="s">
        <v>83</v>
      </c>
      <c r="C106" s="4" t="s">
        <v>84</v>
      </c>
      <c r="D106" s="4" t="s">
        <v>85</v>
      </c>
      <c r="E106" t="s">
        <v>2147</v>
      </c>
      <c r="F106" t="s">
        <v>2153</v>
      </c>
      <c r="G106" t="s">
        <v>2271</v>
      </c>
      <c r="H106" s="4" t="s">
        <v>4545</v>
      </c>
    </row>
    <row r="107" spans="1:8" x14ac:dyDescent="0.35">
      <c r="A107" t="s">
        <v>390</v>
      </c>
      <c r="B107" s="4" t="s">
        <v>83</v>
      </c>
      <c r="C107" s="4" t="s">
        <v>84</v>
      </c>
      <c r="D107" s="4" t="s">
        <v>85</v>
      </c>
      <c r="E107" t="s">
        <v>2149</v>
      </c>
      <c r="F107" t="s">
        <v>2152</v>
      </c>
      <c r="G107" t="s">
        <v>2272</v>
      </c>
      <c r="H107" s="4" t="s">
        <v>4545</v>
      </c>
    </row>
    <row r="108" spans="1:8" x14ac:dyDescent="0.35">
      <c r="A108" t="s">
        <v>391</v>
      </c>
      <c r="B108" s="4" t="s">
        <v>83</v>
      </c>
      <c r="C108" s="4" t="s">
        <v>84</v>
      </c>
      <c r="D108" s="4" t="s">
        <v>85</v>
      </c>
      <c r="E108" t="s">
        <v>2147</v>
      </c>
      <c r="F108" t="s">
        <v>2163</v>
      </c>
      <c r="G108" t="s">
        <v>2273</v>
      </c>
      <c r="H108" s="4" t="s">
        <v>4545</v>
      </c>
    </row>
    <row r="109" spans="1:8" x14ac:dyDescent="0.35">
      <c r="A109" t="s">
        <v>392</v>
      </c>
      <c r="B109" s="4" t="s">
        <v>83</v>
      </c>
      <c r="C109" s="4" t="s">
        <v>84</v>
      </c>
      <c r="D109" s="4" t="s">
        <v>85</v>
      </c>
      <c r="E109" t="s">
        <v>2148</v>
      </c>
      <c r="F109" t="s">
        <v>2151</v>
      </c>
      <c r="G109" t="s">
        <v>2274</v>
      </c>
      <c r="H109" s="4" t="s">
        <v>4545</v>
      </c>
    </row>
    <row r="110" spans="1:8" x14ac:dyDescent="0.35">
      <c r="A110" t="s">
        <v>393</v>
      </c>
      <c r="B110" s="4" t="s">
        <v>83</v>
      </c>
      <c r="C110" s="4" t="s">
        <v>84</v>
      </c>
      <c r="D110" s="4" t="s">
        <v>85</v>
      </c>
      <c r="E110" t="s">
        <v>2147</v>
      </c>
      <c r="F110" t="s">
        <v>2156</v>
      </c>
      <c r="G110" t="s">
        <v>2275</v>
      </c>
      <c r="H110" s="4" t="s">
        <v>4545</v>
      </c>
    </row>
    <row r="111" spans="1:8" x14ac:dyDescent="0.35">
      <c r="A111" t="s">
        <v>394</v>
      </c>
      <c r="B111" s="4" t="s">
        <v>83</v>
      </c>
      <c r="C111" s="4" t="s">
        <v>84</v>
      </c>
      <c r="D111" s="4" t="s">
        <v>85</v>
      </c>
      <c r="E111" t="s">
        <v>2147</v>
      </c>
      <c r="F111" t="s">
        <v>2153</v>
      </c>
      <c r="G111" t="s">
        <v>2276</v>
      </c>
      <c r="H111" s="4" t="s">
        <v>4545</v>
      </c>
    </row>
    <row r="112" spans="1:8" x14ac:dyDescent="0.35">
      <c r="A112" t="s">
        <v>395</v>
      </c>
      <c r="B112" s="4" t="s">
        <v>83</v>
      </c>
      <c r="C112" s="4" t="s">
        <v>84</v>
      </c>
      <c r="D112" s="4" t="s">
        <v>85</v>
      </c>
      <c r="E112" t="s">
        <v>2147</v>
      </c>
      <c r="F112" t="s">
        <v>2156</v>
      </c>
      <c r="G112" t="s">
        <v>2277</v>
      </c>
      <c r="H112" s="4" t="s">
        <v>4545</v>
      </c>
    </row>
    <row r="113" spans="1:8" x14ac:dyDescent="0.35">
      <c r="A113" t="s">
        <v>396</v>
      </c>
      <c r="B113" s="4" t="s">
        <v>83</v>
      </c>
      <c r="C113" s="4" t="s">
        <v>84</v>
      </c>
      <c r="D113" s="4" t="s">
        <v>85</v>
      </c>
      <c r="E113" t="s">
        <v>2148</v>
      </c>
      <c r="F113" t="s">
        <v>2155</v>
      </c>
      <c r="G113" t="s">
        <v>2278</v>
      </c>
      <c r="H113" s="4" t="s">
        <v>4545</v>
      </c>
    </row>
    <row r="114" spans="1:8" x14ac:dyDescent="0.35">
      <c r="A114" t="s">
        <v>397</v>
      </c>
      <c r="B114" s="4" t="s">
        <v>83</v>
      </c>
      <c r="C114" s="4" t="s">
        <v>84</v>
      </c>
      <c r="D114" s="4" t="s">
        <v>85</v>
      </c>
      <c r="E114" t="s">
        <v>2148</v>
      </c>
      <c r="F114" t="s">
        <v>2162</v>
      </c>
      <c r="G114" t="s">
        <v>2279</v>
      </c>
      <c r="H114" s="4" t="s">
        <v>4545</v>
      </c>
    </row>
    <row r="115" spans="1:8" x14ac:dyDescent="0.35">
      <c r="A115" t="s">
        <v>398</v>
      </c>
      <c r="B115" s="4" t="s">
        <v>83</v>
      </c>
      <c r="C115" s="4" t="s">
        <v>84</v>
      </c>
      <c r="D115" s="4" t="s">
        <v>85</v>
      </c>
      <c r="E115" t="s">
        <v>2149</v>
      </c>
      <c r="F115" t="s">
        <v>2161</v>
      </c>
      <c r="G115" t="s">
        <v>2280</v>
      </c>
      <c r="H115" s="4" t="s">
        <v>4545</v>
      </c>
    </row>
    <row r="116" spans="1:8" x14ac:dyDescent="0.35">
      <c r="A116" t="s">
        <v>399</v>
      </c>
      <c r="B116" s="4" t="s">
        <v>83</v>
      </c>
      <c r="C116" s="4" t="s">
        <v>84</v>
      </c>
      <c r="D116" s="4" t="s">
        <v>85</v>
      </c>
      <c r="E116" t="s">
        <v>2148</v>
      </c>
      <c r="F116" t="s">
        <v>2162</v>
      </c>
      <c r="G116" t="s">
        <v>2281</v>
      </c>
      <c r="H116" s="4" t="s">
        <v>4545</v>
      </c>
    </row>
    <row r="117" spans="1:8" x14ac:dyDescent="0.35">
      <c r="A117" t="s">
        <v>400</v>
      </c>
      <c r="B117" s="4" t="s">
        <v>83</v>
      </c>
      <c r="C117" s="4" t="s">
        <v>84</v>
      </c>
      <c r="D117" s="4" t="s">
        <v>85</v>
      </c>
      <c r="E117" t="s">
        <v>2147</v>
      </c>
      <c r="F117" t="s">
        <v>2159</v>
      </c>
      <c r="G117" t="s">
        <v>2282</v>
      </c>
      <c r="H117" s="4" t="s">
        <v>4545</v>
      </c>
    </row>
    <row r="118" spans="1:8" x14ac:dyDescent="0.35">
      <c r="A118" t="s">
        <v>401</v>
      </c>
      <c r="B118" s="4" t="s">
        <v>83</v>
      </c>
      <c r="C118" s="4" t="s">
        <v>84</v>
      </c>
      <c r="D118" s="4" t="s">
        <v>85</v>
      </c>
      <c r="E118" t="s">
        <v>2148</v>
      </c>
      <c r="F118" t="s">
        <v>2162</v>
      </c>
      <c r="G118" t="s">
        <v>2283</v>
      </c>
      <c r="H118" s="4" t="s">
        <v>4545</v>
      </c>
    </row>
    <row r="119" spans="1:8" x14ac:dyDescent="0.35">
      <c r="A119" t="s">
        <v>402</v>
      </c>
      <c r="B119" s="4" t="s">
        <v>83</v>
      </c>
      <c r="C119" s="4" t="s">
        <v>84</v>
      </c>
      <c r="D119" s="4" t="s">
        <v>85</v>
      </c>
      <c r="E119" t="s">
        <v>2149</v>
      </c>
      <c r="F119" t="s">
        <v>2161</v>
      </c>
      <c r="G119" t="s">
        <v>2284</v>
      </c>
      <c r="H119" s="4" t="s">
        <v>4545</v>
      </c>
    </row>
    <row r="120" spans="1:8" x14ac:dyDescent="0.35">
      <c r="A120" t="s">
        <v>403</v>
      </c>
      <c r="B120" s="4" t="s">
        <v>83</v>
      </c>
      <c r="C120" s="4" t="s">
        <v>84</v>
      </c>
      <c r="D120" s="4" t="s">
        <v>85</v>
      </c>
      <c r="E120" t="s">
        <v>2147</v>
      </c>
      <c r="F120" t="s">
        <v>2159</v>
      </c>
      <c r="G120" t="s">
        <v>2285</v>
      </c>
      <c r="H120" s="4" t="s">
        <v>4545</v>
      </c>
    </row>
    <row r="121" spans="1:8" x14ac:dyDescent="0.35">
      <c r="A121" t="s">
        <v>404</v>
      </c>
      <c r="B121" s="4" t="s">
        <v>83</v>
      </c>
      <c r="C121" s="4" t="s">
        <v>84</v>
      </c>
      <c r="D121" s="4" t="s">
        <v>85</v>
      </c>
      <c r="E121" t="s">
        <v>2147</v>
      </c>
      <c r="F121" t="s">
        <v>2158</v>
      </c>
      <c r="G121" t="s">
        <v>2286</v>
      </c>
      <c r="H121" s="4" t="s">
        <v>4545</v>
      </c>
    </row>
    <row r="122" spans="1:8" x14ac:dyDescent="0.35">
      <c r="A122" t="s">
        <v>405</v>
      </c>
      <c r="B122" s="4" t="s">
        <v>83</v>
      </c>
      <c r="C122" s="4" t="s">
        <v>84</v>
      </c>
      <c r="D122" s="4" t="s">
        <v>85</v>
      </c>
      <c r="E122" t="s">
        <v>2147</v>
      </c>
      <c r="F122" t="s">
        <v>2150</v>
      </c>
      <c r="G122" t="s">
        <v>2287</v>
      </c>
      <c r="H122" s="4" t="s">
        <v>4545</v>
      </c>
    </row>
    <row r="123" spans="1:8" x14ac:dyDescent="0.35">
      <c r="A123" t="s">
        <v>406</v>
      </c>
      <c r="B123" s="4" t="s">
        <v>83</v>
      </c>
      <c r="C123" s="4" t="s">
        <v>84</v>
      </c>
      <c r="D123" s="4" t="s">
        <v>85</v>
      </c>
      <c r="E123" t="s">
        <v>2147</v>
      </c>
      <c r="F123" t="s">
        <v>2158</v>
      </c>
      <c r="G123" t="s">
        <v>2288</v>
      </c>
      <c r="H123" s="4" t="s">
        <v>4545</v>
      </c>
    </row>
    <row r="124" spans="1:8" x14ac:dyDescent="0.35">
      <c r="A124" t="s">
        <v>407</v>
      </c>
      <c r="B124" s="4" t="s">
        <v>83</v>
      </c>
      <c r="C124" s="4" t="s">
        <v>84</v>
      </c>
      <c r="D124" s="4" t="s">
        <v>85</v>
      </c>
      <c r="E124" t="s">
        <v>2147</v>
      </c>
      <c r="F124" t="s">
        <v>2158</v>
      </c>
      <c r="G124" t="s">
        <v>2289</v>
      </c>
      <c r="H124" s="4" t="s">
        <v>4545</v>
      </c>
    </row>
    <row r="125" spans="1:8" x14ac:dyDescent="0.35">
      <c r="A125" t="s">
        <v>408</v>
      </c>
      <c r="B125" s="4" t="s">
        <v>83</v>
      </c>
      <c r="C125" s="4" t="s">
        <v>84</v>
      </c>
      <c r="D125" s="4" t="s">
        <v>85</v>
      </c>
      <c r="E125" t="s">
        <v>2147</v>
      </c>
      <c r="F125" t="s">
        <v>2159</v>
      </c>
      <c r="G125" t="s">
        <v>2290</v>
      </c>
      <c r="H125" s="4" t="s">
        <v>4545</v>
      </c>
    </row>
    <row r="126" spans="1:8" x14ac:dyDescent="0.35">
      <c r="A126" t="s">
        <v>409</v>
      </c>
      <c r="B126" s="4" t="s">
        <v>83</v>
      </c>
      <c r="C126" s="4" t="s">
        <v>84</v>
      </c>
      <c r="D126" s="4" t="s">
        <v>85</v>
      </c>
      <c r="E126" t="s">
        <v>2149</v>
      </c>
      <c r="F126" t="s">
        <v>2152</v>
      </c>
      <c r="G126" t="s">
        <v>2291</v>
      </c>
      <c r="H126" s="4" t="s">
        <v>4545</v>
      </c>
    </row>
    <row r="127" spans="1:8" x14ac:dyDescent="0.35">
      <c r="A127" t="s">
        <v>410</v>
      </c>
      <c r="B127" s="4" t="s">
        <v>83</v>
      </c>
      <c r="C127" s="4" t="s">
        <v>84</v>
      </c>
      <c r="D127" s="4" t="s">
        <v>85</v>
      </c>
      <c r="E127" t="s">
        <v>2147</v>
      </c>
      <c r="F127" t="s">
        <v>2163</v>
      </c>
      <c r="G127" t="s">
        <v>2292</v>
      </c>
      <c r="H127" s="4" t="s">
        <v>4545</v>
      </c>
    </row>
    <row r="128" spans="1:8" x14ac:dyDescent="0.35">
      <c r="A128" t="s">
        <v>411</v>
      </c>
      <c r="B128" s="4" t="s">
        <v>83</v>
      </c>
      <c r="C128" s="4" t="s">
        <v>84</v>
      </c>
      <c r="D128" s="4" t="s">
        <v>85</v>
      </c>
      <c r="E128" t="s">
        <v>2147</v>
      </c>
      <c r="F128" t="s">
        <v>2156</v>
      </c>
      <c r="G128" t="s">
        <v>2293</v>
      </c>
      <c r="H128" s="4" t="s">
        <v>4545</v>
      </c>
    </row>
    <row r="129" spans="1:8" x14ac:dyDescent="0.35">
      <c r="A129" t="s">
        <v>412</v>
      </c>
      <c r="B129" s="4" t="s">
        <v>83</v>
      </c>
      <c r="C129" s="4" t="s">
        <v>84</v>
      </c>
      <c r="D129" s="4" t="s">
        <v>85</v>
      </c>
      <c r="E129" t="s">
        <v>2149</v>
      </c>
      <c r="F129" t="s">
        <v>2161</v>
      </c>
      <c r="G129" t="s">
        <v>2294</v>
      </c>
      <c r="H129" s="4" t="s">
        <v>4545</v>
      </c>
    </row>
    <row r="130" spans="1:8" x14ac:dyDescent="0.35">
      <c r="A130" t="s">
        <v>413</v>
      </c>
      <c r="B130" s="4" t="s">
        <v>83</v>
      </c>
      <c r="C130" s="4" t="s">
        <v>84</v>
      </c>
      <c r="D130" s="4" t="s">
        <v>85</v>
      </c>
      <c r="E130" t="s">
        <v>2147</v>
      </c>
      <c r="F130" t="s">
        <v>2159</v>
      </c>
      <c r="G130" t="s">
        <v>2295</v>
      </c>
      <c r="H130" s="4" t="s">
        <v>4545</v>
      </c>
    </row>
    <row r="131" spans="1:8" x14ac:dyDescent="0.35">
      <c r="A131" t="s">
        <v>414</v>
      </c>
      <c r="B131" s="4" t="s">
        <v>83</v>
      </c>
      <c r="C131" s="4" t="s">
        <v>84</v>
      </c>
      <c r="D131" s="4" t="s">
        <v>85</v>
      </c>
      <c r="E131" t="s">
        <v>2147</v>
      </c>
      <c r="F131" t="s">
        <v>2153</v>
      </c>
      <c r="G131" t="s">
        <v>2296</v>
      </c>
      <c r="H131" s="4" t="s">
        <v>4545</v>
      </c>
    </row>
    <row r="132" spans="1:8" x14ac:dyDescent="0.35">
      <c r="A132" t="s">
        <v>415</v>
      </c>
      <c r="B132" s="4" t="s">
        <v>83</v>
      </c>
      <c r="C132" s="4" t="s">
        <v>84</v>
      </c>
      <c r="D132" s="4" t="s">
        <v>85</v>
      </c>
      <c r="E132" t="s">
        <v>2148</v>
      </c>
      <c r="F132" t="s">
        <v>2157</v>
      </c>
      <c r="G132" t="s">
        <v>2297</v>
      </c>
      <c r="H132" s="4" t="s">
        <v>4545</v>
      </c>
    </row>
    <row r="133" spans="1:8" x14ac:dyDescent="0.35">
      <c r="A133" t="s">
        <v>416</v>
      </c>
      <c r="B133" s="4" t="s">
        <v>83</v>
      </c>
      <c r="C133" s="4" t="s">
        <v>84</v>
      </c>
      <c r="D133" s="4" t="s">
        <v>85</v>
      </c>
      <c r="E133" t="s">
        <v>2147</v>
      </c>
      <c r="F133" t="s">
        <v>2156</v>
      </c>
      <c r="G133" t="s">
        <v>2298</v>
      </c>
      <c r="H133" s="4" t="s">
        <v>4545</v>
      </c>
    </row>
    <row r="134" spans="1:8" x14ac:dyDescent="0.35">
      <c r="A134" t="s">
        <v>417</v>
      </c>
      <c r="B134" s="4" t="s">
        <v>83</v>
      </c>
      <c r="C134" s="4" t="s">
        <v>84</v>
      </c>
      <c r="D134" s="4" t="s">
        <v>85</v>
      </c>
      <c r="E134" t="s">
        <v>2147</v>
      </c>
      <c r="F134" t="s">
        <v>2153</v>
      </c>
      <c r="G134" t="s">
        <v>2299</v>
      </c>
      <c r="H134" s="4" t="s">
        <v>4545</v>
      </c>
    </row>
    <row r="135" spans="1:8" x14ac:dyDescent="0.35">
      <c r="A135" t="s">
        <v>418</v>
      </c>
      <c r="B135" s="4" t="s">
        <v>83</v>
      </c>
      <c r="C135" s="4" t="s">
        <v>84</v>
      </c>
      <c r="D135" s="4" t="s">
        <v>85</v>
      </c>
      <c r="E135" t="s">
        <v>2147</v>
      </c>
      <c r="F135" t="s">
        <v>2156</v>
      </c>
      <c r="G135" t="s">
        <v>2300</v>
      </c>
      <c r="H135" s="4" t="s">
        <v>4545</v>
      </c>
    </row>
    <row r="136" spans="1:8" x14ac:dyDescent="0.35">
      <c r="A136" t="s">
        <v>419</v>
      </c>
      <c r="B136" s="4" t="s">
        <v>83</v>
      </c>
      <c r="C136" s="4" t="s">
        <v>84</v>
      </c>
      <c r="D136" s="4" t="s">
        <v>85</v>
      </c>
      <c r="E136" t="s">
        <v>2147</v>
      </c>
      <c r="F136" t="s">
        <v>2153</v>
      </c>
      <c r="G136" t="s">
        <v>2301</v>
      </c>
      <c r="H136" s="4" t="s">
        <v>4545</v>
      </c>
    </row>
    <row r="137" spans="1:8" x14ac:dyDescent="0.35">
      <c r="A137" t="s">
        <v>420</v>
      </c>
      <c r="B137" s="4" t="s">
        <v>83</v>
      </c>
      <c r="C137" s="4" t="s">
        <v>84</v>
      </c>
      <c r="D137" s="4" t="s">
        <v>85</v>
      </c>
      <c r="E137" t="s">
        <v>2147</v>
      </c>
      <c r="F137" t="s">
        <v>2156</v>
      </c>
      <c r="G137" t="s">
        <v>2302</v>
      </c>
      <c r="H137" s="4" t="s">
        <v>4545</v>
      </c>
    </row>
    <row r="138" spans="1:8" x14ac:dyDescent="0.35">
      <c r="A138" t="s">
        <v>421</v>
      </c>
      <c r="B138" s="4" t="s">
        <v>83</v>
      </c>
      <c r="C138" s="4" t="s">
        <v>84</v>
      </c>
      <c r="D138" s="4" t="s">
        <v>85</v>
      </c>
      <c r="E138" t="s">
        <v>2147</v>
      </c>
      <c r="F138" t="s">
        <v>2153</v>
      </c>
      <c r="G138" t="s">
        <v>2303</v>
      </c>
      <c r="H138" s="4" t="s">
        <v>4545</v>
      </c>
    </row>
    <row r="139" spans="1:8" x14ac:dyDescent="0.35">
      <c r="A139" t="s">
        <v>422</v>
      </c>
      <c r="B139" s="4" t="s">
        <v>83</v>
      </c>
      <c r="C139" s="4" t="s">
        <v>84</v>
      </c>
      <c r="D139" s="4" t="s">
        <v>85</v>
      </c>
      <c r="E139" t="s">
        <v>2147</v>
      </c>
      <c r="F139" t="s">
        <v>2163</v>
      </c>
      <c r="G139" t="s">
        <v>2304</v>
      </c>
      <c r="H139" s="4" t="s">
        <v>4545</v>
      </c>
    </row>
    <row r="140" spans="1:8" x14ac:dyDescent="0.35">
      <c r="A140" t="s">
        <v>423</v>
      </c>
      <c r="B140" s="4" t="s">
        <v>83</v>
      </c>
      <c r="C140" s="4" t="s">
        <v>84</v>
      </c>
      <c r="D140" s="4" t="s">
        <v>85</v>
      </c>
      <c r="E140" t="s">
        <v>2148</v>
      </c>
      <c r="F140" t="s">
        <v>2157</v>
      </c>
      <c r="G140" t="s">
        <v>2305</v>
      </c>
      <c r="H140" s="4" t="s">
        <v>4545</v>
      </c>
    </row>
    <row r="141" spans="1:8" x14ac:dyDescent="0.35">
      <c r="A141" t="s">
        <v>424</v>
      </c>
      <c r="B141" s="4" t="s">
        <v>83</v>
      </c>
      <c r="C141" s="4" t="s">
        <v>84</v>
      </c>
      <c r="D141" s="4" t="s">
        <v>85</v>
      </c>
      <c r="E141" t="s">
        <v>2147</v>
      </c>
      <c r="F141" t="s">
        <v>2159</v>
      </c>
      <c r="G141" t="s">
        <v>2306</v>
      </c>
      <c r="H141" s="4" t="s">
        <v>4545</v>
      </c>
    </row>
    <row r="142" spans="1:8" x14ac:dyDescent="0.35">
      <c r="A142" t="s">
        <v>425</v>
      </c>
      <c r="B142" s="4" t="s">
        <v>83</v>
      </c>
      <c r="C142" s="4" t="s">
        <v>84</v>
      </c>
      <c r="D142" s="4" t="s">
        <v>85</v>
      </c>
      <c r="E142" t="s">
        <v>2148</v>
      </c>
      <c r="F142" t="s">
        <v>2151</v>
      </c>
      <c r="G142" t="s">
        <v>2307</v>
      </c>
      <c r="H142" s="4" t="s">
        <v>4545</v>
      </c>
    </row>
    <row r="143" spans="1:8" x14ac:dyDescent="0.35">
      <c r="A143" t="s">
        <v>426</v>
      </c>
      <c r="B143" s="4" t="s">
        <v>83</v>
      </c>
      <c r="C143" s="4" t="s">
        <v>84</v>
      </c>
      <c r="D143" s="4" t="s">
        <v>85</v>
      </c>
      <c r="E143" t="s">
        <v>2147</v>
      </c>
      <c r="F143" t="s">
        <v>2153</v>
      </c>
      <c r="G143" t="s">
        <v>2308</v>
      </c>
      <c r="H143" s="4" t="s">
        <v>4545</v>
      </c>
    </row>
    <row r="144" spans="1:8" x14ac:dyDescent="0.35">
      <c r="A144" t="s">
        <v>427</v>
      </c>
      <c r="B144" s="4" t="s">
        <v>83</v>
      </c>
      <c r="C144" s="4" t="s">
        <v>84</v>
      </c>
      <c r="D144" s="4" t="s">
        <v>85</v>
      </c>
      <c r="E144" t="s">
        <v>2148</v>
      </c>
      <c r="F144" t="s">
        <v>2151</v>
      </c>
      <c r="G144" t="s">
        <v>2309</v>
      </c>
      <c r="H144" s="4" t="s">
        <v>4545</v>
      </c>
    </row>
    <row r="145" spans="1:8" x14ac:dyDescent="0.35">
      <c r="A145" t="s">
        <v>428</v>
      </c>
      <c r="B145" s="4" t="s">
        <v>83</v>
      </c>
      <c r="C145" s="4" t="s">
        <v>84</v>
      </c>
      <c r="D145" s="4" t="s">
        <v>85</v>
      </c>
      <c r="E145" t="s">
        <v>2149</v>
      </c>
      <c r="F145" t="s">
        <v>2161</v>
      </c>
      <c r="G145" t="s">
        <v>2310</v>
      </c>
      <c r="H145" s="4" t="s">
        <v>4545</v>
      </c>
    </row>
    <row r="146" spans="1:8" x14ac:dyDescent="0.35">
      <c r="A146" t="s">
        <v>429</v>
      </c>
      <c r="B146" s="4" t="s">
        <v>83</v>
      </c>
      <c r="C146" s="4" t="s">
        <v>84</v>
      </c>
      <c r="D146" s="4" t="s">
        <v>85</v>
      </c>
      <c r="E146" t="s">
        <v>2147</v>
      </c>
      <c r="F146" t="s">
        <v>2158</v>
      </c>
      <c r="G146" t="s">
        <v>2311</v>
      </c>
      <c r="H146" s="4" t="s">
        <v>4545</v>
      </c>
    </row>
    <row r="147" spans="1:8" x14ac:dyDescent="0.35">
      <c r="A147" t="s">
        <v>430</v>
      </c>
      <c r="B147" s="4" t="s">
        <v>83</v>
      </c>
      <c r="C147" s="4" t="s">
        <v>84</v>
      </c>
      <c r="D147" s="4" t="s">
        <v>85</v>
      </c>
      <c r="E147" t="s">
        <v>2148</v>
      </c>
      <c r="F147" t="s">
        <v>2155</v>
      </c>
      <c r="G147" t="s">
        <v>2312</v>
      </c>
      <c r="H147" s="4" t="s">
        <v>4545</v>
      </c>
    </row>
    <row r="148" spans="1:8" x14ac:dyDescent="0.35">
      <c r="A148" t="s">
        <v>431</v>
      </c>
      <c r="B148" s="4" t="s">
        <v>83</v>
      </c>
      <c r="C148" s="4" t="s">
        <v>84</v>
      </c>
      <c r="D148" s="4" t="s">
        <v>85</v>
      </c>
      <c r="E148" t="s">
        <v>2147</v>
      </c>
      <c r="F148" t="s">
        <v>2150</v>
      </c>
      <c r="G148" t="s">
        <v>2313</v>
      </c>
      <c r="H148" s="4" t="s">
        <v>4545</v>
      </c>
    </row>
    <row r="149" spans="1:8" x14ac:dyDescent="0.35">
      <c r="A149" t="s">
        <v>432</v>
      </c>
      <c r="B149" s="4" t="s">
        <v>83</v>
      </c>
      <c r="C149" s="4" t="s">
        <v>84</v>
      </c>
      <c r="D149" s="4" t="s">
        <v>85</v>
      </c>
      <c r="E149" t="s">
        <v>2147</v>
      </c>
      <c r="F149" t="s">
        <v>2158</v>
      </c>
      <c r="G149" t="s">
        <v>2314</v>
      </c>
      <c r="H149" s="4" t="s">
        <v>4545</v>
      </c>
    </row>
    <row r="150" spans="1:8" x14ac:dyDescent="0.35">
      <c r="A150" t="s">
        <v>433</v>
      </c>
      <c r="B150" s="4" t="s">
        <v>83</v>
      </c>
      <c r="C150" s="4" t="s">
        <v>84</v>
      </c>
      <c r="D150" s="4" t="s">
        <v>85</v>
      </c>
      <c r="E150" t="s">
        <v>2148</v>
      </c>
      <c r="F150" t="s">
        <v>2157</v>
      </c>
      <c r="G150" t="s">
        <v>2315</v>
      </c>
      <c r="H150" s="4" t="s">
        <v>4545</v>
      </c>
    </row>
    <row r="151" spans="1:8" x14ac:dyDescent="0.35">
      <c r="A151" t="s">
        <v>434</v>
      </c>
      <c r="B151" s="4" t="s">
        <v>83</v>
      </c>
      <c r="C151" s="4" t="s">
        <v>84</v>
      </c>
      <c r="D151" s="4" t="s">
        <v>85</v>
      </c>
      <c r="E151" t="s">
        <v>2147</v>
      </c>
      <c r="F151" t="s">
        <v>2156</v>
      </c>
      <c r="G151" t="s">
        <v>2316</v>
      </c>
      <c r="H151" s="4" t="s">
        <v>4545</v>
      </c>
    </row>
    <row r="152" spans="1:8" x14ac:dyDescent="0.35">
      <c r="A152" t="s">
        <v>435</v>
      </c>
      <c r="B152" s="4" t="s">
        <v>83</v>
      </c>
      <c r="C152" s="4" t="s">
        <v>84</v>
      </c>
      <c r="D152" s="4" t="s">
        <v>85</v>
      </c>
      <c r="E152" t="s">
        <v>2147</v>
      </c>
      <c r="F152" t="s">
        <v>2156</v>
      </c>
      <c r="G152" t="s">
        <v>2317</v>
      </c>
      <c r="H152" s="4" t="s">
        <v>4545</v>
      </c>
    </row>
    <row r="153" spans="1:8" x14ac:dyDescent="0.35">
      <c r="A153" t="s">
        <v>436</v>
      </c>
      <c r="B153" s="4" t="s">
        <v>83</v>
      </c>
      <c r="C153" s="4" t="s">
        <v>84</v>
      </c>
      <c r="D153" s="4" t="s">
        <v>85</v>
      </c>
      <c r="E153" t="s">
        <v>2147</v>
      </c>
      <c r="F153" t="s">
        <v>2158</v>
      </c>
      <c r="G153" t="s">
        <v>2318</v>
      </c>
      <c r="H153" s="4" t="s">
        <v>4545</v>
      </c>
    </row>
    <row r="154" spans="1:8" x14ac:dyDescent="0.35">
      <c r="A154" t="s">
        <v>437</v>
      </c>
      <c r="B154" s="4" t="s">
        <v>83</v>
      </c>
      <c r="C154" s="4" t="s">
        <v>84</v>
      </c>
      <c r="D154" s="4" t="s">
        <v>85</v>
      </c>
      <c r="E154" t="s">
        <v>2147</v>
      </c>
      <c r="F154" t="s">
        <v>2158</v>
      </c>
      <c r="G154" t="s">
        <v>2319</v>
      </c>
      <c r="H154" s="4" t="s">
        <v>4545</v>
      </c>
    </row>
    <row r="155" spans="1:8" x14ac:dyDescent="0.35">
      <c r="A155" t="s">
        <v>438</v>
      </c>
      <c r="B155" s="4" t="s">
        <v>83</v>
      </c>
      <c r="C155" s="4" t="s">
        <v>84</v>
      </c>
      <c r="D155" s="4" t="s">
        <v>85</v>
      </c>
      <c r="E155" t="s">
        <v>2147</v>
      </c>
      <c r="F155" t="s">
        <v>2158</v>
      </c>
      <c r="G155" t="s">
        <v>2320</v>
      </c>
      <c r="H155" s="4" t="s">
        <v>4545</v>
      </c>
    </row>
    <row r="156" spans="1:8" x14ac:dyDescent="0.35">
      <c r="A156" t="s">
        <v>439</v>
      </c>
      <c r="B156" s="4" t="s">
        <v>83</v>
      </c>
      <c r="C156" s="4" t="s">
        <v>84</v>
      </c>
      <c r="D156" s="4" t="s">
        <v>85</v>
      </c>
      <c r="E156" t="s">
        <v>2147</v>
      </c>
      <c r="F156" t="s">
        <v>2153</v>
      </c>
      <c r="G156" t="s">
        <v>2321</v>
      </c>
      <c r="H156" s="4" t="s">
        <v>4545</v>
      </c>
    </row>
    <row r="157" spans="1:8" x14ac:dyDescent="0.35">
      <c r="A157" t="s">
        <v>440</v>
      </c>
      <c r="B157" s="4" t="s">
        <v>83</v>
      </c>
      <c r="C157" s="4" t="s">
        <v>84</v>
      </c>
      <c r="D157" s="4" t="s">
        <v>85</v>
      </c>
      <c r="E157" t="s">
        <v>2147</v>
      </c>
      <c r="F157" t="s">
        <v>2156</v>
      </c>
      <c r="G157" t="s">
        <v>2322</v>
      </c>
      <c r="H157" s="4" t="s">
        <v>4545</v>
      </c>
    </row>
    <row r="158" spans="1:8" x14ac:dyDescent="0.35">
      <c r="A158" t="s">
        <v>441</v>
      </c>
      <c r="B158" s="4" t="s">
        <v>83</v>
      </c>
      <c r="C158" s="4" t="s">
        <v>84</v>
      </c>
      <c r="D158" s="4" t="s">
        <v>85</v>
      </c>
      <c r="E158" t="s">
        <v>2147</v>
      </c>
      <c r="F158" t="s">
        <v>2150</v>
      </c>
      <c r="G158" t="s">
        <v>2323</v>
      </c>
      <c r="H158" s="4" t="s">
        <v>4545</v>
      </c>
    </row>
    <row r="159" spans="1:8" x14ac:dyDescent="0.35">
      <c r="A159" t="s">
        <v>442</v>
      </c>
      <c r="B159" s="4" t="s">
        <v>83</v>
      </c>
      <c r="C159" s="4" t="s">
        <v>84</v>
      </c>
      <c r="D159" s="4" t="s">
        <v>85</v>
      </c>
      <c r="E159" t="s">
        <v>2148</v>
      </c>
      <c r="F159" t="s">
        <v>2157</v>
      </c>
      <c r="G159" t="s">
        <v>2324</v>
      </c>
      <c r="H159" s="4" t="s">
        <v>4545</v>
      </c>
    </row>
    <row r="160" spans="1:8" x14ac:dyDescent="0.35">
      <c r="A160" t="s">
        <v>443</v>
      </c>
      <c r="B160" s="4" t="s">
        <v>83</v>
      </c>
      <c r="C160" s="4" t="s">
        <v>84</v>
      </c>
      <c r="D160" s="4" t="s">
        <v>85</v>
      </c>
      <c r="E160" t="s">
        <v>2149</v>
      </c>
      <c r="F160" t="s">
        <v>2161</v>
      </c>
      <c r="G160" t="s">
        <v>2325</v>
      </c>
      <c r="H160" s="4" t="s">
        <v>4545</v>
      </c>
    </row>
    <row r="161" spans="1:8" x14ac:dyDescent="0.35">
      <c r="A161" t="s">
        <v>444</v>
      </c>
      <c r="B161" s="4" t="s">
        <v>83</v>
      </c>
      <c r="C161" s="4" t="s">
        <v>84</v>
      </c>
      <c r="D161" s="4" t="s">
        <v>85</v>
      </c>
      <c r="E161" t="s">
        <v>2147</v>
      </c>
      <c r="F161" t="s">
        <v>2150</v>
      </c>
      <c r="G161" t="s">
        <v>2326</v>
      </c>
      <c r="H161" s="4" t="s">
        <v>4545</v>
      </c>
    </row>
    <row r="162" spans="1:8" x14ac:dyDescent="0.35">
      <c r="A162" t="s">
        <v>445</v>
      </c>
      <c r="B162" s="4" t="s">
        <v>83</v>
      </c>
      <c r="C162" s="4" t="s">
        <v>84</v>
      </c>
      <c r="D162" s="4" t="s">
        <v>85</v>
      </c>
      <c r="E162" t="s">
        <v>2147</v>
      </c>
      <c r="F162" t="s">
        <v>2153</v>
      </c>
      <c r="G162" t="s">
        <v>2327</v>
      </c>
      <c r="H162" s="4" t="s">
        <v>4545</v>
      </c>
    </row>
    <row r="163" spans="1:8" x14ac:dyDescent="0.35">
      <c r="A163" t="s">
        <v>446</v>
      </c>
      <c r="B163" s="4" t="s">
        <v>83</v>
      </c>
      <c r="C163" s="4" t="s">
        <v>84</v>
      </c>
      <c r="D163" s="4" t="s">
        <v>85</v>
      </c>
      <c r="E163" t="s">
        <v>2147</v>
      </c>
      <c r="F163" t="s">
        <v>2156</v>
      </c>
      <c r="G163" t="s">
        <v>2328</v>
      </c>
      <c r="H163" s="4" t="s">
        <v>4545</v>
      </c>
    </row>
    <row r="164" spans="1:8" x14ac:dyDescent="0.35">
      <c r="A164" t="s">
        <v>447</v>
      </c>
      <c r="B164" s="4" t="s">
        <v>83</v>
      </c>
      <c r="C164" s="4" t="s">
        <v>84</v>
      </c>
      <c r="D164" s="4" t="s">
        <v>85</v>
      </c>
      <c r="E164" t="s">
        <v>2147</v>
      </c>
      <c r="F164" t="s">
        <v>2153</v>
      </c>
      <c r="G164" t="s">
        <v>2329</v>
      </c>
      <c r="H164" s="4" t="s">
        <v>4545</v>
      </c>
    </row>
    <row r="165" spans="1:8" x14ac:dyDescent="0.35">
      <c r="A165" t="s">
        <v>448</v>
      </c>
      <c r="B165" s="4" t="s">
        <v>83</v>
      </c>
      <c r="C165" s="4" t="s">
        <v>84</v>
      </c>
      <c r="D165" s="4" t="s">
        <v>85</v>
      </c>
      <c r="E165" t="s">
        <v>2147</v>
      </c>
      <c r="F165" t="s">
        <v>2156</v>
      </c>
      <c r="G165" t="s">
        <v>2330</v>
      </c>
      <c r="H165" s="4" t="s">
        <v>4545</v>
      </c>
    </row>
    <row r="166" spans="1:8" x14ac:dyDescent="0.35">
      <c r="A166" t="s">
        <v>449</v>
      </c>
      <c r="B166" s="4" t="s">
        <v>83</v>
      </c>
      <c r="C166" s="4" t="s">
        <v>84</v>
      </c>
      <c r="D166" s="4" t="s">
        <v>85</v>
      </c>
      <c r="E166" t="s">
        <v>2148</v>
      </c>
      <c r="F166" t="s">
        <v>2155</v>
      </c>
      <c r="G166" t="s">
        <v>2331</v>
      </c>
      <c r="H166" s="4" t="s">
        <v>4545</v>
      </c>
    </row>
    <row r="167" spans="1:8" x14ac:dyDescent="0.35">
      <c r="A167" t="s">
        <v>450</v>
      </c>
      <c r="B167" s="4" t="s">
        <v>83</v>
      </c>
      <c r="C167" s="4" t="s">
        <v>84</v>
      </c>
      <c r="D167" s="4" t="s">
        <v>85</v>
      </c>
      <c r="E167" t="s">
        <v>2147</v>
      </c>
      <c r="F167" t="s">
        <v>2159</v>
      </c>
      <c r="G167" t="s">
        <v>2332</v>
      </c>
      <c r="H167" s="4" t="s">
        <v>4545</v>
      </c>
    </row>
    <row r="168" spans="1:8" x14ac:dyDescent="0.35">
      <c r="A168" t="s">
        <v>451</v>
      </c>
      <c r="B168" s="4" t="s">
        <v>83</v>
      </c>
      <c r="C168" s="4" t="s">
        <v>84</v>
      </c>
      <c r="D168" s="4" t="s">
        <v>85</v>
      </c>
      <c r="E168" t="s">
        <v>2147</v>
      </c>
      <c r="F168" t="s">
        <v>2163</v>
      </c>
      <c r="G168" t="s">
        <v>2333</v>
      </c>
      <c r="H168" s="4" t="s">
        <v>4545</v>
      </c>
    </row>
    <row r="169" spans="1:8" x14ac:dyDescent="0.35">
      <c r="A169" t="s">
        <v>452</v>
      </c>
      <c r="B169" s="4" t="s">
        <v>83</v>
      </c>
      <c r="C169" s="4" t="s">
        <v>84</v>
      </c>
      <c r="D169" s="4" t="s">
        <v>85</v>
      </c>
      <c r="E169" t="s">
        <v>2147</v>
      </c>
      <c r="F169" t="s">
        <v>2159</v>
      </c>
      <c r="G169" t="s">
        <v>2334</v>
      </c>
      <c r="H169" s="4" t="s">
        <v>4545</v>
      </c>
    </row>
    <row r="170" spans="1:8" x14ac:dyDescent="0.35">
      <c r="A170" t="s">
        <v>453</v>
      </c>
      <c r="B170" s="4" t="s">
        <v>83</v>
      </c>
      <c r="C170" s="4" t="s">
        <v>84</v>
      </c>
      <c r="D170" s="4" t="s">
        <v>85</v>
      </c>
      <c r="E170" t="s">
        <v>2147</v>
      </c>
      <c r="F170" t="s">
        <v>2153</v>
      </c>
      <c r="G170" t="s">
        <v>2335</v>
      </c>
      <c r="H170" s="4" t="s">
        <v>4545</v>
      </c>
    </row>
    <row r="171" spans="1:8" x14ac:dyDescent="0.35">
      <c r="A171" t="s">
        <v>454</v>
      </c>
      <c r="B171" s="4" t="s">
        <v>83</v>
      </c>
      <c r="C171" s="4" t="s">
        <v>84</v>
      </c>
      <c r="D171" s="4" t="s">
        <v>85</v>
      </c>
      <c r="E171" t="s">
        <v>2148</v>
      </c>
      <c r="F171" t="s">
        <v>2157</v>
      </c>
      <c r="G171" t="s">
        <v>2336</v>
      </c>
      <c r="H171" s="4" t="s">
        <v>4545</v>
      </c>
    </row>
    <row r="172" spans="1:8" x14ac:dyDescent="0.35">
      <c r="A172" t="s">
        <v>455</v>
      </c>
      <c r="B172" s="4" t="s">
        <v>83</v>
      </c>
      <c r="C172" s="4" t="s">
        <v>84</v>
      </c>
      <c r="D172" s="4" t="s">
        <v>85</v>
      </c>
      <c r="E172" t="s">
        <v>2147</v>
      </c>
      <c r="F172" t="s">
        <v>2159</v>
      </c>
      <c r="G172" t="s">
        <v>2337</v>
      </c>
      <c r="H172" s="4" t="s">
        <v>4545</v>
      </c>
    </row>
    <row r="173" spans="1:8" x14ac:dyDescent="0.35">
      <c r="A173" t="s">
        <v>456</v>
      </c>
      <c r="B173" s="4" t="s">
        <v>83</v>
      </c>
      <c r="C173" s="4" t="s">
        <v>84</v>
      </c>
      <c r="D173" s="4" t="s">
        <v>85</v>
      </c>
      <c r="E173" t="s">
        <v>2148</v>
      </c>
      <c r="F173" t="s">
        <v>2155</v>
      </c>
      <c r="G173" t="s">
        <v>2338</v>
      </c>
      <c r="H173" s="4" t="s">
        <v>4545</v>
      </c>
    </row>
    <row r="174" spans="1:8" x14ac:dyDescent="0.35">
      <c r="A174" t="s">
        <v>457</v>
      </c>
      <c r="B174" s="4" t="s">
        <v>83</v>
      </c>
      <c r="C174" s="4" t="s">
        <v>84</v>
      </c>
      <c r="D174" s="4" t="s">
        <v>85</v>
      </c>
      <c r="E174" t="s">
        <v>2148</v>
      </c>
      <c r="F174" t="s">
        <v>2155</v>
      </c>
      <c r="G174" t="s">
        <v>2339</v>
      </c>
      <c r="H174" s="4" t="s">
        <v>4545</v>
      </c>
    </row>
    <row r="175" spans="1:8" x14ac:dyDescent="0.35">
      <c r="A175" t="s">
        <v>458</v>
      </c>
      <c r="B175" s="4" t="s">
        <v>83</v>
      </c>
      <c r="C175" s="4" t="s">
        <v>84</v>
      </c>
      <c r="D175" s="4" t="s">
        <v>85</v>
      </c>
      <c r="E175" t="s">
        <v>2147</v>
      </c>
      <c r="F175" t="s">
        <v>2153</v>
      </c>
      <c r="G175" t="s">
        <v>2340</v>
      </c>
      <c r="H175" s="4" t="s">
        <v>4545</v>
      </c>
    </row>
    <row r="176" spans="1:8" x14ac:dyDescent="0.35">
      <c r="A176" t="s">
        <v>459</v>
      </c>
      <c r="B176" s="4" t="s">
        <v>83</v>
      </c>
      <c r="C176" s="4" t="s">
        <v>84</v>
      </c>
      <c r="D176" s="4" t="s">
        <v>85</v>
      </c>
      <c r="E176" t="s">
        <v>2148</v>
      </c>
      <c r="F176" t="s">
        <v>2157</v>
      </c>
      <c r="G176" t="s">
        <v>2341</v>
      </c>
      <c r="H176" s="4" t="s">
        <v>4545</v>
      </c>
    </row>
    <row r="177" spans="1:8" x14ac:dyDescent="0.35">
      <c r="A177" t="s">
        <v>460</v>
      </c>
      <c r="B177" s="4" t="s">
        <v>83</v>
      </c>
      <c r="C177" s="4" t="s">
        <v>84</v>
      </c>
      <c r="D177" s="4" t="s">
        <v>85</v>
      </c>
      <c r="E177" t="s">
        <v>2147</v>
      </c>
      <c r="F177" t="s">
        <v>2153</v>
      </c>
      <c r="G177" t="s">
        <v>2342</v>
      </c>
      <c r="H177" s="4" t="s">
        <v>4545</v>
      </c>
    </row>
    <row r="178" spans="1:8" x14ac:dyDescent="0.35">
      <c r="A178" t="s">
        <v>461</v>
      </c>
      <c r="B178" s="4" t="s">
        <v>83</v>
      </c>
      <c r="C178" s="4" t="s">
        <v>84</v>
      </c>
      <c r="D178" s="4" t="s">
        <v>85</v>
      </c>
      <c r="E178" t="s">
        <v>2147</v>
      </c>
      <c r="F178" t="s">
        <v>2153</v>
      </c>
      <c r="G178" t="s">
        <v>2343</v>
      </c>
      <c r="H178" s="4" t="s">
        <v>4545</v>
      </c>
    </row>
    <row r="179" spans="1:8" x14ac:dyDescent="0.35">
      <c r="A179" t="s">
        <v>462</v>
      </c>
      <c r="B179" s="4" t="s">
        <v>83</v>
      </c>
      <c r="C179" s="4" t="s">
        <v>84</v>
      </c>
      <c r="D179" s="4" t="s">
        <v>85</v>
      </c>
      <c r="E179" t="s">
        <v>2147</v>
      </c>
      <c r="F179" t="s">
        <v>2156</v>
      </c>
      <c r="G179" t="s">
        <v>2344</v>
      </c>
      <c r="H179" s="4" t="s">
        <v>4545</v>
      </c>
    </row>
    <row r="180" spans="1:8" x14ac:dyDescent="0.35">
      <c r="A180" t="s">
        <v>463</v>
      </c>
      <c r="B180" s="4" t="s">
        <v>83</v>
      </c>
      <c r="C180" s="4" t="s">
        <v>84</v>
      </c>
      <c r="D180" s="4" t="s">
        <v>85</v>
      </c>
      <c r="E180" t="s">
        <v>2147</v>
      </c>
      <c r="F180" t="s">
        <v>2159</v>
      </c>
      <c r="G180" t="s">
        <v>2345</v>
      </c>
      <c r="H180" s="4" t="s">
        <v>4545</v>
      </c>
    </row>
    <row r="181" spans="1:8" x14ac:dyDescent="0.35">
      <c r="A181" t="s">
        <v>464</v>
      </c>
      <c r="B181" s="4" t="s">
        <v>83</v>
      </c>
      <c r="C181" s="4" t="s">
        <v>84</v>
      </c>
      <c r="D181" s="4" t="s">
        <v>85</v>
      </c>
      <c r="E181" t="s">
        <v>2147</v>
      </c>
      <c r="F181" t="s">
        <v>2153</v>
      </c>
      <c r="G181" t="s">
        <v>2346</v>
      </c>
      <c r="H181" s="4" t="s">
        <v>4545</v>
      </c>
    </row>
    <row r="182" spans="1:8" x14ac:dyDescent="0.35">
      <c r="A182" t="s">
        <v>465</v>
      </c>
      <c r="B182" s="4" t="s">
        <v>83</v>
      </c>
      <c r="C182" s="4" t="s">
        <v>84</v>
      </c>
      <c r="D182" s="4" t="s">
        <v>85</v>
      </c>
      <c r="E182" t="s">
        <v>2149</v>
      </c>
      <c r="F182" t="s">
        <v>2161</v>
      </c>
      <c r="G182" t="s">
        <v>2347</v>
      </c>
      <c r="H182" s="4" t="s">
        <v>4545</v>
      </c>
    </row>
    <row r="183" spans="1:8" x14ac:dyDescent="0.35">
      <c r="A183" t="s">
        <v>466</v>
      </c>
      <c r="B183" s="4" t="s">
        <v>83</v>
      </c>
      <c r="C183" s="4" t="s">
        <v>84</v>
      </c>
      <c r="D183" s="4" t="s">
        <v>85</v>
      </c>
      <c r="E183" t="s">
        <v>2149</v>
      </c>
      <c r="F183" t="s">
        <v>2161</v>
      </c>
      <c r="G183" t="s">
        <v>2348</v>
      </c>
      <c r="H183" s="4" t="s">
        <v>4545</v>
      </c>
    </row>
    <row r="184" spans="1:8" x14ac:dyDescent="0.35">
      <c r="A184" t="s">
        <v>467</v>
      </c>
      <c r="B184" s="4" t="s">
        <v>83</v>
      </c>
      <c r="C184" s="4" t="s">
        <v>84</v>
      </c>
      <c r="D184" s="4" t="s">
        <v>85</v>
      </c>
      <c r="E184" t="s">
        <v>2147</v>
      </c>
      <c r="F184" t="s">
        <v>2158</v>
      </c>
      <c r="G184" t="s">
        <v>2349</v>
      </c>
      <c r="H184" s="4" t="s">
        <v>4545</v>
      </c>
    </row>
    <row r="185" spans="1:8" x14ac:dyDescent="0.35">
      <c r="A185" t="s">
        <v>468</v>
      </c>
      <c r="B185" s="4" t="s">
        <v>83</v>
      </c>
      <c r="C185" s="4" t="s">
        <v>84</v>
      </c>
      <c r="D185" s="4" t="s">
        <v>85</v>
      </c>
      <c r="E185" t="s">
        <v>2147</v>
      </c>
      <c r="F185" t="s">
        <v>2160</v>
      </c>
      <c r="G185" t="s">
        <v>2350</v>
      </c>
      <c r="H185" s="4" t="s">
        <v>4545</v>
      </c>
    </row>
    <row r="186" spans="1:8" x14ac:dyDescent="0.35">
      <c r="A186" t="s">
        <v>469</v>
      </c>
      <c r="B186" s="4" t="s">
        <v>83</v>
      </c>
      <c r="C186" s="4" t="s">
        <v>84</v>
      </c>
      <c r="D186" s="4" t="s">
        <v>85</v>
      </c>
      <c r="E186" t="s">
        <v>2148</v>
      </c>
      <c r="F186" t="s">
        <v>2157</v>
      </c>
      <c r="G186" t="s">
        <v>2351</v>
      </c>
      <c r="H186" s="4" t="s">
        <v>4545</v>
      </c>
    </row>
    <row r="187" spans="1:8" x14ac:dyDescent="0.35">
      <c r="A187" t="s">
        <v>470</v>
      </c>
      <c r="B187" s="4" t="s">
        <v>83</v>
      </c>
      <c r="C187" s="4" t="s">
        <v>84</v>
      </c>
      <c r="D187" s="4" t="s">
        <v>85</v>
      </c>
      <c r="E187" t="s">
        <v>2147</v>
      </c>
      <c r="F187" t="s">
        <v>2158</v>
      </c>
      <c r="G187" t="s">
        <v>2352</v>
      </c>
      <c r="H187" s="4" t="s">
        <v>4545</v>
      </c>
    </row>
    <row r="188" spans="1:8" x14ac:dyDescent="0.35">
      <c r="A188" t="s">
        <v>471</v>
      </c>
      <c r="B188" s="4" t="s">
        <v>83</v>
      </c>
      <c r="C188" s="4" t="s">
        <v>84</v>
      </c>
      <c r="D188" s="4" t="s">
        <v>85</v>
      </c>
      <c r="E188" t="s">
        <v>2147</v>
      </c>
      <c r="F188" t="s">
        <v>2156</v>
      </c>
      <c r="G188" t="s">
        <v>2353</v>
      </c>
      <c r="H188" s="4" t="s">
        <v>4545</v>
      </c>
    </row>
    <row r="189" spans="1:8" x14ac:dyDescent="0.35">
      <c r="A189" t="s">
        <v>472</v>
      </c>
      <c r="B189" s="4" t="s">
        <v>83</v>
      </c>
      <c r="C189" s="4" t="s">
        <v>84</v>
      </c>
      <c r="D189" s="4" t="s">
        <v>85</v>
      </c>
      <c r="E189" t="s">
        <v>2147</v>
      </c>
      <c r="F189" t="s">
        <v>2150</v>
      </c>
      <c r="G189" t="s">
        <v>2354</v>
      </c>
      <c r="H189" s="4" t="s">
        <v>4545</v>
      </c>
    </row>
    <row r="190" spans="1:8" x14ac:dyDescent="0.35">
      <c r="A190" t="s">
        <v>473</v>
      </c>
      <c r="B190" s="4" t="s">
        <v>83</v>
      </c>
      <c r="C190" s="4" t="s">
        <v>84</v>
      </c>
      <c r="D190" s="4" t="s">
        <v>85</v>
      </c>
      <c r="E190" t="s">
        <v>2149</v>
      </c>
      <c r="F190" t="s">
        <v>2152</v>
      </c>
      <c r="G190" t="s">
        <v>2355</v>
      </c>
      <c r="H190" s="4" t="s">
        <v>4545</v>
      </c>
    </row>
    <row r="191" spans="1:8" x14ac:dyDescent="0.35">
      <c r="A191" t="s">
        <v>474</v>
      </c>
      <c r="B191" s="4" t="s">
        <v>83</v>
      </c>
      <c r="C191" s="4" t="s">
        <v>84</v>
      </c>
      <c r="D191" s="4" t="s">
        <v>85</v>
      </c>
      <c r="E191" t="s">
        <v>2147</v>
      </c>
      <c r="F191" t="s">
        <v>2153</v>
      </c>
      <c r="G191" t="s">
        <v>2356</v>
      </c>
      <c r="H191" s="4" t="s">
        <v>4545</v>
      </c>
    </row>
    <row r="192" spans="1:8" x14ac:dyDescent="0.35">
      <c r="A192" t="s">
        <v>475</v>
      </c>
      <c r="B192" s="4" t="s">
        <v>83</v>
      </c>
      <c r="C192" s="4" t="s">
        <v>84</v>
      </c>
      <c r="D192" s="4" t="s">
        <v>85</v>
      </c>
      <c r="E192" t="s">
        <v>2147</v>
      </c>
      <c r="F192" t="s">
        <v>2166</v>
      </c>
      <c r="G192" t="s">
        <v>2357</v>
      </c>
      <c r="H192" s="4" t="s">
        <v>4545</v>
      </c>
    </row>
    <row r="193" spans="1:8" x14ac:dyDescent="0.35">
      <c r="A193" t="s">
        <v>476</v>
      </c>
      <c r="B193" s="4" t="s">
        <v>83</v>
      </c>
      <c r="C193" s="4" t="s">
        <v>84</v>
      </c>
      <c r="D193" s="4" t="s">
        <v>85</v>
      </c>
      <c r="E193" t="s">
        <v>2149</v>
      </c>
      <c r="F193" t="s">
        <v>2152</v>
      </c>
      <c r="G193" t="s">
        <v>2358</v>
      </c>
      <c r="H193" s="4" t="s">
        <v>4545</v>
      </c>
    </row>
    <row r="194" spans="1:8" x14ac:dyDescent="0.35">
      <c r="A194" t="s">
        <v>477</v>
      </c>
      <c r="B194" s="4" t="s">
        <v>83</v>
      </c>
      <c r="C194" s="4" t="s">
        <v>84</v>
      </c>
      <c r="D194" s="4" t="s">
        <v>85</v>
      </c>
      <c r="E194" t="s">
        <v>2148</v>
      </c>
      <c r="F194" t="s">
        <v>2157</v>
      </c>
      <c r="G194" t="s">
        <v>2359</v>
      </c>
      <c r="H194" s="4" t="s">
        <v>4545</v>
      </c>
    </row>
    <row r="195" spans="1:8" x14ac:dyDescent="0.35">
      <c r="A195" t="s">
        <v>478</v>
      </c>
      <c r="B195" s="4" t="s">
        <v>83</v>
      </c>
      <c r="C195" s="4" t="s">
        <v>84</v>
      </c>
      <c r="D195" s="4" t="s">
        <v>85</v>
      </c>
      <c r="E195" t="s">
        <v>2149</v>
      </c>
      <c r="F195" t="s">
        <v>2161</v>
      </c>
      <c r="G195" t="s">
        <v>2360</v>
      </c>
      <c r="H195" s="4" t="s">
        <v>4545</v>
      </c>
    </row>
    <row r="196" spans="1:8" x14ac:dyDescent="0.35">
      <c r="A196" t="s">
        <v>479</v>
      </c>
      <c r="B196" s="4" t="s">
        <v>83</v>
      </c>
      <c r="C196" s="4" t="s">
        <v>84</v>
      </c>
      <c r="D196" s="4" t="s">
        <v>85</v>
      </c>
      <c r="E196" t="s">
        <v>2149</v>
      </c>
      <c r="F196" t="s">
        <v>2161</v>
      </c>
      <c r="G196" t="s">
        <v>2361</v>
      </c>
      <c r="H196" s="4" t="s">
        <v>4545</v>
      </c>
    </row>
    <row r="197" spans="1:8" x14ac:dyDescent="0.35">
      <c r="A197" t="s">
        <v>480</v>
      </c>
      <c r="B197" s="4" t="s">
        <v>83</v>
      </c>
      <c r="C197" s="4" t="s">
        <v>84</v>
      </c>
      <c r="D197" s="4" t="s">
        <v>85</v>
      </c>
      <c r="E197" t="s">
        <v>2148</v>
      </c>
      <c r="F197" t="s">
        <v>2162</v>
      </c>
      <c r="G197" t="s">
        <v>2362</v>
      </c>
      <c r="H197" s="4" t="s">
        <v>4545</v>
      </c>
    </row>
    <row r="198" spans="1:8" x14ac:dyDescent="0.35">
      <c r="A198" t="s">
        <v>481</v>
      </c>
      <c r="B198" s="4" t="s">
        <v>83</v>
      </c>
      <c r="C198" s="4" t="s">
        <v>84</v>
      </c>
      <c r="D198" s="4" t="s">
        <v>85</v>
      </c>
      <c r="E198" t="s">
        <v>2148</v>
      </c>
      <c r="F198" t="s">
        <v>2157</v>
      </c>
      <c r="G198" t="s">
        <v>2363</v>
      </c>
      <c r="H198" s="4" t="s">
        <v>4545</v>
      </c>
    </row>
    <row r="199" spans="1:8" x14ac:dyDescent="0.35">
      <c r="A199" t="s">
        <v>482</v>
      </c>
      <c r="B199" s="4" t="s">
        <v>83</v>
      </c>
      <c r="C199" s="4" t="s">
        <v>84</v>
      </c>
      <c r="D199" s="4" t="s">
        <v>85</v>
      </c>
      <c r="E199" t="s">
        <v>2148</v>
      </c>
      <c r="F199" t="s">
        <v>2157</v>
      </c>
      <c r="G199" t="s">
        <v>2364</v>
      </c>
      <c r="H199" s="4" t="s">
        <v>4545</v>
      </c>
    </row>
    <row r="200" spans="1:8" x14ac:dyDescent="0.35">
      <c r="A200" t="s">
        <v>483</v>
      </c>
      <c r="B200" s="4" t="s">
        <v>83</v>
      </c>
      <c r="C200" s="4" t="s">
        <v>84</v>
      </c>
      <c r="D200" s="4" t="s">
        <v>85</v>
      </c>
      <c r="E200" t="s">
        <v>2149</v>
      </c>
      <c r="F200" t="s">
        <v>2161</v>
      </c>
      <c r="G200" t="s">
        <v>2365</v>
      </c>
      <c r="H200" s="4" t="s">
        <v>4545</v>
      </c>
    </row>
    <row r="201" spans="1:8" x14ac:dyDescent="0.35">
      <c r="A201" t="s">
        <v>484</v>
      </c>
      <c r="B201" s="4" t="s">
        <v>83</v>
      </c>
      <c r="C201" s="4" t="s">
        <v>84</v>
      </c>
      <c r="D201" s="4" t="s">
        <v>85</v>
      </c>
      <c r="E201" t="s">
        <v>2147</v>
      </c>
      <c r="F201" t="s">
        <v>2158</v>
      </c>
      <c r="G201" t="s">
        <v>2366</v>
      </c>
      <c r="H201" s="4" t="s">
        <v>4545</v>
      </c>
    </row>
    <row r="202" spans="1:8" x14ac:dyDescent="0.35">
      <c r="A202" t="s">
        <v>485</v>
      </c>
      <c r="B202" s="4" t="s">
        <v>83</v>
      </c>
      <c r="C202" s="4" t="s">
        <v>84</v>
      </c>
      <c r="D202" s="4" t="s">
        <v>85</v>
      </c>
      <c r="E202" t="s">
        <v>2149</v>
      </c>
      <c r="F202" t="s">
        <v>2165</v>
      </c>
      <c r="G202" t="s">
        <v>2367</v>
      </c>
      <c r="H202" s="4" t="s">
        <v>4545</v>
      </c>
    </row>
    <row r="203" spans="1:8" x14ac:dyDescent="0.35">
      <c r="A203" t="s">
        <v>486</v>
      </c>
      <c r="B203" s="4" t="s">
        <v>83</v>
      </c>
      <c r="C203" s="4" t="s">
        <v>84</v>
      </c>
      <c r="D203" s="4" t="s">
        <v>85</v>
      </c>
      <c r="E203" t="s">
        <v>2147</v>
      </c>
      <c r="F203" t="s">
        <v>2159</v>
      </c>
      <c r="G203" t="s">
        <v>2368</v>
      </c>
      <c r="H203" s="4" t="s">
        <v>4545</v>
      </c>
    </row>
    <row r="204" spans="1:8" x14ac:dyDescent="0.35">
      <c r="A204" t="s">
        <v>487</v>
      </c>
      <c r="B204" s="4" t="s">
        <v>83</v>
      </c>
      <c r="C204" s="4" t="s">
        <v>84</v>
      </c>
      <c r="D204" s="4" t="s">
        <v>85</v>
      </c>
      <c r="E204" t="s">
        <v>2147</v>
      </c>
      <c r="F204" t="s">
        <v>2163</v>
      </c>
      <c r="G204" t="s">
        <v>2369</v>
      </c>
      <c r="H204" s="4" t="s">
        <v>4545</v>
      </c>
    </row>
    <row r="205" spans="1:8" x14ac:dyDescent="0.35">
      <c r="A205" t="s">
        <v>488</v>
      </c>
      <c r="B205" s="4" t="s">
        <v>83</v>
      </c>
      <c r="C205" s="4" t="s">
        <v>84</v>
      </c>
      <c r="D205" s="4" t="s">
        <v>85</v>
      </c>
      <c r="E205" t="s">
        <v>2147</v>
      </c>
      <c r="F205" t="s">
        <v>2154</v>
      </c>
      <c r="G205" t="s">
        <v>2370</v>
      </c>
      <c r="H205" s="4" t="s">
        <v>4545</v>
      </c>
    </row>
    <row r="206" spans="1:8" x14ac:dyDescent="0.35">
      <c r="A206" t="s">
        <v>489</v>
      </c>
      <c r="B206" s="4" t="s">
        <v>83</v>
      </c>
      <c r="C206" s="4" t="s">
        <v>84</v>
      </c>
      <c r="D206" s="4" t="s">
        <v>85</v>
      </c>
      <c r="E206" t="s">
        <v>2148</v>
      </c>
      <c r="F206" t="s">
        <v>2162</v>
      </c>
      <c r="G206" t="s">
        <v>2371</v>
      </c>
      <c r="H206" s="4" t="s">
        <v>4545</v>
      </c>
    </row>
    <row r="207" spans="1:8" x14ac:dyDescent="0.35">
      <c r="A207" t="s">
        <v>490</v>
      </c>
      <c r="B207" s="4" t="s">
        <v>83</v>
      </c>
      <c r="C207" s="4" t="s">
        <v>84</v>
      </c>
      <c r="D207" s="4" t="s">
        <v>85</v>
      </c>
      <c r="E207" t="s">
        <v>2147</v>
      </c>
      <c r="F207" t="s">
        <v>2159</v>
      </c>
      <c r="G207" t="s">
        <v>2372</v>
      </c>
      <c r="H207" s="4" t="s">
        <v>4545</v>
      </c>
    </row>
    <row r="208" spans="1:8" x14ac:dyDescent="0.35">
      <c r="A208" t="s">
        <v>491</v>
      </c>
      <c r="B208" s="4" t="s">
        <v>83</v>
      </c>
      <c r="C208" s="4" t="s">
        <v>84</v>
      </c>
      <c r="D208" s="4" t="s">
        <v>85</v>
      </c>
      <c r="E208" t="s">
        <v>2147</v>
      </c>
      <c r="F208" t="s">
        <v>2160</v>
      </c>
      <c r="G208" t="s">
        <v>2373</v>
      </c>
      <c r="H208" s="4" t="s">
        <v>4545</v>
      </c>
    </row>
    <row r="209" spans="1:8" x14ac:dyDescent="0.35">
      <c r="A209" t="s">
        <v>492</v>
      </c>
      <c r="B209" s="4" t="s">
        <v>83</v>
      </c>
      <c r="C209" s="4" t="s">
        <v>84</v>
      </c>
      <c r="D209" s="4" t="s">
        <v>85</v>
      </c>
      <c r="E209" t="s">
        <v>2147</v>
      </c>
      <c r="F209" t="s">
        <v>2156</v>
      </c>
      <c r="G209" t="s">
        <v>2374</v>
      </c>
      <c r="H209" s="4" t="s">
        <v>4545</v>
      </c>
    </row>
    <row r="210" spans="1:8" x14ac:dyDescent="0.35">
      <c r="A210" t="s">
        <v>493</v>
      </c>
      <c r="B210" s="4" t="s">
        <v>83</v>
      </c>
      <c r="C210" s="4" t="s">
        <v>84</v>
      </c>
      <c r="D210" s="4" t="s">
        <v>85</v>
      </c>
      <c r="E210" t="s">
        <v>2147</v>
      </c>
      <c r="F210" t="s">
        <v>2153</v>
      </c>
      <c r="G210" t="s">
        <v>2375</v>
      </c>
      <c r="H210" s="4" t="s">
        <v>4545</v>
      </c>
    </row>
    <row r="211" spans="1:8" x14ac:dyDescent="0.35">
      <c r="A211" t="s">
        <v>494</v>
      </c>
      <c r="B211" s="4" t="s">
        <v>83</v>
      </c>
      <c r="C211" s="4" t="s">
        <v>84</v>
      </c>
      <c r="D211" s="4" t="s">
        <v>85</v>
      </c>
      <c r="E211" t="s">
        <v>2149</v>
      </c>
      <c r="F211" t="s">
        <v>2161</v>
      </c>
      <c r="G211" t="s">
        <v>2376</v>
      </c>
      <c r="H211" s="4" t="s">
        <v>4545</v>
      </c>
    </row>
    <row r="212" spans="1:8" x14ac:dyDescent="0.35">
      <c r="A212" t="s">
        <v>495</v>
      </c>
      <c r="B212" s="4" t="s">
        <v>83</v>
      </c>
      <c r="C212" s="4" t="s">
        <v>84</v>
      </c>
      <c r="D212" s="4" t="s">
        <v>85</v>
      </c>
      <c r="E212" t="s">
        <v>2148</v>
      </c>
      <c r="F212" t="s">
        <v>2155</v>
      </c>
      <c r="G212" t="s">
        <v>2377</v>
      </c>
      <c r="H212" s="4" t="s">
        <v>4545</v>
      </c>
    </row>
    <row r="213" spans="1:8" x14ac:dyDescent="0.35">
      <c r="A213" t="s">
        <v>496</v>
      </c>
      <c r="B213" s="4" t="s">
        <v>83</v>
      </c>
      <c r="C213" s="4" t="s">
        <v>84</v>
      </c>
      <c r="D213" s="4" t="s">
        <v>85</v>
      </c>
      <c r="E213" t="s">
        <v>2147</v>
      </c>
      <c r="F213" t="s">
        <v>2156</v>
      </c>
      <c r="G213" t="s">
        <v>2378</v>
      </c>
      <c r="H213" s="4" t="s">
        <v>4545</v>
      </c>
    </row>
    <row r="214" spans="1:8" x14ac:dyDescent="0.35">
      <c r="A214" t="s">
        <v>497</v>
      </c>
      <c r="B214" s="4" t="s">
        <v>83</v>
      </c>
      <c r="C214" s="4" t="s">
        <v>84</v>
      </c>
      <c r="D214" s="4" t="s">
        <v>85</v>
      </c>
      <c r="E214" t="s">
        <v>2148</v>
      </c>
      <c r="F214" t="s">
        <v>2157</v>
      </c>
      <c r="G214" t="s">
        <v>2379</v>
      </c>
      <c r="H214" s="4" t="s">
        <v>4545</v>
      </c>
    </row>
    <row r="215" spans="1:8" x14ac:dyDescent="0.35">
      <c r="A215" t="s">
        <v>498</v>
      </c>
      <c r="B215" s="4" t="s">
        <v>83</v>
      </c>
      <c r="C215" s="4" t="s">
        <v>84</v>
      </c>
      <c r="D215" s="4" t="s">
        <v>85</v>
      </c>
      <c r="E215" t="s">
        <v>2148</v>
      </c>
      <c r="F215" t="s">
        <v>2155</v>
      </c>
      <c r="G215" t="s">
        <v>2380</v>
      </c>
      <c r="H215" s="4" t="s">
        <v>4545</v>
      </c>
    </row>
    <row r="216" spans="1:8" x14ac:dyDescent="0.35">
      <c r="A216" t="s">
        <v>499</v>
      </c>
      <c r="B216" s="4" t="s">
        <v>83</v>
      </c>
      <c r="C216" s="4" t="s">
        <v>84</v>
      </c>
      <c r="D216" s="4" t="s">
        <v>85</v>
      </c>
      <c r="E216" t="s">
        <v>2149</v>
      </c>
      <c r="F216" t="s">
        <v>2152</v>
      </c>
      <c r="G216" t="s">
        <v>2381</v>
      </c>
      <c r="H216" s="4" t="s">
        <v>4545</v>
      </c>
    </row>
    <row r="217" spans="1:8" x14ac:dyDescent="0.35">
      <c r="A217" t="s">
        <v>500</v>
      </c>
      <c r="B217" s="4" t="s">
        <v>83</v>
      </c>
      <c r="C217" s="4" t="s">
        <v>84</v>
      </c>
      <c r="D217" s="4" t="s">
        <v>85</v>
      </c>
      <c r="E217" t="s">
        <v>2149</v>
      </c>
      <c r="F217" t="s">
        <v>2161</v>
      </c>
      <c r="G217" t="s">
        <v>2382</v>
      </c>
      <c r="H217" s="4" t="s">
        <v>4545</v>
      </c>
    </row>
    <row r="218" spans="1:8" x14ac:dyDescent="0.35">
      <c r="A218" t="s">
        <v>501</v>
      </c>
      <c r="B218" s="4" t="s">
        <v>83</v>
      </c>
      <c r="C218" s="4" t="s">
        <v>84</v>
      </c>
      <c r="D218" s="4" t="s">
        <v>85</v>
      </c>
      <c r="E218" t="s">
        <v>2147</v>
      </c>
      <c r="F218" t="s">
        <v>2153</v>
      </c>
      <c r="G218" t="s">
        <v>2383</v>
      </c>
      <c r="H218" s="4" t="s">
        <v>4545</v>
      </c>
    </row>
    <row r="219" spans="1:8" x14ac:dyDescent="0.35">
      <c r="A219" t="s">
        <v>502</v>
      </c>
      <c r="B219" s="4" t="s">
        <v>83</v>
      </c>
      <c r="C219" s="4" t="s">
        <v>84</v>
      </c>
      <c r="D219" s="4" t="s">
        <v>85</v>
      </c>
      <c r="E219" t="s">
        <v>2147</v>
      </c>
      <c r="F219" t="s">
        <v>2156</v>
      </c>
      <c r="G219" t="s">
        <v>2384</v>
      </c>
      <c r="H219" s="4" t="s">
        <v>4545</v>
      </c>
    </row>
    <row r="220" spans="1:8" x14ac:dyDescent="0.35">
      <c r="A220" t="s">
        <v>503</v>
      </c>
      <c r="B220" s="4" t="s">
        <v>83</v>
      </c>
      <c r="C220" s="4" t="s">
        <v>84</v>
      </c>
      <c r="D220" s="4" t="s">
        <v>85</v>
      </c>
      <c r="E220" t="s">
        <v>2149</v>
      </c>
      <c r="F220" t="s">
        <v>2152</v>
      </c>
      <c r="G220" t="s">
        <v>2385</v>
      </c>
      <c r="H220" s="4" t="s">
        <v>4545</v>
      </c>
    </row>
    <row r="221" spans="1:8" x14ac:dyDescent="0.35">
      <c r="A221" t="s">
        <v>504</v>
      </c>
      <c r="B221" s="4" t="s">
        <v>83</v>
      </c>
      <c r="C221" s="4" t="s">
        <v>84</v>
      </c>
      <c r="D221" s="4" t="s">
        <v>85</v>
      </c>
      <c r="E221" t="s">
        <v>2147</v>
      </c>
      <c r="F221" t="s">
        <v>2150</v>
      </c>
      <c r="G221" t="s">
        <v>2386</v>
      </c>
      <c r="H221" s="4" t="s">
        <v>4545</v>
      </c>
    </row>
    <row r="222" spans="1:8" x14ac:dyDescent="0.35">
      <c r="A222" t="s">
        <v>505</v>
      </c>
      <c r="B222" s="4" t="s">
        <v>83</v>
      </c>
      <c r="C222" s="4" t="s">
        <v>84</v>
      </c>
      <c r="D222" s="4" t="s">
        <v>85</v>
      </c>
      <c r="E222" t="s">
        <v>2148</v>
      </c>
      <c r="F222" t="s">
        <v>2162</v>
      </c>
      <c r="G222" t="s">
        <v>2387</v>
      </c>
      <c r="H222" s="4" t="s">
        <v>4545</v>
      </c>
    </row>
    <row r="223" spans="1:8" x14ac:dyDescent="0.35">
      <c r="A223" t="s">
        <v>506</v>
      </c>
      <c r="B223" s="4" t="s">
        <v>83</v>
      </c>
      <c r="C223" s="4" t="s">
        <v>84</v>
      </c>
      <c r="D223" s="4" t="s">
        <v>85</v>
      </c>
      <c r="E223" t="s">
        <v>2149</v>
      </c>
      <c r="F223" t="s">
        <v>2152</v>
      </c>
      <c r="G223" t="s">
        <v>2388</v>
      </c>
      <c r="H223" s="4" t="s">
        <v>4545</v>
      </c>
    </row>
    <row r="224" spans="1:8" x14ac:dyDescent="0.35">
      <c r="A224" t="s">
        <v>507</v>
      </c>
      <c r="B224" s="4" t="s">
        <v>83</v>
      </c>
      <c r="C224" s="4" t="s">
        <v>84</v>
      </c>
      <c r="D224" s="4" t="s">
        <v>85</v>
      </c>
      <c r="E224" t="s">
        <v>2148</v>
      </c>
      <c r="F224" t="s">
        <v>2155</v>
      </c>
      <c r="G224" t="s">
        <v>2389</v>
      </c>
      <c r="H224" s="4" t="s">
        <v>4545</v>
      </c>
    </row>
    <row r="225" spans="1:8" x14ac:dyDescent="0.35">
      <c r="A225" t="s">
        <v>508</v>
      </c>
      <c r="B225" s="4" t="s">
        <v>83</v>
      </c>
      <c r="C225" s="4" t="s">
        <v>84</v>
      </c>
      <c r="D225" s="4" t="s">
        <v>85</v>
      </c>
      <c r="E225" t="s">
        <v>2147</v>
      </c>
      <c r="F225" t="s">
        <v>2166</v>
      </c>
      <c r="G225" t="s">
        <v>2390</v>
      </c>
      <c r="H225" s="4" t="s">
        <v>4545</v>
      </c>
    </row>
    <row r="226" spans="1:8" x14ac:dyDescent="0.35">
      <c r="A226" t="s">
        <v>509</v>
      </c>
      <c r="B226" s="4" t="s">
        <v>83</v>
      </c>
      <c r="C226" s="4" t="s">
        <v>84</v>
      </c>
      <c r="D226" s="4" t="s">
        <v>85</v>
      </c>
      <c r="E226" t="s">
        <v>2147</v>
      </c>
      <c r="F226" t="s">
        <v>2153</v>
      </c>
      <c r="G226" t="s">
        <v>2391</v>
      </c>
      <c r="H226" s="4" t="s">
        <v>4545</v>
      </c>
    </row>
    <row r="227" spans="1:8" x14ac:dyDescent="0.35">
      <c r="A227" t="s">
        <v>510</v>
      </c>
      <c r="B227" s="4" t="s">
        <v>83</v>
      </c>
      <c r="C227" s="4" t="s">
        <v>84</v>
      </c>
      <c r="D227" s="4" t="s">
        <v>85</v>
      </c>
      <c r="E227" t="s">
        <v>2147</v>
      </c>
      <c r="F227" t="s">
        <v>2154</v>
      </c>
      <c r="G227" t="s">
        <v>2392</v>
      </c>
      <c r="H227" s="4" t="s">
        <v>4545</v>
      </c>
    </row>
    <row r="228" spans="1:8" x14ac:dyDescent="0.35">
      <c r="A228" t="s">
        <v>511</v>
      </c>
      <c r="B228" s="4" t="s">
        <v>83</v>
      </c>
      <c r="C228" s="4" t="s">
        <v>84</v>
      </c>
      <c r="D228" s="4" t="s">
        <v>85</v>
      </c>
      <c r="E228" t="s">
        <v>2147</v>
      </c>
      <c r="F228" t="s">
        <v>2153</v>
      </c>
      <c r="G228" t="s">
        <v>2393</v>
      </c>
      <c r="H228" s="4" t="s">
        <v>4545</v>
      </c>
    </row>
    <row r="229" spans="1:8" x14ac:dyDescent="0.35">
      <c r="A229" t="s">
        <v>512</v>
      </c>
      <c r="B229" s="4" t="s">
        <v>83</v>
      </c>
      <c r="C229" s="4" t="s">
        <v>84</v>
      </c>
      <c r="D229" s="4" t="s">
        <v>85</v>
      </c>
      <c r="E229" t="s">
        <v>2147</v>
      </c>
      <c r="F229" t="s">
        <v>2150</v>
      </c>
      <c r="G229" t="s">
        <v>2394</v>
      </c>
      <c r="H229" s="4" t="s">
        <v>4545</v>
      </c>
    </row>
    <row r="230" spans="1:8" x14ac:dyDescent="0.35">
      <c r="A230" t="s">
        <v>513</v>
      </c>
      <c r="B230" s="4" t="s">
        <v>83</v>
      </c>
      <c r="C230" s="4" t="s">
        <v>84</v>
      </c>
      <c r="D230" s="4" t="s">
        <v>85</v>
      </c>
      <c r="E230" t="s">
        <v>2147</v>
      </c>
      <c r="F230" t="s">
        <v>2153</v>
      </c>
      <c r="G230" t="s">
        <v>2395</v>
      </c>
      <c r="H230" s="4" t="s">
        <v>4545</v>
      </c>
    </row>
    <row r="231" spans="1:8" x14ac:dyDescent="0.35">
      <c r="A231" t="s">
        <v>514</v>
      </c>
      <c r="B231" s="4" t="s">
        <v>83</v>
      </c>
      <c r="C231" s="4" t="s">
        <v>84</v>
      </c>
      <c r="D231" s="4" t="s">
        <v>85</v>
      </c>
      <c r="E231" t="s">
        <v>2147</v>
      </c>
      <c r="F231" t="s">
        <v>2153</v>
      </c>
      <c r="G231" t="s">
        <v>2396</v>
      </c>
      <c r="H231" s="4" t="s">
        <v>4545</v>
      </c>
    </row>
    <row r="232" spans="1:8" x14ac:dyDescent="0.35">
      <c r="A232" t="s">
        <v>515</v>
      </c>
      <c r="B232" s="4" t="s">
        <v>83</v>
      </c>
      <c r="C232" s="4" t="s">
        <v>84</v>
      </c>
      <c r="D232" s="4" t="s">
        <v>85</v>
      </c>
      <c r="E232" t="s">
        <v>2148</v>
      </c>
      <c r="F232" t="s">
        <v>2162</v>
      </c>
      <c r="G232" t="s">
        <v>2397</v>
      </c>
      <c r="H232" s="4" t="s">
        <v>4545</v>
      </c>
    </row>
    <row r="233" spans="1:8" x14ac:dyDescent="0.35">
      <c r="A233" t="s">
        <v>516</v>
      </c>
      <c r="B233" s="4" t="s">
        <v>83</v>
      </c>
      <c r="C233" s="4" t="s">
        <v>84</v>
      </c>
      <c r="D233" s="4" t="s">
        <v>85</v>
      </c>
      <c r="E233" t="s">
        <v>2147</v>
      </c>
      <c r="F233" t="s">
        <v>2156</v>
      </c>
      <c r="G233" t="s">
        <v>2398</v>
      </c>
      <c r="H233" s="4" t="s">
        <v>4545</v>
      </c>
    </row>
    <row r="234" spans="1:8" x14ac:dyDescent="0.35">
      <c r="A234" t="s">
        <v>517</v>
      </c>
      <c r="B234" s="4" t="s">
        <v>83</v>
      </c>
      <c r="C234" s="4" t="s">
        <v>84</v>
      </c>
      <c r="D234" s="4" t="s">
        <v>85</v>
      </c>
      <c r="E234" t="s">
        <v>2147</v>
      </c>
      <c r="F234" t="s">
        <v>2166</v>
      </c>
      <c r="G234" t="s">
        <v>2399</v>
      </c>
      <c r="H234" s="4" t="s">
        <v>4545</v>
      </c>
    </row>
    <row r="235" spans="1:8" x14ac:dyDescent="0.35">
      <c r="A235" t="s">
        <v>518</v>
      </c>
      <c r="B235" s="4" t="s">
        <v>83</v>
      </c>
      <c r="C235" s="4" t="s">
        <v>84</v>
      </c>
      <c r="D235" s="4" t="s">
        <v>85</v>
      </c>
      <c r="E235" t="s">
        <v>2147</v>
      </c>
      <c r="F235" t="s">
        <v>2150</v>
      </c>
      <c r="G235" t="s">
        <v>2400</v>
      </c>
      <c r="H235" s="4" t="s">
        <v>4545</v>
      </c>
    </row>
    <row r="236" spans="1:8" x14ac:dyDescent="0.35">
      <c r="A236" t="s">
        <v>519</v>
      </c>
      <c r="B236" s="4" t="s">
        <v>83</v>
      </c>
      <c r="C236" s="4" t="s">
        <v>84</v>
      </c>
      <c r="D236" s="4" t="s">
        <v>85</v>
      </c>
      <c r="E236" t="s">
        <v>2147</v>
      </c>
      <c r="F236" t="s">
        <v>2159</v>
      </c>
      <c r="G236" t="s">
        <v>2401</v>
      </c>
      <c r="H236" s="4" t="s">
        <v>4545</v>
      </c>
    </row>
    <row r="237" spans="1:8" x14ac:dyDescent="0.35">
      <c r="A237" t="s">
        <v>520</v>
      </c>
      <c r="B237" s="4" t="s">
        <v>83</v>
      </c>
      <c r="C237" s="4" t="s">
        <v>84</v>
      </c>
      <c r="D237" s="4" t="s">
        <v>85</v>
      </c>
      <c r="E237" t="s">
        <v>2147</v>
      </c>
      <c r="F237" t="s">
        <v>2158</v>
      </c>
      <c r="G237" t="s">
        <v>2402</v>
      </c>
      <c r="H237" s="4" t="s">
        <v>4545</v>
      </c>
    </row>
    <row r="238" spans="1:8" x14ac:dyDescent="0.35">
      <c r="A238" t="s">
        <v>521</v>
      </c>
      <c r="B238" s="4" t="s">
        <v>83</v>
      </c>
      <c r="C238" s="4" t="s">
        <v>84</v>
      </c>
      <c r="D238" s="4" t="s">
        <v>85</v>
      </c>
      <c r="E238" t="s">
        <v>2149</v>
      </c>
      <c r="F238" t="s">
        <v>2161</v>
      </c>
      <c r="G238" t="s">
        <v>2403</v>
      </c>
      <c r="H238" s="4" t="s">
        <v>4545</v>
      </c>
    </row>
    <row r="239" spans="1:8" x14ac:dyDescent="0.35">
      <c r="A239" t="s">
        <v>522</v>
      </c>
      <c r="B239" s="4" t="s">
        <v>83</v>
      </c>
      <c r="C239" s="4" t="s">
        <v>84</v>
      </c>
      <c r="D239" s="4" t="s">
        <v>85</v>
      </c>
      <c r="E239" t="s">
        <v>2149</v>
      </c>
      <c r="F239" t="s">
        <v>2152</v>
      </c>
      <c r="G239" t="s">
        <v>2404</v>
      </c>
      <c r="H239" s="4" t="s">
        <v>4545</v>
      </c>
    </row>
    <row r="240" spans="1:8" x14ac:dyDescent="0.35">
      <c r="A240" t="s">
        <v>523</v>
      </c>
      <c r="B240" s="4" t="s">
        <v>83</v>
      </c>
      <c r="C240" s="4" t="s">
        <v>84</v>
      </c>
      <c r="D240" s="4" t="s">
        <v>85</v>
      </c>
      <c r="E240" t="s">
        <v>2147</v>
      </c>
      <c r="F240" t="s">
        <v>2153</v>
      </c>
      <c r="G240" t="s">
        <v>2405</v>
      </c>
      <c r="H240" s="4" t="s">
        <v>4545</v>
      </c>
    </row>
    <row r="241" spans="1:8" x14ac:dyDescent="0.35">
      <c r="A241" t="s">
        <v>524</v>
      </c>
      <c r="B241" s="4" t="s">
        <v>83</v>
      </c>
      <c r="C241" s="4" t="s">
        <v>84</v>
      </c>
      <c r="D241" s="4" t="s">
        <v>85</v>
      </c>
      <c r="E241" t="s">
        <v>2149</v>
      </c>
      <c r="F241" t="s">
        <v>2152</v>
      </c>
      <c r="G241" t="s">
        <v>2406</v>
      </c>
      <c r="H241" s="4" t="s">
        <v>4545</v>
      </c>
    </row>
    <row r="242" spans="1:8" x14ac:dyDescent="0.35">
      <c r="A242" t="s">
        <v>525</v>
      </c>
      <c r="B242" s="4" t="s">
        <v>83</v>
      </c>
      <c r="C242" s="4" t="s">
        <v>84</v>
      </c>
      <c r="D242" s="4" t="s">
        <v>85</v>
      </c>
      <c r="E242" t="s">
        <v>2147</v>
      </c>
      <c r="F242" t="s">
        <v>2156</v>
      </c>
      <c r="G242" t="s">
        <v>2407</v>
      </c>
      <c r="H242" s="4" t="s">
        <v>4545</v>
      </c>
    </row>
    <row r="243" spans="1:8" x14ac:dyDescent="0.35">
      <c r="A243" t="s">
        <v>526</v>
      </c>
      <c r="B243" s="4" t="s">
        <v>83</v>
      </c>
      <c r="C243" s="4" t="s">
        <v>84</v>
      </c>
      <c r="D243" s="4" t="s">
        <v>85</v>
      </c>
      <c r="E243" t="s">
        <v>2148</v>
      </c>
      <c r="F243" t="s">
        <v>2157</v>
      </c>
      <c r="G243" t="s">
        <v>2408</v>
      </c>
      <c r="H243" s="4" t="s">
        <v>4545</v>
      </c>
    </row>
    <row r="244" spans="1:8" x14ac:dyDescent="0.35">
      <c r="A244" t="s">
        <v>527</v>
      </c>
      <c r="B244" s="4" t="s">
        <v>83</v>
      </c>
      <c r="C244" s="4" t="s">
        <v>84</v>
      </c>
      <c r="D244" s="4" t="s">
        <v>85</v>
      </c>
      <c r="E244" t="s">
        <v>2147</v>
      </c>
      <c r="F244" t="s">
        <v>2153</v>
      </c>
      <c r="G244" t="s">
        <v>2409</v>
      </c>
      <c r="H244" s="4" t="s">
        <v>4545</v>
      </c>
    </row>
    <row r="245" spans="1:8" x14ac:dyDescent="0.35">
      <c r="A245" t="s">
        <v>528</v>
      </c>
      <c r="B245" s="4" t="s">
        <v>83</v>
      </c>
      <c r="C245" s="4" t="s">
        <v>84</v>
      </c>
      <c r="D245" s="4" t="s">
        <v>85</v>
      </c>
      <c r="E245" t="s">
        <v>2148</v>
      </c>
      <c r="F245" t="s">
        <v>2157</v>
      </c>
      <c r="G245" t="s">
        <v>2410</v>
      </c>
      <c r="H245" s="4" t="s">
        <v>4545</v>
      </c>
    </row>
    <row r="246" spans="1:8" x14ac:dyDescent="0.35">
      <c r="A246" t="s">
        <v>529</v>
      </c>
      <c r="B246" s="4" t="s">
        <v>83</v>
      </c>
      <c r="C246" s="4" t="s">
        <v>84</v>
      </c>
      <c r="D246" s="4" t="s">
        <v>85</v>
      </c>
      <c r="E246" t="s">
        <v>2147</v>
      </c>
      <c r="F246" t="s">
        <v>2153</v>
      </c>
      <c r="G246" t="s">
        <v>2411</v>
      </c>
      <c r="H246" s="4" t="s">
        <v>4545</v>
      </c>
    </row>
    <row r="247" spans="1:8" x14ac:dyDescent="0.35">
      <c r="A247" t="s">
        <v>530</v>
      </c>
      <c r="B247" s="4" t="s">
        <v>83</v>
      </c>
      <c r="C247" s="4" t="s">
        <v>84</v>
      </c>
      <c r="D247" s="4" t="s">
        <v>85</v>
      </c>
      <c r="E247" t="s">
        <v>2148</v>
      </c>
      <c r="F247" t="s">
        <v>2157</v>
      </c>
      <c r="G247" t="s">
        <v>2412</v>
      </c>
      <c r="H247" s="4" t="s">
        <v>4545</v>
      </c>
    </row>
    <row r="248" spans="1:8" x14ac:dyDescent="0.35">
      <c r="A248" t="s">
        <v>531</v>
      </c>
      <c r="B248" s="4" t="s">
        <v>83</v>
      </c>
      <c r="C248" s="4" t="s">
        <v>84</v>
      </c>
      <c r="D248" s="4" t="s">
        <v>85</v>
      </c>
      <c r="E248" t="s">
        <v>2147</v>
      </c>
      <c r="F248" t="s">
        <v>2159</v>
      </c>
      <c r="G248" t="s">
        <v>2413</v>
      </c>
      <c r="H248" s="4" t="s">
        <v>4545</v>
      </c>
    </row>
    <row r="249" spans="1:8" x14ac:dyDescent="0.35">
      <c r="A249" t="s">
        <v>532</v>
      </c>
      <c r="B249" s="4" t="s">
        <v>83</v>
      </c>
      <c r="C249" s="4" t="s">
        <v>84</v>
      </c>
      <c r="D249" s="4" t="s">
        <v>85</v>
      </c>
      <c r="E249" t="s">
        <v>2149</v>
      </c>
      <c r="F249" t="s">
        <v>2152</v>
      </c>
      <c r="G249" t="s">
        <v>2414</v>
      </c>
      <c r="H249" s="4" t="s">
        <v>4545</v>
      </c>
    </row>
    <row r="250" spans="1:8" x14ac:dyDescent="0.35">
      <c r="A250" t="s">
        <v>533</v>
      </c>
      <c r="B250" s="4" t="s">
        <v>83</v>
      </c>
      <c r="C250" s="4" t="s">
        <v>84</v>
      </c>
      <c r="D250" s="4" t="s">
        <v>85</v>
      </c>
      <c r="E250" t="s">
        <v>2147</v>
      </c>
      <c r="F250" t="s">
        <v>2159</v>
      </c>
      <c r="G250" t="s">
        <v>2415</v>
      </c>
      <c r="H250" s="4" t="s">
        <v>4545</v>
      </c>
    </row>
    <row r="251" spans="1:8" x14ac:dyDescent="0.35">
      <c r="A251" t="s">
        <v>534</v>
      </c>
      <c r="B251" s="4" t="s">
        <v>83</v>
      </c>
      <c r="C251" s="4" t="s">
        <v>84</v>
      </c>
      <c r="D251" s="4" t="s">
        <v>85</v>
      </c>
      <c r="E251" t="s">
        <v>2147</v>
      </c>
      <c r="F251" t="s">
        <v>2166</v>
      </c>
      <c r="G251" t="s">
        <v>2416</v>
      </c>
      <c r="H251" s="4" t="s">
        <v>4545</v>
      </c>
    </row>
    <row r="252" spans="1:8" x14ac:dyDescent="0.35">
      <c r="A252" t="s">
        <v>535</v>
      </c>
      <c r="B252" s="4" t="s">
        <v>83</v>
      </c>
      <c r="C252" s="4" t="s">
        <v>84</v>
      </c>
      <c r="D252" s="4" t="s">
        <v>85</v>
      </c>
      <c r="E252" t="s">
        <v>2148</v>
      </c>
      <c r="F252" t="s">
        <v>2155</v>
      </c>
      <c r="G252" t="s">
        <v>2417</v>
      </c>
      <c r="H252" s="4" t="s">
        <v>4545</v>
      </c>
    </row>
    <row r="253" spans="1:8" x14ac:dyDescent="0.35">
      <c r="A253" t="s">
        <v>536</v>
      </c>
      <c r="B253" s="4" t="s">
        <v>83</v>
      </c>
      <c r="C253" s="4" t="s">
        <v>84</v>
      </c>
      <c r="D253" s="4" t="s">
        <v>85</v>
      </c>
      <c r="E253" t="s">
        <v>2147</v>
      </c>
      <c r="F253" t="s">
        <v>2153</v>
      </c>
      <c r="G253" t="s">
        <v>2418</v>
      </c>
      <c r="H253" s="4" t="s">
        <v>4545</v>
      </c>
    </row>
    <row r="254" spans="1:8" x14ac:dyDescent="0.35">
      <c r="A254" t="s">
        <v>537</v>
      </c>
      <c r="B254" s="4" t="s">
        <v>83</v>
      </c>
      <c r="C254" s="4" t="s">
        <v>84</v>
      </c>
      <c r="D254" s="4" t="s">
        <v>85</v>
      </c>
      <c r="E254" t="s">
        <v>2147</v>
      </c>
      <c r="F254" t="s">
        <v>2156</v>
      </c>
      <c r="G254" t="s">
        <v>2419</v>
      </c>
      <c r="H254" s="4" t="s">
        <v>4545</v>
      </c>
    </row>
    <row r="255" spans="1:8" x14ac:dyDescent="0.35">
      <c r="A255" t="s">
        <v>538</v>
      </c>
      <c r="B255" s="4" t="s">
        <v>83</v>
      </c>
      <c r="C255" s="4" t="s">
        <v>84</v>
      </c>
      <c r="D255" s="4" t="s">
        <v>85</v>
      </c>
      <c r="E255" t="s">
        <v>2147</v>
      </c>
      <c r="F255" t="s">
        <v>2156</v>
      </c>
      <c r="G255" t="s">
        <v>2420</v>
      </c>
      <c r="H255" s="4" t="s">
        <v>4545</v>
      </c>
    </row>
    <row r="256" spans="1:8" x14ac:dyDescent="0.35">
      <c r="A256" t="s">
        <v>539</v>
      </c>
      <c r="B256" s="4" t="s">
        <v>83</v>
      </c>
      <c r="C256" s="4" t="s">
        <v>84</v>
      </c>
      <c r="D256" s="4" t="s">
        <v>85</v>
      </c>
      <c r="E256" t="s">
        <v>2147</v>
      </c>
      <c r="F256" t="s">
        <v>2158</v>
      </c>
      <c r="G256" t="s">
        <v>2421</v>
      </c>
      <c r="H256" s="4" t="s">
        <v>4545</v>
      </c>
    </row>
    <row r="257" spans="1:8" x14ac:dyDescent="0.35">
      <c r="A257" t="s">
        <v>540</v>
      </c>
      <c r="B257" s="4" t="s">
        <v>83</v>
      </c>
      <c r="C257" s="4" t="s">
        <v>84</v>
      </c>
      <c r="D257" s="4" t="s">
        <v>85</v>
      </c>
      <c r="E257" t="s">
        <v>2149</v>
      </c>
      <c r="F257" t="s">
        <v>2161</v>
      </c>
      <c r="G257" t="s">
        <v>2422</v>
      </c>
      <c r="H257" s="4" t="s">
        <v>4545</v>
      </c>
    </row>
    <row r="258" spans="1:8" x14ac:dyDescent="0.35">
      <c r="A258" t="s">
        <v>541</v>
      </c>
      <c r="B258" s="4" t="s">
        <v>83</v>
      </c>
      <c r="C258" s="4" t="s">
        <v>84</v>
      </c>
      <c r="D258" s="4" t="s">
        <v>85</v>
      </c>
      <c r="E258" t="s">
        <v>2147</v>
      </c>
      <c r="F258" t="s">
        <v>2158</v>
      </c>
      <c r="G258" t="s">
        <v>2423</v>
      </c>
      <c r="H258" s="4" t="s">
        <v>4545</v>
      </c>
    </row>
    <row r="259" spans="1:8" x14ac:dyDescent="0.35">
      <c r="A259" t="s">
        <v>542</v>
      </c>
      <c r="B259" s="4" t="s">
        <v>83</v>
      </c>
      <c r="C259" s="4" t="s">
        <v>84</v>
      </c>
      <c r="D259" s="4" t="s">
        <v>85</v>
      </c>
      <c r="E259" t="s">
        <v>2147</v>
      </c>
      <c r="F259" t="s">
        <v>2153</v>
      </c>
      <c r="G259" t="s">
        <v>2424</v>
      </c>
      <c r="H259" s="4" t="s">
        <v>4545</v>
      </c>
    </row>
    <row r="260" spans="1:8" x14ac:dyDescent="0.35">
      <c r="A260" t="s">
        <v>543</v>
      </c>
      <c r="B260" s="4" t="s">
        <v>83</v>
      </c>
      <c r="C260" s="4" t="s">
        <v>84</v>
      </c>
      <c r="D260" s="4" t="s">
        <v>85</v>
      </c>
      <c r="E260" t="s">
        <v>2147</v>
      </c>
      <c r="F260" t="s">
        <v>2156</v>
      </c>
      <c r="G260" t="s">
        <v>2425</v>
      </c>
      <c r="H260" s="4" t="s">
        <v>4545</v>
      </c>
    </row>
    <row r="261" spans="1:8" x14ac:dyDescent="0.35">
      <c r="A261" t="s">
        <v>544</v>
      </c>
      <c r="B261" s="4" t="s">
        <v>83</v>
      </c>
      <c r="C261" s="4" t="s">
        <v>84</v>
      </c>
      <c r="D261" s="4" t="s">
        <v>85</v>
      </c>
      <c r="E261" t="s">
        <v>2147</v>
      </c>
      <c r="F261" t="s">
        <v>2156</v>
      </c>
      <c r="G261" t="s">
        <v>2426</v>
      </c>
      <c r="H261" s="4" t="s">
        <v>4545</v>
      </c>
    </row>
    <row r="262" spans="1:8" x14ac:dyDescent="0.35">
      <c r="A262" t="s">
        <v>545</v>
      </c>
      <c r="B262" s="4" t="s">
        <v>83</v>
      </c>
      <c r="C262" s="4" t="s">
        <v>84</v>
      </c>
      <c r="D262" s="4" t="s">
        <v>85</v>
      </c>
      <c r="E262" t="s">
        <v>2147</v>
      </c>
      <c r="F262" t="s">
        <v>2158</v>
      </c>
      <c r="G262" t="s">
        <v>2427</v>
      </c>
      <c r="H262" s="4" t="s">
        <v>4545</v>
      </c>
    </row>
    <row r="263" spans="1:8" x14ac:dyDescent="0.35">
      <c r="A263" t="s">
        <v>546</v>
      </c>
      <c r="B263" s="4" t="s">
        <v>83</v>
      </c>
      <c r="C263" s="4" t="s">
        <v>84</v>
      </c>
      <c r="D263" s="4" t="s">
        <v>85</v>
      </c>
      <c r="E263" t="s">
        <v>2148</v>
      </c>
      <c r="F263" t="s">
        <v>2162</v>
      </c>
      <c r="G263" t="s">
        <v>2428</v>
      </c>
      <c r="H263" s="4" t="s">
        <v>4545</v>
      </c>
    </row>
    <row r="264" spans="1:8" x14ac:dyDescent="0.35">
      <c r="A264" t="s">
        <v>547</v>
      </c>
      <c r="B264" s="4" t="s">
        <v>83</v>
      </c>
      <c r="C264" s="4" t="s">
        <v>84</v>
      </c>
      <c r="D264" s="4" t="s">
        <v>85</v>
      </c>
      <c r="E264" t="s">
        <v>2147</v>
      </c>
      <c r="F264" t="s">
        <v>2150</v>
      </c>
      <c r="G264" t="s">
        <v>2429</v>
      </c>
      <c r="H264" s="4" t="s">
        <v>4545</v>
      </c>
    </row>
    <row r="265" spans="1:8" x14ac:dyDescent="0.35">
      <c r="A265" t="s">
        <v>548</v>
      </c>
      <c r="B265" s="4" t="s">
        <v>83</v>
      </c>
      <c r="C265" s="4" t="s">
        <v>84</v>
      </c>
      <c r="D265" s="4" t="s">
        <v>85</v>
      </c>
      <c r="E265" t="s">
        <v>2147</v>
      </c>
      <c r="F265" t="s">
        <v>2156</v>
      </c>
      <c r="G265" t="s">
        <v>2430</v>
      </c>
      <c r="H265" s="4" t="s">
        <v>4545</v>
      </c>
    </row>
    <row r="266" spans="1:8" x14ac:dyDescent="0.35">
      <c r="A266" t="s">
        <v>549</v>
      </c>
      <c r="B266" s="4" t="s">
        <v>83</v>
      </c>
      <c r="C266" s="4" t="s">
        <v>84</v>
      </c>
      <c r="D266" s="4" t="s">
        <v>85</v>
      </c>
      <c r="E266" t="s">
        <v>2147</v>
      </c>
      <c r="F266" t="s">
        <v>2156</v>
      </c>
      <c r="G266" t="s">
        <v>2431</v>
      </c>
      <c r="H266" s="4" t="s">
        <v>4545</v>
      </c>
    </row>
    <row r="267" spans="1:8" x14ac:dyDescent="0.35">
      <c r="A267" t="s">
        <v>550</v>
      </c>
      <c r="B267" s="4" t="s">
        <v>83</v>
      </c>
      <c r="C267" s="4" t="s">
        <v>84</v>
      </c>
      <c r="D267" s="4" t="s">
        <v>85</v>
      </c>
      <c r="E267" t="s">
        <v>2147</v>
      </c>
      <c r="F267" t="s">
        <v>2153</v>
      </c>
      <c r="G267" t="s">
        <v>2432</v>
      </c>
      <c r="H267" s="4" t="s">
        <v>4545</v>
      </c>
    </row>
    <row r="268" spans="1:8" x14ac:dyDescent="0.35">
      <c r="A268" t="s">
        <v>551</v>
      </c>
      <c r="B268" s="4" t="s">
        <v>83</v>
      </c>
      <c r="C268" s="4" t="s">
        <v>84</v>
      </c>
      <c r="D268" s="4" t="s">
        <v>85</v>
      </c>
      <c r="E268" t="s">
        <v>2148</v>
      </c>
      <c r="F268" t="s">
        <v>2151</v>
      </c>
      <c r="G268" t="s">
        <v>2433</v>
      </c>
      <c r="H268" s="4" t="s">
        <v>4545</v>
      </c>
    </row>
    <row r="269" spans="1:8" x14ac:dyDescent="0.35">
      <c r="A269" t="s">
        <v>552</v>
      </c>
      <c r="B269" s="4" t="s">
        <v>83</v>
      </c>
      <c r="C269" s="4" t="s">
        <v>84</v>
      </c>
      <c r="D269" s="4" t="s">
        <v>85</v>
      </c>
      <c r="E269" t="s">
        <v>2147</v>
      </c>
      <c r="F269" t="s">
        <v>2153</v>
      </c>
      <c r="G269" t="s">
        <v>2434</v>
      </c>
      <c r="H269" s="4" t="s">
        <v>4545</v>
      </c>
    </row>
    <row r="270" spans="1:8" x14ac:dyDescent="0.35">
      <c r="A270" t="s">
        <v>553</v>
      </c>
      <c r="B270" s="4" t="s">
        <v>83</v>
      </c>
      <c r="C270" s="4" t="s">
        <v>84</v>
      </c>
      <c r="D270" s="4" t="s">
        <v>85</v>
      </c>
      <c r="E270" t="s">
        <v>2147</v>
      </c>
      <c r="F270" t="s">
        <v>2150</v>
      </c>
      <c r="G270" t="s">
        <v>2435</v>
      </c>
      <c r="H270" s="4" t="s">
        <v>4545</v>
      </c>
    </row>
    <row r="271" spans="1:8" x14ac:dyDescent="0.35">
      <c r="A271" t="s">
        <v>554</v>
      </c>
      <c r="B271" s="4" t="s">
        <v>83</v>
      </c>
      <c r="C271" s="4" t="s">
        <v>84</v>
      </c>
      <c r="D271" s="4" t="s">
        <v>85</v>
      </c>
      <c r="E271" t="s">
        <v>2147</v>
      </c>
      <c r="F271" t="s">
        <v>2153</v>
      </c>
      <c r="G271" t="s">
        <v>2436</v>
      </c>
      <c r="H271" s="4" t="s">
        <v>4545</v>
      </c>
    </row>
    <row r="272" spans="1:8" x14ac:dyDescent="0.35">
      <c r="A272" t="s">
        <v>555</v>
      </c>
      <c r="B272" s="4" t="s">
        <v>83</v>
      </c>
      <c r="C272" s="4" t="s">
        <v>84</v>
      </c>
      <c r="D272" s="4" t="s">
        <v>85</v>
      </c>
      <c r="E272" t="s">
        <v>2147</v>
      </c>
      <c r="F272" t="s">
        <v>2159</v>
      </c>
      <c r="G272" t="s">
        <v>2437</v>
      </c>
      <c r="H272" s="4" t="s">
        <v>4545</v>
      </c>
    </row>
    <row r="273" spans="1:8" x14ac:dyDescent="0.35">
      <c r="A273" t="s">
        <v>556</v>
      </c>
      <c r="B273" s="4" t="s">
        <v>83</v>
      </c>
      <c r="C273" s="4" t="s">
        <v>84</v>
      </c>
      <c r="D273" s="4" t="s">
        <v>85</v>
      </c>
      <c r="E273" t="s">
        <v>2147</v>
      </c>
      <c r="F273" t="s">
        <v>2160</v>
      </c>
      <c r="G273" t="s">
        <v>2438</v>
      </c>
      <c r="H273" s="4" t="s">
        <v>4545</v>
      </c>
    </row>
    <row r="274" spans="1:8" x14ac:dyDescent="0.35">
      <c r="A274" t="s">
        <v>557</v>
      </c>
      <c r="B274" s="4" t="s">
        <v>83</v>
      </c>
      <c r="C274" s="4" t="s">
        <v>84</v>
      </c>
      <c r="D274" s="4" t="s">
        <v>85</v>
      </c>
      <c r="E274" t="s">
        <v>2149</v>
      </c>
      <c r="F274" t="s">
        <v>2165</v>
      </c>
      <c r="G274" t="s">
        <v>2439</v>
      </c>
      <c r="H274" s="4" t="s">
        <v>4545</v>
      </c>
    </row>
    <row r="275" spans="1:8" x14ac:dyDescent="0.35">
      <c r="A275" t="s">
        <v>558</v>
      </c>
      <c r="B275" s="4" t="s">
        <v>83</v>
      </c>
      <c r="C275" s="4" t="s">
        <v>84</v>
      </c>
      <c r="D275" s="4" t="s">
        <v>85</v>
      </c>
      <c r="E275" t="s">
        <v>2147</v>
      </c>
      <c r="F275" t="s">
        <v>2153</v>
      </c>
      <c r="G275" t="s">
        <v>2440</v>
      </c>
      <c r="H275" s="4" t="s">
        <v>4545</v>
      </c>
    </row>
    <row r="276" spans="1:8" x14ac:dyDescent="0.35">
      <c r="A276" t="s">
        <v>559</v>
      </c>
      <c r="B276" s="4" t="s">
        <v>83</v>
      </c>
      <c r="C276" s="4" t="s">
        <v>84</v>
      </c>
      <c r="D276" s="4" t="s">
        <v>85</v>
      </c>
      <c r="E276" t="s">
        <v>2149</v>
      </c>
      <c r="F276" t="s">
        <v>2161</v>
      </c>
      <c r="G276" t="s">
        <v>2441</v>
      </c>
      <c r="H276" s="4" t="s">
        <v>4545</v>
      </c>
    </row>
    <row r="277" spans="1:8" x14ac:dyDescent="0.35">
      <c r="A277" t="s">
        <v>560</v>
      </c>
      <c r="B277" s="4" t="s">
        <v>83</v>
      </c>
      <c r="C277" s="4" t="s">
        <v>84</v>
      </c>
      <c r="D277" s="4" t="s">
        <v>85</v>
      </c>
      <c r="E277" t="s">
        <v>2149</v>
      </c>
      <c r="F277" t="s">
        <v>2165</v>
      </c>
      <c r="G277" t="s">
        <v>2442</v>
      </c>
      <c r="H277" s="4" t="s">
        <v>4545</v>
      </c>
    </row>
    <row r="278" spans="1:8" x14ac:dyDescent="0.35">
      <c r="A278" t="s">
        <v>561</v>
      </c>
      <c r="B278" s="4" t="s">
        <v>83</v>
      </c>
      <c r="C278" s="4" t="s">
        <v>84</v>
      </c>
      <c r="D278" s="4" t="s">
        <v>85</v>
      </c>
      <c r="E278" t="s">
        <v>2147</v>
      </c>
      <c r="F278" t="s">
        <v>2156</v>
      </c>
      <c r="G278" t="s">
        <v>2443</v>
      </c>
      <c r="H278" s="4" t="s">
        <v>4545</v>
      </c>
    </row>
    <row r="279" spans="1:8" x14ac:dyDescent="0.35">
      <c r="A279" t="s">
        <v>562</v>
      </c>
      <c r="B279" s="4" t="s">
        <v>83</v>
      </c>
      <c r="C279" s="4" t="s">
        <v>84</v>
      </c>
      <c r="D279" s="4" t="s">
        <v>85</v>
      </c>
      <c r="E279" t="s">
        <v>2148</v>
      </c>
      <c r="F279" t="s">
        <v>2162</v>
      </c>
      <c r="G279" t="s">
        <v>2444</v>
      </c>
      <c r="H279" s="4" t="s">
        <v>4545</v>
      </c>
    </row>
    <row r="280" spans="1:8" x14ac:dyDescent="0.35">
      <c r="A280" t="s">
        <v>563</v>
      </c>
      <c r="B280" s="4" t="s">
        <v>83</v>
      </c>
      <c r="C280" s="4" t="s">
        <v>84</v>
      </c>
      <c r="D280" s="4" t="s">
        <v>85</v>
      </c>
      <c r="E280" t="s">
        <v>2147</v>
      </c>
      <c r="F280" t="s">
        <v>2156</v>
      </c>
      <c r="G280" t="s">
        <v>2445</v>
      </c>
      <c r="H280" s="4" t="s">
        <v>4545</v>
      </c>
    </row>
    <row r="281" spans="1:8" x14ac:dyDescent="0.35">
      <c r="A281" t="s">
        <v>564</v>
      </c>
      <c r="B281" s="4" t="s">
        <v>83</v>
      </c>
      <c r="C281" s="4" t="s">
        <v>84</v>
      </c>
      <c r="D281" s="4" t="s">
        <v>85</v>
      </c>
      <c r="E281" t="s">
        <v>2147</v>
      </c>
      <c r="F281" t="s">
        <v>2160</v>
      </c>
      <c r="G281" t="s">
        <v>2446</v>
      </c>
      <c r="H281" s="4" t="s">
        <v>4545</v>
      </c>
    </row>
    <row r="282" spans="1:8" x14ac:dyDescent="0.35">
      <c r="A282" t="s">
        <v>565</v>
      </c>
      <c r="B282" s="4" t="s">
        <v>83</v>
      </c>
      <c r="C282" s="4" t="s">
        <v>84</v>
      </c>
      <c r="D282" s="4" t="s">
        <v>85</v>
      </c>
      <c r="E282" t="s">
        <v>2148</v>
      </c>
      <c r="F282" t="s">
        <v>2151</v>
      </c>
      <c r="G282" t="s">
        <v>2447</v>
      </c>
      <c r="H282" s="4" t="s">
        <v>4545</v>
      </c>
    </row>
    <row r="283" spans="1:8" x14ac:dyDescent="0.35">
      <c r="A283" t="s">
        <v>566</v>
      </c>
      <c r="B283" s="4" t="s">
        <v>83</v>
      </c>
      <c r="C283" s="4" t="s">
        <v>84</v>
      </c>
      <c r="D283" s="4" t="s">
        <v>85</v>
      </c>
      <c r="E283" t="s">
        <v>2148</v>
      </c>
      <c r="F283" t="s">
        <v>2155</v>
      </c>
      <c r="G283" t="s">
        <v>2448</v>
      </c>
      <c r="H283" s="4" t="s">
        <v>4545</v>
      </c>
    </row>
    <row r="284" spans="1:8" x14ac:dyDescent="0.35">
      <c r="A284" t="s">
        <v>567</v>
      </c>
      <c r="B284" s="4" t="s">
        <v>83</v>
      </c>
      <c r="C284" s="4" t="s">
        <v>84</v>
      </c>
      <c r="D284" s="4" t="s">
        <v>85</v>
      </c>
      <c r="E284" t="s">
        <v>2148</v>
      </c>
      <c r="F284" t="s">
        <v>2157</v>
      </c>
      <c r="G284" t="s">
        <v>2449</v>
      </c>
      <c r="H284" s="4" t="s">
        <v>4545</v>
      </c>
    </row>
    <row r="285" spans="1:8" x14ac:dyDescent="0.35">
      <c r="A285" t="s">
        <v>568</v>
      </c>
      <c r="B285" s="4" t="s">
        <v>83</v>
      </c>
      <c r="C285" s="4" t="s">
        <v>84</v>
      </c>
      <c r="D285" s="4" t="s">
        <v>85</v>
      </c>
      <c r="E285" t="s">
        <v>2147</v>
      </c>
      <c r="F285" t="s">
        <v>2159</v>
      </c>
      <c r="G285" t="s">
        <v>2450</v>
      </c>
      <c r="H285" s="4" t="s">
        <v>4545</v>
      </c>
    </row>
    <row r="286" spans="1:8" x14ac:dyDescent="0.35">
      <c r="A286" t="s">
        <v>569</v>
      </c>
      <c r="B286" s="4" t="s">
        <v>83</v>
      </c>
      <c r="C286" s="4" t="s">
        <v>84</v>
      </c>
      <c r="D286" s="4" t="s">
        <v>85</v>
      </c>
      <c r="E286" t="s">
        <v>2147</v>
      </c>
      <c r="F286" t="s">
        <v>2159</v>
      </c>
      <c r="G286" t="s">
        <v>2451</v>
      </c>
      <c r="H286" s="4" t="s">
        <v>4545</v>
      </c>
    </row>
    <row r="287" spans="1:8" x14ac:dyDescent="0.35">
      <c r="A287" t="s">
        <v>570</v>
      </c>
      <c r="B287" s="4" t="s">
        <v>83</v>
      </c>
      <c r="C287" s="4" t="s">
        <v>84</v>
      </c>
      <c r="D287" s="4" t="s">
        <v>85</v>
      </c>
      <c r="E287" t="s">
        <v>2148</v>
      </c>
      <c r="F287" t="s">
        <v>2157</v>
      </c>
      <c r="G287" t="s">
        <v>2452</v>
      </c>
      <c r="H287" s="4" t="s">
        <v>4545</v>
      </c>
    </row>
    <row r="288" spans="1:8" x14ac:dyDescent="0.35">
      <c r="A288" t="s">
        <v>571</v>
      </c>
      <c r="B288" s="4" t="s">
        <v>83</v>
      </c>
      <c r="C288" s="4" t="s">
        <v>84</v>
      </c>
      <c r="D288" s="4" t="s">
        <v>85</v>
      </c>
      <c r="E288" t="s">
        <v>2147</v>
      </c>
      <c r="F288" t="s">
        <v>2156</v>
      </c>
      <c r="G288" t="s">
        <v>2453</v>
      </c>
      <c r="H288" s="4" t="s">
        <v>4545</v>
      </c>
    </row>
    <row r="289" spans="1:8" x14ac:dyDescent="0.35">
      <c r="A289" t="s">
        <v>572</v>
      </c>
      <c r="B289" s="4" t="s">
        <v>83</v>
      </c>
      <c r="C289" s="4" t="s">
        <v>84</v>
      </c>
      <c r="D289" s="4" t="s">
        <v>85</v>
      </c>
      <c r="E289" t="s">
        <v>2147</v>
      </c>
      <c r="F289" t="s">
        <v>2150</v>
      </c>
      <c r="G289" t="s">
        <v>2454</v>
      </c>
      <c r="H289" s="4" t="s">
        <v>4545</v>
      </c>
    </row>
    <row r="290" spans="1:8" x14ac:dyDescent="0.35">
      <c r="A290" t="s">
        <v>573</v>
      </c>
      <c r="B290" s="4" t="s">
        <v>83</v>
      </c>
      <c r="C290" s="4" t="s">
        <v>84</v>
      </c>
      <c r="D290" s="4" t="s">
        <v>85</v>
      </c>
      <c r="E290" t="s">
        <v>2147</v>
      </c>
      <c r="F290" t="s">
        <v>2156</v>
      </c>
      <c r="G290" t="s">
        <v>2455</v>
      </c>
      <c r="H290" s="4" t="s">
        <v>4545</v>
      </c>
    </row>
    <row r="291" spans="1:8" x14ac:dyDescent="0.35">
      <c r="A291" t="s">
        <v>574</v>
      </c>
      <c r="B291" s="4" t="s">
        <v>83</v>
      </c>
      <c r="C291" s="4" t="s">
        <v>84</v>
      </c>
      <c r="D291" s="4" t="s">
        <v>85</v>
      </c>
      <c r="E291" t="s">
        <v>2147</v>
      </c>
      <c r="F291" t="s">
        <v>2153</v>
      </c>
      <c r="G291" t="s">
        <v>2456</v>
      </c>
      <c r="H291" s="4" t="s">
        <v>4545</v>
      </c>
    </row>
    <row r="292" spans="1:8" x14ac:dyDescent="0.35">
      <c r="A292" t="s">
        <v>575</v>
      </c>
      <c r="B292" s="4" t="s">
        <v>83</v>
      </c>
      <c r="C292" s="4" t="s">
        <v>84</v>
      </c>
      <c r="D292" s="4" t="s">
        <v>85</v>
      </c>
      <c r="E292" t="s">
        <v>2147</v>
      </c>
      <c r="F292" t="s">
        <v>2159</v>
      </c>
      <c r="G292" t="s">
        <v>2457</v>
      </c>
      <c r="H292" s="4" t="s">
        <v>4545</v>
      </c>
    </row>
    <row r="293" spans="1:8" x14ac:dyDescent="0.35">
      <c r="A293" t="s">
        <v>576</v>
      </c>
      <c r="B293" s="4" t="s">
        <v>83</v>
      </c>
      <c r="C293" s="4" t="s">
        <v>84</v>
      </c>
      <c r="D293" s="4" t="s">
        <v>85</v>
      </c>
      <c r="E293" t="s">
        <v>2149</v>
      </c>
      <c r="F293" t="s">
        <v>2161</v>
      </c>
      <c r="G293" t="s">
        <v>2458</v>
      </c>
      <c r="H293" s="4" t="s">
        <v>4545</v>
      </c>
    </row>
    <row r="294" spans="1:8" x14ac:dyDescent="0.35">
      <c r="A294" t="s">
        <v>577</v>
      </c>
      <c r="B294" s="4" t="s">
        <v>83</v>
      </c>
      <c r="C294" s="4" t="s">
        <v>84</v>
      </c>
      <c r="D294" s="4" t="s">
        <v>85</v>
      </c>
      <c r="E294" t="s">
        <v>2147</v>
      </c>
      <c r="F294" t="s">
        <v>2150</v>
      </c>
      <c r="G294" t="s">
        <v>2459</v>
      </c>
      <c r="H294" s="4" t="s">
        <v>4545</v>
      </c>
    </row>
    <row r="295" spans="1:8" x14ac:dyDescent="0.35">
      <c r="A295" t="s">
        <v>578</v>
      </c>
      <c r="B295" s="4" t="s">
        <v>83</v>
      </c>
      <c r="C295" s="4" t="s">
        <v>84</v>
      </c>
      <c r="D295" s="4" t="s">
        <v>85</v>
      </c>
      <c r="E295" t="s">
        <v>2147</v>
      </c>
      <c r="F295" t="s">
        <v>2160</v>
      </c>
      <c r="G295" t="s">
        <v>2460</v>
      </c>
      <c r="H295" s="4" t="s">
        <v>4545</v>
      </c>
    </row>
    <row r="296" spans="1:8" x14ac:dyDescent="0.35">
      <c r="A296" t="s">
        <v>579</v>
      </c>
      <c r="B296" s="4" t="s">
        <v>83</v>
      </c>
      <c r="C296" s="4" t="s">
        <v>84</v>
      </c>
      <c r="D296" s="4" t="s">
        <v>85</v>
      </c>
      <c r="E296" t="s">
        <v>2148</v>
      </c>
      <c r="F296" t="s">
        <v>2151</v>
      </c>
      <c r="G296" t="s">
        <v>2461</v>
      </c>
      <c r="H296" s="4" t="s">
        <v>4545</v>
      </c>
    </row>
    <row r="297" spans="1:8" x14ac:dyDescent="0.35">
      <c r="A297" t="s">
        <v>580</v>
      </c>
      <c r="B297" s="4" t="s">
        <v>83</v>
      </c>
      <c r="C297" s="4" t="s">
        <v>84</v>
      </c>
      <c r="D297" s="4" t="s">
        <v>85</v>
      </c>
      <c r="E297" t="s">
        <v>2147</v>
      </c>
      <c r="F297" t="s">
        <v>2156</v>
      </c>
      <c r="G297" t="s">
        <v>2462</v>
      </c>
      <c r="H297" s="4" t="s">
        <v>4545</v>
      </c>
    </row>
    <row r="298" spans="1:8" x14ac:dyDescent="0.35">
      <c r="A298" t="s">
        <v>581</v>
      </c>
      <c r="B298" s="4" t="s">
        <v>83</v>
      </c>
      <c r="C298" s="4" t="s">
        <v>84</v>
      </c>
      <c r="D298" s="4" t="s">
        <v>85</v>
      </c>
      <c r="E298" t="s">
        <v>2147</v>
      </c>
      <c r="F298" t="s">
        <v>2159</v>
      </c>
      <c r="G298" t="s">
        <v>2463</v>
      </c>
      <c r="H298" s="4" t="s">
        <v>4545</v>
      </c>
    </row>
    <row r="299" spans="1:8" x14ac:dyDescent="0.35">
      <c r="A299" t="s">
        <v>582</v>
      </c>
      <c r="B299" s="4" t="s">
        <v>83</v>
      </c>
      <c r="C299" s="4" t="s">
        <v>84</v>
      </c>
      <c r="D299" s="4" t="s">
        <v>85</v>
      </c>
      <c r="E299" t="s">
        <v>2148</v>
      </c>
      <c r="F299" t="s">
        <v>2155</v>
      </c>
      <c r="G299" t="s">
        <v>2464</v>
      </c>
      <c r="H299" s="4" t="s">
        <v>4545</v>
      </c>
    </row>
    <row r="300" spans="1:8" x14ac:dyDescent="0.35">
      <c r="A300" t="s">
        <v>583</v>
      </c>
      <c r="B300" s="4" t="s">
        <v>83</v>
      </c>
      <c r="C300" s="4" t="s">
        <v>84</v>
      </c>
      <c r="D300" s="4" t="s">
        <v>85</v>
      </c>
      <c r="E300" t="s">
        <v>2149</v>
      </c>
      <c r="F300" t="s">
        <v>2152</v>
      </c>
      <c r="G300" t="s">
        <v>2465</v>
      </c>
      <c r="H300" s="4" t="s">
        <v>4545</v>
      </c>
    </row>
    <row r="301" spans="1:8" x14ac:dyDescent="0.35">
      <c r="A301" t="s">
        <v>584</v>
      </c>
      <c r="B301" s="4" t="s">
        <v>83</v>
      </c>
      <c r="C301" s="4" t="s">
        <v>84</v>
      </c>
      <c r="D301" s="4" t="s">
        <v>85</v>
      </c>
      <c r="E301" t="s">
        <v>2149</v>
      </c>
      <c r="F301" t="s">
        <v>2152</v>
      </c>
      <c r="G301" t="s">
        <v>2466</v>
      </c>
      <c r="H301" s="4" t="s">
        <v>4545</v>
      </c>
    </row>
    <row r="302" spans="1:8" x14ac:dyDescent="0.35">
      <c r="A302" t="s">
        <v>585</v>
      </c>
      <c r="B302" s="4" t="s">
        <v>83</v>
      </c>
      <c r="C302" s="4" t="s">
        <v>84</v>
      </c>
      <c r="D302" s="4" t="s">
        <v>85</v>
      </c>
      <c r="E302" t="s">
        <v>2147</v>
      </c>
      <c r="F302" t="s">
        <v>2154</v>
      </c>
      <c r="G302" t="s">
        <v>2467</v>
      </c>
      <c r="H302" s="4" t="s">
        <v>4545</v>
      </c>
    </row>
    <row r="303" spans="1:8" x14ac:dyDescent="0.35">
      <c r="A303" t="s">
        <v>586</v>
      </c>
      <c r="B303" s="4" t="s">
        <v>83</v>
      </c>
      <c r="C303" s="4" t="s">
        <v>84</v>
      </c>
      <c r="D303" s="4" t="s">
        <v>85</v>
      </c>
      <c r="E303" t="s">
        <v>2147</v>
      </c>
      <c r="F303" t="s">
        <v>2156</v>
      </c>
      <c r="G303" t="s">
        <v>2468</v>
      </c>
      <c r="H303" s="4" t="s">
        <v>4545</v>
      </c>
    </row>
    <row r="304" spans="1:8" x14ac:dyDescent="0.35">
      <c r="A304" t="s">
        <v>587</v>
      </c>
      <c r="B304" s="4" t="s">
        <v>83</v>
      </c>
      <c r="C304" s="4" t="s">
        <v>84</v>
      </c>
      <c r="D304" s="4" t="s">
        <v>85</v>
      </c>
      <c r="E304" t="s">
        <v>2149</v>
      </c>
      <c r="F304" t="s">
        <v>2161</v>
      </c>
      <c r="G304" t="s">
        <v>2469</v>
      </c>
      <c r="H304" s="4" t="s">
        <v>4545</v>
      </c>
    </row>
    <row r="305" spans="1:8" x14ac:dyDescent="0.35">
      <c r="A305" t="s">
        <v>588</v>
      </c>
      <c r="B305" s="4" t="s">
        <v>83</v>
      </c>
      <c r="C305" s="4" t="s">
        <v>84</v>
      </c>
      <c r="D305" s="4" t="s">
        <v>85</v>
      </c>
      <c r="E305" t="s">
        <v>2148</v>
      </c>
      <c r="F305" t="s">
        <v>2157</v>
      </c>
      <c r="G305" t="s">
        <v>2470</v>
      </c>
      <c r="H305" s="4" t="s">
        <v>4545</v>
      </c>
    </row>
    <row r="306" spans="1:8" x14ac:dyDescent="0.35">
      <c r="A306" t="s">
        <v>589</v>
      </c>
      <c r="B306" s="4" t="s">
        <v>83</v>
      </c>
      <c r="C306" s="4" t="s">
        <v>84</v>
      </c>
      <c r="D306" s="4" t="s">
        <v>85</v>
      </c>
      <c r="E306" t="s">
        <v>2147</v>
      </c>
      <c r="F306" t="s">
        <v>2153</v>
      </c>
      <c r="G306" t="s">
        <v>2471</v>
      </c>
      <c r="H306" s="4" t="s">
        <v>4545</v>
      </c>
    </row>
    <row r="307" spans="1:8" x14ac:dyDescent="0.35">
      <c r="A307" t="s">
        <v>590</v>
      </c>
      <c r="B307" s="4" t="s">
        <v>83</v>
      </c>
      <c r="C307" s="4" t="s">
        <v>84</v>
      </c>
      <c r="D307" s="4" t="s">
        <v>85</v>
      </c>
      <c r="E307" t="s">
        <v>2147</v>
      </c>
      <c r="F307" t="s">
        <v>2150</v>
      </c>
      <c r="G307" t="s">
        <v>2472</v>
      </c>
      <c r="H307" s="4" t="s">
        <v>4545</v>
      </c>
    </row>
    <row r="308" spans="1:8" x14ac:dyDescent="0.35">
      <c r="A308" t="s">
        <v>591</v>
      </c>
      <c r="B308" s="4" t="s">
        <v>83</v>
      </c>
      <c r="C308" s="4" t="s">
        <v>84</v>
      </c>
      <c r="D308" s="4" t="s">
        <v>85</v>
      </c>
      <c r="E308" t="s">
        <v>2149</v>
      </c>
      <c r="F308" t="s">
        <v>2161</v>
      </c>
      <c r="G308" t="s">
        <v>2473</v>
      </c>
      <c r="H308" s="4" t="s">
        <v>4545</v>
      </c>
    </row>
    <row r="309" spans="1:8" x14ac:dyDescent="0.35">
      <c r="A309" t="s">
        <v>592</v>
      </c>
      <c r="B309" s="4" t="s">
        <v>83</v>
      </c>
      <c r="C309" s="4" t="s">
        <v>84</v>
      </c>
      <c r="D309" s="4" t="s">
        <v>85</v>
      </c>
      <c r="E309" t="s">
        <v>2147</v>
      </c>
      <c r="F309" t="s">
        <v>2156</v>
      </c>
      <c r="G309" t="s">
        <v>2474</v>
      </c>
      <c r="H309" s="4" t="s">
        <v>4545</v>
      </c>
    </row>
    <row r="310" spans="1:8" x14ac:dyDescent="0.35">
      <c r="A310" t="s">
        <v>593</v>
      </c>
      <c r="B310" s="4" t="s">
        <v>83</v>
      </c>
      <c r="C310" s="4" t="s">
        <v>84</v>
      </c>
      <c r="D310" s="4" t="s">
        <v>85</v>
      </c>
      <c r="E310" t="s">
        <v>2147</v>
      </c>
      <c r="F310" t="s">
        <v>2159</v>
      </c>
      <c r="G310" t="s">
        <v>2475</v>
      </c>
      <c r="H310" s="4" t="s">
        <v>4545</v>
      </c>
    </row>
    <row r="311" spans="1:8" x14ac:dyDescent="0.35">
      <c r="A311" t="s">
        <v>594</v>
      </c>
      <c r="B311" s="4" t="s">
        <v>83</v>
      </c>
      <c r="C311" s="4" t="s">
        <v>84</v>
      </c>
      <c r="D311" s="4" t="s">
        <v>85</v>
      </c>
      <c r="E311" t="s">
        <v>2147</v>
      </c>
      <c r="F311" t="s">
        <v>2150</v>
      </c>
      <c r="G311" t="s">
        <v>2476</v>
      </c>
      <c r="H311" s="4" t="s">
        <v>4545</v>
      </c>
    </row>
    <row r="312" spans="1:8" x14ac:dyDescent="0.35">
      <c r="A312" t="s">
        <v>595</v>
      </c>
      <c r="B312" s="4" t="s">
        <v>83</v>
      </c>
      <c r="C312" s="4" t="s">
        <v>84</v>
      </c>
      <c r="D312" s="4" t="s">
        <v>85</v>
      </c>
      <c r="E312" t="s">
        <v>2147</v>
      </c>
      <c r="F312" t="s">
        <v>2156</v>
      </c>
      <c r="G312" t="s">
        <v>2477</v>
      </c>
      <c r="H312" s="4" t="s">
        <v>4545</v>
      </c>
    </row>
    <row r="313" spans="1:8" x14ac:dyDescent="0.35">
      <c r="A313" t="s">
        <v>596</v>
      </c>
      <c r="B313" s="4" t="s">
        <v>83</v>
      </c>
      <c r="C313" s="4" t="s">
        <v>84</v>
      </c>
      <c r="D313" s="4" t="s">
        <v>85</v>
      </c>
      <c r="E313" t="s">
        <v>2149</v>
      </c>
      <c r="F313" t="s">
        <v>2161</v>
      </c>
      <c r="G313" t="s">
        <v>2478</v>
      </c>
      <c r="H313" s="4" t="s">
        <v>4545</v>
      </c>
    </row>
    <row r="314" spans="1:8" x14ac:dyDescent="0.35">
      <c r="A314" t="s">
        <v>597</v>
      </c>
      <c r="B314" s="4" t="s">
        <v>83</v>
      </c>
      <c r="C314" s="4" t="s">
        <v>84</v>
      </c>
      <c r="D314" s="4" t="s">
        <v>85</v>
      </c>
      <c r="E314" t="s">
        <v>2147</v>
      </c>
      <c r="F314" t="s">
        <v>2156</v>
      </c>
      <c r="G314" t="s">
        <v>2479</v>
      </c>
      <c r="H314" s="4" t="s">
        <v>4545</v>
      </c>
    </row>
    <row r="315" spans="1:8" x14ac:dyDescent="0.35">
      <c r="A315" t="s">
        <v>598</v>
      </c>
      <c r="B315" s="4" t="s">
        <v>83</v>
      </c>
      <c r="C315" s="4" t="s">
        <v>84</v>
      </c>
      <c r="D315" s="4" t="s">
        <v>85</v>
      </c>
      <c r="E315" t="s">
        <v>2148</v>
      </c>
      <c r="F315" t="s">
        <v>2157</v>
      </c>
      <c r="G315" t="s">
        <v>2480</v>
      </c>
      <c r="H315" s="4" t="s">
        <v>4545</v>
      </c>
    </row>
    <row r="316" spans="1:8" x14ac:dyDescent="0.35">
      <c r="A316" t="s">
        <v>599</v>
      </c>
      <c r="B316" s="4" t="s">
        <v>83</v>
      </c>
      <c r="C316" s="4" t="s">
        <v>84</v>
      </c>
      <c r="D316" s="4" t="s">
        <v>85</v>
      </c>
      <c r="E316" t="s">
        <v>2148</v>
      </c>
      <c r="F316" t="s">
        <v>2157</v>
      </c>
      <c r="G316" t="s">
        <v>2481</v>
      </c>
      <c r="H316" s="4" t="s">
        <v>4545</v>
      </c>
    </row>
    <row r="317" spans="1:8" x14ac:dyDescent="0.35">
      <c r="A317" t="s">
        <v>600</v>
      </c>
      <c r="B317" s="4" t="s">
        <v>83</v>
      </c>
      <c r="C317" s="4" t="s">
        <v>84</v>
      </c>
      <c r="D317" s="4" t="s">
        <v>85</v>
      </c>
      <c r="E317" t="s">
        <v>2147</v>
      </c>
      <c r="F317" t="s">
        <v>2150</v>
      </c>
      <c r="G317" t="s">
        <v>2482</v>
      </c>
      <c r="H317" s="4" t="s">
        <v>4545</v>
      </c>
    </row>
    <row r="318" spans="1:8" x14ac:dyDescent="0.35">
      <c r="A318" t="s">
        <v>601</v>
      </c>
      <c r="B318" s="4" t="s">
        <v>83</v>
      </c>
      <c r="C318" s="4" t="s">
        <v>84</v>
      </c>
      <c r="D318" s="4" t="s">
        <v>85</v>
      </c>
      <c r="E318" t="s">
        <v>2147</v>
      </c>
      <c r="F318" t="s">
        <v>2153</v>
      </c>
      <c r="G318" t="s">
        <v>2483</v>
      </c>
      <c r="H318" s="4" t="s">
        <v>4545</v>
      </c>
    </row>
    <row r="319" spans="1:8" x14ac:dyDescent="0.35">
      <c r="A319" t="s">
        <v>602</v>
      </c>
      <c r="B319" s="4" t="s">
        <v>83</v>
      </c>
      <c r="C319" s="4" t="s">
        <v>84</v>
      </c>
      <c r="D319" s="4" t="s">
        <v>85</v>
      </c>
      <c r="E319" t="s">
        <v>2148</v>
      </c>
      <c r="F319" t="s">
        <v>2157</v>
      </c>
      <c r="G319" t="s">
        <v>2484</v>
      </c>
      <c r="H319" s="4" t="s">
        <v>4545</v>
      </c>
    </row>
    <row r="320" spans="1:8" x14ac:dyDescent="0.35">
      <c r="A320" t="s">
        <v>603</v>
      </c>
      <c r="B320" s="4" t="s">
        <v>83</v>
      </c>
      <c r="C320" s="4" t="s">
        <v>84</v>
      </c>
      <c r="D320" s="4" t="s">
        <v>85</v>
      </c>
      <c r="E320" t="s">
        <v>2147</v>
      </c>
      <c r="F320" t="s">
        <v>2153</v>
      </c>
      <c r="G320" t="s">
        <v>2485</v>
      </c>
      <c r="H320" s="4" t="s">
        <v>4545</v>
      </c>
    </row>
    <row r="321" spans="1:8" x14ac:dyDescent="0.35">
      <c r="A321" t="s">
        <v>604</v>
      </c>
      <c r="B321" s="4" t="s">
        <v>83</v>
      </c>
      <c r="C321" s="4" t="s">
        <v>84</v>
      </c>
      <c r="D321" s="4" t="s">
        <v>85</v>
      </c>
      <c r="E321" t="s">
        <v>2147</v>
      </c>
      <c r="F321" t="s">
        <v>2153</v>
      </c>
      <c r="G321" t="s">
        <v>2486</v>
      </c>
      <c r="H321" s="4" t="s">
        <v>4545</v>
      </c>
    </row>
    <row r="322" spans="1:8" x14ac:dyDescent="0.35">
      <c r="A322" t="s">
        <v>605</v>
      </c>
      <c r="B322" s="4" t="s">
        <v>83</v>
      </c>
      <c r="C322" s="4" t="s">
        <v>84</v>
      </c>
      <c r="D322" s="4" t="s">
        <v>85</v>
      </c>
      <c r="E322" t="s">
        <v>2147</v>
      </c>
      <c r="F322" t="s">
        <v>2156</v>
      </c>
      <c r="G322" t="s">
        <v>2487</v>
      </c>
      <c r="H322" s="4" t="s">
        <v>4545</v>
      </c>
    </row>
    <row r="323" spans="1:8" x14ac:dyDescent="0.35">
      <c r="A323" t="s">
        <v>606</v>
      </c>
      <c r="B323" s="4" t="s">
        <v>83</v>
      </c>
      <c r="C323" s="4" t="s">
        <v>84</v>
      </c>
      <c r="D323" s="4" t="s">
        <v>85</v>
      </c>
      <c r="E323" t="s">
        <v>2147</v>
      </c>
      <c r="F323" t="s">
        <v>2160</v>
      </c>
      <c r="G323" t="s">
        <v>2488</v>
      </c>
      <c r="H323" s="4" t="s">
        <v>4545</v>
      </c>
    </row>
    <row r="324" spans="1:8" x14ac:dyDescent="0.35">
      <c r="A324" t="s">
        <v>607</v>
      </c>
      <c r="B324" s="4" t="s">
        <v>83</v>
      </c>
      <c r="C324" s="4" t="s">
        <v>84</v>
      </c>
      <c r="D324" s="4" t="s">
        <v>85</v>
      </c>
      <c r="E324" t="s">
        <v>2147</v>
      </c>
      <c r="F324" t="s">
        <v>2153</v>
      </c>
      <c r="G324" t="s">
        <v>2489</v>
      </c>
      <c r="H324" s="4" t="s">
        <v>4545</v>
      </c>
    </row>
    <row r="325" spans="1:8" x14ac:dyDescent="0.35">
      <c r="A325" t="s">
        <v>608</v>
      </c>
      <c r="B325" s="4" t="s">
        <v>83</v>
      </c>
      <c r="C325" s="4" t="s">
        <v>84</v>
      </c>
      <c r="D325" s="4" t="s">
        <v>85</v>
      </c>
      <c r="E325" t="s">
        <v>2148</v>
      </c>
      <c r="F325" t="s">
        <v>2155</v>
      </c>
      <c r="G325" t="s">
        <v>2490</v>
      </c>
      <c r="H325" s="4" t="s">
        <v>4545</v>
      </c>
    </row>
    <row r="326" spans="1:8" x14ac:dyDescent="0.35">
      <c r="A326" t="s">
        <v>609</v>
      </c>
      <c r="B326" s="4" t="s">
        <v>83</v>
      </c>
      <c r="C326" s="4" t="s">
        <v>84</v>
      </c>
      <c r="D326" s="4" t="s">
        <v>85</v>
      </c>
      <c r="E326" t="s">
        <v>2148</v>
      </c>
      <c r="F326" t="s">
        <v>2155</v>
      </c>
      <c r="G326" t="s">
        <v>2491</v>
      </c>
      <c r="H326" s="4" t="s">
        <v>4545</v>
      </c>
    </row>
    <row r="327" spans="1:8" x14ac:dyDescent="0.35">
      <c r="A327" t="s">
        <v>610</v>
      </c>
      <c r="B327" s="4" t="s">
        <v>83</v>
      </c>
      <c r="C327" s="4" t="s">
        <v>84</v>
      </c>
      <c r="D327" s="4" t="s">
        <v>85</v>
      </c>
      <c r="E327" t="s">
        <v>2147</v>
      </c>
      <c r="F327" t="s">
        <v>2158</v>
      </c>
      <c r="G327" t="s">
        <v>2492</v>
      </c>
      <c r="H327" s="4" t="s">
        <v>4545</v>
      </c>
    </row>
    <row r="328" spans="1:8" x14ac:dyDescent="0.35">
      <c r="A328" t="s">
        <v>611</v>
      </c>
      <c r="B328" s="4" t="s">
        <v>83</v>
      </c>
      <c r="C328" s="4" t="s">
        <v>84</v>
      </c>
      <c r="D328" s="4" t="s">
        <v>85</v>
      </c>
      <c r="E328" t="s">
        <v>2147</v>
      </c>
      <c r="F328" t="s">
        <v>2156</v>
      </c>
      <c r="G328" t="s">
        <v>2493</v>
      </c>
      <c r="H328" s="4" t="s">
        <v>4545</v>
      </c>
    </row>
    <row r="329" spans="1:8" x14ac:dyDescent="0.35">
      <c r="A329" t="s">
        <v>612</v>
      </c>
      <c r="B329" s="4" t="s">
        <v>83</v>
      </c>
      <c r="C329" s="4" t="s">
        <v>84</v>
      </c>
      <c r="D329" s="4" t="s">
        <v>85</v>
      </c>
      <c r="E329" t="s">
        <v>2149</v>
      </c>
      <c r="F329" t="s">
        <v>2161</v>
      </c>
      <c r="G329" t="s">
        <v>2494</v>
      </c>
      <c r="H329" s="4" t="s">
        <v>4545</v>
      </c>
    </row>
    <row r="330" spans="1:8" x14ac:dyDescent="0.35">
      <c r="A330" t="s">
        <v>613</v>
      </c>
      <c r="B330" s="4" t="s">
        <v>83</v>
      </c>
      <c r="C330" s="4" t="s">
        <v>84</v>
      </c>
      <c r="D330" s="4" t="s">
        <v>85</v>
      </c>
      <c r="E330" t="s">
        <v>2147</v>
      </c>
      <c r="F330" t="s">
        <v>2159</v>
      </c>
      <c r="G330" t="s">
        <v>2495</v>
      </c>
      <c r="H330" s="4" t="s">
        <v>4545</v>
      </c>
    </row>
    <row r="331" spans="1:8" x14ac:dyDescent="0.35">
      <c r="A331" t="s">
        <v>614</v>
      </c>
      <c r="B331" s="4" t="s">
        <v>83</v>
      </c>
      <c r="C331" s="4" t="s">
        <v>84</v>
      </c>
      <c r="D331" s="4" t="s">
        <v>85</v>
      </c>
      <c r="E331" t="s">
        <v>2149</v>
      </c>
      <c r="F331" t="s">
        <v>2161</v>
      </c>
      <c r="G331" t="s">
        <v>2496</v>
      </c>
      <c r="H331" s="4" t="s">
        <v>4545</v>
      </c>
    </row>
    <row r="332" spans="1:8" x14ac:dyDescent="0.35">
      <c r="A332" t="s">
        <v>615</v>
      </c>
      <c r="B332" s="4" t="s">
        <v>83</v>
      </c>
      <c r="C332" s="4" t="s">
        <v>84</v>
      </c>
      <c r="D332" s="4" t="s">
        <v>85</v>
      </c>
      <c r="E332" t="s">
        <v>2149</v>
      </c>
      <c r="F332" t="s">
        <v>2161</v>
      </c>
      <c r="G332" t="s">
        <v>2497</v>
      </c>
      <c r="H332" s="4" t="s">
        <v>4545</v>
      </c>
    </row>
    <row r="333" spans="1:8" x14ac:dyDescent="0.35">
      <c r="A333" t="s">
        <v>616</v>
      </c>
      <c r="B333" s="4" t="s">
        <v>83</v>
      </c>
      <c r="C333" s="4" t="s">
        <v>84</v>
      </c>
      <c r="D333" s="4" t="s">
        <v>85</v>
      </c>
      <c r="E333" t="s">
        <v>2149</v>
      </c>
      <c r="F333" t="s">
        <v>2164</v>
      </c>
      <c r="G333" t="s">
        <v>2498</v>
      </c>
      <c r="H333" s="4" t="s">
        <v>4545</v>
      </c>
    </row>
    <row r="334" spans="1:8" x14ac:dyDescent="0.35">
      <c r="A334" t="s">
        <v>617</v>
      </c>
      <c r="B334" s="4" t="s">
        <v>83</v>
      </c>
      <c r="C334" s="4" t="s">
        <v>84</v>
      </c>
      <c r="D334" s="4" t="s">
        <v>85</v>
      </c>
      <c r="E334" t="s">
        <v>2147</v>
      </c>
      <c r="F334" t="s">
        <v>2156</v>
      </c>
      <c r="G334" t="s">
        <v>2499</v>
      </c>
      <c r="H334" s="4" t="s">
        <v>4545</v>
      </c>
    </row>
    <row r="335" spans="1:8" x14ac:dyDescent="0.35">
      <c r="A335" t="s">
        <v>618</v>
      </c>
      <c r="B335" s="4" t="s">
        <v>83</v>
      </c>
      <c r="C335" s="4" t="s">
        <v>84</v>
      </c>
      <c r="D335" s="4" t="s">
        <v>85</v>
      </c>
      <c r="E335" t="s">
        <v>2147</v>
      </c>
      <c r="F335" t="s">
        <v>2156</v>
      </c>
      <c r="G335" t="s">
        <v>2500</v>
      </c>
      <c r="H335" s="4" t="s">
        <v>4545</v>
      </c>
    </row>
    <row r="336" spans="1:8" x14ac:dyDescent="0.35">
      <c r="A336" t="s">
        <v>619</v>
      </c>
      <c r="B336" s="4" t="s">
        <v>83</v>
      </c>
      <c r="C336" s="4" t="s">
        <v>84</v>
      </c>
      <c r="D336" s="4" t="s">
        <v>85</v>
      </c>
      <c r="E336" t="s">
        <v>2148</v>
      </c>
      <c r="F336" t="s">
        <v>2157</v>
      </c>
      <c r="G336" t="s">
        <v>2501</v>
      </c>
      <c r="H336" s="4" t="s">
        <v>4545</v>
      </c>
    </row>
    <row r="337" spans="1:8" x14ac:dyDescent="0.35">
      <c r="A337" t="s">
        <v>620</v>
      </c>
      <c r="B337" s="4" t="s">
        <v>83</v>
      </c>
      <c r="C337" s="4" t="s">
        <v>84</v>
      </c>
      <c r="D337" s="4" t="s">
        <v>85</v>
      </c>
      <c r="E337" t="s">
        <v>2148</v>
      </c>
      <c r="F337" t="s">
        <v>2155</v>
      </c>
      <c r="G337" t="s">
        <v>2502</v>
      </c>
      <c r="H337" s="4" t="s">
        <v>4545</v>
      </c>
    </row>
    <row r="338" spans="1:8" x14ac:dyDescent="0.35">
      <c r="A338" t="s">
        <v>621</v>
      </c>
      <c r="B338" s="4" t="s">
        <v>83</v>
      </c>
      <c r="C338" s="4" t="s">
        <v>84</v>
      </c>
      <c r="D338" s="4" t="s">
        <v>85</v>
      </c>
      <c r="E338" t="s">
        <v>2148</v>
      </c>
      <c r="F338" t="s">
        <v>2157</v>
      </c>
      <c r="G338" t="s">
        <v>2503</v>
      </c>
      <c r="H338" s="4" t="s">
        <v>4545</v>
      </c>
    </row>
    <row r="339" spans="1:8" x14ac:dyDescent="0.35">
      <c r="A339" t="s">
        <v>622</v>
      </c>
      <c r="B339" s="4" t="s">
        <v>83</v>
      </c>
      <c r="C339" s="4" t="s">
        <v>84</v>
      </c>
      <c r="D339" s="4" t="s">
        <v>85</v>
      </c>
      <c r="E339" t="s">
        <v>2147</v>
      </c>
      <c r="F339" t="s">
        <v>2153</v>
      </c>
      <c r="G339" t="s">
        <v>2504</v>
      </c>
      <c r="H339" s="4" t="s">
        <v>4545</v>
      </c>
    </row>
    <row r="340" spans="1:8" x14ac:dyDescent="0.35">
      <c r="A340" t="s">
        <v>623</v>
      </c>
      <c r="B340" s="4" t="s">
        <v>83</v>
      </c>
      <c r="C340" s="4" t="s">
        <v>84</v>
      </c>
      <c r="D340" s="4" t="s">
        <v>85</v>
      </c>
      <c r="E340" t="s">
        <v>2147</v>
      </c>
      <c r="F340" t="s">
        <v>2160</v>
      </c>
      <c r="G340" t="s">
        <v>2505</v>
      </c>
      <c r="H340" s="4" t="s">
        <v>4545</v>
      </c>
    </row>
    <row r="341" spans="1:8" x14ac:dyDescent="0.35">
      <c r="A341" t="s">
        <v>624</v>
      </c>
      <c r="B341" s="4" t="s">
        <v>83</v>
      </c>
      <c r="C341" s="4" t="s">
        <v>84</v>
      </c>
      <c r="D341" s="4" t="s">
        <v>85</v>
      </c>
      <c r="E341" t="s">
        <v>2147</v>
      </c>
      <c r="F341" t="s">
        <v>2156</v>
      </c>
      <c r="G341" t="s">
        <v>2506</v>
      </c>
      <c r="H341" s="4" t="s">
        <v>4545</v>
      </c>
    </row>
    <row r="342" spans="1:8" x14ac:dyDescent="0.35">
      <c r="A342" t="s">
        <v>625</v>
      </c>
      <c r="B342" s="4" t="s">
        <v>83</v>
      </c>
      <c r="C342" s="4" t="s">
        <v>84</v>
      </c>
      <c r="D342" s="4" t="s">
        <v>85</v>
      </c>
      <c r="E342" t="s">
        <v>2149</v>
      </c>
      <c r="F342" t="s">
        <v>2161</v>
      </c>
      <c r="G342" t="s">
        <v>2507</v>
      </c>
      <c r="H342" s="4" t="s">
        <v>4545</v>
      </c>
    </row>
    <row r="343" spans="1:8" x14ac:dyDescent="0.35">
      <c r="A343" t="s">
        <v>626</v>
      </c>
      <c r="B343" s="4" t="s">
        <v>83</v>
      </c>
      <c r="C343" s="4" t="s">
        <v>84</v>
      </c>
      <c r="D343" s="4" t="s">
        <v>85</v>
      </c>
      <c r="E343" t="s">
        <v>2147</v>
      </c>
      <c r="F343" t="s">
        <v>2150</v>
      </c>
      <c r="G343" t="s">
        <v>2508</v>
      </c>
      <c r="H343" s="4" t="s">
        <v>4545</v>
      </c>
    </row>
    <row r="344" spans="1:8" x14ac:dyDescent="0.35">
      <c r="A344" t="s">
        <v>627</v>
      </c>
      <c r="B344" s="4" t="s">
        <v>83</v>
      </c>
      <c r="C344" s="4" t="s">
        <v>84</v>
      </c>
      <c r="D344" s="4" t="s">
        <v>85</v>
      </c>
      <c r="E344" t="s">
        <v>2147</v>
      </c>
      <c r="F344" t="s">
        <v>2153</v>
      </c>
      <c r="G344" t="s">
        <v>2509</v>
      </c>
      <c r="H344" s="4" t="s">
        <v>4545</v>
      </c>
    </row>
    <row r="345" spans="1:8" x14ac:dyDescent="0.35">
      <c r="A345" t="s">
        <v>628</v>
      </c>
      <c r="B345" s="4" t="s">
        <v>83</v>
      </c>
      <c r="C345" s="4" t="s">
        <v>84</v>
      </c>
      <c r="D345" s="4" t="s">
        <v>85</v>
      </c>
      <c r="E345" t="s">
        <v>2147</v>
      </c>
      <c r="F345" t="s">
        <v>2156</v>
      </c>
      <c r="G345" t="s">
        <v>2510</v>
      </c>
      <c r="H345" s="4" t="s">
        <v>4545</v>
      </c>
    </row>
    <row r="346" spans="1:8" x14ac:dyDescent="0.35">
      <c r="A346" t="s">
        <v>629</v>
      </c>
      <c r="B346" s="4" t="s">
        <v>83</v>
      </c>
      <c r="C346" s="4" t="s">
        <v>84</v>
      </c>
      <c r="D346" s="4" t="s">
        <v>85</v>
      </c>
      <c r="E346" t="s">
        <v>2148</v>
      </c>
      <c r="F346" t="s">
        <v>2162</v>
      </c>
      <c r="G346" t="s">
        <v>2511</v>
      </c>
      <c r="H346" s="4" t="s">
        <v>4545</v>
      </c>
    </row>
    <row r="347" spans="1:8" x14ac:dyDescent="0.35">
      <c r="A347" t="s">
        <v>630</v>
      </c>
      <c r="B347" s="4" t="s">
        <v>83</v>
      </c>
      <c r="C347" s="4" t="s">
        <v>84</v>
      </c>
      <c r="D347" s="4" t="s">
        <v>85</v>
      </c>
      <c r="E347" t="s">
        <v>2148</v>
      </c>
      <c r="F347" t="s">
        <v>2157</v>
      </c>
      <c r="G347" t="s">
        <v>2512</v>
      </c>
      <c r="H347" s="4" t="s">
        <v>4545</v>
      </c>
    </row>
    <row r="348" spans="1:8" x14ac:dyDescent="0.35">
      <c r="A348" t="s">
        <v>631</v>
      </c>
      <c r="B348" s="4" t="s">
        <v>83</v>
      </c>
      <c r="C348" s="4" t="s">
        <v>84</v>
      </c>
      <c r="D348" s="4" t="s">
        <v>85</v>
      </c>
      <c r="E348" t="s">
        <v>2147</v>
      </c>
      <c r="F348" t="s">
        <v>2156</v>
      </c>
      <c r="G348" t="s">
        <v>2513</v>
      </c>
      <c r="H348" s="4" t="s">
        <v>4545</v>
      </c>
    </row>
    <row r="349" spans="1:8" x14ac:dyDescent="0.35">
      <c r="A349" t="s">
        <v>632</v>
      </c>
      <c r="B349" s="4" t="s">
        <v>83</v>
      </c>
      <c r="C349" s="4" t="s">
        <v>84</v>
      </c>
      <c r="D349" s="4" t="s">
        <v>85</v>
      </c>
      <c r="E349" t="s">
        <v>2147</v>
      </c>
      <c r="F349" t="s">
        <v>2158</v>
      </c>
      <c r="G349" t="s">
        <v>2514</v>
      </c>
      <c r="H349" s="4" t="s">
        <v>4545</v>
      </c>
    </row>
    <row r="350" spans="1:8" x14ac:dyDescent="0.35">
      <c r="A350" t="s">
        <v>633</v>
      </c>
      <c r="B350" s="4" t="s">
        <v>83</v>
      </c>
      <c r="C350" s="4" t="s">
        <v>84</v>
      </c>
      <c r="D350" s="4" t="s">
        <v>85</v>
      </c>
      <c r="E350" t="s">
        <v>2149</v>
      </c>
      <c r="F350" t="s">
        <v>2161</v>
      </c>
      <c r="G350" t="s">
        <v>2515</v>
      </c>
      <c r="H350" s="4" t="s">
        <v>4545</v>
      </c>
    </row>
    <row r="351" spans="1:8" x14ac:dyDescent="0.35">
      <c r="A351" t="s">
        <v>634</v>
      </c>
      <c r="B351" s="4" t="s">
        <v>83</v>
      </c>
      <c r="C351" s="4" t="s">
        <v>84</v>
      </c>
      <c r="D351" s="4" t="s">
        <v>85</v>
      </c>
      <c r="E351" t="s">
        <v>2147</v>
      </c>
      <c r="F351" t="s">
        <v>2156</v>
      </c>
      <c r="G351" t="s">
        <v>2516</v>
      </c>
      <c r="H351" s="4" t="s">
        <v>4545</v>
      </c>
    </row>
    <row r="352" spans="1:8" x14ac:dyDescent="0.35">
      <c r="A352" t="s">
        <v>635</v>
      </c>
      <c r="B352" s="4" t="s">
        <v>83</v>
      </c>
      <c r="C352" s="4" t="s">
        <v>84</v>
      </c>
      <c r="D352" s="4" t="s">
        <v>85</v>
      </c>
      <c r="E352" t="s">
        <v>2147</v>
      </c>
      <c r="F352" t="s">
        <v>2163</v>
      </c>
      <c r="G352" t="s">
        <v>2517</v>
      </c>
      <c r="H352" s="4" t="s">
        <v>4545</v>
      </c>
    </row>
    <row r="353" spans="1:8" x14ac:dyDescent="0.35">
      <c r="A353" t="s">
        <v>636</v>
      </c>
      <c r="B353" s="4" t="s">
        <v>83</v>
      </c>
      <c r="C353" s="4" t="s">
        <v>84</v>
      </c>
      <c r="D353" s="4" t="s">
        <v>85</v>
      </c>
      <c r="E353" t="s">
        <v>2148</v>
      </c>
      <c r="F353" t="s">
        <v>2157</v>
      </c>
      <c r="G353" t="s">
        <v>2518</v>
      </c>
      <c r="H353" s="4" t="s">
        <v>4545</v>
      </c>
    </row>
    <row r="354" spans="1:8" x14ac:dyDescent="0.35">
      <c r="A354" t="s">
        <v>637</v>
      </c>
      <c r="B354" s="4" t="s">
        <v>83</v>
      </c>
      <c r="C354" s="4" t="s">
        <v>84</v>
      </c>
      <c r="D354" s="4" t="s">
        <v>85</v>
      </c>
      <c r="E354" t="s">
        <v>2148</v>
      </c>
      <c r="F354" t="s">
        <v>2157</v>
      </c>
      <c r="G354" t="s">
        <v>2519</v>
      </c>
      <c r="H354" s="4" t="s">
        <v>4545</v>
      </c>
    </row>
    <row r="355" spans="1:8" x14ac:dyDescent="0.35">
      <c r="A355" t="s">
        <v>638</v>
      </c>
      <c r="B355" s="4" t="s">
        <v>83</v>
      </c>
      <c r="C355" s="4" t="s">
        <v>84</v>
      </c>
      <c r="D355" s="4" t="s">
        <v>85</v>
      </c>
      <c r="E355" t="s">
        <v>2148</v>
      </c>
      <c r="F355" t="s">
        <v>2157</v>
      </c>
      <c r="G355" t="s">
        <v>2520</v>
      </c>
      <c r="H355" s="4" t="s">
        <v>4545</v>
      </c>
    </row>
    <row r="356" spans="1:8" x14ac:dyDescent="0.35">
      <c r="A356" t="s">
        <v>639</v>
      </c>
      <c r="B356" s="4" t="s">
        <v>83</v>
      </c>
      <c r="C356" s="4" t="s">
        <v>84</v>
      </c>
      <c r="D356" s="4" t="s">
        <v>85</v>
      </c>
      <c r="E356" t="s">
        <v>2147</v>
      </c>
      <c r="F356" t="s">
        <v>2156</v>
      </c>
      <c r="G356" t="s">
        <v>2521</v>
      </c>
      <c r="H356" s="4" t="s">
        <v>4545</v>
      </c>
    </row>
    <row r="357" spans="1:8" x14ac:dyDescent="0.35">
      <c r="A357" t="s">
        <v>640</v>
      </c>
      <c r="B357" s="4" t="s">
        <v>83</v>
      </c>
      <c r="C357" s="4" t="s">
        <v>84</v>
      </c>
      <c r="D357" s="4" t="s">
        <v>85</v>
      </c>
      <c r="E357" t="s">
        <v>2147</v>
      </c>
      <c r="F357" t="s">
        <v>2158</v>
      </c>
      <c r="G357" t="s">
        <v>2522</v>
      </c>
      <c r="H357" s="4" t="s">
        <v>4545</v>
      </c>
    </row>
    <row r="358" spans="1:8" x14ac:dyDescent="0.35">
      <c r="A358" t="s">
        <v>641</v>
      </c>
      <c r="B358" s="4" t="s">
        <v>83</v>
      </c>
      <c r="C358" s="4" t="s">
        <v>84</v>
      </c>
      <c r="D358" s="4" t="s">
        <v>85</v>
      </c>
      <c r="E358" t="s">
        <v>2147</v>
      </c>
      <c r="F358" t="s">
        <v>2150</v>
      </c>
      <c r="G358">
        <v>3.6</v>
      </c>
      <c r="H358" s="4" t="s">
        <v>4545</v>
      </c>
    </row>
    <row r="359" spans="1:8" x14ac:dyDescent="0.35">
      <c r="A359" t="s">
        <v>642</v>
      </c>
      <c r="B359" s="4" t="s">
        <v>83</v>
      </c>
      <c r="C359" s="4" t="s">
        <v>84</v>
      </c>
      <c r="D359" s="4" t="s">
        <v>85</v>
      </c>
      <c r="E359" t="s">
        <v>2148</v>
      </c>
      <c r="F359" t="s">
        <v>2157</v>
      </c>
      <c r="G359" t="s">
        <v>2523</v>
      </c>
      <c r="H359" s="4" t="s">
        <v>4545</v>
      </c>
    </row>
    <row r="360" spans="1:8" x14ac:dyDescent="0.35">
      <c r="A360" t="s">
        <v>643</v>
      </c>
      <c r="B360" s="4" t="s">
        <v>83</v>
      </c>
      <c r="C360" s="4" t="s">
        <v>84</v>
      </c>
      <c r="D360" s="4" t="s">
        <v>85</v>
      </c>
      <c r="E360" t="s">
        <v>2147</v>
      </c>
      <c r="F360" t="s">
        <v>2158</v>
      </c>
      <c r="G360" t="s">
        <v>2524</v>
      </c>
      <c r="H360" s="4" t="s">
        <v>4545</v>
      </c>
    </row>
    <row r="361" spans="1:8" x14ac:dyDescent="0.35">
      <c r="A361" t="s">
        <v>644</v>
      </c>
      <c r="B361" s="4" t="s">
        <v>83</v>
      </c>
      <c r="C361" s="4" t="s">
        <v>84</v>
      </c>
      <c r="D361" s="4" t="s">
        <v>85</v>
      </c>
      <c r="E361" t="s">
        <v>2147</v>
      </c>
      <c r="F361" t="s">
        <v>2153</v>
      </c>
      <c r="G361" t="s">
        <v>2525</v>
      </c>
      <c r="H361" s="4" t="s">
        <v>4545</v>
      </c>
    </row>
    <row r="362" spans="1:8" x14ac:dyDescent="0.35">
      <c r="A362" t="s">
        <v>645</v>
      </c>
      <c r="B362" s="4" t="s">
        <v>83</v>
      </c>
      <c r="C362" s="4" t="s">
        <v>84</v>
      </c>
      <c r="D362" s="4" t="s">
        <v>85</v>
      </c>
      <c r="E362" t="s">
        <v>2147</v>
      </c>
      <c r="F362" t="s">
        <v>2150</v>
      </c>
      <c r="G362" t="s">
        <v>2526</v>
      </c>
      <c r="H362" s="4" t="s">
        <v>4545</v>
      </c>
    </row>
    <row r="363" spans="1:8" x14ac:dyDescent="0.35">
      <c r="A363" t="s">
        <v>646</v>
      </c>
      <c r="B363" s="4" t="s">
        <v>83</v>
      </c>
      <c r="C363" s="4" t="s">
        <v>84</v>
      </c>
      <c r="D363" s="4" t="s">
        <v>85</v>
      </c>
      <c r="E363" t="s">
        <v>2147</v>
      </c>
      <c r="F363" t="s">
        <v>2158</v>
      </c>
      <c r="G363" t="s">
        <v>2527</v>
      </c>
      <c r="H363" s="4" t="s">
        <v>4545</v>
      </c>
    </row>
    <row r="364" spans="1:8" x14ac:dyDescent="0.35">
      <c r="A364" t="s">
        <v>647</v>
      </c>
      <c r="B364" s="4" t="s">
        <v>83</v>
      </c>
      <c r="C364" s="4" t="s">
        <v>84</v>
      </c>
      <c r="D364" s="4" t="s">
        <v>85</v>
      </c>
      <c r="E364" t="s">
        <v>2147</v>
      </c>
      <c r="F364" t="s">
        <v>2153</v>
      </c>
      <c r="G364" t="s">
        <v>2528</v>
      </c>
      <c r="H364" s="4" t="s">
        <v>4545</v>
      </c>
    </row>
    <row r="365" spans="1:8" x14ac:dyDescent="0.35">
      <c r="A365" t="s">
        <v>648</v>
      </c>
      <c r="B365" s="4" t="s">
        <v>83</v>
      </c>
      <c r="C365" s="4" t="s">
        <v>84</v>
      </c>
      <c r="D365" s="4" t="s">
        <v>85</v>
      </c>
      <c r="E365" t="s">
        <v>2147</v>
      </c>
      <c r="F365" t="s">
        <v>2153</v>
      </c>
      <c r="G365" t="s">
        <v>2529</v>
      </c>
      <c r="H365" s="4" t="s">
        <v>4545</v>
      </c>
    </row>
    <row r="366" spans="1:8" x14ac:dyDescent="0.35">
      <c r="A366" t="s">
        <v>649</v>
      </c>
      <c r="B366" s="4" t="s">
        <v>83</v>
      </c>
      <c r="C366" s="4" t="s">
        <v>84</v>
      </c>
      <c r="D366" s="4" t="s">
        <v>85</v>
      </c>
      <c r="E366" t="s">
        <v>2149</v>
      </c>
      <c r="F366" t="s">
        <v>2152</v>
      </c>
      <c r="G366" t="s">
        <v>2530</v>
      </c>
      <c r="H366" s="4" t="s">
        <v>4545</v>
      </c>
    </row>
    <row r="367" spans="1:8" x14ac:dyDescent="0.35">
      <c r="A367" t="s">
        <v>650</v>
      </c>
      <c r="B367" s="4" t="s">
        <v>83</v>
      </c>
      <c r="C367" s="4" t="s">
        <v>84</v>
      </c>
      <c r="D367" s="4" t="s">
        <v>85</v>
      </c>
      <c r="E367" t="s">
        <v>2149</v>
      </c>
      <c r="F367" t="s">
        <v>2152</v>
      </c>
      <c r="G367" t="s">
        <v>2531</v>
      </c>
      <c r="H367" s="4" t="s">
        <v>4545</v>
      </c>
    </row>
    <row r="368" spans="1:8" x14ac:dyDescent="0.35">
      <c r="A368" t="s">
        <v>651</v>
      </c>
      <c r="B368" s="4" t="s">
        <v>83</v>
      </c>
      <c r="C368" s="4" t="s">
        <v>84</v>
      </c>
      <c r="D368" s="4" t="s">
        <v>85</v>
      </c>
      <c r="E368" t="s">
        <v>2148</v>
      </c>
      <c r="F368" t="s">
        <v>2155</v>
      </c>
      <c r="G368" t="s">
        <v>2532</v>
      </c>
      <c r="H368" s="4" t="s">
        <v>4545</v>
      </c>
    </row>
    <row r="369" spans="1:8" x14ac:dyDescent="0.35">
      <c r="A369" t="s">
        <v>652</v>
      </c>
      <c r="B369" s="4" t="s">
        <v>83</v>
      </c>
      <c r="C369" s="4" t="s">
        <v>84</v>
      </c>
      <c r="D369" s="4" t="s">
        <v>85</v>
      </c>
      <c r="E369" t="s">
        <v>2147</v>
      </c>
      <c r="F369" t="s">
        <v>2158</v>
      </c>
      <c r="G369" t="s">
        <v>2533</v>
      </c>
      <c r="H369" s="4" t="s">
        <v>4545</v>
      </c>
    </row>
    <row r="370" spans="1:8" x14ac:dyDescent="0.35">
      <c r="A370" t="s">
        <v>653</v>
      </c>
      <c r="B370" s="4" t="s">
        <v>83</v>
      </c>
      <c r="C370" s="4" t="s">
        <v>84</v>
      </c>
      <c r="D370" s="4" t="s">
        <v>85</v>
      </c>
      <c r="E370" t="s">
        <v>2148</v>
      </c>
      <c r="F370" t="s">
        <v>2155</v>
      </c>
      <c r="G370" t="s">
        <v>2534</v>
      </c>
      <c r="H370" s="4" t="s">
        <v>4545</v>
      </c>
    </row>
    <row r="371" spans="1:8" x14ac:dyDescent="0.35">
      <c r="A371" t="s">
        <v>654</v>
      </c>
      <c r="B371" s="4" t="s">
        <v>83</v>
      </c>
      <c r="C371" s="4" t="s">
        <v>84</v>
      </c>
      <c r="D371" s="4" t="s">
        <v>85</v>
      </c>
      <c r="E371" t="s">
        <v>2147</v>
      </c>
      <c r="F371" t="s">
        <v>2158</v>
      </c>
      <c r="G371" t="s">
        <v>2535</v>
      </c>
      <c r="H371" s="4" t="s">
        <v>4545</v>
      </c>
    </row>
    <row r="372" spans="1:8" x14ac:dyDescent="0.35">
      <c r="A372" t="s">
        <v>655</v>
      </c>
      <c r="B372" s="4" t="s">
        <v>83</v>
      </c>
      <c r="C372" s="4" t="s">
        <v>84</v>
      </c>
      <c r="D372" s="4" t="s">
        <v>85</v>
      </c>
      <c r="E372" t="s">
        <v>2147</v>
      </c>
      <c r="F372" t="s">
        <v>2158</v>
      </c>
      <c r="G372" t="s">
        <v>2536</v>
      </c>
      <c r="H372" s="4" t="s">
        <v>4545</v>
      </c>
    </row>
    <row r="373" spans="1:8" x14ac:dyDescent="0.35">
      <c r="A373" t="s">
        <v>656</v>
      </c>
      <c r="B373" s="4" t="s">
        <v>83</v>
      </c>
      <c r="C373" s="4" t="s">
        <v>84</v>
      </c>
      <c r="D373" s="4" t="s">
        <v>85</v>
      </c>
      <c r="E373" t="s">
        <v>2147</v>
      </c>
      <c r="F373" t="s">
        <v>2153</v>
      </c>
      <c r="G373" t="s">
        <v>2537</v>
      </c>
      <c r="H373" s="4" t="s">
        <v>4545</v>
      </c>
    </row>
    <row r="374" spans="1:8" x14ac:dyDescent="0.35">
      <c r="A374" t="s">
        <v>657</v>
      </c>
      <c r="B374" s="4" t="s">
        <v>83</v>
      </c>
      <c r="C374" s="4" t="s">
        <v>84</v>
      </c>
      <c r="D374" s="4" t="s">
        <v>85</v>
      </c>
      <c r="E374" t="s">
        <v>2148</v>
      </c>
      <c r="F374" t="s">
        <v>2151</v>
      </c>
      <c r="G374" t="s">
        <v>2538</v>
      </c>
      <c r="H374" s="4" t="s">
        <v>4545</v>
      </c>
    </row>
    <row r="375" spans="1:8" x14ac:dyDescent="0.35">
      <c r="A375" t="s">
        <v>658</v>
      </c>
      <c r="B375" s="4" t="s">
        <v>83</v>
      </c>
      <c r="C375" s="4" t="s">
        <v>84</v>
      </c>
      <c r="D375" s="4" t="s">
        <v>85</v>
      </c>
      <c r="E375" t="s">
        <v>2149</v>
      </c>
      <c r="F375" t="s">
        <v>2152</v>
      </c>
      <c r="G375" t="s">
        <v>2539</v>
      </c>
      <c r="H375" s="4" t="s">
        <v>4545</v>
      </c>
    </row>
    <row r="376" spans="1:8" x14ac:dyDescent="0.35">
      <c r="A376" t="s">
        <v>659</v>
      </c>
      <c r="B376" s="4" t="s">
        <v>83</v>
      </c>
      <c r="C376" s="4" t="s">
        <v>84</v>
      </c>
      <c r="D376" s="4" t="s">
        <v>85</v>
      </c>
      <c r="E376" t="s">
        <v>2148</v>
      </c>
      <c r="F376" t="s">
        <v>2157</v>
      </c>
      <c r="G376" t="s">
        <v>2540</v>
      </c>
      <c r="H376" s="4" t="s">
        <v>4545</v>
      </c>
    </row>
    <row r="377" spans="1:8" x14ac:dyDescent="0.35">
      <c r="A377" t="s">
        <v>660</v>
      </c>
      <c r="B377" s="4" t="s">
        <v>83</v>
      </c>
      <c r="C377" s="4" t="s">
        <v>84</v>
      </c>
      <c r="D377" s="4" t="s">
        <v>85</v>
      </c>
      <c r="E377" t="s">
        <v>2149</v>
      </c>
      <c r="F377" t="s">
        <v>2152</v>
      </c>
      <c r="G377" t="s">
        <v>2541</v>
      </c>
      <c r="H377" s="4" t="s">
        <v>4545</v>
      </c>
    </row>
    <row r="378" spans="1:8" x14ac:dyDescent="0.35">
      <c r="A378" t="s">
        <v>661</v>
      </c>
      <c r="B378" s="4" t="s">
        <v>83</v>
      </c>
      <c r="C378" s="4" t="s">
        <v>84</v>
      </c>
      <c r="D378" s="4" t="s">
        <v>85</v>
      </c>
      <c r="E378" t="s">
        <v>2147</v>
      </c>
      <c r="F378" t="s">
        <v>2158</v>
      </c>
      <c r="G378" t="s">
        <v>2542</v>
      </c>
      <c r="H378" s="4" t="s">
        <v>4545</v>
      </c>
    </row>
    <row r="379" spans="1:8" x14ac:dyDescent="0.35">
      <c r="A379" t="s">
        <v>662</v>
      </c>
      <c r="B379" s="4" t="s">
        <v>83</v>
      </c>
      <c r="C379" s="4" t="s">
        <v>84</v>
      </c>
      <c r="D379" s="4" t="s">
        <v>85</v>
      </c>
      <c r="E379" t="s">
        <v>2149</v>
      </c>
      <c r="F379" t="s">
        <v>2152</v>
      </c>
      <c r="G379" t="s">
        <v>2543</v>
      </c>
      <c r="H379" s="4" t="s">
        <v>4545</v>
      </c>
    </row>
    <row r="380" spans="1:8" x14ac:dyDescent="0.35">
      <c r="A380" t="s">
        <v>663</v>
      </c>
      <c r="B380" s="4" t="s">
        <v>83</v>
      </c>
      <c r="C380" s="4" t="s">
        <v>84</v>
      </c>
      <c r="D380" s="4" t="s">
        <v>85</v>
      </c>
      <c r="E380" t="s">
        <v>2147</v>
      </c>
      <c r="F380" t="s">
        <v>2150</v>
      </c>
      <c r="G380" t="s">
        <v>2544</v>
      </c>
      <c r="H380" s="4" t="s">
        <v>4545</v>
      </c>
    </row>
    <row r="381" spans="1:8" x14ac:dyDescent="0.35">
      <c r="A381" t="s">
        <v>664</v>
      </c>
      <c r="B381" s="4" t="s">
        <v>83</v>
      </c>
      <c r="C381" s="4" t="s">
        <v>84</v>
      </c>
      <c r="D381" s="4" t="s">
        <v>85</v>
      </c>
      <c r="E381" t="s">
        <v>2149</v>
      </c>
      <c r="F381" t="s">
        <v>2152</v>
      </c>
      <c r="G381" t="s">
        <v>2545</v>
      </c>
      <c r="H381" s="4" t="s">
        <v>4545</v>
      </c>
    </row>
    <row r="382" spans="1:8" x14ac:dyDescent="0.35">
      <c r="A382" t="s">
        <v>665</v>
      </c>
      <c r="B382" s="4" t="s">
        <v>83</v>
      </c>
      <c r="C382" s="4" t="s">
        <v>84</v>
      </c>
      <c r="D382" s="4" t="s">
        <v>85</v>
      </c>
      <c r="E382" t="s">
        <v>2147</v>
      </c>
      <c r="F382" t="s">
        <v>2163</v>
      </c>
      <c r="G382" t="s">
        <v>2546</v>
      </c>
      <c r="H382" s="4" t="s">
        <v>4545</v>
      </c>
    </row>
    <row r="383" spans="1:8" x14ac:dyDescent="0.35">
      <c r="A383" t="s">
        <v>666</v>
      </c>
      <c r="B383" s="4" t="s">
        <v>83</v>
      </c>
      <c r="C383" s="4" t="s">
        <v>84</v>
      </c>
      <c r="D383" s="4" t="s">
        <v>85</v>
      </c>
      <c r="E383" t="s">
        <v>2147</v>
      </c>
      <c r="F383" t="s">
        <v>2159</v>
      </c>
      <c r="G383" t="s">
        <v>2547</v>
      </c>
      <c r="H383" s="4" t="s">
        <v>4545</v>
      </c>
    </row>
    <row r="384" spans="1:8" x14ac:dyDescent="0.35">
      <c r="A384" t="s">
        <v>667</v>
      </c>
      <c r="B384" s="4" t="s">
        <v>83</v>
      </c>
      <c r="C384" s="4" t="s">
        <v>84</v>
      </c>
      <c r="D384" s="4" t="s">
        <v>85</v>
      </c>
      <c r="E384" t="s">
        <v>2149</v>
      </c>
      <c r="F384" t="s">
        <v>2152</v>
      </c>
      <c r="G384" t="s">
        <v>2548</v>
      </c>
      <c r="H384" s="4" t="s">
        <v>4545</v>
      </c>
    </row>
    <row r="385" spans="1:8" x14ac:dyDescent="0.35">
      <c r="A385" t="s">
        <v>668</v>
      </c>
      <c r="B385" s="4" t="s">
        <v>83</v>
      </c>
      <c r="C385" s="4" t="s">
        <v>84</v>
      </c>
      <c r="D385" s="4" t="s">
        <v>85</v>
      </c>
      <c r="E385" t="s">
        <v>2147</v>
      </c>
      <c r="F385" t="s">
        <v>2154</v>
      </c>
      <c r="G385" t="s">
        <v>2549</v>
      </c>
      <c r="H385" s="4" t="s">
        <v>4545</v>
      </c>
    </row>
    <row r="386" spans="1:8" x14ac:dyDescent="0.35">
      <c r="A386" t="s">
        <v>669</v>
      </c>
      <c r="B386" s="4" t="s">
        <v>83</v>
      </c>
      <c r="C386" s="4" t="s">
        <v>84</v>
      </c>
      <c r="D386" s="4" t="s">
        <v>85</v>
      </c>
      <c r="E386" t="s">
        <v>2149</v>
      </c>
      <c r="F386" t="s">
        <v>2161</v>
      </c>
      <c r="G386" t="s">
        <v>2550</v>
      </c>
      <c r="H386" s="4" t="s">
        <v>4545</v>
      </c>
    </row>
    <row r="387" spans="1:8" x14ac:dyDescent="0.35">
      <c r="A387" t="s">
        <v>670</v>
      </c>
      <c r="B387" s="4" t="s">
        <v>83</v>
      </c>
      <c r="C387" s="4" t="s">
        <v>84</v>
      </c>
      <c r="D387" s="4" t="s">
        <v>85</v>
      </c>
      <c r="E387" t="s">
        <v>2147</v>
      </c>
      <c r="F387" t="s">
        <v>2153</v>
      </c>
      <c r="G387" t="s">
        <v>2551</v>
      </c>
      <c r="H387" s="4" t="s">
        <v>4545</v>
      </c>
    </row>
    <row r="388" spans="1:8" x14ac:dyDescent="0.35">
      <c r="A388" t="s">
        <v>671</v>
      </c>
      <c r="B388" s="4" t="s">
        <v>83</v>
      </c>
      <c r="C388" s="4" t="s">
        <v>84</v>
      </c>
      <c r="D388" s="4" t="s">
        <v>85</v>
      </c>
      <c r="E388" t="s">
        <v>2149</v>
      </c>
      <c r="F388" t="s">
        <v>2152</v>
      </c>
      <c r="G388" t="s">
        <v>2552</v>
      </c>
      <c r="H388" s="4" t="s">
        <v>4545</v>
      </c>
    </row>
    <row r="389" spans="1:8" x14ac:dyDescent="0.35">
      <c r="A389" t="s">
        <v>672</v>
      </c>
      <c r="B389" s="4" t="s">
        <v>83</v>
      </c>
      <c r="C389" s="4" t="s">
        <v>84</v>
      </c>
      <c r="D389" s="4" t="s">
        <v>85</v>
      </c>
      <c r="E389" t="s">
        <v>2147</v>
      </c>
      <c r="F389" t="s">
        <v>2150</v>
      </c>
      <c r="G389" t="s">
        <v>2553</v>
      </c>
      <c r="H389" s="4" t="s">
        <v>4545</v>
      </c>
    </row>
    <row r="390" spans="1:8" x14ac:dyDescent="0.35">
      <c r="A390" t="s">
        <v>673</v>
      </c>
      <c r="B390" s="4" t="s">
        <v>83</v>
      </c>
      <c r="C390" s="4" t="s">
        <v>84</v>
      </c>
      <c r="D390" s="4" t="s">
        <v>85</v>
      </c>
      <c r="E390" t="s">
        <v>2147</v>
      </c>
      <c r="F390" t="s">
        <v>2153</v>
      </c>
      <c r="G390" t="s">
        <v>2554</v>
      </c>
      <c r="H390" s="4" t="s">
        <v>4545</v>
      </c>
    </row>
    <row r="391" spans="1:8" x14ac:dyDescent="0.35">
      <c r="A391" t="s">
        <v>674</v>
      </c>
      <c r="B391" s="4" t="s">
        <v>83</v>
      </c>
      <c r="C391" s="4" t="s">
        <v>84</v>
      </c>
      <c r="D391" s="4" t="s">
        <v>85</v>
      </c>
      <c r="E391" t="s">
        <v>2149</v>
      </c>
      <c r="F391" t="s">
        <v>2152</v>
      </c>
      <c r="G391" t="s">
        <v>2555</v>
      </c>
      <c r="H391" s="4" t="s">
        <v>4545</v>
      </c>
    </row>
    <row r="392" spans="1:8" x14ac:dyDescent="0.35">
      <c r="A392" t="s">
        <v>675</v>
      </c>
      <c r="B392" s="4" t="s">
        <v>83</v>
      </c>
      <c r="C392" s="4" t="s">
        <v>84</v>
      </c>
      <c r="D392" s="4" t="s">
        <v>85</v>
      </c>
      <c r="E392" t="s">
        <v>2147</v>
      </c>
      <c r="F392" t="s">
        <v>2166</v>
      </c>
      <c r="G392" t="s">
        <v>2556</v>
      </c>
      <c r="H392" s="4" t="s">
        <v>4545</v>
      </c>
    </row>
    <row r="393" spans="1:8" x14ac:dyDescent="0.35">
      <c r="A393" t="s">
        <v>676</v>
      </c>
      <c r="B393" s="4" t="s">
        <v>83</v>
      </c>
      <c r="C393" s="4" t="s">
        <v>84</v>
      </c>
      <c r="D393" s="4" t="s">
        <v>85</v>
      </c>
      <c r="E393" t="s">
        <v>2149</v>
      </c>
      <c r="F393" t="s">
        <v>2152</v>
      </c>
      <c r="G393" t="s">
        <v>2557</v>
      </c>
      <c r="H393" s="4" t="s">
        <v>4545</v>
      </c>
    </row>
    <row r="394" spans="1:8" x14ac:dyDescent="0.35">
      <c r="A394" t="s">
        <v>677</v>
      </c>
      <c r="B394" s="4" t="s">
        <v>83</v>
      </c>
      <c r="C394" s="4" t="s">
        <v>84</v>
      </c>
      <c r="D394" s="4" t="s">
        <v>85</v>
      </c>
      <c r="E394" t="s">
        <v>2149</v>
      </c>
      <c r="F394" t="s">
        <v>2152</v>
      </c>
      <c r="G394" t="s">
        <v>2558</v>
      </c>
      <c r="H394" s="4" t="s">
        <v>4545</v>
      </c>
    </row>
    <row r="395" spans="1:8" x14ac:dyDescent="0.35">
      <c r="A395" t="s">
        <v>678</v>
      </c>
      <c r="B395" s="4" t="s">
        <v>83</v>
      </c>
      <c r="C395" s="4" t="s">
        <v>84</v>
      </c>
      <c r="D395" s="4" t="s">
        <v>85</v>
      </c>
      <c r="E395" t="s">
        <v>2147</v>
      </c>
      <c r="F395" t="s">
        <v>2156</v>
      </c>
      <c r="G395" t="s">
        <v>2559</v>
      </c>
      <c r="H395" s="4" t="s">
        <v>4545</v>
      </c>
    </row>
    <row r="396" spans="1:8" x14ac:dyDescent="0.35">
      <c r="A396" t="s">
        <v>679</v>
      </c>
      <c r="B396" s="4" t="s">
        <v>83</v>
      </c>
      <c r="C396" s="4" t="s">
        <v>84</v>
      </c>
      <c r="D396" s="4" t="s">
        <v>85</v>
      </c>
      <c r="E396" t="s">
        <v>2148</v>
      </c>
      <c r="F396" t="s">
        <v>2157</v>
      </c>
      <c r="G396" t="s">
        <v>2560</v>
      </c>
      <c r="H396" s="4" t="s">
        <v>4545</v>
      </c>
    </row>
    <row r="397" spans="1:8" x14ac:dyDescent="0.35">
      <c r="A397" t="s">
        <v>680</v>
      </c>
      <c r="B397" s="4" t="s">
        <v>83</v>
      </c>
      <c r="C397" s="4" t="s">
        <v>84</v>
      </c>
      <c r="D397" s="4" t="s">
        <v>85</v>
      </c>
      <c r="E397" t="s">
        <v>2148</v>
      </c>
      <c r="F397" t="s">
        <v>2155</v>
      </c>
      <c r="G397" t="s">
        <v>2561</v>
      </c>
      <c r="H397" s="4" t="s">
        <v>4545</v>
      </c>
    </row>
    <row r="398" spans="1:8" x14ac:dyDescent="0.35">
      <c r="A398" t="s">
        <v>681</v>
      </c>
      <c r="B398" s="4" t="s">
        <v>83</v>
      </c>
      <c r="C398" s="4" t="s">
        <v>84</v>
      </c>
      <c r="D398" s="4" t="s">
        <v>85</v>
      </c>
      <c r="E398" t="s">
        <v>2148</v>
      </c>
      <c r="F398" t="s">
        <v>2157</v>
      </c>
      <c r="G398" t="s">
        <v>2562</v>
      </c>
      <c r="H398" s="4" t="s">
        <v>4545</v>
      </c>
    </row>
    <row r="399" spans="1:8" x14ac:dyDescent="0.35">
      <c r="A399" t="s">
        <v>682</v>
      </c>
      <c r="B399" s="4" t="s">
        <v>83</v>
      </c>
      <c r="C399" s="4" t="s">
        <v>84</v>
      </c>
      <c r="D399" s="4" t="s">
        <v>85</v>
      </c>
      <c r="E399" t="s">
        <v>2147</v>
      </c>
      <c r="F399" t="s">
        <v>2156</v>
      </c>
      <c r="G399" t="s">
        <v>2563</v>
      </c>
      <c r="H399" s="4" t="s">
        <v>4545</v>
      </c>
    </row>
    <row r="400" spans="1:8" x14ac:dyDescent="0.35">
      <c r="A400" t="s">
        <v>683</v>
      </c>
      <c r="B400" s="4" t="s">
        <v>83</v>
      </c>
      <c r="C400" s="4" t="s">
        <v>84</v>
      </c>
      <c r="D400" s="4" t="s">
        <v>85</v>
      </c>
      <c r="E400" t="s">
        <v>2147</v>
      </c>
      <c r="F400" t="s">
        <v>2156</v>
      </c>
      <c r="G400" t="s">
        <v>2564</v>
      </c>
      <c r="H400" s="4" t="s">
        <v>4545</v>
      </c>
    </row>
    <row r="401" spans="1:8" x14ac:dyDescent="0.35">
      <c r="A401" t="s">
        <v>684</v>
      </c>
      <c r="B401" s="4" t="s">
        <v>83</v>
      </c>
      <c r="C401" s="4" t="s">
        <v>84</v>
      </c>
      <c r="D401" s="4" t="s">
        <v>85</v>
      </c>
      <c r="E401" t="s">
        <v>2148</v>
      </c>
      <c r="F401" t="s">
        <v>2151</v>
      </c>
      <c r="G401" t="s">
        <v>2565</v>
      </c>
      <c r="H401" s="4" t="s">
        <v>4545</v>
      </c>
    </row>
    <row r="402" spans="1:8" x14ac:dyDescent="0.35">
      <c r="A402" t="s">
        <v>685</v>
      </c>
      <c r="B402" s="4" t="s">
        <v>83</v>
      </c>
      <c r="C402" s="4" t="s">
        <v>84</v>
      </c>
      <c r="D402" s="4" t="s">
        <v>85</v>
      </c>
      <c r="E402" t="s">
        <v>2148</v>
      </c>
      <c r="F402" t="s">
        <v>2157</v>
      </c>
      <c r="G402" t="s">
        <v>2566</v>
      </c>
      <c r="H402" s="4" t="s">
        <v>4545</v>
      </c>
    </row>
    <row r="403" spans="1:8" x14ac:dyDescent="0.35">
      <c r="A403" t="s">
        <v>686</v>
      </c>
      <c r="B403" s="4" t="s">
        <v>83</v>
      </c>
      <c r="C403" s="4" t="s">
        <v>84</v>
      </c>
      <c r="D403" s="4" t="s">
        <v>85</v>
      </c>
      <c r="E403" t="s">
        <v>2148</v>
      </c>
      <c r="F403" t="s">
        <v>2157</v>
      </c>
      <c r="G403" t="s">
        <v>2567</v>
      </c>
      <c r="H403" s="4" t="s">
        <v>4545</v>
      </c>
    </row>
    <row r="404" spans="1:8" x14ac:dyDescent="0.35">
      <c r="A404" t="s">
        <v>687</v>
      </c>
      <c r="B404" s="4" t="s">
        <v>83</v>
      </c>
      <c r="C404" s="4" t="s">
        <v>84</v>
      </c>
      <c r="D404" s="4" t="s">
        <v>85</v>
      </c>
      <c r="E404" t="s">
        <v>2147</v>
      </c>
      <c r="F404" t="s">
        <v>2160</v>
      </c>
      <c r="G404" t="s">
        <v>2568</v>
      </c>
      <c r="H404" s="4" t="s">
        <v>4545</v>
      </c>
    </row>
    <row r="405" spans="1:8" x14ac:dyDescent="0.35">
      <c r="A405" t="s">
        <v>688</v>
      </c>
      <c r="B405" s="4" t="s">
        <v>83</v>
      </c>
      <c r="C405" s="4" t="s">
        <v>84</v>
      </c>
      <c r="D405" s="4" t="s">
        <v>85</v>
      </c>
      <c r="E405" t="s">
        <v>2147</v>
      </c>
      <c r="F405" t="s">
        <v>2153</v>
      </c>
      <c r="G405" t="s">
        <v>2569</v>
      </c>
      <c r="H405" s="4" t="s">
        <v>4545</v>
      </c>
    </row>
    <row r="406" spans="1:8" x14ac:dyDescent="0.35">
      <c r="A406" t="s">
        <v>689</v>
      </c>
      <c r="B406" s="4" t="s">
        <v>83</v>
      </c>
      <c r="C406" s="4" t="s">
        <v>84</v>
      </c>
      <c r="D406" s="4" t="s">
        <v>85</v>
      </c>
      <c r="E406" t="s">
        <v>2148</v>
      </c>
      <c r="F406" t="s">
        <v>2155</v>
      </c>
      <c r="G406" t="s">
        <v>2570</v>
      </c>
      <c r="H406" s="4" t="s">
        <v>4545</v>
      </c>
    </row>
    <row r="407" spans="1:8" x14ac:dyDescent="0.35">
      <c r="A407" t="s">
        <v>690</v>
      </c>
      <c r="B407" s="4" t="s">
        <v>83</v>
      </c>
      <c r="C407" s="4" t="s">
        <v>84</v>
      </c>
      <c r="D407" s="4" t="s">
        <v>85</v>
      </c>
      <c r="E407" t="s">
        <v>2147</v>
      </c>
      <c r="F407" t="s">
        <v>2153</v>
      </c>
      <c r="G407" t="s">
        <v>2571</v>
      </c>
      <c r="H407" s="4" t="s">
        <v>4545</v>
      </c>
    </row>
    <row r="408" spans="1:8" x14ac:dyDescent="0.35">
      <c r="A408" t="s">
        <v>691</v>
      </c>
      <c r="B408" s="4" t="s">
        <v>83</v>
      </c>
      <c r="C408" s="4" t="s">
        <v>84</v>
      </c>
      <c r="D408" s="4" t="s">
        <v>85</v>
      </c>
      <c r="E408" t="s">
        <v>2148</v>
      </c>
      <c r="F408" t="s">
        <v>2155</v>
      </c>
      <c r="G408" t="s">
        <v>2572</v>
      </c>
      <c r="H408" s="4" t="s">
        <v>4545</v>
      </c>
    </row>
    <row r="409" spans="1:8" x14ac:dyDescent="0.35">
      <c r="A409" t="s">
        <v>692</v>
      </c>
      <c r="B409" s="4" t="s">
        <v>83</v>
      </c>
      <c r="C409" s="4" t="s">
        <v>84</v>
      </c>
      <c r="D409" s="4" t="s">
        <v>85</v>
      </c>
      <c r="E409" t="s">
        <v>2147</v>
      </c>
      <c r="F409" t="s">
        <v>2159</v>
      </c>
      <c r="G409" t="s">
        <v>2573</v>
      </c>
      <c r="H409" s="4" t="s">
        <v>4545</v>
      </c>
    </row>
    <row r="410" spans="1:8" x14ac:dyDescent="0.35">
      <c r="A410" t="s">
        <v>693</v>
      </c>
      <c r="B410" s="4" t="s">
        <v>83</v>
      </c>
      <c r="C410" s="4" t="s">
        <v>84</v>
      </c>
      <c r="D410" s="4" t="s">
        <v>85</v>
      </c>
      <c r="E410" t="s">
        <v>2147</v>
      </c>
      <c r="F410" t="s">
        <v>2158</v>
      </c>
      <c r="G410" t="s">
        <v>2574</v>
      </c>
      <c r="H410" s="4" t="s">
        <v>4545</v>
      </c>
    </row>
    <row r="411" spans="1:8" x14ac:dyDescent="0.35">
      <c r="A411" t="s">
        <v>694</v>
      </c>
      <c r="B411" s="4" t="s">
        <v>83</v>
      </c>
      <c r="C411" s="4" t="s">
        <v>84</v>
      </c>
      <c r="D411" s="4" t="s">
        <v>85</v>
      </c>
      <c r="E411" t="s">
        <v>2147</v>
      </c>
      <c r="F411" t="s">
        <v>2150</v>
      </c>
      <c r="G411" t="s">
        <v>2575</v>
      </c>
      <c r="H411" s="4" t="s">
        <v>4545</v>
      </c>
    </row>
    <row r="412" spans="1:8" x14ac:dyDescent="0.35">
      <c r="A412" t="s">
        <v>695</v>
      </c>
      <c r="B412" s="4" t="s">
        <v>83</v>
      </c>
      <c r="C412" s="4" t="s">
        <v>84</v>
      </c>
      <c r="D412" s="4" t="s">
        <v>85</v>
      </c>
      <c r="E412" t="s">
        <v>2149</v>
      </c>
      <c r="F412" t="s">
        <v>2152</v>
      </c>
      <c r="G412" t="s">
        <v>2576</v>
      </c>
      <c r="H412" s="4" t="s">
        <v>4545</v>
      </c>
    </row>
    <row r="413" spans="1:8" x14ac:dyDescent="0.35">
      <c r="A413" t="s">
        <v>696</v>
      </c>
      <c r="B413" s="4" t="s">
        <v>83</v>
      </c>
      <c r="C413" s="4" t="s">
        <v>84</v>
      </c>
      <c r="D413" s="4" t="s">
        <v>85</v>
      </c>
      <c r="E413" t="s">
        <v>2149</v>
      </c>
      <c r="F413" t="s">
        <v>2161</v>
      </c>
      <c r="G413" t="s">
        <v>2577</v>
      </c>
      <c r="H413" s="4" t="s">
        <v>4545</v>
      </c>
    </row>
    <row r="414" spans="1:8" x14ac:dyDescent="0.35">
      <c r="A414" t="s">
        <v>697</v>
      </c>
      <c r="B414" s="4" t="s">
        <v>83</v>
      </c>
      <c r="C414" s="4" t="s">
        <v>84</v>
      </c>
      <c r="D414" s="4" t="s">
        <v>85</v>
      </c>
      <c r="E414" t="s">
        <v>2148</v>
      </c>
      <c r="F414" t="s">
        <v>2162</v>
      </c>
      <c r="G414" t="s">
        <v>2578</v>
      </c>
      <c r="H414" s="4" t="s">
        <v>4545</v>
      </c>
    </row>
    <row r="415" spans="1:8" x14ac:dyDescent="0.35">
      <c r="A415" t="s">
        <v>698</v>
      </c>
      <c r="B415" s="4" t="s">
        <v>83</v>
      </c>
      <c r="C415" s="4" t="s">
        <v>84</v>
      </c>
      <c r="D415" s="4" t="s">
        <v>85</v>
      </c>
      <c r="E415" t="s">
        <v>2147</v>
      </c>
      <c r="F415" t="s">
        <v>2159</v>
      </c>
      <c r="G415" t="s">
        <v>2579</v>
      </c>
      <c r="H415" s="4" t="s">
        <v>4545</v>
      </c>
    </row>
    <row r="416" spans="1:8" x14ac:dyDescent="0.35">
      <c r="A416" t="s">
        <v>699</v>
      </c>
      <c r="B416" s="4" t="s">
        <v>83</v>
      </c>
      <c r="C416" s="4" t="s">
        <v>84</v>
      </c>
      <c r="D416" s="4" t="s">
        <v>85</v>
      </c>
      <c r="E416" t="s">
        <v>2149</v>
      </c>
      <c r="F416" t="s">
        <v>2152</v>
      </c>
      <c r="G416" t="s">
        <v>2580</v>
      </c>
      <c r="H416" s="4" t="s">
        <v>4545</v>
      </c>
    </row>
    <row r="417" spans="1:8" x14ac:dyDescent="0.35">
      <c r="A417" t="s">
        <v>700</v>
      </c>
      <c r="B417" s="4" t="s">
        <v>83</v>
      </c>
      <c r="C417" s="4" t="s">
        <v>84</v>
      </c>
      <c r="D417" s="4" t="s">
        <v>85</v>
      </c>
      <c r="E417" t="s">
        <v>2147</v>
      </c>
      <c r="F417" t="s">
        <v>2159</v>
      </c>
      <c r="G417" t="s">
        <v>2581</v>
      </c>
      <c r="H417" s="4" t="s">
        <v>4545</v>
      </c>
    </row>
    <row r="418" spans="1:8" x14ac:dyDescent="0.35">
      <c r="A418" t="s">
        <v>701</v>
      </c>
      <c r="B418" s="4" t="s">
        <v>83</v>
      </c>
      <c r="C418" s="4" t="s">
        <v>84</v>
      </c>
      <c r="D418" s="4" t="s">
        <v>85</v>
      </c>
      <c r="E418" t="s">
        <v>2148</v>
      </c>
      <c r="F418" t="s">
        <v>2157</v>
      </c>
      <c r="G418" t="s">
        <v>2582</v>
      </c>
      <c r="H418" s="4" t="s">
        <v>4545</v>
      </c>
    </row>
    <row r="419" spans="1:8" x14ac:dyDescent="0.35">
      <c r="A419" t="s">
        <v>702</v>
      </c>
      <c r="B419" s="4" t="s">
        <v>83</v>
      </c>
      <c r="C419" s="4" t="s">
        <v>84</v>
      </c>
      <c r="D419" s="4" t="s">
        <v>85</v>
      </c>
      <c r="E419" t="s">
        <v>2149</v>
      </c>
      <c r="F419" t="s">
        <v>2161</v>
      </c>
      <c r="G419" t="s">
        <v>2583</v>
      </c>
      <c r="H419" s="4" t="s">
        <v>4545</v>
      </c>
    </row>
    <row r="420" spans="1:8" x14ac:dyDescent="0.35">
      <c r="A420" t="s">
        <v>703</v>
      </c>
      <c r="B420" s="4" t="s">
        <v>83</v>
      </c>
      <c r="C420" s="4" t="s">
        <v>84</v>
      </c>
      <c r="D420" s="4" t="s">
        <v>85</v>
      </c>
      <c r="E420" t="s">
        <v>2148</v>
      </c>
      <c r="F420" t="s">
        <v>2155</v>
      </c>
      <c r="G420" t="s">
        <v>2584</v>
      </c>
      <c r="H420" s="4" t="s">
        <v>4545</v>
      </c>
    </row>
    <row r="421" spans="1:8" x14ac:dyDescent="0.35">
      <c r="A421" t="s">
        <v>704</v>
      </c>
      <c r="B421" s="4" t="s">
        <v>83</v>
      </c>
      <c r="C421" s="4" t="s">
        <v>84</v>
      </c>
      <c r="D421" s="4" t="s">
        <v>85</v>
      </c>
      <c r="E421" t="s">
        <v>2148</v>
      </c>
      <c r="F421" t="s">
        <v>2155</v>
      </c>
      <c r="G421" t="s">
        <v>2585</v>
      </c>
      <c r="H421" s="4" t="s">
        <v>4545</v>
      </c>
    </row>
    <row r="422" spans="1:8" x14ac:dyDescent="0.35">
      <c r="A422" t="s">
        <v>705</v>
      </c>
      <c r="B422" s="4" t="s">
        <v>83</v>
      </c>
      <c r="C422" s="4" t="s">
        <v>84</v>
      </c>
      <c r="D422" s="4" t="s">
        <v>85</v>
      </c>
      <c r="E422" t="s">
        <v>2148</v>
      </c>
      <c r="F422" t="s">
        <v>2157</v>
      </c>
      <c r="G422" t="s">
        <v>2586</v>
      </c>
      <c r="H422" s="4" t="s">
        <v>4545</v>
      </c>
    </row>
    <row r="423" spans="1:8" x14ac:dyDescent="0.35">
      <c r="A423" t="s">
        <v>706</v>
      </c>
      <c r="B423" s="4" t="s">
        <v>83</v>
      </c>
      <c r="C423" s="4" t="s">
        <v>84</v>
      </c>
      <c r="D423" s="4" t="s">
        <v>85</v>
      </c>
      <c r="E423" t="s">
        <v>2148</v>
      </c>
      <c r="F423" t="s">
        <v>2157</v>
      </c>
      <c r="G423" t="s">
        <v>2587</v>
      </c>
      <c r="H423" s="4" t="s">
        <v>4545</v>
      </c>
    </row>
    <row r="424" spans="1:8" x14ac:dyDescent="0.35">
      <c r="A424" t="s">
        <v>707</v>
      </c>
      <c r="B424" s="4" t="s">
        <v>83</v>
      </c>
      <c r="C424" s="4" t="s">
        <v>84</v>
      </c>
      <c r="D424" s="4" t="s">
        <v>85</v>
      </c>
      <c r="E424" t="s">
        <v>2148</v>
      </c>
      <c r="F424" t="s">
        <v>2157</v>
      </c>
      <c r="G424" t="s">
        <v>2588</v>
      </c>
      <c r="H424" s="4" t="s">
        <v>4545</v>
      </c>
    </row>
    <row r="425" spans="1:8" x14ac:dyDescent="0.35">
      <c r="A425" t="s">
        <v>708</v>
      </c>
      <c r="B425" s="4" t="s">
        <v>83</v>
      </c>
      <c r="C425" s="4" t="s">
        <v>84</v>
      </c>
      <c r="D425" s="4" t="s">
        <v>85</v>
      </c>
      <c r="E425" t="s">
        <v>2148</v>
      </c>
      <c r="F425" t="s">
        <v>2162</v>
      </c>
      <c r="G425" t="s">
        <v>2589</v>
      </c>
      <c r="H425" s="4" t="s">
        <v>4545</v>
      </c>
    </row>
    <row r="426" spans="1:8" x14ac:dyDescent="0.35">
      <c r="A426" t="s">
        <v>709</v>
      </c>
      <c r="B426" s="4" t="s">
        <v>83</v>
      </c>
      <c r="C426" s="4" t="s">
        <v>84</v>
      </c>
      <c r="D426" s="4" t="s">
        <v>85</v>
      </c>
      <c r="E426" t="s">
        <v>2147</v>
      </c>
      <c r="F426" t="s">
        <v>2156</v>
      </c>
      <c r="G426" t="s">
        <v>2590</v>
      </c>
      <c r="H426" s="4" t="s">
        <v>4545</v>
      </c>
    </row>
    <row r="427" spans="1:8" x14ac:dyDescent="0.35">
      <c r="A427" t="s">
        <v>710</v>
      </c>
      <c r="B427" s="4" t="s">
        <v>83</v>
      </c>
      <c r="C427" s="4" t="s">
        <v>84</v>
      </c>
      <c r="D427" s="4" t="s">
        <v>85</v>
      </c>
      <c r="E427" t="s">
        <v>2147</v>
      </c>
      <c r="F427" t="s">
        <v>2156</v>
      </c>
      <c r="G427" t="s">
        <v>2591</v>
      </c>
      <c r="H427" s="4" t="s">
        <v>4545</v>
      </c>
    </row>
    <row r="428" spans="1:8" x14ac:dyDescent="0.35">
      <c r="A428" t="s">
        <v>711</v>
      </c>
      <c r="B428" s="4" t="s">
        <v>83</v>
      </c>
      <c r="C428" s="4" t="s">
        <v>84</v>
      </c>
      <c r="D428" s="4" t="s">
        <v>85</v>
      </c>
      <c r="E428" t="s">
        <v>2149</v>
      </c>
      <c r="F428" t="s">
        <v>2152</v>
      </c>
      <c r="G428" t="s">
        <v>2592</v>
      </c>
      <c r="H428" s="4" t="s">
        <v>4545</v>
      </c>
    </row>
    <row r="429" spans="1:8" x14ac:dyDescent="0.35">
      <c r="A429" t="s">
        <v>712</v>
      </c>
      <c r="B429" s="4" t="s">
        <v>83</v>
      </c>
      <c r="C429" s="4" t="s">
        <v>84</v>
      </c>
      <c r="D429" s="4" t="s">
        <v>85</v>
      </c>
      <c r="E429" t="s">
        <v>2147</v>
      </c>
      <c r="F429" t="s">
        <v>2166</v>
      </c>
      <c r="G429" t="s">
        <v>2593</v>
      </c>
      <c r="H429" s="4" t="s">
        <v>4545</v>
      </c>
    </row>
    <row r="430" spans="1:8" x14ac:dyDescent="0.35">
      <c r="A430" t="s">
        <v>713</v>
      </c>
      <c r="B430" s="4" t="s">
        <v>83</v>
      </c>
      <c r="C430" s="4" t="s">
        <v>84</v>
      </c>
      <c r="D430" s="4" t="s">
        <v>85</v>
      </c>
      <c r="E430" t="s">
        <v>2147</v>
      </c>
      <c r="F430" t="s">
        <v>2158</v>
      </c>
      <c r="G430" t="s">
        <v>2594</v>
      </c>
      <c r="H430" s="4" t="s">
        <v>4545</v>
      </c>
    </row>
    <row r="431" spans="1:8" x14ac:dyDescent="0.35">
      <c r="A431" t="s">
        <v>714</v>
      </c>
      <c r="B431" s="4" t="s">
        <v>83</v>
      </c>
      <c r="C431" s="4" t="s">
        <v>84</v>
      </c>
      <c r="D431" s="4" t="s">
        <v>85</v>
      </c>
      <c r="E431" t="s">
        <v>2147</v>
      </c>
      <c r="F431" t="s">
        <v>2160</v>
      </c>
      <c r="G431" t="s">
        <v>2595</v>
      </c>
      <c r="H431" s="4" t="s">
        <v>4545</v>
      </c>
    </row>
    <row r="432" spans="1:8" x14ac:dyDescent="0.35">
      <c r="A432" t="s">
        <v>715</v>
      </c>
      <c r="B432" s="4" t="s">
        <v>83</v>
      </c>
      <c r="C432" s="4" t="s">
        <v>84</v>
      </c>
      <c r="D432" s="4" t="s">
        <v>85</v>
      </c>
      <c r="E432" t="s">
        <v>2149</v>
      </c>
      <c r="F432" t="s">
        <v>2161</v>
      </c>
      <c r="G432" t="s">
        <v>2596</v>
      </c>
      <c r="H432" s="4" t="s">
        <v>4545</v>
      </c>
    </row>
    <row r="433" spans="1:8" x14ac:dyDescent="0.35">
      <c r="A433" t="s">
        <v>716</v>
      </c>
      <c r="B433" s="4" t="s">
        <v>83</v>
      </c>
      <c r="C433" s="4" t="s">
        <v>84</v>
      </c>
      <c r="D433" s="4" t="s">
        <v>85</v>
      </c>
      <c r="E433" t="s">
        <v>2147</v>
      </c>
      <c r="F433" t="s">
        <v>2156</v>
      </c>
      <c r="G433" t="s">
        <v>2597</v>
      </c>
      <c r="H433" s="4" t="s">
        <v>4545</v>
      </c>
    </row>
    <row r="434" spans="1:8" x14ac:dyDescent="0.35">
      <c r="A434" t="s">
        <v>717</v>
      </c>
      <c r="B434" s="4" t="s">
        <v>83</v>
      </c>
      <c r="C434" s="4" t="s">
        <v>84</v>
      </c>
      <c r="D434" s="4" t="s">
        <v>85</v>
      </c>
      <c r="E434" t="s">
        <v>2147</v>
      </c>
      <c r="F434" t="s">
        <v>2150</v>
      </c>
      <c r="G434" t="s">
        <v>2598</v>
      </c>
      <c r="H434" s="4" t="s">
        <v>4545</v>
      </c>
    </row>
    <row r="435" spans="1:8" x14ac:dyDescent="0.35">
      <c r="A435" t="s">
        <v>718</v>
      </c>
      <c r="B435" s="4" t="s">
        <v>83</v>
      </c>
      <c r="C435" s="4" t="s">
        <v>84</v>
      </c>
      <c r="D435" s="4" t="s">
        <v>85</v>
      </c>
      <c r="E435" t="s">
        <v>2147</v>
      </c>
      <c r="F435" t="s">
        <v>2153</v>
      </c>
      <c r="G435" t="s">
        <v>2599</v>
      </c>
      <c r="H435" s="4" t="s">
        <v>4545</v>
      </c>
    </row>
    <row r="436" spans="1:8" x14ac:dyDescent="0.35">
      <c r="A436" t="s">
        <v>719</v>
      </c>
      <c r="B436" s="4" t="s">
        <v>83</v>
      </c>
      <c r="C436" s="4" t="s">
        <v>84</v>
      </c>
      <c r="D436" s="4" t="s">
        <v>85</v>
      </c>
      <c r="E436" t="s">
        <v>2148</v>
      </c>
      <c r="F436" t="s">
        <v>2157</v>
      </c>
      <c r="G436" t="s">
        <v>2600</v>
      </c>
      <c r="H436" s="4" t="s">
        <v>4545</v>
      </c>
    </row>
    <row r="437" spans="1:8" x14ac:dyDescent="0.35">
      <c r="A437" t="s">
        <v>720</v>
      </c>
      <c r="B437" s="4" t="s">
        <v>83</v>
      </c>
      <c r="C437" s="4" t="s">
        <v>84</v>
      </c>
      <c r="D437" s="4" t="s">
        <v>85</v>
      </c>
      <c r="E437" t="s">
        <v>2149</v>
      </c>
      <c r="F437" t="s">
        <v>2152</v>
      </c>
      <c r="G437" t="s">
        <v>2601</v>
      </c>
      <c r="H437" s="4" t="s">
        <v>4545</v>
      </c>
    </row>
    <row r="438" spans="1:8" x14ac:dyDescent="0.35">
      <c r="A438" t="s">
        <v>721</v>
      </c>
      <c r="B438" s="4" t="s">
        <v>83</v>
      </c>
      <c r="C438" s="4" t="s">
        <v>84</v>
      </c>
      <c r="D438" s="4" t="s">
        <v>85</v>
      </c>
      <c r="E438" t="s">
        <v>2147</v>
      </c>
      <c r="F438" t="s">
        <v>2158</v>
      </c>
      <c r="G438" t="s">
        <v>2602</v>
      </c>
      <c r="H438" s="4" t="s">
        <v>4545</v>
      </c>
    </row>
    <row r="439" spans="1:8" x14ac:dyDescent="0.35">
      <c r="A439" t="s">
        <v>722</v>
      </c>
      <c r="B439" s="4" t="s">
        <v>83</v>
      </c>
      <c r="C439" s="4" t="s">
        <v>84</v>
      </c>
      <c r="D439" s="4" t="s">
        <v>85</v>
      </c>
      <c r="E439" t="s">
        <v>2147</v>
      </c>
      <c r="F439" t="s">
        <v>2153</v>
      </c>
      <c r="G439" t="s">
        <v>2603</v>
      </c>
      <c r="H439" s="4" t="s">
        <v>4545</v>
      </c>
    </row>
    <row r="440" spans="1:8" x14ac:dyDescent="0.35">
      <c r="A440" t="s">
        <v>723</v>
      </c>
      <c r="B440" s="4" t="s">
        <v>83</v>
      </c>
      <c r="C440" s="4" t="s">
        <v>84</v>
      </c>
      <c r="D440" s="4" t="s">
        <v>85</v>
      </c>
      <c r="E440" t="s">
        <v>2147</v>
      </c>
      <c r="F440" t="s">
        <v>2156</v>
      </c>
      <c r="G440" t="s">
        <v>2604</v>
      </c>
      <c r="H440" s="4" t="s">
        <v>4545</v>
      </c>
    </row>
    <row r="441" spans="1:8" x14ac:dyDescent="0.35">
      <c r="A441" t="s">
        <v>724</v>
      </c>
      <c r="B441" s="4" t="s">
        <v>83</v>
      </c>
      <c r="C441" s="4" t="s">
        <v>84</v>
      </c>
      <c r="D441" s="4" t="s">
        <v>85</v>
      </c>
      <c r="E441" t="s">
        <v>2147</v>
      </c>
      <c r="F441" t="s">
        <v>2153</v>
      </c>
      <c r="G441" t="s">
        <v>2605</v>
      </c>
      <c r="H441" s="4" t="s">
        <v>4545</v>
      </c>
    </row>
    <row r="442" spans="1:8" x14ac:dyDescent="0.35">
      <c r="A442" t="s">
        <v>725</v>
      </c>
      <c r="B442" s="4" t="s">
        <v>83</v>
      </c>
      <c r="C442" s="4" t="s">
        <v>84</v>
      </c>
      <c r="D442" s="4" t="s">
        <v>85</v>
      </c>
      <c r="E442" t="s">
        <v>2148</v>
      </c>
      <c r="F442" t="s">
        <v>2157</v>
      </c>
      <c r="G442" t="s">
        <v>2606</v>
      </c>
      <c r="H442" s="4" t="s">
        <v>4545</v>
      </c>
    </row>
    <row r="443" spans="1:8" x14ac:dyDescent="0.35">
      <c r="A443" t="s">
        <v>726</v>
      </c>
      <c r="B443" s="4" t="s">
        <v>83</v>
      </c>
      <c r="C443" s="4" t="s">
        <v>84</v>
      </c>
      <c r="D443" s="4" t="s">
        <v>85</v>
      </c>
      <c r="E443" t="s">
        <v>2149</v>
      </c>
      <c r="F443" t="s">
        <v>2161</v>
      </c>
      <c r="G443" t="s">
        <v>2607</v>
      </c>
      <c r="H443" s="4" t="s">
        <v>4545</v>
      </c>
    </row>
    <row r="444" spans="1:8" x14ac:dyDescent="0.35">
      <c r="A444" t="s">
        <v>727</v>
      </c>
      <c r="B444" s="4" t="s">
        <v>83</v>
      </c>
      <c r="C444" s="4" t="s">
        <v>84</v>
      </c>
      <c r="D444" s="4" t="s">
        <v>85</v>
      </c>
      <c r="E444" t="s">
        <v>2149</v>
      </c>
      <c r="F444" t="s">
        <v>2152</v>
      </c>
      <c r="G444" t="s">
        <v>2608</v>
      </c>
      <c r="H444" s="4" t="s">
        <v>4545</v>
      </c>
    </row>
    <row r="445" spans="1:8" x14ac:dyDescent="0.35">
      <c r="A445" t="s">
        <v>728</v>
      </c>
      <c r="B445" s="4" t="s">
        <v>83</v>
      </c>
      <c r="C445" s="4" t="s">
        <v>84</v>
      </c>
      <c r="D445" s="4" t="s">
        <v>85</v>
      </c>
      <c r="E445" t="s">
        <v>2147</v>
      </c>
      <c r="F445" t="s">
        <v>2158</v>
      </c>
      <c r="G445" t="s">
        <v>2609</v>
      </c>
      <c r="H445" s="4" t="s">
        <v>4545</v>
      </c>
    </row>
    <row r="446" spans="1:8" x14ac:dyDescent="0.35">
      <c r="A446" t="s">
        <v>729</v>
      </c>
      <c r="B446" s="4" t="s">
        <v>83</v>
      </c>
      <c r="C446" s="4" t="s">
        <v>84</v>
      </c>
      <c r="D446" s="4" t="s">
        <v>85</v>
      </c>
      <c r="E446" t="s">
        <v>2147</v>
      </c>
      <c r="F446" t="s">
        <v>2150</v>
      </c>
      <c r="G446" t="s">
        <v>2610</v>
      </c>
      <c r="H446" s="4" t="s">
        <v>4545</v>
      </c>
    </row>
    <row r="447" spans="1:8" x14ac:dyDescent="0.35">
      <c r="A447" t="s">
        <v>730</v>
      </c>
      <c r="B447" s="4" t="s">
        <v>83</v>
      </c>
      <c r="C447" s="4" t="s">
        <v>84</v>
      </c>
      <c r="D447" s="4" t="s">
        <v>85</v>
      </c>
      <c r="E447" t="s">
        <v>2147</v>
      </c>
      <c r="F447" t="s">
        <v>2150</v>
      </c>
      <c r="G447" t="s">
        <v>2611</v>
      </c>
      <c r="H447" s="4" t="s">
        <v>4545</v>
      </c>
    </row>
    <row r="448" spans="1:8" x14ac:dyDescent="0.35">
      <c r="A448" t="s">
        <v>731</v>
      </c>
      <c r="B448" s="4" t="s">
        <v>83</v>
      </c>
      <c r="C448" s="4" t="s">
        <v>84</v>
      </c>
      <c r="D448" s="4" t="s">
        <v>85</v>
      </c>
      <c r="E448" t="s">
        <v>2147</v>
      </c>
      <c r="F448" t="s">
        <v>2150</v>
      </c>
      <c r="G448" t="s">
        <v>2612</v>
      </c>
      <c r="H448" s="4" t="s">
        <v>4545</v>
      </c>
    </row>
    <row r="449" spans="1:8" x14ac:dyDescent="0.35">
      <c r="A449" t="s">
        <v>732</v>
      </c>
      <c r="B449" s="4" t="s">
        <v>83</v>
      </c>
      <c r="C449" s="4" t="s">
        <v>84</v>
      </c>
      <c r="D449" s="4" t="s">
        <v>85</v>
      </c>
      <c r="E449" t="s">
        <v>2148</v>
      </c>
      <c r="F449" t="s">
        <v>2162</v>
      </c>
      <c r="G449" t="s">
        <v>2613</v>
      </c>
      <c r="H449" s="4" t="s">
        <v>4545</v>
      </c>
    </row>
    <row r="450" spans="1:8" x14ac:dyDescent="0.35">
      <c r="A450" t="s">
        <v>733</v>
      </c>
      <c r="B450" s="4" t="s">
        <v>83</v>
      </c>
      <c r="C450" s="4" t="s">
        <v>84</v>
      </c>
      <c r="D450" s="4" t="s">
        <v>85</v>
      </c>
      <c r="E450" t="s">
        <v>2149</v>
      </c>
      <c r="F450" t="s">
        <v>2152</v>
      </c>
      <c r="G450" t="s">
        <v>2614</v>
      </c>
      <c r="H450" s="4" t="s">
        <v>4545</v>
      </c>
    </row>
    <row r="451" spans="1:8" x14ac:dyDescent="0.35">
      <c r="A451" t="s">
        <v>734</v>
      </c>
      <c r="B451" s="4" t="s">
        <v>83</v>
      </c>
      <c r="C451" s="4" t="s">
        <v>84</v>
      </c>
      <c r="D451" s="4" t="s">
        <v>85</v>
      </c>
      <c r="E451" t="s">
        <v>2149</v>
      </c>
      <c r="F451" t="s">
        <v>2152</v>
      </c>
      <c r="G451" t="s">
        <v>2615</v>
      </c>
      <c r="H451" s="4" t="s">
        <v>4545</v>
      </c>
    </row>
    <row r="452" spans="1:8" x14ac:dyDescent="0.35">
      <c r="A452" t="s">
        <v>735</v>
      </c>
      <c r="B452" s="4" t="s">
        <v>83</v>
      </c>
      <c r="C452" s="4" t="s">
        <v>84</v>
      </c>
      <c r="D452" s="4" t="s">
        <v>85</v>
      </c>
      <c r="E452" t="s">
        <v>2149</v>
      </c>
      <c r="F452" t="s">
        <v>2152</v>
      </c>
      <c r="G452" t="s">
        <v>2616</v>
      </c>
      <c r="H452" s="4" t="s">
        <v>4545</v>
      </c>
    </row>
    <row r="453" spans="1:8" x14ac:dyDescent="0.35">
      <c r="A453" t="s">
        <v>736</v>
      </c>
      <c r="B453" s="4" t="s">
        <v>83</v>
      </c>
      <c r="C453" s="4" t="s">
        <v>84</v>
      </c>
      <c r="D453" s="4" t="s">
        <v>85</v>
      </c>
      <c r="E453" t="s">
        <v>2148</v>
      </c>
      <c r="F453" t="s">
        <v>2157</v>
      </c>
      <c r="G453" t="s">
        <v>2617</v>
      </c>
      <c r="H453" s="4" t="s">
        <v>4545</v>
      </c>
    </row>
    <row r="454" spans="1:8" x14ac:dyDescent="0.35">
      <c r="A454" t="s">
        <v>737</v>
      </c>
      <c r="B454" s="4" t="s">
        <v>83</v>
      </c>
      <c r="C454" s="4" t="s">
        <v>84</v>
      </c>
      <c r="D454" s="4" t="s">
        <v>85</v>
      </c>
      <c r="E454" t="s">
        <v>2148</v>
      </c>
      <c r="F454" t="s">
        <v>2151</v>
      </c>
      <c r="G454" t="s">
        <v>2618</v>
      </c>
      <c r="H454" s="4" t="s">
        <v>4545</v>
      </c>
    </row>
    <row r="455" spans="1:8" x14ac:dyDescent="0.35">
      <c r="A455" t="s">
        <v>738</v>
      </c>
      <c r="B455" s="4" t="s">
        <v>83</v>
      </c>
      <c r="C455" s="4" t="s">
        <v>84</v>
      </c>
      <c r="D455" s="4" t="s">
        <v>85</v>
      </c>
      <c r="E455" t="s">
        <v>2149</v>
      </c>
      <c r="F455" t="s">
        <v>2152</v>
      </c>
      <c r="G455" t="s">
        <v>2619</v>
      </c>
      <c r="H455" s="4" t="s">
        <v>4545</v>
      </c>
    </row>
    <row r="456" spans="1:8" x14ac:dyDescent="0.35">
      <c r="A456" t="s">
        <v>739</v>
      </c>
      <c r="B456" s="4" t="s">
        <v>83</v>
      </c>
      <c r="C456" s="4" t="s">
        <v>84</v>
      </c>
      <c r="D456" s="4" t="s">
        <v>85</v>
      </c>
      <c r="E456" t="s">
        <v>2147</v>
      </c>
      <c r="F456" t="s">
        <v>2156</v>
      </c>
      <c r="G456" t="s">
        <v>2620</v>
      </c>
      <c r="H456" s="4" t="s">
        <v>4545</v>
      </c>
    </row>
    <row r="457" spans="1:8" x14ac:dyDescent="0.35">
      <c r="A457" t="s">
        <v>740</v>
      </c>
      <c r="B457" s="4" t="s">
        <v>83</v>
      </c>
      <c r="C457" s="4" t="s">
        <v>84</v>
      </c>
      <c r="D457" s="4" t="s">
        <v>85</v>
      </c>
      <c r="E457" t="s">
        <v>2148</v>
      </c>
      <c r="F457" t="s">
        <v>2151</v>
      </c>
      <c r="G457" t="s">
        <v>2621</v>
      </c>
      <c r="H457" s="4" t="s">
        <v>4545</v>
      </c>
    </row>
    <row r="458" spans="1:8" x14ac:dyDescent="0.35">
      <c r="A458" t="s">
        <v>741</v>
      </c>
      <c r="B458" s="4" t="s">
        <v>83</v>
      </c>
      <c r="C458" s="4" t="s">
        <v>84</v>
      </c>
      <c r="D458" s="4" t="s">
        <v>85</v>
      </c>
      <c r="E458" t="s">
        <v>2147</v>
      </c>
      <c r="F458" t="s">
        <v>2158</v>
      </c>
      <c r="G458" t="s">
        <v>2622</v>
      </c>
      <c r="H458" s="4" t="s">
        <v>4545</v>
      </c>
    </row>
    <row r="459" spans="1:8" x14ac:dyDescent="0.35">
      <c r="A459" t="s">
        <v>742</v>
      </c>
      <c r="B459" s="4" t="s">
        <v>83</v>
      </c>
      <c r="C459" s="4" t="s">
        <v>84</v>
      </c>
      <c r="D459" s="4" t="s">
        <v>85</v>
      </c>
      <c r="E459" t="s">
        <v>2149</v>
      </c>
      <c r="F459" t="s">
        <v>2152</v>
      </c>
      <c r="G459" t="s">
        <v>2623</v>
      </c>
      <c r="H459" s="4" t="s">
        <v>4545</v>
      </c>
    </row>
    <row r="460" spans="1:8" x14ac:dyDescent="0.35">
      <c r="A460" t="s">
        <v>743</v>
      </c>
      <c r="B460" s="4" t="s">
        <v>83</v>
      </c>
      <c r="C460" s="4" t="s">
        <v>84</v>
      </c>
      <c r="D460" s="4" t="s">
        <v>85</v>
      </c>
      <c r="E460" t="s">
        <v>2147</v>
      </c>
      <c r="F460" t="s">
        <v>2150</v>
      </c>
      <c r="G460" t="s">
        <v>2624</v>
      </c>
      <c r="H460" s="4" t="s">
        <v>4545</v>
      </c>
    </row>
    <row r="461" spans="1:8" x14ac:dyDescent="0.35">
      <c r="A461" t="s">
        <v>744</v>
      </c>
      <c r="B461" s="4" t="s">
        <v>83</v>
      </c>
      <c r="C461" s="4" t="s">
        <v>84</v>
      </c>
      <c r="D461" s="4" t="s">
        <v>85</v>
      </c>
      <c r="E461" t="s">
        <v>2148</v>
      </c>
      <c r="F461" t="s">
        <v>2155</v>
      </c>
      <c r="G461" t="s">
        <v>2625</v>
      </c>
      <c r="H461" s="4" t="s">
        <v>4545</v>
      </c>
    </row>
    <row r="462" spans="1:8" x14ac:dyDescent="0.35">
      <c r="A462" t="s">
        <v>745</v>
      </c>
      <c r="B462" s="4" t="s">
        <v>83</v>
      </c>
      <c r="C462" s="4" t="s">
        <v>84</v>
      </c>
      <c r="D462" s="4" t="s">
        <v>85</v>
      </c>
      <c r="E462" t="s">
        <v>2147</v>
      </c>
      <c r="F462" t="s">
        <v>2158</v>
      </c>
      <c r="G462" t="s">
        <v>2626</v>
      </c>
      <c r="H462" s="4" t="s">
        <v>4545</v>
      </c>
    </row>
    <row r="463" spans="1:8" x14ac:dyDescent="0.35">
      <c r="A463" t="s">
        <v>746</v>
      </c>
      <c r="B463" s="4" t="s">
        <v>83</v>
      </c>
      <c r="C463" s="4" t="s">
        <v>84</v>
      </c>
      <c r="D463" s="4" t="s">
        <v>85</v>
      </c>
      <c r="E463" t="s">
        <v>2147</v>
      </c>
      <c r="F463" t="s">
        <v>2154</v>
      </c>
      <c r="G463" t="s">
        <v>2627</v>
      </c>
      <c r="H463" s="4" t="s">
        <v>4545</v>
      </c>
    </row>
    <row r="464" spans="1:8" x14ac:dyDescent="0.35">
      <c r="A464" t="s">
        <v>747</v>
      </c>
      <c r="B464" s="4" t="s">
        <v>83</v>
      </c>
      <c r="C464" s="4" t="s">
        <v>84</v>
      </c>
      <c r="D464" s="4" t="s">
        <v>85</v>
      </c>
      <c r="E464" t="s">
        <v>2148</v>
      </c>
      <c r="F464" t="s">
        <v>2155</v>
      </c>
      <c r="G464" t="s">
        <v>2628</v>
      </c>
      <c r="H464" s="4" t="s">
        <v>4545</v>
      </c>
    </row>
    <row r="465" spans="1:8" x14ac:dyDescent="0.35">
      <c r="A465" t="s">
        <v>748</v>
      </c>
      <c r="B465" s="4" t="s">
        <v>83</v>
      </c>
      <c r="C465" s="4" t="s">
        <v>84</v>
      </c>
      <c r="D465" s="4" t="s">
        <v>85</v>
      </c>
      <c r="E465" t="s">
        <v>2149</v>
      </c>
      <c r="F465" t="s">
        <v>2152</v>
      </c>
      <c r="G465" t="s">
        <v>2629</v>
      </c>
      <c r="H465" s="4" t="s">
        <v>4545</v>
      </c>
    </row>
    <row r="466" spans="1:8" x14ac:dyDescent="0.35">
      <c r="A466" t="s">
        <v>749</v>
      </c>
      <c r="B466" s="4" t="s">
        <v>83</v>
      </c>
      <c r="C466" s="4" t="s">
        <v>84</v>
      </c>
      <c r="D466" s="4" t="s">
        <v>85</v>
      </c>
      <c r="E466" t="s">
        <v>2147</v>
      </c>
      <c r="F466" t="s">
        <v>2153</v>
      </c>
      <c r="G466" t="s">
        <v>2630</v>
      </c>
      <c r="H466" s="4" t="s">
        <v>4545</v>
      </c>
    </row>
    <row r="467" spans="1:8" x14ac:dyDescent="0.35">
      <c r="A467" t="s">
        <v>750</v>
      </c>
      <c r="B467" s="4" t="s">
        <v>83</v>
      </c>
      <c r="C467" s="4" t="s">
        <v>84</v>
      </c>
      <c r="D467" s="4" t="s">
        <v>85</v>
      </c>
      <c r="E467" t="s">
        <v>2147</v>
      </c>
      <c r="F467" t="s">
        <v>2153</v>
      </c>
      <c r="G467" t="s">
        <v>2631</v>
      </c>
      <c r="H467" s="4" t="s">
        <v>4545</v>
      </c>
    </row>
    <row r="468" spans="1:8" x14ac:dyDescent="0.35">
      <c r="A468" t="s">
        <v>751</v>
      </c>
      <c r="B468" s="4" t="s">
        <v>83</v>
      </c>
      <c r="C468" s="4" t="s">
        <v>84</v>
      </c>
      <c r="D468" s="4" t="s">
        <v>85</v>
      </c>
      <c r="E468" t="s">
        <v>2147</v>
      </c>
      <c r="F468" t="s">
        <v>2153</v>
      </c>
      <c r="G468" t="s">
        <v>2632</v>
      </c>
      <c r="H468" s="4" t="s">
        <v>4545</v>
      </c>
    </row>
    <row r="469" spans="1:8" x14ac:dyDescent="0.35">
      <c r="A469" t="s">
        <v>752</v>
      </c>
      <c r="B469" s="4" t="s">
        <v>83</v>
      </c>
      <c r="C469" s="4" t="s">
        <v>84</v>
      </c>
      <c r="D469" s="4" t="s">
        <v>85</v>
      </c>
      <c r="E469" t="s">
        <v>2147</v>
      </c>
      <c r="F469" t="s">
        <v>2158</v>
      </c>
      <c r="G469" t="s">
        <v>2633</v>
      </c>
      <c r="H469" s="4" t="s">
        <v>4545</v>
      </c>
    </row>
    <row r="470" spans="1:8" x14ac:dyDescent="0.35">
      <c r="A470" t="s">
        <v>753</v>
      </c>
      <c r="B470" s="4" t="s">
        <v>83</v>
      </c>
      <c r="C470" s="4" t="s">
        <v>84</v>
      </c>
      <c r="D470" s="4" t="s">
        <v>85</v>
      </c>
      <c r="E470" t="s">
        <v>2147</v>
      </c>
      <c r="F470" t="s">
        <v>2166</v>
      </c>
      <c r="G470" t="s">
        <v>2634</v>
      </c>
      <c r="H470" s="4" t="s">
        <v>4545</v>
      </c>
    </row>
    <row r="471" spans="1:8" x14ac:dyDescent="0.35">
      <c r="A471" t="s">
        <v>754</v>
      </c>
      <c r="B471" s="4" t="s">
        <v>83</v>
      </c>
      <c r="C471" s="4" t="s">
        <v>84</v>
      </c>
      <c r="D471" s="4" t="s">
        <v>85</v>
      </c>
      <c r="E471" t="s">
        <v>2148</v>
      </c>
      <c r="F471" t="s">
        <v>2151</v>
      </c>
      <c r="G471" t="s">
        <v>2635</v>
      </c>
      <c r="H471" s="4" t="s">
        <v>4545</v>
      </c>
    </row>
    <row r="472" spans="1:8" x14ac:dyDescent="0.35">
      <c r="A472" t="s">
        <v>755</v>
      </c>
      <c r="B472" s="4" t="s">
        <v>83</v>
      </c>
      <c r="C472" s="4" t="s">
        <v>84</v>
      </c>
      <c r="D472" s="4" t="s">
        <v>85</v>
      </c>
      <c r="E472" t="s">
        <v>2147</v>
      </c>
      <c r="F472" t="s">
        <v>2156</v>
      </c>
      <c r="G472" t="s">
        <v>2636</v>
      </c>
      <c r="H472" s="4" t="s">
        <v>4545</v>
      </c>
    </row>
    <row r="473" spans="1:8" x14ac:dyDescent="0.35">
      <c r="A473" t="s">
        <v>756</v>
      </c>
      <c r="B473" s="4" t="s">
        <v>83</v>
      </c>
      <c r="C473" s="4" t="s">
        <v>84</v>
      </c>
      <c r="D473" s="4" t="s">
        <v>85</v>
      </c>
      <c r="E473" t="s">
        <v>2147</v>
      </c>
      <c r="F473" t="s">
        <v>2159</v>
      </c>
      <c r="G473" t="s">
        <v>2637</v>
      </c>
      <c r="H473" s="4" t="s">
        <v>4545</v>
      </c>
    </row>
    <row r="474" spans="1:8" x14ac:dyDescent="0.35">
      <c r="A474" t="s">
        <v>757</v>
      </c>
      <c r="B474" s="4" t="s">
        <v>83</v>
      </c>
      <c r="C474" s="4" t="s">
        <v>84</v>
      </c>
      <c r="D474" s="4" t="s">
        <v>85</v>
      </c>
      <c r="E474" t="s">
        <v>2147</v>
      </c>
      <c r="F474" t="s">
        <v>2150</v>
      </c>
      <c r="G474" t="s">
        <v>2638</v>
      </c>
      <c r="H474" s="4" t="s">
        <v>4545</v>
      </c>
    </row>
    <row r="475" spans="1:8" x14ac:dyDescent="0.35">
      <c r="A475" t="s">
        <v>758</v>
      </c>
      <c r="B475" s="4" t="s">
        <v>83</v>
      </c>
      <c r="C475" s="4" t="s">
        <v>84</v>
      </c>
      <c r="D475" s="4" t="s">
        <v>85</v>
      </c>
      <c r="E475" t="s">
        <v>2147</v>
      </c>
      <c r="F475" t="s">
        <v>2153</v>
      </c>
      <c r="G475" t="s">
        <v>2639</v>
      </c>
      <c r="H475" s="4" t="s">
        <v>4545</v>
      </c>
    </row>
    <row r="476" spans="1:8" x14ac:dyDescent="0.35">
      <c r="A476" t="s">
        <v>759</v>
      </c>
      <c r="B476" s="4" t="s">
        <v>83</v>
      </c>
      <c r="C476" s="4" t="s">
        <v>84</v>
      </c>
      <c r="D476" s="4" t="s">
        <v>85</v>
      </c>
      <c r="E476" t="s">
        <v>2147</v>
      </c>
      <c r="F476" t="s">
        <v>2166</v>
      </c>
      <c r="G476" t="s">
        <v>2640</v>
      </c>
      <c r="H476" s="4" t="s">
        <v>4545</v>
      </c>
    </row>
    <row r="477" spans="1:8" x14ac:dyDescent="0.35">
      <c r="A477" t="s">
        <v>760</v>
      </c>
      <c r="B477" s="4" t="s">
        <v>83</v>
      </c>
      <c r="C477" s="4" t="s">
        <v>84</v>
      </c>
      <c r="D477" s="4" t="s">
        <v>85</v>
      </c>
      <c r="E477" t="s">
        <v>2148</v>
      </c>
      <c r="F477" t="s">
        <v>2162</v>
      </c>
      <c r="G477" t="s">
        <v>2641</v>
      </c>
      <c r="H477" s="4" t="s">
        <v>4545</v>
      </c>
    </row>
    <row r="478" spans="1:8" x14ac:dyDescent="0.35">
      <c r="A478" t="s">
        <v>761</v>
      </c>
      <c r="B478" s="4" t="s">
        <v>83</v>
      </c>
      <c r="C478" s="4" t="s">
        <v>84</v>
      </c>
      <c r="D478" s="4" t="s">
        <v>85</v>
      </c>
      <c r="E478" t="s">
        <v>2148</v>
      </c>
      <c r="F478" t="s">
        <v>2162</v>
      </c>
      <c r="G478" t="s">
        <v>2642</v>
      </c>
      <c r="H478" s="4" t="s">
        <v>4545</v>
      </c>
    </row>
    <row r="479" spans="1:8" x14ac:dyDescent="0.35">
      <c r="A479" t="s">
        <v>762</v>
      </c>
      <c r="B479" s="4" t="s">
        <v>83</v>
      </c>
      <c r="C479" s="4" t="s">
        <v>84</v>
      </c>
      <c r="D479" s="4" t="s">
        <v>85</v>
      </c>
      <c r="E479" t="s">
        <v>2149</v>
      </c>
      <c r="F479" t="s">
        <v>2161</v>
      </c>
      <c r="G479" t="s">
        <v>2643</v>
      </c>
      <c r="H479" s="4" t="s">
        <v>4545</v>
      </c>
    </row>
    <row r="480" spans="1:8" x14ac:dyDescent="0.35">
      <c r="A480" t="s">
        <v>763</v>
      </c>
      <c r="B480" s="4" t="s">
        <v>83</v>
      </c>
      <c r="C480" s="4" t="s">
        <v>84</v>
      </c>
      <c r="D480" s="4" t="s">
        <v>85</v>
      </c>
      <c r="E480" t="s">
        <v>2149</v>
      </c>
      <c r="F480" t="s">
        <v>2152</v>
      </c>
      <c r="G480" t="s">
        <v>2644</v>
      </c>
      <c r="H480" s="4" t="s">
        <v>4545</v>
      </c>
    </row>
    <row r="481" spans="1:8" x14ac:dyDescent="0.35">
      <c r="A481" t="s">
        <v>764</v>
      </c>
      <c r="B481" s="4" t="s">
        <v>83</v>
      </c>
      <c r="C481" s="4" t="s">
        <v>84</v>
      </c>
      <c r="D481" s="4" t="s">
        <v>85</v>
      </c>
      <c r="E481" t="s">
        <v>2147</v>
      </c>
      <c r="F481" t="s">
        <v>2158</v>
      </c>
      <c r="G481" t="s">
        <v>2645</v>
      </c>
      <c r="H481" s="4" t="s">
        <v>4545</v>
      </c>
    </row>
    <row r="482" spans="1:8" x14ac:dyDescent="0.35">
      <c r="A482" t="s">
        <v>765</v>
      </c>
      <c r="B482" s="4" t="s">
        <v>83</v>
      </c>
      <c r="C482" s="4" t="s">
        <v>84</v>
      </c>
      <c r="D482" s="4" t="s">
        <v>85</v>
      </c>
      <c r="E482" t="s">
        <v>2148</v>
      </c>
      <c r="F482" t="s">
        <v>2157</v>
      </c>
      <c r="G482" t="s">
        <v>2646</v>
      </c>
      <c r="H482" s="4" t="s">
        <v>4545</v>
      </c>
    </row>
    <row r="483" spans="1:8" x14ac:dyDescent="0.35">
      <c r="A483" t="s">
        <v>766</v>
      </c>
      <c r="B483" s="4" t="s">
        <v>83</v>
      </c>
      <c r="C483" s="4" t="s">
        <v>84</v>
      </c>
      <c r="D483" s="4" t="s">
        <v>85</v>
      </c>
      <c r="E483" t="s">
        <v>2147</v>
      </c>
      <c r="F483" t="s">
        <v>2153</v>
      </c>
      <c r="G483" t="s">
        <v>2647</v>
      </c>
      <c r="H483" s="4" t="s">
        <v>4545</v>
      </c>
    </row>
    <row r="484" spans="1:8" x14ac:dyDescent="0.35">
      <c r="A484" t="s">
        <v>767</v>
      </c>
      <c r="B484" s="4" t="s">
        <v>83</v>
      </c>
      <c r="C484" s="4" t="s">
        <v>84</v>
      </c>
      <c r="D484" s="4" t="s">
        <v>85</v>
      </c>
      <c r="E484" t="s">
        <v>2148</v>
      </c>
      <c r="F484" t="s">
        <v>2157</v>
      </c>
      <c r="G484" t="s">
        <v>2648</v>
      </c>
      <c r="H484" s="4" t="s">
        <v>4545</v>
      </c>
    </row>
    <row r="485" spans="1:8" x14ac:dyDescent="0.35">
      <c r="A485" t="s">
        <v>768</v>
      </c>
      <c r="B485" s="4" t="s">
        <v>83</v>
      </c>
      <c r="C485" s="4" t="s">
        <v>84</v>
      </c>
      <c r="D485" s="4" t="s">
        <v>85</v>
      </c>
      <c r="E485" t="s">
        <v>2147</v>
      </c>
      <c r="F485" t="s">
        <v>2160</v>
      </c>
      <c r="G485" t="s">
        <v>2649</v>
      </c>
      <c r="H485" s="4" t="s">
        <v>4545</v>
      </c>
    </row>
    <row r="486" spans="1:8" x14ac:dyDescent="0.35">
      <c r="A486" t="s">
        <v>769</v>
      </c>
      <c r="B486" s="4" t="s">
        <v>83</v>
      </c>
      <c r="C486" s="4" t="s">
        <v>84</v>
      </c>
      <c r="D486" s="4" t="s">
        <v>85</v>
      </c>
      <c r="E486" t="s">
        <v>2149</v>
      </c>
      <c r="F486" t="s">
        <v>2152</v>
      </c>
      <c r="G486" t="s">
        <v>2650</v>
      </c>
      <c r="H486" s="4" t="s">
        <v>4545</v>
      </c>
    </row>
    <row r="487" spans="1:8" x14ac:dyDescent="0.35">
      <c r="A487" t="s">
        <v>770</v>
      </c>
      <c r="B487" s="4" t="s">
        <v>83</v>
      </c>
      <c r="C487" s="4" t="s">
        <v>84</v>
      </c>
      <c r="D487" s="4" t="s">
        <v>85</v>
      </c>
      <c r="E487" t="s">
        <v>2149</v>
      </c>
      <c r="F487" t="s">
        <v>2152</v>
      </c>
      <c r="G487" t="s">
        <v>2651</v>
      </c>
      <c r="H487" s="4" t="s">
        <v>4545</v>
      </c>
    </row>
    <row r="488" spans="1:8" x14ac:dyDescent="0.35">
      <c r="A488" t="s">
        <v>771</v>
      </c>
      <c r="B488" s="4" t="s">
        <v>83</v>
      </c>
      <c r="C488" s="4" t="s">
        <v>84</v>
      </c>
      <c r="D488" s="4" t="s">
        <v>85</v>
      </c>
      <c r="E488" t="s">
        <v>2147</v>
      </c>
      <c r="F488" t="s">
        <v>2156</v>
      </c>
      <c r="G488" t="s">
        <v>2652</v>
      </c>
      <c r="H488" s="4" t="s">
        <v>4545</v>
      </c>
    </row>
    <row r="489" spans="1:8" x14ac:dyDescent="0.35">
      <c r="A489" t="s">
        <v>772</v>
      </c>
      <c r="B489" s="4" t="s">
        <v>83</v>
      </c>
      <c r="C489" s="4" t="s">
        <v>84</v>
      </c>
      <c r="D489" s="4" t="s">
        <v>85</v>
      </c>
      <c r="E489" t="s">
        <v>2147</v>
      </c>
      <c r="F489" t="s">
        <v>2156</v>
      </c>
      <c r="G489" t="s">
        <v>2653</v>
      </c>
      <c r="H489" s="4" t="s">
        <v>4545</v>
      </c>
    </row>
    <row r="490" spans="1:8" x14ac:dyDescent="0.35">
      <c r="A490" t="s">
        <v>773</v>
      </c>
      <c r="B490" s="4" t="s">
        <v>83</v>
      </c>
      <c r="C490" s="4" t="s">
        <v>84</v>
      </c>
      <c r="D490" s="4" t="s">
        <v>85</v>
      </c>
      <c r="E490" t="s">
        <v>2148</v>
      </c>
      <c r="F490" t="s">
        <v>2162</v>
      </c>
      <c r="G490" t="s">
        <v>2654</v>
      </c>
      <c r="H490" s="4" t="s">
        <v>4545</v>
      </c>
    </row>
    <row r="491" spans="1:8" x14ac:dyDescent="0.35">
      <c r="A491" t="s">
        <v>774</v>
      </c>
      <c r="B491" s="4" t="s">
        <v>83</v>
      </c>
      <c r="C491" s="4" t="s">
        <v>84</v>
      </c>
      <c r="D491" s="4" t="s">
        <v>85</v>
      </c>
      <c r="E491" t="s">
        <v>2148</v>
      </c>
      <c r="F491" t="s">
        <v>2157</v>
      </c>
      <c r="G491" t="s">
        <v>2655</v>
      </c>
      <c r="H491" s="4" t="s">
        <v>4545</v>
      </c>
    </row>
    <row r="492" spans="1:8" x14ac:dyDescent="0.35">
      <c r="A492" t="s">
        <v>775</v>
      </c>
      <c r="B492" s="4" t="s">
        <v>83</v>
      </c>
      <c r="C492" s="4" t="s">
        <v>84</v>
      </c>
      <c r="D492" s="4" t="s">
        <v>85</v>
      </c>
      <c r="E492" t="s">
        <v>2147</v>
      </c>
      <c r="F492" t="s">
        <v>2159</v>
      </c>
      <c r="G492" t="s">
        <v>2656</v>
      </c>
      <c r="H492" s="4" t="s">
        <v>4545</v>
      </c>
    </row>
    <row r="493" spans="1:8" x14ac:dyDescent="0.35">
      <c r="A493" t="s">
        <v>776</v>
      </c>
      <c r="B493" s="4" t="s">
        <v>83</v>
      </c>
      <c r="C493" s="4" t="s">
        <v>84</v>
      </c>
      <c r="D493" s="4" t="s">
        <v>85</v>
      </c>
      <c r="E493" t="s">
        <v>2147</v>
      </c>
      <c r="F493" t="s">
        <v>2150</v>
      </c>
      <c r="G493" t="s">
        <v>2657</v>
      </c>
      <c r="H493" s="4" t="s">
        <v>4545</v>
      </c>
    </row>
    <row r="494" spans="1:8" x14ac:dyDescent="0.35">
      <c r="A494" t="s">
        <v>777</v>
      </c>
      <c r="B494" s="4" t="s">
        <v>83</v>
      </c>
      <c r="C494" s="4" t="s">
        <v>84</v>
      </c>
      <c r="D494" s="4" t="s">
        <v>85</v>
      </c>
      <c r="E494" t="s">
        <v>2149</v>
      </c>
      <c r="F494" t="s">
        <v>2152</v>
      </c>
      <c r="G494" t="s">
        <v>2658</v>
      </c>
      <c r="H494" s="4" t="s">
        <v>4545</v>
      </c>
    </row>
    <row r="495" spans="1:8" x14ac:dyDescent="0.35">
      <c r="A495" t="s">
        <v>778</v>
      </c>
      <c r="B495" s="4" t="s">
        <v>83</v>
      </c>
      <c r="C495" s="4" t="s">
        <v>84</v>
      </c>
      <c r="D495" s="4" t="s">
        <v>85</v>
      </c>
      <c r="E495" t="s">
        <v>2147</v>
      </c>
      <c r="F495" t="s">
        <v>2156</v>
      </c>
      <c r="G495" t="s">
        <v>2659</v>
      </c>
      <c r="H495" s="4" t="s">
        <v>4545</v>
      </c>
    </row>
    <row r="496" spans="1:8" x14ac:dyDescent="0.35">
      <c r="A496" t="s">
        <v>779</v>
      </c>
      <c r="B496" s="4" t="s">
        <v>83</v>
      </c>
      <c r="C496" s="4" t="s">
        <v>84</v>
      </c>
      <c r="D496" s="4" t="s">
        <v>85</v>
      </c>
      <c r="E496" t="s">
        <v>2147</v>
      </c>
      <c r="F496" t="s">
        <v>2159</v>
      </c>
      <c r="G496" t="s">
        <v>2660</v>
      </c>
      <c r="H496" s="4" t="s">
        <v>4545</v>
      </c>
    </row>
    <row r="497" spans="1:8" x14ac:dyDescent="0.35">
      <c r="A497" t="s">
        <v>780</v>
      </c>
      <c r="B497" s="4" t="s">
        <v>83</v>
      </c>
      <c r="C497" s="4" t="s">
        <v>84</v>
      </c>
      <c r="D497" s="4" t="s">
        <v>85</v>
      </c>
      <c r="E497" t="s">
        <v>2147</v>
      </c>
      <c r="F497" t="s">
        <v>2158</v>
      </c>
      <c r="G497" t="s">
        <v>2661</v>
      </c>
      <c r="H497" s="4" t="s">
        <v>4545</v>
      </c>
    </row>
    <row r="498" spans="1:8" x14ac:dyDescent="0.35">
      <c r="A498" t="s">
        <v>781</v>
      </c>
      <c r="B498" s="4" t="s">
        <v>83</v>
      </c>
      <c r="C498" s="4" t="s">
        <v>84</v>
      </c>
      <c r="D498" s="4" t="s">
        <v>85</v>
      </c>
      <c r="E498" t="s">
        <v>2147</v>
      </c>
      <c r="F498" t="s">
        <v>2153</v>
      </c>
      <c r="G498" t="s">
        <v>2662</v>
      </c>
      <c r="H498" s="4" t="s">
        <v>4545</v>
      </c>
    </row>
    <row r="499" spans="1:8" x14ac:dyDescent="0.35">
      <c r="A499" t="s">
        <v>782</v>
      </c>
      <c r="B499" s="4" t="s">
        <v>83</v>
      </c>
      <c r="C499" s="4" t="s">
        <v>84</v>
      </c>
      <c r="D499" s="4" t="s">
        <v>85</v>
      </c>
      <c r="E499" t="s">
        <v>2149</v>
      </c>
      <c r="F499" t="s">
        <v>2164</v>
      </c>
      <c r="G499" t="s">
        <v>2663</v>
      </c>
      <c r="H499" s="4" t="s">
        <v>4545</v>
      </c>
    </row>
    <row r="500" spans="1:8" x14ac:dyDescent="0.35">
      <c r="A500" t="s">
        <v>783</v>
      </c>
      <c r="B500" s="4" t="s">
        <v>83</v>
      </c>
      <c r="C500" s="4" t="s">
        <v>84</v>
      </c>
      <c r="D500" s="4" t="s">
        <v>85</v>
      </c>
      <c r="E500" t="s">
        <v>2147</v>
      </c>
      <c r="F500" t="s">
        <v>2156</v>
      </c>
      <c r="G500" t="s">
        <v>2664</v>
      </c>
      <c r="H500" s="4" t="s">
        <v>4545</v>
      </c>
    </row>
    <row r="501" spans="1:8" x14ac:dyDescent="0.35">
      <c r="A501" t="s">
        <v>784</v>
      </c>
      <c r="B501" s="4" t="s">
        <v>83</v>
      </c>
      <c r="C501" s="4" t="s">
        <v>84</v>
      </c>
      <c r="D501" s="4" t="s">
        <v>85</v>
      </c>
      <c r="E501" t="s">
        <v>2147</v>
      </c>
      <c r="F501" t="s">
        <v>2153</v>
      </c>
      <c r="G501" t="s">
        <v>2665</v>
      </c>
      <c r="H501" s="4" t="s">
        <v>4545</v>
      </c>
    </row>
    <row r="502" spans="1:8" x14ac:dyDescent="0.35">
      <c r="A502" t="s">
        <v>785</v>
      </c>
      <c r="B502" s="4" t="s">
        <v>83</v>
      </c>
      <c r="C502" s="4" t="s">
        <v>84</v>
      </c>
      <c r="D502" s="4" t="s">
        <v>85</v>
      </c>
      <c r="E502" t="s">
        <v>2147</v>
      </c>
      <c r="F502" t="s">
        <v>2158</v>
      </c>
      <c r="G502" t="s">
        <v>2666</v>
      </c>
      <c r="H502" s="4" t="s">
        <v>4545</v>
      </c>
    </row>
    <row r="503" spans="1:8" x14ac:dyDescent="0.35">
      <c r="A503" t="s">
        <v>786</v>
      </c>
      <c r="B503" s="4" t="s">
        <v>83</v>
      </c>
      <c r="C503" s="4" t="s">
        <v>84</v>
      </c>
      <c r="D503" s="4" t="s">
        <v>85</v>
      </c>
      <c r="E503" t="s">
        <v>2147</v>
      </c>
      <c r="F503" t="s">
        <v>2158</v>
      </c>
      <c r="G503" t="s">
        <v>2667</v>
      </c>
      <c r="H503" s="4" t="s">
        <v>4545</v>
      </c>
    </row>
    <row r="504" spans="1:8" x14ac:dyDescent="0.35">
      <c r="A504" t="s">
        <v>787</v>
      </c>
      <c r="B504" s="4" t="s">
        <v>83</v>
      </c>
      <c r="C504" s="4" t="s">
        <v>84</v>
      </c>
      <c r="D504" s="4" t="s">
        <v>85</v>
      </c>
      <c r="E504" t="s">
        <v>2148</v>
      </c>
      <c r="F504" t="s">
        <v>2157</v>
      </c>
      <c r="G504" t="s">
        <v>2668</v>
      </c>
      <c r="H504" s="4" t="s">
        <v>4545</v>
      </c>
    </row>
    <row r="505" spans="1:8" x14ac:dyDescent="0.35">
      <c r="A505" t="s">
        <v>788</v>
      </c>
      <c r="B505" s="4" t="s">
        <v>83</v>
      </c>
      <c r="C505" s="4" t="s">
        <v>84</v>
      </c>
      <c r="D505" s="4" t="s">
        <v>85</v>
      </c>
      <c r="E505" t="s">
        <v>2148</v>
      </c>
      <c r="F505" t="s">
        <v>2157</v>
      </c>
      <c r="G505" t="s">
        <v>2669</v>
      </c>
      <c r="H505" s="4" t="s">
        <v>4545</v>
      </c>
    </row>
    <row r="506" spans="1:8" x14ac:dyDescent="0.35">
      <c r="A506" t="s">
        <v>789</v>
      </c>
      <c r="B506" s="4" t="s">
        <v>83</v>
      </c>
      <c r="C506" s="4" t="s">
        <v>84</v>
      </c>
      <c r="D506" s="4" t="s">
        <v>85</v>
      </c>
      <c r="E506" t="s">
        <v>2147</v>
      </c>
      <c r="F506" t="s">
        <v>2158</v>
      </c>
      <c r="G506" t="s">
        <v>2670</v>
      </c>
      <c r="H506" s="4" t="s">
        <v>4545</v>
      </c>
    </row>
    <row r="507" spans="1:8" x14ac:dyDescent="0.35">
      <c r="A507" t="s">
        <v>790</v>
      </c>
      <c r="B507" s="4" t="s">
        <v>83</v>
      </c>
      <c r="C507" s="4" t="s">
        <v>84</v>
      </c>
      <c r="D507" s="4" t="s">
        <v>85</v>
      </c>
      <c r="E507" t="s">
        <v>2149</v>
      </c>
      <c r="F507" t="s">
        <v>2152</v>
      </c>
      <c r="G507" t="s">
        <v>2671</v>
      </c>
      <c r="H507" s="4" t="s">
        <v>4545</v>
      </c>
    </row>
    <row r="508" spans="1:8" x14ac:dyDescent="0.35">
      <c r="A508" t="s">
        <v>791</v>
      </c>
      <c r="B508" s="4" t="s">
        <v>83</v>
      </c>
      <c r="C508" s="4" t="s">
        <v>84</v>
      </c>
      <c r="D508" s="4" t="s">
        <v>85</v>
      </c>
      <c r="E508" t="s">
        <v>2147</v>
      </c>
      <c r="F508" t="s">
        <v>2158</v>
      </c>
      <c r="G508" t="s">
        <v>2672</v>
      </c>
      <c r="H508" s="4" t="s">
        <v>4545</v>
      </c>
    </row>
    <row r="509" spans="1:8" x14ac:dyDescent="0.35">
      <c r="A509" t="s">
        <v>792</v>
      </c>
      <c r="B509" s="4" t="s">
        <v>83</v>
      </c>
      <c r="C509" s="4" t="s">
        <v>84</v>
      </c>
      <c r="D509" s="4" t="s">
        <v>85</v>
      </c>
      <c r="E509" t="s">
        <v>2148</v>
      </c>
      <c r="F509" t="s">
        <v>2155</v>
      </c>
      <c r="G509" t="s">
        <v>2673</v>
      </c>
      <c r="H509" s="4" t="s">
        <v>4545</v>
      </c>
    </row>
    <row r="510" spans="1:8" x14ac:dyDescent="0.35">
      <c r="A510" t="s">
        <v>793</v>
      </c>
      <c r="B510" s="4" t="s">
        <v>83</v>
      </c>
      <c r="C510" s="4" t="s">
        <v>84</v>
      </c>
      <c r="D510" s="4" t="s">
        <v>85</v>
      </c>
      <c r="E510" t="s">
        <v>2148</v>
      </c>
      <c r="F510" t="s">
        <v>2157</v>
      </c>
      <c r="G510">
        <v>38233</v>
      </c>
      <c r="H510" s="4" t="s">
        <v>4545</v>
      </c>
    </row>
    <row r="511" spans="1:8" x14ac:dyDescent="0.35">
      <c r="A511" t="s">
        <v>794</v>
      </c>
      <c r="B511" s="4" t="s">
        <v>83</v>
      </c>
      <c r="C511" s="4" t="s">
        <v>84</v>
      </c>
      <c r="D511" s="4" t="s">
        <v>85</v>
      </c>
      <c r="E511" t="s">
        <v>2149</v>
      </c>
      <c r="F511" t="s">
        <v>2161</v>
      </c>
      <c r="G511" t="s">
        <v>2674</v>
      </c>
      <c r="H511" s="4" t="s">
        <v>4545</v>
      </c>
    </row>
    <row r="512" spans="1:8" x14ac:dyDescent="0.35">
      <c r="A512" t="s">
        <v>795</v>
      </c>
      <c r="B512" s="4" t="s">
        <v>83</v>
      </c>
      <c r="C512" s="4" t="s">
        <v>84</v>
      </c>
      <c r="D512" s="4" t="s">
        <v>85</v>
      </c>
      <c r="E512" t="s">
        <v>2149</v>
      </c>
      <c r="F512" t="s">
        <v>2152</v>
      </c>
      <c r="G512" t="s">
        <v>2675</v>
      </c>
      <c r="H512" s="4" t="s">
        <v>4545</v>
      </c>
    </row>
    <row r="513" spans="1:8" x14ac:dyDescent="0.35">
      <c r="A513" t="s">
        <v>796</v>
      </c>
      <c r="B513" s="4" t="s">
        <v>83</v>
      </c>
      <c r="C513" s="4" t="s">
        <v>84</v>
      </c>
      <c r="D513" s="4" t="s">
        <v>85</v>
      </c>
      <c r="E513" t="s">
        <v>2148</v>
      </c>
      <c r="F513" t="s">
        <v>2162</v>
      </c>
      <c r="G513" t="s">
        <v>2676</v>
      </c>
      <c r="H513" s="4" t="s">
        <v>4545</v>
      </c>
    </row>
    <row r="514" spans="1:8" x14ac:dyDescent="0.35">
      <c r="A514" t="s">
        <v>797</v>
      </c>
      <c r="B514" s="4" t="s">
        <v>83</v>
      </c>
      <c r="C514" s="4" t="s">
        <v>84</v>
      </c>
      <c r="D514" s="4" t="s">
        <v>85</v>
      </c>
      <c r="E514" t="s">
        <v>2147</v>
      </c>
      <c r="F514" t="s">
        <v>2153</v>
      </c>
      <c r="G514" t="s">
        <v>2677</v>
      </c>
      <c r="H514" s="4" t="s">
        <v>4545</v>
      </c>
    </row>
    <row r="515" spans="1:8" x14ac:dyDescent="0.35">
      <c r="A515" t="s">
        <v>798</v>
      </c>
      <c r="B515" s="4" t="s">
        <v>83</v>
      </c>
      <c r="C515" s="4" t="s">
        <v>84</v>
      </c>
      <c r="D515" s="4" t="s">
        <v>85</v>
      </c>
      <c r="E515" t="s">
        <v>2149</v>
      </c>
      <c r="F515" t="s">
        <v>2152</v>
      </c>
      <c r="G515" t="s">
        <v>2678</v>
      </c>
      <c r="H515" s="4" t="s">
        <v>4545</v>
      </c>
    </row>
    <row r="516" spans="1:8" x14ac:dyDescent="0.35">
      <c r="A516" t="s">
        <v>799</v>
      </c>
      <c r="B516" s="4" t="s">
        <v>83</v>
      </c>
      <c r="C516" s="4" t="s">
        <v>84</v>
      </c>
      <c r="D516" s="4" t="s">
        <v>85</v>
      </c>
      <c r="E516" t="s">
        <v>2147</v>
      </c>
      <c r="F516" t="s">
        <v>2156</v>
      </c>
      <c r="G516" t="s">
        <v>2679</v>
      </c>
      <c r="H516" s="4" t="s">
        <v>4545</v>
      </c>
    </row>
    <row r="517" spans="1:8" x14ac:dyDescent="0.35">
      <c r="A517" t="s">
        <v>800</v>
      </c>
      <c r="B517" s="4" t="s">
        <v>83</v>
      </c>
      <c r="C517" s="4" t="s">
        <v>84</v>
      </c>
      <c r="D517" s="4" t="s">
        <v>85</v>
      </c>
      <c r="E517" t="s">
        <v>2147</v>
      </c>
      <c r="F517" t="s">
        <v>2163</v>
      </c>
      <c r="G517" t="s">
        <v>2680</v>
      </c>
      <c r="H517" s="4" t="s">
        <v>4545</v>
      </c>
    </row>
    <row r="518" spans="1:8" x14ac:dyDescent="0.35">
      <c r="A518" t="s">
        <v>801</v>
      </c>
      <c r="B518" s="4" t="s">
        <v>83</v>
      </c>
      <c r="C518" s="4" t="s">
        <v>84</v>
      </c>
      <c r="D518" s="4" t="s">
        <v>85</v>
      </c>
      <c r="E518" t="s">
        <v>2147</v>
      </c>
      <c r="F518" t="s">
        <v>2158</v>
      </c>
      <c r="G518" t="s">
        <v>2681</v>
      </c>
      <c r="H518" s="4" t="s">
        <v>4545</v>
      </c>
    </row>
    <row r="519" spans="1:8" x14ac:dyDescent="0.35">
      <c r="A519" t="s">
        <v>802</v>
      </c>
      <c r="B519" s="4" t="s">
        <v>83</v>
      </c>
      <c r="C519" s="4" t="s">
        <v>84</v>
      </c>
      <c r="D519" s="4" t="s">
        <v>85</v>
      </c>
      <c r="E519" t="s">
        <v>2148</v>
      </c>
      <c r="F519" t="s">
        <v>2157</v>
      </c>
      <c r="G519" t="s">
        <v>2682</v>
      </c>
      <c r="H519" s="4" t="s">
        <v>4545</v>
      </c>
    </row>
    <row r="520" spans="1:8" x14ac:dyDescent="0.35">
      <c r="A520" t="s">
        <v>803</v>
      </c>
      <c r="B520" s="4" t="s">
        <v>83</v>
      </c>
      <c r="C520" s="4" t="s">
        <v>84</v>
      </c>
      <c r="D520" s="4" t="s">
        <v>85</v>
      </c>
      <c r="E520" t="s">
        <v>2148</v>
      </c>
      <c r="F520" t="s">
        <v>2155</v>
      </c>
      <c r="G520" t="s">
        <v>2683</v>
      </c>
      <c r="H520" s="4" t="s">
        <v>4545</v>
      </c>
    </row>
    <row r="521" spans="1:8" x14ac:dyDescent="0.35">
      <c r="A521" t="s">
        <v>804</v>
      </c>
      <c r="B521" s="4" t="s">
        <v>83</v>
      </c>
      <c r="C521" s="4" t="s">
        <v>84</v>
      </c>
      <c r="D521" s="4" t="s">
        <v>85</v>
      </c>
      <c r="E521" t="s">
        <v>2148</v>
      </c>
      <c r="F521" t="s">
        <v>2155</v>
      </c>
      <c r="G521" t="s">
        <v>2684</v>
      </c>
      <c r="H521" s="4" t="s">
        <v>4545</v>
      </c>
    </row>
    <row r="522" spans="1:8" x14ac:dyDescent="0.35">
      <c r="A522" t="s">
        <v>805</v>
      </c>
      <c r="B522" s="4" t="s">
        <v>83</v>
      </c>
      <c r="C522" s="4" t="s">
        <v>84</v>
      </c>
      <c r="D522" s="4" t="s">
        <v>85</v>
      </c>
      <c r="E522" t="s">
        <v>2148</v>
      </c>
      <c r="F522" t="s">
        <v>2157</v>
      </c>
      <c r="G522" t="s">
        <v>2685</v>
      </c>
      <c r="H522" s="4" t="s">
        <v>4545</v>
      </c>
    </row>
    <row r="523" spans="1:8" x14ac:dyDescent="0.35">
      <c r="A523" t="s">
        <v>806</v>
      </c>
      <c r="B523" s="4" t="s">
        <v>83</v>
      </c>
      <c r="C523" s="4" t="s">
        <v>84</v>
      </c>
      <c r="D523" s="4" t="s">
        <v>85</v>
      </c>
      <c r="E523" t="s">
        <v>2147</v>
      </c>
      <c r="F523" t="s">
        <v>2159</v>
      </c>
      <c r="G523" t="s">
        <v>2686</v>
      </c>
      <c r="H523" s="4" t="s">
        <v>4545</v>
      </c>
    </row>
    <row r="524" spans="1:8" x14ac:dyDescent="0.35">
      <c r="A524" t="s">
        <v>807</v>
      </c>
      <c r="B524" s="4" t="s">
        <v>83</v>
      </c>
      <c r="C524" s="4" t="s">
        <v>84</v>
      </c>
      <c r="D524" s="4" t="s">
        <v>85</v>
      </c>
      <c r="E524" t="s">
        <v>2148</v>
      </c>
      <c r="F524" t="s">
        <v>2157</v>
      </c>
      <c r="G524" t="s">
        <v>2687</v>
      </c>
      <c r="H524" s="4" t="s">
        <v>4545</v>
      </c>
    </row>
    <row r="525" spans="1:8" x14ac:dyDescent="0.35">
      <c r="A525" t="s">
        <v>808</v>
      </c>
      <c r="B525" s="4" t="s">
        <v>83</v>
      </c>
      <c r="C525" s="4" t="s">
        <v>84</v>
      </c>
      <c r="D525" s="4" t="s">
        <v>85</v>
      </c>
      <c r="E525" t="s">
        <v>2147</v>
      </c>
      <c r="F525" t="s">
        <v>2166</v>
      </c>
      <c r="G525" t="s">
        <v>2688</v>
      </c>
      <c r="H525" s="4" t="s">
        <v>4545</v>
      </c>
    </row>
    <row r="526" spans="1:8" x14ac:dyDescent="0.35">
      <c r="A526" t="s">
        <v>809</v>
      </c>
      <c r="B526" s="4" t="s">
        <v>83</v>
      </c>
      <c r="C526" s="4" t="s">
        <v>84</v>
      </c>
      <c r="D526" s="4" t="s">
        <v>85</v>
      </c>
      <c r="E526" t="s">
        <v>2147</v>
      </c>
      <c r="F526" t="s">
        <v>2150</v>
      </c>
      <c r="G526" t="s">
        <v>2689</v>
      </c>
      <c r="H526" s="4" t="s">
        <v>4545</v>
      </c>
    </row>
    <row r="527" spans="1:8" x14ac:dyDescent="0.35">
      <c r="A527" t="s">
        <v>810</v>
      </c>
      <c r="B527" s="4" t="s">
        <v>83</v>
      </c>
      <c r="C527" s="4" t="s">
        <v>84</v>
      </c>
      <c r="D527" s="4" t="s">
        <v>85</v>
      </c>
      <c r="E527" t="s">
        <v>2148</v>
      </c>
      <c r="F527" t="s">
        <v>2162</v>
      </c>
      <c r="G527" t="s">
        <v>2690</v>
      </c>
      <c r="H527" s="4" t="s">
        <v>4545</v>
      </c>
    </row>
    <row r="528" spans="1:8" x14ac:dyDescent="0.35">
      <c r="A528" t="s">
        <v>811</v>
      </c>
      <c r="B528" s="4" t="s">
        <v>83</v>
      </c>
      <c r="C528" s="4" t="s">
        <v>84</v>
      </c>
      <c r="D528" s="4" t="s">
        <v>85</v>
      </c>
      <c r="E528" t="s">
        <v>2147</v>
      </c>
      <c r="F528" t="s">
        <v>2158</v>
      </c>
      <c r="G528" t="s">
        <v>2691</v>
      </c>
      <c r="H528" s="4" t="s">
        <v>4545</v>
      </c>
    </row>
    <row r="529" spans="1:8" x14ac:dyDescent="0.35">
      <c r="A529" t="s">
        <v>812</v>
      </c>
      <c r="B529" s="4" t="s">
        <v>83</v>
      </c>
      <c r="C529" s="4" t="s">
        <v>84</v>
      </c>
      <c r="D529" s="4" t="s">
        <v>85</v>
      </c>
      <c r="E529" t="s">
        <v>2147</v>
      </c>
      <c r="F529" t="s">
        <v>2154</v>
      </c>
      <c r="G529" t="s">
        <v>2692</v>
      </c>
      <c r="H529" s="4" t="s">
        <v>4545</v>
      </c>
    </row>
    <row r="530" spans="1:8" x14ac:dyDescent="0.35">
      <c r="A530" t="s">
        <v>813</v>
      </c>
      <c r="B530" s="4" t="s">
        <v>83</v>
      </c>
      <c r="C530" s="4" t="s">
        <v>84</v>
      </c>
      <c r="D530" s="4" t="s">
        <v>85</v>
      </c>
      <c r="E530" t="s">
        <v>2148</v>
      </c>
      <c r="F530" t="s">
        <v>2155</v>
      </c>
      <c r="G530" t="s">
        <v>2693</v>
      </c>
      <c r="H530" s="4" t="s">
        <v>4545</v>
      </c>
    </row>
    <row r="531" spans="1:8" x14ac:dyDescent="0.35">
      <c r="A531" t="s">
        <v>814</v>
      </c>
      <c r="B531" s="4" t="s">
        <v>83</v>
      </c>
      <c r="C531" s="4" t="s">
        <v>84</v>
      </c>
      <c r="D531" s="4" t="s">
        <v>85</v>
      </c>
      <c r="E531" t="s">
        <v>2147</v>
      </c>
      <c r="F531" t="s">
        <v>2158</v>
      </c>
      <c r="G531" t="s">
        <v>2694</v>
      </c>
      <c r="H531" s="4" t="s">
        <v>4545</v>
      </c>
    </row>
    <row r="532" spans="1:8" x14ac:dyDescent="0.35">
      <c r="A532" t="s">
        <v>815</v>
      </c>
      <c r="B532" s="4" t="s">
        <v>83</v>
      </c>
      <c r="C532" s="4" t="s">
        <v>84</v>
      </c>
      <c r="D532" s="4" t="s">
        <v>85</v>
      </c>
      <c r="E532" t="s">
        <v>2147</v>
      </c>
      <c r="F532" t="s">
        <v>2153</v>
      </c>
      <c r="G532" t="s">
        <v>2695</v>
      </c>
      <c r="H532" s="4" t="s">
        <v>4545</v>
      </c>
    </row>
    <row r="533" spans="1:8" x14ac:dyDescent="0.35">
      <c r="A533" t="s">
        <v>816</v>
      </c>
      <c r="B533" s="4" t="s">
        <v>83</v>
      </c>
      <c r="C533" s="4" t="s">
        <v>84</v>
      </c>
      <c r="D533" s="4" t="s">
        <v>85</v>
      </c>
      <c r="E533" t="s">
        <v>2147</v>
      </c>
      <c r="F533" t="s">
        <v>2158</v>
      </c>
      <c r="G533" t="s">
        <v>2696</v>
      </c>
      <c r="H533" s="4" t="s">
        <v>4545</v>
      </c>
    </row>
    <row r="534" spans="1:8" x14ac:dyDescent="0.35">
      <c r="A534" t="s">
        <v>817</v>
      </c>
      <c r="B534" s="4" t="s">
        <v>83</v>
      </c>
      <c r="C534" s="4" t="s">
        <v>84</v>
      </c>
      <c r="D534" s="4" t="s">
        <v>85</v>
      </c>
      <c r="E534" t="s">
        <v>2148</v>
      </c>
      <c r="F534" t="s">
        <v>2157</v>
      </c>
      <c r="G534" t="s">
        <v>2697</v>
      </c>
      <c r="H534" s="4" t="s">
        <v>4545</v>
      </c>
    </row>
    <row r="535" spans="1:8" x14ac:dyDescent="0.35">
      <c r="A535" t="s">
        <v>818</v>
      </c>
      <c r="B535" s="4" t="s">
        <v>83</v>
      </c>
      <c r="C535" s="4" t="s">
        <v>84</v>
      </c>
      <c r="D535" s="4" t="s">
        <v>85</v>
      </c>
      <c r="E535" t="s">
        <v>2147</v>
      </c>
      <c r="F535" t="s">
        <v>2156</v>
      </c>
      <c r="G535" t="s">
        <v>2698</v>
      </c>
      <c r="H535" s="4" t="s">
        <v>4545</v>
      </c>
    </row>
    <row r="536" spans="1:8" x14ac:dyDescent="0.35">
      <c r="A536" t="s">
        <v>819</v>
      </c>
      <c r="B536" s="4" t="s">
        <v>83</v>
      </c>
      <c r="C536" s="4" t="s">
        <v>84</v>
      </c>
      <c r="D536" s="4" t="s">
        <v>85</v>
      </c>
      <c r="E536" t="s">
        <v>2147</v>
      </c>
      <c r="F536" t="s">
        <v>2163</v>
      </c>
      <c r="G536" t="s">
        <v>2699</v>
      </c>
      <c r="H536" s="4" t="s">
        <v>4545</v>
      </c>
    </row>
    <row r="537" spans="1:8" x14ac:dyDescent="0.35">
      <c r="A537" t="s">
        <v>820</v>
      </c>
      <c r="B537" s="4" t="s">
        <v>83</v>
      </c>
      <c r="C537" s="4" t="s">
        <v>84</v>
      </c>
      <c r="D537" s="4" t="s">
        <v>85</v>
      </c>
      <c r="E537" t="s">
        <v>2147</v>
      </c>
      <c r="F537" t="s">
        <v>2159</v>
      </c>
      <c r="G537" t="s">
        <v>2700</v>
      </c>
      <c r="H537" s="4" t="s">
        <v>4545</v>
      </c>
    </row>
    <row r="538" spans="1:8" x14ac:dyDescent="0.35">
      <c r="A538" t="s">
        <v>821</v>
      </c>
      <c r="B538" s="4" t="s">
        <v>83</v>
      </c>
      <c r="C538" s="4" t="s">
        <v>84</v>
      </c>
      <c r="D538" s="4" t="s">
        <v>85</v>
      </c>
      <c r="E538" t="s">
        <v>2147</v>
      </c>
      <c r="F538" t="s">
        <v>2150</v>
      </c>
      <c r="G538" t="s">
        <v>2701</v>
      </c>
      <c r="H538" s="4" t="s">
        <v>4545</v>
      </c>
    </row>
    <row r="539" spans="1:8" x14ac:dyDescent="0.35">
      <c r="A539" t="s">
        <v>822</v>
      </c>
      <c r="B539" s="4" t="s">
        <v>83</v>
      </c>
      <c r="C539" s="4" t="s">
        <v>84</v>
      </c>
      <c r="D539" s="4" t="s">
        <v>85</v>
      </c>
      <c r="E539" t="s">
        <v>2147</v>
      </c>
      <c r="F539" t="s">
        <v>2156</v>
      </c>
      <c r="G539" t="s">
        <v>2702</v>
      </c>
      <c r="H539" s="4" t="s">
        <v>4545</v>
      </c>
    </row>
    <row r="540" spans="1:8" x14ac:dyDescent="0.35">
      <c r="A540" t="s">
        <v>823</v>
      </c>
      <c r="B540" s="4" t="s">
        <v>83</v>
      </c>
      <c r="C540" s="4" t="s">
        <v>84</v>
      </c>
      <c r="D540" s="4" t="s">
        <v>85</v>
      </c>
      <c r="E540" t="s">
        <v>2147</v>
      </c>
      <c r="F540" t="s">
        <v>2156</v>
      </c>
      <c r="G540" t="s">
        <v>2703</v>
      </c>
      <c r="H540" s="4" t="s">
        <v>4545</v>
      </c>
    </row>
    <row r="541" spans="1:8" x14ac:dyDescent="0.35">
      <c r="A541" t="s">
        <v>824</v>
      </c>
      <c r="B541" s="4" t="s">
        <v>83</v>
      </c>
      <c r="C541" s="4" t="s">
        <v>84</v>
      </c>
      <c r="D541" s="4" t="s">
        <v>85</v>
      </c>
      <c r="E541" t="s">
        <v>2147</v>
      </c>
      <c r="F541" t="s">
        <v>2166</v>
      </c>
      <c r="G541" t="s">
        <v>2704</v>
      </c>
      <c r="H541" s="4" t="s">
        <v>4545</v>
      </c>
    </row>
    <row r="542" spans="1:8" x14ac:dyDescent="0.35">
      <c r="A542" t="s">
        <v>825</v>
      </c>
      <c r="B542" s="4" t="s">
        <v>83</v>
      </c>
      <c r="C542" s="4" t="s">
        <v>84</v>
      </c>
      <c r="D542" s="4" t="s">
        <v>85</v>
      </c>
      <c r="E542" t="s">
        <v>2148</v>
      </c>
      <c r="F542" t="s">
        <v>2155</v>
      </c>
      <c r="G542" t="s">
        <v>2705</v>
      </c>
      <c r="H542" s="4" t="s">
        <v>4545</v>
      </c>
    </row>
    <row r="543" spans="1:8" x14ac:dyDescent="0.35">
      <c r="A543" t="s">
        <v>826</v>
      </c>
      <c r="B543" s="4" t="s">
        <v>83</v>
      </c>
      <c r="C543" s="4" t="s">
        <v>84</v>
      </c>
      <c r="D543" s="4" t="s">
        <v>85</v>
      </c>
      <c r="E543" t="s">
        <v>2147</v>
      </c>
      <c r="F543" t="s">
        <v>2159</v>
      </c>
      <c r="G543" t="s">
        <v>2706</v>
      </c>
      <c r="H543" s="4" t="s">
        <v>4545</v>
      </c>
    </row>
    <row r="544" spans="1:8" x14ac:dyDescent="0.35">
      <c r="A544" t="s">
        <v>827</v>
      </c>
      <c r="B544" s="4" t="s">
        <v>83</v>
      </c>
      <c r="C544" s="4" t="s">
        <v>84</v>
      </c>
      <c r="D544" s="4" t="s">
        <v>85</v>
      </c>
      <c r="E544" t="s">
        <v>2147</v>
      </c>
      <c r="F544" t="s">
        <v>2159</v>
      </c>
      <c r="G544" t="s">
        <v>2707</v>
      </c>
      <c r="H544" s="4" t="s">
        <v>4545</v>
      </c>
    </row>
    <row r="545" spans="1:8" x14ac:dyDescent="0.35">
      <c r="A545" t="s">
        <v>828</v>
      </c>
      <c r="B545" s="4" t="s">
        <v>83</v>
      </c>
      <c r="C545" s="4" t="s">
        <v>84</v>
      </c>
      <c r="D545" s="4" t="s">
        <v>85</v>
      </c>
      <c r="E545" t="s">
        <v>2147</v>
      </c>
      <c r="F545" t="s">
        <v>2160</v>
      </c>
      <c r="G545" t="s">
        <v>2708</v>
      </c>
      <c r="H545" s="4" t="s">
        <v>4545</v>
      </c>
    </row>
    <row r="546" spans="1:8" x14ac:dyDescent="0.35">
      <c r="A546" t="s">
        <v>829</v>
      </c>
      <c r="B546" s="4" t="s">
        <v>83</v>
      </c>
      <c r="C546" s="4" t="s">
        <v>84</v>
      </c>
      <c r="D546" s="4" t="s">
        <v>85</v>
      </c>
      <c r="E546" t="s">
        <v>2147</v>
      </c>
      <c r="F546" t="s">
        <v>2150</v>
      </c>
      <c r="G546" t="s">
        <v>2709</v>
      </c>
      <c r="H546" s="4" t="s">
        <v>4545</v>
      </c>
    </row>
    <row r="547" spans="1:8" x14ac:dyDescent="0.35">
      <c r="A547" t="s">
        <v>830</v>
      </c>
      <c r="B547" s="4" t="s">
        <v>83</v>
      </c>
      <c r="C547" s="4" t="s">
        <v>84</v>
      </c>
      <c r="D547" s="4" t="s">
        <v>85</v>
      </c>
      <c r="E547" t="s">
        <v>2148</v>
      </c>
      <c r="F547" t="s">
        <v>2151</v>
      </c>
      <c r="G547" t="s">
        <v>2710</v>
      </c>
      <c r="H547" s="4" t="s">
        <v>4545</v>
      </c>
    </row>
    <row r="548" spans="1:8" x14ac:dyDescent="0.35">
      <c r="A548" t="s">
        <v>831</v>
      </c>
      <c r="B548" s="4" t="s">
        <v>83</v>
      </c>
      <c r="C548" s="4" t="s">
        <v>84</v>
      </c>
      <c r="D548" s="4" t="s">
        <v>85</v>
      </c>
      <c r="E548" t="s">
        <v>2149</v>
      </c>
      <c r="F548" t="s">
        <v>2165</v>
      </c>
      <c r="G548" t="s">
        <v>2711</v>
      </c>
      <c r="H548" s="4" t="s">
        <v>4545</v>
      </c>
    </row>
    <row r="549" spans="1:8" x14ac:dyDescent="0.35">
      <c r="A549" t="s">
        <v>832</v>
      </c>
      <c r="B549" s="4" t="s">
        <v>83</v>
      </c>
      <c r="C549" s="4" t="s">
        <v>84</v>
      </c>
      <c r="D549" s="4" t="s">
        <v>85</v>
      </c>
      <c r="E549" t="s">
        <v>2147</v>
      </c>
      <c r="F549" t="s">
        <v>2159</v>
      </c>
      <c r="G549" t="s">
        <v>2712</v>
      </c>
      <c r="H549" s="4" t="s">
        <v>4545</v>
      </c>
    </row>
    <row r="550" spans="1:8" x14ac:dyDescent="0.35">
      <c r="A550" t="s">
        <v>833</v>
      </c>
      <c r="B550" s="4" t="s">
        <v>83</v>
      </c>
      <c r="C550" s="4" t="s">
        <v>84</v>
      </c>
      <c r="D550" s="4" t="s">
        <v>85</v>
      </c>
      <c r="E550" t="s">
        <v>2147</v>
      </c>
      <c r="F550" t="s">
        <v>2156</v>
      </c>
      <c r="G550" t="s">
        <v>2713</v>
      </c>
      <c r="H550" s="4" t="s">
        <v>4545</v>
      </c>
    </row>
    <row r="551" spans="1:8" x14ac:dyDescent="0.35">
      <c r="A551" t="s">
        <v>834</v>
      </c>
      <c r="B551" s="4" t="s">
        <v>83</v>
      </c>
      <c r="C551" s="4" t="s">
        <v>84</v>
      </c>
      <c r="D551" s="4" t="s">
        <v>85</v>
      </c>
      <c r="E551" t="s">
        <v>2147</v>
      </c>
      <c r="F551" t="s">
        <v>2156</v>
      </c>
      <c r="G551" t="s">
        <v>2714</v>
      </c>
      <c r="H551" s="4" t="s">
        <v>4545</v>
      </c>
    </row>
    <row r="552" spans="1:8" x14ac:dyDescent="0.35">
      <c r="A552" t="s">
        <v>835</v>
      </c>
      <c r="B552" s="4" t="s">
        <v>83</v>
      </c>
      <c r="C552" s="4" t="s">
        <v>84</v>
      </c>
      <c r="D552" s="4" t="s">
        <v>85</v>
      </c>
      <c r="E552" t="s">
        <v>2149</v>
      </c>
      <c r="F552" t="s">
        <v>2161</v>
      </c>
      <c r="G552" t="s">
        <v>2715</v>
      </c>
      <c r="H552" s="4" t="s">
        <v>4545</v>
      </c>
    </row>
    <row r="553" spans="1:8" x14ac:dyDescent="0.35">
      <c r="A553" t="s">
        <v>836</v>
      </c>
      <c r="B553" s="4" t="s">
        <v>83</v>
      </c>
      <c r="C553" s="4" t="s">
        <v>84</v>
      </c>
      <c r="D553" s="4" t="s">
        <v>85</v>
      </c>
      <c r="E553" t="s">
        <v>2149</v>
      </c>
      <c r="F553" t="s">
        <v>2152</v>
      </c>
      <c r="G553" t="s">
        <v>2716</v>
      </c>
      <c r="H553" s="4" t="s">
        <v>4545</v>
      </c>
    </row>
    <row r="554" spans="1:8" x14ac:dyDescent="0.35">
      <c r="A554" t="s">
        <v>837</v>
      </c>
      <c r="B554" s="4" t="s">
        <v>83</v>
      </c>
      <c r="C554" s="4" t="s">
        <v>84</v>
      </c>
      <c r="D554" s="4" t="s">
        <v>85</v>
      </c>
      <c r="E554" t="s">
        <v>2147</v>
      </c>
      <c r="F554" t="s">
        <v>2156</v>
      </c>
      <c r="G554" t="s">
        <v>2717</v>
      </c>
      <c r="H554" s="4" t="s">
        <v>4545</v>
      </c>
    </row>
    <row r="555" spans="1:8" x14ac:dyDescent="0.35">
      <c r="A555" t="s">
        <v>838</v>
      </c>
      <c r="B555" s="4" t="s">
        <v>83</v>
      </c>
      <c r="C555" s="4" t="s">
        <v>84</v>
      </c>
      <c r="D555" s="4" t="s">
        <v>85</v>
      </c>
      <c r="E555" t="s">
        <v>2147</v>
      </c>
      <c r="F555" t="s">
        <v>2159</v>
      </c>
      <c r="G555" t="s">
        <v>2718</v>
      </c>
      <c r="H555" s="4" t="s">
        <v>4545</v>
      </c>
    </row>
    <row r="556" spans="1:8" x14ac:dyDescent="0.35">
      <c r="A556" t="s">
        <v>839</v>
      </c>
      <c r="B556" s="4" t="s">
        <v>83</v>
      </c>
      <c r="C556" s="4" t="s">
        <v>84</v>
      </c>
      <c r="D556" s="4" t="s">
        <v>85</v>
      </c>
      <c r="E556" t="s">
        <v>2149</v>
      </c>
      <c r="F556" t="s">
        <v>2164</v>
      </c>
      <c r="G556" t="s">
        <v>2719</v>
      </c>
      <c r="H556" s="4" t="s">
        <v>4545</v>
      </c>
    </row>
    <row r="557" spans="1:8" x14ac:dyDescent="0.35">
      <c r="A557" t="s">
        <v>840</v>
      </c>
      <c r="B557" s="4" t="s">
        <v>83</v>
      </c>
      <c r="C557" s="4" t="s">
        <v>84</v>
      </c>
      <c r="D557" s="4" t="s">
        <v>85</v>
      </c>
      <c r="E557" t="s">
        <v>2147</v>
      </c>
      <c r="F557" t="s">
        <v>2159</v>
      </c>
      <c r="G557" t="s">
        <v>2720</v>
      </c>
      <c r="H557" s="4" t="s">
        <v>4545</v>
      </c>
    </row>
    <row r="558" spans="1:8" x14ac:dyDescent="0.35">
      <c r="A558" t="s">
        <v>841</v>
      </c>
      <c r="B558" s="4" t="s">
        <v>83</v>
      </c>
      <c r="C558" s="4" t="s">
        <v>84</v>
      </c>
      <c r="D558" s="4" t="s">
        <v>85</v>
      </c>
      <c r="E558" t="s">
        <v>2147</v>
      </c>
      <c r="F558" t="s">
        <v>2158</v>
      </c>
      <c r="G558" t="s">
        <v>2721</v>
      </c>
      <c r="H558" s="4" t="s">
        <v>4545</v>
      </c>
    </row>
    <row r="559" spans="1:8" x14ac:dyDescent="0.35">
      <c r="A559" t="s">
        <v>842</v>
      </c>
      <c r="B559" s="4" t="s">
        <v>83</v>
      </c>
      <c r="C559" s="4" t="s">
        <v>84</v>
      </c>
      <c r="D559" s="4" t="s">
        <v>85</v>
      </c>
      <c r="E559" t="s">
        <v>2149</v>
      </c>
      <c r="F559" t="s">
        <v>2164</v>
      </c>
      <c r="G559" t="s">
        <v>2722</v>
      </c>
      <c r="H559" s="4" t="s">
        <v>4545</v>
      </c>
    </row>
    <row r="560" spans="1:8" x14ac:dyDescent="0.35">
      <c r="A560" t="s">
        <v>843</v>
      </c>
      <c r="B560" s="4" t="s">
        <v>83</v>
      </c>
      <c r="C560" s="4" t="s">
        <v>84</v>
      </c>
      <c r="D560" s="4" t="s">
        <v>85</v>
      </c>
      <c r="E560" t="s">
        <v>2147</v>
      </c>
      <c r="F560" t="s">
        <v>2156</v>
      </c>
      <c r="G560" t="s">
        <v>2723</v>
      </c>
      <c r="H560" s="4" t="s">
        <v>4545</v>
      </c>
    </row>
    <row r="561" spans="1:8" x14ac:dyDescent="0.35">
      <c r="A561" t="s">
        <v>844</v>
      </c>
      <c r="B561" s="4" t="s">
        <v>83</v>
      </c>
      <c r="C561" s="4" t="s">
        <v>84</v>
      </c>
      <c r="D561" s="4" t="s">
        <v>85</v>
      </c>
      <c r="E561" t="s">
        <v>2149</v>
      </c>
      <c r="F561" t="s">
        <v>2152</v>
      </c>
      <c r="G561" t="s">
        <v>2724</v>
      </c>
      <c r="H561" s="4" t="s">
        <v>4545</v>
      </c>
    </row>
    <row r="562" spans="1:8" x14ac:dyDescent="0.35">
      <c r="A562" t="s">
        <v>845</v>
      </c>
      <c r="B562" s="4" t="s">
        <v>83</v>
      </c>
      <c r="C562" s="4" t="s">
        <v>84</v>
      </c>
      <c r="D562" s="4" t="s">
        <v>85</v>
      </c>
      <c r="E562" t="s">
        <v>2149</v>
      </c>
      <c r="F562" t="s">
        <v>2152</v>
      </c>
      <c r="G562" t="s">
        <v>2725</v>
      </c>
      <c r="H562" s="4" t="s">
        <v>4545</v>
      </c>
    </row>
    <row r="563" spans="1:8" x14ac:dyDescent="0.35">
      <c r="A563" t="s">
        <v>846</v>
      </c>
      <c r="B563" s="4" t="s">
        <v>83</v>
      </c>
      <c r="C563" s="4" t="s">
        <v>84</v>
      </c>
      <c r="D563" s="4" t="s">
        <v>85</v>
      </c>
      <c r="E563" t="s">
        <v>2148</v>
      </c>
      <c r="F563" t="s">
        <v>2157</v>
      </c>
      <c r="G563" t="s">
        <v>2726</v>
      </c>
      <c r="H563" s="4" t="s">
        <v>4545</v>
      </c>
    </row>
    <row r="564" spans="1:8" x14ac:dyDescent="0.35">
      <c r="A564" t="s">
        <v>847</v>
      </c>
      <c r="B564" s="4" t="s">
        <v>83</v>
      </c>
      <c r="C564" s="4" t="s">
        <v>84</v>
      </c>
      <c r="D564" s="4" t="s">
        <v>85</v>
      </c>
      <c r="E564" t="s">
        <v>2149</v>
      </c>
      <c r="F564" t="s">
        <v>2165</v>
      </c>
      <c r="G564" t="s">
        <v>2727</v>
      </c>
      <c r="H564" s="4" t="s">
        <v>4545</v>
      </c>
    </row>
    <row r="565" spans="1:8" x14ac:dyDescent="0.35">
      <c r="A565" t="s">
        <v>848</v>
      </c>
      <c r="B565" s="4" t="s">
        <v>83</v>
      </c>
      <c r="C565" s="4" t="s">
        <v>84</v>
      </c>
      <c r="D565" s="4" t="s">
        <v>85</v>
      </c>
      <c r="E565" t="s">
        <v>2149</v>
      </c>
      <c r="F565" t="s">
        <v>2161</v>
      </c>
      <c r="G565" t="s">
        <v>2728</v>
      </c>
      <c r="H565" s="4" t="s">
        <v>4545</v>
      </c>
    </row>
    <row r="566" spans="1:8" x14ac:dyDescent="0.35">
      <c r="A566" t="s">
        <v>849</v>
      </c>
      <c r="B566" s="4" t="s">
        <v>83</v>
      </c>
      <c r="C566" s="4" t="s">
        <v>84</v>
      </c>
      <c r="D566" s="4" t="s">
        <v>85</v>
      </c>
      <c r="E566" t="s">
        <v>2148</v>
      </c>
      <c r="F566" t="s">
        <v>2157</v>
      </c>
      <c r="G566" t="s">
        <v>2729</v>
      </c>
      <c r="H566" s="4" t="s">
        <v>4545</v>
      </c>
    </row>
    <row r="567" spans="1:8" x14ac:dyDescent="0.35">
      <c r="A567" t="s">
        <v>850</v>
      </c>
      <c r="B567" s="4" t="s">
        <v>83</v>
      </c>
      <c r="C567" s="4" t="s">
        <v>84</v>
      </c>
      <c r="D567" s="4" t="s">
        <v>85</v>
      </c>
      <c r="E567" t="s">
        <v>2148</v>
      </c>
      <c r="F567" t="s">
        <v>2157</v>
      </c>
      <c r="G567" t="s">
        <v>2730</v>
      </c>
      <c r="H567" s="4" t="s">
        <v>4545</v>
      </c>
    </row>
    <row r="568" spans="1:8" x14ac:dyDescent="0.35">
      <c r="A568" t="s">
        <v>851</v>
      </c>
      <c r="B568" s="4" t="s">
        <v>83</v>
      </c>
      <c r="C568" s="4" t="s">
        <v>84</v>
      </c>
      <c r="D568" s="4" t="s">
        <v>85</v>
      </c>
      <c r="E568" t="s">
        <v>2149</v>
      </c>
      <c r="F568" t="s">
        <v>2152</v>
      </c>
      <c r="G568" t="s">
        <v>2731</v>
      </c>
      <c r="H568" s="4" t="s">
        <v>4545</v>
      </c>
    </row>
    <row r="569" spans="1:8" x14ac:dyDescent="0.35">
      <c r="A569" t="s">
        <v>852</v>
      </c>
      <c r="B569" s="4" t="s">
        <v>83</v>
      </c>
      <c r="C569" s="4" t="s">
        <v>84</v>
      </c>
      <c r="D569" s="4" t="s">
        <v>85</v>
      </c>
      <c r="E569" t="s">
        <v>2148</v>
      </c>
      <c r="F569" t="s">
        <v>2155</v>
      </c>
      <c r="G569" t="s">
        <v>2732</v>
      </c>
      <c r="H569" s="4" t="s">
        <v>4545</v>
      </c>
    </row>
    <row r="570" spans="1:8" x14ac:dyDescent="0.35">
      <c r="A570" t="s">
        <v>853</v>
      </c>
      <c r="B570" s="4" t="s">
        <v>83</v>
      </c>
      <c r="C570" s="4" t="s">
        <v>84</v>
      </c>
      <c r="D570" s="4" t="s">
        <v>85</v>
      </c>
      <c r="E570" t="s">
        <v>2147</v>
      </c>
      <c r="F570" t="s">
        <v>2153</v>
      </c>
      <c r="G570" t="s">
        <v>2733</v>
      </c>
      <c r="H570" s="4" t="s">
        <v>4545</v>
      </c>
    </row>
    <row r="571" spans="1:8" x14ac:dyDescent="0.35">
      <c r="A571" t="s">
        <v>854</v>
      </c>
      <c r="B571" s="4" t="s">
        <v>83</v>
      </c>
      <c r="C571" s="4" t="s">
        <v>84</v>
      </c>
      <c r="D571" s="4" t="s">
        <v>85</v>
      </c>
      <c r="E571" t="s">
        <v>2149</v>
      </c>
      <c r="F571" t="s">
        <v>2161</v>
      </c>
      <c r="G571" t="s">
        <v>2734</v>
      </c>
      <c r="H571" s="4" t="s">
        <v>4545</v>
      </c>
    </row>
    <row r="572" spans="1:8" x14ac:dyDescent="0.35">
      <c r="A572" t="s">
        <v>855</v>
      </c>
      <c r="B572" s="4" t="s">
        <v>83</v>
      </c>
      <c r="C572" s="4" t="s">
        <v>84</v>
      </c>
      <c r="D572" s="4" t="s">
        <v>85</v>
      </c>
      <c r="E572" t="s">
        <v>2147</v>
      </c>
      <c r="F572" t="s">
        <v>2158</v>
      </c>
      <c r="G572" t="s">
        <v>2735</v>
      </c>
      <c r="H572" s="4" t="s">
        <v>4545</v>
      </c>
    </row>
    <row r="573" spans="1:8" x14ac:dyDescent="0.35">
      <c r="A573" t="s">
        <v>856</v>
      </c>
      <c r="B573" s="4" t="s">
        <v>83</v>
      </c>
      <c r="C573" s="4" t="s">
        <v>84</v>
      </c>
      <c r="D573" s="4" t="s">
        <v>85</v>
      </c>
      <c r="E573" t="s">
        <v>2147</v>
      </c>
      <c r="F573" t="s">
        <v>2159</v>
      </c>
      <c r="G573" t="s">
        <v>2736</v>
      </c>
      <c r="H573" s="4" t="s">
        <v>4545</v>
      </c>
    </row>
    <row r="574" spans="1:8" x14ac:dyDescent="0.35">
      <c r="A574" t="s">
        <v>857</v>
      </c>
      <c r="B574" s="4" t="s">
        <v>83</v>
      </c>
      <c r="C574" s="4" t="s">
        <v>84</v>
      </c>
      <c r="D574" s="4" t="s">
        <v>85</v>
      </c>
      <c r="E574" t="s">
        <v>2147</v>
      </c>
      <c r="F574" t="s">
        <v>2166</v>
      </c>
      <c r="G574" t="s">
        <v>2737</v>
      </c>
      <c r="H574" s="4" t="s">
        <v>4545</v>
      </c>
    </row>
    <row r="575" spans="1:8" x14ac:dyDescent="0.35">
      <c r="A575" t="s">
        <v>858</v>
      </c>
      <c r="B575" s="4" t="s">
        <v>83</v>
      </c>
      <c r="C575" s="4" t="s">
        <v>84</v>
      </c>
      <c r="D575" s="4" t="s">
        <v>85</v>
      </c>
      <c r="E575" t="s">
        <v>2147</v>
      </c>
      <c r="F575" t="s">
        <v>2159</v>
      </c>
      <c r="G575" t="s">
        <v>2738</v>
      </c>
      <c r="H575" s="4" t="s">
        <v>4545</v>
      </c>
    </row>
    <row r="576" spans="1:8" x14ac:dyDescent="0.35">
      <c r="A576" t="s">
        <v>859</v>
      </c>
      <c r="B576" s="4" t="s">
        <v>83</v>
      </c>
      <c r="C576" s="4" t="s">
        <v>84</v>
      </c>
      <c r="D576" s="4" t="s">
        <v>85</v>
      </c>
      <c r="E576" t="s">
        <v>2147</v>
      </c>
      <c r="F576" t="s">
        <v>2150</v>
      </c>
      <c r="G576" t="s">
        <v>2739</v>
      </c>
      <c r="H576" s="4" t="s">
        <v>4545</v>
      </c>
    </row>
    <row r="577" spans="1:8" x14ac:dyDescent="0.35">
      <c r="A577" t="s">
        <v>860</v>
      </c>
      <c r="B577" s="4" t="s">
        <v>83</v>
      </c>
      <c r="C577" s="4" t="s">
        <v>84</v>
      </c>
      <c r="D577" s="4" t="s">
        <v>85</v>
      </c>
      <c r="E577" t="s">
        <v>2149</v>
      </c>
      <c r="F577" t="s">
        <v>2164</v>
      </c>
      <c r="G577" t="s">
        <v>2740</v>
      </c>
      <c r="H577" s="4" t="s">
        <v>4545</v>
      </c>
    </row>
    <row r="578" spans="1:8" x14ac:dyDescent="0.35">
      <c r="A578" t="s">
        <v>861</v>
      </c>
      <c r="B578" s="4" t="s">
        <v>83</v>
      </c>
      <c r="C578" s="4" t="s">
        <v>84</v>
      </c>
      <c r="D578" s="4" t="s">
        <v>85</v>
      </c>
      <c r="E578" t="s">
        <v>2149</v>
      </c>
      <c r="F578" t="s">
        <v>2161</v>
      </c>
      <c r="G578" t="s">
        <v>2741</v>
      </c>
      <c r="H578" s="4" t="s">
        <v>4545</v>
      </c>
    </row>
    <row r="579" spans="1:8" x14ac:dyDescent="0.35">
      <c r="A579" t="s">
        <v>862</v>
      </c>
      <c r="B579" s="4" t="s">
        <v>83</v>
      </c>
      <c r="C579" s="4" t="s">
        <v>84</v>
      </c>
      <c r="D579" s="4" t="s">
        <v>85</v>
      </c>
      <c r="E579" t="s">
        <v>2147</v>
      </c>
      <c r="F579" t="s">
        <v>2156</v>
      </c>
      <c r="G579" t="s">
        <v>2742</v>
      </c>
      <c r="H579" s="4" t="s">
        <v>4545</v>
      </c>
    </row>
    <row r="580" spans="1:8" x14ac:dyDescent="0.35">
      <c r="A580" t="s">
        <v>863</v>
      </c>
      <c r="B580" s="4" t="s">
        <v>83</v>
      </c>
      <c r="C580" s="4" t="s">
        <v>84</v>
      </c>
      <c r="D580" s="4" t="s">
        <v>85</v>
      </c>
      <c r="E580" t="s">
        <v>2147</v>
      </c>
      <c r="F580" t="s">
        <v>2159</v>
      </c>
      <c r="G580" t="s">
        <v>2743</v>
      </c>
      <c r="H580" s="4" t="s">
        <v>4545</v>
      </c>
    </row>
    <row r="581" spans="1:8" x14ac:dyDescent="0.35">
      <c r="A581" t="s">
        <v>864</v>
      </c>
      <c r="B581" s="4" t="s">
        <v>83</v>
      </c>
      <c r="C581" s="4" t="s">
        <v>84</v>
      </c>
      <c r="D581" s="4" t="s">
        <v>85</v>
      </c>
      <c r="E581" t="s">
        <v>2148</v>
      </c>
      <c r="F581" t="s">
        <v>2155</v>
      </c>
      <c r="G581" t="s">
        <v>2744</v>
      </c>
      <c r="H581" s="4" t="s">
        <v>4545</v>
      </c>
    </row>
    <row r="582" spans="1:8" x14ac:dyDescent="0.35">
      <c r="A582" t="s">
        <v>865</v>
      </c>
      <c r="B582" s="4" t="s">
        <v>83</v>
      </c>
      <c r="C582" s="4" t="s">
        <v>84</v>
      </c>
      <c r="D582" s="4" t="s">
        <v>85</v>
      </c>
      <c r="E582" t="s">
        <v>2147</v>
      </c>
      <c r="F582" t="s">
        <v>2159</v>
      </c>
      <c r="G582" t="s">
        <v>2745</v>
      </c>
      <c r="H582" s="4" t="s">
        <v>4545</v>
      </c>
    </row>
    <row r="583" spans="1:8" x14ac:dyDescent="0.35">
      <c r="A583" t="s">
        <v>866</v>
      </c>
      <c r="B583" s="4" t="s">
        <v>83</v>
      </c>
      <c r="C583" s="4" t="s">
        <v>84</v>
      </c>
      <c r="D583" s="4" t="s">
        <v>85</v>
      </c>
      <c r="E583" t="s">
        <v>2147</v>
      </c>
      <c r="F583" t="s">
        <v>2159</v>
      </c>
      <c r="G583" t="s">
        <v>2746</v>
      </c>
      <c r="H583" s="4" t="s">
        <v>4545</v>
      </c>
    </row>
    <row r="584" spans="1:8" x14ac:dyDescent="0.35">
      <c r="A584" t="s">
        <v>867</v>
      </c>
      <c r="B584" s="4" t="s">
        <v>83</v>
      </c>
      <c r="C584" s="4" t="s">
        <v>84</v>
      </c>
      <c r="D584" s="4" t="s">
        <v>85</v>
      </c>
      <c r="E584" t="s">
        <v>2149</v>
      </c>
      <c r="F584" t="s">
        <v>2152</v>
      </c>
      <c r="G584" t="s">
        <v>2747</v>
      </c>
      <c r="H584" s="4" t="s">
        <v>4545</v>
      </c>
    </row>
    <row r="585" spans="1:8" x14ac:dyDescent="0.35">
      <c r="A585" t="s">
        <v>868</v>
      </c>
      <c r="B585" s="4" t="s">
        <v>83</v>
      </c>
      <c r="C585" s="4" t="s">
        <v>84</v>
      </c>
      <c r="D585" s="4" t="s">
        <v>85</v>
      </c>
      <c r="E585" t="s">
        <v>2149</v>
      </c>
      <c r="F585" t="s">
        <v>2152</v>
      </c>
      <c r="G585" t="s">
        <v>2748</v>
      </c>
      <c r="H585" s="4" t="s">
        <v>4545</v>
      </c>
    </row>
    <row r="586" spans="1:8" x14ac:dyDescent="0.35">
      <c r="A586" t="s">
        <v>869</v>
      </c>
      <c r="B586" s="4" t="s">
        <v>83</v>
      </c>
      <c r="C586" s="4" t="s">
        <v>84</v>
      </c>
      <c r="D586" s="4" t="s">
        <v>85</v>
      </c>
      <c r="E586" t="s">
        <v>2148</v>
      </c>
      <c r="F586" t="s">
        <v>2157</v>
      </c>
      <c r="G586" t="s">
        <v>2749</v>
      </c>
      <c r="H586" s="4" t="s">
        <v>4545</v>
      </c>
    </row>
    <row r="587" spans="1:8" x14ac:dyDescent="0.35">
      <c r="A587" t="s">
        <v>870</v>
      </c>
      <c r="B587" s="4" t="s">
        <v>83</v>
      </c>
      <c r="C587" s="4" t="s">
        <v>84</v>
      </c>
      <c r="D587" s="4" t="s">
        <v>85</v>
      </c>
      <c r="E587" t="s">
        <v>2147</v>
      </c>
      <c r="F587" t="s">
        <v>2159</v>
      </c>
      <c r="G587" t="s">
        <v>2750</v>
      </c>
      <c r="H587" s="4" t="s">
        <v>4545</v>
      </c>
    </row>
    <row r="588" spans="1:8" x14ac:dyDescent="0.35">
      <c r="A588" t="s">
        <v>871</v>
      </c>
      <c r="B588" s="4" t="s">
        <v>83</v>
      </c>
      <c r="C588" s="4" t="s">
        <v>84</v>
      </c>
      <c r="D588" s="4" t="s">
        <v>85</v>
      </c>
      <c r="E588" t="s">
        <v>2149</v>
      </c>
      <c r="F588" t="s">
        <v>2161</v>
      </c>
      <c r="G588" t="s">
        <v>2751</v>
      </c>
      <c r="H588" s="4" t="s">
        <v>4545</v>
      </c>
    </row>
    <row r="589" spans="1:8" x14ac:dyDescent="0.35">
      <c r="A589" t="s">
        <v>872</v>
      </c>
      <c r="B589" s="4" t="s">
        <v>83</v>
      </c>
      <c r="C589" s="4" t="s">
        <v>84</v>
      </c>
      <c r="D589" s="4" t="s">
        <v>85</v>
      </c>
      <c r="E589" t="s">
        <v>2149</v>
      </c>
      <c r="F589" t="s">
        <v>2161</v>
      </c>
      <c r="G589" t="s">
        <v>2752</v>
      </c>
      <c r="H589" s="4" t="s">
        <v>4545</v>
      </c>
    </row>
    <row r="590" spans="1:8" x14ac:dyDescent="0.35">
      <c r="A590" t="s">
        <v>873</v>
      </c>
      <c r="B590" s="4" t="s">
        <v>83</v>
      </c>
      <c r="C590" s="4" t="s">
        <v>84</v>
      </c>
      <c r="D590" s="4" t="s">
        <v>85</v>
      </c>
      <c r="E590" t="s">
        <v>2149</v>
      </c>
      <c r="F590" t="s">
        <v>2152</v>
      </c>
      <c r="G590" t="s">
        <v>2753</v>
      </c>
      <c r="H590" s="4" t="s">
        <v>4545</v>
      </c>
    </row>
    <row r="591" spans="1:8" x14ac:dyDescent="0.35">
      <c r="A591" t="s">
        <v>874</v>
      </c>
      <c r="B591" s="4" t="s">
        <v>83</v>
      </c>
      <c r="C591" s="4" t="s">
        <v>84</v>
      </c>
      <c r="D591" s="4" t="s">
        <v>85</v>
      </c>
      <c r="E591" t="s">
        <v>2147</v>
      </c>
      <c r="F591" t="s">
        <v>2156</v>
      </c>
      <c r="G591" t="s">
        <v>2754</v>
      </c>
      <c r="H591" s="4" t="s">
        <v>4545</v>
      </c>
    </row>
    <row r="592" spans="1:8" x14ac:dyDescent="0.35">
      <c r="A592" t="s">
        <v>875</v>
      </c>
      <c r="B592" s="4" t="s">
        <v>83</v>
      </c>
      <c r="C592" s="4" t="s">
        <v>84</v>
      </c>
      <c r="D592" s="4" t="s">
        <v>85</v>
      </c>
      <c r="E592" t="s">
        <v>2147</v>
      </c>
      <c r="F592" t="s">
        <v>2156</v>
      </c>
      <c r="G592" t="s">
        <v>2755</v>
      </c>
      <c r="H592" s="4" t="s">
        <v>4545</v>
      </c>
    </row>
    <row r="593" spans="1:8" x14ac:dyDescent="0.35">
      <c r="A593" t="s">
        <v>876</v>
      </c>
      <c r="B593" s="4" t="s">
        <v>83</v>
      </c>
      <c r="C593" s="4" t="s">
        <v>84</v>
      </c>
      <c r="D593" s="4" t="s">
        <v>85</v>
      </c>
      <c r="E593" t="s">
        <v>2149</v>
      </c>
      <c r="F593" t="s">
        <v>2152</v>
      </c>
      <c r="G593" t="s">
        <v>2756</v>
      </c>
      <c r="H593" s="4" t="s">
        <v>4545</v>
      </c>
    </row>
    <row r="594" spans="1:8" x14ac:dyDescent="0.35">
      <c r="A594" t="s">
        <v>877</v>
      </c>
      <c r="B594" s="4" t="s">
        <v>83</v>
      </c>
      <c r="C594" s="4" t="s">
        <v>84</v>
      </c>
      <c r="D594" s="4" t="s">
        <v>85</v>
      </c>
      <c r="E594" t="s">
        <v>2147</v>
      </c>
      <c r="F594" t="s">
        <v>2156</v>
      </c>
      <c r="G594" t="s">
        <v>2757</v>
      </c>
      <c r="H594" s="4" t="s">
        <v>4545</v>
      </c>
    </row>
    <row r="595" spans="1:8" x14ac:dyDescent="0.35">
      <c r="A595" t="s">
        <v>878</v>
      </c>
      <c r="B595" s="4" t="s">
        <v>83</v>
      </c>
      <c r="C595" s="4" t="s">
        <v>84</v>
      </c>
      <c r="D595" s="4" t="s">
        <v>85</v>
      </c>
      <c r="E595" t="s">
        <v>2148</v>
      </c>
      <c r="F595" t="s">
        <v>2155</v>
      </c>
      <c r="G595" t="s">
        <v>2758</v>
      </c>
      <c r="H595" s="4" t="s">
        <v>4545</v>
      </c>
    </row>
    <row r="596" spans="1:8" x14ac:dyDescent="0.35">
      <c r="A596" t="s">
        <v>879</v>
      </c>
      <c r="B596" s="4" t="s">
        <v>83</v>
      </c>
      <c r="C596" s="4" t="s">
        <v>84</v>
      </c>
      <c r="D596" s="4" t="s">
        <v>85</v>
      </c>
      <c r="E596" t="s">
        <v>2148</v>
      </c>
      <c r="F596" t="s">
        <v>2157</v>
      </c>
      <c r="G596" t="s">
        <v>2759</v>
      </c>
      <c r="H596" s="4" t="s">
        <v>4545</v>
      </c>
    </row>
    <row r="597" spans="1:8" x14ac:dyDescent="0.35">
      <c r="A597" t="s">
        <v>880</v>
      </c>
      <c r="B597" s="4" t="s">
        <v>83</v>
      </c>
      <c r="C597" s="4" t="s">
        <v>84</v>
      </c>
      <c r="D597" s="4" t="s">
        <v>85</v>
      </c>
      <c r="E597" t="s">
        <v>2147</v>
      </c>
      <c r="F597" t="s">
        <v>2153</v>
      </c>
      <c r="G597" t="s">
        <v>2760</v>
      </c>
      <c r="H597" s="4" t="s">
        <v>4545</v>
      </c>
    </row>
    <row r="598" spans="1:8" x14ac:dyDescent="0.35">
      <c r="A598" t="s">
        <v>881</v>
      </c>
      <c r="B598" s="4" t="s">
        <v>83</v>
      </c>
      <c r="C598" s="4" t="s">
        <v>84</v>
      </c>
      <c r="D598" s="4" t="s">
        <v>85</v>
      </c>
      <c r="E598" t="s">
        <v>2147</v>
      </c>
      <c r="F598" t="s">
        <v>2159</v>
      </c>
      <c r="G598" t="s">
        <v>2761</v>
      </c>
      <c r="H598" s="4" t="s">
        <v>4545</v>
      </c>
    </row>
    <row r="599" spans="1:8" x14ac:dyDescent="0.35">
      <c r="A599" t="s">
        <v>882</v>
      </c>
      <c r="B599" s="4" t="s">
        <v>83</v>
      </c>
      <c r="C599" s="4" t="s">
        <v>84</v>
      </c>
      <c r="D599" s="4" t="s">
        <v>85</v>
      </c>
      <c r="E599" t="s">
        <v>2149</v>
      </c>
      <c r="F599" t="s">
        <v>2152</v>
      </c>
      <c r="G599" t="s">
        <v>2762</v>
      </c>
      <c r="H599" s="4" t="s">
        <v>4545</v>
      </c>
    </row>
    <row r="600" spans="1:8" x14ac:dyDescent="0.35">
      <c r="A600" t="s">
        <v>883</v>
      </c>
      <c r="B600" s="4" t="s">
        <v>83</v>
      </c>
      <c r="C600" s="4" t="s">
        <v>84</v>
      </c>
      <c r="D600" s="4" t="s">
        <v>85</v>
      </c>
      <c r="E600" t="s">
        <v>2147</v>
      </c>
      <c r="F600" t="s">
        <v>2166</v>
      </c>
      <c r="G600" t="s">
        <v>2763</v>
      </c>
      <c r="H600" s="4" t="s">
        <v>4545</v>
      </c>
    </row>
    <row r="601" spans="1:8" x14ac:dyDescent="0.35">
      <c r="A601" t="s">
        <v>884</v>
      </c>
      <c r="B601" s="4" t="s">
        <v>83</v>
      </c>
      <c r="C601" s="4" t="s">
        <v>84</v>
      </c>
      <c r="D601" s="4" t="s">
        <v>85</v>
      </c>
      <c r="E601" t="s">
        <v>2149</v>
      </c>
      <c r="F601" t="s">
        <v>2161</v>
      </c>
      <c r="G601" t="s">
        <v>2764</v>
      </c>
      <c r="H601" s="4" t="s">
        <v>4545</v>
      </c>
    </row>
    <row r="602" spans="1:8" x14ac:dyDescent="0.35">
      <c r="A602" t="s">
        <v>885</v>
      </c>
      <c r="B602" s="4" t="s">
        <v>83</v>
      </c>
      <c r="C602" s="4" t="s">
        <v>84</v>
      </c>
      <c r="D602" s="4" t="s">
        <v>85</v>
      </c>
      <c r="E602" t="s">
        <v>2148</v>
      </c>
      <c r="F602" t="s">
        <v>2157</v>
      </c>
      <c r="G602" t="s">
        <v>2765</v>
      </c>
      <c r="H602" s="4" t="s">
        <v>4545</v>
      </c>
    </row>
    <row r="603" spans="1:8" x14ac:dyDescent="0.35">
      <c r="A603" t="s">
        <v>886</v>
      </c>
      <c r="B603" s="4" t="s">
        <v>83</v>
      </c>
      <c r="C603" s="4" t="s">
        <v>84</v>
      </c>
      <c r="D603" s="4" t="s">
        <v>85</v>
      </c>
      <c r="E603" t="s">
        <v>2147</v>
      </c>
      <c r="F603" t="s">
        <v>2156</v>
      </c>
      <c r="G603" t="s">
        <v>2766</v>
      </c>
      <c r="H603" s="4" t="s">
        <v>4545</v>
      </c>
    </row>
    <row r="604" spans="1:8" x14ac:dyDescent="0.35">
      <c r="A604" t="s">
        <v>887</v>
      </c>
      <c r="B604" s="4" t="s">
        <v>83</v>
      </c>
      <c r="C604" s="4" t="s">
        <v>84</v>
      </c>
      <c r="D604" s="4" t="s">
        <v>85</v>
      </c>
      <c r="E604" t="s">
        <v>2149</v>
      </c>
      <c r="F604" t="s">
        <v>2161</v>
      </c>
      <c r="G604" t="s">
        <v>2767</v>
      </c>
      <c r="H604" s="4" t="s">
        <v>4545</v>
      </c>
    </row>
    <row r="605" spans="1:8" x14ac:dyDescent="0.35">
      <c r="A605" t="s">
        <v>888</v>
      </c>
      <c r="B605" s="4" t="s">
        <v>83</v>
      </c>
      <c r="C605" s="4" t="s">
        <v>84</v>
      </c>
      <c r="D605" s="4" t="s">
        <v>85</v>
      </c>
      <c r="E605" t="s">
        <v>2147</v>
      </c>
      <c r="F605" t="s">
        <v>2158</v>
      </c>
      <c r="G605" t="s">
        <v>2768</v>
      </c>
      <c r="H605" s="4" t="s">
        <v>4545</v>
      </c>
    </row>
    <row r="606" spans="1:8" x14ac:dyDescent="0.35">
      <c r="A606" t="s">
        <v>889</v>
      </c>
      <c r="B606" s="4" t="s">
        <v>83</v>
      </c>
      <c r="C606" s="4" t="s">
        <v>84</v>
      </c>
      <c r="D606" s="4" t="s">
        <v>85</v>
      </c>
      <c r="E606" t="s">
        <v>2147</v>
      </c>
      <c r="F606" t="s">
        <v>2163</v>
      </c>
      <c r="G606" t="s">
        <v>2769</v>
      </c>
      <c r="H606" s="4" t="s">
        <v>4545</v>
      </c>
    </row>
    <row r="607" spans="1:8" x14ac:dyDescent="0.35">
      <c r="A607" t="s">
        <v>890</v>
      </c>
      <c r="B607" s="4" t="s">
        <v>83</v>
      </c>
      <c r="C607" s="4" t="s">
        <v>84</v>
      </c>
      <c r="D607" s="4" t="s">
        <v>85</v>
      </c>
      <c r="E607" t="s">
        <v>2147</v>
      </c>
      <c r="F607" t="s">
        <v>2154</v>
      </c>
      <c r="G607" t="s">
        <v>2770</v>
      </c>
      <c r="H607" s="4" t="s">
        <v>4545</v>
      </c>
    </row>
    <row r="608" spans="1:8" x14ac:dyDescent="0.35">
      <c r="A608" t="s">
        <v>891</v>
      </c>
      <c r="B608" s="4" t="s">
        <v>83</v>
      </c>
      <c r="C608" s="4" t="s">
        <v>84</v>
      </c>
      <c r="D608" s="4" t="s">
        <v>85</v>
      </c>
      <c r="E608" t="s">
        <v>2149</v>
      </c>
      <c r="F608" t="s">
        <v>2161</v>
      </c>
      <c r="G608" t="s">
        <v>2771</v>
      </c>
      <c r="H608" s="4" t="s">
        <v>4545</v>
      </c>
    </row>
    <row r="609" spans="1:8" x14ac:dyDescent="0.35">
      <c r="A609" t="s">
        <v>892</v>
      </c>
      <c r="B609" s="4" t="s">
        <v>83</v>
      </c>
      <c r="C609" s="4" t="s">
        <v>84</v>
      </c>
      <c r="D609" s="4" t="s">
        <v>85</v>
      </c>
      <c r="E609" t="s">
        <v>2147</v>
      </c>
      <c r="F609" t="s">
        <v>2156</v>
      </c>
      <c r="G609" t="s">
        <v>2772</v>
      </c>
      <c r="H609" s="4" t="s">
        <v>4545</v>
      </c>
    </row>
    <row r="610" spans="1:8" x14ac:dyDescent="0.35">
      <c r="A610" t="s">
        <v>893</v>
      </c>
      <c r="B610" s="4" t="s">
        <v>83</v>
      </c>
      <c r="C610" s="4" t="s">
        <v>84</v>
      </c>
      <c r="D610" s="4" t="s">
        <v>85</v>
      </c>
      <c r="E610" t="s">
        <v>2147</v>
      </c>
      <c r="F610" t="s">
        <v>2159</v>
      </c>
      <c r="G610" t="s">
        <v>2773</v>
      </c>
      <c r="H610" s="4" t="s">
        <v>4545</v>
      </c>
    </row>
    <row r="611" spans="1:8" x14ac:dyDescent="0.35">
      <c r="A611" t="s">
        <v>894</v>
      </c>
      <c r="B611" s="4" t="s">
        <v>83</v>
      </c>
      <c r="C611" s="4" t="s">
        <v>84</v>
      </c>
      <c r="D611" s="4" t="s">
        <v>85</v>
      </c>
      <c r="E611" t="s">
        <v>2147</v>
      </c>
      <c r="F611" t="s">
        <v>2160</v>
      </c>
      <c r="G611" t="s">
        <v>2774</v>
      </c>
      <c r="H611" s="4" t="s">
        <v>4545</v>
      </c>
    </row>
    <row r="612" spans="1:8" x14ac:dyDescent="0.35">
      <c r="A612" t="s">
        <v>895</v>
      </c>
      <c r="B612" s="4" t="s">
        <v>83</v>
      </c>
      <c r="C612" s="4" t="s">
        <v>84</v>
      </c>
      <c r="D612" s="4" t="s">
        <v>85</v>
      </c>
      <c r="E612" t="s">
        <v>2147</v>
      </c>
      <c r="F612" t="s">
        <v>2156</v>
      </c>
      <c r="G612" t="s">
        <v>2775</v>
      </c>
      <c r="H612" s="4" t="s">
        <v>4545</v>
      </c>
    </row>
    <row r="613" spans="1:8" x14ac:dyDescent="0.35">
      <c r="A613" t="s">
        <v>896</v>
      </c>
      <c r="B613" s="4" t="s">
        <v>83</v>
      </c>
      <c r="C613" s="4" t="s">
        <v>84</v>
      </c>
      <c r="D613" s="4" t="s">
        <v>85</v>
      </c>
      <c r="E613" t="s">
        <v>2147</v>
      </c>
      <c r="F613" t="s">
        <v>2150</v>
      </c>
      <c r="G613" t="s">
        <v>2776</v>
      </c>
      <c r="H613" s="4" t="s">
        <v>4545</v>
      </c>
    </row>
    <row r="614" spans="1:8" x14ac:dyDescent="0.35">
      <c r="A614" t="s">
        <v>897</v>
      </c>
      <c r="B614" s="4" t="s">
        <v>83</v>
      </c>
      <c r="C614" s="4" t="s">
        <v>84</v>
      </c>
      <c r="D614" s="4" t="s">
        <v>85</v>
      </c>
      <c r="E614" t="s">
        <v>2147</v>
      </c>
      <c r="F614" t="s">
        <v>2153</v>
      </c>
      <c r="G614" t="s">
        <v>2777</v>
      </c>
      <c r="H614" s="4" t="s">
        <v>4545</v>
      </c>
    </row>
    <row r="615" spans="1:8" x14ac:dyDescent="0.35">
      <c r="A615" t="s">
        <v>898</v>
      </c>
      <c r="B615" s="4" t="s">
        <v>83</v>
      </c>
      <c r="C615" s="4" t="s">
        <v>84</v>
      </c>
      <c r="D615" s="4" t="s">
        <v>85</v>
      </c>
      <c r="E615" t="s">
        <v>2147</v>
      </c>
      <c r="F615" t="s">
        <v>2158</v>
      </c>
      <c r="G615" t="s">
        <v>2778</v>
      </c>
      <c r="H615" s="4" t="s">
        <v>4545</v>
      </c>
    </row>
    <row r="616" spans="1:8" x14ac:dyDescent="0.35">
      <c r="A616" t="s">
        <v>899</v>
      </c>
      <c r="B616" s="4" t="s">
        <v>83</v>
      </c>
      <c r="C616" s="4" t="s">
        <v>84</v>
      </c>
      <c r="D616" s="4" t="s">
        <v>85</v>
      </c>
      <c r="E616" t="s">
        <v>2147</v>
      </c>
      <c r="F616" t="s">
        <v>2154</v>
      </c>
      <c r="G616" t="s">
        <v>2779</v>
      </c>
      <c r="H616" s="4" t="s">
        <v>4545</v>
      </c>
    </row>
    <row r="617" spans="1:8" x14ac:dyDescent="0.35">
      <c r="A617" t="s">
        <v>900</v>
      </c>
      <c r="B617" s="4" t="s">
        <v>83</v>
      </c>
      <c r="C617" s="4" t="s">
        <v>84</v>
      </c>
      <c r="D617" s="4" t="s">
        <v>85</v>
      </c>
      <c r="E617" t="s">
        <v>2147</v>
      </c>
      <c r="F617" t="s">
        <v>2159</v>
      </c>
      <c r="G617" t="s">
        <v>2780</v>
      </c>
      <c r="H617" s="4" t="s">
        <v>4545</v>
      </c>
    </row>
    <row r="618" spans="1:8" x14ac:dyDescent="0.35">
      <c r="A618" t="s">
        <v>901</v>
      </c>
      <c r="B618" s="4" t="s">
        <v>83</v>
      </c>
      <c r="C618" s="4" t="s">
        <v>84</v>
      </c>
      <c r="D618" s="4" t="s">
        <v>85</v>
      </c>
      <c r="E618" t="s">
        <v>2147</v>
      </c>
      <c r="F618" t="s">
        <v>2150</v>
      </c>
      <c r="G618" t="s">
        <v>2781</v>
      </c>
      <c r="H618" s="4" t="s">
        <v>4545</v>
      </c>
    </row>
    <row r="619" spans="1:8" x14ac:dyDescent="0.35">
      <c r="A619" t="s">
        <v>902</v>
      </c>
      <c r="B619" s="4" t="s">
        <v>83</v>
      </c>
      <c r="C619" s="4" t="s">
        <v>84</v>
      </c>
      <c r="D619" s="4" t="s">
        <v>85</v>
      </c>
      <c r="E619" t="s">
        <v>2148</v>
      </c>
      <c r="F619" t="s">
        <v>2157</v>
      </c>
      <c r="G619" t="s">
        <v>2782</v>
      </c>
      <c r="H619" s="4" t="s">
        <v>4545</v>
      </c>
    </row>
    <row r="620" spans="1:8" x14ac:dyDescent="0.35">
      <c r="A620" t="s">
        <v>903</v>
      </c>
      <c r="B620" s="4" t="s">
        <v>83</v>
      </c>
      <c r="C620" s="4" t="s">
        <v>84</v>
      </c>
      <c r="D620" s="4" t="s">
        <v>85</v>
      </c>
      <c r="E620" t="s">
        <v>2148</v>
      </c>
      <c r="F620" t="s">
        <v>2157</v>
      </c>
      <c r="G620" t="s">
        <v>2783</v>
      </c>
      <c r="H620" s="4" t="s">
        <v>4545</v>
      </c>
    </row>
    <row r="621" spans="1:8" x14ac:dyDescent="0.35">
      <c r="A621" t="s">
        <v>904</v>
      </c>
      <c r="B621" s="4" t="s">
        <v>83</v>
      </c>
      <c r="C621" s="4" t="s">
        <v>84</v>
      </c>
      <c r="D621" s="4" t="s">
        <v>85</v>
      </c>
      <c r="E621" t="s">
        <v>2147</v>
      </c>
      <c r="F621" t="s">
        <v>2163</v>
      </c>
      <c r="G621" t="s">
        <v>2784</v>
      </c>
      <c r="H621" s="4" t="s">
        <v>4545</v>
      </c>
    </row>
    <row r="622" spans="1:8" x14ac:dyDescent="0.35">
      <c r="A622" t="s">
        <v>905</v>
      </c>
      <c r="B622" s="4" t="s">
        <v>83</v>
      </c>
      <c r="C622" s="4" t="s">
        <v>84</v>
      </c>
      <c r="D622" s="4" t="s">
        <v>85</v>
      </c>
      <c r="E622" t="s">
        <v>2147</v>
      </c>
      <c r="F622" t="s">
        <v>2153</v>
      </c>
      <c r="G622" t="s">
        <v>2785</v>
      </c>
      <c r="H622" s="4" t="s">
        <v>4545</v>
      </c>
    </row>
    <row r="623" spans="1:8" x14ac:dyDescent="0.35">
      <c r="A623" t="s">
        <v>906</v>
      </c>
      <c r="B623" s="4" t="s">
        <v>83</v>
      </c>
      <c r="C623" s="4" t="s">
        <v>84</v>
      </c>
      <c r="D623" s="4" t="s">
        <v>85</v>
      </c>
      <c r="E623" t="s">
        <v>2149</v>
      </c>
      <c r="F623" t="s">
        <v>2161</v>
      </c>
      <c r="G623" t="s">
        <v>2786</v>
      </c>
      <c r="H623" s="4" t="s">
        <v>4545</v>
      </c>
    </row>
    <row r="624" spans="1:8" x14ac:dyDescent="0.35">
      <c r="A624" t="s">
        <v>907</v>
      </c>
      <c r="B624" s="4" t="s">
        <v>83</v>
      </c>
      <c r="C624" s="4" t="s">
        <v>84</v>
      </c>
      <c r="D624" s="4" t="s">
        <v>85</v>
      </c>
      <c r="E624" t="s">
        <v>2148</v>
      </c>
      <c r="F624" t="s">
        <v>2155</v>
      </c>
      <c r="G624" t="s">
        <v>2787</v>
      </c>
      <c r="H624" s="4" t="s">
        <v>4545</v>
      </c>
    </row>
    <row r="625" spans="1:8" x14ac:dyDescent="0.35">
      <c r="A625" t="s">
        <v>908</v>
      </c>
      <c r="B625" s="4" t="s">
        <v>83</v>
      </c>
      <c r="C625" s="4" t="s">
        <v>84</v>
      </c>
      <c r="D625" s="4" t="s">
        <v>85</v>
      </c>
      <c r="E625" t="s">
        <v>2147</v>
      </c>
      <c r="F625" t="s">
        <v>2153</v>
      </c>
      <c r="G625" t="s">
        <v>2788</v>
      </c>
      <c r="H625" s="4" t="s">
        <v>4545</v>
      </c>
    </row>
    <row r="626" spans="1:8" x14ac:dyDescent="0.35">
      <c r="A626" t="s">
        <v>909</v>
      </c>
      <c r="B626" s="4" t="s">
        <v>83</v>
      </c>
      <c r="C626" s="4" t="s">
        <v>84</v>
      </c>
      <c r="D626" s="4" t="s">
        <v>85</v>
      </c>
      <c r="E626" t="s">
        <v>2149</v>
      </c>
      <c r="F626" t="s">
        <v>2152</v>
      </c>
      <c r="G626" t="s">
        <v>2789</v>
      </c>
      <c r="H626" s="4" t="s">
        <v>4545</v>
      </c>
    </row>
    <row r="627" spans="1:8" x14ac:dyDescent="0.35">
      <c r="A627" t="s">
        <v>910</v>
      </c>
      <c r="B627" s="4" t="s">
        <v>83</v>
      </c>
      <c r="C627" s="4" t="s">
        <v>84</v>
      </c>
      <c r="D627" s="4" t="s">
        <v>85</v>
      </c>
      <c r="E627" t="s">
        <v>2148</v>
      </c>
      <c r="F627" t="s">
        <v>2157</v>
      </c>
      <c r="G627" t="s">
        <v>2790</v>
      </c>
      <c r="H627" s="4" t="s">
        <v>4545</v>
      </c>
    </row>
    <row r="628" spans="1:8" x14ac:dyDescent="0.35">
      <c r="A628" t="s">
        <v>911</v>
      </c>
      <c r="B628" s="4" t="s">
        <v>83</v>
      </c>
      <c r="C628" s="4" t="s">
        <v>84</v>
      </c>
      <c r="D628" s="4" t="s">
        <v>85</v>
      </c>
      <c r="E628" t="s">
        <v>2147</v>
      </c>
      <c r="F628" t="s">
        <v>2153</v>
      </c>
      <c r="G628" t="s">
        <v>2791</v>
      </c>
      <c r="H628" s="4" t="s">
        <v>4545</v>
      </c>
    </row>
    <row r="629" spans="1:8" x14ac:dyDescent="0.35">
      <c r="A629" t="s">
        <v>912</v>
      </c>
      <c r="B629" s="4" t="s">
        <v>83</v>
      </c>
      <c r="C629" s="4" t="s">
        <v>84</v>
      </c>
      <c r="D629" s="4" t="s">
        <v>85</v>
      </c>
      <c r="E629" t="s">
        <v>2147</v>
      </c>
      <c r="F629" t="s">
        <v>2158</v>
      </c>
      <c r="G629">
        <v>12</v>
      </c>
      <c r="H629" s="4" t="s">
        <v>4545</v>
      </c>
    </row>
    <row r="630" spans="1:8" x14ac:dyDescent="0.35">
      <c r="A630" t="s">
        <v>913</v>
      </c>
      <c r="B630" s="4" t="s">
        <v>83</v>
      </c>
      <c r="C630" s="4" t="s">
        <v>84</v>
      </c>
      <c r="D630" s="4" t="s">
        <v>85</v>
      </c>
      <c r="E630" t="s">
        <v>2148</v>
      </c>
      <c r="F630" t="s">
        <v>2155</v>
      </c>
      <c r="G630" t="s">
        <v>2792</v>
      </c>
      <c r="H630" s="4" t="s">
        <v>4545</v>
      </c>
    </row>
    <row r="631" spans="1:8" x14ac:dyDescent="0.35">
      <c r="A631" t="s">
        <v>914</v>
      </c>
      <c r="B631" s="4" t="s">
        <v>83</v>
      </c>
      <c r="C631" s="4" t="s">
        <v>84</v>
      </c>
      <c r="D631" s="4" t="s">
        <v>85</v>
      </c>
      <c r="E631" t="s">
        <v>2148</v>
      </c>
      <c r="F631" t="s">
        <v>2155</v>
      </c>
      <c r="G631" t="s">
        <v>2793</v>
      </c>
      <c r="H631" s="4" t="s">
        <v>4545</v>
      </c>
    </row>
    <row r="632" spans="1:8" x14ac:dyDescent="0.35">
      <c r="A632" t="s">
        <v>915</v>
      </c>
      <c r="B632" s="4" t="s">
        <v>83</v>
      </c>
      <c r="C632" s="4" t="s">
        <v>84</v>
      </c>
      <c r="D632" s="4" t="s">
        <v>85</v>
      </c>
      <c r="E632" t="s">
        <v>2149</v>
      </c>
      <c r="F632" t="s">
        <v>2161</v>
      </c>
      <c r="G632" t="s">
        <v>2794</v>
      </c>
      <c r="H632" s="4" t="s">
        <v>4545</v>
      </c>
    </row>
    <row r="633" spans="1:8" x14ac:dyDescent="0.35">
      <c r="A633" t="s">
        <v>916</v>
      </c>
      <c r="B633" s="4" t="s">
        <v>83</v>
      </c>
      <c r="C633" s="4" t="s">
        <v>84</v>
      </c>
      <c r="D633" s="4" t="s">
        <v>85</v>
      </c>
      <c r="E633" t="s">
        <v>2147</v>
      </c>
      <c r="F633" t="s">
        <v>2153</v>
      </c>
      <c r="G633" t="s">
        <v>2795</v>
      </c>
      <c r="H633" s="4" t="s">
        <v>4545</v>
      </c>
    </row>
    <row r="634" spans="1:8" x14ac:dyDescent="0.35">
      <c r="A634" t="s">
        <v>917</v>
      </c>
      <c r="B634" s="4" t="s">
        <v>83</v>
      </c>
      <c r="C634" s="4" t="s">
        <v>84</v>
      </c>
      <c r="D634" s="4" t="s">
        <v>85</v>
      </c>
      <c r="E634" t="s">
        <v>2149</v>
      </c>
      <c r="F634" t="s">
        <v>2161</v>
      </c>
      <c r="G634" t="s">
        <v>2796</v>
      </c>
      <c r="H634" s="4" t="s">
        <v>4545</v>
      </c>
    </row>
    <row r="635" spans="1:8" x14ac:dyDescent="0.35">
      <c r="A635" t="s">
        <v>918</v>
      </c>
      <c r="B635" s="4" t="s">
        <v>83</v>
      </c>
      <c r="C635" s="4" t="s">
        <v>84</v>
      </c>
      <c r="D635" s="4" t="s">
        <v>85</v>
      </c>
      <c r="E635" t="s">
        <v>2149</v>
      </c>
      <c r="F635" t="s">
        <v>2152</v>
      </c>
      <c r="G635" t="s">
        <v>2797</v>
      </c>
      <c r="H635" s="4" t="s">
        <v>4545</v>
      </c>
    </row>
    <row r="636" spans="1:8" x14ac:dyDescent="0.35">
      <c r="A636" t="s">
        <v>919</v>
      </c>
      <c r="B636" s="4" t="s">
        <v>83</v>
      </c>
      <c r="C636" s="4" t="s">
        <v>84</v>
      </c>
      <c r="D636" s="4" t="s">
        <v>85</v>
      </c>
      <c r="E636" t="s">
        <v>2147</v>
      </c>
      <c r="F636" t="s">
        <v>2158</v>
      </c>
      <c r="G636" t="s">
        <v>2798</v>
      </c>
      <c r="H636" s="4" t="s">
        <v>4545</v>
      </c>
    </row>
    <row r="637" spans="1:8" x14ac:dyDescent="0.35">
      <c r="A637" t="s">
        <v>920</v>
      </c>
      <c r="B637" s="4" t="s">
        <v>83</v>
      </c>
      <c r="C637" s="4" t="s">
        <v>84</v>
      </c>
      <c r="D637" s="4" t="s">
        <v>85</v>
      </c>
      <c r="E637" t="s">
        <v>2149</v>
      </c>
      <c r="F637" t="s">
        <v>2161</v>
      </c>
      <c r="G637" t="s">
        <v>2799</v>
      </c>
      <c r="H637" s="4" t="s">
        <v>4545</v>
      </c>
    </row>
    <row r="638" spans="1:8" x14ac:dyDescent="0.35">
      <c r="A638" t="s">
        <v>921</v>
      </c>
      <c r="B638" s="4" t="s">
        <v>83</v>
      </c>
      <c r="C638" s="4" t="s">
        <v>84</v>
      </c>
      <c r="D638" s="4" t="s">
        <v>85</v>
      </c>
      <c r="E638" t="s">
        <v>2149</v>
      </c>
      <c r="F638" t="s">
        <v>2152</v>
      </c>
      <c r="G638" t="s">
        <v>2800</v>
      </c>
      <c r="H638" s="4" t="s">
        <v>4545</v>
      </c>
    </row>
    <row r="639" spans="1:8" x14ac:dyDescent="0.35">
      <c r="A639" t="s">
        <v>922</v>
      </c>
      <c r="B639" s="4" t="s">
        <v>83</v>
      </c>
      <c r="C639" s="4" t="s">
        <v>84</v>
      </c>
      <c r="D639" s="4" t="s">
        <v>85</v>
      </c>
      <c r="E639" t="s">
        <v>2149</v>
      </c>
      <c r="F639" t="s">
        <v>2152</v>
      </c>
      <c r="G639" t="s">
        <v>2801</v>
      </c>
      <c r="H639" s="4" t="s">
        <v>4545</v>
      </c>
    </row>
    <row r="640" spans="1:8" x14ac:dyDescent="0.35">
      <c r="A640" t="s">
        <v>923</v>
      </c>
      <c r="B640" s="4" t="s">
        <v>83</v>
      </c>
      <c r="C640" s="4" t="s">
        <v>84</v>
      </c>
      <c r="D640" s="4" t="s">
        <v>85</v>
      </c>
      <c r="E640" t="s">
        <v>2148</v>
      </c>
      <c r="F640" t="s">
        <v>2162</v>
      </c>
      <c r="G640" t="s">
        <v>2802</v>
      </c>
      <c r="H640" s="4" t="s">
        <v>4545</v>
      </c>
    </row>
    <row r="641" spans="1:8" x14ac:dyDescent="0.35">
      <c r="A641" t="s">
        <v>924</v>
      </c>
      <c r="B641" s="4" t="s">
        <v>83</v>
      </c>
      <c r="C641" s="4" t="s">
        <v>84</v>
      </c>
      <c r="D641" s="4" t="s">
        <v>85</v>
      </c>
      <c r="E641" t="s">
        <v>2147</v>
      </c>
      <c r="F641" t="s">
        <v>2153</v>
      </c>
      <c r="G641" t="s">
        <v>2803</v>
      </c>
      <c r="H641" s="4" t="s">
        <v>4545</v>
      </c>
    </row>
    <row r="642" spans="1:8" x14ac:dyDescent="0.35">
      <c r="A642" t="s">
        <v>925</v>
      </c>
      <c r="B642" s="4" t="s">
        <v>83</v>
      </c>
      <c r="C642" s="4" t="s">
        <v>84</v>
      </c>
      <c r="D642" s="4" t="s">
        <v>85</v>
      </c>
      <c r="E642" t="s">
        <v>2149</v>
      </c>
      <c r="F642" t="s">
        <v>2161</v>
      </c>
      <c r="G642" t="s">
        <v>2804</v>
      </c>
      <c r="H642" s="4" t="s">
        <v>4545</v>
      </c>
    </row>
    <row r="643" spans="1:8" x14ac:dyDescent="0.35">
      <c r="A643" t="s">
        <v>926</v>
      </c>
      <c r="B643" s="4" t="s">
        <v>83</v>
      </c>
      <c r="C643" s="4" t="s">
        <v>84</v>
      </c>
      <c r="D643" s="4" t="s">
        <v>85</v>
      </c>
      <c r="E643" t="s">
        <v>2147</v>
      </c>
      <c r="F643" t="s">
        <v>2150</v>
      </c>
      <c r="G643" t="s">
        <v>2805</v>
      </c>
      <c r="H643" s="4" t="s">
        <v>4545</v>
      </c>
    </row>
    <row r="644" spans="1:8" x14ac:dyDescent="0.35">
      <c r="A644" t="s">
        <v>927</v>
      </c>
      <c r="B644" s="4" t="s">
        <v>83</v>
      </c>
      <c r="C644" s="4" t="s">
        <v>84</v>
      </c>
      <c r="D644" s="4" t="s">
        <v>85</v>
      </c>
      <c r="E644" t="s">
        <v>2149</v>
      </c>
      <c r="F644" t="s">
        <v>2161</v>
      </c>
      <c r="G644" t="s">
        <v>2806</v>
      </c>
      <c r="H644" s="4" t="s">
        <v>4545</v>
      </c>
    </row>
    <row r="645" spans="1:8" x14ac:dyDescent="0.35">
      <c r="A645" t="s">
        <v>928</v>
      </c>
      <c r="B645" s="4" t="s">
        <v>83</v>
      </c>
      <c r="C645" s="4" t="s">
        <v>84</v>
      </c>
      <c r="D645" s="4" t="s">
        <v>85</v>
      </c>
      <c r="E645" t="s">
        <v>2147</v>
      </c>
      <c r="F645" t="s">
        <v>2153</v>
      </c>
      <c r="G645" t="s">
        <v>2807</v>
      </c>
      <c r="H645" s="4" t="s">
        <v>4545</v>
      </c>
    </row>
    <row r="646" spans="1:8" x14ac:dyDescent="0.35">
      <c r="A646" t="s">
        <v>929</v>
      </c>
      <c r="B646" s="4" t="s">
        <v>83</v>
      </c>
      <c r="C646" s="4" t="s">
        <v>84</v>
      </c>
      <c r="D646" s="4" t="s">
        <v>85</v>
      </c>
      <c r="E646" t="s">
        <v>2147</v>
      </c>
      <c r="F646" t="s">
        <v>2153</v>
      </c>
      <c r="G646" t="s">
        <v>2808</v>
      </c>
      <c r="H646" s="4" t="s">
        <v>4545</v>
      </c>
    </row>
    <row r="647" spans="1:8" x14ac:dyDescent="0.35">
      <c r="A647" t="s">
        <v>930</v>
      </c>
      <c r="B647" s="4" t="s">
        <v>83</v>
      </c>
      <c r="C647" s="4" t="s">
        <v>84</v>
      </c>
      <c r="D647" s="4" t="s">
        <v>85</v>
      </c>
      <c r="E647" t="s">
        <v>2147</v>
      </c>
      <c r="F647" t="s">
        <v>2159</v>
      </c>
      <c r="G647" t="s">
        <v>2809</v>
      </c>
      <c r="H647" s="4" t="s">
        <v>4545</v>
      </c>
    </row>
    <row r="648" spans="1:8" x14ac:dyDescent="0.35">
      <c r="A648" t="s">
        <v>931</v>
      </c>
      <c r="B648" s="4" t="s">
        <v>83</v>
      </c>
      <c r="C648" s="4" t="s">
        <v>84</v>
      </c>
      <c r="D648" s="4" t="s">
        <v>85</v>
      </c>
      <c r="E648" t="s">
        <v>2147</v>
      </c>
      <c r="F648" t="s">
        <v>2156</v>
      </c>
      <c r="G648" t="s">
        <v>2810</v>
      </c>
      <c r="H648" s="4" t="s">
        <v>4545</v>
      </c>
    </row>
    <row r="649" spans="1:8" x14ac:dyDescent="0.35">
      <c r="A649" t="s">
        <v>932</v>
      </c>
      <c r="B649" s="4" t="s">
        <v>83</v>
      </c>
      <c r="C649" s="4" t="s">
        <v>84</v>
      </c>
      <c r="D649" s="4" t="s">
        <v>85</v>
      </c>
      <c r="E649" t="s">
        <v>2147</v>
      </c>
      <c r="F649" t="s">
        <v>2158</v>
      </c>
      <c r="G649" t="s">
        <v>2811</v>
      </c>
      <c r="H649" s="4" t="s">
        <v>4545</v>
      </c>
    </row>
    <row r="650" spans="1:8" x14ac:dyDescent="0.35">
      <c r="A650" t="s">
        <v>933</v>
      </c>
      <c r="B650" s="4" t="s">
        <v>83</v>
      </c>
      <c r="C650" s="4" t="s">
        <v>84</v>
      </c>
      <c r="D650" s="4" t="s">
        <v>85</v>
      </c>
      <c r="E650" t="s">
        <v>2147</v>
      </c>
      <c r="F650" t="s">
        <v>2150</v>
      </c>
      <c r="G650">
        <v>1.7</v>
      </c>
      <c r="H650" s="4" t="s">
        <v>4545</v>
      </c>
    </row>
    <row r="651" spans="1:8" x14ac:dyDescent="0.35">
      <c r="A651" t="s">
        <v>934</v>
      </c>
      <c r="B651" s="4" t="s">
        <v>83</v>
      </c>
      <c r="C651" s="4" t="s">
        <v>84</v>
      </c>
      <c r="D651" s="4" t="s">
        <v>85</v>
      </c>
      <c r="E651" t="s">
        <v>2147</v>
      </c>
      <c r="F651" t="s">
        <v>2156</v>
      </c>
      <c r="G651" t="s">
        <v>2812</v>
      </c>
      <c r="H651" s="4" t="s">
        <v>4545</v>
      </c>
    </row>
    <row r="652" spans="1:8" x14ac:dyDescent="0.35">
      <c r="A652" t="s">
        <v>935</v>
      </c>
      <c r="B652" s="4" t="s">
        <v>83</v>
      </c>
      <c r="C652" s="4" t="s">
        <v>84</v>
      </c>
      <c r="D652" s="4" t="s">
        <v>85</v>
      </c>
      <c r="E652" t="s">
        <v>2147</v>
      </c>
      <c r="F652" t="s">
        <v>2153</v>
      </c>
      <c r="G652" t="s">
        <v>2813</v>
      </c>
      <c r="H652" s="4" t="s">
        <v>4545</v>
      </c>
    </row>
    <row r="653" spans="1:8" x14ac:dyDescent="0.35">
      <c r="A653" t="s">
        <v>936</v>
      </c>
      <c r="B653" s="4" t="s">
        <v>83</v>
      </c>
      <c r="C653" s="4" t="s">
        <v>84</v>
      </c>
      <c r="D653" s="4" t="s">
        <v>85</v>
      </c>
      <c r="E653" t="s">
        <v>2148</v>
      </c>
      <c r="F653" t="s">
        <v>2157</v>
      </c>
      <c r="G653" t="s">
        <v>2814</v>
      </c>
      <c r="H653" s="4" t="s">
        <v>4545</v>
      </c>
    </row>
    <row r="654" spans="1:8" x14ac:dyDescent="0.35">
      <c r="A654" t="s">
        <v>937</v>
      </c>
      <c r="B654" s="4" t="s">
        <v>83</v>
      </c>
      <c r="C654" s="4" t="s">
        <v>84</v>
      </c>
      <c r="D654" s="4" t="s">
        <v>85</v>
      </c>
      <c r="E654" t="s">
        <v>2147</v>
      </c>
      <c r="F654" t="s">
        <v>2158</v>
      </c>
      <c r="G654" t="s">
        <v>2815</v>
      </c>
      <c r="H654" s="4" t="s">
        <v>4545</v>
      </c>
    </row>
    <row r="655" spans="1:8" x14ac:dyDescent="0.35">
      <c r="A655" t="s">
        <v>938</v>
      </c>
      <c r="B655" s="4" t="s">
        <v>83</v>
      </c>
      <c r="C655" s="4" t="s">
        <v>84</v>
      </c>
      <c r="D655" s="4" t="s">
        <v>85</v>
      </c>
      <c r="E655" t="s">
        <v>2147</v>
      </c>
      <c r="F655" t="s">
        <v>2156</v>
      </c>
      <c r="G655" t="s">
        <v>2816</v>
      </c>
      <c r="H655" s="4" t="s">
        <v>4545</v>
      </c>
    </row>
    <row r="656" spans="1:8" x14ac:dyDescent="0.35">
      <c r="A656" t="s">
        <v>939</v>
      </c>
      <c r="B656" s="4" t="s">
        <v>83</v>
      </c>
      <c r="C656" s="4" t="s">
        <v>84</v>
      </c>
      <c r="D656" s="4" t="s">
        <v>85</v>
      </c>
      <c r="E656" t="s">
        <v>2147</v>
      </c>
      <c r="F656" t="s">
        <v>2156</v>
      </c>
      <c r="G656" t="s">
        <v>2817</v>
      </c>
      <c r="H656" s="4" t="s">
        <v>4545</v>
      </c>
    </row>
    <row r="657" spans="1:8" x14ac:dyDescent="0.35">
      <c r="A657" t="s">
        <v>940</v>
      </c>
      <c r="B657" s="4" t="s">
        <v>83</v>
      </c>
      <c r="C657" s="4" t="s">
        <v>84</v>
      </c>
      <c r="D657" s="4" t="s">
        <v>85</v>
      </c>
      <c r="E657" t="s">
        <v>2147</v>
      </c>
      <c r="F657" t="s">
        <v>2156</v>
      </c>
      <c r="G657" t="s">
        <v>2818</v>
      </c>
      <c r="H657" s="4" t="s">
        <v>4545</v>
      </c>
    </row>
    <row r="658" spans="1:8" x14ac:dyDescent="0.35">
      <c r="A658" t="s">
        <v>941</v>
      </c>
      <c r="B658" s="4" t="s">
        <v>83</v>
      </c>
      <c r="C658" s="4" t="s">
        <v>84</v>
      </c>
      <c r="D658" s="4" t="s">
        <v>85</v>
      </c>
      <c r="E658" t="s">
        <v>2147</v>
      </c>
      <c r="F658" t="s">
        <v>2156</v>
      </c>
      <c r="G658" t="s">
        <v>2819</v>
      </c>
      <c r="H658" s="4" t="s">
        <v>4545</v>
      </c>
    </row>
    <row r="659" spans="1:8" x14ac:dyDescent="0.35">
      <c r="A659" t="s">
        <v>942</v>
      </c>
      <c r="B659" s="4" t="s">
        <v>83</v>
      </c>
      <c r="C659" s="4" t="s">
        <v>84</v>
      </c>
      <c r="D659" s="4" t="s">
        <v>85</v>
      </c>
      <c r="E659" t="s">
        <v>2147</v>
      </c>
      <c r="F659" t="s">
        <v>2160</v>
      </c>
      <c r="G659" t="s">
        <v>2820</v>
      </c>
      <c r="H659" s="4" t="s">
        <v>4545</v>
      </c>
    </row>
    <row r="660" spans="1:8" x14ac:dyDescent="0.35">
      <c r="A660" t="s">
        <v>943</v>
      </c>
      <c r="B660" s="4" t="s">
        <v>83</v>
      </c>
      <c r="C660" s="4" t="s">
        <v>84</v>
      </c>
      <c r="D660" s="4" t="s">
        <v>85</v>
      </c>
      <c r="E660" t="s">
        <v>2149</v>
      </c>
      <c r="F660" t="s">
        <v>2161</v>
      </c>
      <c r="G660" t="s">
        <v>2821</v>
      </c>
      <c r="H660" s="4" t="s">
        <v>4545</v>
      </c>
    </row>
    <row r="661" spans="1:8" x14ac:dyDescent="0.35">
      <c r="A661" t="s">
        <v>944</v>
      </c>
      <c r="B661" s="4" t="s">
        <v>83</v>
      </c>
      <c r="C661" s="4" t="s">
        <v>84</v>
      </c>
      <c r="D661" s="4" t="s">
        <v>85</v>
      </c>
      <c r="E661" t="s">
        <v>2147</v>
      </c>
      <c r="F661" t="s">
        <v>2156</v>
      </c>
      <c r="G661" t="s">
        <v>2822</v>
      </c>
      <c r="H661" s="4" t="s">
        <v>4545</v>
      </c>
    </row>
    <row r="662" spans="1:8" x14ac:dyDescent="0.35">
      <c r="A662" t="s">
        <v>945</v>
      </c>
      <c r="B662" s="4" t="s">
        <v>83</v>
      </c>
      <c r="C662" s="4" t="s">
        <v>84</v>
      </c>
      <c r="D662" s="4" t="s">
        <v>85</v>
      </c>
      <c r="E662" t="s">
        <v>2148</v>
      </c>
      <c r="F662" t="s">
        <v>2162</v>
      </c>
      <c r="G662" t="s">
        <v>2823</v>
      </c>
      <c r="H662" s="4" t="s">
        <v>4545</v>
      </c>
    </row>
    <row r="663" spans="1:8" x14ac:dyDescent="0.35">
      <c r="A663" t="s">
        <v>946</v>
      </c>
      <c r="B663" s="4" t="s">
        <v>83</v>
      </c>
      <c r="C663" s="4" t="s">
        <v>84</v>
      </c>
      <c r="D663" s="4" t="s">
        <v>85</v>
      </c>
      <c r="E663" t="s">
        <v>2149</v>
      </c>
      <c r="F663" t="s">
        <v>2161</v>
      </c>
      <c r="G663" t="s">
        <v>2824</v>
      </c>
      <c r="H663" s="4" t="s">
        <v>4545</v>
      </c>
    </row>
    <row r="664" spans="1:8" x14ac:dyDescent="0.35">
      <c r="A664" t="s">
        <v>947</v>
      </c>
      <c r="B664" s="4" t="s">
        <v>83</v>
      </c>
      <c r="C664" s="4" t="s">
        <v>84</v>
      </c>
      <c r="D664" s="4" t="s">
        <v>85</v>
      </c>
      <c r="E664" t="s">
        <v>2148</v>
      </c>
      <c r="F664" t="s">
        <v>2157</v>
      </c>
      <c r="G664" t="s">
        <v>2825</v>
      </c>
      <c r="H664" s="4" t="s">
        <v>4545</v>
      </c>
    </row>
    <row r="665" spans="1:8" x14ac:dyDescent="0.35">
      <c r="A665" t="s">
        <v>948</v>
      </c>
      <c r="B665" s="4" t="s">
        <v>83</v>
      </c>
      <c r="C665" s="4" t="s">
        <v>84</v>
      </c>
      <c r="D665" s="4" t="s">
        <v>85</v>
      </c>
      <c r="E665" t="s">
        <v>2147</v>
      </c>
      <c r="F665" t="s">
        <v>2159</v>
      </c>
      <c r="G665" t="s">
        <v>2826</v>
      </c>
      <c r="H665" s="4" t="s">
        <v>4545</v>
      </c>
    </row>
    <row r="666" spans="1:8" x14ac:dyDescent="0.35">
      <c r="A666" t="s">
        <v>949</v>
      </c>
      <c r="B666" s="4" t="s">
        <v>83</v>
      </c>
      <c r="C666" s="4" t="s">
        <v>84</v>
      </c>
      <c r="D666" s="4" t="s">
        <v>85</v>
      </c>
      <c r="E666" t="s">
        <v>2149</v>
      </c>
      <c r="F666" t="s">
        <v>2161</v>
      </c>
      <c r="G666" t="s">
        <v>2827</v>
      </c>
      <c r="H666" s="4" t="s">
        <v>4545</v>
      </c>
    </row>
    <row r="667" spans="1:8" x14ac:dyDescent="0.35">
      <c r="A667" t="s">
        <v>950</v>
      </c>
      <c r="B667" s="4" t="s">
        <v>83</v>
      </c>
      <c r="C667" s="4" t="s">
        <v>84</v>
      </c>
      <c r="D667" s="4" t="s">
        <v>85</v>
      </c>
      <c r="E667" t="s">
        <v>2149</v>
      </c>
      <c r="F667" t="s">
        <v>2161</v>
      </c>
      <c r="G667" t="s">
        <v>2828</v>
      </c>
      <c r="H667" s="4" t="s">
        <v>4545</v>
      </c>
    </row>
    <row r="668" spans="1:8" x14ac:dyDescent="0.35">
      <c r="A668" t="s">
        <v>951</v>
      </c>
      <c r="B668" s="4" t="s">
        <v>83</v>
      </c>
      <c r="C668" s="4" t="s">
        <v>84</v>
      </c>
      <c r="D668" s="4" t="s">
        <v>85</v>
      </c>
      <c r="E668" t="s">
        <v>2147</v>
      </c>
      <c r="F668" t="s">
        <v>2153</v>
      </c>
      <c r="G668" t="s">
        <v>2829</v>
      </c>
      <c r="H668" s="4" t="s">
        <v>4545</v>
      </c>
    </row>
    <row r="669" spans="1:8" x14ac:dyDescent="0.35">
      <c r="A669" t="s">
        <v>952</v>
      </c>
      <c r="B669" s="4" t="s">
        <v>83</v>
      </c>
      <c r="C669" s="4" t="s">
        <v>84</v>
      </c>
      <c r="D669" s="4" t="s">
        <v>85</v>
      </c>
      <c r="E669" t="s">
        <v>2149</v>
      </c>
      <c r="F669" t="s">
        <v>2152</v>
      </c>
      <c r="G669" t="s">
        <v>2830</v>
      </c>
      <c r="H669" s="4" t="s">
        <v>4545</v>
      </c>
    </row>
    <row r="670" spans="1:8" x14ac:dyDescent="0.35">
      <c r="A670" t="s">
        <v>953</v>
      </c>
      <c r="B670" s="4" t="s">
        <v>83</v>
      </c>
      <c r="C670" s="4" t="s">
        <v>84</v>
      </c>
      <c r="D670" s="4" t="s">
        <v>85</v>
      </c>
      <c r="E670" t="s">
        <v>2147</v>
      </c>
      <c r="F670" t="s">
        <v>2153</v>
      </c>
      <c r="G670" t="s">
        <v>2831</v>
      </c>
      <c r="H670" s="4" t="s">
        <v>4545</v>
      </c>
    </row>
    <row r="671" spans="1:8" x14ac:dyDescent="0.35">
      <c r="A671" t="s">
        <v>954</v>
      </c>
      <c r="B671" s="4" t="s">
        <v>83</v>
      </c>
      <c r="C671" s="4" t="s">
        <v>84</v>
      </c>
      <c r="D671" s="4" t="s">
        <v>85</v>
      </c>
      <c r="E671" t="s">
        <v>2148</v>
      </c>
      <c r="F671" t="s">
        <v>2162</v>
      </c>
      <c r="G671" t="s">
        <v>2832</v>
      </c>
      <c r="H671" s="4" t="s">
        <v>4545</v>
      </c>
    </row>
    <row r="672" spans="1:8" x14ac:dyDescent="0.35">
      <c r="A672" t="s">
        <v>955</v>
      </c>
      <c r="B672" s="4" t="s">
        <v>83</v>
      </c>
      <c r="C672" s="4" t="s">
        <v>84</v>
      </c>
      <c r="D672" s="4" t="s">
        <v>85</v>
      </c>
      <c r="E672" t="s">
        <v>2147</v>
      </c>
      <c r="F672" t="s">
        <v>2156</v>
      </c>
      <c r="G672" t="s">
        <v>2833</v>
      </c>
      <c r="H672" s="4" t="s">
        <v>4545</v>
      </c>
    </row>
    <row r="673" spans="1:8" x14ac:dyDescent="0.35">
      <c r="A673" t="s">
        <v>956</v>
      </c>
      <c r="B673" s="4" t="s">
        <v>83</v>
      </c>
      <c r="C673" s="4" t="s">
        <v>84</v>
      </c>
      <c r="D673" s="4" t="s">
        <v>85</v>
      </c>
      <c r="E673" t="s">
        <v>2147</v>
      </c>
      <c r="F673" t="s">
        <v>2153</v>
      </c>
      <c r="G673" t="s">
        <v>2834</v>
      </c>
      <c r="H673" s="4" t="s">
        <v>4545</v>
      </c>
    </row>
    <row r="674" spans="1:8" x14ac:dyDescent="0.35">
      <c r="A674" t="s">
        <v>957</v>
      </c>
      <c r="B674" s="4" t="s">
        <v>83</v>
      </c>
      <c r="C674" s="4" t="s">
        <v>84</v>
      </c>
      <c r="D674" s="4" t="s">
        <v>85</v>
      </c>
      <c r="E674" t="s">
        <v>2148</v>
      </c>
      <c r="F674" t="s">
        <v>2157</v>
      </c>
      <c r="G674" t="s">
        <v>2835</v>
      </c>
      <c r="H674" s="4" t="s">
        <v>4545</v>
      </c>
    </row>
    <row r="675" spans="1:8" x14ac:dyDescent="0.35">
      <c r="A675" t="s">
        <v>958</v>
      </c>
      <c r="B675" s="4" t="s">
        <v>83</v>
      </c>
      <c r="C675" s="4" t="s">
        <v>84</v>
      </c>
      <c r="D675" s="4" t="s">
        <v>85</v>
      </c>
      <c r="E675" t="s">
        <v>2147</v>
      </c>
      <c r="F675" t="s">
        <v>2156</v>
      </c>
      <c r="G675" t="s">
        <v>2836</v>
      </c>
      <c r="H675" s="4" t="s">
        <v>4545</v>
      </c>
    </row>
    <row r="676" spans="1:8" x14ac:dyDescent="0.35">
      <c r="A676" t="s">
        <v>959</v>
      </c>
      <c r="B676" s="4" t="s">
        <v>83</v>
      </c>
      <c r="C676" s="4" t="s">
        <v>84</v>
      </c>
      <c r="D676" s="4" t="s">
        <v>85</v>
      </c>
      <c r="E676" t="s">
        <v>2149</v>
      </c>
      <c r="F676" t="s">
        <v>2164</v>
      </c>
      <c r="G676" t="s">
        <v>2837</v>
      </c>
      <c r="H676" s="4" t="s">
        <v>4545</v>
      </c>
    </row>
    <row r="677" spans="1:8" x14ac:dyDescent="0.35">
      <c r="A677" t="s">
        <v>960</v>
      </c>
      <c r="B677" s="4" t="s">
        <v>83</v>
      </c>
      <c r="C677" s="4" t="s">
        <v>84</v>
      </c>
      <c r="D677" s="4" t="s">
        <v>85</v>
      </c>
      <c r="E677" t="s">
        <v>2147</v>
      </c>
      <c r="F677" t="s">
        <v>2156</v>
      </c>
      <c r="G677" t="s">
        <v>2838</v>
      </c>
      <c r="H677" s="4" t="s">
        <v>4545</v>
      </c>
    </row>
    <row r="678" spans="1:8" x14ac:dyDescent="0.35">
      <c r="A678" t="s">
        <v>961</v>
      </c>
      <c r="B678" s="4" t="s">
        <v>83</v>
      </c>
      <c r="C678" s="4" t="s">
        <v>84</v>
      </c>
      <c r="D678" s="4" t="s">
        <v>85</v>
      </c>
      <c r="E678" t="s">
        <v>2147</v>
      </c>
      <c r="F678" t="s">
        <v>2160</v>
      </c>
      <c r="G678" t="s">
        <v>2839</v>
      </c>
      <c r="H678" s="4" t="s">
        <v>4545</v>
      </c>
    </row>
    <row r="679" spans="1:8" x14ac:dyDescent="0.35">
      <c r="A679" t="s">
        <v>962</v>
      </c>
      <c r="B679" s="4" t="s">
        <v>83</v>
      </c>
      <c r="C679" s="4" t="s">
        <v>84</v>
      </c>
      <c r="D679" s="4" t="s">
        <v>85</v>
      </c>
      <c r="E679" t="s">
        <v>2149</v>
      </c>
      <c r="F679" t="s">
        <v>2152</v>
      </c>
      <c r="G679" t="s">
        <v>2840</v>
      </c>
      <c r="H679" s="4" t="s">
        <v>4545</v>
      </c>
    </row>
    <row r="680" spans="1:8" x14ac:dyDescent="0.35">
      <c r="A680" t="s">
        <v>963</v>
      </c>
      <c r="B680" s="4" t="s">
        <v>83</v>
      </c>
      <c r="C680" s="4" t="s">
        <v>84</v>
      </c>
      <c r="D680" s="4" t="s">
        <v>85</v>
      </c>
      <c r="E680" t="s">
        <v>2149</v>
      </c>
      <c r="F680" t="s">
        <v>2161</v>
      </c>
      <c r="G680" t="s">
        <v>2841</v>
      </c>
      <c r="H680" s="4" t="s">
        <v>4545</v>
      </c>
    </row>
    <row r="681" spans="1:8" x14ac:dyDescent="0.35">
      <c r="A681" t="s">
        <v>964</v>
      </c>
      <c r="B681" s="4" t="s">
        <v>83</v>
      </c>
      <c r="C681" s="4" t="s">
        <v>84</v>
      </c>
      <c r="D681" s="4" t="s">
        <v>85</v>
      </c>
      <c r="E681" t="s">
        <v>2149</v>
      </c>
      <c r="F681" t="s">
        <v>2152</v>
      </c>
      <c r="G681" t="s">
        <v>2842</v>
      </c>
      <c r="H681" s="4" t="s">
        <v>4545</v>
      </c>
    </row>
    <row r="682" spans="1:8" x14ac:dyDescent="0.35">
      <c r="A682" t="s">
        <v>965</v>
      </c>
      <c r="B682" s="4" t="s">
        <v>83</v>
      </c>
      <c r="C682" s="4" t="s">
        <v>84</v>
      </c>
      <c r="D682" s="4" t="s">
        <v>85</v>
      </c>
      <c r="E682" t="s">
        <v>2147</v>
      </c>
      <c r="F682" t="s">
        <v>2160</v>
      </c>
      <c r="G682" t="s">
        <v>2843</v>
      </c>
      <c r="H682" s="4" t="s">
        <v>4545</v>
      </c>
    </row>
    <row r="683" spans="1:8" x14ac:dyDescent="0.35">
      <c r="A683" t="s">
        <v>966</v>
      </c>
      <c r="B683" s="4" t="s">
        <v>83</v>
      </c>
      <c r="C683" s="4" t="s">
        <v>84</v>
      </c>
      <c r="D683" s="4" t="s">
        <v>85</v>
      </c>
      <c r="E683" t="s">
        <v>2147</v>
      </c>
      <c r="F683" t="s">
        <v>2153</v>
      </c>
      <c r="G683" t="s">
        <v>2844</v>
      </c>
      <c r="H683" s="4" t="s">
        <v>4545</v>
      </c>
    </row>
    <row r="684" spans="1:8" x14ac:dyDescent="0.35">
      <c r="A684" t="s">
        <v>967</v>
      </c>
      <c r="B684" s="4" t="s">
        <v>83</v>
      </c>
      <c r="C684" s="4" t="s">
        <v>84</v>
      </c>
      <c r="D684" s="4" t="s">
        <v>85</v>
      </c>
      <c r="E684" t="s">
        <v>2147</v>
      </c>
      <c r="F684" t="s">
        <v>2153</v>
      </c>
      <c r="G684" t="s">
        <v>2845</v>
      </c>
      <c r="H684" s="4" t="s">
        <v>4545</v>
      </c>
    </row>
    <row r="685" spans="1:8" x14ac:dyDescent="0.35">
      <c r="A685" t="s">
        <v>968</v>
      </c>
      <c r="B685" s="4" t="s">
        <v>83</v>
      </c>
      <c r="C685" s="4" t="s">
        <v>84</v>
      </c>
      <c r="D685" s="4" t="s">
        <v>85</v>
      </c>
      <c r="E685" t="s">
        <v>2147</v>
      </c>
      <c r="F685" t="s">
        <v>2159</v>
      </c>
      <c r="G685" t="s">
        <v>2846</v>
      </c>
      <c r="H685" s="4" t="s">
        <v>4545</v>
      </c>
    </row>
    <row r="686" spans="1:8" x14ac:dyDescent="0.35">
      <c r="A686" t="s">
        <v>969</v>
      </c>
      <c r="B686" s="4" t="s">
        <v>83</v>
      </c>
      <c r="C686" s="4" t="s">
        <v>84</v>
      </c>
      <c r="D686" s="4" t="s">
        <v>85</v>
      </c>
      <c r="E686" t="s">
        <v>2149</v>
      </c>
      <c r="F686" t="s">
        <v>2161</v>
      </c>
      <c r="G686" t="s">
        <v>2847</v>
      </c>
      <c r="H686" s="4" t="s">
        <v>4545</v>
      </c>
    </row>
    <row r="687" spans="1:8" x14ac:dyDescent="0.35">
      <c r="A687" t="s">
        <v>970</v>
      </c>
      <c r="B687" s="4" t="s">
        <v>83</v>
      </c>
      <c r="C687" s="4" t="s">
        <v>84</v>
      </c>
      <c r="D687" s="4" t="s">
        <v>85</v>
      </c>
      <c r="E687" t="s">
        <v>2147</v>
      </c>
      <c r="F687" t="s">
        <v>2159</v>
      </c>
      <c r="G687" t="s">
        <v>2848</v>
      </c>
      <c r="H687" s="4" t="s">
        <v>4545</v>
      </c>
    </row>
    <row r="688" spans="1:8" x14ac:dyDescent="0.35">
      <c r="A688" t="s">
        <v>971</v>
      </c>
      <c r="B688" s="4" t="s">
        <v>83</v>
      </c>
      <c r="C688" s="4" t="s">
        <v>84</v>
      </c>
      <c r="D688" s="4" t="s">
        <v>85</v>
      </c>
      <c r="E688" t="s">
        <v>2147</v>
      </c>
      <c r="F688" t="s">
        <v>2158</v>
      </c>
      <c r="G688" t="s">
        <v>2849</v>
      </c>
      <c r="H688" s="4" t="s">
        <v>4545</v>
      </c>
    </row>
    <row r="689" spans="1:8" x14ac:dyDescent="0.35">
      <c r="A689" t="s">
        <v>972</v>
      </c>
      <c r="B689" s="4" t="s">
        <v>83</v>
      </c>
      <c r="C689" s="4" t="s">
        <v>84</v>
      </c>
      <c r="D689" s="4" t="s">
        <v>85</v>
      </c>
      <c r="E689" t="s">
        <v>2148</v>
      </c>
      <c r="F689" t="s">
        <v>2155</v>
      </c>
      <c r="G689" t="s">
        <v>2850</v>
      </c>
      <c r="H689" s="4" t="s">
        <v>4545</v>
      </c>
    </row>
    <row r="690" spans="1:8" x14ac:dyDescent="0.35">
      <c r="A690" t="s">
        <v>973</v>
      </c>
      <c r="B690" s="4" t="s">
        <v>83</v>
      </c>
      <c r="C690" s="4" t="s">
        <v>84</v>
      </c>
      <c r="D690" s="4" t="s">
        <v>85</v>
      </c>
      <c r="E690" t="s">
        <v>2147</v>
      </c>
      <c r="F690" t="s">
        <v>2160</v>
      </c>
      <c r="G690" t="s">
        <v>2851</v>
      </c>
      <c r="H690" s="4" t="s">
        <v>4545</v>
      </c>
    </row>
    <row r="691" spans="1:8" x14ac:dyDescent="0.35">
      <c r="A691" t="s">
        <v>974</v>
      </c>
      <c r="B691" s="4" t="s">
        <v>83</v>
      </c>
      <c r="C691" s="4" t="s">
        <v>84</v>
      </c>
      <c r="D691" s="4" t="s">
        <v>85</v>
      </c>
      <c r="E691" t="s">
        <v>2147</v>
      </c>
      <c r="F691" t="s">
        <v>2156</v>
      </c>
      <c r="G691" t="s">
        <v>2852</v>
      </c>
      <c r="H691" s="4" t="s">
        <v>4545</v>
      </c>
    </row>
    <row r="692" spans="1:8" x14ac:dyDescent="0.35">
      <c r="A692" t="s">
        <v>975</v>
      </c>
      <c r="B692" s="4" t="s">
        <v>83</v>
      </c>
      <c r="C692" s="4" t="s">
        <v>84</v>
      </c>
      <c r="D692" s="4" t="s">
        <v>85</v>
      </c>
      <c r="E692" t="s">
        <v>2147</v>
      </c>
      <c r="F692" t="s">
        <v>2160</v>
      </c>
      <c r="G692" t="s">
        <v>2853</v>
      </c>
      <c r="H692" s="4" t="s">
        <v>4545</v>
      </c>
    </row>
    <row r="693" spans="1:8" x14ac:dyDescent="0.35">
      <c r="A693" t="s">
        <v>976</v>
      </c>
      <c r="B693" s="4" t="s">
        <v>83</v>
      </c>
      <c r="C693" s="4" t="s">
        <v>84</v>
      </c>
      <c r="D693" s="4" t="s">
        <v>85</v>
      </c>
      <c r="E693" t="s">
        <v>2149</v>
      </c>
      <c r="F693" t="s">
        <v>2161</v>
      </c>
      <c r="G693" t="s">
        <v>2854</v>
      </c>
      <c r="H693" s="4" t="s">
        <v>4545</v>
      </c>
    </row>
    <row r="694" spans="1:8" x14ac:dyDescent="0.35">
      <c r="A694" t="s">
        <v>977</v>
      </c>
      <c r="B694" s="4" t="s">
        <v>83</v>
      </c>
      <c r="C694" s="4" t="s">
        <v>84</v>
      </c>
      <c r="D694" s="4" t="s">
        <v>85</v>
      </c>
      <c r="E694" t="s">
        <v>2147</v>
      </c>
      <c r="F694" t="s">
        <v>2156</v>
      </c>
      <c r="G694" t="s">
        <v>2855</v>
      </c>
      <c r="H694" s="4" t="s">
        <v>4545</v>
      </c>
    </row>
    <row r="695" spans="1:8" x14ac:dyDescent="0.35">
      <c r="A695" t="s">
        <v>978</v>
      </c>
      <c r="B695" s="4" t="s">
        <v>83</v>
      </c>
      <c r="C695" s="4" t="s">
        <v>84</v>
      </c>
      <c r="D695" s="4" t="s">
        <v>85</v>
      </c>
      <c r="E695" t="s">
        <v>2149</v>
      </c>
      <c r="F695" t="s">
        <v>2152</v>
      </c>
      <c r="G695" t="s">
        <v>2856</v>
      </c>
      <c r="H695" s="4" t="s">
        <v>4545</v>
      </c>
    </row>
    <row r="696" spans="1:8" x14ac:dyDescent="0.35">
      <c r="A696" t="s">
        <v>979</v>
      </c>
      <c r="B696" s="4" t="s">
        <v>83</v>
      </c>
      <c r="C696" s="4" t="s">
        <v>84</v>
      </c>
      <c r="D696" s="4" t="s">
        <v>85</v>
      </c>
      <c r="E696" t="s">
        <v>2149</v>
      </c>
      <c r="F696" t="s">
        <v>2161</v>
      </c>
      <c r="G696" t="s">
        <v>2857</v>
      </c>
      <c r="H696" s="4" t="s">
        <v>4545</v>
      </c>
    </row>
    <row r="697" spans="1:8" x14ac:dyDescent="0.35">
      <c r="A697" t="s">
        <v>980</v>
      </c>
      <c r="B697" s="4" t="s">
        <v>83</v>
      </c>
      <c r="C697" s="4" t="s">
        <v>84</v>
      </c>
      <c r="D697" s="4" t="s">
        <v>85</v>
      </c>
      <c r="E697" t="s">
        <v>2148</v>
      </c>
      <c r="F697" t="s">
        <v>2162</v>
      </c>
      <c r="G697" t="s">
        <v>2858</v>
      </c>
      <c r="H697" s="4" t="s">
        <v>4545</v>
      </c>
    </row>
    <row r="698" spans="1:8" x14ac:dyDescent="0.35">
      <c r="A698" t="s">
        <v>981</v>
      </c>
      <c r="B698" s="4" t="s">
        <v>83</v>
      </c>
      <c r="C698" s="4" t="s">
        <v>84</v>
      </c>
      <c r="D698" s="4" t="s">
        <v>85</v>
      </c>
      <c r="E698" t="s">
        <v>2147</v>
      </c>
      <c r="F698" t="s">
        <v>2153</v>
      </c>
      <c r="G698" t="s">
        <v>2859</v>
      </c>
      <c r="H698" s="4" t="s">
        <v>4545</v>
      </c>
    </row>
    <row r="699" spans="1:8" x14ac:dyDescent="0.35">
      <c r="A699" t="s">
        <v>982</v>
      </c>
      <c r="B699" s="4" t="s">
        <v>83</v>
      </c>
      <c r="C699" s="4" t="s">
        <v>84</v>
      </c>
      <c r="D699" s="4" t="s">
        <v>85</v>
      </c>
      <c r="E699" t="s">
        <v>2148</v>
      </c>
      <c r="F699" t="s">
        <v>2162</v>
      </c>
      <c r="G699" t="s">
        <v>2860</v>
      </c>
      <c r="H699" s="4" t="s">
        <v>4545</v>
      </c>
    </row>
    <row r="700" spans="1:8" x14ac:dyDescent="0.35">
      <c r="A700" t="s">
        <v>983</v>
      </c>
      <c r="B700" s="4" t="s">
        <v>83</v>
      </c>
      <c r="C700" s="4" t="s">
        <v>84</v>
      </c>
      <c r="D700" s="4" t="s">
        <v>85</v>
      </c>
      <c r="E700" t="s">
        <v>2149</v>
      </c>
      <c r="F700" t="s">
        <v>2165</v>
      </c>
      <c r="G700" t="s">
        <v>2861</v>
      </c>
      <c r="H700" s="4" t="s">
        <v>4545</v>
      </c>
    </row>
    <row r="701" spans="1:8" x14ac:dyDescent="0.35">
      <c r="A701" t="s">
        <v>984</v>
      </c>
      <c r="B701" s="4" t="s">
        <v>83</v>
      </c>
      <c r="C701" s="4" t="s">
        <v>84</v>
      </c>
      <c r="D701" s="4" t="s">
        <v>85</v>
      </c>
      <c r="E701" t="s">
        <v>2147</v>
      </c>
      <c r="F701" t="s">
        <v>2158</v>
      </c>
      <c r="G701" t="s">
        <v>2862</v>
      </c>
      <c r="H701" s="4" t="s">
        <v>4545</v>
      </c>
    </row>
    <row r="702" spans="1:8" x14ac:dyDescent="0.35">
      <c r="A702" t="s">
        <v>985</v>
      </c>
      <c r="B702" s="4" t="s">
        <v>83</v>
      </c>
      <c r="C702" s="4" t="s">
        <v>84</v>
      </c>
      <c r="D702" s="4" t="s">
        <v>85</v>
      </c>
      <c r="E702" t="s">
        <v>2147</v>
      </c>
      <c r="F702" t="s">
        <v>2156</v>
      </c>
      <c r="G702" t="s">
        <v>2863</v>
      </c>
      <c r="H702" s="4" t="s">
        <v>4545</v>
      </c>
    </row>
    <row r="703" spans="1:8" x14ac:dyDescent="0.35">
      <c r="A703" t="s">
        <v>986</v>
      </c>
      <c r="B703" s="4" t="s">
        <v>83</v>
      </c>
      <c r="C703" s="4" t="s">
        <v>84</v>
      </c>
      <c r="D703" s="4" t="s">
        <v>85</v>
      </c>
      <c r="E703" t="s">
        <v>2147</v>
      </c>
      <c r="F703" t="s">
        <v>2156</v>
      </c>
      <c r="G703" t="s">
        <v>2864</v>
      </c>
      <c r="H703" s="4" t="s">
        <v>4545</v>
      </c>
    </row>
    <row r="704" spans="1:8" x14ac:dyDescent="0.35">
      <c r="A704" t="s">
        <v>987</v>
      </c>
      <c r="B704" s="4" t="s">
        <v>83</v>
      </c>
      <c r="C704" s="4" t="s">
        <v>84</v>
      </c>
      <c r="D704" s="4" t="s">
        <v>85</v>
      </c>
      <c r="E704" t="s">
        <v>2147</v>
      </c>
      <c r="F704" t="s">
        <v>2158</v>
      </c>
      <c r="G704" t="s">
        <v>2865</v>
      </c>
      <c r="H704" s="4" t="s">
        <v>4545</v>
      </c>
    </row>
    <row r="705" spans="1:8" x14ac:dyDescent="0.35">
      <c r="A705" t="s">
        <v>988</v>
      </c>
      <c r="B705" s="4" t="s">
        <v>83</v>
      </c>
      <c r="C705" s="4" t="s">
        <v>84</v>
      </c>
      <c r="D705" s="4" t="s">
        <v>85</v>
      </c>
      <c r="E705" t="s">
        <v>2147</v>
      </c>
      <c r="F705" t="s">
        <v>2166</v>
      </c>
      <c r="G705" t="s">
        <v>2866</v>
      </c>
      <c r="H705" s="4" t="s">
        <v>4545</v>
      </c>
    </row>
    <row r="706" spans="1:8" x14ac:dyDescent="0.35">
      <c r="A706" t="s">
        <v>989</v>
      </c>
      <c r="B706" s="4" t="s">
        <v>83</v>
      </c>
      <c r="C706" s="4" t="s">
        <v>84</v>
      </c>
      <c r="D706" s="4" t="s">
        <v>85</v>
      </c>
      <c r="E706" t="s">
        <v>2147</v>
      </c>
      <c r="F706" t="s">
        <v>2158</v>
      </c>
      <c r="G706" t="s">
        <v>2867</v>
      </c>
      <c r="H706" s="4" t="s">
        <v>4545</v>
      </c>
    </row>
    <row r="707" spans="1:8" x14ac:dyDescent="0.35">
      <c r="A707" t="s">
        <v>990</v>
      </c>
      <c r="B707" s="4" t="s">
        <v>83</v>
      </c>
      <c r="C707" s="4" t="s">
        <v>84</v>
      </c>
      <c r="D707" s="4" t="s">
        <v>85</v>
      </c>
      <c r="E707" t="s">
        <v>2147</v>
      </c>
      <c r="F707" t="s">
        <v>2153</v>
      </c>
      <c r="G707" t="s">
        <v>2868</v>
      </c>
      <c r="H707" s="4" t="s">
        <v>4545</v>
      </c>
    </row>
    <row r="708" spans="1:8" x14ac:dyDescent="0.35">
      <c r="A708" t="s">
        <v>991</v>
      </c>
      <c r="B708" s="4" t="s">
        <v>83</v>
      </c>
      <c r="C708" s="4" t="s">
        <v>84</v>
      </c>
      <c r="D708" s="4" t="s">
        <v>85</v>
      </c>
      <c r="E708" t="s">
        <v>2147</v>
      </c>
      <c r="F708" t="s">
        <v>2154</v>
      </c>
      <c r="G708" t="s">
        <v>2869</v>
      </c>
      <c r="H708" s="4" t="s">
        <v>4545</v>
      </c>
    </row>
    <row r="709" spans="1:8" x14ac:dyDescent="0.35">
      <c r="A709" t="s">
        <v>992</v>
      </c>
      <c r="B709" s="4" t="s">
        <v>83</v>
      </c>
      <c r="C709" s="4" t="s">
        <v>84</v>
      </c>
      <c r="D709" s="4" t="s">
        <v>85</v>
      </c>
      <c r="E709" t="s">
        <v>2148</v>
      </c>
      <c r="F709" t="s">
        <v>2157</v>
      </c>
      <c r="G709" t="s">
        <v>2870</v>
      </c>
      <c r="H709" s="4" t="s">
        <v>4545</v>
      </c>
    </row>
    <row r="710" spans="1:8" x14ac:dyDescent="0.35">
      <c r="A710" t="s">
        <v>993</v>
      </c>
      <c r="B710" s="4" t="s">
        <v>83</v>
      </c>
      <c r="C710" s="4" t="s">
        <v>84</v>
      </c>
      <c r="D710" s="4" t="s">
        <v>85</v>
      </c>
      <c r="E710" t="s">
        <v>2147</v>
      </c>
      <c r="F710" t="s">
        <v>2159</v>
      </c>
      <c r="G710" t="s">
        <v>2871</v>
      </c>
      <c r="H710" s="4" t="s">
        <v>4545</v>
      </c>
    </row>
    <row r="711" spans="1:8" x14ac:dyDescent="0.35">
      <c r="A711" t="s">
        <v>994</v>
      </c>
      <c r="B711" s="4" t="s">
        <v>83</v>
      </c>
      <c r="C711" s="4" t="s">
        <v>84</v>
      </c>
      <c r="D711" s="4" t="s">
        <v>85</v>
      </c>
      <c r="E711" t="s">
        <v>2147</v>
      </c>
      <c r="F711" t="s">
        <v>2166</v>
      </c>
      <c r="G711" t="s">
        <v>2872</v>
      </c>
      <c r="H711" s="4" t="s">
        <v>4545</v>
      </c>
    </row>
    <row r="712" spans="1:8" x14ac:dyDescent="0.35">
      <c r="A712" t="s">
        <v>995</v>
      </c>
      <c r="B712" s="4" t="s">
        <v>83</v>
      </c>
      <c r="C712" s="4" t="s">
        <v>84</v>
      </c>
      <c r="D712" s="4" t="s">
        <v>85</v>
      </c>
      <c r="E712" t="s">
        <v>2149</v>
      </c>
      <c r="F712" t="s">
        <v>2161</v>
      </c>
      <c r="G712" t="s">
        <v>2873</v>
      </c>
      <c r="H712" s="4" t="s">
        <v>4545</v>
      </c>
    </row>
    <row r="713" spans="1:8" x14ac:dyDescent="0.35">
      <c r="A713" t="s">
        <v>996</v>
      </c>
      <c r="B713" s="4" t="s">
        <v>83</v>
      </c>
      <c r="C713" s="4" t="s">
        <v>84</v>
      </c>
      <c r="D713" s="4" t="s">
        <v>85</v>
      </c>
      <c r="E713" t="s">
        <v>2147</v>
      </c>
      <c r="F713" t="s">
        <v>2159</v>
      </c>
      <c r="G713" t="s">
        <v>2874</v>
      </c>
      <c r="H713" s="4" t="s">
        <v>4545</v>
      </c>
    </row>
    <row r="714" spans="1:8" x14ac:dyDescent="0.35">
      <c r="A714" t="s">
        <v>997</v>
      </c>
      <c r="B714" s="4" t="s">
        <v>83</v>
      </c>
      <c r="C714" s="4" t="s">
        <v>84</v>
      </c>
      <c r="D714" s="4" t="s">
        <v>85</v>
      </c>
      <c r="E714" t="s">
        <v>2147</v>
      </c>
      <c r="F714" t="s">
        <v>2166</v>
      </c>
      <c r="G714" t="s">
        <v>2875</v>
      </c>
      <c r="H714" s="4" t="s">
        <v>4545</v>
      </c>
    </row>
    <row r="715" spans="1:8" x14ac:dyDescent="0.35">
      <c r="A715" t="s">
        <v>998</v>
      </c>
      <c r="B715" s="4" t="s">
        <v>83</v>
      </c>
      <c r="C715" s="4" t="s">
        <v>84</v>
      </c>
      <c r="D715" s="4" t="s">
        <v>85</v>
      </c>
      <c r="E715" t="s">
        <v>2149</v>
      </c>
      <c r="F715" t="s">
        <v>2152</v>
      </c>
      <c r="G715" t="s">
        <v>2876</v>
      </c>
      <c r="H715" s="4" t="s">
        <v>4545</v>
      </c>
    </row>
    <row r="716" spans="1:8" x14ac:dyDescent="0.35">
      <c r="A716" t="s">
        <v>999</v>
      </c>
      <c r="B716" s="4" t="s">
        <v>83</v>
      </c>
      <c r="C716" s="4" t="s">
        <v>84</v>
      </c>
      <c r="D716" s="4" t="s">
        <v>85</v>
      </c>
      <c r="E716" t="s">
        <v>2147</v>
      </c>
      <c r="F716" t="s">
        <v>2163</v>
      </c>
      <c r="G716" t="s">
        <v>2877</v>
      </c>
      <c r="H716" s="4" t="s">
        <v>4545</v>
      </c>
    </row>
    <row r="717" spans="1:8" x14ac:dyDescent="0.35">
      <c r="A717" t="s">
        <v>1000</v>
      </c>
      <c r="B717" s="4" t="s">
        <v>83</v>
      </c>
      <c r="C717" s="4" t="s">
        <v>84</v>
      </c>
      <c r="D717" s="4" t="s">
        <v>85</v>
      </c>
      <c r="E717" t="s">
        <v>2147</v>
      </c>
      <c r="F717" t="s">
        <v>2150</v>
      </c>
      <c r="G717" t="s">
        <v>2878</v>
      </c>
      <c r="H717" s="4" t="s">
        <v>4545</v>
      </c>
    </row>
    <row r="718" spans="1:8" x14ac:dyDescent="0.35">
      <c r="A718" t="s">
        <v>1001</v>
      </c>
      <c r="B718" s="4" t="s">
        <v>83</v>
      </c>
      <c r="C718" s="4" t="s">
        <v>84</v>
      </c>
      <c r="D718" s="4" t="s">
        <v>85</v>
      </c>
      <c r="E718" t="s">
        <v>2147</v>
      </c>
      <c r="F718" t="s">
        <v>2158</v>
      </c>
      <c r="G718" t="s">
        <v>2879</v>
      </c>
      <c r="H718" s="4" t="s">
        <v>4545</v>
      </c>
    </row>
    <row r="719" spans="1:8" x14ac:dyDescent="0.35">
      <c r="A719" t="s">
        <v>1002</v>
      </c>
      <c r="B719" s="4" t="s">
        <v>83</v>
      </c>
      <c r="C719" s="4" t="s">
        <v>84</v>
      </c>
      <c r="D719" s="4" t="s">
        <v>85</v>
      </c>
      <c r="E719" t="s">
        <v>2148</v>
      </c>
      <c r="F719" t="s">
        <v>2162</v>
      </c>
      <c r="G719" t="s">
        <v>2880</v>
      </c>
      <c r="H719" s="4" t="s">
        <v>4545</v>
      </c>
    </row>
    <row r="720" spans="1:8" x14ac:dyDescent="0.35">
      <c r="A720" t="s">
        <v>1003</v>
      </c>
      <c r="B720" s="4" t="s">
        <v>83</v>
      </c>
      <c r="C720" s="4" t="s">
        <v>84</v>
      </c>
      <c r="D720" s="4" t="s">
        <v>85</v>
      </c>
      <c r="E720" t="s">
        <v>2147</v>
      </c>
      <c r="F720" t="s">
        <v>2156</v>
      </c>
      <c r="G720" t="s">
        <v>2881</v>
      </c>
      <c r="H720" s="4" t="s">
        <v>4545</v>
      </c>
    </row>
    <row r="721" spans="1:8" x14ac:dyDescent="0.35">
      <c r="A721" t="s">
        <v>1004</v>
      </c>
      <c r="B721" s="4" t="s">
        <v>83</v>
      </c>
      <c r="C721" s="4" t="s">
        <v>84</v>
      </c>
      <c r="D721" s="4" t="s">
        <v>85</v>
      </c>
      <c r="E721" t="s">
        <v>2147</v>
      </c>
      <c r="F721" t="s">
        <v>2156</v>
      </c>
      <c r="G721" t="s">
        <v>2882</v>
      </c>
      <c r="H721" s="4" t="s">
        <v>4545</v>
      </c>
    </row>
    <row r="722" spans="1:8" x14ac:dyDescent="0.35">
      <c r="A722" t="s">
        <v>1005</v>
      </c>
      <c r="B722" s="4" t="s">
        <v>83</v>
      </c>
      <c r="C722" s="4" t="s">
        <v>84</v>
      </c>
      <c r="D722" s="4" t="s">
        <v>85</v>
      </c>
      <c r="E722" t="s">
        <v>2147</v>
      </c>
      <c r="F722" t="s">
        <v>2158</v>
      </c>
      <c r="G722" t="s">
        <v>2883</v>
      </c>
      <c r="H722" s="4" t="s">
        <v>4545</v>
      </c>
    </row>
    <row r="723" spans="1:8" x14ac:dyDescent="0.35">
      <c r="A723" t="s">
        <v>1006</v>
      </c>
      <c r="B723" s="4" t="s">
        <v>83</v>
      </c>
      <c r="C723" s="4" t="s">
        <v>84</v>
      </c>
      <c r="D723" s="4" t="s">
        <v>85</v>
      </c>
      <c r="E723" t="s">
        <v>2149</v>
      </c>
      <c r="F723" t="s">
        <v>2152</v>
      </c>
      <c r="G723" t="s">
        <v>2884</v>
      </c>
      <c r="H723" s="4" t="s">
        <v>4545</v>
      </c>
    </row>
    <row r="724" spans="1:8" x14ac:dyDescent="0.35">
      <c r="A724" t="s">
        <v>1007</v>
      </c>
      <c r="B724" s="4" t="s">
        <v>83</v>
      </c>
      <c r="C724" s="4" t="s">
        <v>84</v>
      </c>
      <c r="D724" s="4" t="s">
        <v>85</v>
      </c>
      <c r="E724" t="s">
        <v>2147</v>
      </c>
      <c r="F724" t="s">
        <v>2166</v>
      </c>
      <c r="G724" t="s">
        <v>2885</v>
      </c>
      <c r="H724" s="4" t="s">
        <v>4545</v>
      </c>
    </row>
    <row r="725" spans="1:8" x14ac:dyDescent="0.35">
      <c r="A725" t="s">
        <v>1008</v>
      </c>
      <c r="B725" s="4" t="s">
        <v>83</v>
      </c>
      <c r="C725" s="4" t="s">
        <v>84</v>
      </c>
      <c r="D725" s="4" t="s">
        <v>85</v>
      </c>
      <c r="E725" t="s">
        <v>2147</v>
      </c>
      <c r="F725" t="s">
        <v>2153</v>
      </c>
      <c r="G725" t="s">
        <v>2886</v>
      </c>
      <c r="H725" s="4" t="s">
        <v>4545</v>
      </c>
    </row>
    <row r="726" spans="1:8" x14ac:dyDescent="0.35">
      <c r="A726" t="s">
        <v>1009</v>
      </c>
      <c r="B726" s="4" t="s">
        <v>83</v>
      </c>
      <c r="C726" s="4" t="s">
        <v>84</v>
      </c>
      <c r="D726" s="4" t="s">
        <v>85</v>
      </c>
      <c r="E726" t="s">
        <v>2147</v>
      </c>
      <c r="F726" t="s">
        <v>2153</v>
      </c>
      <c r="G726" t="s">
        <v>2887</v>
      </c>
      <c r="H726" s="4" t="s">
        <v>4545</v>
      </c>
    </row>
    <row r="727" spans="1:8" x14ac:dyDescent="0.35">
      <c r="A727" t="s">
        <v>1010</v>
      </c>
      <c r="B727" s="4" t="s">
        <v>83</v>
      </c>
      <c r="C727" s="4" t="s">
        <v>84</v>
      </c>
      <c r="D727" s="4" t="s">
        <v>85</v>
      </c>
      <c r="E727" t="s">
        <v>2147</v>
      </c>
      <c r="F727" t="s">
        <v>2160</v>
      </c>
      <c r="G727" t="s">
        <v>2888</v>
      </c>
      <c r="H727" s="4" t="s">
        <v>4545</v>
      </c>
    </row>
    <row r="728" spans="1:8" x14ac:dyDescent="0.35">
      <c r="A728" t="s">
        <v>1011</v>
      </c>
      <c r="B728" s="4" t="s">
        <v>83</v>
      </c>
      <c r="C728" s="4" t="s">
        <v>84</v>
      </c>
      <c r="D728" s="4" t="s">
        <v>85</v>
      </c>
      <c r="E728" t="s">
        <v>2149</v>
      </c>
      <c r="F728" t="s">
        <v>2152</v>
      </c>
      <c r="G728" t="s">
        <v>2889</v>
      </c>
      <c r="H728" s="4" t="s">
        <v>4545</v>
      </c>
    </row>
    <row r="729" spans="1:8" x14ac:dyDescent="0.35">
      <c r="A729" t="s">
        <v>1012</v>
      </c>
      <c r="B729" s="4" t="s">
        <v>83</v>
      </c>
      <c r="C729" s="4" t="s">
        <v>84</v>
      </c>
      <c r="D729" s="4" t="s">
        <v>85</v>
      </c>
      <c r="E729" t="s">
        <v>2147</v>
      </c>
      <c r="F729" t="s">
        <v>2158</v>
      </c>
      <c r="G729" t="s">
        <v>2890</v>
      </c>
      <c r="H729" s="4" t="s">
        <v>4545</v>
      </c>
    </row>
    <row r="730" spans="1:8" x14ac:dyDescent="0.35">
      <c r="A730" t="s">
        <v>1013</v>
      </c>
      <c r="B730" s="4" t="s">
        <v>83</v>
      </c>
      <c r="C730" s="4" t="s">
        <v>84</v>
      </c>
      <c r="D730" s="4" t="s">
        <v>85</v>
      </c>
      <c r="E730" t="s">
        <v>2147</v>
      </c>
      <c r="F730" t="s">
        <v>2156</v>
      </c>
      <c r="G730" t="s">
        <v>2891</v>
      </c>
      <c r="H730" s="4" t="s">
        <v>4545</v>
      </c>
    </row>
    <row r="731" spans="1:8" x14ac:dyDescent="0.35">
      <c r="A731" t="s">
        <v>1014</v>
      </c>
      <c r="B731" s="4" t="s">
        <v>83</v>
      </c>
      <c r="C731" s="4" t="s">
        <v>84</v>
      </c>
      <c r="D731" s="4" t="s">
        <v>85</v>
      </c>
      <c r="E731" t="s">
        <v>2148</v>
      </c>
      <c r="F731" t="s">
        <v>2157</v>
      </c>
      <c r="G731" t="s">
        <v>2892</v>
      </c>
      <c r="H731" s="4" t="s">
        <v>4545</v>
      </c>
    </row>
    <row r="732" spans="1:8" x14ac:dyDescent="0.35">
      <c r="A732" t="s">
        <v>1015</v>
      </c>
      <c r="B732" s="4" t="s">
        <v>83</v>
      </c>
      <c r="C732" s="4" t="s">
        <v>84</v>
      </c>
      <c r="D732" s="4" t="s">
        <v>85</v>
      </c>
      <c r="E732" t="s">
        <v>2149</v>
      </c>
      <c r="F732" t="s">
        <v>2161</v>
      </c>
      <c r="G732" t="s">
        <v>2893</v>
      </c>
      <c r="H732" s="4" t="s">
        <v>4545</v>
      </c>
    </row>
    <row r="733" spans="1:8" x14ac:dyDescent="0.35">
      <c r="A733" t="s">
        <v>1016</v>
      </c>
      <c r="B733" s="4" t="s">
        <v>83</v>
      </c>
      <c r="C733" s="4" t="s">
        <v>84</v>
      </c>
      <c r="D733" s="4" t="s">
        <v>85</v>
      </c>
      <c r="E733" t="s">
        <v>2148</v>
      </c>
      <c r="F733" t="s">
        <v>2155</v>
      </c>
      <c r="G733" t="s">
        <v>2894</v>
      </c>
      <c r="H733" s="4" t="s">
        <v>4545</v>
      </c>
    </row>
    <row r="734" spans="1:8" x14ac:dyDescent="0.35">
      <c r="A734" t="s">
        <v>1017</v>
      </c>
      <c r="B734" s="4" t="s">
        <v>83</v>
      </c>
      <c r="C734" s="4" t="s">
        <v>84</v>
      </c>
      <c r="D734" s="4" t="s">
        <v>85</v>
      </c>
      <c r="E734" t="s">
        <v>2148</v>
      </c>
      <c r="F734" t="s">
        <v>2155</v>
      </c>
      <c r="G734" t="s">
        <v>2895</v>
      </c>
      <c r="H734" s="4" t="s">
        <v>4545</v>
      </c>
    </row>
    <row r="735" spans="1:8" x14ac:dyDescent="0.35">
      <c r="A735" t="s">
        <v>1018</v>
      </c>
      <c r="B735" s="4" t="s">
        <v>83</v>
      </c>
      <c r="C735" s="4" t="s">
        <v>84</v>
      </c>
      <c r="D735" s="4" t="s">
        <v>85</v>
      </c>
      <c r="E735" t="s">
        <v>2148</v>
      </c>
      <c r="F735" t="s">
        <v>2151</v>
      </c>
      <c r="G735" t="s">
        <v>2896</v>
      </c>
      <c r="H735" s="4" t="s">
        <v>4545</v>
      </c>
    </row>
    <row r="736" spans="1:8" x14ac:dyDescent="0.35">
      <c r="A736" t="s">
        <v>1019</v>
      </c>
      <c r="B736" s="4" t="s">
        <v>83</v>
      </c>
      <c r="C736" s="4" t="s">
        <v>84</v>
      </c>
      <c r="D736" s="4" t="s">
        <v>85</v>
      </c>
      <c r="E736" t="s">
        <v>2148</v>
      </c>
      <c r="F736" t="s">
        <v>2157</v>
      </c>
      <c r="G736" t="s">
        <v>2897</v>
      </c>
      <c r="H736" s="4" t="s">
        <v>4545</v>
      </c>
    </row>
    <row r="737" spans="1:8" x14ac:dyDescent="0.35">
      <c r="A737" t="s">
        <v>1020</v>
      </c>
      <c r="B737" s="4" t="s">
        <v>83</v>
      </c>
      <c r="C737" s="4" t="s">
        <v>84</v>
      </c>
      <c r="D737" s="4" t="s">
        <v>85</v>
      </c>
      <c r="E737" t="s">
        <v>2147</v>
      </c>
      <c r="F737" t="s">
        <v>2159</v>
      </c>
      <c r="G737" t="s">
        <v>2898</v>
      </c>
      <c r="H737" s="4" t="s">
        <v>4545</v>
      </c>
    </row>
    <row r="738" spans="1:8" x14ac:dyDescent="0.35">
      <c r="A738" t="s">
        <v>1021</v>
      </c>
      <c r="B738" s="4" t="s">
        <v>83</v>
      </c>
      <c r="C738" s="4" t="s">
        <v>84</v>
      </c>
      <c r="D738" s="4" t="s">
        <v>85</v>
      </c>
      <c r="E738" t="s">
        <v>2147</v>
      </c>
      <c r="F738" t="s">
        <v>2163</v>
      </c>
      <c r="G738" t="s">
        <v>2899</v>
      </c>
      <c r="H738" s="4" t="s">
        <v>4545</v>
      </c>
    </row>
    <row r="739" spans="1:8" x14ac:dyDescent="0.35">
      <c r="A739" t="s">
        <v>1022</v>
      </c>
      <c r="B739" s="4" t="s">
        <v>83</v>
      </c>
      <c r="C739" s="4" t="s">
        <v>84</v>
      </c>
      <c r="D739" s="4" t="s">
        <v>85</v>
      </c>
      <c r="E739" t="s">
        <v>2148</v>
      </c>
      <c r="F739" t="s">
        <v>2155</v>
      </c>
      <c r="G739" t="s">
        <v>2900</v>
      </c>
      <c r="H739" s="4" t="s">
        <v>4545</v>
      </c>
    </row>
    <row r="740" spans="1:8" x14ac:dyDescent="0.35">
      <c r="A740" t="s">
        <v>1023</v>
      </c>
      <c r="B740" s="4" t="s">
        <v>83</v>
      </c>
      <c r="C740" s="4" t="s">
        <v>84</v>
      </c>
      <c r="D740" s="4" t="s">
        <v>85</v>
      </c>
      <c r="E740" t="s">
        <v>2147</v>
      </c>
      <c r="F740" t="s">
        <v>2160</v>
      </c>
      <c r="G740" t="s">
        <v>2901</v>
      </c>
      <c r="H740" s="4" t="s">
        <v>4545</v>
      </c>
    </row>
    <row r="741" spans="1:8" x14ac:dyDescent="0.35">
      <c r="A741" t="s">
        <v>1024</v>
      </c>
      <c r="B741" s="4" t="s">
        <v>83</v>
      </c>
      <c r="C741" s="4" t="s">
        <v>84</v>
      </c>
      <c r="D741" s="4" t="s">
        <v>85</v>
      </c>
      <c r="E741" t="s">
        <v>2147</v>
      </c>
      <c r="F741" t="s">
        <v>2156</v>
      </c>
      <c r="G741" t="s">
        <v>2902</v>
      </c>
      <c r="H741" s="4" t="s">
        <v>4545</v>
      </c>
    </row>
    <row r="742" spans="1:8" x14ac:dyDescent="0.35">
      <c r="A742" t="s">
        <v>1025</v>
      </c>
      <c r="B742" s="4" t="s">
        <v>83</v>
      </c>
      <c r="C742" s="4" t="s">
        <v>84</v>
      </c>
      <c r="D742" s="4" t="s">
        <v>85</v>
      </c>
      <c r="E742" t="s">
        <v>2149</v>
      </c>
      <c r="F742" t="s">
        <v>2161</v>
      </c>
      <c r="G742" t="s">
        <v>2903</v>
      </c>
      <c r="H742" s="4" t="s">
        <v>4545</v>
      </c>
    </row>
    <row r="743" spans="1:8" x14ac:dyDescent="0.35">
      <c r="A743" t="s">
        <v>1026</v>
      </c>
      <c r="B743" s="4" t="s">
        <v>83</v>
      </c>
      <c r="C743" s="4" t="s">
        <v>84</v>
      </c>
      <c r="D743" s="4" t="s">
        <v>85</v>
      </c>
      <c r="E743" t="s">
        <v>2148</v>
      </c>
      <c r="F743" t="s">
        <v>2157</v>
      </c>
      <c r="G743" t="s">
        <v>2904</v>
      </c>
      <c r="H743" s="4" t="s">
        <v>4545</v>
      </c>
    </row>
    <row r="744" spans="1:8" x14ac:dyDescent="0.35">
      <c r="A744" t="s">
        <v>1027</v>
      </c>
      <c r="B744" s="4" t="s">
        <v>83</v>
      </c>
      <c r="C744" s="4" t="s">
        <v>84</v>
      </c>
      <c r="D744" s="4" t="s">
        <v>85</v>
      </c>
      <c r="E744" t="s">
        <v>2147</v>
      </c>
      <c r="F744" t="s">
        <v>2156</v>
      </c>
      <c r="G744" t="s">
        <v>2905</v>
      </c>
      <c r="H744" s="4" t="s">
        <v>4545</v>
      </c>
    </row>
    <row r="745" spans="1:8" x14ac:dyDescent="0.35">
      <c r="A745" t="s">
        <v>1028</v>
      </c>
      <c r="B745" s="4" t="s">
        <v>83</v>
      </c>
      <c r="C745" s="4" t="s">
        <v>84</v>
      </c>
      <c r="D745" s="4" t="s">
        <v>85</v>
      </c>
      <c r="E745" t="s">
        <v>2147</v>
      </c>
      <c r="F745" t="s">
        <v>2160</v>
      </c>
      <c r="G745" t="s">
        <v>2906</v>
      </c>
      <c r="H745" s="4" t="s">
        <v>4545</v>
      </c>
    </row>
    <row r="746" spans="1:8" x14ac:dyDescent="0.35">
      <c r="A746" t="s">
        <v>1029</v>
      </c>
      <c r="B746" s="4" t="s">
        <v>83</v>
      </c>
      <c r="C746" s="4" t="s">
        <v>84</v>
      </c>
      <c r="D746" s="4" t="s">
        <v>85</v>
      </c>
      <c r="E746" t="s">
        <v>2147</v>
      </c>
      <c r="F746" t="s">
        <v>2158</v>
      </c>
      <c r="G746" t="s">
        <v>2907</v>
      </c>
      <c r="H746" s="4" t="s">
        <v>4545</v>
      </c>
    </row>
    <row r="747" spans="1:8" x14ac:dyDescent="0.35">
      <c r="A747" t="s">
        <v>1030</v>
      </c>
      <c r="B747" s="4" t="s">
        <v>83</v>
      </c>
      <c r="C747" s="4" t="s">
        <v>84</v>
      </c>
      <c r="D747" s="4" t="s">
        <v>85</v>
      </c>
      <c r="E747" t="s">
        <v>2149</v>
      </c>
      <c r="F747" t="s">
        <v>2152</v>
      </c>
      <c r="G747" t="s">
        <v>2908</v>
      </c>
      <c r="H747" s="4" t="s">
        <v>4545</v>
      </c>
    </row>
    <row r="748" spans="1:8" x14ac:dyDescent="0.35">
      <c r="A748" t="s">
        <v>1031</v>
      </c>
      <c r="B748" s="4" t="s">
        <v>83</v>
      </c>
      <c r="C748" s="4" t="s">
        <v>84</v>
      </c>
      <c r="D748" s="4" t="s">
        <v>85</v>
      </c>
      <c r="E748" t="s">
        <v>2148</v>
      </c>
      <c r="F748" t="s">
        <v>2151</v>
      </c>
      <c r="G748" t="s">
        <v>2909</v>
      </c>
      <c r="H748" s="4" t="s">
        <v>4545</v>
      </c>
    </row>
    <row r="749" spans="1:8" x14ac:dyDescent="0.35">
      <c r="A749" t="s">
        <v>1032</v>
      </c>
      <c r="B749" s="4" t="s">
        <v>83</v>
      </c>
      <c r="C749" s="4" t="s">
        <v>84</v>
      </c>
      <c r="D749" s="4" t="s">
        <v>85</v>
      </c>
      <c r="E749" t="s">
        <v>2147</v>
      </c>
      <c r="F749" t="s">
        <v>2166</v>
      </c>
      <c r="G749" t="s">
        <v>2910</v>
      </c>
      <c r="H749" s="4" t="s">
        <v>4545</v>
      </c>
    </row>
    <row r="750" spans="1:8" x14ac:dyDescent="0.35">
      <c r="A750" t="s">
        <v>1033</v>
      </c>
      <c r="B750" s="4" t="s">
        <v>83</v>
      </c>
      <c r="C750" s="4" t="s">
        <v>84</v>
      </c>
      <c r="D750" s="4" t="s">
        <v>85</v>
      </c>
      <c r="E750" t="s">
        <v>2148</v>
      </c>
      <c r="F750" t="s">
        <v>2162</v>
      </c>
      <c r="G750" t="s">
        <v>2911</v>
      </c>
      <c r="H750" s="4" t="s">
        <v>4545</v>
      </c>
    </row>
    <row r="751" spans="1:8" x14ac:dyDescent="0.35">
      <c r="A751" t="s">
        <v>1034</v>
      </c>
      <c r="B751" s="4" t="s">
        <v>83</v>
      </c>
      <c r="C751" s="4" t="s">
        <v>84</v>
      </c>
      <c r="D751" s="4" t="s">
        <v>85</v>
      </c>
      <c r="E751" t="s">
        <v>2147</v>
      </c>
      <c r="F751" t="s">
        <v>2156</v>
      </c>
      <c r="G751" t="s">
        <v>2912</v>
      </c>
      <c r="H751" s="4" t="s">
        <v>4545</v>
      </c>
    </row>
    <row r="752" spans="1:8" x14ac:dyDescent="0.35">
      <c r="A752" t="s">
        <v>1035</v>
      </c>
      <c r="B752" s="4" t="s">
        <v>83</v>
      </c>
      <c r="C752" s="4" t="s">
        <v>84</v>
      </c>
      <c r="D752" s="4" t="s">
        <v>85</v>
      </c>
      <c r="E752" t="s">
        <v>2147</v>
      </c>
      <c r="F752" t="s">
        <v>2156</v>
      </c>
      <c r="G752" t="s">
        <v>2913</v>
      </c>
      <c r="H752" s="4" t="s">
        <v>4545</v>
      </c>
    </row>
    <row r="753" spans="1:8" x14ac:dyDescent="0.35">
      <c r="A753" t="s">
        <v>1036</v>
      </c>
      <c r="B753" s="4" t="s">
        <v>83</v>
      </c>
      <c r="C753" s="4" t="s">
        <v>84</v>
      </c>
      <c r="D753" s="4" t="s">
        <v>85</v>
      </c>
      <c r="E753" t="s">
        <v>2147</v>
      </c>
      <c r="F753" t="s">
        <v>2160</v>
      </c>
      <c r="G753" t="s">
        <v>2914</v>
      </c>
      <c r="H753" s="4" t="s">
        <v>4545</v>
      </c>
    </row>
    <row r="754" spans="1:8" x14ac:dyDescent="0.35">
      <c r="A754" t="s">
        <v>1037</v>
      </c>
      <c r="B754" s="4" t="s">
        <v>83</v>
      </c>
      <c r="C754" s="4" t="s">
        <v>84</v>
      </c>
      <c r="D754" s="4" t="s">
        <v>85</v>
      </c>
      <c r="E754" t="s">
        <v>2148</v>
      </c>
      <c r="F754" t="s">
        <v>2162</v>
      </c>
      <c r="G754" t="s">
        <v>2915</v>
      </c>
      <c r="H754" s="4" t="s">
        <v>4545</v>
      </c>
    </row>
    <row r="755" spans="1:8" x14ac:dyDescent="0.35">
      <c r="A755" t="s">
        <v>1038</v>
      </c>
      <c r="B755" s="4" t="s">
        <v>83</v>
      </c>
      <c r="C755" s="4" t="s">
        <v>84</v>
      </c>
      <c r="D755" s="4" t="s">
        <v>85</v>
      </c>
      <c r="E755" t="s">
        <v>2147</v>
      </c>
      <c r="F755" t="s">
        <v>2166</v>
      </c>
      <c r="G755" t="s">
        <v>2916</v>
      </c>
      <c r="H755" s="4" t="s">
        <v>4545</v>
      </c>
    </row>
    <row r="756" spans="1:8" x14ac:dyDescent="0.35">
      <c r="A756" t="s">
        <v>1039</v>
      </c>
      <c r="B756" s="4" t="s">
        <v>83</v>
      </c>
      <c r="C756" s="4" t="s">
        <v>84</v>
      </c>
      <c r="D756" s="4" t="s">
        <v>85</v>
      </c>
      <c r="E756" t="s">
        <v>2149</v>
      </c>
      <c r="F756" t="s">
        <v>2152</v>
      </c>
      <c r="G756" t="s">
        <v>2917</v>
      </c>
      <c r="H756" s="4" t="s">
        <v>4545</v>
      </c>
    </row>
    <row r="757" spans="1:8" x14ac:dyDescent="0.35">
      <c r="A757" t="s">
        <v>1040</v>
      </c>
      <c r="B757" s="4" t="s">
        <v>83</v>
      </c>
      <c r="C757" s="4" t="s">
        <v>84</v>
      </c>
      <c r="D757" s="4" t="s">
        <v>85</v>
      </c>
      <c r="E757" t="s">
        <v>2147</v>
      </c>
      <c r="F757" t="s">
        <v>2153</v>
      </c>
      <c r="G757" t="s">
        <v>2918</v>
      </c>
      <c r="H757" s="4" t="s">
        <v>4545</v>
      </c>
    </row>
    <row r="758" spans="1:8" x14ac:dyDescent="0.35">
      <c r="A758" t="s">
        <v>1041</v>
      </c>
      <c r="B758" s="4" t="s">
        <v>83</v>
      </c>
      <c r="C758" s="4" t="s">
        <v>84</v>
      </c>
      <c r="D758" s="4" t="s">
        <v>85</v>
      </c>
      <c r="E758" t="s">
        <v>2147</v>
      </c>
      <c r="F758" t="s">
        <v>2159</v>
      </c>
      <c r="G758" t="s">
        <v>2919</v>
      </c>
      <c r="H758" s="4" t="s">
        <v>4545</v>
      </c>
    </row>
    <row r="759" spans="1:8" x14ac:dyDescent="0.35">
      <c r="A759" t="s">
        <v>1042</v>
      </c>
      <c r="B759" s="4" t="s">
        <v>83</v>
      </c>
      <c r="C759" s="4" t="s">
        <v>84</v>
      </c>
      <c r="D759" s="4" t="s">
        <v>85</v>
      </c>
      <c r="E759" t="s">
        <v>2148</v>
      </c>
      <c r="F759" t="s">
        <v>2162</v>
      </c>
      <c r="G759" t="s">
        <v>2920</v>
      </c>
      <c r="H759" s="4" t="s">
        <v>4545</v>
      </c>
    </row>
    <row r="760" spans="1:8" x14ac:dyDescent="0.35">
      <c r="A760" t="s">
        <v>1043</v>
      </c>
      <c r="B760" s="4" t="s">
        <v>83</v>
      </c>
      <c r="C760" s="4" t="s">
        <v>84</v>
      </c>
      <c r="D760" s="4" t="s">
        <v>85</v>
      </c>
      <c r="E760" t="s">
        <v>2147</v>
      </c>
      <c r="F760" t="s">
        <v>2154</v>
      </c>
      <c r="G760" t="s">
        <v>2921</v>
      </c>
      <c r="H760" s="4" t="s">
        <v>4545</v>
      </c>
    </row>
    <row r="761" spans="1:8" x14ac:dyDescent="0.35">
      <c r="A761" t="s">
        <v>1044</v>
      </c>
      <c r="B761" s="4" t="s">
        <v>83</v>
      </c>
      <c r="C761" s="4" t="s">
        <v>84</v>
      </c>
      <c r="D761" s="4" t="s">
        <v>85</v>
      </c>
      <c r="E761" t="s">
        <v>2149</v>
      </c>
      <c r="F761" t="s">
        <v>2152</v>
      </c>
      <c r="G761" t="s">
        <v>2922</v>
      </c>
      <c r="H761" s="4" t="s">
        <v>4545</v>
      </c>
    </row>
    <row r="762" spans="1:8" x14ac:dyDescent="0.35">
      <c r="A762" t="s">
        <v>1045</v>
      </c>
      <c r="B762" s="4" t="s">
        <v>83</v>
      </c>
      <c r="C762" s="4" t="s">
        <v>84</v>
      </c>
      <c r="D762" s="4" t="s">
        <v>85</v>
      </c>
      <c r="E762" t="s">
        <v>2147</v>
      </c>
      <c r="F762" t="s">
        <v>2156</v>
      </c>
      <c r="G762" t="s">
        <v>2923</v>
      </c>
      <c r="H762" s="4" t="s">
        <v>4545</v>
      </c>
    </row>
    <row r="763" spans="1:8" x14ac:dyDescent="0.35">
      <c r="A763" t="s">
        <v>1046</v>
      </c>
      <c r="B763" s="4" t="s">
        <v>83</v>
      </c>
      <c r="C763" s="4" t="s">
        <v>84</v>
      </c>
      <c r="D763" s="4" t="s">
        <v>85</v>
      </c>
      <c r="E763" t="s">
        <v>2148</v>
      </c>
      <c r="F763" t="s">
        <v>2157</v>
      </c>
      <c r="G763" t="s">
        <v>2924</v>
      </c>
      <c r="H763" s="4" t="s">
        <v>4545</v>
      </c>
    </row>
    <row r="764" spans="1:8" x14ac:dyDescent="0.35">
      <c r="A764" t="s">
        <v>1047</v>
      </c>
      <c r="B764" s="4" t="s">
        <v>83</v>
      </c>
      <c r="C764" s="4" t="s">
        <v>84</v>
      </c>
      <c r="D764" s="4" t="s">
        <v>85</v>
      </c>
      <c r="E764" t="s">
        <v>2149</v>
      </c>
      <c r="F764" t="s">
        <v>2152</v>
      </c>
      <c r="G764" t="s">
        <v>2925</v>
      </c>
      <c r="H764" s="4" t="s">
        <v>4545</v>
      </c>
    </row>
    <row r="765" spans="1:8" x14ac:dyDescent="0.35">
      <c r="A765" t="s">
        <v>1048</v>
      </c>
      <c r="B765" s="4" t="s">
        <v>83</v>
      </c>
      <c r="C765" s="4" t="s">
        <v>84</v>
      </c>
      <c r="D765" s="4" t="s">
        <v>85</v>
      </c>
      <c r="E765" t="s">
        <v>2147</v>
      </c>
      <c r="F765" t="s">
        <v>2158</v>
      </c>
      <c r="G765" t="s">
        <v>2926</v>
      </c>
      <c r="H765" s="4" t="s">
        <v>4545</v>
      </c>
    </row>
    <row r="766" spans="1:8" x14ac:dyDescent="0.35">
      <c r="A766" t="s">
        <v>1049</v>
      </c>
      <c r="B766" s="4" t="s">
        <v>83</v>
      </c>
      <c r="C766" s="4" t="s">
        <v>84</v>
      </c>
      <c r="D766" s="4" t="s">
        <v>85</v>
      </c>
      <c r="E766" t="s">
        <v>2147</v>
      </c>
      <c r="F766" t="s">
        <v>2153</v>
      </c>
      <c r="G766" t="s">
        <v>2927</v>
      </c>
      <c r="H766" s="4" t="s">
        <v>4545</v>
      </c>
    </row>
    <row r="767" spans="1:8" x14ac:dyDescent="0.35">
      <c r="A767" t="s">
        <v>1050</v>
      </c>
      <c r="B767" s="4" t="s">
        <v>83</v>
      </c>
      <c r="C767" s="4" t="s">
        <v>84</v>
      </c>
      <c r="D767" s="4" t="s">
        <v>85</v>
      </c>
      <c r="E767" t="s">
        <v>2147</v>
      </c>
      <c r="F767" t="s">
        <v>2159</v>
      </c>
      <c r="G767" t="s">
        <v>2928</v>
      </c>
      <c r="H767" s="4" t="s">
        <v>4545</v>
      </c>
    </row>
    <row r="768" spans="1:8" x14ac:dyDescent="0.35">
      <c r="A768" t="s">
        <v>1051</v>
      </c>
      <c r="B768" s="4" t="s">
        <v>83</v>
      </c>
      <c r="C768" s="4" t="s">
        <v>84</v>
      </c>
      <c r="D768" s="4" t="s">
        <v>85</v>
      </c>
      <c r="E768" t="s">
        <v>2149</v>
      </c>
      <c r="F768" t="s">
        <v>2161</v>
      </c>
      <c r="G768" t="s">
        <v>2929</v>
      </c>
      <c r="H768" s="4" t="s">
        <v>4545</v>
      </c>
    </row>
    <row r="769" spans="1:8" x14ac:dyDescent="0.35">
      <c r="A769" t="s">
        <v>1052</v>
      </c>
      <c r="B769" s="4" t="s">
        <v>83</v>
      </c>
      <c r="C769" s="4" t="s">
        <v>84</v>
      </c>
      <c r="D769" s="4" t="s">
        <v>85</v>
      </c>
      <c r="E769" t="s">
        <v>2148</v>
      </c>
      <c r="F769" t="s">
        <v>2157</v>
      </c>
      <c r="G769" t="s">
        <v>2930</v>
      </c>
      <c r="H769" s="4" t="s">
        <v>4545</v>
      </c>
    </row>
    <row r="770" spans="1:8" x14ac:dyDescent="0.35">
      <c r="A770" t="s">
        <v>1053</v>
      </c>
      <c r="B770" s="4" t="s">
        <v>83</v>
      </c>
      <c r="C770" s="4" t="s">
        <v>84</v>
      </c>
      <c r="D770" s="4" t="s">
        <v>85</v>
      </c>
      <c r="E770" t="s">
        <v>2147</v>
      </c>
      <c r="F770" t="s">
        <v>2150</v>
      </c>
      <c r="G770" t="s">
        <v>2931</v>
      </c>
      <c r="H770" s="4" t="s">
        <v>4545</v>
      </c>
    </row>
    <row r="771" spans="1:8" x14ac:dyDescent="0.35">
      <c r="A771" t="s">
        <v>1054</v>
      </c>
      <c r="B771" s="4" t="s">
        <v>83</v>
      </c>
      <c r="C771" s="4" t="s">
        <v>84</v>
      </c>
      <c r="D771" s="4" t="s">
        <v>85</v>
      </c>
      <c r="E771" t="s">
        <v>2149</v>
      </c>
      <c r="F771" t="s">
        <v>2152</v>
      </c>
      <c r="G771" t="s">
        <v>2932</v>
      </c>
      <c r="H771" s="4" t="s">
        <v>4545</v>
      </c>
    </row>
    <row r="772" spans="1:8" x14ac:dyDescent="0.35">
      <c r="A772" t="s">
        <v>1055</v>
      </c>
      <c r="B772" s="4" t="s">
        <v>83</v>
      </c>
      <c r="C772" s="4" t="s">
        <v>84</v>
      </c>
      <c r="D772" s="4" t="s">
        <v>85</v>
      </c>
      <c r="E772" t="s">
        <v>2147</v>
      </c>
      <c r="F772" t="s">
        <v>2166</v>
      </c>
      <c r="G772" t="s">
        <v>2933</v>
      </c>
      <c r="H772" s="4" t="s">
        <v>4545</v>
      </c>
    </row>
    <row r="773" spans="1:8" x14ac:dyDescent="0.35">
      <c r="A773" t="s">
        <v>1056</v>
      </c>
      <c r="B773" s="4" t="s">
        <v>83</v>
      </c>
      <c r="C773" s="4" t="s">
        <v>84</v>
      </c>
      <c r="D773" s="4" t="s">
        <v>85</v>
      </c>
      <c r="E773" t="s">
        <v>2149</v>
      </c>
      <c r="F773" t="s">
        <v>2152</v>
      </c>
      <c r="G773" t="s">
        <v>2934</v>
      </c>
      <c r="H773" s="4" t="s">
        <v>4545</v>
      </c>
    </row>
    <row r="774" spans="1:8" x14ac:dyDescent="0.35">
      <c r="A774" t="s">
        <v>1057</v>
      </c>
      <c r="B774" s="4" t="s">
        <v>83</v>
      </c>
      <c r="C774" s="4" t="s">
        <v>84</v>
      </c>
      <c r="D774" s="4" t="s">
        <v>85</v>
      </c>
      <c r="E774" t="s">
        <v>2148</v>
      </c>
      <c r="F774" t="s">
        <v>2162</v>
      </c>
      <c r="G774" t="s">
        <v>2935</v>
      </c>
      <c r="H774" s="4" t="s">
        <v>4545</v>
      </c>
    </row>
    <row r="775" spans="1:8" x14ac:dyDescent="0.35">
      <c r="A775" t="s">
        <v>1058</v>
      </c>
      <c r="B775" s="4" t="s">
        <v>83</v>
      </c>
      <c r="C775" s="4" t="s">
        <v>84</v>
      </c>
      <c r="D775" s="4" t="s">
        <v>85</v>
      </c>
      <c r="E775" t="s">
        <v>2147</v>
      </c>
      <c r="F775" t="s">
        <v>2159</v>
      </c>
      <c r="G775" t="s">
        <v>2936</v>
      </c>
      <c r="H775" s="4" t="s">
        <v>4545</v>
      </c>
    </row>
    <row r="776" spans="1:8" x14ac:dyDescent="0.35">
      <c r="A776" t="s">
        <v>1059</v>
      </c>
      <c r="B776" s="4" t="s">
        <v>83</v>
      </c>
      <c r="C776" s="4" t="s">
        <v>84</v>
      </c>
      <c r="D776" s="4" t="s">
        <v>85</v>
      </c>
      <c r="E776" t="s">
        <v>2147</v>
      </c>
      <c r="F776" t="s">
        <v>2158</v>
      </c>
      <c r="G776" t="s">
        <v>2937</v>
      </c>
      <c r="H776" s="4" t="s">
        <v>4545</v>
      </c>
    </row>
    <row r="777" spans="1:8" x14ac:dyDescent="0.35">
      <c r="A777" t="s">
        <v>1060</v>
      </c>
      <c r="B777" s="4" t="s">
        <v>83</v>
      </c>
      <c r="C777" s="4" t="s">
        <v>84</v>
      </c>
      <c r="D777" s="4" t="s">
        <v>85</v>
      </c>
      <c r="E777" t="s">
        <v>2147</v>
      </c>
      <c r="F777" t="s">
        <v>2153</v>
      </c>
      <c r="G777" t="s">
        <v>2938</v>
      </c>
      <c r="H777" s="4" t="s">
        <v>4545</v>
      </c>
    </row>
    <row r="778" spans="1:8" x14ac:dyDescent="0.35">
      <c r="A778" t="s">
        <v>1061</v>
      </c>
      <c r="B778" s="4" t="s">
        <v>83</v>
      </c>
      <c r="C778" s="4" t="s">
        <v>84</v>
      </c>
      <c r="D778" s="4" t="s">
        <v>85</v>
      </c>
      <c r="E778" t="s">
        <v>2148</v>
      </c>
      <c r="F778" t="s">
        <v>2155</v>
      </c>
      <c r="G778" t="s">
        <v>2939</v>
      </c>
      <c r="H778" s="4" t="s">
        <v>4545</v>
      </c>
    </row>
    <row r="779" spans="1:8" x14ac:dyDescent="0.35">
      <c r="A779" t="s">
        <v>1062</v>
      </c>
      <c r="B779" s="4" t="s">
        <v>83</v>
      </c>
      <c r="C779" s="4" t="s">
        <v>84</v>
      </c>
      <c r="D779" s="4" t="s">
        <v>85</v>
      </c>
      <c r="E779" t="s">
        <v>2149</v>
      </c>
      <c r="F779" t="s">
        <v>2152</v>
      </c>
      <c r="G779" t="s">
        <v>2940</v>
      </c>
      <c r="H779" s="4" t="s">
        <v>4545</v>
      </c>
    </row>
    <row r="780" spans="1:8" x14ac:dyDescent="0.35">
      <c r="A780" t="s">
        <v>1063</v>
      </c>
      <c r="B780" s="4" t="s">
        <v>83</v>
      </c>
      <c r="C780" s="4" t="s">
        <v>84</v>
      </c>
      <c r="D780" s="4" t="s">
        <v>85</v>
      </c>
      <c r="E780" t="s">
        <v>2148</v>
      </c>
      <c r="F780" t="s">
        <v>2162</v>
      </c>
      <c r="G780" t="s">
        <v>2941</v>
      </c>
      <c r="H780" s="4" t="s">
        <v>4545</v>
      </c>
    </row>
    <row r="781" spans="1:8" x14ac:dyDescent="0.35">
      <c r="A781" t="s">
        <v>1064</v>
      </c>
      <c r="B781" s="4" t="s">
        <v>83</v>
      </c>
      <c r="C781" s="4" t="s">
        <v>84</v>
      </c>
      <c r="D781" s="4" t="s">
        <v>85</v>
      </c>
      <c r="E781" t="s">
        <v>2147</v>
      </c>
      <c r="F781" t="s">
        <v>2156</v>
      </c>
      <c r="G781" t="s">
        <v>2942</v>
      </c>
      <c r="H781" s="4" t="s">
        <v>4545</v>
      </c>
    </row>
    <row r="782" spans="1:8" x14ac:dyDescent="0.35">
      <c r="A782" t="s">
        <v>1065</v>
      </c>
      <c r="B782" s="4" t="s">
        <v>83</v>
      </c>
      <c r="C782" s="4" t="s">
        <v>84</v>
      </c>
      <c r="D782" s="4" t="s">
        <v>85</v>
      </c>
      <c r="E782" t="s">
        <v>2147</v>
      </c>
      <c r="F782" t="s">
        <v>2159</v>
      </c>
      <c r="G782" t="s">
        <v>2943</v>
      </c>
      <c r="H782" s="4" t="s">
        <v>4545</v>
      </c>
    </row>
    <row r="783" spans="1:8" x14ac:dyDescent="0.35">
      <c r="A783" t="s">
        <v>1066</v>
      </c>
      <c r="B783" s="4" t="s">
        <v>83</v>
      </c>
      <c r="C783" s="4" t="s">
        <v>84</v>
      </c>
      <c r="D783" s="4" t="s">
        <v>85</v>
      </c>
      <c r="E783" t="s">
        <v>2147</v>
      </c>
      <c r="F783" t="s">
        <v>2158</v>
      </c>
      <c r="G783" t="s">
        <v>2944</v>
      </c>
      <c r="H783" s="4" t="s">
        <v>4545</v>
      </c>
    </row>
    <row r="784" spans="1:8" x14ac:dyDescent="0.35">
      <c r="A784" t="s">
        <v>1067</v>
      </c>
      <c r="B784" s="4" t="s">
        <v>83</v>
      </c>
      <c r="C784" s="4" t="s">
        <v>84</v>
      </c>
      <c r="D784" s="4" t="s">
        <v>85</v>
      </c>
      <c r="E784" t="s">
        <v>2147</v>
      </c>
      <c r="F784" t="s">
        <v>2150</v>
      </c>
      <c r="G784" t="s">
        <v>2945</v>
      </c>
      <c r="H784" s="4" t="s">
        <v>4545</v>
      </c>
    </row>
    <row r="785" spans="1:8" x14ac:dyDescent="0.35">
      <c r="A785" t="s">
        <v>1068</v>
      </c>
      <c r="B785" s="4" t="s">
        <v>83</v>
      </c>
      <c r="C785" s="4" t="s">
        <v>84</v>
      </c>
      <c r="D785" s="4" t="s">
        <v>85</v>
      </c>
      <c r="E785" t="s">
        <v>2147</v>
      </c>
      <c r="F785" t="s">
        <v>2150</v>
      </c>
      <c r="G785" t="s">
        <v>2946</v>
      </c>
      <c r="H785" s="4" t="s">
        <v>4545</v>
      </c>
    </row>
    <row r="786" spans="1:8" x14ac:dyDescent="0.35">
      <c r="A786" t="s">
        <v>1069</v>
      </c>
      <c r="B786" s="4" t="s">
        <v>83</v>
      </c>
      <c r="C786" s="4" t="s">
        <v>84</v>
      </c>
      <c r="D786" s="4" t="s">
        <v>85</v>
      </c>
      <c r="E786" t="s">
        <v>2147</v>
      </c>
      <c r="F786" t="s">
        <v>2156</v>
      </c>
      <c r="G786" t="s">
        <v>2947</v>
      </c>
      <c r="H786" s="4" t="s">
        <v>4545</v>
      </c>
    </row>
    <row r="787" spans="1:8" x14ac:dyDescent="0.35">
      <c r="A787" t="s">
        <v>1070</v>
      </c>
      <c r="B787" s="4" t="s">
        <v>83</v>
      </c>
      <c r="C787" s="4" t="s">
        <v>84</v>
      </c>
      <c r="D787" s="4" t="s">
        <v>85</v>
      </c>
      <c r="E787" t="s">
        <v>2147</v>
      </c>
      <c r="F787" t="s">
        <v>2153</v>
      </c>
      <c r="G787" t="s">
        <v>2948</v>
      </c>
      <c r="H787" s="4" t="s">
        <v>4545</v>
      </c>
    </row>
    <row r="788" spans="1:8" x14ac:dyDescent="0.35">
      <c r="A788" t="s">
        <v>1071</v>
      </c>
      <c r="B788" s="4" t="s">
        <v>83</v>
      </c>
      <c r="C788" s="4" t="s">
        <v>84</v>
      </c>
      <c r="D788" s="4" t="s">
        <v>85</v>
      </c>
      <c r="E788" t="s">
        <v>2147</v>
      </c>
      <c r="F788" t="s">
        <v>2159</v>
      </c>
      <c r="G788" t="s">
        <v>2949</v>
      </c>
      <c r="H788" s="4" t="s">
        <v>4545</v>
      </c>
    </row>
    <row r="789" spans="1:8" x14ac:dyDescent="0.35">
      <c r="A789" t="s">
        <v>1072</v>
      </c>
      <c r="B789" s="4" t="s">
        <v>83</v>
      </c>
      <c r="C789" s="4" t="s">
        <v>84</v>
      </c>
      <c r="D789" s="4" t="s">
        <v>85</v>
      </c>
      <c r="E789" t="s">
        <v>2147</v>
      </c>
      <c r="F789" t="s">
        <v>2153</v>
      </c>
      <c r="G789" t="s">
        <v>2950</v>
      </c>
      <c r="H789" s="4" t="s">
        <v>4545</v>
      </c>
    </row>
    <row r="790" spans="1:8" x14ac:dyDescent="0.35">
      <c r="A790" t="s">
        <v>1073</v>
      </c>
      <c r="B790" s="4" t="s">
        <v>83</v>
      </c>
      <c r="C790" s="4" t="s">
        <v>84</v>
      </c>
      <c r="D790" s="4" t="s">
        <v>85</v>
      </c>
      <c r="E790" t="s">
        <v>2147</v>
      </c>
      <c r="F790" t="s">
        <v>2158</v>
      </c>
      <c r="G790" t="s">
        <v>2951</v>
      </c>
      <c r="H790" s="4" t="s">
        <v>4545</v>
      </c>
    </row>
    <row r="791" spans="1:8" x14ac:dyDescent="0.35">
      <c r="A791" t="s">
        <v>1074</v>
      </c>
      <c r="B791" s="4" t="s">
        <v>83</v>
      </c>
      <c r="C791" s="4" t="s">
        <v>84</v>
      </c>
      <c r="D791" s="4" t="s">
        <v>85</v>
      </c>
      <c r="E791" t="s">
        <v>2147</v>
      </c>
      <c r="F791" t="s">
        <v>2160</v>
      </c>
      <c r="G791" t="s">
        <v>2952</v>
      </c>
      <c r="H791" s="4" t="s">
        <v>4545</v>
      </c>
    </row>
    <row r="792" spans="1:8" x14ac:dyDescent="0.35">
      <c r="A792" t="s">
        <v>1075</v>
      </c>
      <c r="B792" s="4" t="s">
        <v>83</v>
      </c>
      <c r="C792" s="4" t="s">
        <v>84</v>
      </c>
      <c r="D792" s="4" t="s">
        <v>85</v>
      </c>
      <c r="E792" t="s">
        <v>2147</v>
      </c>
      <c r="F792" t="s">
        <v>2153</v>
      </c>
      <c r="G792" t="s">
        <v>2953</v>
      </c>
      <c r="H792" s="4" t="s">
        <v>4545</v>
      </c>
    </row>
    <row r="793" spans="1:8" x14ac:dyDescent="0.35">
      <c r="A793" t="s">
        <v>1076</v>
      </c>
      <c r="B793" s="4" t="s">
        <v>83</v>
      </c>
      <c r="C793" s="4" t="s">
        <v>84</v>
      </c>
      <c r="D793" s="4" t="s">
        <v>85</v>
      </c>
      <c r="E793" t="s">
        <v>2147</v>
      </c>
      <c r="F793" t="s">
        <v>2160</v>
      </c>
      <c r="G793" t="s">
        <v>2954</v>
      </c>
      <c r="H793" s="4" t="s">
        <v>4545</v>
      </c>
    </row>
    <row r="794" spans="1:8" x14ac:dyDescent="0.35">
      <c r="A794" t="s">
        <v>1077</v>
      </c>
      <c r="B794" s="4" t="s">
        <v>83</v>
      </c>
      <c r="C794" s="4" t="s">
        <v>84</v>
      </c>
      <c r="D794" s="4" t="s">
        <v>85</v>
      </c>
      <c r="E794" t="s">
        <v>2147</v>
      </c>
      <c r="F794" t="s">
        <v>2159</v>
      </c>
      <c r="G794" t="s">
        <v>2955</v>
      </c>
      <c r="H794" s="4" t="s">
        <v>4545</v>
      </c>
    </row>
    <row r="795" spans="1:8" x14ac:dyDescent="0.35">
      <c r="A795" t="s">
        <v>1078</v>
      </c>
      <c r="B795" s="4" t="s">
        <v>83</v>
      </c>
      <c r="C795" s="4" t="s">
        <v>84</v>
      </c>
      <c r="D795" s="4" t="s">
        <v>85</v>
      </c>
      <c r="E795" t="s">
        <v>2147</v>
      </c>
      <c r="F795" t="s">
        <v>2158</v>
      </c>
      <c r="G795" t="s">
        <v>2956</v>
      </c>
      <c r="H795" s="4" t="s">
        <v>4545</v>
      </c>
    </row>
    <row r="796" spans="1:8" x14ac:dyDescent="0.35">
      <c r="A796" t="s">
        <v>1079</v>
      </c>
      <c r="B796" s="4" t="s">
        <v>83</v>
      </c>
      <c r="C796" s="4" t="s">
        <v>84</v>
      </c>
      <c r="D796" s="4" t="s">
        <v>85</v>
      </c>
      <c r="E796" t="s">
        <v>2147</v>
      </c>
      <c r="F796" t="s">
        <v>2156</v>
      </c>
      <c r="G796" t="s">
        <v>2957</v>
      </c>
      <c r="H796" s="4" t="s">
        <v>4545</v>
      </c>
    </row>
    <row r="797" spans="1:8" x14ac:dyDescent="0.35">
      <c r="A797" t="s">
        <v>1080</v>
      </c>
      <c r="B797" s="4" t="s">
        <v>83</v>
      </c>
      <c r="C797" s="4" t="s">
        <v>84</v>
      </c>
      <c r="D797" s="4" t="s">
        <v>85</v>
      </c>
      <c r="E797" t="s">
        <v>2147</v>
      </c>
      <c r="F797" t="s">
        <v>2156</v>
      </c>
      <c r="G797" t="s">
        <v>2958</v>
      </c>
      <c r="H797" s="4" t="s">
        <v>4545</v>
      </c>
    </row>
    <row r="798" spans="1:8" x14ac:dyDescent="0.35">
      <c r="A798" t="s">
        <v>1081</v>
      </c>
      <c r="B798" s="4" t="s">
        <v>83</v>
      </c>
      <c r="C798" s="4" t="s">
        <v>84</v>
      </c>
      <c r="D798" s="4" t="s">
        <v>85</v>
      </c>
      <c r="E798" t="s">
        <v>2148</v>
      </c>
      <c r="F798" t="s">
        <v>2157</v>
      </c>
      <c r="G798" t="s">
        <v>2959</v>
      </c>
      <c r="H798" s="4" t="s">
        <v>4545</v>
      </c>
    </row>
    <row r="799" spans="1:8" x14ac:dyDescent="0.35">
      <c r="A799" t="s">
        <v>1082</v>
      </c>
      <c r="B799" s="4" t="s">
        <v>83</v>
      </c>
      <c r="C799" s="4" t="s">
        <v>84</v>
      </c>
      <c r="D799" s="4" t="s">
        <v>85</v>
      </c>
      <c r="E799" t="s">
        <v>2147</v>
      </c>
      <c r="F799" t="s">
        <v>2158</v>
      </c>
      <c r="G799" t="s">
        <v>2960</v>
      </c>
      <c r="H799" s="4" t="s">
        <v>4545</v>
      </c>
    </row>
    <row r="800" spans="1:8" x14ac:dyDescent="0.35">
      <c r="A800" t="s">
        <v>1083</v>
      </c>
      <c r="B800" s="4" t="s">
        <v>83</v>
      </c>
      <c r="C800" s="4" t="s">
        <v>84</v>
      </c>
      <c r="D800" s="4" t="s">
        <v>85</v>
      </c>
      <c r="E800" t="s">
        <v>2147</v>
      </c>
      <c r="F800" t="s">
        <v>2156</v>
      </c>
      <c r="G800" t="s">
        <v>2961</v>
      </c>
      <c r="H800" s="4" t="s">
        <v>4545</v>
      </c>
    </row>
    <row r="801" spans="1:8" x14ac:dyDescent="0.35">
      <c r="A801" t="s">
        <v>1084</v>
      </c>
      <c r="B801" s="4" t="s">
        <v>83</v>
      </c>
      <c r="C801" s="4" t="s">
        <v>84</v>
      </c>
      <c r="D801" s="4" t="s">
        <v>85</v>
      </c>
      <c r="E801" t="s">
        <v>2149</v>
      </c>
      <c r="F801" t="s">
        <v>2152</v>
      </c>
      <c r="G801" t="s">
        <v>2962</v>
      </c>
      <c r="H801" s="4" t="s">
        <v>4545</v>
      </c>
    </row>
    <row r="802" spans="1:8" x14ac:dyDescent="0.35">
      <c r="A802" t="s">
        <v>1085</v>
      </c>
      <c r="B802" s="4" t="s">
        <v>83</v>
      </c>
      <c r="C802" s="4" t="s">
        <v>84</v>
      </c>
      <c r="D802" s="4" t="s">
        <v>85</v>
      </c>
      <c r="E802" t="s">
        <v>2149</v>
      </c>
      <c r="F802" t="s">
        <v>2152</v>
      </c>
      <c r="G802" t="s">
        <v>2963</v>
      </c>
      <c r="H802" s="4" t="s">
        <v>4545</v>
      </c>
    </row>
    <row r="803" spans="1:8" x14ac:dyDescent="0.35">
      <c r="A803" t="s">
        <v>1086</v>
      </c>
      <c r="B803" s="4" t="s">
        <v>83</v>
      </c>
      <c r="C803" s="4" t="s">
        <v>84</v>
      </c>
      <c r="D803" s="4" t="s">
        <v>85</v>
      </c>
      <c r="E803" t="s">
        <v>2147</v>
      </c>
      <c r="F803" t="s">
        <v>2153</v>
      </c>
      <c r="G803" t="s">
        <v>2964</v>
      </c>
      <c r="H803" s="4" t="s">
        <v>4545</v>
      </c>
    </row>
    <row r="804" spans="1:8" x14ac:dyDescent="0.35">
      <c r="A804" t="s">
        <v>1087</v>
      </c>
      <c r="B804" s="4" t="s">
        <v>83</v>
      </c>
      <c r="C804" s="4" t="s">
        <v>84</v>
      </c>
      <c r="D804" s="4" t="s">
        <v>85</v>
      </c>
      <c r="E804" t="s">
        <v>2147</v>
      </c>
      <c r="F804" t="s">
        <v>2166</v>
      </c>
      <c r="G804" t="s">
        <v>2965</v>
      </c>
      <c r="H804" s="4" t="s">
        <v>4545</v>
      </c>
    </row>
    <row r="805" spans="1:8" x14ac:dyDescent="0.35">
      <c r="A805" t="s">
        <v>1088</v>
      </c>
      <c r="B805" s="4" t="s">
        <v>83</v>
      </c>
      <c r="C805" s="4" t="s">
        <v>84</v>
      </c>
      <c r="D805" s="4" t="s">
        <v>85</v>
      </c>
      <c r="E805" t="s">
        <v>2147</v>
      </c>
      <c r="F805" t="s">
        <v>2160</v>
      </c>
      <c r="G805" t="s">
        <v>2966</v>
      </c>
      <c r="H805" s="4" t="s">
        <v>4545</v>
      </c>
    </row>
    <row r="806" spans="1:8" x14ac:dyDescent="0.35">
      <c r="A806" t="s">
        <v>1089</v>
      </c>
      <c r="B806" s="4" t="s">
        <v>83</v>
      </c>
      <c r="C806" s="4" t="s">
        <v>84</v>
      </c>
      <c r="D806" s="4" t="s">
        <v>85</v>
      </c>
      <c r="E806" t="s">
        <v>2148</v>
      </c>
      <c r="F806" t="s">
        <v>2162</v>
      </c>
      <c r="G806" t="s">
        <v>2967</v>
      </c>
      <c r="H806" s="4" t="s">
        <v>4545</v>
      </c>
    </row>
    <row r="807" spans="1:8" x14ac:dyDescent="0.35">
      <c r="A807" t="s">
        <v>1090</v>
      </c>
      <c r="B807" s="4" t="s">
        <v>83</v>
      </c>
      <c r="C807" s="4" t="s">
        <v>84</v>
      </c>
      <c r="D807" s="4" t="s">
        <v>85</v>
      </c>
      <c r="E807" t="s">
        <v>2148</v>
      </c>
      <c r="F807" t="s">
        <v>2151</v>
      </c>
      <c r="G807" t="s">
        <v>2968</v>
      </c>
      <c r="H807" s="4" t="s">
        <v>4545</v>
      </c>
    </row>
    <row r="808" spans="1:8" x14ac:dyDescent="0.35">
      <c r="A808" t="s">
        <v>1091</v>
      </c>
      <c r="B808" s="4" t="s">
        <v>83</v>
      </c>
      <c r="C808" s="4" t="s">
        <v>84</v>
      </c>
      <c r="D808" s="4" t="s">
        <v>85</v>
      </c>
      <c r="E808" t="s">
        <v>2147</v>
      </c>
      <c r="F808" t="s">
        <v>2153</v>
      </c>
      <c r="G808" t="s">
        <v>2969</v>
      </c>
      <c r="H808" s="4" t="s">
        <v>4545</v>
      </c>
    </row>
    <row r="809" spans="1:8" x14ac:dyDescent="0.35">
      <c r="A809" t="s">
        <v>1092</v>
      </c>
      <c r="B809" s="4" t="s">
        <v>83</v>
      </c>
      <c r="C809" s="4" t="s">
        <v>84</v>
      </c>
      <c r="D809" s="4" t="s">
        <v>85</v>
      </c>
      <c r="E809" t="s">
        <v>2147</v>
      </c>
      <c r="F809" t="s">
        <v>2159</v>
      </c>
      <c r="G809">
        <v>2300</v>
      </c>
      <c r="H809" s="4" t="s">
        <v>4545</v>
      </c>
    </row>
    <row r="810" spans="1:8" x14ac:dyDescent="0.35">
      <c r="A810" t="s">
        <v>1093</v>
      </c>
      <c r="B810" s="4" t="s">
        <v>83</v>
      </c>
      <c r="C810" s="4" t="s">
        <v>84</v>
      </c>
      <c r="D810" s="4" t="s">
        <v>85</v>
      </c>
      <c r="E810" t="s">
        <v>2147</v>
      </c>
      <c r="F810" t="s">
        <v>2156</v>
      </c>
      <c r="G810" t="s">
        <v>2970</v>
      </c>
      <c r="H810" s="4" t="s">
        <v>4545</v>
      </c>
    </row>
    <row r="811" spans="1:8" x14ac:dyDescent="0.35">
      <c r="A811" t="s">
        <v>1094</v>
      </c>
      <c r="B811" s="4" t="s">
        <v>83</v>
      </c>
      <c r="C811" s="4" t="s">
        <v>84</v>
      </c>
      <c r="D811" s="4" t="s">
        <v>85</v>
      </c>
      <c r="E811" t="s">
        <v>2147</v>
      </c>
      <c r="F811" t="s">
        <v>2158</v>
      </c>
      <c r="G811" t="s">
        <v>2971</v>
      </c>
      <c r="H811" s="4" t="s">
        <v>4545</v>
      </c>
    </row>
    <row r="812" spans="1:8" x14ac:dyDescent="0.35">
      <c r="A812" t="s">
        <v>1095</v>
      </c>
      <c r="B812" s="4" t="s">
        <v>83</v>
      </c>
      <c r="C812" s="4" t="s">
        <v>84</v>
      </c>
      <c r="D812" s="4" t="s">
        <v>85</v>
      </c>
      <c r="E812" t="s">
        <v>2147</v>
      </c>
      <c r="F812" t="s">
        <v>2153</v>
      </c>
      <c r="G812" t="s">
        <v>2972</v>
      </c>
      <c r="H812" s="4" t="s">
        <v>4545</v>
      </c>
    </row>
    <row r="813" spans="1:8" x14ac:dyDescent="0.35">
      <c r="A813" t="s">
        <v>1096</v>
      </c>
      <c r="B813" s="4" t="s">
        <v>83</v>
      </c>
      <c r="C813" s="4" t="s">
        <v>84</v>
      </c>
      <c r="D813" s="4" t="s">
        <v>85</v>
      </c>
      <c r="E813" t="s">
        <v>2147</v>
      </c>
      <c r="F813" t="s">
        <v>2156</v>
      </c>
      <c r="G813" t="s">
        <v>2973</v>
      </c>
      <c r="H813" s="4" t="s">
        <v>4545</v>
      </c>
    </row>
    <row r="814" spans="1:8" x14ac:dyDescent="0.35">
      <c r="A814" t="s">
        <v>1097</v>
      </c>
      <c r="B814" s="4" t="s">
        <v>83</v>
      </c>
      <c r="C814" s="4" t="s">
        <v>84</v>
      </c>
      <c r="D814" s="4" t="s">
        <v>85</v>
      </c>
      <c r="E814" t="s">
        <v>2149</v>
      </c>
      <c r="F814" t="s">
        <v>2164</v>
      </c>
      <c r="G814" t="s">
        <v>2974</v>
      </c>
      <c r="H814" s="4" t="s">
        <v>4545</v>
      </c>
    </row>
    <row r="815" spans="1:8" x14ac:dyDescent="0.35">
      <c r="A815" t="s">
        <v>1098</v>
      </c>
      <c r="B815" s="4" t="s">
        <v>83</v>
      </c>
      <c r="C815" s="4" t="s">
        <v>84</v>
      </c>
      <c r="D815" s="4" t="s">
        <v>85</v>
      </c>
      <c r="E815" t="s">
        <v>2148</v>
      </c>
      <c r="F815" t="s">
        <v>2162</v>
      </c>
      <c r="G815" t="s">
        <v>2975</v>
      </c>
      <c r="H815" s="4" t="s">
        <v>4545</v>
      </c>
    </row>
    <row r="816" spans="1:8" x14ac:dyDescent="0.35">
      <c r="A816" t="s">
        <v>1099</v>
      </c>
      <c r="B816" s="4" t="s">
        <v>83</v>
      </c>
      <c r="C816" s="4" t="s">
        <v>84</v>
      </c>
      <c r="D816" s="4" t="s">
        <v>85</v>
      </c>
      <c r="E816" t="s">
        <v>2148</v>
      </c>
      <c r="F816" t="s">
        <v>2162</v>
      </c>
      <c r="G816" t="s">
        <v>2976</v>
      </c>
      <c r="H816" s="4" t="s">
        <v>4545</v>
      </c>
    </row>
    <row r="817" spans="1:8" x14ac:dyDescent="0.35">
      <c r="A817" t="s">
        <v>1100</v>
      </c>
      <c r="B817" s="4" t="s">
        <v>83</v>
      </c>
      <c r="C817" s="4" t="s">
        <v>84</v>
      </c>
      <c r="D817" s="4" t="s">
        <v>85</v>
      </c>
      <c r="E817" t="s">
        <v>2147</v>
      </c>
      <c r="F817" t="s">
        <v>2153</v>
      </c>
      <c r="G817" t="s">
        <v>2977</v>
      </c>
      <c r="H817" s="4" t="s">
        <v>4545</v>
      </c>
    </row>
    <row r="818" spans="1:8" x14ac:dyDescent="0.35">
      <c r="A818" t="s">
        <v>1101</v>
      </c>
      <c r="B818" s="4" t="s">
        <v>83</v>
      </c>
      <c r="C818" s="4" t="s">
        <v>84</v>
      </c>
      <c r="D818" s="4" t="s">
        <v>85</v>
      </c>
      <c r="E818" t="s">
        <v>2147</v>
      </c>
      <c r="F818" t="s">
        <v>2153</v>
      </c>
      <c r="G818" t="s">
        <v>2978</v>
      </c>
      <c r="H818" s="4" t="s">
        <v>4545</v>
      </c>
    </row>
    <row r="819" spans="1:8" x14ac:dyDescent="0.35">
      <c r="A819" t="s">
        <v>1102</v>
      </c>
      <c r="B819" s="4" t="s">
        <v>83</v>
      </c>
      <c r="C819" s="4" t="s">
        <v>84</v>
      </c>
      <c r="D819" s="4" t="s">
        <v>85</v>
      </c>
      <c r="E819" t="s">
        <v>2147</v>
      </c>
      <c r="F819" t="s">
        <v>2153</v>
      </c>
      <c r="G819" t="s">
        <v>2979</v>
      </c>
      <c r="H819" s="4" t="s">
        <v>4545</v>
      </c>
    </row>
    <row r="820" spans="1:8" x14ac:dyDescent="0.35">
      <c r="A820" t="s">
        <v>1103</v>
      </c>
      <c r="B820" s="4" t="s">
        <v>83</v>
      </c>
      <c r="C820" s="4" t="s">
        <v>84</v>
      </c>
      <c r="D820" s="4" t="s">
        <v>85</v>
      </c>
      <c r="E820" t="s">
        <v>2147</v>
      </c>
      <c r="F820" t="s">
        <v>2156</v>
      </c>
      <c r="G820" t="s">
        <v>2980</v>
      </c>
      <c r="H820" s="4" t="s">
        <v>4545</v>
      </c>
    </row>
    <row r="821" spans="1:8" x14ac:dyDescent="0.35">
      <c r="A821" t="s">
        <v>1104</v>
      </c>
      <c r="B821" s="4" t="s">
        <v>83</v>
      </c>
      <c r="C821" s="4" t="s">
        <v>84</v>
      </c>
      <c r="D821" s="4" t="s">
        <v>85</v>
      </c>
      <c r="E821" t="s">
        <v>2147</v>
      </c>
      <c r="F821" t="s">
        <v>2156</v>
      </c>
      <c r="G821" t="s">
        <v>2981</v>
      </c>
      <c r="H821" s="4" t="s">
        <v>4545</v>
      </c>
    </row>
    <row r="822" spans="1:8" x14ac:dyDescent="0.35">
      <c r="A822" t="s">
        <v>1105</v>
      </c>
      <c r="B822" s="4" t="s">
        <v>83</v>
      </c>
      <c r="C822" s="4" t="s">
        <v>84</v>
      </c>
      <c r="D822" s="4" t="s">
        <v>85</v>
      </c>
      <c r="E822" t="s">
        <v>2147</v>
      </c>
      <c r="F822" t="s">
        <v>2160</v>
      </c>
      <c r="G822" t="s">
        <v>2982</v>
      </c>
      <c r="H822" s="4" t="s">
        <v>4545</v>
      </c>
    </row>
    <row r="823" spans="1:8" x14ac:dyDescent="0.35">
      <c r="A823" t="s">
        <v>1106</v>
      </c>
      <c r="B823" s="4" t="s">
        <v>83</v>
      </c>
      <c r="C823" s="4" t="s">
        <v>84</v>
      </c>
      <c r="D823" s="4" t="s">
        <v>85</v>
      </c>
      <c r="E823" t="s">
        <v>2147</v>
      </c>
      <c r="F823" t="s">
        <v>2150</v>
      </c>
      <c r="G823" t="s">
        <v>2983</v>
      </c>
      <c r="H823" s="4" t="s">
        <v>4545</v>
      </c>
    </row>
    <row r="824" spans="1:8" x14ac:dyDescent="0.35">
      <c r="A824" t="s">
        <v>1107</v>
      </c>
      <c r="B824" s="4" t="s">
        <v>83</v>
      </c>
      <c r="C824" s="4" t="s">
        <v>84</v>
      </c>
      <c r="D824" s="4" t="s">
        <v>85</v>
      </c>
      <c r="E824" t="s">
        <v>2147</v>
      </c>
      <c r="F824" t="s">
        <v>2153</v>
      </c>
      <c r="G824" t="s">
        <v>2984</v>
      </c>
      <c r="H824" s="4" t="s">
        <v>4545</v>
      </c>
    </row>
    <row r="825" spans="1:8" x14ac:dyDescent="0.35">
      <c r="A825" t="s">
        <v>1108</v>
      </c>
      <c r="B825" s="4" t="s">
        <v>83</v>
      </c>
      <c r="C825" s="4" t="s">
        <v>84</v>
      </c>
      <c r="D825" s="4" t="s">
        <v>85</v>
      </c>
      <c r="E825" t="s">
        <v>2149</v>
      </c>
      <c r="F825" t="s">
        <v>2152</v>
      </c>
      <c r="G825" t="s">
        <v>2985</v>
      </c>
      <c r="H825" s="4" t="s">
        <v>4545</v>
      </c>
    </row>
    <row r="826" spans="1:8" x14ac:dyDescent="0.35">
      <c r="A826" t="s">
        <v>1109</v>
      </c>
      <c r="B826" s="4" t="s">
        <v>83</v>
      </c>
      <c r="C826" s="4" t="s">
        <v>84</v>
      </c>
      <c r="D826" s="4" t="s">
        <v>85</v>
      </c>
      <c r="E826" t="s">
        <v>2148</v>
      </c>
      <c r="F826" t="s">
        <v>2155</v>
      </c>
      <c r="G826" t="s">
        <v>2986</v>
      </c>
      <c r="H826" s="4" t="s">
        <v>4545</v>
      </c>
    </row>
    <row r="827" spans="1:8" x14ac:dyDescent="0.35">
      <c r="A827" t="s">
        <v>1110</v>
      </c>
      <c r="B827" s="4" t="s">
        <v>83</v>
      </c>
      <c r="C827" s="4" t="s">
        <v>84</v>
      </c>
      <c r="D827" s="4" t="s">
        <v>85</v>
      </c>
      <c r="E827" t="s">
        <v>2147</v>
      </c>
      <c r="F827" t="s">
        <v>2156</v>
      </c>
      <c r="G827" t="s">
        <v>2987</v>
      </c>
      <c r="H827" s="4" t="s">
        <v>4545</v>
      </c>
    </row>
    <row r="828" spans="1:8" x14ac:dyDescent="0.35">
      <c r="A828" t="s">
        <v>1111</v>
      </c>
      <c r="B828" s="4" t="s">
        <v>83</v>
      </c>
      <c r="C828" s="4" t="s">
        <v>84</v>
      </c>
      <c r="D828" s="4" t="s">
        <v>85</v>
      </c>
      <c r="E828" t="s">
        <v>2149</v>
      </c>
      <c r="F828" t="s">
        <v>2161</v>
      </c>
      <c r="G828" t="s">
        <v>2988</v>
      </c>
      <c r="H828" s="4" t="s">
        <v>4545</v>
      </c>
    </row>
    <row r="829" spans="1:8" x14ac:dyDescent="0.35">
      <c r="A829" t="s">
        <v>1112</v>
      </c>
      <c r="B829" s="4" t="s">
        <v>83</v>
      </c>
      <c r="C829" s="4" t="s">
        <v>84</v>
      </c>
      <c r="D829" s="4" t="s">
        <v>85</v>
      </c>
      <c r="E829" t="s">
        <v>2147</v>
      </c>
      <c r="F829" t="s">
        <v>2153</v>
      </c>
      <c r="G829" t="s">
        <v>2989</v>
      </c>
      <c r="H829" s="4" t="s">
        <v>4545</v>
      </c>
    </row>
    <row r="830" spans="1:8" x14ac:dyDescent="0.35">
      <c r="A830" t="s">
        <v>1113</v>
      </c>
      <c r="B830" s="4" t="s">
        <v>83</v>
      </c>
      <c r="C830" s="4" t="s">
        <v>84</v>
      </c>
      <c r="D830" s="4" t="s">
        <v>85</v>
      </c>
      <c r="E830" t="s">
        <v>2149</v>
      </c>
      <c r="F830" t="s">
        <v>2161</v>
      </c>
      <c r="G830" t="s">
        <v>2990</v>
      </c>
      <c r="H830" s="4" t="s">
        <v>4545</v>
      </c>
    </row>
    <row r="831" spans="1:8" x14ac:dyDescent="0.35">
      <c r="A831" t="s">
        <v>1114</v>
      </c>
      <c r="B831" s="4" t="s">
        <v>83</v>
      </c>
      <c r="C831" s="4" t="s">
        <v>84</v>
      </c>
      <c r="D831" s="4" t="s">
        <v>85</v>
      </c>
      <c r="E831" t="s">
        <v>2147</v>
      </c>
      <c r="F831" t="s">
        <v>2158</v>
      </c>
      <c r="G831" t="s">
        <v>2991</v>
      </c>
      <c r="H831" s="4" t="s">
        <v>4545</v>
      </c>
    </row>
    <row r="832" spans="1:8" x14ac:dyDescent="0.35">
      <c r="A832" t="s">
        <v>1115</v>
      </c>
      <c r="B832" s="4" t="s">
        <v>83</v>
      </c>
      <c r="C832" s="4" t="s">
        <v>84</v>
      </c>
      <c r="D832" s="4" t="s">
        <v>85</v>
      </c>
      <c r="E832" t="s">
        <v>2149</v>
      </c>
      <c r="F832" t="s">
        <v>2161</v>
      </c>
      <c r="G832" t="s">
        <v>2992</v>
      </c>
      <c r="H832" s="4" t="s">
        <v>4545</v>
      </c>
    </row>
    <row r="833" spans="1:8" x14ac:dyDescent="0.35">
      <c r="A833" t="s">
        <v>1116</v>
      </c>
      <c r="B833" s="4" t="s">
        <v>83</v>
      </c>
      <c r="C833" s="4" t="s">
        <v>84</v>
      </c>
      <c r="D833" s="4" t="s">
        <v>85</v>
      </c>
      <c r="E833" t="s">
        <v>2147</v>
      </c>
      <c r="F833" t="s">
        <v>2154</v>
      </c>
      <c r="G833" t="s">
        <v>2993</v>
      </c>
      <c r="H833" s="4" t="s">
        <v>4545</v>
      </c>
    </row>
    <row r="834" spans="1:8" x14ac:dyDescent="0.35">
      <c r="A834" t="s">
        <v>1117</v>
      </c>
      <c r="B834" s="4" t="s">
        <v>83</v>
      </c>
      <c r="C834" s="4" t="s">
        <v>84</v>
      </c>
      <c r="D834" s="4" t="s">
        <v>85</v>
      </c>
      <c r="E834" t="s">
        <v>2148</v>
      </c>
      <c r="F834" t="s">
        <v>2151</v>
      </c>
      <c r="G834" t="s">
        <v>2994</v>
      </c>
      <c r="H834" s="4" t="s">
        <v>4545</v>
      </c>
    </row>
    <row r="835" spans="1:8" x14ac:dyDescent="0.35">
      <c r="A835" t="s">
        <v>1118</v>
      </c>
      <c r="B835" s="4" t="s">
        <v>83</v>
      </c>
      <c r="C835" s="4" t="s">
        <v>84</v>
      </c>
      <c r="D835" s="4" t="s">
        <v>85</v>
      </c>
      <c r="E835" t="s">
        <v>2149</v>
      </c>
      <c r="F835" t="s">
        <v>2152</v>
      </c>
      <c r="G835" t="s">
        <v>2995</v>
      </c>
      <c r="H835" s="4" t="s">
        <v>4545</v>
      </c>
    </row>
    <row r="836" spans="1:8" x14ac:dyDescent="0.35">
      <c r="A836" t="s">
        <v>1119</v>
      </c>
      <c r="B836" s="4" t="s">
        <v>83</v>
      </c>
      <c r="C836" s="4" t="s">
        <v>84</v>
      </c>
      <c r="D836" s="4" t="s">
        <v>85</v>
      </c>
      <c r="E836" t="s">
        <v>2147</v>
      </c>
      <c r="F836" t="s">
        <v>2156</v>
      </c>
      <c r="G836" t="s">
        <v>2996</v>
      </c>
      <c r="H836" s="4" t="s">
        <v>4545</v>
      </c>
    </row>
    <row r="837" spans="1:8" x14ac:dyDescent="0.35">
      <c r="A837" t="s">
        <v>1120</v>
      </c>
      <c r="B837" s="4" t="s">
        <v>83</v>
      </c>
      <c r="C837" s="4" t="s">
        <v>84</v>
      </c>
      <c r="D837" s="4" t="s">
        <v>85</v>
      </c>
      <c r="E837" t="s">
        <v>2149</v>
      </c>
      <c r="F837" t="s">
        <v>2161</v>
      </c>
      <c r="G837" t="s">
        <v>2997</v>
      </c>
      <c r="H837" s="4" t="s">
        <v>4545</v>
      </c>
    </row>
    <row r="838" spans="1:8" x14ac:dyDescent="0.35">
      <c r="A838" t="s">
        <v>1121</v>
      </c>
      <c r="B838" s="4" t="s">
        <v>83</v>
      </c>
      <c r="C838" s="4" t="s">
        <v>84</v>
      </c>
      <c r="D838" s="4" t="s">
        <v>85</v>
      </c>
      <c r="E838" t="s">
        <v>2148</v>
      </c>
      <c r="F838" t="s">
        <v>2162</v>
      </c>
      <c r="G838" t="s">
        <v>2998</v>
      </c>
      <c r="H838" s="4" t="s">
        <v>4545</v>
      </c>
    </row>
    <row r="839" spans="1:8" x14ac:dyDescent="0.35">
      <c r="A839" t="s">
        <v>1122</v>
      </c>
      <c r="B839" s="4" t="s">
        <v>83</v>
      </c>
      <c r="C839" s="4" t="s">
        <v>84</v>
      </c>
      <c r="D839" s="4" t="s">
        <v>85</v>
      </c>
      <c r="E839" t="s">
        <v>2148</v>
      </c>
      <c r="F839" t="s">
        <v>2155</v>
      </c>
      <c r="G839" t="s">
        <v>2999</v>
      </c>
      <c r="H839" s="4" t="s">
        <v>4545</v>
      </c>
    </row>
    <row r="840" spans="1:8" x14ac:dyDescent="0.35">
      <c r="A840" t="s">
        <v>1123</v>
      </c>
      <c r="B840" s="4" t="s">
        <v>83</v>
      </c>
      <c r="C840" s="4" t="s">
        <v>84</v>
      </c>
      <c r="D840" s="4" t="s">
        <v>85</v>
      </c>
      <c r="E840" t="s">
        <v>2147</v>
      </c>
      <c r="F840" t="s">
        <v>2156</v>
      </c>
      <c r="G840" t="s">
        <v>3000</v>
      </c>
      <c r="H840" s="4" t="s">
        <v>4545</v>
      </c>
    </row>
    <row r="841" spans="1:8" x14ac:dyDescent="0.35">
      <c r="A841" t="s">
        <v>1124</v>
      </c>
      <c r="B841" s="4" t="s">
        <v>83</v>
      </c>
      <c r="C841" s="4" t="s">
        <v>84</v>
      </c>
      <c r="D841" s="4" t="s">
        <v>85</v>
      </c>
      <c r="E841" t="s">
        <v>2148</v>
      </c>
      <c r="F841" t="s">
        <v>2157</v>
      </c>
      <c r="G841" t="s">
        <v>3001</v>
      </c>
      <c r="H841" s="4" t="s">
        <v>4545</v>
      </c>
    </row>
    <row r="842" spans="1:8" x14ac:dyDescent="0.35">
      <c r="A842" t="s">
        <v>1125</v>
      </c>
      <c r="B842" s="4" t="s">
        <v>83</v>
      </c>
      <c r="C842" s="4" t="s">
        <v>84</v>
      </c>
      <c r="D842" s="4" t="s">
        <v>85</v>
      </c>
      <c r="E842" t="s">
        <v>2147</v>
      </c>
      <c r="F842" t="s">
        <v>2153</v>
      </c>
      <c r="G842" t="s">
        <v>3002</v>
      </c>
      <c r="H842" s="4" t="s">
        <v>4545</v>
      </c>
    </row>
    <row r="843" spans="1:8" x14ac:dyDescent="0.35">
      <c r="A843" t="s">
        <v>1126</v>
      </c>
      <c r="B843" s="4" t="s">
        <v>83</v>
      </c>
      <c r="C843" s="4" t="s">
        <v>84</v>
      </c>
      <c r="D843" s="4" t="s">
        <v>85</v>
      </c>
      <c r="E843" t="s">
        <v>2147</v>
      </c>
      <c r="F843" t="s">
        <v>2156</v>
      </c>
      <c r="G843" t="s">
        <v>3003</v>
      </c>
      <c r="H843" s="4" t="s">
        <v>4545</v>
      </c>
    </row>
    <row r="844" spans="1:8" x14ac:dyDescent="0.35">
      <c r="A844" t="s">
        <v>1127</v>
      </c>
      <c r="B844" s="4" t="s">
        <v>83</v>
      </c>
      <c r="C844" s="4" t="s">
        <v>84</v>
      </c>
      <c r="D844" s="4" t="s">
        <v>85</v>
      </c>
      <c r="E844" t="s">
        <v>2147</v>
      </c>
      <c r="F844" t="s">
        <v>2153</v>
      </c>
      <c r="G844" t="s">
        <v>3004</v>
      </c>
      <c r="H844" s="4" t="s">
        <v>4545</v>
      </c>
    </row>
    <row r="845" spans="1:8" x14ac:dyDescent="0.35">
      <c r="A845" t="s">
        <v>1128</v>
      </c>
      <c r="B845" s="4" t="s">
        <v>83</v>
      </c>
      <c r="C845" s="4" t="s">
        <v>84</v>
      </c>
      <c r="D845" s="4" t="s">
        <v>85</v>
      </c>
      <c r="E845" t="s">
        <v>2148</v>
      </c>
      <c r="F845" t="s">
        <v>2155</v>
      </c>
      <c r="G845" t="s">
        <v>3005</v>
      </c>
      <c r="H845" s="4" t="s">
        <v>4545</v>
      </c>
    </row>
    <row r="846" spans="1:8" x14ac:dyDescent="0.35">
      <c r="A846" t="s">
        <v>1129</v>
      </c>
      <c r="B846" s="4" t="s">
        <v>83</v>
      </c>
      <c r="C846" s="4" t="s">
        <v>84</v>
      </c>
      <c r="D846" s="4" t="s">
        <v>85</v>
      </c>
      <c r="E846" t="s">
        <v>2149</v>
      </c>
      <c r="F846" t="s">
        <v>2161</v>
      </c>
      <c r="G846" t="s">
        <v>3006</v>
      </c>
      <c r="H846" s="4" t="s">
        <v>4545</v>
      </c>
    </row>
    <row r="847" spans="1:8" x14ac:dyDescent="0.35">
      <c r="A847" t="s">
        <v>1130</v>
      </c>
      <c r="B847" s="4" t="s">
        <v>83</v>
      </c>
      <c r="C847" s="4" t="s">
        <v>84</v>
      </c>
      <c r="D847" s="4" t="s">
        <v>85</v>
      </c>
      <c r="E847" t="s">
        <v>2148</v>
      </c>
      <c r="F847" t="s">
        <v>2155</v>
      </c>
      <c r="G847" t="s">
        <v>3007</v>
      </c>
      <c r="H847" s="4" t="s">
        <v>4545</v>
      </c>
    </row>
    <row r="848" spans="1:8" x14ac:dyDescent="0.35">
      <c r="A848" t="s">
        <v>1131</v>
      </c>
      <c r="B848" s="4" t="s">
        <v>83</v>
      </c>
      <c r="C848" s="4" t="s">
        <v>84</v>
      </c>
      <c r="D848" s="4" t="s">
        <v>85</v>
      </c>
      <c r="E848" t="s">
        <v>2149</v>
      </c>
      <c r="F848" t="s">
        <v>2161</v>
      </c>
      <c r="G848" t="s">
        <v>3008</v>
      </c>
      <c r="H848" s="4" t="s">
        <v>4545</v>
      </c>
    </row>
    <row r="849" spans="1:8" x14ac:dyDescent="0.35">
      <c r="A849" t="s">
        <v>1132</v>
      </c>
      <c r="B849" s="4" t="s">
        <v>83</v>
      </c>
      <c r="C849" s="4" t="s">
        <v>84</v>
      </c>
      <c r="D849" s="4" t="s">
        <v>85</v>
      </c>
      <c r="E849" t="s">
        <v>2149</v>
      </c>
      <c r="F849" t="s">
        <v>2152</v>
      </c>
      <c r="G849" t="s">
        <v>3009</v>
      </c>
      <c r="H849" s="4" t="s">
        <v>4545</v>
      </c>
    </row>
    <row r="850" spans="1:8" x14ac:dyDescent="0.35">
      <c r="A850" t="s">
        <v>1133</v>
      </c>
      <c r="B850" s="4" t="s">
        <v>83</v>
      </c>
      <c r="C850" s="4" t="s">
        <v>84</v>
      </c>
      <c r="D850" s="4" t="s">
        <v>85</v>
      </c>
      <c r="E850" t="s">
        <v>2147</v>
      </c>
      <c r="F850" t="s">
        <v>2154</v>
      </c>
      <c r="G850" t="s">
        <v>3010</v>
      </c>
      <c r="H850" s="4" t="s">
        <v>4545</v>
      </c>
    </row>
    <row r="851" spans="1:8" x14ac:dyDescent="0.35">
      <c r="A851" t="s">
        <v>1134</v>
      </c>
      <c r="B851" s="4" t="s">
        <v>83</v>
      </c>
      <c r="C851" s="4" t="s">
        <v>84</v>
      </c>
      <c r="D851" s="4" t="s">
        <v>85</v>
      </c>
      <c r="E851" t="s">
        <v>2148</v>
      </c>
      <c r="F851" t="s">
        <v>2157</v>
      </c>
      <c r="G851" t="s">
        <v>3011</v>
      </c>
      <c r="H851" s="4" t="s">
        <v>4545</v>
      </c>
    </row>
    <row r="852" spans="1:8" x14ac:dyDescent="0.35">
      <c r="A852" t="s">
        <v>1135</v>
      </c>
      <c r="B852" s="4" t="s">
        <v>83</v>
      </c>
      <c r="C852" s="4" t="s">
        <v>84</v>
      </c>
      <c r="D852" s="4" t="s">
        <v>85</v>
      </c>
      <c r="E852" t="s">
        <v>2147</v>
      </c>
      <c r="F852" t="s">
        <v>2150</v>
      </c>
      <c r="G852" t="s">
        <v>3012</v>
      </c>
      <c r="H852" s="4" t="s">
        <v>4545</v>
      </c>
    </row>
    <row r="853" spans="1:8" x14ac:dyDescent="0.35">
      <c r="A853" t="s">
        <v>1136</v>
      </c>
      <c r="B853" s="4" t="s">
        <v>83</v>
      </c>
      <c r="C853" s="4" t="s">
        <v>84</v>
      </c>
      <c r="D853" s="4" t="s">
        <v>85</v>
      </c>
      <c r="E853" t="s">
        <v>2147</v>
      </c>
      <c r="F853" t="s">
        <v>2156</v>
      </c>
      <c r="G853" t="s">
        <v>3013</v>
      </c>
      <c r="H853" s="4" t="s">
        <v>4545</v>
      </c>
    </row>
    <row r="854" spans="1:8" x14ac:dyDescent="0.35">
      <c r="A854" t="s">
        <v>1137</v>
      </c>
      <c r="B854" s="4" t="s">
        <v>83</v>
      </c>
      <c r="C854" s="4" t="s">
        <v>84</v>
      </c>
      <c r="D854" s="4" t="s">
        <v>85</v>
      </c>
      <c r="E854" t="s">
        <v>2147</v>
      </c>
      <c r="F854" t="s">
        <v>2156</v>
      </c>
      <c r="G854" t="s">
        <v>3014</v>
      </c>
      <c r="H854" s="4" t="s">
        <v>4545</v>
      </c>
    </row>
    <row r="855" spans="1:8" x14ac:dyDescent="0.35">
      <c r="A855" t="s">
        <v>1138</v>
      </c>
      <c r="B855" s="4" t="s">
        <v>83</v>
      </c>
      <c r="C855" s="4" t="s">
        <v>84</v>
      </c>
      <c r="D855" s="4" t="s">
        <v>85</v>
      </c>
      <c r="E855" t="s">
        <v>2147</v>
      </c>
      <c r="F855" t="s">
        <v>2156</v>
      </c>
      <c r="G855" t="s">
        <v>3015</v>
      </c>
      <c r="H855" s="4" t="s">
        <v>4545</v>
      </c>
    </row>
    <row r="856" spans="1:8" x14ac:dyDescent="0.35">
      <c r="A856" t="s">
        <v>1139</v>
      </c>
      <c r="B856" s="4" t="s">
        <v>83</v>
      </c>
      <c r="C856" s="4" t="s">
        <v>84</v>
      </c>
      <c r="D856" s="4" t="s">
        <v>85</v>
      </c>
      <c r="E856" t="s">
        <v>2147</v>
      </c>
      <c r="F856" t="s">
        <v>2153</v>
      </c>
      <c r="G856" t="s">
        <v>3016</v>
      </c>
      <c r="H856" s="4" t="s">
        <v>4545</v>
      </c>
    </row>
    <row r="857" spans="1:8" x14ac:dyDescent="0.35">
      <c r="A857" t="s">
        <v>1140</v>
      </c>
      <c r="B857" s="4" t="s">
        <v>83</v>
      </c>
      <c r="C857" s="4" t="s">
        <v>84</v>
      </c>
      <c r="D857" s="4" t="s">
        <v>85</v>
      </c>
      <c r="E857" t="s">
        <v>2147</v>
      </c>
      <c r="F857" t="s">
        <v>2153</v>
      </c>
      <c r="G857" t="s">
        <v>3017</v>
      </c>
      <c r="H857" s="4" t="s">
        <v>4545</v>
      </c>
    </row>
    <row r="858" spans="1:8" x14ac:dyDescent="0.35">
      <c r="A858" t="s">
        <v>1141</v>
      </c>
      <c r="B858" s="4" t="s">
        <v>83</v>
      </c>
      <c r="C858" s="4" t="s">
        <v>84</v>
      </c>
      <c r="D858" s="4" t="s">
        <v>85</v>
      </c>
      <c r="E858" t="s">
        <v>2147</v>
      </c>
      <c r="F858" t="s">
        <v>2156</v>
      </c>
      <c r="G858" t="s">
        <v>3018</v>
      </c>
      <c r="H858" s="4" t="s">
        <v>4545</v>
      </c>
    </row>
    <row r="859" spans="1:8" x14ac:dyDescent="0.35">
      <c r="A859" t="s">
        <v>1142</v>
      </c>
      <c r="B859" s="4" t="s">
        <v>83</v>
      </c>
      <c r="C859" s="4" t="s">
        <v>84</v>
      </c>
      <c r="D859" s="4" t="s">
        <v>85</v>
      </c>
      <c r="E859" t="s">
        <v>2149</v>
      </c>
      <c r="F859" t="s">
        <v>2164</v>
      </c>
      <c r="G859" t="s">
        <v>3019</v>
      </c>
      <c r="H859" s="4" t="s">
        <v>4545</v>
      </c>
    </row>
    <row r="860" spans="1:8" x14ac:dyDescent="0.35">
      <c r="A860" t="s">
        <v>1143</v>
      </c>
      <c r="B860" s="4" t="s">
        <v>83</v>
      </c>
      <c r="C860" s="4" t="s">
        <v>84</v>
      </c>
      <c r="D860" s="4" t="s">
        <v>85</v>
      </c>
      <c r="E860" t="s">
        <v>2149</v>
      </c>
      <c r="F860" t="s">
        <v>2161</v>
      </c>
      <c r="G860" t="s">
        <v>3020</v>
      </c>
      <c r="H860" s="4" t="s">
        <v>4545</v>
      </c>
    </row>
    <row r="861" spans="1:8" x14ac:dyDescent="0.35">
      <c r="A861" t="s">
        <v>1144</v>
      </c>
      <c r="B861" s="4" t="s">
        <v>83</v>
      </c>
      <c r="C861" s="4" t="s">
        <v>84</v>
      </c>
      <c r="D861" s="4" t="s">
        <v>85</v>
      </c>
      <c r="E861" t="s">
        <v>2148</v>
      </c>
      <c r="F861" t="s">
        <v>2155</v>
      </c>
      <c r="G861" t="s">
        <v>3021</v>
      </c>
      <c r="H861" s="4" t="s">
        <v>4545</v>
      </c>
    </row>
    <row r="862" spans="1:8" x14ac:dyDescent="0.35">
      <c r="A862" t="s">
        <v>1145</v>
      </c>
      <c r="B862" s="4" t="s">
        <v>83</v>
      </c>
      <c r="C862" s="4" t="s">
        <v>84</v>
      </c>
      <c r="D862" s="4" t="s">
        <v>85</v>
      </c>
      <c r="E862" t="s">
        <v>2147</v>
      </c>
      <c r="F862" t="s">
        <v>2154</v>
      </c>
      <c r="G862" t="s">
        <v>3022</v>
      </c>
      <c r="H862" s="4" t="s">
        <v>4545</v>
      </c>
    </row>
    <row r="863" spans="1:8" x14ac:dyDescent="0.35">
      <c r="A863" t="s">
        <v>1146</v>
      </c>
      <c r="B863" s="4" t="s">
        <v>83</v>
      </c>
      <c r="C863" s="4" t="s">
        <v>84</v>
      </c>
      <c r="D863" s="4" t="s">
        <v>85</v>
      </c>
      <c r="E863" t="s">
        <v>2147</v>
      </c>
      <c r="F863" t="s">
        <v>2150</v>
      </c>
      <c r="G863" t="s">
        <v>3023</v>
      </c>
      <c r="H863" s="4" t="s">
        <v>4545</v>
      </c>
    </row>
    <row r="864" spans="1:8" x14ac:dyDescent="0.35">
      <c r="A864" t="s">
        <v>1147</v>
      </c>
      <c r="B864" s="4" t="s">
        <v>83</v>
      </c>
      <c r="C864" s="4" t="s">
        <v>84</v>
      </c>
      <c r="D864" s="4" t="s">
        <v>85</v>
      </c>
      <c r="E864" t="s">
        <v>2148</v>
      </c>
      <c r="F864" t="s">
        <v>2157</v>
      </c>
      <c r="G864" t="s">
        <v>3024</v>
      </c>
      <c r="H864" s="4" t="s">
        <v>4545</v>
      </c>
    </row>
    <row r="865" spans="1:8" x14ac:dyDescent="0.35">
      <c r="A865" t="s">
        <v>1148</v>
      </c>
      <c r="B865" s="4" t="s">
        <v>83</v>
      </c>
      <c r="C865" s="4" t="s">
        <v>84</v>
      </c>
      <c r="D865" s="4" t="s">
        <v>85</v>
      </c>
      <c r="E865" t="s">
        <v>2148</v>
      </c>
      <c r="F865" t="s">
        <v>2162</v>
      </c>
      <c r="G865" t="s">
        <v>3025</v>
      </c>
      <c r="H865" s="4" t="s">
        <v>4545</v>
      </c>
    </row>
    <row r="866" spans="1:8" x14ac:dyDescent="0.35">
      <c r="A866" t="s">
        <v>1149</v>
      </c>
      <c r="B866" s="4" t="s">
        <v>83</v>
      </c>
      <c r="C866" s="4" t="s">
        <v>84</v>
      </c>
      <c r="D866" s="4" t="s">
        <v>85</v>
      </c>
      <c r="E866" t="s">
        <v>2148</v>
      </c>
      <c r="F866" t="s">
        <v>2157</v>
      </c>
      <c r="G866" t="s">
        <v>3026</v>
      </c>
      <c r="H866" s="4" t="s">
        <v>4545</v>
      </c>
    </row>
    <row r="867" spans="1:8" x14ac:dyDescent="0.35">
      <c r="A867" t="s">
        <v>1150</v>
      </c>
      <c r="B867" s="4" t="s">
        <v>83</v>
      </c>
      <c r="C867" s="4" t="s">
        <v>84</v>
      </c>
      <c r="D867" s="4" t="s">
        <v>85</v>
      </c>
      <c r="E867" t="s">
        <v>2147</v>
      </c>
      <c r="F867" t="s">
        <v>2153</v>
      </c>
      <c r="G867" t="s">
        <v>3027</v>
      </c>
      <c r="H867" s="4" t="s">
        <v>4545</v>
      </c>
    </row>
    <row r="868" spans="1:8" x14ac:dyDescent="0.35">
      <c r="A868" t="s">
        <v>1151</v>
      </c>
      <c r="B868" s="4" t="s">
        <v>83</v>
      </c>
      <c r="C868" s="4" t="s">
        <v>84</v>
      </c>
      <c r="D868" s="4" t="s">
        <v>85</v>
      </c>
      <c r="E868" t="s">
        <v>2147</v>
      </c>
      <c r="F868" t="s">
        <v>2156</v>
      </c>
      <c r="G868" t="s">
        <v>3028</v>
      </c>
      <c r="H868" s="4" t="s">
        <v>4545</v>
      </c>
    </row>
    <row r="869" spans="1:8" x14ac:dyDescent="0.35">
      <c r="A869" t="s">
        <v>1152</v>
      </c>
      <c r="B869" s="4" t="s">
        <v>83</v>
      </c>
      <c r="C869" s="4" t="s">
        <v>84</v>
      </c>
      <c r="D869" s="4" t="s">
        <v>85</v>
      </c>
      <c r="E869" t="s">
        <v>2147</v>
      </c>
      <c r="F869" t="s">
        <v>2150</v>
      </c>
      <c r="G869" t="s">
        <v>3029</v>
      </c>
      <c r="H869" s="4" t="s">
        <v>4545</v>
      </c>
    </row>
    <row r="870" spans="1:8" x14ac:dyDescent="0.35">
      <c r="A870" t="s">
        <v>1153</v>
      </c>
      <c r="B870" s="4" t="s">
        <v>83</v>
      </c>
      <c r="C870" s="4" t="s">
        <v>84</v>
      </c>
      <c r="D870" s="4" t="s">
        <v>85</v>
      </c>
      <c r="E870" t="s">
        <v>2147</v>
      </c>
      <c r="F870" t="s">
        <v>2158</v>
      </c>
      <c r="G870" t="s">
        <v>3030</v>
      </c>
      <c r="H870" s="4" t="s">
        <v>4545</v>
      </c>
    </row>
    <row r="871" spans="1:8" x14ac:dyDescent="0.35">
      <c r="A871" t="s">
        <v>1154</v>
      </c>
      <c r="B871" s="4" t="s">
        <v>83</v>
      </c>
      <c r="C871" s="4" t="s">
        <v>84</v>
      </c>
      <c r="D871" s="4" t="s">
        <v>85</v>
      </c>
      <c r="E871" t="s">
        <v>2147</v>
      </c>
      <c r="F871" t="s">
        <v>2158</v>
      </c>
      <c r="G871" t="s">
        <v>3031</v>
      </c>
      <c r="H871" s="4" t="s">
        <v>4545</v>
      </c>
    </row>
    <row r="872" spans="1:8" x14ac:dyDescent="0.35">
      <c r="A872" t="s">
        <v>1155</v>
      </c>
      <c r="B872" s="4" t="s">
        <v>83</v>
      </c>
      <c r="C872" s="4" t="s">
        <v>84</v>
      </c>
      <c r="D872" s="4" t="s">
        <v>85</v>
      </c>
      <c r="E872" t="s">
        <v>2147</v>
      </c>
      <c r="F872" t="s">
        <v>2153</v>
      </c>
      <c r="G872" t="s">
        <v>3032</v>
      </c>
      <c r="H872" s="4" t="s">
        <v>4545</v>
      </c>
    </row>
    <row r="873" spans="1:8" x14ac:dyDescent="0.35">
      <c r="A873" t="s">
        <v>1156</v>
      </c>
      <c r="B873" s="4" t="s">
        <v>83</v>
      </c>
      <c r="C873" s="4" t="s">
        <v>84</v>
      </c>
      <c r="D873" s="4" t="s">
        <v>85</v>
      </c>
      <c r="E873" t="s">
        <v>2147</v>
      </c>
      <c r="F873" t="s">
        <v>2158</v>
      </c>
      <c r="G873" t="s">
        <v>3033</v>
      </c>
      <c r="H873" s="4" t="s">
        <v>4545</v>
      </c>
    </row>
    <row r="874" spans="1:8" x14ac:dyDescent="0.35">
      <c r="A874" t="s">
        <v>1157</v>
      </c>
      <c r="B874" s="4" t="s">
        <v>83</v>
      </c>
      <c r="C874" s="4" t="s">
        <v>84</v>
      </c>
      <c r="D874" s="4" t="s">
        <v>85</v>
      </c>
      <c r="E874" t="s">
        <v>2147</v>
      </c>
      <c r="F874" t="s">
        <v>2156</v>
      </c>
      <c r="G874" t="s">
        <v>3034</v>
      </c>
      <c r="H874" s="4" t="s">
        <v>4545</v>
      </c>
    </row>
    <row r="875" spans="1:8" x14ac:dyDescent="0.35">
      <c r="A875" t="s">
        <v>1158</v>
      </c>
      <c r="B875" s="4" t="s">
        <v>83</v>
      </c>
      <c r="C875" s="4" t="s">
        <v>84</v>
      </c>
      <c r="D875" s="4" t="s">
        <v>85</v>
      </c>
      <c r="E875" t="s">
        <v>2149</v>
      </c>
      <c r="F875" t="s">
        <v>2152</v>
      </c>
      <c r="G875" t="s">
        <v>3035</v>
      </c>
      <c r="H875" s="4" t="s">
        <v>4545</v>
      </c>
    </row>
    <row r="876" spans="1:8" x14ac:dyDescent="0.35">
      <c r="A876" t="s">
        <v>1159</v>
      </c>
      <c r="B876" s="4" t="s">
        <v>83</v>
      </c>
      <c r="C876" s="4" t="s">
        <v>84</v>
      </c>
      <c r="D876" s="4" t="s">
        <v>85</v>
      </c>
      <c r="E876" t="s">
        <v>2148</v>
      </c>
      <c r="F876" t="s">
        <v>2157</v>
      </c>
      <c r="G876" t="s">
        <v>3036</v>
      </c>
      <c r="H876" s="4" t="s">
        <v>4545</v>
      </c>
    </row>
    <row r="877" spans="1:8" x14ac:dyDescent="0.35">
      <c r="A877" t="s">
        <v>1160</v>
      </c>
      <c r="B877" s="4" t="s">
        <v>83</v>
      </c>
      <c r="C877" s="4" t="s">
        <v>84</v>
      </c>
      <c r="D877" s="4" t="s">
        <v>85</v>
      </c>
      <c r="E877" t="s">
        <v>2148</v>
      </c>
      <c r="F877" t="s">
        <v>2162</v>
      </c>
      <c r="G877" t="s">
        <v>3037</v>
      </c>
      <c r="H877" s="4" t="s">
        <v>4545</v>
      </c>
    </row>
    <row r="878" spans="1:8" x14ac:dyDescent="0.35">
      <c r="A878" t="s">
        <v>1161</v>
      </c>
      <c r="B878" s="4" t="s">
        <v>83</v>
      </c>
      <c r="C878" s="4" t="s">
        <v>84</v>
      </c>
      <c r="D878" s="4" t="s">
        <v>85</v>
      </c>
      <c r="E878" t="s">
        <v>2148</v>
      </c>
      <c r="F878" t="s">
        <v>2157</v>
      </c>
      <c r="G878" t="s">
        <v>3038</v>
      </c>
      <c r="H878" s="4" t="s">
        <v>4545</v>
      </c>
    </row>
    <row r="879" spans="1:8" x14ac:dyDescent="0.35">
      <c r="A879" t="s">
        <v>1162</v>
      </c>
      <c r="B879" s="4" t="s">
        <v>83</v>
      </c>
      <c r="C879" s="4" t="s">
        <v>84</v>
      </c>
      <c r="D879" s="4" t="s">
        <v>85</v>
      </c>
      <c r="E879" t="s">
        <v>2147</v>
      </c>
      <c r="F879" t="s">
        <v>2163</v>
      </c>
      <c r="G879" t="s">
        <v>3039</v>
      </c>
      <c r="H879" s="4" t="s">
        <v>4545</v>
      </c>
    </row>
    <row r="880" spans="1:8" x14ac:dyDescent="0.35">
      <c r="A880" t="s">
        <v>1163</v>
      </c>
      <c r="B880" s="4" t="s">
        <v>83</v>
      </c>
      <c r="C880" s="4" t="s">
        <v>84</v>
      </c>
      <c r="D880" s="4" t="s">
        <v>85</v>
      </c>
      <c r="E880" t="s">
        <v>2147</v>
      </c>
      <c r="F880" t="s">
        <v>2153</v>
      </c>
      <c r="G880" t="s">
        <v>3040</v>
      </c>
      <c r="H880" s="4" t="s">
        <v>4545</v>
      </c>
    </row>
    <row r="881" spans="1:8" x14ac:dyDescent="0.35">
      <c r="A881" t="s">
        <v>1164</v>
      </c>
      <c r="B881" s="4" t="s">
        <v>83</v>
      </c>
      <c r="C881" s="4" t="s">
        <v>84</v>
      </c>
      <c r="D881" s="4" t="s">
        <v>85</v>
      </c>
      <c r="E881" t="s">
        <v>2147</v>
      </c>
      <c r="F881" t="s">
        <v>2158</v>
      </c>
      <c r="G881" t="s">
        <v>3041</v>
      </c>
      <c r="H881" s="4" t="s">
        <v>4545</v>
      </c>
    </row>
    <row r="882" spans="1:8" x14ac:dyDescent="0.35">
      <c r="A882" t="s">
        <v>1165</v>
      </c>
      <c r="B882" s="4" t="s">
        <v>83</v>
      </c>
      <c r="C882" s="4" t="s">
        <v>84</v>
      </c>
      <c r="D882" s="4" t="s">
        <v>85</v>
      </c>
      <c r="E882" t="s">
        <v>2149</v>
      </c>
      <c r="F882" t="s">
        <v>2164</v>
      </c>
      <c r="G882" t="s">
        <v>3042</v>
      </c>
      <c r="H882" s="4" t="s">
        <v>4545</v>
      </c>
    </row>
    <row r="883" spans="1:8" x14ac:dyDescent="0.35">
      <c r="A883" t="s">
        <v>1166</v>
      </c>
      <c r="B883" s="4" t="s">
        <v>83</v>
      </c>
      <c r="C883" s="4" t="s">
        <v>84</v>
      </c>
      <c r="D883" s="4" t="s">
        <v>85</v>
      </c>
      <c r="E883" t="s">
        <v>2147</v>
      </c>
      <c r="F883" t="s">
        <v>2156</v>
      </c>
      <c r="G883" t="s">
        <v>3043</v>
      </c>
      <c r="H883" s="4" t="s">
        <v>4545</v>
      </c>
    </row>
    <row r="884" spans="1:8" x14ac:dyDescent="0.35">
      <c r="A884" t="s">
        <v>1167</v>
      </c>
      <c r="B884" s="4" t="s">
        <v>83</v>
      </c>
      <c r="C884" s="4" t="s">
        <v>84</v>
      </c>
      <c r="D884" s="4" t="s">
        <v>85</v>
      </c>
      <c r="E884" t="s">
        <v>2147</v>
      </c>
      <c r="F884" t="s">
        <v>2153</v>
      </c>
      <c r="G884" t="s">
        <v>3044</v>
      </c>
      <c r="H884" s="4" t="s">
        <v>4545</v>
      </c>
    </row>
    <row r="885" spans="1:8" x14ac:dyDescent="0.35">
      <c r="A885" t="s">
        <v>1168</v>
      </c>
      <c r="B885" s="4" t="s">
        <v>83</v>
      </c>
      <c r="C885" s="4" t="s">
        <v>84</v>
      </c>
      <c r="D885" s="4" t="s">
        <v>85</v>
      </c>
      <c r="E885" t="s">
        <v>2148</v>
      </c>
      <c r="F885" t="s">
        <v>2155</v>
      </c>
      <c r="G885" t="s">
        <v>3045</v>
      </c>
      <c r="H885" s="4" t="s">
        <v>4545</v>
      </c>
    </row>
    <row r="886" spans="1:8" x14ac:dyDescent="0.35">
      <c r="A886" t="s">
        <v>1169</v>
      </c>
      <c r="B886" s="4" t="s">
        <v>83</v>
      </c>
      <c r="C886" s="4" t="s">
        <v>84</v>
      </c>
      <c r="D886" s="4" t="s">
        <v>85</v>
      </c>
      <c r="E886" t="s">
        <v>2147</v>
      </c>
      <c r="F886" t="s">
        <v>2150</v>
      </c>
      <c r="G886" t="s">
        <v>3046</v>
      </c>
      <c r="H886" s="4" t="s">
        <v>4545</v>
      </c>
    </row>
    <row r="887" spans="1:8" x14ac:dyDescent="0.35">
      <c r="A887" t="s">
        <v>1170</v>
      </c>
      <c r="B887" s="4" t="s">
        <v>83</v>
      </c>
      <c r="C887" s="4" t="s">
        <v>84</v>
      </c>
      <c r="D887" s="4" t="s">
        <v>85</v>
      </c>
      <c r="E887" t="s">
        <v>2149</v>
      </c>
      <c r="F887" t="s">
        <v>2164</v>
      </c>
      <c r="G887" t="s">
        <v>3047</v>
      </c>
      <c r="H887" s="4" t="s">
        <v>4545</v>
      </c>
    </row>
    <row r="888" spans="1:8" x14ac:dyDescent="0.35">
      <c r="A888" t="s">
        <v>1171</v>
      </c>
      <c r="B888" s="4" t="s">
        <v>83</v>
      </c>
      <c r="C888" s="4" t="s">
        <v>84</v>
      </c>
      <c r="D888" s="4" t="s">
        <v>85</v>
      </c>
      <c r="E888" t="s">
        <v>2149</v>
      </c>
      <c r="F888" t="s">
        <v>2161</v>
      </c>
      <c r="G888" t="s">
        <v>3048</v>
      </c>
      <c r="H888" s="4" t="s">
        <v>4545</v>
      </c>
    </row>
    <row r="889" spans="1:8" x14ac:dyDescent="0.35">
      <c r="A889" t="s">
        <v>1172</v>
      </c>
      <c r="B889" s="4" t="s">
        <v>83</v>
      </c>
      <c r="C889" s="4" t="s">
        <v>84</v>
      </c>
      <c r="D889" s="4" t="s">
        <v>85</v>
      </c>
      <c r="E889" t="s">
        <v>2147</v>
      </c>
      <c r="F889" t="s">
        <v>2150</v>
      </c>
      <c r="G889" t="s">
        <v>3049</v>
      </c>
      <c r="H889" s="4" t="s">
        <v>4545</v>
      </c>
    </row>
    <row r="890" spans="1:8" x14ac:dyDescent="0.35">
      <c r="A890" t="s">
        <v>1173</v>
      </c>
      <c r="B890" s="4" t="s">
        <v>83</v>
      </c>
      <c r="C890" s="4" t="s">
        <v>84</v>
      </c>
      <c r="D890" s="4" t="s">
        <v>85</v>
      </c>
      <c r="E890" t="s">
        <v>2149</v>
      </c>
      <c r="F890" t="s">
        <v>2161</v>
      </c>
      <c r="G890" t="s">
        <v>3050</v>
      </c>
      <c r="H890" s="4" t="s">
        <v>4545</v>
      </c>
    </row>
    <row r="891" spans="1:8" x14ac:dyDescent="0.35">
      <c r="A891" t="s">
        <v>1174</v>
      </c>
      <c r="B891" s="4" t="s">
        <v>83</v>
      </c>
      <c r="C891" s="4" t="s">
        <v>84</v>
      </c>
      <c r="D891" s="4" t="s">
        <v>85</v>
      </c>
      <c r="E891" t="s">
        <v>2147</v>
      </c>
      <c r="F891" t="s">
        <v>2160</v>
      </c>
      <c r="G891" t="s">
        <v>3051</v>
      </c>
      <c r="H891" s="4" t="s">
        <v>4545</v>
      </c>
    </row>
    <row r="892" spans="1:8" x14ac:dyDescent="0.35">
      <c r="A892" t="s">
        <v>1175</v>
      </c>
      <c r="B892" s="4" t="s">
        <v>83</v>
      </c>
      <c r="C892" s="4" t="s">
        <v>84</v>
      </c>
      <c r="D892" s="4" t="s">
        <v>85</v>
      </c>
      <c r="E892" t="s">
        <v>2147</v>
      </c>
      <c r="F892" t="s">
        <v>2160</v>
      </c>
      <c r="G892" t="s">
        <v>3052</v>
      </c>
      <c r="H892" s="4" t="s">
        <v>4545</v>
      </c>
    </row>
    <row r="893" spans="1:8" x14ac:dyDescent="0.35">
      <c r="A893" t="s">
        <v>1176</v>
      </c>
      <c r="B893" s="4" t="s">
        <v>83</v>
      </c>
      <c r="C893" s="4" t="s">
        <v>84</v>
      </c>
      <c r="D893" s="4" t="s">
        <v>85</v>
      </c>
      <c r="E893" t="s">
        <v>2149</v>
      </c>
      <c r="F893" t="s">
        <v>2164</v>
      </c>
      <c r="G893" t="s">
        <v>3053</v>
      </c>
      <c r="H893" s="4" t="s">
        <v>4545</v>
      </c>
    </row>
    <row r="894" spans="1:8" x14ac:dyDescent="0.35">
      <c r="A894" t="s">
        <v>1177</v>
      </c>
      <c r="B894" s="4" t="s">
        <v>83</v>
      </c>
      <c r="C894" s="4" t="s">
        <v>84</v>
      </c>
      <c r="D894" s="4" t="s">
        <v>85</v>
      </c>
      <c r="E894" t="s">
        <v>2149</v>
      </c>
      <c r="F894" t="s">
        <v>2161</v>
      </c>
      <c r="G894" t="s">
        <v>3054</v>
      </c>
      <c r="H894" s="4" t="s">
        <v>4545</v>
      </c>
    </row>
    <row r="895" spans="1:8" x14ac:dyDescent="0.35">
      <c r="A895" t="s">
        <v>1178</v>
      </c>
      <c r="B895" s="4" t="s">
        <v>83</v>
      </c>
      <c r="C895" s="4" t="s">
        <v>84</v>
      </c>
      <c r="D895" s="4" t="s">
        <v>85</v>
      </c>
      <c r="E895" t="s">
        <v>2148</v>
      </c>
      <c r="F895" t="s">
        <v>2162</v>
      </c>
      <c r="G895" t="s">
        <v>3055</v>
      </c>
      <c r="H895" s="4" t="s">
        <v>4545</v>
      </c>
    </row>
    <row r="896" spans="1:8" x14ac:dyDescent="0.35">
      <c r="A896" t="s">
        <v>1179</v>
      </c>
      <c r="B896" s="4" t="s">
        <v>83</v>
      </c>
      <c r="C896" s="4" t="s">
        <v>84</v>
      </c>
      <c r="D896" s="4" t="s">
        <v>85</v>
      </c>
      <c r="E896" t="s">
        <v>2147</v>
      </c>
      <c r="F896" t="s">
        <v>2156</v>
      </c>
      <c r="G896" t="s">
        <v>3056</v>
      </c>
      <c r="H896" s="4" t="s">
        <v>4545</v>
      </c>
    </row>
    <row r="897" spans="1:8" x14ac:dyDescent="0.35">
      <c r="A897" t="s">
        <v>1180</v>
      </c>
      <c r="B897" s="4" t="s">
        <v>83</v>
      </c>
      <c r="C897" s="4" t="s">
        <v>84</v>
      </c>
      <c r="D897" s="4" t="s">
        <v>85</v>
      </c>
      <c r="E897" t="s">
        <v>2147</v>
      </c>
      <c r="F897" t="s">
        <v>2159</v>
      </c>
      <c r="G897" t="s">
        <v>3057</v>
      </c>
      <c r="H897" s="4" t="s">
        <v>4545</v>
      </c>
    </row>
    <row r="898" spans="1:8" x14ac:dyDescent="0.35">
      <c r="A898" t="s">
        <v>1181</v>
      </c>
      <c r="B898" s="4" t="s">
        <v>83</v>
      </c>
      <c r="C898" s="4" t="s">
        <v>84</v>
      </c>
      <c r="D898" s="4" t="s">
        <v>85</v>
      </c>
      <c r="E898" t="s">
        <v>2147</v>
      </c>
      <c r="F898" t="s">
        <v>2166</v>
      </c>
      <c r="G898" t="s">
        <v>3058</v>
      </c>
      <c r="H898" s="4" t="s">
        <v>4545</v>
      </c>
    </row>
    <row r="899" spans="1:8" x14ac:dyDescent="0.35">
      <c r="A899" t="s">
        <v>1182</v>
      </c>
      <c r="B899" s="4" t="s">
        <v>83</v>
      </c>
      <c r="C899" s="4" t="s">
        <v>84</v>
      </c>
      <c r="D899" s="4" t="s">
        <v>85</v>
      </c>
      <c r="E899" t="s">
        <v>2147</v>
      </c>
      <c r="F899" t="s">
        <v>2156</v>
      </c>
      <c r="G899" t="s">
        <v>3059</v>
      </c>
      <c r="H899" s="4" t="s">
        <v>4545</v>
      </c>
    </row>
    <row r="900" spans="1:8" x14ac:dyDescent="0.35">
      <c r="A900" t="s">
        <v>1183</v>
      </c>
      <c r="B900" s="4" t="s">
        <v>83</v>
      </c>
      <c r="C900" s="4" t="s">
        <v>84</v>
      </c>
      <c r="D900" s="4" t="s">
        <v>85</v>
      </c>
      <c r="E900" t="s">
        <v>2147</v>
      </c>
      <c r="F900" t="s">
        <v>2154</v>
      </c>
      <c r="G900" t="s">
        <v>3060</v>
      </c>
      <c r="H900" s="4" t="s">
        <v>4545</v>
      </c>
    </row>
    <row r="901" spans="1:8" x14ac:dyDescent="0.35">
      <c r="A901" t="s">
        <v>1184</v>
      </c>
      <c r="B901" s="4" t="s">
        <v>83</v>
      </c>
      <c r="C901" s="4" t="s">
        <v>84</v>
      </c>
      <c r="D901" s="4" t="s">
        <v>85</v>
      </c>
      <c r="E901" t="s">
        <v>2147</v>
      </c>
      <c r="F901" t="s">
        <v>2150</v>
      </c>
      <c r="G901" t="s">
        <v>3061</v>
      </c>
      <c r="H901" s="4" t="s">
        <v>4545</v>
      </c>
    </row>
    <row r="902" spans="1:8" x14ac:dyDescent="0.35">
      <c r="A902" t="s">
        <v>1185</v>
      </c>
      <c r="B902" s="4" t="s">
        <v>83</v>
      </c>
      <c r="C902" s="4" t="s">
        <v>84</v>
      </c>
      <c r="D902" s="4" t="s">
        <v>85</v>
      </c>
      <c r="E902" t="s">
        <v>2148</v>
      </c>
      <c r="F902" t="s">
        <v>2157</v>
      </c>
      <c r="G902" t="s">
        <v>3062</v>
      </c>
      <c r="H902" s="4" t="s">
        <v>4545</v>
      </c>
    </row>
    <row r="903" spans="1:8" x14ac:dyDescent="0.35">
      <c r="A903" t="s">
        <v>1186</v>
      </c>
      <c r="B903" s="4" t="s">
        <v>83</v>
      </c>
      <c r="C903" s="4" t="s">
        <v>84</v>
      </c>
      <c r="D903" s="4" t="s">
        <v>85</v>
      </c>
      <c r="E903" t="s">
        <v>2147</v>
      </c>
      <c r="F903" t="s">
        <v>2158</v>
      </c>
      <c r="G903" t="s">
        <v>3063</v>
      </c>
      <c r="H903" s="4" t="s">
        <v>4545</v>
      </c>
    </row>
    <row r="904" spans="1:8" x14ac:dyDescent="0.35">
      <c r="A904" t="s">
        <v>1187</v>
      </c>
      <c r="B904" s="4" t="s">
        <v>83</v>
      </c>
      <c r="C904" s="4" t="s">
        <v>84</v>
      </c>
      <c r="D904" s="4" t="s">
        <v>85</v>
      </c>
      <c r="E904" t="s">
        <v>2148</v>
      </c>
      <c r="F904" t="s">
        <v>2157</v>
      </c>
      <c r="G904" t="s">
        <v>3064</v>
      </c>
      <c r="H904" s="4" t="s">
        <v>4545</v>
      </c>
    </row>
    <row r="905" spans="1:8" x14ac:dyDescent="0.35">
      <c r="A905" t="s">
        <v>1188</v>
      </c>
      <c r="B905" s="4" t="s">
        <v>83</v>
      </c>
      <c r="C905" s="4" t="s">
        <v>84</v>
      </c>
      <c r="D905" s="4" t="s">
        <v>85</v>
      </c>
      <c r="E905" t="s">
        <v>2149</v>
      </c>
      <c r="F905" t="s">
        <v>2161</v>
      </c>
      <c r="G905" t="s">
        <v>3065</v>
      </c>
      <c r="H905" s="4" t="s">
        <v>4545</v>
      </c>
    </row>
    <row r="906" spans="1:8" x14ac:dyDescent="0.35">
      <c r="A906" t="s">
        <v>1189</v>
      </c>
      <c r="B906" s="4" t="s">
        <v>83</v>
      </c>
      <c r="C906" s="4" t="s">
        <v>84</v>
      </c>
      <c r="D906" s="4" t="s">
        <v>85</v>
      </c>
      <c r="E906" t="s">
        <v>2148</v>
      </c>
      <c r="F906" t="s">
        <v>2157</v>
      </c>
      <c r="G906" t="s">
        <v>3066</v>
      </c>
      <c r="H906" s="4" t="s">
        <v>4545</v>
      </c>
    </row>
    <row r="907" spans="1:8" x14ac:dyDescent="0.35">
      <c r="A907" t="s">
        <v>1190</v>
      </c>
      <c r="B907" s="4" t="s">
        <v>83</v>
      </c>
      <c r="C907" s="4" t="s">
        <v>84</v>
      </c>
      <c r="D907" s="4" t="s">
        <v>85</v>
      </c>
      <c r="E907" t="s">
        <v>2147</v>
      </c>
      <c r="F907" t="s">
        <v>2153</v>
      </c>
      <c r="G907" t="s">
        <v>3067</v>
      </c>
      <c r="H907" s="4" t="s">
        <v>4545</v>
      </c>
    </row>
    <row r="908" spans="1:8" x14ac:dyDescent="0.35">
      <c r="A908" t="s">
        <v>1191</v>
      </c>
      <c r="B908" s="4" t="s">
        <v>83</v>
      </c>
      <c r="C908" s="4" t="s">
        <v>84</v>
      </c>
      <c r="D908" s="4" t="s">
        <v>85</v>
      </c>
      <c r="E908" t="s">
        <v>2148</v>
      </c>
      <c r="F908" t="s">
        <v>2155</v>
      </c>
      <c r="G908" t="s">
        <v>3068</v>
      </c>
      <c r="H908" s="4" t="s">
        <v>4545</v>
      </c>
    </row>
    <row r="909" spans="1:8" x14ac:dyDescent="0.35">
      <c r="A909" t="s">
        <v>1192</v>
      </c>
      <c r="B909" s="4" t="s">
        <v>83</v>
      </c>
      <c r="C909" s="4" t="s">
        <v>84</v>
      </c>
      <c r="D909" s="4" t="s">
        <v>85</v>
      </c>
      <c r="E909" t="s">
        <v>2147</v>
      </c>
      <c r="F909" t="s">
        <v>2166</v>
      </c>
      <c r="G909" t="s">
        <v>3069</v>
      </c>
      <c r="H909" s="4" t="s">
        <v>4545</v>
      </c>
    </row>
    <row r="910" spans="1:8" x14ac:dyDescent="0.35">
      <c r="A910" t="s">
        <v>1193</v>
      </c>
      <c r="B910" s="4" t="s">
        <v>83</v>
      </c>
      <c r="C910" s="4" t="s">
        <v>84</v>
      </c>
      <c r="D910" s="4" t="s">
        <v>85</v>
      </c>
      <c r="E910" t="s">
        <v>2148</v>
      </c>
      <c r="F910" t="s">
        <v>2157</v>
      </c>
      <c r="G910" t="s">
        <v>3070</v>
      </c>
      <c r="H910" s="4" t="s">
        <v>4545</v>
      </c>
    </row>
    <row r="911" spans="1:8" x14ac:dyDescent="0.35">
      <c r="A911" t="s">
        <v>1194</v>
      </c>
      <c r="B911" s="4" t="s">
        <v>83</v>
      </c>
      <c r="C911" s="4" t="s">
        <v>84</v>
      </c>
      <c r="D911" s="4" t="s">
        <v>85</v>
      </c>
      <c r="E911" t="s">
        <v>2147</v>
      </c>
      <c r="F911" t="s">
        <v>2153</v>
      </c>
      <c r="G911" t="s">
        <v>3071</v>
      </c>
      <c r="H911" s="4" t="s">
        <v>4545</v>
      </c>
    </row>
    <row r="912" spans="1:8" x14ac:dyDescent="0.35">
      <c r="A912" t="s">
        <v>1195</v>
      </c>
      <c r="B912" s="4" t="s">
        <v>83</v>
      </c>
      <c r="C912" s="4" t="s">
        <v>84</v>
      </c>
      <c r="D912" s="4" t="s">
        <v>85</v>
      </c>
      <c r="E912" t="s">
        <v>2147</v>
      </c>
      <c r="F912" t="s">
        <v>2160</v>
      </c>
      <c r="G912" t="s">
        <v>3072</v>
      </c>
      <c r="H912" s="4" t="s">
        <v>4545</v>
      </c>
    </row>
    <row r="913" spans="1:8" x14ac:dyDescent="0.35">
      <c r="A913" t="s">
        <v>1196</v>
      </c>
      <c r="B913" s="4" t="s">
        <v>83</v>
      </c>
      <c r="C913" s="4" t="s">
        <v>84</v>
      </c>
      <c r="D913" s="4" t="s">
        <v>85</v>
      </c>
      <c r="E913" t="s">
        <v>2147</v>
      </c>
      <c r="F913" t="s">
        <v>2158</v>
      </c>
      <c r="G913" t="s">
        <v>3073</v>
      </c>
      <c r="H913" s="4" t="s">
        <v>4545</v>
      </c>
    </row>
    <row r="914" spans="1:8" x14ac:dyDescent="0.35">
      <c r="A914" t="s">
        <v>1197</v>
      </c>
      <c r="B914" s="4" t="s">
        <v>83</v>
      </c>
      <c r="C914" s="4" t="s">
        <v>84</v>
      </c>
      <c r="D914" s="4" t="s">
        <v>85</v>
      </c>
      <c r="E914" t="s">
        <v>2147</v>
      </c>
      <c r="F914" t="s">
        <v>2153</v>
      </c>
      <c r="G914" t="s">
        <v>3074</v>
      </c>
      <c r="H914" s="4" t="s">
        <v>4545</v>
      </c>
    </row>
    <row r="915" spans="1:8" x14ac:dyDescent="0.35">
      <c r="A915" t="s">
        <v>1198</v>
      </c>
      <c r="B915" s="4" t="s">
        <v>83</v>
      </c>
      <c r="C915" s="4" t="s">
        <v>84</v>
      </c>
      <c r="D915" s="4" t="s">
        <v>85</v>
      </c>
      <c r="E915" t="s">
        <v>2149</v>
      </c>
      <c r="F915" t="s">
        <v>2161</v>
      </c>
      <c r="G915" t="s">
        <v>3075</v>
      </c>
      <c r="H915" s="4" t="s">
        <v>4545</v>
      </c>
    </row>
    <row r="916" spans="1:8" x14ac:dyDescent="0.35">
      <c r="A916" t="s">
        <v>1199</v>
      </c>
      <c r="B916" s="4" t="s">
        <v>83</v>
      </c>
      <c r="C916" s="4" t="s">
        <v>84</v>
      </c>
      <c r="D916" s="4" t="s">
        <v>85</v>
      </c>
      <c r="E916" t="s">
        <v>2147</v>
      </c>
      <c r="F916" t="s">
        <v>2158</v>
      </c>
      <c r="G916" t="s">
        <v>3076</v>
      </c>
      <c r="H916" s="4" t="s">
        <v>4545</v>
      </c>
    </row>
    <row r="917" spans="1:8" x14ac:dyDescent="0.35">
      <c r="A917" t="s">
        <v>1200</v>
      </c>
      <c r="B917" s="4" t="s">
        <v>83</v>
      </c>
      <c r="C917" s="4" t="s">
        <v>84</v>
      </c>
      <c r="D917" s="4" t="s">
        <v>85</v>
      </c>
      <c r="E917" t="s">
        <v>2147</v>
      </c>
      <c r="F917" t="s">
        <v>2159</v>
      </c>
      <c r="G917" t="s">
        <v>3077</v>
      </c>
      <c r="H917" s="4" t="s">
        <v>4545</v>
      </c>
    </row>
    <row r="918" spans="1:8" x14ac:dyDescent="0.35">
      <c r="A918" t="s">
        <v>1201</v>
      </c>
      <c r="B918" s="4" t="s">
        <v>83</v>
      </c>
      <c r="C918" s="4" t="s">
        <v>84</v>
      </c>
      <c r="D918" s="4" t="s">
        <v>85</v>
      </c>
      <c r="E918" t="s">
        <v>2147</v>
      </c>
      <c r="F918" t="s">
        <v>2163</v>
      </c>
      <c r="G918" t="s">
        <v>3078</v>
      </c>
      <c r="H918" s="4" t="s">
        <v>4545</v>
      </c>
    </row>
    <row r="919" spans="1:8" x14ac:dyDescent="0.35">
      <c r="A919" t="s">
        <v>1202</v>
      </c>
      <c r="B919" s="4" t="s">
        <v>83</v>
      </c>
      <c r="C919" s="4" t="s">
        <v>84</v>
      </c>
      <c r="D919" s="4" t="s">
        <v>85</v>
      </c>
      <c r="E919" t="s">
        <v>2149</v>
      </c>
      <c r="F919" t="s">
        <v>2161</v>
      </c>
      <c r="G919" t="s">
        <v>3079</v>
      </c>
      <c r="H919" s="4" t="s">
        <v>4545</v>
      </c>
    </row>
    <row r="920" spans="1:8" x14ac:dyDescent="0.35">
      <c r="A920" t="s">
        <v>1203</v>
      </c>
      <c r="B920" s="4" t="s">
        <v>83</v>
      </c>
      <c r="C920" s="4" t="s">
        <v>84</v>
      </c>
      <c r="D920" s="4" t="s">
        <v>85</v>
      </c>
      <c r="E920" t="s">
        <v>2147</v>
      </c>
      <c r="F920" t="s">
        <v>2160</v>
      </c>
      <c r="G920" t="s">
        <v>3080</v>
      </c>
      <c r="H920" s="4" t="s">
        <v>4545</v>
      </c>
    </row>
    <row r="921" spans="1:8" x14ac:dyDescent="0.35">
      <c r="A921" t="s">
        <v>1204</v>
      </c>
      <c r="B921" s="4" t="s">
        <v>83</v>
      </c>
      <c r="C921" s="4" t="s">
        <v>84</v>
      </c>
      <c r="D921" s="4" t="s">
        <v>85</v>
      </c>
      <c r="E921" t="s">
        <v>2148</v>
      </c>
      <c r="F921" t="s">
        <v>2157</v>
      </c>
      <c r="G921" t="s">
        <v>3081</v>
      </c>
      <c r="H921" s="4" t="s">
        <v>4545</v>
      </c>
    </row>
    <row r="922" spans="1:8" x14ac:dyDescent="0.35">
      <c r="A922" t="s">
        <v>1205</v>
      </c>
      <c r="B922" s="4" t="s">
        <v>83</v>
      </c>
      <c r="C922" s="4" t="s">
        <v>84</v>
      </c>
      <c r="D922" s="4" t="s">
        <v>85</v>
      </c>
      <c r="E922" t="s">
        <v>2149</v>
      </c>
      <c r="F922" t="s">
        <v>2161</v>
      </c>
      <c r="G922" t="s">
        <v>3082</v>
      </c>
      <c r="H922" s="4" t="s">
        <v>4545</v>
      </c>
    </row>
    <row r="923" spans="1:8" x14ac:dyDescent="0.35">
      <c r="A923" t="s">
        <v>1206</v>
      </c>
      <c r="B923" s="4" t="s">
        <v>83</v>
      </c>
      <c r="C923" s="4" t="s">
        <v>84</v>
      </c>
      <c r="D923" s="4" t="s">
        <v>85</v>
      </c>
      <c r="E923" t="s">
        <v>2148</v>
      </c>
      <c r="F923" t="s">
        <v>2155</v>
      </c>
      <c r="G923" t="s">
        <v>3083</v>
      </c>
      <c r="H923" s="4" t="s">
        <v>4545</v>
      </c>
    </row>
    <row r="924" spans="1:8" x14ac:dyDescent="0.35">
      <c r="A924" t="s">
        <v>1207</v>
      </c>
      <c r="B924" s="4" t="s">
        <v>83</v>
      </c>
      <c r="C924" s="4" t="s">
        <v>84</v>
      </c>
      <c r="D924" s="4" t="s">
        <v>85</v>
      </c>
      <c r="E924" t="s">
        <v>2149</v>
      </c>
      <c r="F924" t="s">
        <v>2152</v>
      </c>
      <c r="G924" t="s">
        <v>3084</v>
      </c>
      <c r="H924" s="4" t="s">
        <v>4545</v>
      </c>
    </row>
    <row r="925" spans="1:8" x14ac:dyDescent="0.35">
      <c r="A925" t="s">
        <v>1208</v>
      </c>
      <c r="B925" s="4" t="s">
        <v>83</v>
      </c>
      <c r="C925" s="4" t="s">
        <v>84</v>
      </c>
      <c r="D925" s="4" t="s">
        <v>85</v>
      </c>
      <c r="E925" t="s">
        <v>2147</v>
      </c>
      <c r="F925" t="s">
        <v>2159</v>
      </c>
      <c r="G925" t="s">
        <v>3085</v>
      </c>
      <c r="H925" s="4" t="s">
        <v>4545</v>
      </c>
    </row>
    <row r="926" spans="1:8" x14ac:dyDescent="0.35">
      <c r="A926" t="s">
        <v>1209</v>
      </c>
      <c r="B926" s="4" t="s">
        <v>83</v>
      </c>
      <c r="C926" s="4" t="s">
        <v>84</v>
      </c>
      <c r="D926" s="4" t="s">
        <v>85</v>
      </c>
      <c r="E926" t="s">
        <v>2149</v>
      </c>
      <c r="F926" t="s">
        <v>2152</v>
      </c>
      <c r="G926" t="s">
        <v>3086</v>
      </c>
      <c r="H926" s="4" t="s">
        <v>4545</v>
      </c>
    </row>
    <row r="927" spans="1:8" x14ac:dyDescent="0.35">
      <c r="A927" t="s">
        <v>1210</v>
      </c>
      <c r="B927" s="4" t="s">
        <v>83</v>
      </c>
      <c r="C927" s="4" t="s">
        <v>84</v>
      </c>
      <c r="D927" s="4" t="s">
        <v>85</v>
      </c>
      <c r="E927" t="s">
        <v>2149</v>
      </c>
      <c r="F927" t="s">
        <v>2152</v>
      </c>
      <c r="G927" t="s">
        <v>3087</v>
      </c>
      <c r="H927" s="4" t="s">
        <v>4545</v>
      </c>
    </row>
    <row r="928" spans="1:8" x14ac:dyDescent="0.35">
      <c r="A928" t="s">
        <v>1211</v>
      </c>
      <c r="B928" s="4" t="s">
        <v>83</v>
      </c>
      <c r="C928" s="4" t="s">
        <v>84</v>
      </c>
      <c r="D928" s="4" t="s">
        <v>85</v>
      </c>
      <c r="E928" t="s">
        <v>2149</v>
      </c>
      <c r="F928" t="s">
        <v>2164</v>
      </c>
      <c r="G928" t="s">
        <v>3088</v>
      </c>
      <c r="H928" s="4" t="s">
        <v>4545</v>
      </c>
    </row>
    <row r="929" spans="1:8" x14ac:dyDescent="0.35">
      <c r="A929" t="s">
        <v>1212</v>
      </c>
      <c r="B929" s="4" t="s">
        <v>83</v>
      </c>
      <c r="C929" s="4" t="s">
        <v>84</v>
      </c>
      <c r="D929" s="4" t="s">
        <v>85</v>
      </c>
      <c r="E929" t="s">
        <v>2149</v>
      </c>
      <c r="F929" t="s">
        <v>2152</v>
      </c>
      <c r="G929" t="s">
        <v>3089</v>
      </c>
      <c r="H929" s="4" t="s">
        <v>4545</v>
      </c>
    </row>
    <row r="930" spans="1:8" x14ac:dyDescent="0.35">
      <c r="A930" t="s">
        <v>1213</v>
      </c>
      <c r="B930" s="4" t="s">
        <v>83</v>
      </c>
      <c r="C930" s="4" t="s">
        <v>84</v>
      </c>
      <c r="D930" s="4" t="s">
        <v>85</v>
      </c>
      <c r="E930" t="s">
        <v>2148</v>
      </c>
      <c r="F930" t="s">
        <v>2157</v>
      </c>
      <c r="G930">
        <v>37591</v>
      </c>
      <c r="H930" s="4" t="s">
        <v>4545</v>
      </c>
    </row>
    <row r="931" spans="1:8" x14ac:dyDescent="0.35">
      <c r="A931" t="s">
        <v>1214</v>
      </c>
      <c r="B931" s="4" t="s">
        <v>83</v>
      </c>
      <c r="C931" s="4" t="s">
        <v>84</v>
      </c>
      <c r="D931" s="4" t="s">
        <v>85</v>
      </c>
      <c r="E931" t="s">
        <v>2147</v>
      </c>
      <c r="F931" t="s">
        <v>2159</v>
      </c>
      <c r="G931" t="s">
        <v>3090</v>
      </c>
      <c r="H931" s="4" t="s">
        <v>4545</v>
      </c>
    </row>
    <row r="932" spans="1:8" x14ac:dyDescent="0.35">
      <c r="A932" t="s">
        <v>1215</v>
      </c>
      <c r="B932" s="4" t="s">
        <v>83</v>
      </c>
      <c r="C932" s="4" t="s">
        <v>84</v>
      </c>
      <c r="D932" s="4" t="s">
        <v>85</v>
      </c>
      <c r="E932" t="s">
        <v>2147</v>
      </c>
      <c r="F932" t="s">
        <v>2158</v>
      </c>
      <c r="G932" t="s">
        <v>3091</v>
      </c>
      <c r="H932" s="4" t="s">
        <v>4545</v>
      </c>
    </row>
    <row r="933" spans="1:8" x14ac:dyDescent="0.35">
      <c r="A933" t="s">
        <v>1216</v>
      </c>
      <c r="B933" s="4" t="s">
        <v>83</v>
      </c>
      <c r="C933" s="4" t="s">
        <v>84</v>
      </c>
      <c r="D933" s="4" t="s">
        <v>85</v>
      </c>
      <c r="E933" t="s">
        <v>2147</v>
      </c>
      <c r="F933" t="s">
        <v>2158</v>
      </c>
      <c r="G933" t="s">
        <v>3092</v>
      </c>
      <c r="H933" s="4" t="s">
        <v>4545</v>
      </c>
    </row>
    <row r="934" spans="1:8" x14ac:dyDescent="0.35">
      <c r="A934" t="s">
        <v>1217</v>
      </c>
      <c r="B934" s="4" t="s">
        <v>83</v>
      </c>
      <c r="C934" s="4" t="s">
        <v>84</v>
      </c>
      <c r="D934" s="4" t="s">
        <v>85</v>
      </c>
      <c r="E934" t="s">
        <v>2147</v>
      </c>
      <c r="F934" t="s">
        <v>2156</v>
      </c>
      <c r="G934" t="s">
        <v>3093</v>
      </c>
      <c r="H934" s="4" t="s">
        <v>4545</v>
      </c>
    </row>
    <row r="935" spans="1:8" x14ac:dyDescent="0.35">
      <c r="A935" t="s">
        <v>1218</v>
      </c>
      <c r="B935" s="4" t="s">
        <v>83</v>
      </c>
      <c r="C935" s="4" t="s">
        <v>84</v>
      </c>
      <c r="D935" s="4" t="s">
        <v>85</v>
      </c>
      <c r="E935" t="s">
        <v>2147</v>
      </c>
      <c r="F935" t="s">
        <v>2156</v>
      </c>
      <c r="G935" t="s">
        <v>3094</v>
      </c>
      <c r="H935" s="4" t="s">
        <v>4545</v>
      </c>
    </row>
    <row r="936" spans="1:8" x14ac:dyDescent="0.35">
      <c r="A936" t="s">
        <v>1219</v>
      </c>
      <c r="B936" s="4" t="s">
        <v>83</v>
      </c>
      <c r="C936" s="4" t="s">
        <v>84</v>
      </c>
      <c r="D936" s="4" t="s">
        <v>85</v>
      </c>
      <c r="E936" t="s">
        <v>2147</v>
      </c>
      <c r="F936" t="s">
        <v>2163</v>
      </c>
      <c r="G936" t="s">
        <v>3095</v>
      </c>
      <c r="H936" s="4" t="s">
        <v>4545</v>
      </c>
    </row>
    <row r="937" spans="1:8" x14ac:dyDescent="0.35">
      <c r="A937" t="s">
        <v>1220</v>
      </c>
      <c r="B937" s="4" t="s">
        <v>83</v>
      </c>
      <c r="C937" s="4" t="s">
        <v>84</v>
      </c>
      <c r="D937" s="4" t="s">
        <v>85</v>
      </c>
      <c r="E937" t="s">
        <v>2148</v>
      </c>
      <c r="F937" t="s">
        <v>2157</v>
      </c>
      <c r="G937" t="s">
        <v>3096</v>
      </c>
      <c r="H937" s="4" t="s">
        <v>4545</v>
      </c>
    </row>
    <row r="938" spans="1:8" x14ac:dyDescent="0.35">
      <c r="A938" t="s">
        <v>1221</v>
      </c>
      <c r="B938" s="4" t="s">
        <v>83</v>
      </c>
      <c r="C938" s="4" t="s">
        <v>84</v>
      </c>
      <c r="D938" s="4" t="s">
        <v>85</v>
      </c>
      <c r="E938" t="s">
        <v>2149</v>
      </c>
      <c r="F938" t="s">
        <v>2161</v>
      </c>
      <c r="G938" t="s">
        <v>3097</v>
      </c>
      <c r="H938" s="4" t="s">
        <v>4545</v>
      </c>
    </row>
    <row r="939" spans="1:8" x14ac:dyDescent="0.35">
      <c r="A939" t="s">
        <v>1222</v>
      </c>
      <c r="B939" s="4" t="s">
        <v>83</v>
      </c>
      <c r="C939" s="4" t="s">
        <v>84</v>
      </c>
      <c r="D939" s="4" t="s">
        <v>85</v>
      </c>
      <c r="E939" t="s">
        <v>2147</v>
      </c>
      <c r="F939" t="s">
        <v>2166</v>
      </c>
      <c r="G939" t="s">
        <v>3098</v>
      </c>
      <c r="H939" s="4" t="s">
        <v>4545</v>
      </c>
    </row>
    <row r="940" spans="1:8" x14ac:dyDescent="0.35">
      <c r="A940" t="s">
        <v>1223</v>
      </c>
      <c r="B940" s="4" t="s">
        <v>83</v>
      </c>
      <c r="C940" s="4" t="s">
        <v>84</v>
      </c>
      <c r="D940" s="4" t="s">
        <v>85</v>
      </c>
      <c r="E940" t="s">
        <v>2148</v>
      </c>
      <c r="F940" t="s">
        <v>2151</v>
      </c>
      <c r="G940" t="s">
        <v>3099</v>
      </c>
      <c r="H940" s="4" t="s">
        <v>4545</v>
      </c>
    </row>
    <row r="941" spans="1:8" x14ac:dyDescent="0.35">
      <c r="A941" t="s">
        <v>1224</v>
      </c>
      <c r="B941" s="4" t="s">
        <v>83</v>
      </c>
      <c r="C941" s="4" t="s">
        <v>84</v>
      </c>
      <c r="D941" s="4" t="s">
        <v>85</v>
      </c>
      <c r="E941" t="s">
        <v>2149</v>
      </c>
      <c r="F941" t="s">
        <v>2161</v>
      </c>
      <c r="G941" t="s">
        <v>3100</v>
      </c>
      <c r="H941" s="4" t="s">
        <v>4545</v>
      </c>
    </row>
    <row r="942" spans="1:8" x14ac:dyDescent="0.35">
      <c r="A942" t="s">
        <v>1225</v>
      </c>
      <c r="B942" s="4" t="s">
        <v>83</v>
      </c>
      <c r="C942" s="4" t="s">
        <v>84</v>
      </c>
      <c r="D942" s="4" t="s">
        <v>85</v>
      </c>
      <c r="E942" t="s">
        <v>2147</v>
      </c>
      <c r="F942" t="s">
        <v>2153</v>
      </c>
      <c r="G942" t="s">
        <v>3101</v>
      </c>
      <c r="H942" s="4" t="s">
        <v>4545</v>
      </c>
    </row>
    <row r="943" spans="1:8" x14ac:dyDescent="0.35">
      <c r="A943" t="s">
        <v>1226</v>
      </c>
      <c r="B943" s="4" t="s">
        <v>83</v>
      </c>
      <c r="C943" s="4" t="s">
        <v>84</v>
      </c>
      <c r="D943" s="4" t="s">
        <v>85</v>
      </c>
      <c r="E943" t="s">
        <v>2147</v>
      </c>
      <c r="F943" t="s">
        <v>2150</v>
      </c>
      <c r="G943" t="s">
        <v>3102</v>
      </c>
      <c r="H943" s="4" t="s">
        <v>4545</v>
      </c>
    </row>
    <row r="944" spans="1:8" x14ac:dyDescent="0.35">
      <c r="A944" t="s">
        <v>1227</v>
      </c>
      <c r="B944" s="4" t="s">
        <v>83</v>
      </c>
      <c r="C944" s="4" t="s">
        <v>84</v>
      </c>
      <c r="D944" s="4" t="s">
        <v>85</v>
      </c>
      <c r="E944" t="s">
        <v>2147</v>
      </c>
      <c r="F944" t="s">
        <v>2156</v>
      </c>
      <c r="G944" t="s">
        <v>3103</v>
      </c>
      <c r="H944" s="4" t="s">
        <v>4545</v>
      </c>
    </row>
    <row r="945" spans="1:8" x14ac:dyDescent="0.35">
      <c r="A945" t="s">
        <v>1228</v>
      </c>
      <c r="B945" s="4" t="s">
        <v>83</v>
      </c>
      <c r="C945" s="4" t="s">
        <v>84</v>
      </c>
      <c r="D945" s="4" t="s">
        <v>85</v>
      </c>
      <c r="E945" t="s">
        <v>2147</v>
      </c>
      <c r="F945" t="s">
        <v>2150</v>
      </c>
      <c r="G945" t="s">
        <v>3104</v>
      </c>
      <c r="H945" s="4" t="s">
        <v>4545</v>
      </c>
    </row>
    <row r="946" spans="1:8" x14ac:dyDescent="0.35">
      <c r="A946" t="s">
        <v>1229</v>
      </c>
      <c r="B946" s="4" t="s">
        <v>83</v>
      </c>
      <c r="C946" s="4" t="s">
        <v>84</v>
      </c>
      <c r="D946" s="4" t="s">
        <v>85</v>
      </c>
      <c r="E946" t="s">
        <v>2149</v>
      </c>
      <c r="F946" t="s">
        <v>2152</v>
      </c>
      <c r="G946" t="s">
        <v>3105</v>
      </c>
      <c r="H946" s="4" t="s">
        <v>4545</v>
      </c>
    </row>
    <row r="947" spans="1:8" x14ac:dyDescent="0.35">
      <c r="A947" t="s">
        <v>1230</v>
      </c>
      <c r="B947" s="4" t="s">
        <v>83</v>
      </c>
      <c r="C947" s="4" t="s">
        <v>84</v>
      </c>
      <c r="D947" s="4" t="s">
        <v>85</v>
      </c>
      <c r="E947" t="s">
        <v>2149</v>
      </c>
      <c r="F947" t="s">
        <v>2152</v>
      </c>
      <c r="G947" t="s">
        <v>3106</v>
      </c>
      <c r="H947" s="4" t="s">
        <v>4545</v>
      </c>
    </row>
    <row r="948" spans="1:8" x14ac:dyDescent="0.35">
      <c r="A948" t="s">
        <v>1231</v>
      </c>
      <c r="B948" s="4" t="s">
        <v>83</v>
      </c>
      <c r="C948" s="4" t="s">
        <v>84</v>
      </c>
      <c r="D948" s="4" t="s">
        <v>85</v>
      </c>
      <c r="E948" t="s">
        <v>2149</v>
      </c>
      <c r="F948" t="s">
        <v>2161</v>
      </c>
      <c r="G948" t="s">
        <v>3107</v>
      </c>
      <c r="H948" s="4" t="s">
        <v>4545</v>
      </c>
    </row>
    <row r="949" spans="1:8" x14ac:dyDescent="0.35">
      <c r="A949" t="s">
        <v>1232</v>
      </c>
      <c r="B949" s="4" t="s">
        <v>83</v>
      </c>
      <c r="C949" s="4" t="s">
        <v>84</v>
      </c>
      <c r="D949" s="4" t="s">
        <v>85</v>
      </c>
      <c r="E949" t="s">
        <v>2147</v>
      </c>
      <c r="F949" t="s">
        <v>2153</v>
      </c>
      <c r="G949" t="s">
        <v>3108</v>
      </c>
      <c r="H949" s="4" t="s">
        <v>4545</v>
      </c>
    </row>
    <row r="950" spans="1:8" x14ac:dyDescent="0.35">
      <c r="A950" t="s">
        <v>1233</v>
      </c>
      <c r="B950" s="4" t="s">
        <v>83</v>
      </c>
      <c r="C950" s="4" t="s">
        <v>84</v>
      </c>
      <c r="D950" s="4" t="s">
        <v>85</v>
      </c>
      <c r="E950" t="s">
        <v>2147</v>
      </c>
      <c r="F950" t="s">
        <v>2153</v>
      </c>
      <c r="G950" t="s">
        <v>3109</v>
      </c>
      <c r="H950" s="4" t="s">
        <v>4545</v>
      </c>
    </row>
    <row r="951" spans="1:8" x14ac:dyDescent="0.35">
      <c r="A951" t="s">
        <v>1234</v>
      </c>
      <c r="B951" s="4" t="s">
        <v>83</v>
      </c>
      <c r="C951" s="4" t="s">
        <v>84</v>
      </c>
      <c r="D951" s="4" t="s">
        <v>85</v>
      </c>
      <c r="E951" t="s">
        <v>2149</v>
      </c>
      <c r="F951" t="s">
        <v>2161</v>
      </c>
      <c r="G951" t="s">
        <v>3110</v>
      </c>
      <c r="H951" s="4" t="s">
        <v>4545</v>
      </c>
    </row>
    <row r="952" spans="1:8" x14ac:dyDescent="0.35">
      <c r="A952" t="s">
        <v>1235</v>
      </c>
      <c r="B952" s="4" t="s">
        <v>83</v>
      </c>
      <c r="C952" s="4" t="s">
        <v>84</v>
      </c>
      <c r="D952" s="4" t="s">
        <v>85</v>
      </c>
      <c r="E952" t="s">
        <v>2147</v>
      </c>
      <c r="F952" t="s">
        <v>2156</v>
      </c>
      <c r="G952" t="s">
        <v>3111</v>
      </c>
      <c r="H952" s="4" t="s">
        <v>4545</v>
      </c>
    </row>
    <row r="953" spans="1:8" x14ac:dyDescent="0.35">
      <c r="A953" t="s">
        <v>1236</v>
      </c>
      <c r="B953" s="4" t="s">
        <v>83</v>
      </c>
      <c r="C953" s="4" t="s">
        <v>84</v>
      </c>
      <c r="D953" s="4" t="s">
        <v>85</v>
      </c>
      <c r="E953" t="s">
        <v>2147</v>
      </c>
      <c r="F953" t="s">
        <v>2159</v>
      </c>
      <c r="G953" t="s">
        <v>3112</v>
      </c>
      <c r="H953" s="4" t="s">
        <v>4545</v>
      </c>
    </row>
    <row r="954" spans="1:8" x14ac:dyDescent="0.35">
      <c r="A954" t="s">
        <v>1237</v>
      </c>
      <c r="B954" s="4" t="s">
        <v>83</v>
      </c>
      <c r="C954" s="4" t="s">
        <v>84</v>
      </c>
      <c r="D954" s="4" t="s">
        <v>85</v>
      </c>
      <c r="E954" t="s">
        <v>2147</v>
      </c>
      <c r="F954" t="s">
        <v>2153</v>
      </c>
      <c r="G954" t="s">
        <v>3113</v>
      </c>
      <c r="H954" s="4" t="s">
        <v>4545</v>
      </c>
    </row>
    <row r="955" spans="1:8" x14ac:dyDescent="0.35">
      <c r="A955" t="s">
        <v>1238</v>
      </c>
      <c r="B955" s="4" t="s">
        <v>83</v>
      </c>
      <c r="C955" s="4" t="s">
        <v>84</v>
      </c>
      <c r="D955" s="4" t="s">
        <v>85</v>
      </c>
      <c r="E955" t="s">
        <v>2147</v>
      </c>
      <c r="F955" t="s">
        <v>2156</v>
      </c>
      <c r="G955" t="s">
        <v>3114</v>
      </c>
      <c r="H955" s="4" t="s">
        <v>4545</v>
      </c>
    </row>
    <row r="956" spans="1:8" x14ac:dyDescent="0.35">
      <c r="A956" t="s">
        <v>1239</v>
      </c>
      <c r="B956" s="4" t="s">
        <v>83</v>
      </c>
      <c r="C956" s="4" t="s">
        <v>84</v>
      </c>
      <c r="D956" s="4" t="s">
        <v>85</v>
      </c>
      <c r="E956" t="s">
        <v>2147</v>
      </c>
      <c r="F956" t="s">
        <v>2158</v>
      </c>
      <c r="G956" t="s">
        <v>3115</v>
      </c>
      <c r="H956" s="4" t="s">
        <v>4545</v>
      </c>
    </row>
    <row r="957" spans="1:8" x14ac:dyDescent="0.35">
      <c r="A957" t="s">
        <v>1240</v>
      </c>
      <c r="B957" s="4" t="s">
        <v>83</v>
      </c>
      <c r="C957" s="4" t="s">
        <v>84</v>
      </c>
      <c r="D957" s="4" t="s">
        <v>85</v>
      </c>
      <c r="E957" t="s">
        <v>2147</v>
      </c>
      <c r="F957" t="s">
        <v>2163</v>
      </c>
      <c r="G957" t="s">
        <v>3116</v>
      </c>
      <c r="H957" s="4" t="s">
        <v>4545</v>
      </c>
    </row>
    <row r="958" spans="1:8" x14ac:dyDescent="0.35">
      <c r="A958" t="s">
        <v>1241</v>
      </c>
      <c r="B958" s="4" t="s">
        <v>83</v>
      </c>
      <c r="C958" s="4" t="s">
        <v>84</v>
      </c>
      <c r="D958" s="4" t="s">
        <v>85</v>
      </c>
      <c r="E958" t="s">
        <v>2147</v>
      </c>
      <c r="F958" t="s">
        <v>2153</v>
      </c>
      <c r="G958" t="s">
        <v>3117</v>
      </c>
      <c r="H958" s="4" t="s">
        <v>4545</v>
      </c>
    </row>
    <row r="959" spans="1:8" x14ac:dyDescent="0.35">
      <c r="A959" t="s">
        <v>1242</v>
      </c>
      <c r="B959" s="4" t="s">
        <v>83</v>
      </c>
      <c r="C959" s="4" t="s">
        <v>84</v>
      </c>
      <c r="D959" s="4" t="s">
        <v>85</v>
      </c>
      <c r="E959" t="s">
        <v>2147</v>
      </c>
      <c r="F959" t="s">
        <v>2153</v>
      </c>
      <c r="G959" t="s">
        <v>3118</v>
      </c>
      <c r="H959" s="4" t="s">
        <v>4545</v>
      </c>
    </row>
    <row r="960" spans="1:8" x14ac:dyDescent="0.35">
      <c r="A960" t="s">
        <v>1243</v>
      </c>
      <c r="B960" s="4" t="s">
        <v>83</v>
      </c>
      <c r="C960" s="4" t="s">
        <v>84</v>
      </c>
      <c r="D960" s="4" t="s">
        <v>85</v>
      </c>
      <c r="E960" t="s">
        <v>2147</v>
      </c>
      <c r="F960" t="s">
        <v>2156</v>
      </c>
      <c r="G960" t="s">
        <v>3119</v>
      </c>
      <c r="H960" s="4" t="s">
        <v>4545</v>
      </c>
    </row>
    <row r="961" spans="1:8" x14ac:dyDescent="0.35">
      <c r="A961" t="s">
        <v>1244</v>
      </c>
      <c r="B961" s="4" t="s">
        <v>83</v>
      </c>
      <c r="C961" s="4" t="s">
        <v>84</v>
      </c>
      <c r="D961" s="4" t="s">
        <v>85</v>
      </c>
      <c r="E961" t="s">
        <v>2149</v>
      </c>
      <c r="F961" t="s">
        <v>2161</v>
      </c>
      <c r="G961" t="s">
        <v>3120</v>
      </c>
      <c r="H961" s="4" t="s">
        <v>4545</v>
      </c>
    </row>
    <row r="962" spans="1:8" x14ac:dyDescent="0.35">
      <c r="A962" t="s">
        <v>1245</v>
      </c>
      <c r="B962" s="4" t="s">
        <v>83</v>
      </c>
      <c r="C962" s="4" t="s">
        <v>84</v>
      </c>
      <c r="D962" s="4" t="s">
        <v>85</v>
      </c>
      <c r="E962" t="s">
        <v>2147</v>
      </c>
      <c r="F962" t="s">
        <v>2156</v>
      </c>
      <c r="G962" t="s">
        <v>3121</v>
      </c>
      <c r="H962" s="4" t="s">
        <v>4545</v>
      </c>
    </row>
    <row r="963" spans="1:8" x14ac:dyDescent="0.35">
      <c r="A963" t="s">
        <v>1246</v>
      </c>
      <c r="B963" s="4" t="s">
        <v>83</v>
      </c>
      <c r="C963" s="4" t="s">
        <v>84</v>
      </c>
      <c r="D963" s="4" t="s">
        <v>85</v>
      </c>
      <c r="E963" t="s">
        <v>2147</v>
      </c>
      <c r="F963" t="s">
        <v>2153</v>
      </c>
      <c r="G963" t="s">
        <v>3122</v>
      </c>
      <c r="H963" s="4" t="s">
        <v>4545</v>
      </c>
    </row>
    <row r="964" spans="1:8" x14ac:dyDescent="0.35">
      <c r="A964" t="s">
        <v>1247</v>
      </c>
      <c r="B964" s="4" t="s">
        <v>83</v>
      </c>
      <c r="C964" s="4" t="s">
        <v>84</v>
      </c>
      <c r="D964" s="4" t="s">
        <v>85</v>
      </c>
      <c r="E964" t="s">
        <v>2147</v>
      </c>
      <c r="F964" t="s">
        <v>2154</v>
      </c>
      <c r="G964" t="s">
        <v>3123</v>
      </c>
      <c r="H964" s="4" t="s">
        <v>4545</v>
      </c>
    </row>
    <row r="965" spans="1:8" x14ac:dyDescent="0.35">
      <c r="A965" t="s">
        <v>1248</v>
      </c>
      <c r="B965" s="4" t="s">
        <v>83</v>
      </c>
      <c r="C965" s="4" t="s">
        <v>84</v>
      </c>
      <c r="D965" s="4" t="s">
        <v>85</v>
      </c>
      <c r="E965" t="s">
        <v>2148</v>
      </c>
      <c r="F965" t="s">
        <v>2155</v>
      </c>
      <c r="G965" t="s">
        <v>3124</v>
      </c>
      <c r="H965" s="4" t="s">
        <v>4545</v>
      </c>
    </row>
    <row r="966" spans="1:8" x14ac:dyDescent="0.35">
      <c r="A966" t="s">
        <v>1249</v>
      </c>
      <c r="B966" s="4" t="s">
        <v>83</v>
      </c>
      <c r="C966" s="4" t="s">
        <v>84</v>
      </c>
      <c r="D966" s="4" t="s">
        <v>85</v>
      </c>
      <c r="E966" t="s">
        <v>2149</v>
      </c>
      <c r="F966" t="s">
        <v>2152</v>
      </c>
      <c r="G966" t="s">
        <v>3125</v>
      </c>
      <c r="H966" s="4" t="s">
        <v>4545</v>
      </c>
    </row>
    <row r="967" spans="1:8" x14ac:dyDescent="0.35">
      <c r="A967" t="s">
        <v>1250</v>
      </c>
      <c r="B967" s="4" t="s">
        <v>83</v>
      </c>
      <c r="C967" s="4" t="s">
        <v>84</v>
      </c>
      <c r="D967" s="4" t="s">
        <v>85</v>
      </c>
      <c r="E967" t="s">
        <v>2147</v>
      </c>
      <c r="F967" t="s">
        <v>2159</v>
      </c>
      <c r="G967" t="s">
        <v>3126</v>
      </c>
      <c r="H967" s="4" t="s">
        <v>4545</v>
      </c>
    </row>
    <row r="968" spans="1:8" x14ac:dyDescent="0.35">
      <c r="A968" t="s">
        <v>1251</v>
      </c>
      <c r="B968" s="4" t="s">
        <v>83</v>
      </c>
      <c r="C968" s="4" t="s">
        <v>84</v>
      </c>
      <c r="D968" s="4" t="s">
        <v>85</v>
      </c>
      <c r="E968" t="s">
        <v>2149</v>
      </c>
      <c r="F968" t="s">
        <v>2152</v>
      </c>
      <c r="G968" t="s">
        <v>3127</v>
      </c>
      <c r="H968" s="4" t="s">
        <v>4545</v>
      </c>
    </row>
    <row r="969" spans="1:8" x14ac:dyDescent="0.35">
      <c r="A969" t="s">
        <v>1252</v>
      </c>
      <c r="B969" s="4" t="s">
        <v>83</v>
      </c>
      <c r="C969" s="4" t="s">
        <v>84</v>
      </c>
      <c r="D969" s="4" t="s">
        <v>85</v>
      </c>
      <c r="E969" t="s">
        <v>2147</v>
      </c>
      <c r="F969" t="s">
        <v>2156</v>
      </c>
      <c r="G969" t="s">
        <v>3128</v>
      </c>
      <c r="H969" s="4" t="s">
        <v>4545</v>
      </c>
    </row>
    <row r="970" spans="1:8" x14ac:dyDescent="0.35">
      <c r="A970" t="s">
        <v>1253</v>
      </c>
      <c r="B970" s="4" t="s">
        <v>83</v>
      </c>
      <c r="C970" s="4" t="s">
        <v>84</v>
      </c>
      <c r="D970" s="4" t="s">
        <v>85</v>
      </c>
      <c r="E970" t="s">
        <v>2147</v>
      </c>
      <c r="F970" t="s">
        <v>2158</v>
      </c>
      <c r="G970" t="s">
        <v>3129</v>
      </c>
      <c r="H970" s="4" t="s">
        <v>4545</v>
      </c>
    </row>
    <row r="971" spans="1:8" x14ac:dyDescent="0.35">
      <c r="A971" t="s">
        <v>1254</v>
      </c>
      <c r="B971" s="4" t="s">
        <v>83</v>
      </c>
      <c r="C971" s="4" t="s">
        <v>84</v>
      </c>
      <c r="D971" s="4" t="s">
        <v>85</v>
      </c>
      <c r="E971" t="s">
        <v>2147</v>
      </c>
      <c r="F971" t="s">
        <v>2158</v>
      </c>
      <c r="G971" t="s">
        <v>3130</v>
      </c>
      <c r="H971" s="4" t="s">
        <v>4545</v>
      </c>
    </row>
    <row r="972" spans="1:8" x14ac:dyDescent="0.35">
      <c r="A972" t="s">
        <v>1255</v>
      </c>
      <c r="B972" s="4" t="s">
        <v>83</v>
      </c>
      <c r="C972" s="4" t="s">
        <v>84</v>
      </c>
      <c r="D972" s="4" t="s">
        <v>85</v>
      </c>
      <c r="E972" t="s">
        <v>2147</v>
      </c>
      <c r="F972" t="s">
        <v>2159</v>
      </c>
      <c r="G972" t="s">
        <v>3131</v>
      </c>
      <c r="H972" s="4" t="s">
        <v>4545</v>
      </c>
    </row>
    <row r="973" spans="1:8" x14ac:dyDescent="0.35">
      <c r="A973" t="s">
        <v>1256</v>
      </c>
      <c r="B973" s="4" t="s">
        <v>83</v>
      </c>
      <c r="C973" s="4" t="s">
        <v>84</v>
      </c>
      <c r="D973" s="4" t="s">
        <v>85</v>
      </c>
      <c r="E973" t="s">
        <v>2149</v>
      </c>
      <c r="F973" t="s">
        <v>2161</v>
      </c>
      <c r="G973" t="s">
        <v>3132</v>
      </c>
      <c r="H973" s="4" t="s">
        <v>4545</v>
      </c>
    </row>
    <row r="974" spans="1:8" x14ac:dyDescent="0.35">
      <c r="A974" t="s">
        <v>1257</v>
      </c>
      <c r="B974" s="4" t="s">
        <v>83</v>
      </c>
      <c r="C974" s="4" t="s">
        <v>84</v>
      </c>
      <c r="D974" s="4" t="s">
        <v>85</v>
      </c>
      <c r="E974" t="s">
        <v>2149</v>
      </c>
      <c r="F974" t="s">
        <v>2152</v>
      </c>
      <c r="G974" t="s">
        <v>3133</v>
      </c>
      <c r="H974" s="4" t="s">
        <v>4545</v>
      </c>
    </row>
    <row r="975" spans="1:8" x14ac:dyDescent="0.35">
      <c r="A975" t="s">
        <v>1258</v>
      </c>
      <c r="B975" s="4" t="s">
        <v>83</v>
      </c>
      <c r="C975" s="4" t="s">
        <v>84</v>
      </c>
      <c r="D975" s="4" t="s">
        <v>85</v>
      </c>
      <c r="E975" t="s">
        <v>2147</v>
      </c>
      <c r="F975" t="s">
        <v>2153</v>
      </c>
      <c r="G975" t="s">
        <v>3134</v>
      </c>
      <c r="H975" s="4" t="s">
        <v>4545</v>
      </c>
    </row>
    <row r="976" spans="1:8" x14ac:dyDescent="0.35">
      <c r="A976" t="s">
        <v>1259</v>
      </c>
      <c r="B976" s="4" t="s">
        <v>83</v>
      </c>
      <c r="C976" s="4" t="s">
        <v>84</v>
      </c>
      <c r="D976" s="4" t="s">
        <v>85</v>
      </c>
      <c r="E976" t="s">
        <v>2147</v>
      </c>
      <c r="F976" t="s">
        <v>2153</v>
      </c>
      <c r="G976" t="s">
        <v>3135</v>
      </c>
      <c r="H976" s="4" t="s">
        <v>4545</v>
      </c>
    </row>
    <row r="977" spans="1:8" x14ac:dyDescent="0.35">
      <c r="A977" t="s">
        <v>1260</v>
      </c>
      <c r="B977" s="4" t="s">
        <v>83</v>
      </c>
      <c r="C977" s="4" t="s">
        <v>84</v>
      </c>
      <c r="D977" s="4" t="s">
        <v>85</v>
      </c>
      <c r="E977" t="s">
        <v>2147</v>
      </c>
      <c r="F977" t="s">
        <v>2156</v>
      </c>
      <c r="G977" t="s">
        <v>3136</v>
      </c>
      <c r="H977" s="4" t="s">
        <v>4545</v>
      </c>
    </row>
    <row r="978" spans="1:8" x14ac:dyDescent="0.35">
      <c r="A978" t="s">
        <v>1261</v>
      </c>
      <c r="B978" s="4" t="s">
        <v>83</v>
      </c>
      <c r="C978" s="4" t="s">
        <v>84</v>
      </c>
      <c r="D978" s="4" t="s">
        <v>85</v>
      </c>
      <c r="E978" t="s">
        <v>2147</v>
      </c>
      <c r="F978" t="s">
        <v>2156</v>
      </c>
      <c r="G978" t="s">
        <v>3137</v>
      </c>
      <c r="H978" s="4" t="s">
        <v>4545</v>
      </c>
    </row>
    <row r="979" spans="1:8" x14ac:dyDescent="0.35">
      <c r="A979" t="s">
        <v>1262</v>
      </c>
      <c r="B979" s="4" t="s">
        <v>83</v>
      </c>
      <c r="C979" s="4" t="s">
        <v>84</v>
      </c>
      <c r="D979" s="4" t="s">
        <v>85</v>
      </c>
      <c r="E979" t="s">
        <v>2148</v>
      </c>
      <c r="F979" t="s">
        <v>2157</v>
      </c>
      <c r="G979" t="s">
        <v>3138</v>
      </c>
      <c r="H979" s="4" t="s">
        <v>4545</v>
      </c>
    </row>
    <row r="980" spans="1:8" x14ac:dyDescent="0.35">
      <c r="A980" t="s">
        <v>1263</v>
      </c>
      <c r="B980" s="4" t="s">
        <v>83</v>
      </c>
      <c r="C980" s="4" t="s">
        <v>84</v>
      </c>
      <c r="D980" s="4" t="s">
        <v>85</v>
      </c>
      <c r="E980" t="s">
        <v>2149</v>
      </c>
      <c r="F980" t="s">
        <v>2161</v>
      </c>
      <c r="G980" t="s">
        <v>3139</v>
      </c>
      <c r="H980" s="4" t="s">
        <v>4545</v>
      </c>
    </row>
    <row r="981" spans="1:8" x14ac:dyDescent="0.35">
      <c r="A981" t="s">
        <v>1264</v>
      </c>
      <c r="B981" s="4" t="s">
        <v>83</v>
      </c>
      <c r="C981" s="4" t="s">
        <v>84</v>
      </c>
      <c r="D981" s="4" t="s">
        <v>85</v>
      </c>
      <c r="E981" t="s">
        <v>2147</v>
      </c>
      <c r="F981" t="s">
        <v>2158</v>
      </c>
      <c r="G981" t="s">
        <v>3140</v>
      </c>
      <c r="H981" s="4" t="s">
        <v>4545</v>
      </c>
    </row>
    <row r="982" spans="1:8" x14ac:dyDescent="0.35">
      <c r="A982" t="s">
        <v>1265</v>
      </c>
      <c r="B982" s="4" t="s">
        <v>83</v>
      </c>
      <c r="C982" s="4" t="s">
        <v>84</v>
      </c>
      <c r="D982" s="4" t="s">
        <v>85</v>
      </c>
      <c r="E982" t="s">
        <v>2147</v>
      </c>
      <c r="F982" t="s">
        <v>2156</v>
      </c>
      <c r="G982" t="s">
        <v>3141</v>
      </c>
      <c r="H982" s="4" t="s">
        <v>4545</v>
      </c>
    </row>
    <row r="983" spans="1:8" x14ac:dyDescent="0.35">
      <c r="A983" t="s">
        <v>1266</v>
      </c>
      <c r="B983" s="4" t="s">
        <v>83</v>
      </c>
      <c r="C983" s="4" t="s">
        <v>84</v>
      </c>
      <c r="D983" s="4" t="s">
        <v>85</v>
      </c>
      <c r="E983" t="s">
        <v>2149</v>
      </c>
      <c r="F983" t="s">
        <v>2152</v>
      </c>
      <c r="G983" t="s">
        <v>3142</v>
      </c>
      <c r="H983" s="4" t="s">
        <v>4545</v>
      </c>
    </row>
    <row r="984" spans="1:8" x14ac:dyDescent="0.35">
      <c r="A984" t="s">
        <v>1267</v>
      </c>
      <c r="B984" s="4" t="s">
        <v>83</v>
      </c>
      <c r="C984" s="4" t="s">
        <v>84</v>
      </c>
      <c r="D984" s="4" t="s">
        <v>85</v>
      </c>
      <c r="E984" t="s">
        <v>2147</v>
      </c>
      <c r="F984" t="s">
        <v>2163</v>
      </c>
      <c r="G984" t="s">
        <v>3143</v>
      </c>
      <c r="H984" s="4" t="s">
        <v>4545</v>
      </c>
    </row>
    <row r="985" spans="1:8" x14ac:dyDescent="0.35">
      <c r="A985" t="s">
        <v>1268</v>
      </c>
      <c r="B985" s="4" t="s">
        <v>83</v>
      </c>
      <c r="C985" s="4" t="s">
        <v>84</v>
      </c>
      <c r="D985" s="4" t="s">
        <v>85</v>
      </c>
      <c r="E985" t="s">
        <v>2147</v>
      </c>
      <c r="F985" t="s">
        <v>2156</v>
      </c>
      <c r="G985" t="s">
        <v>3144</v>
      </c>
      <c r="H985" s="4" t="s">
        <v>4545</v>
      </c>
    </row>
    <row r="986" spans="1:8" x14ac:dyDescent="0.35">
      <c r="A986" t="s">
        <v>1269</v>
      </c>
      <c r="B986" s="4" t="s">
        <v>83</v>
      </c>
      <c r="C986" s="4" t="s">
        <v>84</v>
      </c>
      <c r="D986" s="4" t="s">
        <v>85</v>
      </c>
      <c r="E986" t="s">
        <v>2147</v>
      </c>
      <c r="F986" t="s">
        <v>2166</v>
      </c>
      <c r="G986" t="s">
        <v>3145</v>
      </c>
      <c r="H986" s="4" t="s">
        <v>4545</v>
      </c>
    </row>
    <row r="987" spans="1:8" x14ac:dyDescent="0.35">
      <c r="A987" t="s">
        <v>1270</v>
      </c>
      <c r="B987" s="4" t="s">
        <v>83</v>
      </c>
      <c r="C987" s="4" t="s">
        <v>84</v>
      </c>
      <c r="D987" s="4" t="s">
        <v>85</v>
      </c>
      <c r="E987" t="s">
        <v>2147</v>
      </c>
      <c r="F987" t="s">
        <v>2156</v>
      </c>
      <c r="G987" t="s">
        <v>3146</v>
      </c>
      <c r="H987" s="4" t="s">
        <v>4545</v>
      </c>
    </row>
    <row r="988" spans="1:8" x14ac:dyDescent="0.35">
      <c r="A988" t="s">
        <v>1271</v>
      </c>
      <c r="B988" s="4" t="s">
        <v>83</v>
      </c>
      <c r="C988" s="4" t="s">
        <v>84</v>
      </c>
      <c r="D988" s="4" t="s">
        <v>85</v>
      </c>
      <c r="E988" t="s">
        <v>2147</v>
      </c>
      <c r="F988" t="s">
        <v>2156</v>
      </c>
      <c r="G988" t="s">
        <v>3147</v>
      </c>
      <c r="H988" s="4" t="s">
        <v>4545</v>
      </c>
    </row>
    <row r="989" spans="1:8" x14ac:dyDescent="0.35">
      <c r="A989" t="s">
        <v>1272</v>
      </c>
      <c r="B989" s="4" t="s">
        <v>83</v>
      </c>
      <c r="C989" s="4" t="s">
        <v>84</v>
      </c>
      <c r="D989" s="4" t="s">
        <v>85</v>
      </c>
      <c r="E989" t="s">
        <v>2147</v>
      </c>
      <c r="F989" t="s">
        <v>2153</v>
      </c>
      <c r="G989" t="s">
        <v>3148</v>
      </c>
      <c r="H989" s="4" t="s">
        <v>4545</v>
      </c>
    </row>
    <row r="990" spans="1:8" x14ac:dyDescent="0.35">
      <c r="A990" t="s">
        <v>1273</v>
      </c>
      <c r="B990" s="4" t="s">
        <v>83</v>
      </c>
      <c r="C990" s="4" t="s">
        <v>84</v>
      </c>
      <c r="D990" s="4" t="s">
        <v>85</v>
      </c>
      <c r="E990" t="s">
        <v>2147</v>
      </c>
      <c r="F990" t="s">
        <v>2153</v>
      </c>
      <c r="G990" t="s">
        <v>3149</v>
      </c>
      <c r="H990" s="4" t="s">
        <v>4545</v>
      </c>
    </row>
    <row r="991" spans="1:8" x14ac:dyDescent="0.35">
      <c r="A991" t="s">
        <v>1274</v>
      </c>
      <c r="B991" s="4" t="s">
        <v>83</v>
      </c>
      <c r="C991" s="4" t="s">
        <v>84</v>
      </c>
      <c r="D991" s="4" t="s">
        <v>85</v>
      </c>
      <c r="E991" t="s">
        <v>2147</v>
      </c>
      <c r="F991" t="s">
        <v>2159</v>
      </c>
      <c r="G991" t="s">
        <v>3150</v>
      </c>
      <c r="H991" s="4" t="s">
        <v>4545</v>
      </c>
    </row>
    <row r="992" spans="1:8" x14ac:dyDescent="0.35">
      <c r="A992" t="s">
        <v>1275</v>
      </c>
      <c r="B992" s="4" t="s">
        <v>83</v>
      </c>
      <c r="C992" s="4" t="s">
        <v>84</v>
      </c>
      <c r="D992" s="4" t="s">
        <v>85</v>
      </c>
      <c r="E992" t="s">
        <v>2147</v>
      </c>
      <c r="F992" t="s">
        <v>2160</v>
      </c>
      <c r="G992" t="s">
        <v>3151</v>
      </c>
      <c r="H992" s="4" t="s">
        <v>4545</v>
      </c>
    </row>
    <row r="993" spans="1:8" x14ac:dyDescent="0.35">
      <c r="A993" t="s">
        <v>1276</v>
      </c>
      <c r="B993" s="4" t="s">
        <v>83</v>
      </c>
      <c r="C993" s="4" t="s">
        <v>84</v>
      </c>
      <c r="D993" s="4" t="s">
        <v>85</v>
      </c>
      <c r="E993" t="s">
        <v>2147</v>
      </c>
      <c r="F993" t="s">
        <v>2153</v>
      </c>
      <c r="G993" t="s">
        <v>3152</v>
      </c>
      <c r="H993" s="4" t="s">
        <v>4545</v>
      </c>
    </row>
    <row r="994" spans="1:8" x14ac:dyDescent="0.35">
      <c r="A994" t="s">
        <v>1277</v>
      </c>
      <c r="B994" s="4" t="s">
        <v>83</v>
      </c>
      <c r="C994" s="4" t="s">
        <v>84</v>
      </c>
      <c r="D994" s="4" t="s">
        <v>85</v>
      </c>
      <c r="E994" t="s">
        <v>2149</v>
      </c>
      <c r="F994" t="s">
        <v>2161</v>
      </c>
      <c r="G994" t="s">
        <v>3153</v>
      </c>
      <c r="H994" s="4" t="s">
        <v>4545</v>
      </c>
    </row>
    <row r="995" spans="1:8" x14ac:dyDescent="0.35">
      <c r="A995" t="s">
        <v>1278</v>
      </c>
      <c r="B995" s="4" t="s">
        <v>83</v>
      </c>
      <c r="C995" s="4" t="s">
        <v>84</v>
      </c>
      <c r="D995" s="4" t="s">
        <v>85</v>
      </c>
      <c r="E995" t="s">
        <v>2147</v>
      </c>
      <c r="F995" t="s">
        <v>2158</v>
      </c>
      <c r="G995" t="s">
        <v>3154</v>
      </c>
      <c r="H995" s="4" t="s">
        <v>4545</v>
      </c>
    </row>
    <row r="996" spans="1:8" x14ac:dyDescent="0.35">
      <c r="A996" t="s">
        <v>1279</v>
      </c>
      <c r="B996" s="4" t="s">
        <v>83</v>
      </c>
      <c r="C996" s="4" t="s">
        <v>84</v>
      </c>
      <c r="D996" s="4" t="s">
        <v>85</v>
      </c>
      <c r="E996" t="s">
        <v>2147</v>
      </c>
      <c r="F996" t="s">
        <v>2166</v>
      </c>
      <c r="G996" t="s">
        <v>3155</v>
      </c>
      <c r="H996" s="4" t="s">
        <v>4545</v>
      </c>
    </row>
    <row r="997" spans="1:8" x14ac:dyDescent="0.35">
      <c r="A997" t="s">
        <v>1280</v>
      </c>
      <c r="B997" s="4" t="s">
        <v>83</v>
      </c>
      <c r="C997" s="4" t="s">
        <v>84</v>
      </c>
      <c r="D997" s="4" t="s">
        <v>85</v>
      </c>
      <c r="E997" t="s">
        <v>2149</v>
      </c>
      <c r="F997" t="s">
        <v>2152</v>
      </c>
      <c r="G997" t="s">
        <v>3156</v>
      </c>
      <c r="H997" s="4" t="s">
        <v>4545</v>
      </c>
    </row>
    <row r="998" spans="1:8" x14ac:dyDescent="0.35">
      <c r="A998" t="s">
        <v>1281</v>
      </c>
      <c r="B998" s="4" t="s">
        <v>83</v>
      </c>
      <c r="C998" s="4" t="s">
        <v>84</v>
      </c>
      <c r="D998" s="4" t="s">
        <v>85</v>
      </c>
      <c r="E998" t="s">
        <v>2148</v>
      </c>
      <c r="F998" t="s">
        <v>2157</v>
      </c>
      <c r="G998" t="s">
        <v>3157</v>
      </c>
      <c r="H998" s="4" t="s">
        <v>4545</v>
      </c>
    </row>
    <row r="999" spans="1:8" x14ac:dyDescent="0.35">
      <c r="A999" t="s">
        <v>1282</v>
      </c>
      <c r="B999" s="4" t="s">
        <v>83</v>
      </c>
      <c r="C999" s="4" t="s">
        <v>84</v>
      </c>
      <c r="D999" s="4" t="s">
        <v>85</v>
      </c>
      <c r="E999" t="s">
        <v>2147</v>
      </c>
      <c r="F999" t="s">
        <v>2156</v>
      </c>
      <c r="G999" t="s">
        <v>3158</v>
      </c>
      <c r="H999" s="4" t="s">
        <v>4545</v>
      </c>
    </row>
    <row r="1000" spans="1:8" x14ac:dyDescent="0.35">
      <c r="A1000" t="s">
        <v>1283</v>
      </c>
      <c r="B1000" s="4" t="s">
        <v>83</v>
      </c>
      <c r="C1000" s="4" t="s">
        <v>84</v>
      </c>
      <c r="D1000" s="4" t="s">
        <v>85</v>
      </c>
      <c r="E1000" t="s">
        <v>2147</v>
      </c>
      <c r="F1000" t="s">
        <v>2156</v>
      </c>
      <c r="G1000" t="s">
        <v>3159</v>
      </c>
      <c r="H1000" s="4" t="s">
        <v>4545</v>
      </c>
    </row>
    <row r="1001" spans="1:8" x14ac:dyDescent="0.35">
      <c r="A1001" t="s">
        <v>1284</v>
      </c>
      <c r="B1001" s="4" t="s">
        <v>83</v>
      </c>
      <c r="C1001" s="4" t="s">
        <v>84</v>
      </c>
      <c r="D1001" s="4" t="s">
        <v>85</v>
      </c>
      <c r="E1001" t="s">
        <v>2148</v>
      </c>
      <c r="F1001" t="s">
        <v>2157</v>
      </c>
      <c r="G1001" t="s">
        <v>3160</v>
      </c>
      <c r="H1001" s="4" t="s">
        <v>4545</v>
      </c>
    </row>
    <row r="1002" spans="1:8" x14ac:dyDescent="0.35">
      <c r="A1002" t="s">
        <v>1285</v>
      </c>
      <c r="B1002" s="4" t="s">
        <v>83</v>
      </c>
      <c r="C1002" s="4" t="s">
        <v>84</v>
      </c>
      <c r="D1002" s="4" t="s">
        <v>85</v>
      </c>
      <c r="E1002" t="s">
        <v>2149</v>
      </c>
      <c r="F1002" t="s">
        <v>2152</v>
      </c>
      <c r="G1002" t="s">
        <v>3161</v>
      </c>
      <c r="H1002" s="4" t="s">
        <v>4545</v>
      </c>
    </row>
    <row r="1003" spans="1:8" x14ac:dyDescent="0.35">
      <c r="A1003" t="s">
        <v>1286</v>
      </c>
      <c r="B1003" s="4" t="s">
        <v>83</v>
      </c>
      <c r="C1003" s="4" t="s">
        <v>84</v>
      </c>
      <c r="D1003" s="4" t="s">
        <v>85</v>
      </c>
      <c r="E1003" t="s">
        <v>2149</v>
      </c>
      <c r="F1003" t="s">
        <v>2152</v>
      </c>
      <c r="G1003" t="s">
        <v>3162</v>
      </c>
      <c r="H1003" s="4" t="s">
        <v>4545</v>
      </c>
    </row>
    <row r="1004" spans="1:8" x14ac:dyDescent="0.35">
      <c r="A1004" t="s">
        <v>1287</v>
      </c>
      <c r="B1004" s="4" t="s">
        <v>83</v>
      </c>
      <c r="C1004" s="4" t="s">
        <v>84</v>
      </c>
      <c r="D1004" s="4" t="s">
        <v>85</v>
      </c>
      <c r="E1004" t="s">
        <v>2148</v>
      </c>
      <c r="F1004" t="s">
        <v>2151</v>
      </c>
      <c r="G1004" t="s">
        <v>3163</v>
      </c>
      <c r="H1004" s="4" t="s">
        <v>4545</v>
      </c>
    </row>
    <row r="1005" spans="1:8" x14ac:dyDescent="0.35">
      <c r="A1005" t="s">
        <v>1288</v>
      </c>
      <c r="B1005" s="4" t="s">
        <v>83</v>
      </c>
      <c r="C1005" s="4" t="s">
        <v>84</v>
      </c>
      <c r="D1005" s="4" t="s">
        <v>85</v>
      </c>
      <c r="E1005" t="s">
        <v>2147</v>
      </c>
      <c r="F1005" t="s">
        <v>2153</v>
      </c>
      <c r="G1005" t="s">
        <v>3164</v>
      </c>
      <c r="H1005" s="4" t="s">
        <v>4545</v>
      </c>
    </row>
    <row r="1006" spans="1:8" x14ac:dyDescent="0.35">
      <c r="A1006" t="s">
        <v>1289</v>
      </c>
      <c r="B1006" s="4" t="s">
        <v>83</v>
      </c>
      <c r="C1006" s="4" t="s">
        <v>84</v>
      </c>
      <c r="D1006" s="4" t="s">
        <v>85</v>
      </c>
      <c r="E1006" t="s">
        <v>2147</v>
      </c>
      <c r="F1006" t="s">
        <v>2153</v>
      </c>
      <c r="G1006" t="s">
        <v>3165</v>
      </c>
      <c r="H1006" s="4" t="s">
        <v>4545</v>
      </c>
    </row>
    <row r="1007" spans="1:8" x14ac:dyDescent="0.35">
      <c r="A1007" t="s">
        <v>1290</v>
      </c>
      <c r="B1007" s="4" t="s">
        <v>83</v>
      </c>
      <c r="C1007" s="4" t="s">
        <v>84</v>
      </c>
      <c r="D1007" s="4" t="s">
        <v>85</v>
      </c>
      <c r="E1007" t="s">
        <v>2147</v>
      </c>
      <c r="F1007" t="s">
        <v>2153</v>
      </c>
      <c r="G1007" t="s">
        <v>3166</v>
      </c>
      <c r="H1007" s="4" t="s">
        <v>4545</v>
      </c>
    </row>
    <row r="1008" spans="1:8" x14ac:dyDescent="0.35">
      <c r="A1008" t="s">
        <v>1291</v>
      </c>
      <c r="B1008" s="4" t="s">
        <v>83</v>
      </c>
      <c r="C1008" s="4" t="s">
        <v>84</v>
      </c>
      <c r="D1008" s="4" t="s">
        <v>85</v>
      </c>
      <c r="E1008" t="s">
        <v>2148</v>
      </c>
      <c r="F1008" t="s">
        <v>2155</v>
      </c>
      <c r="G1008" t="s">
        <v>3167</v>
      </c>
      <c r="H1008" s="4" t="s">
        <v>4545</v>
      </c>
    </row>
    <row r="1009" spans="1:8" x14ac:dyDescent="0.35">
      <c r="A1009" t="s">
        <v>1292</v>
      </c>
      <c r="B1009" s="4" t="s">
        <v>83</v>
      </c>
      <c r="C1009" s="4" t="s">
        <v>84</v>
      </c>
      <c r="D1009" s="4" t="s">
        <v>85</v>
      </c>
      <c r="E1009" t="s">
        <v>2147</v>
      </c>
      <c r="F1009" t="s">
        <v>2159</v>
      </c>
      <c r="G1009" t="s">
        <v>3168</v>
      </c>
      <c r="H1009" s="4" t="s">
        <v>4545</v>
      </c>
    </row>
    <row r="1010" spans="1:8" x14ac:dyDescent="0.35">
      <c r="A1010" t="s">
        <v>1293</v>
      </c>
      <c r="B1010" s="4" t="s">
        <v>83</v>
      </c>
      <c r="C1010" s="4" t="s">
        <v>84</v>
      </c>
      <c r="D1010" s="4" t="s">
        <v>85</v>
      </c>
      <c r="E1010" t="s">
        <v>2149</v>
      </c>
      <c r="F1010" t="s">
        <v>2161</v>
      </c>
      <c r="G1010" t="s">
        <v>3169</v>
      </c>
      <c r="H1010" s="4" t="s">
        <v>4545</v>
      </c>
    </row>
    <row r="1011" spans="1:8" x14ac:dyDescent="0.35">
      <c r="A1011" t="s">
        <v>1294</v>
      </c>
      <c r="B1011" s="4" t="s">
        <v>83</v>
      </c>
      <c r="C1011" s="4" t="s">
        <v>84</v>
      </c>
      <c r="D1011" s="4" t="s">
        <v>85</v>
      </c>
      <c r="E1011" t="s">
        <v>2147</v>
      </c>
      <c r="F1011" t="s">
        <v>2156</v>
      </c>
      <c r="G1011" t="s">
        <v>3170</v>
      </c>
      <c r="H1011" s="4" t="s">
        <v>4545</v>
      </c>
    </row>
    <row r="1012" spans="1:8" x14ac:dyDescent="0.35">
      <c r="A1012" t="s">
        <v>1295</v>
      </c>
      <c r="B1012" s="4" t="s">
        <v>83</v>
      </c>
      <c r="C1012" s="4" t="s">
        <v>84</v>
      </c>
      <c r="D1012" s="4" t="s">
        <v>85</v>
      </c>
      <c r="E1012" t="s">
        <v>2147</v>
      </c>
      <c r="F1012" t="s">
        <v>2158</v>
      </c>
      <c r="G1012" t="s">
        <v>3171</v>
      </c>
      <c r="H1012" s="4" t="s">
        <v>4545</v>
      </c>
    </row>
    <row r="1013" spans="1:8" x14ac:dyDescent="0.35">
      <c r="A1013" t="s">
        <v>1296</v>
      </c>
      <c r="B1013" s="4" t="s">
        <v>83</v>
      </c>
      <c r="C1013" s="4" t="s">
        <v>84</v>
      </c>
      <c r="D1013" s="4" t="s">
        <v>85</v>
      </c>
      <c r="E1013" t="s">
        <v>2147</v>
      </c>
      <c r="F1013" t="s">
        <v>2160</v>
      </c>
      <c r="G1013" t="s">
        <v>3172</v>
      </c>
      <c r="H1013" s="4" t="s">
        <v>4545</v>
      </c>
    </row>
    <row r="1014" spans="1:8" x14ac:dyDescent="0.35">
      <c r="A1014" t="s">
        <v>1297</v>
      </c>
      <c r="B1014" s="4" t="s">
        <v>83</v>
      </c>
      <c r="C1014" s="4" t="s">
        <v>84</v>
      </c>
      <c r="D1014" s="4" t="s">
        <v>85</v>
      </c>
      <c r="E1014" t="s">
        <v>2149</v>
      </c>
      <c r="F1014" t="s">
        <v>2164</v>
      </c>
      <c r="G1014" t="s">
        <v>3173</v>
      </c>
      <c r="H1014" s="4" t="s">
        <v>4545</v>
      </c>
    </row>
    <row r="1015" spans="1:8" x14ac:dyDescent="0.35">
      <c r="A1015" t="s">
        <v>1298</v>
      </c>
      <c r="B1015" s="4" t="s">
        <v>83</v>
      </c>
      <c r="C1015" s="4" t="s">
        <v>84</v>
      </c>
      <c r="D1015" s="4" t="s">
        <v>85</v>
      </c>
      <c r="E1015" t="s">
        <v>2147</v>
      </c>
      <c r="F1015" t="s">
        <v>2156</v>
      </c>
      <c r="G1015" t="s">
        <v>3174</v>
      </c>
      <c r="H1015" s="4" t="s">
        <v>4545</v>
      </c>
    </row>
    <row r="1016" spans="1:8" x14ac:dyDescent="0.35">
      <c r="A1016" t="s">
        <v>1299</v>
      </c>
      <c r="B1016" s="4" t="s">
        <v>83</v>
      </c>
      <c r="C1016" s="4" t="s">
        <v>84</v>
      </c>
      <c r="D1016" s="4" t="s">
        <v>85</v>
      </c>
      <c r="E1016" t="s">
        <v>2147</v>
      </c>
      <c r="F1016" t="s">
        <v>2159</v>
      </c>
      <c r="G1016" t="s">
        <v>3175</v>
      </c>
      <c r="H1016" s="4" t="s">
        <v>4545</v>
      </c>
    </row>
    <row r="1017" spans="1:8" x14ac:dyDescent="0.35">
      <c r="A1017" t="s">
        <v>1300</v>
      </c>
      <c r="B1017" s="4" t="s">
        <v>83</v>
      </c>
      <c r="C1017" s="4" t="s">
        <v>84</v>
      </c>
      <c r="D1017" s="4" t="s">
        <v>85</v>
      </c>
      <c r="E1017" t="s">
        <v>2147</v>
      </c>
      <c r="F1017" t="s">
        <v>2156</v>
      </c>
      <c r="G1017" t="s">
        <v>3176</v>
      </c>
      <c r="H1017" s="4" t="s">
        <v>4545</v>
      </c>
    </row>
    <row r="1018" spans="1:8" x14ac:dyDescent="0.35">
      <c r="A1018" t="s">
        <v>1301</v>
      </c>
      <c r="B1018" s="4" t="s">
        <v>83</v>
      </c>
      <c r="C1018" s="4" t="s">
        <v>84</v>
      </c>
      <c r="D1018" s="4" t="s">
        <v>85</v>
      </c>
      <c r="E1018" t="s">
        <v>2147</v>
      </c>
      <c r="F1018" t="s">
        <v>2158</v>
      </c>
      <c r="G1018" t="s">
        <v>3177</v>
      </c>
      <c r="H1018" s="4" t="s">
        <v>4545</v>
      </c>
    </row>
    <row r="1019" spans="1:8" x14ac:dyDescent="0.35">
      <c r="A1019" t="s">
        <v>1302</v>
      </c>
      <c r="B1019" s="4" t="s">
        <v>83</v>
      </c>
      <c r="C1019" s="4" t="s">
        <v>84</v>
      </c>
      <c r="D1019" s="4" t="s">
        <v>85</v>
      </c>
      <c r="E1019" t="s">
        <v>2148</v>
      </c>
      <c r="F1019" t="s">
        <v>2157</v>
      </c>
      <c r="G1019" t="s">
        <v>3178</v>
      </c>
      <c r="H1019" s="4" t="s">
        <v>4545</v>
      </c>
    </row>
    <row r="1020" spans="1:8" x14ac:dyDescent="0.35">
      <c r="A1020" t="s">
        <v>1303</v>
      </c>
      <c r="B1020" s="4" t="s">
        <v>83</v>
      </c>
      <c r="C1020" s="4" t="s">
        <v>84</v>
      </c>
      <c r="D1020" s="4" t="s">
        <v>85</v>
      </c>
      <c r="E1020" t="s">
        <v>2147</v>
      </c>
      <c r="F1020" t="s">
        <v>2156</v>
      </c>
      <c r="G1020" t="s">
        <v>3179</v>
      </c>
      <c r="H1020" s="4" t="s">
        <v>4545</v>
      </c>
    </row>
    <row r="1021" spans="1:8" x14ac:dyDescent="0.35">
      <c r="A1021" t="s">
        <v>1304</v>
      </c>
      <c r="B1021" s="4" t="s">
        <v>83</v>
      </c>
      <c r="C1021" s="4" t="s">
        <v>84</v>
      </c>
      <c r="D1021" s="4" t="s">
        <v>85</v>
      </c>
      <c r="E1021" t="s">
        <v>2147</v>
      </c>
      <c r="F1021" t="s">
        <v>2166</v>
      </c>
      <c r="G1021" t="s">
        <v>3180</v>
      </c>
      <c r="H1021" s="4" t="s">
        <v>4545</v>
      </c>
    </row>
    <row r="1022" spans="1:8" x14ac:dyDescent="0.35">
      <c r="A1022" t="s">
        <v>1305</v>
      </c>
      <c r="B1022" s="4" t="s">
        <v>83</v>
      </c>
      <c r="C1022" s="4" t="s">
        <v>84</v>
      </c>
      <c r="D1022" s="4" t="s">
        <v>85</v>
      </c>
      <c r="E1022" t="s">
        <v>2148</v>
      </c>
      <c r="F1022" t="s">
        <v>2155</v>
      </c>
      <c r="G1022" t="s">
        <v>3181</v>
      </c>
      <c r="H1022" s="4" t="s">
        <v>4545</v>
      </c>
    </row>
    <row r="1023" spans="1:8" x14ac:dyDescent="0.35">
      <c r="A1023" t="s">
        <v>1306</v>
      </c>
      <c r="B1023" s="4" t="s">
        <v>83</v>
      </c>
      <c r="C1023" s="4" t="s">
        <v>84</v>
      </c>
      <c r="D1023" s="4" t="s">
        <v>85</v>
      </c>
      <c r="E1023" t="s">
        <v>2147</v>
      </c>
      <c r="F1023" t="s">
        <v>2154</v>
      </c>
      <c r="G1023" t="s">
        <v>3182</v>
      </c>
      <c r="H1023" s="4" t="s">
        <v>4545</v>
      </c>
    </row>
    <row r="1024" spans="1:8" x14ac:dyDescent="0.35">
      <c r="A1024" t="s">
        <v>1307</v>
      </c>
      <c r="B1024" s="4" t="s">
        <v>83</v>
      </c>
      <c r="C1024" s="4" t="s">
        <v>84</v>
      </c>
      <c r="D1024" s="4" t="s">
        <v>85</v>
      </c>
      <c r="E1024" t="s">
        <v>2148</v>
      </c>
      <c r="F1024" t="s">
        <v>2155</v>
      </c>
      <c r="G1024" t="s">
        <v>3183</v>
      </c>
      <c r="H1024" s="4" t="s">
        <v>4545</v>
      </c>
    </row>
    <row r="1025" spans="1:8" x14ac:dyDescent="0.35">
      <c r="A1025" t="s">
        <v>1308</v>
      </c>
      <c r="B1025" s="4" t="s">
        <v>83</v>
      </c>
      <c r="C1025" s="4" t="s">
        <v>84</v>
      </c>
      <c r="D1025" s="4" t="s">
        <v>85</v>
      </c>
      <c r="E1025" t="s">
        <v>2147</v>
      </c>
      <c r="F1025" t="s">
        <v>2156</v>
      </c>
      <c r="G1025" t="s">
        <v>3184</v>
      </c>
      <c r="H1025" s="4" t="s">
        <v>4545</v>
      </c>
    </row>
    <row r="1026" spans="1:8" x14ac:dyDescent="0.35">
      <c r="A1026" t="s">
        <v>1309</v>
      </c>
      <c r="B1026" s="4" t="s">
        <v>83</v>
      </c>
      <c r="C1026" s="4" t="s">
        <v>84</v>
      </c>
      <c r="D1026" s="4" t="s">
        <v>85</v>
      </c>
      <c r="E1026" t="s">
        <v>2148</v>
      </c>
      <c r="F1026" t="s">
        <v>2162</v>
      </c>
      <c r="G1026" t="s">
        <v>3185</v>
      </c>
      <c r="H1026" s="4" t="s">
        <v>4545</v>
      </c>
    </row>
    <row r="1027" spans="1:8" x14ac:dyDescent="0.35">
      <c r="A1027" t="s">
        <v>1310</v>
      </c>
      <c r="B1027" s="4" t="s">
        <v>83</v>
      </c>
      <c r="C1027" s="4" t="s">
        <v>84</v>
      </c>
      <c r="D1027" s="4" t="s">
        <v>85</v>
      </c>
      <c r="E1027" t="s">
        <v>2147</v>
      </c>
      <c r="F1027" t="s">
        <v>2156</v>
      </c>
      <c r="G1027" t="s">
        <v>3186</v>
      </c>
      <c r="H1027" s="4" t="s">
        <v>4545</v>
      </c>
    </row>
    <row r="1028" spans="1:8" x14ac:dyDescent="0.35">
      <c r="A1028" t="s">
        <v>1311</v>
      </c>
      <c r="B1028" s="4" t="s">
        <v>83</v>
      </c>
      <c r="C1028" s="4" t="s">
        <v>84</v>
      </c>
      <c r="D1028" s="4" t="s">
        <v>85</v>
      </c>
      <c r="E1028" t="s">
        <v>2147</v>
      </c>
      <c r="F1028" t="s">
        <v>2154</v>
      </c>
      <c r="G1028" t="s">
        <v>3187</v>
      </c>
      <c r="H1028" s="4" t="s">
        <v>4545</v>
      </c>
    </row>
    <row r="1029" spans="1:8" x14ac:dyDescent="0.35">
      <c r="A1029" t="s">
        <v>1312</v>
      </c>
      <c r="B1029" s="4" t="s">
        <v>83</v>
      </c>
      <c r="C1029" s="4" t="s">
        <v>84</v>
      </c>
      <c r="D1029" s="4" t="s">
        <v>85</v>
      </c>
      <c r="E1029" t="s">
        <v>2149</v>
      </c>
      <c r="F1029" t="s">
        <v>2152</v>
      </c>
      <c r="G1029" t="s">
        <v>3188</v>
      </c>
      <c r="H1029" s="4" t="s">
        <v>4545</v>
      </c>
    </row>
    <row r="1030" spans="1:8" x14ac:dyDescent="0.35">
      <c r="A1030" t="s">
        <v>1313</v>
      </c>
      <c r="B1030" s="4" t="s">
        <v>83</v>
      </c>
      <c r="C1030" s="4" t="s">
        <v>84</v>
      </c>
      <c r="D1030" s="4" t="s">
        <v>85</v>
      </c>
      <c r="E1030" t="s">
        <v>2147</v>
      </c>
      <c r="F1030" t="s">
        <v>2153</v>
      </c>
      <c r="G1030" t="s">
        <v>3189</v>
      </c>
      <c r="H1030" s="4" t="s">
        <v>4545</v>
      </c>
    </row>
    <row r="1031" spans="1:8" x14ac:dyDescent="0.35">
      <c r="A1031" t="s">
        <v>1314</v>
      </c>
      <c r="B1031" s="4" t="s">
        <v>83</v>
      </c>
      <c r="C1031" s="4" t="s">
        <v>84</v>
      </c>
      <c r="D1031" s="4" t="s">
        <v>85</v>
      </c>
      <c r="E1031" t="s">
        <v>2147</v>
      </c>
      <c r="F1031" t="s">
        <v>2150</v>
      </c>
      <c r="G1031" t="s">
        <v>3190</v>
      </c>
      <c r="H1031" s="4" t="s">
        <v>4545</v>
      </c>
    </row>
    <row r="1032" spans="1:8" x14ac:dyDescent="0.35">
      <c r="A1032" t="s">
        <v>1315</v>
      </c>
      <c r="B1032" s="4" t="s">
        <v>83</v>
      </c>
      <c r="C1032" s="4" t="s">
        <v>84</v>
      </c>
      <c r="D1032" s="4" t="s">
        <v>85</v>
      </c>
      <c r="E1032" t="s">
        <v>2149</v>
      </c>
      <c r="F1032" t="s">
        <v>2161</v>
      </c>
      <c r="G1032" t="s">
        <v>3191</v>
      </c>
      <c r="H1032" s="4" t="s">
        <v>4545</v>
      </c>
    </row>
    <row r="1033" spans="1:8" x14ac:dyDescent="0.35">
      <c r="A1033" t="s">
        <v>1316</v>
      </c>
      <c r="B1033" s="4" t="s">
        <v>83</v>
      </c>
      <c r="C1033" s="4" t="s">
        <v>84</v>
      </c>
      <c r="D1033" s="4" t="s">
        <v>85</v>
      </c>
      <c r="E1033" t="s">
        <v>2147</v>
      </c>
      <c r="F1033" t="s">
        <v>2153</v>
      </c>
      <c r="G1033" t="s">
        <v>3192</v>
      </c>
      <c r="H1033" s="4" t="s">
        <v>4545</v>
      </c>
    </row>
    <row r="1034" spans="1:8" x14ac:dyDescent="0.35">
      <c r="A1034" t="s">
        <v>1317</v>
      </c>
      <c r="B1034" s="4" t="s">
        <v>83</v>
      </c>
      <c r="C1034" s="4" t="s">
        <v>84</v>
      </c>
      <c r="D1034" s="4" t="s">
        <v>85</v>
      </c>
      <c r="E1034" t="s">
        <v>2147</v>
      </c>
      <c r="F1034" t="s">
        <v>2156</v>
      </c>
      <c r="G1034" t="s">
        <v>3193</v>
      </c>
      <c r="H1034" s="4" t="s">
        <v>4545</v>
      </c>
    </row>
    <row r="1035" spans="1:8" x14ac:dyDescent="0.35">
      <c r="A1035" t="s">
        <v>1318</v>
      </c>
      <c r="B1035" s="4" t="s">
        <v>83</v>
      </c>
      <c r="C1035" s="4" t="s">
        <v>84</v>
      </c>
      <c r="D1035" s="4" t="s">
        <v>85</v>
      </c>
      <c r="E1035" t="s">
        <v>2147</v>
      </c>
      <c r="F1035" t="s">
        <v>2159</v>
      </c>
      <c r="G1035" t="s">
        <v>3194</v>
      </c>
      <c r="H1035" s="4" t="s">
        <v>4545</v>
      </c>
    </row>
    <row r="1036" spans="1:8" x14ac:dyDescent="0.35">
      <c r="A1036" t="s">
        <v>1319</v>
      </c>
      <c r="B1036" s="4" t="s">
        <v>83</v>
      </c>
      <c r="C1036" s="4" t="s">
        <v>84</v>
      </c>
      <c r="D1036" s="4" t="s">
        <v>85</v>
      </c>
      <c r="E1036" t="s">
        <v>2147</v>
      </c>
      <c r="F1036" t="s">
        <v>2150</v>
      </c>
      <c r="G1036" t="s">
        <v>3195</v>
      </c>
      <c r="H1036" s="4" t="s">
        <v>4545</v>
      </c>
    </row>
    <row r="1037" spans="1:8" x14ac:dyDescent="0.35">
      <c r="A1037" t="s">
        <v>1320</v>
      </c>
      <c r="B1037" s="4" t="s">
        <v>83</v>
      </c>
      <c r="C1037" s="4" t="s">
        <v>84</v>
      </c>
      <c r="D1037" s="4" t="s">
        <v>85</v>
      </c>
      <c r="E1037" t="s">
        <v>2147</v>
      </c>
      <c r="F1037" t="s">
        <v>2156</v>
      </c>
      <c r="G1037" t="s">
        <v>3196</v>
      </c>
      <c r="H1037" s="4" t="s">
        <v>4545</v>
      </c>
    </row>
    <row r="1038" spans="1:8" x14ac:dyDescent="0.35">
      <c r="A1038" t="s">
        <v>1321</v>
      </c>
      <c r="B1038" s="4" t="s">
        <v>83</v>
      </c>
      <c r="C1038" s="4" t="s">
        <v>84</v>
      </c>
      <c r="D1038" s="4" t="s">
        <v>85</v>
      </c>
      <c r="E1038" t="s">
        <v>2147</v>
      </c>
      <c r="F1038" t="s">
        <v>2158</v>
      </c>
      <c r="G1038" t="s">
        <v>3197</v>
      </c>
      <c r="H1038" s="4" t="s">
        <v>4545</v>
      </c>
    </row>
    <row r="1039" spans="1:8" x14ac:dyDescent="0.35">
      <c r="A1039" t="s">
        <v>1322</v>
      </c>
      <c r="B1039" s="4" t="s">
        <v>83</v>
      </c>
      <c r="C1039" s="4" t="s">
        <v>84</v>
      </c>
      <c r="D1039" s="4" t="s">
        <v>85</v>
      </c>
      <c r="E1039" t="s">
        <v>2147</v>
      </c>
      <c r="F1039" t="s">
        <v>2153</v>
      </c>
      <c r="G1039" t="s">
        <v>3198</v>
      </c>
      <c r="H1039" s="4" t="s">
        <v>4545</v>
      </c>
    </row>
    <row r="1040" spans="1:8" x14ac:dyDescent="0.35">
      <c r="A1040" t="s">
        <v>1323</v>
      </c>
      <c r="B1040" s="4" t="s">
        <v>83</v>
      </c>
      <c r="C1040" s="4" t="s">
        <v>84</v>
      </c>
      <c r="D1040" s="4" t="s">
        <v>85</v>
      </c>
      <c r="E1040" t="s">
        <v>2149</v>
      </c>
      <c r="F1040" t="s">
        <v>2152</v>
      </c>
      <c r="G1040" t="s">
        <v>3199</v>
      </c>
      <c r="H1040" s="4" t="s">
        <v>4545</v>
      </c>
    </row>
    <row r="1041" spans="1:8" x14ac:dyDescent="0.35">
      <c r="A1041" t="s">
        <v>1324</v>
      </c>
      <c r="B1041" s="4" t="s">
        <v>83</v>
      </c>
      <c r="C1041" s="4" t="s">
        <v>84</v>
      </c>
      <c r="D1041" s="4" t="s">
        <v>85</v>
      </c>
      <c r="E1041" t="s">
        <v>2147</v>
      </c>
      <c r="F1041" t="s">
        <v>2153</v>
      </c>
      <c r="G1041" t="s">
        <v>3200</v>
      </c>
      <c r="H1041" s="4" t="s">
        <v>4545</v>
      </c>
    </row>
    <row r="1042" spans="1:8" x14ac:dyDescent="0.35">
      <c r="A1042" t="s">
        <v>1325</v>
      </c>
      <c r="B1042" s="4" t="s">
        <v>83</v>
      </c>
      <c r="C1042" s="4" t="s">
        <v>84</v>
      </c>
      <c r="D1042" s="4" t="s">
        <v>85</v>
      </c>
      <c r="E1042" t="s">
        <v>2147</v>
      </c>
      <c r="F1042" t="s">
        <v>2158</v>
      </c>
      <c r="G1042" t="s">
        <v>3201</v>
      </c>
      <c r="H1042" s="4" t="s">
        <v>4545</v>
      </c>
    </row>
    <row r="1043" spans="1:8" x14ac:dyDescent="0.35">
      <c r="A1043" t="s">
        <v>1326</v>
      </c>
      <c r="B1043" s="4" t="s">
        <v>83</v>
      </c>
      <c r="C1043" s="4" t="s">
        <v>84</v>
      </c>
      <c r="D1043" s="4" t="s">
        <v>85</v>
      </c>
      <c r="E1043" t="s">
        <v>2148</v>
      </c>
      <c r="F1043" t="s">
        <v>2157</v>
      </c>
      <c r="G1043" t="s">
        <v>3202</v>
      </c>
      <c r="H1043" s="4" t="s">
        <v>4545</v>
      </c>
    </row>
    <row r="1044" spans="1:8" x14ac:dyDescent="0.35">
      <c r="A1044" t="s">
        <v>1327</v>
      </c>
      <c r="B1044" s="4" t="s">
        <v>83</v>
      </c>
      <c r="C1044" s="4" t="s">
        <v>84</v>
      </c>
      <c r="D1044" s="4" t="s">
        <v>85</v>
      </c>
      <c r="E1044" t="s">
        <v>2147</v>
      </c>
      <c r="F1044" t="s">
        <v>2159</v>
      </c>
      <c r="G1044" t="s">
        <v>3203</v>
      </c>
      <c r="H1044" s="4" t="s">
        <v>4545</v>
      </c>
    </row>
    <row r="1045" spans="1:8" x14ac:dyDescent="0.35">
      <c r="A1045" t="s">
        <v>1328</v>
      </c>
      <c r="B1045" s="4" t="s">
        <v>83</v>
      </c>
      <c r="C1045" s="4" t="s">
        <v>84</v>
      </c>
      <c r="D1045" s="4" t="s">
        <v>85</v>
      </c>
      <c r="E1045" t="s">
        <v>2147</v>
      </c>
      <c r="F1045" t="s">
        <v>2156</v>
      </c>
      <c r="G1045" t="s">
        <v>3204</v>
      </c>
      <c r="H1045" s="4" t="s">
        <v>4545</v>
      </c>
    </row>
    <row r="1046" spans="1:8" x14ac:dyDescent="0.35">
      <c r="A1046" t="s">
        <v>1329</v>
      </c>
      <c r="B1046" s="4" t="s">
        <v>83</v>
      </c>
      <c r="C1046" s="4" t="s">
        <v>84</v>
      </c>
      <c r="D1046" s="4" t="s">
        <v>85</v>
      </c>
      <c r="E1046" t="s">
        <v>2147</v>
      </c>
      <c r="F1046" t="s">
        <v>2158</v>
      </c>
      <c r="G1046" t="s">
        <v>3205</v>
      </c>
      <c r="H1046" s="4" t="s">
        <v>4545</v>
      </c>
    </row>
    <row r="1047" spans="1:8" x14ac:dyDescent="0.35">
      <c r="A1047" t="s">
        <v>1330</v>
      </c>
      <c r="B1047" s="4" t="s">
        <v>83</v>
      </c>
      <c r="C1047" s="4" t="s">
        <v>84</v>
      </c>
      <c r="D1047" s="4" t="s">
        <v>85</v>
      </c>
      <c r="E1047" t="s">
        <v>2147</v>
      </c>
      <c r="F1047" t="s">
        <v>2158</v>
      </c>
      <c r="G1047" t="s">
        <v>3206</v>
      </c>
      <c r="H1047" s="4" t="s">
        <v>4545</v>
      </c>
    </row>
    <row r="1048" spans="1:8" x14ac:dyDescent="0.35">
      <c r="A1048" t="s">
        <v>1331</v>
      </c>
      <c r="B1048" s="4" t="s">
        <v>83</v>
      </c>
      <c r="C1048" s="4" t="s">
        <v>84</v>
      </c>
      <c r="D1048" s="4" t="s">
        <v>85</v>
      </c>
      <c r="E1048" t="s">
        <v>2148</v>
      </c>
      <c r="F1048" t="s">
        <v>2157</v>
      </c>
      <c r="G1048" t="s">
        <v>3207</v>
      </c>
      <c r="H1048" s="4" t="s">
        <v>4545</v>
      </c>
    </row>
    <row r="1049" spans="1:8" x14ac:dyDescent="0.35">
      <c r="A1049" t="s">
        <v>1332</v>
      </c>
      <c r="B1049" s="4" t="s">
        <v>83</v>
      </c>
      <c r="C1049" s="4" t="s">
        <v>84</v>
      </c>
      <c r="D1049" s="4" t="s">
        <v>85</v>
      </c>
      <c r="E1049" t="s">
        <v>2147</v>
      </c>
      <c r="F1049" t="s">
        <v>2156</v>
      </c>
      <c r="G1049" t="s">
        <v>3208</v>
      </c>
      <c r="H1049" s="4" t="s">
        <v>4545</v>
      </c>
    </row>
    <row r="1050" spans="1:8" x14ac:dyDescent="0.35">
      <c r="A1050" t="s">
        <v>1333</v>
      </c>
      <c r="B1050" s="4" t="s">
        <v>83</v>
      </c>
      <c r="C1050" s="4" t="s">
        <v>84</v>
      </c>
      <c r="D1050" s="4" t="s">
        <v>85</v>
      </c>
      <c r="E1050" t="s">
        <v>2147</v>
      </c>
      <c r="F1050" t="s">
        <v>2150</v>
      </c>
      <c r="G1050" t="s">
        <v>3209</v>
      </c>
      <c r="H1050" s="4" t="s">
        <v>4545</v>
      </c>
    </row>
    <row r="1051" spans="1:8" x14ac:dyDescent="0.35">
      <c r="A1051" t="s">
        <v>1334</v>
      </c>
      <c r="B1051" s="4" t="s">
        <v>83</v>
      </c>
      <c r="C1051" s="4" t="s">
        <v>84</v>
      </c>
      <c r="D1051" s="4" t="s">
        <v>85</v>
      </c>
      <c r="E1051" t="s">
        <v>2147</v>
      </c>
      <c r="F1051" t="s">
        <v>2160</v>
      </c>
      <c r="G1051" t="s">
        <v>3210</v>
      </c>
      <c r="H1051" s="4" t="s">
        <v>4545</v>
      </c>
    </row>
    <row r="1052" spans="1:8" x14ac:dyDescent="0.35">
      <c r="A1052" t="s">
        <v>1335</v>
      </c>
      <c r="B1052" s="4" t="s">
        <v>83</v>
      </c>
      <c r="C1052" s="4" t="s">
        <v>84</v>
      </c>
      <c r="D1052" s="4" t="s">
        <v>85</v>
      </c>
      <c r="E1052" t="s">
        <v>2149</v>
      </c>
      <c r="F1052" t="s">
        <v>2161</v>
      </c>
      <c r="G1052" t="s">
        <v>3211</v>
      </c>
      <c r="H1052" s="4" t="s">
        <v>4545</v>
      </c>
    </row>
    <row r="1053" spans="1:8" x14ac:dyDescent="0.35">
      <c r="A1053" t="s">
        <v>1336</v>
      </c>
      <c r="B1053" s="4" t="s">
        <v>83</v>
      </c>
      <c r="C1053" s="4" t="s">
        <v>84</v>
      </c>
      <c r="D1053" s="4" t="s">
        <v>85</v>
      </c>
      <c r="E1053" t="s">
        <v>2149</v>
      </c>
      <c r="F1053" t="s">
        <v>2161</v>
      </c>
      <c r="G1053" t="s">
        <v>3212</v>
      </c>
      <c r="H1053" s="4" t="s">
        <v>4545</v>
      </c>
    </row>
    <row r="1054" spans="1:8" x14ac:dyDescent="0.35">
      <c r="A1054" t="s">
        <v>1337</v>
      </c>
      <c r="B1054" s="4" t="s">
        <v>83</v>
      </c>
      <c r="C1054" s="4" t="s">
        <v>84</v>
      </c>
      <c r="D1054" s="4" t="s">
        <v>85</v>
      </c>
      <c r="E1054" t="s">
        <v>2149</v>
      </c>
      <c r="F1054" t="s">
        <v>2165</v>
      </c>
      <c r="G1054" t="s">
        <v>3213</v>
      </c>
      <c r="H1054" s="4" t="s">
        <v>4545</v>
      </c>
    </row>
    <row r="1055" spans="1:8" x14ac:dyDescent="0.35">
      <c r="A1055" t="s">
        <v>1338</v>
      </c>
      <c r="B1055" s="4" t="s">
        <v>83</v>
      </c>
      <c r="C1055" s="4" t="s">
        <v>84</v>
      </c>
      <c r="D1055" s="4" t="s">
        <v>85</v>
      </c>
      <c r="E1055" t="s">
        <v>2148</v>
      </c>
      <c r="F1055" t="s">
        <v>2157</v>
      </c>
      <c r="G1055" t="s">
        <v>3214</v>
      </c>
      <c r="H1055" s="4" t="s">
        <v>4545</v>
      </c>
    </row>
    <row r="1056" spans="1:8" x14ac:dyDescent="0.35">
      <c r="A1056" t="s">
        <v>1339</v>
      </c>
      <c r="B1056" s="4" t="s">
        <v>83</v>
      </c>
      <c r="C1056" s="4" t="s">
        <v>84</v>
      </c>
      <c r="D1056" s="4" t="s">
        <v>85</v>
      </c>
      <c r="E1056" t="s">
        <v>2147</v>
      </c>
      <c r="F1056" t="s">
        <v>2156</v>
      </c>
      <c r="G1056" t="s">
        <v>3215</v>
      </c>
      <c r="H1056" s="4" t="s">
        <v>4545</v>
      </c>
    </row>
    <row r="1057" spans="1:8" x14ac:dyDescent="0.35">
      <c r="A1057" t="s">
        <v>1340</v>
      </c>
      <c r="B1057" s="4" t="s">
        <v>83</v>
      </c>
      <c r="C1057" s="4" t="s">
        <v>84</v>
      </c>
      <c r="D1057" s="4" t="s">
        <v>85</v>
      </c>
      <c r="E1057" t="s">
        <v>2148</v>
      </c>
      <c r="F1057" t="s">
        <v>2155</v>
      </c>
      <c r="G1057" t="s">
        <v>3216</v>
      </c>
      <c r="H1057" s="4" t="s">
        <v>4545</v>
      </c>
    </row>
    <row r="1058" spans="1:8" x14ac:dyDescent="0.35">
      <c r="A1058" t="s">
        <v>1341</v>
      </c>
      <c r="B1058" s="4" t="s">
        <v>83</v>
      </c>
      <c r="C1058" s="4" t="s">
        <v>84</v>
      </c>
      <c r="D1058" s="4" t="s">
        <v>85</v>
      </c>
      <c r="E1058" t="s">
        <v>2149</v>
      </c>
      <c r="F1058" t="s">
        <v>2152</v>
      </c>
      <c r="G1058" t="s">
        <v>3217</v>
      </c>
      <c r="H1058" s="4" t="s">
        <v>4545</v>
      </c>
    </row>
    <row r="1059" spans="1:8" x14ac:dyDescent="0.35">
      <c r="A1059" t="s">
        <v>1342</v>
      </c>
      <c r="B1059" s="4" t="s">
        <v>83</v>
      </c>
      <c r="C1059" s="4" t="s">
        <v>84</v>
      </c>
      <c r="D1059" s="4" t="s">
        <v>85</v>
      </c>
      <c r="E1059" t="s">
        <v>2148</v>
      </c>
      <c r="F1059" t="s">
        <v>2157</v>
      </c>
      <c r="G1059" t="s">
        <v>3218</v>
      </c>
      <c r="H1059" s="4" t="s">
        <v>4545</v>
      </c>
    </row>
    <row r="1060" spans="1:8" x14ac:dyDescent="0.35">
      <c r="A1060" t="s">
        <v>1343</v>
      </c>
      <c r="B1060" s="4" t="s">
        <v>83</v>
      </c>
      <c r="C1060" s="4" t="s">
        <v>84</v>
      </c>
      <c r="D1060" s="4" t="s">
        <v>85</v>
      </c>
      <c r="E1060" t="s">
        <v>2147</v>
      </c>
      <c r="F1060" t="s">
        <v>2159</v>
      </c>
      <c r="G1060" t="s">
        <v>3219</v>
      </c>
      <c r="H1060" s="4" t="s">
        <v>4545</v>
      </c>
    </row>
    <row r="1061" spans="1:8" x14ac:dyDescent="0.35">
      <c r="A1061" t="s">
        <v>1344</v>
      </c>
      <c r="B1061" s="4" t="s">
        <v>83</v>
      </c>
      <c r="C1061" s="4" t="s">
        <v>84</v>
      </c>
      <c r="D1061" s="4" t="s">
        <v>85</v>
      </c>
      <c r="E1061" t="s">
        <v>2147</v>
      </c>
      <c r="F1061" t="s">
        <v>2156</v>
      </c>
      <c r="G1061" t="s">
        <v>3220</v>
      </c>
      <c r="H1061" s="4" t="s">
        <v>4545</v>
      </c>
    </row>
    <row r="1062" spans="1:8" x14ac:dyDescent="0.35">
      <c r="A1062" t="s">
        <v>1345</v>
      </c>
      <c r="B1062" s="4" t="s">
        <v>83</v>
      </c>
      <c r="C1062" s="4" t="s">
        <v>84</v>
      </c>
      <c r="D1062" s="4" t="s">
        <v>85</v>
      </c>
      <c r="E1062" t="s">
        <v>2147</v>
      </c>
      <c r="F1062" t="s">
        <v>2166</v>
      </c>
      <c r="G1062" t="s">
        <v>3221</v>
      </c>
      <c r="H1062" s="4" t="s">
        <v>4545</v>
      </c>
    </row>
    <row r="1063" spans="1:8" x14ac:dyDescent="0.35">
      <c r="A1063" t="s">
        <v>1346</v>
      </c>
      <c r="B1063" s="4" t="s">
        <v>83</v>
      </c>
      <c r="C1063" s="4" t="s">
        <v>84</v>
      </c>
      <c r="D1063" s="4" t="s">
        <v>85</v>
      </c>
      <c r="E1063" t="s">
        <v>2149</v>
      </c>
      <c r="F1063" t="s">
        <v>2161</v>
      </c>
      <c r="G1063" t="s">
        <v>3222</v>
      </c>
      <c r="H1063" s="4" t="s">
        <v>4545</v>
      </c>
    </row>
    <row r="1064" spans="1:8" x14ac:dyDescent="0.35">
      <c r="A1064" t="s">
        <v>1347</v>
      </c>
      <c r="B1064" s="4" t="s">
        <v>83</v>
      </c>
      <c r="C1064" s="4" t="s">
        <v>84</v>
      </c>
      <c r="D1064" s="4" t="s">
        <v>85</v>
      </c>
      <c r="E1064" t="s">
        <v>2148</v>
      </c>
      <c r="F1064" t="s">
        <v>2157</v>
      </c>
      <c r="G1064" t="s">
        <v>3223</v>
      </c>
      <c r="H1064" s="4" t="s">
        <v>4545</v>
      </c>
    </row>
    <row r="1065" spans="1:8" x14ac:dyDescent="0.35">
      <c r="A1065" t="s">
        <v>1348</v>
      </c>
      <c r="B1065" s="4" t="s">
        <v>83</v>
      </c>
      <c r="C1065" s="4" t="s">
        <v>84</v>
      </c>
      <c r="D1065" s="4" t="s">
        <v>85</v>
      </c>
      <c r="E1065" t="s">
        <v>2149</v>
      </c>
      <c r="F1065" t="s">
        <v>2152</v>
      </c>
      <c r="G1065" t="s">
        <v>3224</v>
      </c>
      <c r="H1065" s="4" t="s">
        <v>4545</v>
      </c>
    </row>
    <row r="1066" spans="1:8" x14ac:dyDescent="0.35">
      <c r="A1066" t="s">
        <v>1349</v>
      </c>
      <c r="B1066" s="4" t="s">
        <v>83</v>
      </c>
      <c r="C1066" s="4" t="s">
        <v>84</v>
      </c>
      <c r="D1066" s="4" t="s">
        <v>85</v>
      </c>
      <c r="E1066" t="s">
        <v>2147</v>
      </c>
      <c r="F1066" t="s">
        <v>2158</v>
      </c>
      <c r="G1066" t="s">
        <v>3225</v>
      </c>
      <c r="H1066" s="4" t="s">
        <v>4545</v>
      </c>
    </row>
    <row r="1067" spans="1:8" x14ac:dyDescent="0.35">
      <c r="A1067" t="s">
        <v>1350</v>
      </c>
      <c r="B1067" s="4" t="s">
        <v>83</v>
      </c>
      <c r="C1067" s="4" t="s">
        <v>84</v>
      </c>
      <c r="D1067" s="4" t="s">
        <v>85</v>
      </c>
      <c r="E1067" t="s">
        <v>2147</v>
      </c>
      <c r="F1067" t="s">
        <v>2158</v>
      </c>
      <c r="G1067" t="s">
        <v>3226</v>
      </c>
      <c r="H1067" s="4" t="s">
        <v>4545</v>
      </c>
    </row>
    <row r="1068" spans="1:8" x14ac:dyDescent="0.35">
      <c r="A1068" t="s">
        <v>1351</v>
      </c>
      <c r="B1068" s="4" t="s">
        <v>83</v>
      </c>
      <c r="C1068" s="4" t="s">
        <v>84</v>
      </c>
      <c r="D1068" s="4" t="s">
        <v>85</v>
      </c>
      <c r="E1068" t="s">
        <v>2149</v>
      </c>
      <c r="F1068" t="s">
        <v>2161</v>
      </c>
      <c r="G1068" t="s">
        <v>3227</v>
      </c>
      <c r="H1068" s="4" t="s">
        <v>4545</v>
      </c>
    </row>
    <row r="1069" spans="1:8" x14ac:dyDescent="0.35">
      <c r="A1069" t="s">
        <v>1352</v>
      </c>
      <c r="B1069" s="4" t="s">
        <v>83</v>
      </c>
      <c r="C1069" s="4" t="s">
        <v>84</v>
      </c>
      <c r="D1069" s="4" t="s">
        <v>85</v>
      </c>
      <c r="E1069" t="s">
        <v>2149</v>
      </c>
      <c r="F1069" t="s">
        <v>2152</v>
      </c>
      <c r="G1069" t="s">
        <v>3228</v>
      </c>
      <c r="H1069" s="4" t="s">
        <v>4545</v>
      </c>
    </row>
    <row r="1070" spans="1:8" x14ac:dyDescent="0.35">
      <c r="A1070" t="s">
        <v>1353</v>
      </c>
      <c r="B1070" s="4" t="s">
        <v>83</v>
      </c>
      <c r="C1070" s="4" t="s">
        <v>84</v>
      </c>
      <c r="D1070" s="4" t="s">
        <v>85</v>
      </c>
      <c r="E1070" t="s">
        <v>2148</v>
      </c>
      <c r="F1070" t="s">
        <v>2151</v>
      </c>
      <c r="G1070" t="s">
        <v>3229</v>
      </c>
      <c r="H1070" s="4" t="s">
        <v>4545</v>
      </c>
    </row>
    <row r="1071" spans="1:8" x14ac:dyDescent="0.35">
      <c r="A1071" t="s">
        <v>1354</v>
      </c>
      <c r="B1071" s="4" t="s">
        <v>83</v>
      </c>
      <c r="C1071" s="4" t="s">
        <v>84</v>
      </c>
      <c r="D1071" s="4" t="s">
        <v>85</v>
      </c>
      <c r="E1071" t="s">
        <v>2147</v>
      </c>
      <c r="F1071" t="s">
        <v>2158</v>
      </c>
      <c r="G1071" t="s">
        <v>3230</v>
      </c>
      <c r="H1071" s="4" t="s">
        <v>4545</v>
      </c>
    </row>
    <row r="1072" spans="1:8" x14ac:dyDescent="0.35">
      <c r="A1072" t="s">
        <v>1355</v>
      </c>
      <c r="B1072" s="4" t="s">
        <v>83</v>
      </c>
      <c r="C1072" s="4" t="s">
        <v>84</v>
      </c>
      <c r="D1072" s="4" t="s">
        <v>85</v>
      </c>
      <c r="E1072" t="s">
        <v>2147</v>
      </c>
      <c r="F1072" t="s">
        <v>2153</v>
      </c>
      <c r="G1072" t="s">
        <v>3231</v>
      </c>
      <c r="H1072" s="4" t="s">
        <v>4545</v>
      </c>
    </row>
    <row r="1073" spans="1:8" x14ac:dyDescent="0.35">
      <c r="A1073" t="s">
        <v>1356</v>
      </c>
      <c r="B1073" s="4" t="s">
        <v>83</v>
      </c>
      <c r="C1073" s="4" t="s">
        <v>84</v>
      </c>
      <c r="D1073" s="4" t="s">
        <v>85</v>
      </c>
      <c r="E1073" t="s">
        <v>2147</v>
      </c>
      <c r="F1073" t="s">
        <v>2153</v>
      </c>
      <c r="G1073" t="s">
        <v>3232</v>
      </c>
      <c r="H1073" s="4" t="s">
        <v>4545</v>
      </c>
    </row>
    <row r="1074" spans="1:8" x14ac:dyDescent="0.35">
      <c r="A1074" t="s">
        <v>1357</v>
      </c>
      <c r="B1074" s="4" t="s">
        <v>83</v>
      </c>
      <c r="C1074" s="4" t="s">
        <v>84</v>
      </c>
      <c r="D1074" s="4" t="s">
        <v>85</v>
      </c>
      <c r="E1074" t="s">
        <v>2149</v>
      </c>
      <c r="F1074" t="s">
        <v>2161</v>
      </c>
      <c r="G1074" t="s">
        <v>3233</v>
      </c>
      <c r="H1074" s="4" t="s">
        <v>4545</v>
      </c>
    </row>
    <row r="1075" spans="1:8" x14ac:dyDescent="0.35">
      <c r="A1075" t="s">
        <v>1358</v>
      </c>
      <c r="B1075" s="4" t="s">
        <v>83</v>
      </c>
      <c r="C1075" s="4" t="s">
        <v>84</v>
      </c>
      <c r="D1075" s="4" t="s">
        <v>85</v>
      </c>
      <c r="E1075" t="s">
        <v>2147</v>
      </c>
      <c r="F1075" t="s">
        <v>2159</v>
      </c>
      <c r="G1075" t="s">
        <v>3234</v>
      </c>
      <c r="H1075" s="4" t="s">
        <v>4545</v>
      </c>
    </row>
    <row r="1076" spans="1:8" x14ac:dyDescent="0.35">
      <c r="A1076" t="s">
        <v>1359</v>
      </c>
      <c r="B1076" s="4" t="s">
        <v>83</v>
      </c>
      <c r="C1076" s="4" t="s">
        <v>84</v>
      </c>
      <c r="D1076" s="4" t="s">
        <v>85</v>
      </c>
      <c r="E1076" t="s">
        <v>2147</v>
      </c>
      <c r="F1076" t="s">
        <v>2153</v>
      </c>
      <c r="G1076" t="s">
        <v>3235</v>
      </c>
      <c r="H1076" s="4" t="s">
        <v>4545</v>
      </c>
    </row>
    <row r="1077" spans="1:8" x14ac:dyDescent="0.35">
      <c r="A1077" t="s">
        <v>1360</v>
      </c>
      <c r="B1077" s="4" t="s">
        <v>83</v>
      </c>
      <c r="C1077" s="4" t="s">
        <v>84</v>
      </c>
      <c r="D1077" s="4" t="s">
        <v>85</v>
      </c>
      <c r="E1077" t="s">
        <v>2148</v>
      </c>
      <c r="F1077" t="s">
        <v>2162</v>
      </c>
      <c r="G1077" t="s">
        <v>3236</v>
      </c>
      <c r="H1077" s="4" t="s">
        <v>4545</v>
      </c>
    </row>
    <row r="1078" spans="1:8" x14ac:dyDescent="0.35">
      <c r="A1078" t="s">
        <v>1361</v>
      </c>
      <c r="B1078" s="4" t="s">
        <v>83</v>
      </c>
      <c r="C1078" s="4" t="s">
        <v>84</v>
      </c>
      <c r="D1078" s="4" t="s">
        <v>85</v>
      </c>
      <c r="E1078" t="s">
        <v>2147</v>
      </c>
      <c r="F1078" t="s">
        <v>2154</v>
      </c>
      <c r="G1078" t="s">
        <v>3237</v>
      </c>
      <c r="H1078" s="4" t="s">
        <v>4545</v>
      </c>
    </row>
    <row r="1079" spans="1:8" x14ac:dyDescent="0.35">
      <c r="A1079" t="s">
        <v>1362</v>
      </c>
      <c r="B1079" s="4" t="s">
        <v>83</v>
      </c>
      <c r="C1079" s="4" t="s">
        <v>84</v>
      </c>
      <c r="D1079" s="4" t="s">
        <v>85</v>
      </c>
      <c r="E1079" t="s">
        <v>2147</v>
      </c>
      <c r="F1079" t="s">
        <v>2159</v>
      </c>
      <c r="G1079">
        <v>24</v>
      </c>
      <c r="H1079" s="4" t="s">
        <v>4545</v>
      </c>
    </row>
    <row r="1080" spans="1:8" x14ac:dyDescent="0.35">
      <c r="A1080" t="s">
        <v>1363</v>
      </c>
      <c r="B1080" s="4" t="s">
        <v>83</v>
      </c>
      <c r="C1080" s="4" t="s">
        <v>84</v>
      </c>
      <c r="D1080" s="4" t="s">
        <v>85</v>
      </c>
      <c r="E1080" t="s">
        <v>2147</v>
      </c>
      <c r="F1080" t="s">
        <v>2153</v>
      </c>
      <c r="G1080" t="s">
        <v>3238</v>
      </c>
      <c r="H1080" s="4" t="s">
        <v>4545</v>
      </c>
    </row>
    <row r="1081" spans="1:8" x14ac:dyDescent="0.35">
      <c r="A1081" t="s">
        <v>1364</v>
      </c>
      <c r="B1081" s="4" t="s">
        <v>83</v>
      </c>
      <c r="C1081" s="4" t="s">
        <v>84</v>
      </c>
      <c r="D1081" s="4" t="s">
        <v>85</v>
      </c>
      <c r="E1081" t="s">
        <v>2147</v>
      </c>
      <c r="F1081" t="s">
        <v>2153</v>
      </c>
      <c r="G1081" t="s">
        <v>3239</v>
      </c>
      <c r="H1081" s="4" t="s">
        <v>4545</v>
      </c>
    </row>
    <row r="1082" spans="1:8" x14ac:dyDescent="0.35">
      <c r="A1082" t="s">
        <v>1365</v>
      </c>
      <c r="B1082" s="4" t="s">
        <v>83</v>
      </c>
      <c r="C1082" s="4" t="s">
        <v>84</v>
      </c>
      <c r="D1082" s="4" t="s">
        <v>85</v>
      </c>
      <c r="E1082" t="s">
        <v>2147</v>
      </c>
      <c r="F1082" t="s">
        <v>2158</v>
      </c>
      <c r="G1082" t="s">
        <v>3240</v>
      </c>
      <c r="H1082" s="4" t="s">
        <v>4545</v>
      </c>
    </row>
    <row r="1083" spans="1:8" x14ac:dyDescent="0.35">
      <c r="A1083" t="s">
        <v>1366</v>
      </c>
      <c r="B1083" s="4" t="s">
        <v>83</v>
      </c>
      <c r="C1083" s="4" t="s">
        <v>84</v>
      </c>
      <c r="D1083" s="4" t="s">
        <v>85</v>
      </c>
      <c r="E1083" t="s">
        <v>2147</v>
      </c>
      <c r="F1083" t="s">
        <v>2153</v>
      </c>
      <c r="G1083" t="s">
        <v>3241</v>
      </c>
      <c r="H1083" s="4" t="s">
        <v>4545</v>
      </c>
    </row>
    <row r="1084" spans="1:8" x14ac:dyDescent="0.35">
      <c r="A1084" t="s">
        <v>1367</v>
      </c>
      <c r="B1084" s="4" t="s">
        <v>83</v>
      </c>
      <c r="C1084" s="4" t="s">
        <v>84</v>
      </c>
      <c r="D1084" s="4" t="s">
        <v>85</v>
      </c>
      <c r="E1084" t="s">
        <v>2147</v>
      </c>
      <c r="F1084" t="s">
        <v>2156</v>
      </c>
      <c r="G1084" t="s">
        <v>3242</v>
      </c>
      <c r="H1084" s="4" t="s">
        <v>4545</v>
      </c>
    </row>
    <row r="1085" spans="1:8" x14ac:dyDescent="0.35">
      <c r="A1085" t="s">
        <v>1368</v>
      </c>
      <c r="B1085" s="4" t="s">
        <v>83</v>
      </c>
      <c r="C1085" s="4" t="s">
        <v>84</v>
      </c>
      <c r="D1085" s="4" t="s">
        <v>85</v>
      </c>
      <c r="E1085" t="s">
        <v>2148</v>
      </c>
      <c r="F1085" t="s">
        <v>2155</v>
      </c>
      <c r="G1085" t="s">
        <v>3243</v>
      </c>
      <c r="H1085" s="4" t="s">
        <v>4545</v>
      </c>
    </row>
    <row r="1086" spans="1:8" x14ac:dyDescent="0.35">
      <c r="A1086" t="s">
        <v>1369</v>
      </c>
      <c r="B1086" s="4" t="s">
        <v>83</v>
      </c>
      <c r="C1086" s="4" t="s">
        <v>84</v>
      </c>
      <c r="D1086" s="4" t="s">
        <v>85</v>
      </c>
      <c r="E1086" t="s">
        <v>2148</v>
      </c>
      <c r="F1086" t="s">
        <v>2151</v>
      </c>
      <c r="G1086" t="s">
        <v>3244</v>
      </c>
      <c r="H1086" s="4" t="s">
        <v>4545</v>
      </c>
    </row>
    <row r="1087" spans="1:8" x14ac:dyDescent="0.35">
      <c r="A1087" t="s">
        <v>1370</v>
      </c>
      <c r="B1087" s="4" t="s">
        <v>83</v>
      </c>
      <c r="C1087" s="4" t="s">
        <v>84</v>
      </c>
      <c r="D1087" s="4" t="s">
        <v>85</v>
      </c>
      <c r="E1087" t="s">
        <v>2148</v>
      </c>
      <c r="F1087" t="s">
        <v>2157</v>
      </c>
      <c r="G1087" t="s">
        <v>3245</v>
      </c>
      <c r="H1087" s="4" t="s">
        <v>4545</v>
      </c>
    </row>
    <row r="1088" spans="1:8" x14ac:dyDescent="0.35">
      <c r="A1088" t="s">
        <v>1371</v>
      </c>
      <c r="B1088" s="4" t="s">
        <v>83</v>
      </c>
      <c r="C1088" s="4" t="s">
        <v>84</v>
      </c>
      <c r="D1088" s="4" t="s">
        <v>85</v>
      </c>
      <c r="E1088" t="s">
        <v>2149</v>
      </c>
      <c r="F1088" t="s">
        <v>2161</v>
      </c>
      <c r="G1088" t="s">
        <v>3246</v>
      </c>
      <c r="H1088" s="4" t="s">
        <v>4545</v>
      </c>
    </row>
    <row r="1089" spans="1:8" x14ac:dyDescent="0.35">
      <c r="A1089" t="s">
        <v>1372</v>
      </c>
      <c r="B1089" s="4" t="s">
        <v>83</v>
      </c>
      <c r="C1089" s="4" t="s">
        <v>84</v>
      </c>
      <c r="D1089" s="4" t="s">
        <v>85</v>
      </c>
      <c r="E1089" t="s">
        <v>2148</v>
      </c>
      <c r="F1089" t="s">
        <v>2157</v>
      </c>
      <c r="G1089" t="s">
        <v>3247</v>
      </c>
      <c r="H1089" s="4" t="s">
        <v>4545</v>
      </c>
    </row>
    <row r="1090" spans="1:8" x14ac:dyDescent="0.35">
      <c r="A1090" t="s">
        <v>1373</v>
      </c>
      <c r="B1090" s="4" t="s">
        <v>83</v>
      </c>
      <c r="C1090" s="4" t="s">
        <v>84</v>
      </c>
      <c r="D1090" s="4" t="s">
        <v>85</v>
      </c>
      <c r="E1090" t="s">
        <v>2147</v>
      </c>
      <c r="F1090" t="s">
        <v>2159</v>
      </c>
      <c r="G1090" t="s">
        <v>3248</v>
      </c>
      <c r="H1090" s="4" t="s">
        <v>4545</v>
      </c>
    </row>
    <row r="1091" spans="1:8" x14ac:dyDescent="0.35">
      <c r="A1091" t="s">
        <v>1374</v>
      </c>
      <c r="B1091" s="4" t="s">
        <v>83</v>
      </c>
      <c r="C1091" s="4" t="s">
        <v>84</v>
      </c>
      <c r="D1091" s="4" t="s">
        <v>85</v>
      </c>
      <c r="E1091" t="s">
        <v>2147</v>
      </c>
      <c r="F1091" t="s">
        <v>2158</v>
      </c>
      <c r="G1091" t="s">
        <v>3249</v>
      </c>
      <c r="H1091" s="4" t="s">
        <v>4545</v>
      </c>
    </row>
    <row r="1092" spans="1:8" x14ac:dyDescent="0.35">
      <c r="A1092" t="s">
        <v>1375</v>
      </c>
      <c r="B1092" s="4" t="s">
        <v>83</v>
      </c>
      <c r="C1092" s="4" t="s">
        <v>84</v>
      </c>
      <c r="D1092" s="4" t="s">
        <v>85</v>
      </c>
      <c r="E1092" t="s">
        <v>2147</v>
      </c>
      <c r="F1092" t="s">
        <v>2153</v>
      </c>
      <c r="G1092" t="s">
        <v>3250</v>
      </c>
      <c r="H1092" s="4" t="s">
        <v>4545</v>
      </c>
    </row>
    <row r="1093" spans="1:8" x14ac:dyDescent="0.35">
      <c r="A1093" t="s">
        <v>1376</v>
      </c>
      <c r="B1093" s="4" t="s">
        <v>83</v>
      </c>
      <c r="C1093" s="4" t="s">
        <v>84</v>
      </c>
      <c r="D1093" s="4" t="s">
        <v>85</v>
      </c>
      <c r="E1093" t="s">
        <v>2149</v>
      </c>
      <c r="F1093" t="s">
        <v>2152</v>
      </c>
      <c r="G1093" t="s">
        <v>3251</v>
      </c>
      <c r="H1093" s="4" t="s">
        <v>4545</v>
      </c>
    </row>
    <row r="1094" spans="1:8" x14ac:dyDescent="0.35">
      <c r="A1094" t="s">
        <v>1377</v>
      </c>
      <c r="B1094" s="4" t="s">
        <v>83</v>
      </c>
      <c r="C1094" s="4" t="s">
        <v>84</v>
      </c>
      <c r="D1094" s="4" t="s">
        <v>85</v>
      </c>
      <c r="E1094" t="s">
        <v>2147</v>
      </c>
      <c r="F1094" t="s">
        <v>2158</v>
      </c>
      <c r="G1094" t="s">
        <v>3252</v>
      </c>
      <c r="H1094" s="4" t="s">
        <v>4545</v>
      </c>
    </row>
    <row r="1095" spans="1:8" x14ac:dyDescent="0.35">
      <c r="A1095" t="s">
        <v>1378</v>
      </c>
      <c r="B1095" s="4" t="s">
        <v>83</v>
      </c>
      <c r="C1095" s="4" t="s">
        <v>84</v>
      </c>
      <c r="D1095" s="4" t="s">
        <v>85</v>
      </c>
      <c r="E1095" t="s">
        <v>2147</v>
      </c>
      <c r="F1095" t="s">
        <v>2160</v>
      </c>
      <c r="G1095" t="s">
        <v>3253</v>
      </c>
      <c r="H1095" s="4" t="s">
        <v>4545</v>
      </c>
    </row>
    <row r="1096" spans="1:8" x14ac:dyDescent="0.35">
      <c r="A1096" t="s">
        <v>1379</v>
      </c>
      <c r="B1096" s="4" t="s">
        <v>83</v>
      </c>
      <c r="C1096" s="4" t="s">
        <v>84</v>
      </c>
      <c r="D1096" s="4" t="s">
        <v>85</v>
      </c>
      <c r="E1096" t="s">
        <v>2149</v>
      </c>
      <c r="F1096" t="s">
        <v>2152</v>
      </c>
      <c r="G1096" t="s">
        <v>3254</v>
      </c>
      <c r="H1096" s="4" t="s">
        <v>4545</v>
      </c>
    </row>
    <row r="1097" spans="1:8" x14ac:dyDescent="0.35">
      <c r="A1097" t="s">
        <v>1380</v>
      </c>
      <c r="B1097" s="4" t="s">
        <v>83</v>
      </c>
      <c r="C1097" s="4" t="s">
        <v>84</v>
      </c>
      <c r="D1097" s="4" t="s">
        <v>85</v>
      </c>
      <c r="E1097" t="s">
        <v>2147</v>
      </c>
      <c r="F1097" t="s">
        <v>2156</v>
      </c>
      <c r="G1097" t="s">
        <v>3255</v>
      </c>
      <c r="H1097" s="4" t="s">
        <v>4545</v>
      </c>
    </row>
    <row r="1098" spans="1:8" x14ac:dyDescent="0.35">
      <c r="A1098" t="s">
        <v>1381</v>
      </c>
      <c r="B1098" s="4" t="s">
        <v>83</v>
      </c>
      <c r="C1098" s="4" t="s">
        <v>84</v>
      </c>
      <c r="D1098" s="4" t="s">
        <v>85</v>
      </c>
      <c r="E1098" t="s">
        <v>2147</v>
      </c>
      <c r="F1098" t="s">
        <v>2159</v>
      </c>
      <c r="G1098" t="s">
        <v>3256</v>
      </c>
      <c r="H1098" s="4" t="s">
        <v>4545</v>
      </c>
    </row>
    <row r="1099" spans="1:8" x14ac:dyDescent="0.35">
      <c r="A1099" t="s">
        <v>1382</v>
      </c>
      <c r="B1099" s="4" t="s">
        <v>83</v>
      </c>
      <c r="C1099" s="4" t="s">
        <v>84</v>
      </c>
      <c r="D1099" s="4" t="s">
        <v>85</v>
      </c>
      <c r="E1099" t="s">
        <v>2147</v>
      </c>
      <c r="F1099" t="s">
        <v>2153</v>
      </c>
      <c r="G1099" t="s">
        <v>3257</v>
      </c>
      <c r="H1099" s="4" t="s">
        <v>4545</v>
      </c>
    </row>
    <row r="1100" spans="1:8" x14ac:dyDescent="0.35">
      <c r="A1100" t="s">
        <v>1383</v>
      </c>
      <c r="B1100" s="4" t="s">
        <v>83</v>
      </c>
      <c r="C1100" s="4" t="s">
        <v>84</v>
      </c>
      <c r="D1100" s="4" t="s">
        <v>85</v>
      </c>
      <c r="E1100" t="s">
        <v>2148</v>
      </c>
      <c r="F1100" t="s">
        <v>2157</v>
      </c>
      <c r="G1100" t="s">
        <v>3258</v>
      </c>
      <c r="H1100" s="4" t="s">
        <v>4545</v>
      </c>
    </row>
    <row r="1101" spans="1:8" x14ac:dyDescent="0.35">
      <c r="A1101" t="s">
        <v>1384</v>
      </c>
      <c r="B1101" s="4" t="s">
        <v>83</v>
      </c>
      <c r="C1101" s="4" t="s">
        <v>84</v>
      </c>
      <c r="D1101" s="4" t="s">
        <v>85</v>
      </c>
      <c r="E1101" t="s">
        <v>2148</v>
      </c>
      <c r="F1101" t="s">
        <v>2157</v>
      </c>
      <c r="G1101" t="s">
        <v>3259</v>
      </c>
      <c r="H1101" s="4" t="s">
        <v>4545</v>
      </c>
    </row>
    <row r="1102" spans="1:8" x14ac:dyDescent="0.35">
      <c r="A1102" t="s">
        <v>1385</v>
      </c>
      <c r="B1102" s="4" t="s">
        <v>83</v>
      </c>
      <c r="C1102" s="4" t="s">
        <v>84</v>
      </c>
      <c r="D1102" s="4" t="s">
        <v>85</v>
      </c>
      <c r="E1102" t="s">
        <v>2147</v>
      </c>
      <c r="F1102" t="s">
        <v>2158</v>
      </c>
      <c r="G1102" t="s">
        <v>3260</v>
      </c>
      <c r="H1102" s="4" t="s">
        <v>4545</v>
      </c>
    </row>
    <row r="1103" spans="1:8" x14ac:dyDescent="0.35">
      <c r="A1103" t="s">
        <v>1386</v>
      </c>
      <c r="B1103" s="4" t="s">
        <v>83</v>
      </c>
      <c r="C1103" s="4" t="s">
        <v>84</v>
      </c>
      <c r="D1103" s="4" t="s">
        <v>85</v>
      </c>
      <c r="E1103" t="s">
        <v>2147</v>
      </c>
      <c r="F1103" t="s">
        <v>2150</v>
      </c>
      <c r="G1103" t="s">
        <v>3261</v>
      </c>
      <c r="H1103" s="4" t="s">
        <v>4545</v>
      </c>
    </row>
    <row r="1104" spans="1:8" x14ac:dyDescent="0.35">
      <c r="A1104" t="s">
        <v>1387</v>
      </c>
      <c r="B1104" s="4" t="s">
        <v>83</v>
      </c>
      <c r="C1104" s="4" t="s">
        <v>84</v>
      </c>
      <c r="D1104" s="4" t="s">
        <v>85</v>
      </c>
      <c r="E1104" t="s">
        <v>2147</v>
      </c>
      <c r="F1104" t="s">
        <v>2159</v>
      </c>
      <c r="G1104" t="s">
        <v>3262</v>
      </c>
      <c r="H1104" s="4" t="s">
        <v>4545</v>
      </c>
    </row>
    <row r="1105" spans="1:8" x14ac:dyDescent="0.35">
      <c r="A1105" t="s">
        <v>1388</v>
      </c>
      <c r="B1105" s="4" t="s">
        <v>83</v>
      </c>
      <c r="C1105" s="4" t="s">
        <v>84</v>
      </c>
      <c r="D1105" s="4" t="s">
        <v>85</v>
      </c>
      <c r="E1105" t="s">
        <v>2147</v>
      </c>
      <c r="F1105" t="s">
        <v>2156</v>
      </c>
      <c r="G1105" t="s">
        <v>3263</v>
      </c>
      <c r="H1105" s="4" t="s">
        <v>4545</v>
      </c>
    </row>
    <row r="1106" spans="1:8" x14ac:dyDescent="0.35">
      <c r="A1106" t="s">
        <v>1389</v>
      </c>
      <c r="B1106" s="4" t="s">
        <v>83</v>
      </c>
      <c r="C1106" s="4" t="s">
        <v>84</v>
      </c>
      <c r="D1106" s="4" t="s">
        <v>85</v>
      </c>
      <c r="E1106" t="s">
        <v>2147</v>
      </c>
      <c r="F1106" t="s">
        <v>2150</v>
      </c>
      <c r="G1106" t="s">
        <v>3264</v>
      </c>
      <c r="H1106" s="4" t="s">
        <v>4545</v>
      </c>
    </row>
    <row r="1107" spans="1:8" x14ac:dyDescent="0.35">
      <c r="A1107" t="s">
        <v>1390</v>
      </c>
      <c r="B1107" s="4" t="s">
        <v>83</v>
      </c>
      <c r="C1107" s="4" t="s">
        <v>84</v>
      </c>
      <c r="D1107" s="4" t="s">
        <v>85</v>
      </c>
      <c r="E1107" t="s">
        <v>2148</v>
      </c>
      <c r="F1107" t="s">
        <v>2155</v>
      </c>
      <c r="G1107" t="s">
        <v>3265</v>
      </c>
      <c r="H1107" s="4" t="s">
        <v>4545</v>
      </c>
    </row>
    <row r="1108" spans="1:8" x14ac:dyDescent="0.35">
      <c r="A1108" t="s">
        <v>1391</v>
      </c>
      <c r="B1108" s="4" t="s">
        <v>83</v>
      </c>
      <c r="C1108" s="4" t="s">
        <v>84</v>
      </c>
      <c r="D1108" s="4" t="s">
        <v>85</v>
      </c>
      <c r="E1108" t="s">
        <v>2147</v>
      </c>
      <c r="F1108" t="s">
        <v>2159</v>
      </c>
      <c r="G1108" t="s">
        <v>3266</v>
      </c>
      <c r="H1108" s="4" t="s">
        <v>4545</v>
      </c>
    </row>
    <row r="1109" spans="1:8" x14ac:dyDescent="0.35">
      <c r="A1109" t="s">
        <v>1392</v>
      </c>
      <c r="B1109" s="4" t="s">
        <v>83</v>
      </c>
      <c r="C1109" s="4" t="s">
        <v>84</v>
      </c>
      <c r="D1109" s="4" t="s">
        <v>85</v>
      </c>
      <c r="E1109" t="s">
        <v>2147</v>
      </c>
      <c r="F1109" t="s">
        <v>2163</v>
      </c>
      <c r="G1109" t="s">
        <v>3267</v>
      </c>
      <c r="H1109" s="4" t="s">
        <v>4545</v>
      </c>
    </row>
    <row r="1110" spans="1:8" x14ac:dyDescent="0.35">
      <c r="A1110" t="s">
        <v>1393</v>
      </c>
      <c r="B1110" s="4" t="s">
        <v>83</v>
      </c>
      <c r="C1110" s="4" t="s">
        <v>84</v>
      </c>
      <c r="D1110" s="4" t="s">
        <v>85</v>
      </c>
      <c r="E1110" t="s">
        <v>2147</v>
      </c>
      <c r="F1110" t="s">
        <v>2158</v>
      </c>
      <c r="G1110" t="s">
        <v>3268</v>
      </c>
      <c r="H1110" s="4" t="s">
        <v>4545</v>
      </c>
    </row>
    <row r="1111" spans="1:8" x14ac:dyDescent="0.35">
      <c r="A1111" t="s">
        <v>1394</v>
      </c>
      <c r="B1111" s="4" t="s">
        <v>83</v>
      </c>
      <c r="C1111" s="4" t="s">
        <v>84</v>
      </c>
      <c r="D1111" s="4" t="s">
        <v>85</v>
      </c>
      <c r="E1111" t="s">
        <v>2148</v>
      </c>
      <c r="F1111" t="s">
        <v>2157</v>
      </c>
      <c r="G1111" t="s">
        <v>3269</v>
      </c>
      <c r="H1111" s="4" t="s">
        <v>4545</v>
      </c>
    </row>
    <row r="1112" spans="1:8" x14ac:dyDescent="0.35">
      <c r="A1112" t="s">
        <v>1395</v>
      </c>
      <c r="B1112" s="4" t="s">
        <v>83</v>
      </c>
      <c r="C1112" s="4" t="s">
        <v>84</v>
      </c>
      <c r="D1112" s="4" t="s">
        <v>85</v>
      </c>
      <c r="E1112" t="s">
        <v>2149</v>
      </c>
      <c r="F1112" t="s">
        <v>2152</v>
      </c>
      <c r="G1112" t="s">
        <v>3270</v>
      </c>
      <c r="H1112" s="4" t="s">
        <v>4545</v>
      </c>
    </row>
    <row r="1113" spans="1:8" x14ac:dyDescent="0.35">
      <c r="A1113" t="s">
        <v>1396</v>
      </c>
      <c r="B1113" s="4" t="s">
        <v>83</v>
      </c>
      <c r="C1113" s="4" t="s">
        <v>84</v>
      </c>
      <c r="D1113" s="4" t="s">
        <v>85</v>
      </c>
      <c r="E1113" t="s">
        <v>2147</v>
      </c>
      <c r="F1113" t="s">
        <v>2156</v>
      </c>
      <c r="G1113" t="s">
        <v>3271</v>
      </c>
      <c r="H1113" s="4" t="s">
        <v>4545</v>
      </c>
    </row>
    <row r="1114" spans="1:8" x14ac:dyDescent="0.35">
      <c r="A1114" t="s">
        <v>1397</v>
      </c>
      <c r="B1114" s="4" t="s">
        <v>83</v>
      </c>
      <c r="C1114" s="4" t="s">
        <v>84</v>
      </c>
      <c r="D1114" s="4" t="s">
        <v>85</v>
      </c>
      <c r="E1114" t="s">
        <v>2147</v>
      </c>
      <c r="F1114" t="s">
        <v>2163</v>
      </c>
      <c r="G1114" t="s">
        <v>3272</v>
      </c>
      <c r="H1114" s="4" t="s">
        <v>4545</v>
      </c>
    </row>
    <row r="1115" spans="1:8" x14ac:dyDescent="0.35">
      <c r="A1115" t="s">
        <v>1398</v>
      </c>
      <c r="B1115" s="4" t="s">
        <v>83</v>
      </c>
      <c r="C1115" s="4" t="s">
        <v>84</v>
      </c>
      <c r="D1115" s="4" t="s">
        <v>85</v>
      </c>
      <c r="E1115" t="s">
        <v>2149</v>
      </c>
      <c r="F1115" t="s">
        <v>2152</v>
      </c>
      <c r="G1115" t="s">
        <v>3273</v>
      </c>
      <c r="H1115" s="4" t="s">
        <v>4545</v>
      </c>
    </row>
    <row r="1116" spans="1:8" x14ac:dyDescent="0.35">
      <c r="A1116" t="s">
        <v>1399</v>
      </c>
      <c r="B1116" s="4" t="s">
        <v>83</v>
      </c>
      <c r="C1116" s="4" t="s">
        <v>84</v>
      </c>
      <c r="D1116" s="4" t="s">
        <v>85</v>
      </c>
      <c r="E1116" t="s">
        <v>2147</v>
      </c>
      <c r="F1116" t="s">
        <v>2153</v>
      </c>
      <c r="G1116" t="s">
        <v>3274</v>
      </c>
      <c r="H1116" s="4" t="s">
        <v>4545</v>
      </c>
    </row>
    <row r="1117" spans="1:8" x14ac:dyDescent="0.35">
      <c r="A1117" t="s">
        <v>1400</v>
      </c>
      <c r="B1117" s="4" t="s">
        <v>83</v>
      </c>
      <c r="C1117" s="4" t="s">
        <v>84</v>
      </c>
      <c r="D1117" s="4" t="s">
        <v>85</v>
      </c>
      <c r="E1117" t="s">
        <v>2148</v>
      </c>
      <c r="F1117" t="s">
        <v>2157</v>
      </c>
      <c r="G1117" t="s">
        <v>3275</v>
      </c>
      <c r="H1117" s="4" t="s">
        <v>4545</v>
      </c>
    </row>
    <row r="1118" spans="1:8" x14ac:dyDescent="0.35">
      <c r="A1118" t="s">
        <v>1401</v>
      </c>
      <c r="B1118" s="4" t="s">
        <v>83</v>
      </c>
      <c r="C1118" s="4" t="s">
        <v>84</v>
      </c>
      <c r="D1118" s="4" t="s">
        <v>85</v>
      </c>
      <c r="E1118" t="s">
        <v>2149</v>
      </c>
      <c r="F1118" t="s">
        <v>2165</v>
      </c>
      <c r="G1118" t="s">
        <v>3276</v>
      </c>
      <c r="H1118" s="4" t="s">
        <v>4545</v>
      </c>
    </row>
    <row r="1119" spans="1:8" x14ac:dyDescent="0.35">
      <c r="A1119" t="s">
        <v>1402</v>
      </c>
      <c r="B1119" s="4" t="s">
        <v>83</v>
      </c>
      <c r="C1119" s="4" t="s">
        <v>84</v>
      </c>
      <c r="D1119" s="4" t="s">
        <v>85</v>
      </c>
      <c r="E1119" t="s">
        <v>2147</v>
      </c>
      <c r="F1119" t="s">
        <v>2163</v>
      </c>
      <c r="G1119" t="s">
        <v>3277</v>
      </c>
      <c r="H1119" s="4" t="s">
        <v>4545</v>
      </c>
    </row>
    <row r="1120" spans="1:8" x14ac:dyDescent="0.35">
      <c r="A1120" t="s">
        <v>1403</v>
      </c>
      <c r="B1120" s="4" t="s">
        <v>83</v>
      </c>
      <c r="C1120" s="4" t="s">
        <v>84</v>
      </c>
      <c r="D1120" s="4" t="s">
        <v>85</v>
      </c>
      <c r="E1120" t="s">
        <v>2148</v>
      </c>
      <c r="F1120" t="s">
        <v>2155</v>
      </c>
      <c r="G1120" t="s">
        <v>3278</v>
      </c>
      <c r="H1120" s="4" t="s">
        <v>4545</v>
      </c>
    </row>
    <row r="1121" spans="1:8" x14ac:dyDescent="0.35">
      <c r="A1121" t="s">
        <v>1404</v>
      </c>
      <c r="B1121" s="4" t="s">
        <v>83</v>
      </c>
      <c r="C1121" s="4" t="s">
        <v>84</v>
      </c>
      <c r="D1121" s="4" t="s">
        <v>85</v>
      </c>
      <c r="E1121" t="s">
        <v>2147</v>
      </c>
      <c r="F1121" t="s">
        <v>2156</v>
      </c>
      <c r="G1121" t="s">
        <v>3279</v>
      </c>
      <c r="H1121" s="4" t="s">
        <v>4545</v>
      </c>
    </row>
    <row r="1122" spans="1:8" x14ac:dyDescent="0.35">
      <c r="A1122" t="s">
        <v>1405</v>
      </c>
      <c r="B1122" s="4" t="s">
        <v>83</v>
      </c>
      <c r="C1122" s="4" t="s">
        <v>84</v>
      </c>
      <c r="D1122" s="4" t="s">
        <v>85</v>
      </c>
      <c r="E1122" t="s">
        <v>2147</v>
      </c>
      <c r="F1122" t="s">
        <v>2156</v>
      </c>
      <c r="G1122" t="s">
        <v>3280</v>
      </c>
      <c r="H1122" s="4" t="s">
        <v>4545</v>
      </c>
    </row>
    <row r="1123" spans="1:8" x14ac:dyDescent="0.35">
      <c r="A1123" t="s">
        <v>1406</v>
      </c>
      <c r="B1123" s="4" t="s">
        <v>83</v>
      </c>
      <c r="C1123" s="4" t="s">
        <v>84</v>
      </c>
      <c r="D1123" s="4" t="s">
        <v>85</v>
      </c>
      <c r="E1123" t="s">
        <v>2149</v>
      </c>
      <c r="F1123" t="s">
        <v>2161</v>
      </c>
      <c r="G1123" t="s">
        <v>3281</v>
      </c>
      <c r="H1123" s="4" t="s">
        <v>4545</v>
      </c>
    </row>
    <row r="1124" spans="1:8" x14ac:dyDescent="0.35">
      <c r="A1124" t="s">
        <v>1407</v>
      </c>
      <c r="B1124" s="4" t="s">
        <v>83</v>
      </c>
      <c r="C1124" s="4" t="s">
        <v>84</v>
      </c>
      <c r="D1124" s="4" t="s">
        <v>85</v>
      </c>
      <c r="E1124" t="s">
        <v>2148</v>
      </c>
      <c r="F1124" t="s">
        <v>2157</v>
      </c>
      <c r="G1124" t="s">
        <v>3282</v>
      </c>
      <c r="H1124" s="4" t="s">
        <v>4545</v>
      </c>
    </row>
    <row r="1125" spans="1:8" x14ac:dyDescent="0.35">
      <c r="A1125" t="s">
        <v>1408</v>
      </c>
      <c r="B1125" s="4" t="s">
        <v>83</v>
      </c>
      <c r="C1125" s="4" t="s">
        <v>84</v>
      </c>
      <c r="D1125" s="4" t="s">
        <v>85</v>
      </c>
      <c r="E1125" t="s">
        <v>2148</v>
      </c>
      <c r="F1125" t="s">
        <v>2157</v>
      </c>
      <c r="G1125" t="s">
        <v>3283</v>
      </c>
      <c r="H1125" s="4" t="s">
        <v>4545</v>
      </c>
    </row>
    <row r="1126" spans="1:8" x14ac:dyDescent="0.35">
      <c r="A1126" t="s">
        <v>1409</v>
      </c>
      <c r="B1126" s="4" t="s">
        <v>83</v>
      </c>
      <c r="C1126" s="4" t="s">
        <v>84</v>
      </c>
      <c r="D1126" s="4" t="s">
        <v>85</v>
      </c>
      <c r="E1126" t="s">
        <v>2147</v>
      </c>
      <c r="F1126" t="s">
        <v>2156</v>
      </c>
      <c r="G1126" t="s">
        <v>3284</v>
      </c>
      <c r="H1126" s="4" t="s">
        <v>4545</v>
      </c>
    </row>
    <row r="1127" spans="1:8" x14ac:dyDescent="0.35">
      <c r="A1127" t="s">
        <v>1410</v>
      </c>
      <c r="B1127" s="4" t="s">
        <v>83</v>
      </c>
      <c r="C1127" s="4" t="s">
        <v>84</v>
      </c>
      <c r="D1127" s="4" t="s">
        <v>85</v>
      </c>
      <c r="E1127" t="s">
        <v>2147</v>
      </c>
      <c r="F1127" t="s">
        <v>2158</v>
      </c>
      <c r="G1127" t="s">
        <v>3285</v>
      </c>
      <c r="H1127" s="4" t="s">
        <v>4545</v>
      </c>
    </row>
    <row r="1128" spans="1:8" x14ac:dyDescent="0.35">
      <c r="A1128" t="s">
        <v>1411</v>
      </c>
      <c r="B1128" s="4" t="s">
        <v>83</v>
      </c>
      <c r="C1128" s="4" t="s">
        <v>84</v>
      </c>
      <c r="D1128" s="4" t="s">
        <v>85</v>
      </c>
      <c r="E1128" t="s">
        <v>2147</v>
      </c>
      <c r="F1128" t="s">
        <v>2156</v>
      </c>
      <c r="G1128" t="s">
        <v>3286</v>
      </c>
      <c r="H1128" s="4" t="s">
        <v>4545</v>
      </c>
    </row>
    <row r="1129" spans="1:8" x14ac:dyDescent="0.35">
      <c r="A1129" t="s">
        <v>1412</v>
      </c>
      <c r="B1129" s="4" t="s">
        <v>83</v>
      </c>
      <c r="C1129" s="4" t="s">
        <v>84</v>
      </c>
      <c r="D1129" s="4" t="s">
        <v>85</v>
      </c>
      <c r="E1129" t="s">
        <v>2148</v>
      </c>
      <c r="F1129" t="s">
        <v>2151</v>
      </c>
      <c r="G1129" t="s">
        <v>3287</v>
      </c>
      <c r="H1129" s="4" t="s">
        <v>4545</v>
      </c>
    </row>
    <row r="1130" spans="1:8" x14ac:dyDescent="0.35">
      <c r="A1130" t="s">
        <v>1413</v>
      </c>
      <c r="B1130" s="4" t="s">
        <v>83</v>
      </c>
      <c r="C1130" s="4" t="s">
        <v>84</v>
      </c>
      <c r="D1130" s="4" t="s">
        <v>85</v>
      </c>
      <c r="E1130" t="s">
        <v>2148</v>
      </c>
      <c r="F1130" t="s">
        <v>2157</v>
      </c>
      <c r="G1130" t="s">
        <v>3288</v>
      </c>
      <c r="H1130" s="4" t="s">
        <v>4545</v>
      </c>
    </row>
    <row r="1131" spans="1:8" x14ac:dyDescent="0.35">
      <c r="A1131" t="s">
        <v>1414</v>
      </c>
      <c r="B1131" s="4" t="s">
        <v>83</v>
      </c>
      <c r="C1131" s="4" t="s">
        <v>84</v>
      </c>
      <c r="D1131" s="4" t="s">
        <v>85</v>
      </c>
      <c r="E1131" t="s">
        <v>2147</v>
      </c>
      <c r="F1131" t="s">
        <v>2156</v>
      </c>
      <c r="G1131" t="s">
        <v>3289</v>
      </c>
      <c r="H1131" s="4" t="s">
        <v>4545</v>
      </c>
    </row>
    <row r="1132" spans="1:8" x14ac:dyDescent="0.35">
      <c r="A1132" t="s">
        <v>1415</v>
      </c>
      <c r="B1132" s="4" t="s">
        <v>83</v>
      </c>
      <c r="C1132" s="4" t="s">
        <v>84</v>
      </c>
      <c r="D1132" s="4" t="s">
        <v>85</v>
      </c>
      <c r="E1132" t="s">
        <v>2148</v>
      </c>
      <c r="F1132" t="s">
        <v>2162</v>
      </c>
      <c r="G1132" t="s">
        <v>3290</v>
      </c>
      <c r="H1132" s="4" t="s">
        <v>4545</v>
      </c>
    </row>
    <row r="1133" spans="1:8" x14ac:dyDescent="0.35">
      <c r="A1133" t="s">
        <v>1416</v>
      </c>
      <c r="B1133" s="4" t="s">
        <v>83</v>
      </c>
      <c r="C1133" s="4" t="s">
        <v>84</v>
      </c>
      <c r="D1133" s="4" t="s">
        <v>85</v>
      </c>
      <c r="E1133" t="s">
        <v>2148</v>
      </c>
      <c r="F1133" t="s">
        <v>2155</v>
      </c>
      <c r="G1133" t="s">
        <v>3291</v>
      </c>
      <c r="H1133" s="4" t="s">
        <v>4545</v>
      </c>
    </row>
    <row r="1134" spans="1:8" x14ac:dyDescent="0.35">
      <c r="A1134" t="s">
        <v>1417</v>
      </c>
      <c r="B1134" s="4" t="s">
        <v>83</v>
      </c>
      <c r="C1134" s="4" t="s">
        <v>84</v>
      </c>
      <c r="D1134" s="4" t="s">
        <v>85</v>
      </c>
      <c r="E1134" t="s">
        <v>2149</v>
      </c>
      <c r="F1134" t="s">
        <v>2152</v>
      </c>
      <c r="G1134" t="s">
        <v>3292</v>
      </c>
      <c r="H1134" s="4" t="s">
        <v>4545</v>
      </c>
    </row>
    <row r="1135" spans="1:8" x14ac:dyDescent="0.35">
      <c r="A1135" t="s">
        <v>1418</v>
      </c>
      <c r="B1135" s="4" t="s">
        <v>83</v>
      </c>
      <c r="C1135" s="4" t="s">
        <v>84</v>
      </c>
      <c r="D1135" s="4" t="s">
        <v>85</v>
      </c>
      <c r="E1135" t="s">
        <v>2148</v>
      </c>
      <c r="F1135" t="s">
        <v>2157</v>
      </c>
      <c r="G1135" t="s">
        <v>3293</v>
      </c>
      <c r="H1135" s="4" t="s">
        <v>4545</v>
      </c>
    </row>
    <row r="1136" spans="1:8" x14ac:dyDescent="0.35">
      <c r="A1136" t="s">
        <v>1419</v>
      </c>
      <c r="B1136" s="4" t="s">
        <v>83</v>
      </c>
      <c r="C1136" s="4" t="s">
        <v>84</v>
      </c>
      <c r="D1136" s="4" t="s">
        <v>85</v>
      </c>
      <c r="E1136" t="s">
        <v>2148</v>
      </c>
      <c r="F1136" t="s">
        <v>2157</v>
      </c>
      <c r="G1136" t="s">
        <v>3294</v>
      </c>
      <c r="H1136" s="4" t="s">
        <v>4545</v>
      </c>
    </row>
    <row r="1137" spans="1:8" x14ac:dyDescent="0.35">
      <c r="A1137" t="s">
        <v>1420</v>
      </c>
      <c r="B1137" s="4" t="s">
        <v>83</v>
      </c>
      <c r="C1137" s="4" t="s">
        <v>84</v>
      </c>
      <c r="D1137" s="4" t="s">
        <v>85</v>
      </c>
      <c r="E1137" t="s">
        <v>2147</v>
      </c>
      <c r="F1137" t="s">
        <v>2156</v>
      </c>
      <c r="G1137" t="s">
        <v>3295</v>
      </c>
      <c r="H1137" s="4" t="s">
        <v>4545</v>
      </c>
    </row>
    <row r="1138" spans="1:8" x14ac:dyDescent="0.35">
      <c r="A1138" t="s">
        <v>1421</v>
      </c>
      <c r="B1138" s="4" t="s">
        <v>83</v>
      </c>
      <c r="C1138" s="4" t="s">
        <v>84</v>
      </c>
      <c r="D1138" s="4" t="s">
        <v>85</v>
      </c>
      <c r="E1138" t="s">
        <v>2147</v>
      </c>
      <c r="F1138" t="s">
        <v>2153</v>
      </c>
      <c r="G1138" t="s">
        <v>3296</v>
      </c>
      <c r="H1138" s="4" t="s">
        <v>4545</v>
      </c>
    </row>
    <row r="1139" spans="1:8" x14ac:dyDescent="0.35">
      <c r="A1139" t="s">
        <v>1422</v>
      </c>
      <c r="B1139" s="4" t="s">
        <v>83</v>
      </c>
      <c r="C1139" s="4" t="s">
        <v>84</v>
      </c>
      <c r="D1139" s="4" t="s">
        <v>85</v>
      </c>
      <c r="E1139" t="s">
        <v>2147</v>
      </c>
      <c r="F1139" t="s">
        <v>2163</v>
      </c>
      <c r="G1139" t="s">
        <v>3297</v>
      </c>
      <c r="H1139" s="4" t="s">
        <v>4545</v>
      </c>
    </row>
    <row r="1140" spans="1:8" x14ac:dyDescent="0.35">
      <c r="A1140" t="s">
        <v>1423</v>
      </c>
      <c r="B1140" s="4" t="s">
        <v>83</v>
      </c>
      <c r="C1140" s="4" t="s">
        <v>84</v>
      </c>
      <c r="D1140" s="4" t="s">
        <v>85</v>
      </c>
      <c r="E1140" t="s">
        <v>2147</v>
      </c>
      <c r="F1140" t="s">
        <v>2156</v>
      </c>
      <c r="G1140" t="s">
        <v>3298</v>
      </c>
      <c r="H1140" s="4" t="s">
        <v>4545</v>
      </c>
    </row>
    <row r="1141" spans="1:8" x14ac:dyDescent="0.35">
      <c r="A1141" t="s">
        <v>1424</v>
      </c>
      <c r="B1141" s="4" t="s">
        <v>83</v>
      </c>
      <c r="C1141" s="4" t="s">
        <v>84</v>
      </c>
      <c r="D1141" s="4" t="s">
        <v>85</v>
      </c>
      <c r="E1141" t="s">
        <v>2147</v>
      </c>
      <c r="F1141" t="s">
        <v>2153</v>
      </c>
      <c r="G1141" t="s">
        <v>3299</v>
      </c>
      <c r="H1141" s="4" t="s">
        <v>4545</v>
      </c>
    </row>
    <row r="1142" spans="1:8" x14ac:dyDescent="0.35">
      <c r="A1142" t="s">
        <v>1425</v>
      </c>
      <c r="B1142" s="4" t="s">
        <v>83</v>
      </c>
      <c r="C1142" s="4" t="s">
        <v>84</v>
      </c>
      <c r="D1142" s="4" t="s">
        <v>85</v>
      </c>
      <c r="E1142" t="s">
        <v>2148</v>
      </c>
      <c r="F1142" t="s">
        <v>2157</v>
      </c>
      <c r="G1142" t="s">
        <v>3300</v>
      </c>
      <c r="H1142" s="4" t="s">
        <v>4545</v>
      </c>
    </row>
    <row r="1143" spans="1:8" x14ac:dyDescent="0.35">
      <c r="A1143" t="s">
        <v>1426</v>
      </c>
      <c r="B1143" s="4" t="s">
        <v>83</v>
      </c>
      <c r="C1143" s="4" t="s">
        <v>84</v>
      </c>
      <c r="D1143" s="4" t="s">
        <v>85</v>
      </c>
      <c r="E1143" t="s">
        <v>2147</v>
      </c>
      <c r="F1143" t="s">
        <v>2153</v>
      </c>
      <c r="G1143" t="s">
        <v>3301</v>
      </c>
      <c r="H1143" s="4" t="s">
        <v>4545</v>
      </c>
    </row>
    <row r="1144" spans="1:8" x14ac:dyDescent="0.35">
      <c r="A1144" t="s">
        <v>1427</v>
      </c>
      <c r="B1144" s="4" t="s">
        <v>83</v>
      </c>
      <c r="C1144" s="4" t="s">
        <v>84</v>
      </c>
      <c r="D1144" s="4" t="s">
        <v>85</v>
      </c>
      <c r="E1144" t="s">
        <v>2149</v>
      </c>
      <c r="F1144" t="s">
        <v>2152</v>
      </c>
      <c r="G1144" t="s">
        <v>3302</v>
      </c>
      <c r="H1144" s="4" t="s">
        <v>4545</v>
      </c>
    </row>
    <row r="1145" spans="1:8" x14ac:dyDescent="0.35">
      <c r="A1145" t="s">
        <v>1428</v>
      </c>
      <c r="B1145" s="4" t="s">
        <v>83</v>
      </c>
      <c r="C1145" s="4" t="s">
        <v>84</v>
      </c>
      <c r="D1145" s="4" t="s">
        <v>85</v>
      </c>
      <c r="E1145" t="s">
        <v>2147</v>
      </c>
      <c r="F1145" t="s">
        <v>2153</v>
      </c>
      <c r="G1145" t="s">
        <v>3303</v>
      </c>
      <c r="H1145" s="4" t="s">
        <v>4545</v>
      </c>
    </row>
    <row r="1146" spans="1:8" x14ac:dyDescent="0.35">
      <c r="A1146" t="s">
        <v>1429</v>
      </c>
      <c r="B1146" s="4" t="s">
        <v>83</v>
      </c>
      <c r="C1146" s="4" t="s">
        <v>84</v>
      </c>
      <c r="D1146" s="4" t="s">
        <v>85</v>
      </c>
      <c r="E1146" t="s">
        <v>2149</v>
      </c>
      <c r="F1146" t="s">
        <v>2161</v>
      </c>
      <c r="G1146" t="s">
        <v>3304</v>
      </c>
      <c r="H1146" s="4" t="s">
        <v>4545</v>
      </c>
    </row>
    <row r="1147" spans="1:8" x14ac:dyDescent="0.35">
      <c r="A1147" t="s">
        <v>1430</v>
      </c>
      <c r="B1147" s="4" t="s">
        <v>83</v>
      </c>
      <c r="C1147" s="4" t="s">
        <v>84</v>
      </c>
      <c r="D1147" s="4" t="s">
        <v>85</v>
      </c>
      <c r="E1147" t="s">
        <v>2147</v>
      </c>
      <c r="F1147" t="s">
        <v>2153</v>
      </c>
      <c r="G1147" t="s">
        <v>3305</v>
      </c>
      <c r="H1147" s="4" t="s">
        <v>4545</v>
      </c>
    </row>
    <row r="1148" spans="1:8" x14ac:dyDescent="0.35">
      <c r="A1148" t="s">
        <v>1431</v>
      </c>
      <c r="B1148" s="4" t="s">
        <v>83</v>
      </c>
      <c r="C1148" s="4" t="s">
        <v>84</v>
      </c>
      <c r="D1148" s="4" t="s">
        <v>85</v>
      </c>
      <c r="E1148" t="s">
        <v>2147</v>
      </c>
      <c r="F1148" t="s">
        <v>2153</v>
      </c>
      <c r="G1148" t="s">
        <v>3306</v>
      </c>
      <c r="H1148" s="4" t="s">
        <v>4545</v>
      </c>
    </row>
    <row r="1149" spans="1:8" x14ac:dyDescent="0.35">
      <c r="A1149" t="s">
        <v>1432</v>
      </c>
      <c r="B1149" s="4" t="s">
        <v>83</v>
      </c>
      <c r="C1149" s="4" t="s">
        <v>84</v>
      </c>
      <c r="D1149" s="4" t="s">
        <v>85</v>
      </c>
      <c r="E1149" t="s">
        <v>2147</v>
      </c>
      <c r="F1149" t="s">
        <v>2163</v>
      </c>
      <c r="G1149" t="s">
        <v>3307</v>
      </c>
      <c r="H1149" s="4" t="s">
        <v>4545</v>
      </c>
    </row>
    <row r="1150" spans="1:8" x14ac:dyDescent="0.35">
      <c r="A1150" t="s">
        <v>1433</v>
      </c>
      <c r="B1150" s="4" t="s">
        <v>83</v>
      </c>
      <c r="C1150" s="4" t="s">
        <v>84</v>
      </c>
      <c r="D1150" s="4" t="s">
        <v>85</v>
      </c>
      <c r="E1150" t="s">
        <v>2148</v>
      </c>
      <c r="F1150" t="s">
        <v>2155</v>
      </c>
      <c r="G1150" t="s">
        <v>3308</v>
      </c>
      <c r="H1150" s="4" t="s">
        <v>4545</v>
      </c>
    </row>
    <row r="1151" spans="1:8" x14ac:dyDescent="0.35">
      <c r="A1151" t="s">
        <v>1434</v>
      </c>
      <c r="B1151" s="4" t="s">
        <v>83</v>
      </c>
      <c r="C1151" s="4" t="s">
        <v>84</v>
      </c>
      <c r="D1151" s="4" t="s">
        <v>85</v>
      </c>
      <c r="E1151" t="s">
        <v>2147</v>
      </c>
      <c r="F1151" t="s">
        <v>2150</v>
      </c>
      <c r="G1151" t="s">
        <v>3309</v>
      </c>
      <c r="H1151" s="4" t="s">
        <v>4545</v>
      </c>
    </row>
    <row r="1152" spans="1:8" x14ac:dyDescent="0.35">
      <c r="A1152" t="s">
        <v>1435</v>
      </c>
      <c r="B1152" s="4" t="s">
        <v>83</v>
      </c>
      <c r="C1152" s="4" t="s">
        <v>84</v>
      </c>
      <c r="D1152" s="4" t="s">
        <v>85</v>
      </c>
      <c r="E1152" t="s">
        <v>2148</v>
      </c>
      <c r="F1152" t="s">
        <v>2155</v>
      </c>
      <c r="G1152" t="s">
        <v>3310</v>
      </c>
      <c r="H1152" s="4" t="s">
        <v>4545</v>
      </c>
    </row>
    <row r="1153" spans="1:8" x14ac:dyDescent="0.35">
      <c r="A1153" t="s">
        <v>1436</v>
      </c>
      <c r="B1153" s="4" t="s">
        <v>83</v>
      </c>
      <c r="C1153" s="4" t="s">
        <v>84</v>
      </c>
      <c r="D1153" s="4" t="s">
        <v>85</v>
      </c>
      <c r="E1153" t="s">
        <v>2147</v>
      </c>
      <c r="F1153" t="s">
        <v>2166</v>
      </c>
      <c r="G1153" t="s">
        <v>3311</v>
      </c>
      <c r="H1153" s="4" t="s">
        <v>4545</v>
      </c>
    </row>
    <row r="1154" spans="1:8" x14ac:dyDescent="0.35">
      <c r="A1154" t="s">
        <v>1437</v>
      </c>
      <c r="B1154" s="4" t="s">
        <v>83</v>
      </c>
      <c r="C1154" s="4" t="s">
        <v>84</v>
      </c>
      <c r="D1154" s="4" t="s">
        <v>85</v>
      </c>
      <c r="E1154" t="s">
        <v>2147</v>
      </c>
      <c r="F1154" t="s">
        <v>2159</v>
      </c>
      <c r="G1154" t="s">
        <v>3312</v>
      </c>
      <c r="H1154" s="4" t="s">
        <v>4545</v>
      </c>
    </row>
    <row r="1155" spans="1:8" x14ac:dyDescent="0.35">
      <c r="A1155" t="s">
        <v>1438</v>
      </c>
      <c r="B1155" s="4" t="s">
        <v>83</v>
      </c>
      <c r="C1155" s="4" t="s">
        <v>84</v>
      </c>
      <c r="D1155" s="4" t="s">
        <v>85</v>
      </c>
      <c r="E1155" t="s">
        <v>2147</v>
      </c>
      <c r="F1155" t="s">
        <v>2160</v>
      </c>
      <c r="G1155" t="s">
        <v>3313</v>
      </c>
      <c r="H1155" s="4" t="s">
        <v>4545</v>
      </c>
    </row>
    <row r="1156" spans="1:8" x14ac:dyDescent="0.35">
      <c r="A1156" t="s">
        <v>1439</v>
      </c>
      <c r="B1156" s="4" t="s">
        <v>83</v>
      </c>
      <c r="C1156" s="4" t="s">
        <v>84</v>
      </c>
      <c r="D1156" s="4" t="s">
        <v>85</v>
      </c>
      <c r="E1156" t="s">
        <v>2147</v>
      </c>
      <c r="F1156" t="s">
        <v>2158</v>
      </c>
      <c r="G1156" t="s">
        <v>3314</v>
      </c>
      <c r="H1156" s="4" t="s">
        <v>4545</v>
      </c>
    </row>
    <row r="1157" spans="1:8" x14ac:dyDescent="0.35">
      <c r="A1157" t="s">
        <v>1440</v>
      </c>
      <c r="B1157" s="4" t="s">
        <v>83</v>
      </c>
      <c r="C1157" s="4" t="s">
        <v>84</v>
      </c>
      <c r="D1157" s="4" t="s">
        <v>85</v>
      </c>
      <c r="E1157" t="s">
        <v>2147</v>
      </c>
      <c r="F1157" t="s">
        <v>2160</v>
      </c>
      <c r="G1157" t="s">
        <v>3315</v>
      </c>
      <c r="H1157" s="4" t="s">
        <v>4545</v>
      </c>
    </row>
    <row r="1158" spans="1:8" x14ac:dyDescent="0.35">
      <c r="A1158" t="s">
        <v>1441</v>
      </c>
      <c r="B1158" s="4" t="s">
        <v>83</v>
      </c>
      <c r="C1158" s="4" t="s">
        <v>84</v>
      </c>
      <c r="D1158" s="4" t="s">
        <v>85</v>
      </c>
      <c r="E1158" t="s">
        <v>2148</v>
      </c>
      <c r="F1158" t="s">
        <v>2155</v>
      </c>
      <c r="G1158" t="s">
        <v>3316</v>
      </c>
      <c r="H1158" s="4" t="s">
        <v>4545</v>
      </c>
    </row>
    <row r="1159" spans="1:8" x14ac:dyDescent="0.35">
      <c r="A1159" t="s">
        <v>1442</v>
      </c>
      <c r="B1159" s="4" t="s">
        <v>83</v>
      </c>
      <c r="C1159" s="4" t="s">
        <v>84</v>
      </c>
      <c r="D1159" s="4" t="s">
        <v>85</v>
      </c>
      <c r="E1159" t="s">
        <v>2147</v>
      </c>
      <c r="F1159" t="s">
        <v>2156</v>
      </c>
      <c r="G1159" t="s">
        <v>3317</v>
      </c>
      <c r="H1159" s="4" t="s">
        <v>4545</v>
      </c>
    </row>
    <row r="1160" spans="1:8" x14ac:dyDescent="0.35">
      <c r="A1160" t="s">
        <v>1443</v>
      </c>
      <c r="B1160" s="4" t="s">
        <v>83</v>
      </c>
      <c r="C1160" s="4" t="s">
        <v>84</v>
      </c>
      <c r="D1160" s="4" t="s">
        <v>85</v>
      </c>
      <c r="E1160" t="s">
        <v>2147</v>
      </c>
      <c r="F1160" t="s">
        <v>2158</v>
      </c>
      <c r="G1160" t="s">
        <v>3318</v>
      </c>
      <c r="H1160" s="4" t="s">
        <v>4545</v>
      </c>
    </row>
    <row r="1161" spans="1:8" x14ac:dyDescent="0.35">
      <c r="A1161" t="s">
        <v>1444</v>
      </c>
      <c r="B1161" s="4" t="s">
        <v>83</v>
      </c>
      <c r="C1161" s="4" t="s">
        <v>84</v>
      </c>
      <c r="D1161" s="4" t="s">
        <v>85</v>
      </c>
      <c r="E1161" t="s">
        <v>2147</v>
      </c>
      <c r="F1161" t="s">
        <v>2158</v>
      </c>
      <c r="G1161" t="s">
        <v>3319</v>
      </c>
      <c r="H1161" s="4" t="s">
        <v>4545</v>
      </c>
    </row>
    <row r="1162" spans="1:8" x14ac:dyDescent="0.35">
      <c r="A1162" t="s">
        <v>1445</v>
      </c>
      <c r="B1162" s="4" t="s">
        <v>83</v>
      </c>
      <c r="C1162" s="4" t="s">
        <v>84</v>
      </c>
      <c r="D1162" s="4" t="s">
        <v>85</v>
      </c>
      <c r="E1162" t="s">
        <v>2149</v>
      </c>
      <c r="F1162" t="s">
        <v>2165</v>
      </c>
      <c r="G1162" t="s">
        <v>3320</v>
      </c>
      <c r="H1162" s="4" t="s">
        <v>4545</v>
      </c>
    </row>
    <row r="1163" spans="1:8" x14ac:dyDescent="0.35">
      <c r="A1163" t="s">
        <v>1446</v>
      </c>
      <c r="B1163" s="4" t="s">
        <v>83</v>
      </c>
      <c r="C1163" s="4" t="s">
        <v>84</v>
      </c>
      <c r="D1163" s="4" t="s">
        <v>85</v>
      </c>
      <c r="E1163" t="s">
        <v>2147</v>
      </c>
      <c r="F1163" t="s">
        <v>2156</v>
      </c>
      <c r="G1163" t="s">
        <v>3321</v>
      </c>
      <c r="H1163" s="4" t="s">
        <v>4545</v>
      </c>
    </row>
    <row r="1164" spans="1:8" x14ac:dyDescent="0.35">
      <c r="A1164" t="s">
        <v>1447</v>
      </c>
      <c r="B1164" s="4" t="s">
        <v>83</v>
      </c>
      <c r="C1164" s="4" t="s">
        <v>84</v>
      </c>
      <c r="D1164" s="4" t="s">
        <v>85</v>
      </c>
      <c r="E1164" t="s">
        <v>2149</v>
      </c>
      <c r="F1164" t="s">
        <v>2161</v>
      </c>
      <c r="G1164" t="s">
        <v>3322</v>
      </c>
      <c r="H1164" s="4" t="s">
        <v>4545</v>
      </c>
    </row>
    <row r="1165" spans="1:8" x14ac:dyDescent="0.35">
      <c r="A1165" t="s">
        <v>1448</v>
      </c>
      <c r="B1165" s="4" t="s">
        <v>83</v>
      </c>
      <c r="C1165" s="4" t="s">
        <v>84</v>
      </c>
      <c r="D1165" s="4" t="s">
        <v>85</v>
      </c>
      <c r="E1165" t="s">
        <v>2147</v>
      </c>
      <c r="F1165" t="s">
        <v>2153</v>
      </c>
      <c r="G1165" t="s">
        <v>3323</v>
      </c>
      <c r="H1165" s="4" t="s">
        <v>4545</v>
      </c>
    </row>
    <row r="1166" spans="1:8" x14ac:dyDescent="0.35">
      <c r="A1166" t="s">
        <v>1449</v>
      </c>
      <c r="B1166" s="4" t="s">
        <v>83</v>
      </c>
      <c r="C1166" s="4" t="s">
        <v>84</v>
      </c>
      <c r="D1166" s="4" t="s">
        <v>85</v>
      </c>
      <c r="E1166" t="s">
        <v>2147</v>
      </c>
      <c r="F1166" t="s">
        <v>2156</v>
      </c>
      <c r="G1166" t="s">
        <v>3324</v>
      </c>
      <c r="H1166" s="4" t="s">
        <v>4545</v>
      </c>
    </row>
    <row r="1167" spans="1:8" x14ac:dyDescent="0.35">
      <c r="A1167" t="s">
        <v>1450</v>
      </c>
      <c r="B1167" s="4" t="s">
        <v>83</v>
      </c>
      <c r="C1167" s="4" t="s">
        <v>84</v>
      </c>
      <c r="D1167" s="4" t="s">
        <v>85</v>
      </c>
      <c r="E1167" t="s">
        <v>2149</v>
      </c>
      <c r="F1167" t="s">
        <v>2152</v>
      </c>
      <c r="G1167" t="s">
        <v>3325</v>
      </c>
      <c r="H1167" s="4" t="s">
        <v>4545</v>
      </c>
    </row>
    <row r="1168" spans="1:8" x14ac:dyDescent="0.35">
      <c r="A1168" t="s">
        <v>1451</v>
      </c>
      <c r="B1168" s="4" t="s">
        <v>83</v>
      </c>
      <c r="C1168" s="4" t="s">
        <v>84</v>
      </c>
      <c r="D1168" s="4" t="s">
        <v>85</v>
      </c>
      <c r="E1168" t="s">
        <v>2147</v>
      </c>
      <c r="F1168" t="s">
        <v>2156</v>
      </c>
      <c r="G1168" t="s">
        <v>3326</v>
      </c>
      <c r="H1168" s="4" t="s">
        <v>4545</v>
      </c>
    </row>
    <row r="1169" spans="1:8" x14ac:dyDescent="0.35">
      <c r="A1169" t="s">
        <v>1452</v>
      </c>
      <c r="B1169" s="4" t="s">
        <v>83</v>
      </c>
      <c r="C1169" s="4" t="s">
        <v>84</v>
      </c>
      <c r="D1169" s="4" t="s">
        <v>85</v>
      </c>
      <c r="E1169" t="s">
        <v>2149</v>
      </c>
      <c r="F1169" t="s">
        <v>2152</v>
      </c>
      <c r="G1169" t="s">
        <v>3327</v>
      </c>
      <c r="H1169" s="4" t="s">
        <v>4545</v>
      </c>
    </row>
    <row r="1170" spans="1:8" x14ac:dyDescent="0.35">
      <c r="A1170" t="s">
        <v>1453</v>
      </c>
      <c r="B1170" s="4" t="s">
        <v>83</v>
      </c>
      <c r="C1170" s="4" t="s">
        <v>84</v>
      </c>
      <c r="D1170" s="4" t="s">
        <v>85</v>
      </c>
      <c r="E1170" t="s">
        <v>2147</v>
      </c>
      <c r="F1170" t="s">
        <v>2158</v>
      </c>
      <c r="G1170" t="s">
        <v>3328</v>
      </c>
      <c r="H1170" s="4" t="s">
        <v>4545</v>
      </c>
    </row>
    <row r="1171" spans="1:8" x14ac:dyDescent="0.35">
      <c r="A1171" t="s">
        <v>1454</v>
      </c>
      <c r="B1171" s="4" t="s">
        <v>83</v>
      </c>
      <c r="C1171" s="4" t="s">
        <v>84</v>
      </c>
      <c r="D1171" s="4" t="s">
        <v>85</v>
      </c>
      <c r="E1171" t="s">
        <v>2147</v>
      </c>
      <c r="F1171" t="s">
        <v>2156</v>
      </c>
      <c r="G1171" t="s">
        <v>3329</v>
      </c>
      <c r="H1171" s="4" t="s">
        <v>4545</v>
      </c>
    </row>
    <row r="1172" spans="1:8" x14ac:dyDescent="0.35">
      <c r="A1172" t="s">
        <v>1455</v>
      </c>
      <c r="B1172" s="4" t="s">
        <v>83</v>
      </c>
      <c r="C1172" s="4" t="s">
        <v>84</v>
      </c>
      <c r="D1172" s="4" t="s">
        <v>85</v>
      </c>
      <c r="E1172" t="s">
        <v>2149</v>
      </c>
      <c r="F1172" t="s">
        <v>2161</v>
      </c>
      <c r="G1172" t="s">
        <v>3330</v>
      </c>
      <c r="H1172" s="4" t="s">
        <v>4545</v>
      </c>
    </row>
    <row r="1173" spans="1:8" x14ac:dyDescent="0.35">
      <c r="A1173" t="s">
        <v>1456</v>
      </c>
      <c r="B1173" s="4" t="s">
        <v>83</v>
      </c>
      <c r="C1173" s="4" t="s">
        <v>84</v>
      </c>
      <c r="D1173" s="4" t="s">
        <v>85</v>
      </c>
      <c r="E1173" t="s">
        <v>2147</v>
      </c>
      <c r="F1173" t="s">
        <v>2153</v>
      </c>
      <c r="G1173" t="s">
        <v>3331</v>
      </c>
      <c r="H1173" s="4" t="s">
        <v>4545</v>
      </c>
    </row>
    <row r="1174" spans="1:8" x14ac:dyDescent="0.35">
      <c r="A1174" t="s">
        <v>1457</v>
      </c>
      <c r="B1174" s="4" t="s">
        <v>83</v>
      </c>
      <c r="C1174" s="4" t="s">
        <v>84</v>
      </c>
      <c r="D1174" s="4" t="s">
        <v>85</v>
      </c>
      <c r="E1174" t="s">
        <v>2149</v>
      </c>
      <c r="F1174" t="s">
        <v>2161</v>
      </c>
      <c r="G1174" t="s">
        <v>3332</v>
      </c>
      <c r="H1174" s="4" t="s">
        <v>4545</v>
      </c>
    </row>
    <row r="1175" spans="1:8" x14ac:dyDescent="0.35">
      <c r="A1175" t="s">
        <v>1458</v>
      </c>
      <c r="B1175" s="4" t="s">
        <v>83</v>
      </c>
      <c r="C1175" s="4" t="s">
        <v>84</v>
      </c>
      <c r="D1175" s="4" t="s">
        <v>85</v>
      </c>
      <c r="E1175" t="s">
        <v>2148</v>
      </c>
      <c r="F1175" t="s">
        <v>2155</v>
      </c>
      <c r="G1175" t="s">
        <v>3333</v>
      </c>
      <c r="H1175" s="4" t="s">
        <v>4545</v>
      </c>
    </row>
    <row r="1176" spans="1:8" x14ac:dyDescent="0.35">
      <c r="A1176" t="s">
        <v>1459</v>
      </c>
      <c r="B1176" s="4" t="s">
        <v>83</v>
      </c>
      <c r="C1176" s="4" t="s">
        <v>84</v>
      </c>
      <c r="D1176" s="4" t="s">
        <v>85</v>
      </c>
      <c r="E1176" t="s">
        <v>2147</v>
      </c>
      <c r="F1176" t="s">
        <v>2159</v>
      </c>
      <c r="G1176" t="s">
        <v>3334</v>
      </c>
      <c r="H1176" s="4" t="s">
        <v>4545</v>
      </c>
    </row>
    <row r="1177" spans="1:8" x14ac:dyDescent="0.35">
      <c r="A1177" t="s">
        <v>1460</v>
      </c>
      <c r="B1177" s="4" t="s">
        <v>83</v>
      </c>
      <c r="C1177" s="4" t="s">
        <v>84</v>
      </c>
      <c r="D1177" s="4" t="s">
        <v>85</v>
      </c>
      <c r="E1177" t="s">
        <v>2147</v>
      </c>
      <c r="F1177" t="s">
        <v>2156</v>
      </c>
      <c r="G1177" t="s">
        <v>3335</v>
      </c>
      <c r="H1177" s="4" t="s">
        <v>4545</v>
      </c>
    </row>
    <row r="1178" spans="1:8" x14ac:dyDescent="0.35">
      <c r="A1178" t="s">
        <v>1461</v>
      </c>
      <c r="B1178" s="4" t="s">
        <v>83</v>
      </c>
      <c r="C1178" s="4" t="s">
        <v>84</v>
      </c>
      <c r="D1178" s="4" t="s">
        <v>85</v>
      </c>
      <c r="E1178" t="s">
        <v>2149</v>
      </c>
      <c r="F1178" t="s">
        <v>2152</v>
      </c>
      <c r="G1178" t="s">
        <v>3336</v>
      </c>
      <c r="H1178" s="4" t="s">
        <v>4545</v>
      </c>
    </row>
    <row r="1179" spans="1:8" x14ac:dyDescent="0.35">
      <c r="A1179" t="s">
        <v>1462</v>
      </c>
      <c r="B1179" s="4" t="s">
        <v>83</v>
      </c>
      <c r="C1179" s="4" t="s">
        <v>84</v>
      </c>
      <c r="D1179" s="4" t="s">
        <v>85</v>
      </c>
      <c r="E1179" t="s">
        <v>2149</v>
      </c>
      <c r="F1179" t="s">
        <v>2152</v>
      </c>
      <c r="G1179" t="s">
        <v>3337</v>
      </c>
      <c r="H1179" s="4" t="s">
        <v>4545</v>
      </c>
    </row>
    <row r="1180" spans="1:8" x14ac:dyDescent="0.35">
      <c r="A1180" t="s">
        <v>1463</v>
      </c>
      <c r="B1180" s="4" t="s">
        <v>83</v>
      </c>
      <c r="C1180" s="4" t="s">
        <v>84</v>
      </c>
      <c r="D1180" s="4" t="s">
        <v>85</v>
      </c>
      <c r="E1180" t="s">
        <v>2147</v>
      </c>
      <c r="F1180" t="s">
        <v>2156</v>
      </c>
      <c r="G1180" t="s">
        <v>3338</v>
      </c>
      <c r="H1180" s="4" t="s">
        <v>4545</v>
      </c>
    </row>
    <row r="1181" spans="1:8" x14ac:dyDescent="0.35">
      <c r="A1181" t="s">
        <v>1464</v>
      </c>
      <c r="B1181" s="4" t="s">
        <v>83</v>
      </c>
      <c r="C1181" s="4" t="s">
        <v>84</v>
      </c>
      <c r="D1181" s="4" t="s">
        <v>85</v>
      </c>
      <c r="E1181" t="s">
        <v>2149</v>
      </c>
      <c r="F1181" t="s">
        <v>2161</v>
      </c>
      <c r="G1181" t="s">
        <v>3339</v>
      </c>
      <c r="H1181" s="4" t="s">
        <v>4545</v>
      </c>
    </row>
    <row r="1182" spans="1:8" x14ac:dyDescent="0.35">
      <c r="A1182" t="s">
        <v>1465</v>
      </c>
      <c r="B1182" s="4" t="s">
        <v>83</v>
      </c>
      <c r="C1182" s="4" t="s">
        <v>84</v>
      </c>
      <c r="D1182" s="4" t="s">
        <v>85</v>
      </c>
      <c r="E1182" t="s">
        <v>2148</v>
      </c>
      <c r="F1182" t="s">
        <v>2157</v>
      </c>
      <c r="G1182" t="s">
        <v>3340</v>
      </c>
      <c r="H1182" s="4" t="s">
        <v>4545</v>
      </c>
    </row>
    <row r="1183" spans="1:8" x14ac:dyDescent="0.35">
      <c r="A1183" t="s">
        <v>1466</v>
      </c>
      <c r="B1183" s="4" t="s">
        <v>83</v>
      </c>
      <c r="C1183" s="4" t="s">
        <v>84</v>
      </c>
      <c r="D1183" s="4" t="s">
        <v>85</v>
      </c>
      <c r="E1183" t="s">
        <v>2147</v>
      </c>
      <c r="F1183" t="s">
        <v>2150</v>
      </c>
      <c r="G1183" t="s">
        <v>3341</v>
      </c>
      <c r="H1183" s="4" t="s">
        <v>4545</v>
      </c>
    </row>
    <row r="1184" spans="1:8" x14ac:dyDescent="0.35">
      <c r="A1184" t="s">
        <v>1467</v>
      </c>
      <c r="B1184" s="4" t="s">
        <v>83</v>
      </c>
      <c r="C1184" s="4" t="s">
        <v>84</v>
      </c>
      <c r="D1184" s="4" t="s">
        <v>85</v>
      </c>
      <c r="E1184" t="s">
        <v>2149</v>
      </c>
      <c r="F1184" t="s">
        <v>2152</v>
      </c>
      <c r="G1184" t="s">
        <v>3342</v>
      </c>
      <c r="H1184" s="4" t="s">
        <v>4545</v>
      </c>
    </row>
    <row r="1185" spans="1:8" x14ac:dyDescent="0.35">
      <c r="A1185" t="s">
        <v>1468</v>
      </c>
      <c r="B1185" s="4" t="s">
        <v>83</v>
      </c>
      <c r="C1185" s="4" t="s">
        <v>84</v>
      </c>
      <c r="D1185" s="4" t="s">
        <v>85</v>
      </c>
      <c r="E1185" t="s">
        <v>2147</v>
      </c>
      <c r="F1185" t="s">
        <v>2156</v>
      </c>
      <c r="G1185" t="s">
        <v>3343</v>
      </c>
      <c r="H1185" s="4" t="s">
        <v>4545</v>
      </c>
    </row>
    <row r="1186" spans="1:8" x14ac:dyDescent="0.35">
      <c r="A1186" t="s">
        <v>1469</v>
      </c>
      <c r="B1186" s="4" t="s">
        <v>83</v>
      </c>
      <c r="C1186" s="4" t="s">
        <v>84</v>
      </c>
      <c r="D1186" s="4" t="s">
        <v>85</v>
      </c>
      <c r="E1186" t="s">
        <v>2147</v>
      </c>
      <c r="F1186" t="s">
        <v>2153</v>
      </c>
      <c r="G1186" t="s">
        <v>3344</v>
      </c>
      <c r="H1186" s="4" t="s">
        <v>4545</v>
      </c>
    </row>
    <row r="1187" spans="1:8" x14ac:dyDescent="0.35">
      <c r="A1187" t="s">
        <v>1470</v>
      </c>
      <c r="B1187" s="4" t="s">
        <v>83</v>
      </c>
      <c r="C1187" s="4" t="s">
        <v>84</v>
      </c>
      <c r="D1187" s="4" t="s">
        <v>85</v>
      </c>
      <c r="E1187" t="s">
        <v>2147</v>
      </c>
      <c r="F1187" t="s">
        <v>2153</v>
      </c>
      <c r="G1187" t="s">
        <v>3345</v>
      </c>
      <c r="H1187" s="4" t="s">
        <v>4545</v>
      </c>
    </row>
    <row r="1188" spans="1:8" x14ac:dyDescent="0.35">
      <c r="A1188" t="s">
        <v>1471</v>
      </c>
      <c r="B1188" s="4" t="s">
        <v>83</v>
      </c>
      <c r="C1188" s="4" t="s">
        <v>84</v>
      </c>
      <c r="D1188" s="4" t="s">
        <v>85</v>
      </c>
      <c r="E1188" t="s">
        <v>2147</v>
      </c>
      <c r="F1188" t="s">
        <v>2160</v>
      </c>
      <c r="G1188" t="s">
        <v>3346</v>
      </c>
      <c r="H1188" s="4" t="s">
        <v>4545</v>
      </c>
    </row>
    <row r="1189" spans="1:8" x14ac:dyDescent="0.35">
      <c r="A1189" t="s">
        <v>1472</v>
      </c>
      <c r="B1189" s="4" t="s">
        <v>83</v>
      </c>
      <c r="C1189" s="4" t="s">
        <v>84</v>
      </c>
      <c r="D1189" s="4" t="s">
        <v>85</v>
      </c>
      <c r="E1189" t="s">
        <v>2147</v>
      </c>
      <c r="F1189" t="s">
        <v>2153</v>
      </c>
      <c r="G1189" t="s">
        <v>3347</v>
      </c>
      <c r="H1189" s="4" t="s">
        <v>4545</v>
      </c>
    </row>
    <row r="1190" spans="1:8" x14ac:dyDescent="0.35">
      <c r="A1190" t="s">
        <v>1473</v>
      </c>
      <c r="B1190" s="4" t="s">
        <v>83</v>
      </c>
      <c r="C1190" s="4" t="s">
        <v>84</v>
      </c>
      <c r="D1190" s="4" t="s">
        <v>85</v>
      </c>
      <c r="E1190" t="s">
        <v>2147</v>
      </c>
      <c r="F1190" t="s">
        <v>2158</v>
      </c>
      <c r="G1190" t="s">
        <v>3348</v>
      </c>
      <c r="H1190" s="4" t="s">
        <v>4545</v>
      </c>
    </row>
    <row r="1191" spans="1:8" x14ac:dyDescent="0.35">
      <c r="A1191" t="s">
        <v>1474</v>
      </c>
      <c r="B1191" s="4" t="s">
        <v>83</v>
      </c>
      <c r="C1191" s="4" t="s">
        <v>84</v>
      </c>
      <c r="D1191" s="4" t="s">
        <v>85</v>
      </c>
      <c r="E1191" t="s">
        <v>2149</v>
      </c>
      <c r="F1191" t="s">
        <v>2161</v>
      </c>
      <c r="G1191" t="s">
        <v>3349</v>
      </c>
      <c r="H1191" s="4" t="s">
        <v>4545</v>
      </c>
    </row>
    <row r="1192" spans="1:8" x14ac:dyDescent="0.35">
      <c r="A1192" t="s">
        <v>1475</v>
      </c>
      <c r="B1192" s="4" t="s">
        <v>83</v>
      </c>
      <c r="C1192" s="4" t="s">
        <v>84</v>
      </c>
      <c r="D1192" s="4" t="s">
        <v>85</v>
      </c>
      <c r="E1192" t="s">
        <v>2147</v>
      </c>
      <c r="F1192" t="s">
        <v>2158</v>
      </c>
      <c r="G1192" t="s">
        <v>3350</v>
      </c>
      <c r="H1192" s="4" t="s">
        <v>4545</v>
      </c>
    </row>
    <row r="1193" spans="1:8" x14ac:dyDescent="0.35">
      <c r="A1193" t="s">
        <v>1476</v>
      </c>
      <c r="B1193" s="4" t="s">
        <v>83</v>
      </c>
      <c r="C1193" s="4" t="s">
        <v>84</v>
      </c>
      <c r="D1193" s="4" t="s">
        <v>85</v>
      </c>
      <c r="E1193" t="s">
        <v>2148</v>
      </c>
      <c r="F1193" t="s">
        <v>2157</v>
      </c>
      <c r="G1193" t="s">
        <v>3351</v>
      </c>
      <c r="H1193" s="4" t="s">
        <v>4545</v>
      </c>
    </row>
    <row r="1194" spans="1:8" x14ac:dyDescent="0.35">
      <c r="A1194" t="s">
        <v>1477</v>
      </c>
      <c r="B1194" s="4" t="s">
        <v>83</v>
      </c>
      <c r="C1194" s="4" t="s">
        <v>84</v>
      </c>
      <c r="D1194" s="4" t="s">
        <v>85</v>
      </c>
      <c r="E1194" t="s">
        <v>2147</v>
      </c>
      <c r="F1194" t="s">
        <v>2156</v>
      </c>
      <c r="G1194" t="s">
        <v>3352</v>
      </c>
      <c r="H1194" s="4" t="s">
        <v>4545</v>
      </c>
    </row>
    <row r="1195" spans="1:8" x14ac:dyDescent="0.35">
      <c r="A1195" t="s">
        <v>1478</v>
      </c>
      <c r="B1195" s="4" t="s">
        <v>83</v>
      </c>
      <c r="C1195" s="4" t="s">
        <v>84</v>
      </c>
      <c r="D1195" s="4" t="s">
        <v>85</v>
      </c>
      <c r="E1195" t="s">
        <v>2149</v>
      </c>
      <c r="F1195" t="s">
        <v>2161</v>
      </c>
      <c r="G1195" t="s">
        <v>3353</v>
      </c>
      <c r="H1195" s="4" t="s">
        <v>4545</v>
      </c>
    </row>
    <row r="1196" spans="1:8" x14ac:dyDescent="0.35">
      <c r="A1196" t="s">
        <v>1479</v>
      </c>
      <c r="B1196" s="4" t="s">
        <v>83</v>
      </c>
      <c r="C1196" s="4" t="s">
        <v>84</v>
      </c>
      <c r="D1196" s="4" t="s">
        <v>85</v>
      </c>
      <c r="E1196" t="s">
        <v>2149</v>
      </c>
      <c r="F1196" t="s">
        <v>2161</v>
      </c>
      <c r="G1196" t="s">
        <v>3354</v>
      </c>
      <c r="H1196" s="4" t="s">
        <v>4545</v>
      </c>
    </row>
    <row r="1197" spans="1:8" x14ac:dyDescent="0.35">
      <c r="A1197" t="s">
        <v>1480</v>
      </c>
      <c r="B1197" s="4" t="s">
        <v>83</v>
      </c>
      <c r="C1197" s="4" t="s">
        <v>84</v>
      </c>
      <c r="D1197" s="4" t="s">
        <v>85</v>
      </c>
      <c r="E1197" t="s">
        <v>2147</v>
      </c>
      <c r="F1197" t="s">
        <v>2160</v>
      </c>
      <c r="G1197" t="s">
        <v>3355</v>
      </c>
      <c r="H1197" s="4" t="s">
        <v>4545</v>
      </c>
    </row>
    <row r="1198" spans="1:8" x14ac:dyDescent="0.35">
      <c r="A1198" t="s">
        <v>1481</v>
      </c>
      <c r="B1198" s="4" t="s">
        <v>83</v>
      </c>
      <c r="C1198" s="4" t="s">
        <v>84</v>
      </c>
      <c r="D1198" s="4" t="s">
        <v>85</v>
      </c>
      <c r="E1198" t="s">
        <v>2147</v>
      </c>
      <c r="F1198" t="s">
        <v>2160</v>
      </c>
      <c r="G1198" t="s">
        <v>3356</v>
      </c>
      <c r="H1198" s="4" t="s">
        <v>4545</v>
      </c>
    </row>
    <row r="1199" spans="1:8" x14ac:dyDescent="0.35">
      <c r="A1199" t="s">
        <v>1482</v>
      </c>
      <c r="B1199" s="4" t="s">
        <v>83</v>
      </c>
      <c r="C1199" s="4" t="s">
        <v>84</v>
      </c>
      <c r="D1199" s="4" t="s">
        <v>85</v>
      </c>
      <c r="E1199" t="s">
        <v>2147</v>
      </c>
      <c r="F1199" t="s">
        <v>2163</v>
      </c>
      <c r="G1199" t="s">
        <v>3357</v>
      </c>
      <c r="H1199" s="4" t="s">
        <v>4545</v>
      </c>
    </row>
    <row r="1200" spans="1:8" x14ac:dyDescent="0.35">
      <c r="A1200" t="s">
        <v>1483</v>
      </c>
      <c r="B1200" s="4" t="s">
        <v>83</v>
      </c>
      <c r="C1200" s="4" t="s">
        <v>84</v>
      </c>
      <c r="D1200" s="4" t="s">
        <v>85</v>
      </c>
      <c r="E1200" t="s">
        <v>2147</v>
      </c>
      <c r="F1200" t="s">
        <v>2156</v>
      </c>
      <c r="G1200" t="s">
        <v>3358</v>
      </c>
      <c r="H1200" s="4" t="s">
        <v>4545</v>
      </c>
    </row>
    <row r="1201" spans="1:8" x14ac:dyDescent="0.35">
      <c r="A1201" t="s">
        <v>1484</v>
      </c>
      <c r="B1201" s="4" t="s">
        <v>83</v>
      </c>
      <c r="C1201" s="4" t="s">
        <v>84</v>
      </c>
      <c r="D1201" s="4" t="s">
        <v>85</v>
      </c>
      <c r="E1201" t="s">
        <v>2149</v>
      </c>
      <c r="F1201" t="s">
        <v>2161</v>
      </c>
      <c r="G1201" t="s">
        <v>3359</v>
      </c>
      <c r="H1201" s="4" t="s">
        <v>4545</v>
      </c>
    </row>
    <row r="1202" spans="1:8" x14ac:dyDescent="0.35">
      <c r="A1202" t="s">
        <v>1485</v>
      </c>
      <c r="B1202" s="4" t="s">
        <v>83</v>
      </c>
      <c r="C1202" s="4" t="s">
        <v>84</v>
      </c>
      <c r="D1202" s="4" t="s">
        <v>85</v>
      </c>
      <c r="E1202" t="s">
        <v>2149</v>
      </c>
      <c r="F1202" t="s">
        <v>2161</v>
      </c>
      <c r="G1202" t="s">
        <v>3360</v>
      </c>
      <c r="H1202" s="4" t="s">
        <v>4545</v>
      </c>
    </row>
    <row r="1203" spans="1:8" x14ac:dyDescent="0.35">
      <c r="A1203" t="s">
        <v>1486</v>
      </c>
      <c r="B1203" s="4" t="s">
        <v>83</v>
      </c>
      <c r="C1203" s="4" t="s">
        <v>84</v>
      </c>
      <c r="D1203" s="4" t="s">
        <v>85</v>
      </c>
      <c r="E1203" t="s">
        <v>2147</v>
      </c>
      <c r="F1203" t="s">
        <v>2156</v>
      </c>
      <c r="G1203" t="s">
        <v>3361</v>
      </c>
      <c r="H1203" s="4" t="s">
        <v>4545</v>
      </c>
    </row>
    <row r="1204" spans="1:8" x14ac:dyDescent="0.35">
      <c r="A1204" t="s">
        <v>1487</v>
      </c>
      <c r="B1204" s="4" t="s">
        <v>83</v>
      </c>
      <c r="C1204" s="4" t="s">
        <v>84</v>
      </c>
      <c r="D1204" s="4" t="s">
        <v>85</v>
      </c>
      <c r="E1204" t="s">
        <v>2147</v>
      </c>
      <c r="F1204" t="s">
        <v>2159</v>
      </c>
      <c r="G1204" t="s">
        <v>3362</v>
      </c>
      <c r="H1204" s="4" t="s">
        <v>4545</v>
      </c>
    </row>
    <row r="1205" spans="1:8" x14ac:dyDescent="0.35">
      <c r="A1205" t="s">
        <v>1488</v>
      </c>
      <c r="B1205" s="4" t="s">
        <v>83</v>
      </c>
      <c r="C1205" s="4" t="s">
        <v>84</v>
      </c>
      <c r="D1205" s="4" t="s">
        <v>85</v>
      </c>
      <c r="E1205" t="s">
        <v>2148</v>
      </c>
      <c r="F1205" t="s">
        <v>2157</v>
      </c>
      <c r="G1205" t="s">
        <v>3363</v>
      </c>
      <c r="H1205" s="4" t="s">
        <v>4545</v>
      </c>
    </row>
    <row r="1206" spans="1:8" x14ac:dyDescent="0.35">
      <c r="A1206" t="s">
        <v>1489</v>
      </c>
      <c r="B1206" s="4" t="s">
        <v>83</v>
      </c>
      <c r="C1206" s="4" t="s">
        <v>84</v>
      </c>
      <c r="D1206" s="4" t="s">
        <v>85</v>
      </c>
      <c r="E1206" t="s">
        <v>2148</v>
      </c>
      <c r="F1206" t="s">
        <v>2155</v>
      </c>
      <c r="G1206" t="s">
        <v>3364</v>
      </c>
      <c r="H1206" s="4" t="s">
        <v>4545</v>
      </c>
    </row>
    <row r="1207" spans="1:8" x14ac:dyDescent="0.35">
      <c r="A1207" t="s">
        <v>1490</v>
      </c>
      <c r="B1207" s="4" t="s">
        <v>83</v>
      </c>
      <c r="C1207" s="4" t="s">
        <v>84</v>
      </c>
      <c r="D1207" s="4" t="s">
        <v>85</v>
      </c>
      <c r="E1207" t="s">
        <v>2147</v>
      </c>
      <c r="F1207" t="s">
        <v>2150</v>
      </c>
      <c r="G1207" t="s">
        <v>3365</v>
      </c>
      <c r="H1207" s="4" t="s">
        <v>4545</v>
      </c>
    </row>
    <row r="1208" spans="1:8" x14ac:dyDescent="0.35">
      <c r="A1208" t="s">
        <v>1491</v>
      </c>
      <c r="B1208" s="4" t="s">
        <v>83</v>
      </c>
      <c r="C1208" s="4" t="s">
        <v>84</v>
      </c>
      <c r="D1208" s="4" t="s">
        <v>85</v>
      </c>
      <c r="E1208" t="s">
        <v>2147</v>
      </c>
      <c r="F1208" t="s">
        <v>2153</v>
      </c>
      <c r="G1208" t="s">
        <v>3366</v>
      </c>
      <c r="H1208" s="4" t="s">
        <v>4545</v>
      </c>
    </row>
    <row r="1209" spans="1:8" x14ac:dyDescent="0.35">
      <c r="A1209" t="s">
        <v>1492</v>
      </c>
      <c r="B1209" s="4" t="s">
        <v>83</v>
      </c>
      <c r="C1209" s="4" t="s">
        <v>84</v>
      </c>
      <c r="D1209" s="4" t="s">
        <v>85</v>
      </c>
      <c r="E1209" t="s">
        <v>2149</v>
      </c>
      <c r="F1209" t="s">
        <v>2161</v>
      </c>
      <c r="G1209" t="s">
        <v>3367</v>
      </c>
      <c r="H1209" s="4" t="s">
        <v>4545</v>
      </c>
    </row>
    <row r="1210" spans="1:8" x14ac:dyDescent="0.35">
      <c r="A1210" t="s">
        <v>1493</v>
      </c>
      <c r="B1210" s="4" t="s">
        <v>83</v>
      </c>
      <c r="C1210" s="4" t="s">
        <v>84</v>
      </c>
      <c r="D1210" s="4" t="s">
        <v>85</v>
      </c>
      <c r="E1210" t="s">
        <v>2147</v>
      </c>
      <c r="F1210" t="s">
        <v>2156</v>
      </c>
      <c r="G1210" t="s">
        <v>3368</v>
      </c>
      <c r="H1210" s="4" t="s">
        <v>4545</v>
      </c>
    </row>
    <row r="1211" spans="1:8" x14ac:dyDescent="0.35">
      <c r="A1211" t="s">
        <v>1494</v>
      </c>
      <c r="B1211" s="4" t="s">
        <v>83</v>
      </c>
      <c r="C1211" s="4" t="s">
        <v>84</v>
      </c>
      <c r="D1211" s="4" t="s">
        <v>85</v>
      </c>
      <c r="E1211" t="s">
        <v>2148</v>
      </c>
      <c r="F1211" t="s">
        <v>2155</v>
      </c>
      <c r="G1211" t="s">
        <v>3369</v>
      </c>
      <c r="H1211" s="4" t="s">
        <v>4545</v>
      </c>
    </row>
    <row r="1212" spans="1:8" x14ac:dyDescent="0.35">
      <c r="A1212" t="s">
        <v>1495</v>
      </c>
      <c r="B1212" s="4" t="s">
        <v>83</v>
      </c>
      <c r="C1212" s="4" t="s">
        <v>84</v>
      </c>
      <c r="D1212" s="4" t="s">
        <v>85</v>
      </c>
      <c r="E1212" t="s">
        <v>2148</v>
      </c>
      <c r="F1212" t="s">
        <v>2157</v>
      </c>
      <c r="G1212" t="s">
        <v>3370</v>
      </c>
      <c r="H1212" s="4" t="s">
        <v>4545</v>
      </c>
    </row>
    <row r="1213" spans="1:8" x14ac:dyDescent="0.35">
      <c r="A1213" t="s">
        <v>1496</v>
      </c>
      <c r="B1213" s="4" t="s">
        <v>83</v>
      </c>
      <c r="C1213" s="4" t="s">
        <v>84</v>
      </c>
      <c r="D1213" s="4" t="s">
        <v>85</v>
      </c>
      <c r="E1213" t="s">
        <v>2148</v>
      </c>
      <c r="F1213" t="s">
        <v>2155</v>
      </c>
      <c r="G1213" t="s">
        <v>3371</v>
      </c>
      <c r="H1213" s="4" t="s">
        <v>4545</v>
      </c>
    </row>
    <row r="1214" spans="1:8" x14ac:dyDescent="0.35">
      <c r="A1214" t="s">
        <v>1497</v>
      </c>
      <c r="B1214" s="4" t="s">
        <v>83</v>
      </c>
      <c r="C1214" s="4" t="s">
        <v>84</v>
      </c>
      <c r="D1214" s="4" t="s">
        <v>85</v>
      </c>
      <c r="E1214" t="s">
        <v>2147</v>
      </c>
      <c r="F1214" t="s">
        <v>2156</v>
      </c>
      <c r="G1214" t="s">
        <v>3372</v>
      </c>
      <c r="H1214" s="4" t="s">
        <v>4545</v>
      </c>
    </row>
    <row r="1215" spans="1:8" x14ac:dyDescent="0.35">
      <c r="A1215" t="s">
        <v>1498</v>
      </c>
      <c r="B1215" s="4" t="s">
        <v>83</v>
      </c>
      <c r="C1215" s="4" t="s">
        <v>84</v>
      </c>
      <c r="D1215" s="4" t="s">
        <v>85</v>
      </c>
      <c r="E1215" t="s">
        <v>2147</v>
      </c>
      <c r="F1215" t="s">
        <v>2153</v>
      </c>
      <c r="G1215" t="s">
        <v>3373</v>
      </c>
      <c r="H1215" s="4" t="s">
        <v>4545</v>
      </c>
    </row>
    <row r="1216" spans="1:8" x14ac:dyDescent="0.35">
      <c r="A1216" t="s">
        <v>1499</v>
      </c>
      <c r="B1216" s="4" t="s">
        <v>83</v>
      </c>
      <c r="C1216" s="4" t="s">
        <v>84</v>
      </c>
      <c r="D1216" s="4" t="s">
        <v>85</v>
      </c>
      <c r="E1216" t="s">
        <v>2148</v>
      </c>
      <c r="F1216" t="s">
        <v>2155</v>
      </c>
      <c r="G1216" t="s">
        <v>3374</v>
      </c>
      <c r="H1216" s="4" t="s">
        <v>4545</v>
      </c>
    </row>
    <row r="1217" spans="1:8" x14ac:dyDescent="0.35">
      <c r="A1217" t="s">
        <v>1500</v>
      </c>
      <c r="B1217" s="4" t="s">
        <v>83</v>
      </c>
      <c r="C1217" s="4" t="s">
        <v>84</v>
      </c>
      <c r="D1217" s="4" t="s">
        <v>85</v>
      </c>
      <c r="E1217" t="s">
        <v>2147</v>
      </c>
      <c r="F1217" t="s">
        <v>2156</v>
      </c>
      <c r="G1217" t="s">
        <v>3375</v>
      </c>
      <c r="H1217" s="4" t="s">
        <v>4545</v>
      </c>
    </row>
    <row r="1218" spans="1:8" x14ac:dyDescent="0.35">
      <c r="A1218" t="s">
        <v>1501</v>
      </c>
      <c r="B1218" s="4" t="s">
        <v>83</v>
      </c>
      <c r="C1218" s="4" t="s">
        <v>84</v>
      </c>
      <c r="D1218" s="4" t="s">
        <v>85</v>
      </c>
      <c r="E1218" t="s">
        <v>2149</v>
      </c>
      <c r="F1218" t="s">
        <v>2165</v>
      </c>
      <c r="G1218" t="s">
        <v>3376</v>
      </c>
      <c r="H1218" s="4" t="s">
        <v>4545</v>
      </c>
    </row>
    <row r="1219" spans="1:8" x14ac:dyDescent="0.35">
      <c r="A1219" t="s">
        <v>1502</v>
      </c>
      <c r="B1219" s="4" t="s">
        <v>83</v>
      </c>
      <c r="C1219" s="4" t="s">
        <v>84</v>
      </c>
      <c r="D1219" s="4" t="s">
        <v>85</v>
      </c>
      <c r="E1219" t="s">
        <v>2147</v>
      </c>
      <c r="F1219" t="s">
        <v>2159</v>
      </c>
      <c r="G1219" t="s">
        <v>3377</v>
      </c>
      <c r="H1219" s="4" t="s">
        <v>4545</v>
      </c>
    </row>
    <row r="1220" spans="1:8" x14ac:dyDescent="0.35">
      <c r="A1220" t="s">
        <v>1503</v>
      </c>
      <c r="B1220" s="4" t="s">
        <v>83</v>
      </c>
      <c r="C1220" s="4" t="s">
        <v>84</v>
      </c>
      <c r="D1220" s="4" t="s">
        <v>85</v>
      </c>
      <c r="E1220" t="s">
        <v>2148</v>
      </c>
      <c r="F1220" t="s">
        <v>2151</v>
      </c>
      <c r="G1220" t="s">
        <v>3378</v>
      </c>
      <c r="H1220" s="4" t="s">
        <v>4545</v>
      </c>
    </row>
    <row r="1221" spans="1:8" x14ac:dyDescent="0.35">
      <c r="A1221" t="s">
        <v>1504</v>
      </c>
      <c r="B1221" s="4" t="s">
        <v>83</v>
      </c>
      <c r="C1221" s="4" t="s">
        <v>84</v>
      </c>
      <c r="D1221" s="4" t="s">
        <v>85</v>
      </c>
      <c r="E1221" t="s">
        <v>2147</v>
      </c>
      <c r="F1221" t="s">
        <v>2160</v>
      </c>
      <c r="G1221" t="s">
        <v>3379</v>
      </c>
      <c r="H1221" s="4" t="s">
        <v>4545</v>
      </c>
    </row>
    <row r="1222" spans="1:8" x14ac:dyDescent="0.35">
      <c r="A1222" t="s">
        <v>1505</v>
      </c>
      <c r="B1222" s="4" t="s">
        <v>83</v>
      </c>
      <c r="C1222" s="4" t="s">
        <v>84</v>
      </c>
      <c r="D1222" s="4" t="s">
        <v>85</v>
      </c>
      <c r="E1222" t="s">
        <v>2148</v>
      </c>
      <c r="F1222" t="s">
        <v>2155</v>
      </c>
      <c r="G1222" t="s">
        <v>3380</v>
      </c>
      <c r="H1222" s="4" t="s">
        <v>4545</v>
      </c>
    </row>
    <row r="1223" spans="1:8" x14ac:dyDescent="0.35">
      <c r="A1223" t="s">
        <v>1506</v>
      </c>
      <c r="B1223" s="4" t="s">
        <v>83</v>
      </c>
      <c r="C1223" s="4" t="s">
        <v>84</v>
      </c>
      <c r="D1223" s="4" t="s">
        <v>85</v>
      </c>
      <c r="E1223" t="s">
        <v>2147</v>
      </c>
      <c r="F1223" t="s">
        <v>2156</v>
      </c>
      <c r="G1223" t="s">
        <v>3381</v>
      </c>
      <c r="H1223" s="4" t="s">
        <v>4545</v>
      </c>
    </row>
    <row r="1224" spans="1:8" x14ac:dyDescent="0.35">
      <c r="A1224" t="s">
        <v>1507</v>
      </c>
      <c r="B1224" s="4" t="s">
        <v>83</v>
      </c>
      <c r="C1224" s="4" t="s">
        <v>84</v>
      </c>
      <c r="D1224" s="4" t="s">
        <v>85</v>
      </c>
      <c r="E1224" t="s">
        <v>2147</v>
      </c>
      <c r="F1224" t="s">
        <v>2154</v>
      </c>
      <c r="G1224" t="s">
        <v>3382</v>
      </c>
      <c r="H1224" s="4" t="s">
        <v>4545</v>
      </c>
    </row>
    <row r="1225" spans="1:8" x14ac:dyDescent="0.35">
      <c r="A1225" t="s">
        <v>1508</v>
      </c>
      <c r="B1225" s="4" t="s">
        <v>83</v>
      </c>
      <c r="C1225" s="4" t="s">
        <v>84</v>
      </c>
      <c r="D1225" s="4" t="s">
        <v>85</v>
      </c>
      <c r="E1225" t="s">
        <v>2147</v>
      </c>
      <c r="F1225" t="s">
        <v>2158</v>
      </c>
      <c r="G1225" t="s">
        <v>3383</v>
      </c>
      <c r="H1225" s="4" t="s">
        <v>4545</v>
      </c>
    </row>
    <row r="1226" spans="1:8" x14ac:dyDescent="0.35">
      <c r="A1226" t="s">
        <v>1509</v>
      </c>
      <c r="B1226" s="4" t="s">
        <v>83</v>
      </c>
      <c r="C1226" s="4" t="s">
        <v>84</v>
      </c>
      <c r="D1226" s="4" t="s">
        <v>85</v>
      </c>
      <c r="E1226" t="s">
        <v>2147</v>
      </c>
      <c r="F1226" t="s">
        <v>2156</v>
      </c>
      <c r="G1226" t="s">
        <v>3384</v>
      </c>
      <c r="H1226" s="4" t="s">
        <v>4545</v>
      </c>
    </row>
    <row r="1227" spans="1:8" x14ac:dyDescent="0.35">
      <c r="A1227" t="s">
        <v>1510</v>
      </c>
      <c r="B1227" s="4" t="s">
        <v>83</v>
      </c>
      <c r="C1227" s="4" t="s">
        <v>84</v>
      </c>
      <c r="D1227" s="4" t="s">
        <v>85</v>
      </c>
      <c r="E1227" t="s">
        <v>2149</v>
      </c>
      <c r="F1227" t="s">
        <v>2152</v>
      </c>
      <c r="G1227" t="s">
        <v>3385</v>
      </c>
      <c r="H1227" s="4" t="s">
        <v>4545</v>
      </c>
    </row>
    <row r="1228" spans="1:8" x14ac:dyDescent="0.35">
      <c r="A1228" t="s">
        <v>1511</v>
      </c>
      <c r="B1228" s="4" t="s">
        <v>83</v>
      </c>
      <c r="C1228" s="4" t="s">
        <v>84</v>
      </c>
      <c r="D1228" s="4" t="s">
        <v>85</v>
      </c>
      <c r="E1228" t="s">
        <v>2147</v>
      </c>
      <c r="F1228" t="s">
        <v>2159</v>
      </c>
      <c r="G1228" t="s">
        <v>3386</v>
      </c>
      <c r="H1228" s="4" t="s">
        <v>4545</v>
      </c>
    </row>
    <row r="1229" spans="1:8" x14ac:dyDescent="0.35">
      <c r="A1229" t="s">
        <v>1512</v>
      </c>
      <c r="B1229" s="4" t="s">
        <v>83</v>
      </c>
      <c r="C1229" s="4" t="s">
        <v>84</v>
      </c>
      <c r="D1229" s="4" t="s">
        <v>85</v>
      </c>
      <c r="E1229" t="s">
        <v>2147</v>
      </c>
      <c r="F1229" t="s">
        <v>2160</v>
      </c>
      <c r="G1229" t="s">
        <v>3387</v>
      </c>
      <c r="H1229" s="4" t="s">
        <v>4545</v>
      </c>
    </row>
    <row r="1230" spans="1:8" x14ac:dyDescent="0.35">
      <c r="A1230" t="s">
        <v>1513</v>
      </c>
      <c r="B1230" s="4" t="s">
        <v>83</v>
      </c>
      <c r="C1230" s="4" t="s">
        <v>84</v>
      </c>
      <c r="D1230" s="4" t="s">
        <v>85</v>
      </c>
      <c r="E1230" t="s">
        <v>2149</v>
      </c>
      <c r="F1230" t="s">
        <v>2152</v>
      </c>
      <c r="G1230" t="s">
        <v>3388</v>
      </c>
      <c r="H1230" s="4" t="s">
        <v>4545</v>
      </c>
    </row>
    <row r="1231" spans="1:8" x14ac:dyDescent="0.35">
      <c r="A1231" t="s">
        <v>1514</v>
      </c>
      <c r="B1231" s="4" t="s">
        <v>83</v>
      </c>
      <c r="C1231" s="4" t="s">
        <v>84</v>
      </c>
      <c r="D1231" s="4" t="s">
        <v>85</v>
      </c>
      <c r="E1231" t="s">
        <v>2147</v>
      </c>
      <c r="F1231" t="s">
        <v>2150</v>
      </c>
      <c r="G1231" t="s">
        <v>3389</v>
      </c>
      <c r="H1231" s="4" t="s">
        <v>4545</v>
      </c>
    </row>
    <row r="1232" spans="1:8" x14ac:dyDescent="0.35">
      <c r="A1232" t="s">
        <v>1515</v>
      </c>
      <c r="B1232" s="4" t="s">
        <v>83</v>
      </c>
      <c r="C1232" s="4" t="s">
        <v>84</v>
      </c>
      <c r="D1232" s="4" t="s">
        <v>85</v>
      </c>
      <c r="E1232" t="s">
        <v>2147</v>
      </c>
      <c r="F1232" t="s">
        <v>2159</v>
      </c>
      <c r="G1232" t="s">
        <v>3390</v>
      </c>
      <c r="H1232" s="4" t="s">
        <v>4545</v>
      </c>
    </row>
    <row r="1233" spans="1:8" x14ac:dyDescent="0.35">
      <c r="A1233" t="s">
        <v>1516</v>
      </c>
      <c r="B1233" s="4" t="s">
        <v>83</v>
      </c>
      <c r="C1233" s="4" t="s">
        <v>84</v>
      </c>
      <c r="D1233" s="4" t="s">
        <v>85</v>
      </c>
      <c r="E1233" t="s">
        <v>2148</v>
      </c>
      <c r="F1233" t="s">
        <v>2157</v>
      </c>
      <c r="G1233" t="s">
        <v>3391</v>
      </c>
      <c r="H1233" s="4" t="s">
        <v>4545</v>
      </c>
    </row>
    <row r="1234" spans="1:8" x14ac:dyDescent="0.35">
      <c r="A1234" t="s">
        <v>1517</v>
      </c>
      <c r="B1234" s="4" t="s">
        <v>83</v>
      </c>
      <c r="C1234" s="4" t="s">
        <v>84</v>
      </c>
      <c r="D1234" s="4" t="s">
        <v>85</v>
      </c>
      <c r="E1234" t="s">
        <v>2147</v>
      </c>
      <c r="F1234" t="s">
        <v>2156</v>
      </c>
      <c r="G1234" t="s">
        <v>3392</v>
      </c>
      <c r="H1234" s="4" t="s">
        <v>4545</v>
      </c>
    </row>
    <row r="1235" spans="1:8" x14ac:dyDescent="0.35">
      <c r="A1235" t="s">
        <v>1518</v>
      </c>
      <c r="B1235" s="4" t="s">
        <v>83</v>
      </c>
      <c r="C1235" s="4" t="s">
        <v>84</v>
      </c>
      <c r="D1235" s="4" t="s">
        <v>85</v>
      </c>
      <c r="E1235" t="s">
        <v>2147</v>
      </c>
      <c r="F1235" t="s">
        <v>2158</v>
      </c>
      <c r="G1235" t="s">
        <v>3393</v>
      </c>
      <c r="H1235" s="4" t="s">
        <v>4545</v>
      </c>
    </row>
    <row r="1236" spans="1:8" x14ac:dyDescent="0.35">
      <c r="A1236" t="s">
        <v>1519</v>
      </c>
      <c r="B1236" s="4" t="s">
        <v>83</v>
      </c>
      <c r="C1236" s="4" t="s">
        <v>84</v>
      </c>
      <c r="D1236" s="4" t="s">
        <v>85</v>
      </c>
      <c r="E1236" t="s">
        <v>2148</v>
      </c>
      <c r="F1236" t="s">
        <v>2157</v>
      </c>
      <c r="G1236" t="s">
        <v>3394</v>
      </c>
      <c r="H1236" s="4" t="s">
        <v>4545</v>
      </c>
    </row>
    <row r="1237" spans="1:8" x14ac:dyDescent="0.35">
      <c r="A1237" t="s">
        <v>1520</v>
      </c>
      <c r="B1237" s="4" t="s">
        <v>83</v>
      </c>
      <c r="C1237" s="4" t="s">
        <v>84</v>
      </c>
      <c r="D1237" s="4" t="s">
        <v>85</v>
      </c>
      <c r="E1237" t="s">
        <v>2149</v>
      </c>
      <c r="F1237" t="s">
        <v>2161</v>
      </c>
      <c r="G1237" t="s">
        <v>3395</v>
      </c>
      <c r="H1237" s="4" t="s">
        <v>4545</v>
      </c>
    </row>
    <row r="1238" spans="1:8" x14ac:dyDescent="0.35">
      <c r="A1238" t="s">
        <v>1521</v>
      </c>
      <c r="B1238" s="4" t="s">
        <v>83</v>
      </c>
      <c r="C1238" s="4" t="s">
        <v>84</v>
      </c>
      <c r="D1238" s="4" t="s">
        <v>85</v>
      </c>
      <c r="E1238" t="s">
        <v>2147</v>
      </c>
      <c r="F1238" t="s">
        <v>2160</v>
      </c>
      <c r="G1238" t="s">
        <v>3396</v>
      </c>
      <c r="H1238" s="4" t="s">
        <v>4545</v>
      </c>
    </row>
    <row r="1239" spans="1:8" x14ac:dyDescent="0.35">
      <c r="A1239" t="s">
        <v>1522</v>
      </c>
      <c r="B1239" s="4" t="s">
        <v>83</v>
      </c>
      <c r="C1239" s="4" t="s">
        <v>84</v>
      </c>
      <c r="D1239" s="4" t="s">
        <v>85</v>
      </c>
      <c r="E1239" t="s">
        <v>2147</v>
      </c>
      <c r="F1239" t="s">
        <v>2159</v>
      </c>
      <c r="G1239" t="s">
        <v>3397</v>
      </c>
      <c r="H1239" s="4" t="s">
        <v>4545</v>
      </c>
    </row>
    <row r="1240" spans="1:8" x14ac:dyDescent="0.35">
      <c r="A1240" t="s">
        <v>1523</v>
      </c>
      <c r="B1240" s="4" t="s">
        <v>83</v>
      </c>
      <c r="C1240" s="4" t="s">
        <v>84</v>
      </c>
      <c r="D1240" s="4" t="s">
        <v>85</v>
      </c>
      <c r="E1240" t="s">
        <v>2149</v>
      </c>
      <c r="F1240" t="s">
        <v>2161</v>
      </c>
      <c r="G1240" t="s">
        <v>3398</v>
      </c>
      <c r="H1240" s="4" t="s">
        <v>4545</v>
      </c>
    </row>
    <row r="1241" spans="1:8" x14ac:dyDescent="0.35">
      <c r="A1241" t="s">
        <v>1524</v>
      </c>
      <c r="B1241" s="4" t="s">
        <v>83</v>
      </c>
      <c r="C1241" s="4" t="s">
        <v>84</v>
      </c>
      <c r="D1241" s="4" t="s">
        <v>85</v>
      </c>
      <c r="E1241" t="s">
        <v>2147</v>
      </c>
      <c r="F1241" t="s">
        <v>2154</v>
      </c>
      <c r="G1241" t="s">
        <v>3399</v>
      </c>
      <c r="H1241" s="4" t="s">
        <v>4545</v>
      </c>
    </row>
    <row r="1242" spans="1:8" x14ac:dyDescent="0.35">
      <c r="A1242" t="s">
        <v>1525</v>
      </c>
      <c r="B1242" s="4" t="s">
        <v>83</v>
      </c>
      <c r="C1242" s="4" t="s">
        <v>84</v>
      </c>
      <c r="D1242" s="4" t="s">
        <v>85</v>
      </c>
      <c r="E1242" t="s">
        <v>2149</v>
      </c>
      <c r="F1242" t="s">
        <v>2152</v>
      </c>
      <c r="G1242" t="s">
        <v>3400</v>
      </c>
      <c r="H1242" s="4" t="s">
        <v>4545</v>
      </c>
    </row>
    <row r="1243" spans="1:8" x14ac:dyDescent="0.35">
      <c r="A1243" t="s">
        <v>1526</v>
      </c>
      <c r="B1243" s="4" t="s">
        <v>83</v>
      </c>
      <c r="C1243" s="4" t="s">
        <v>84</v>
      </c>
      <c r="D1243" s="4" t="s">
        <v>85</v>
      </c>
      <c r="E1243" t="s">
        <v>2148</v>
      </c>
      <c r="F1243" t="s">
        <v>2157</v>
      </c>
      <c r="G1243" t="s">
        <v>3401</v>
      </c>
      <c r="H1243" s="4" t="s">
        <v>4545</v>
      </c>
    </row>
    <row r="1244" spans="1:8" x14ac:dyDescent="0.35">
      <c r="A1244" t="s">
        <v>1527</v>
      </c>
      <c r="B1244" s="4" t="s">
        <v>83</v>
      </c>
      <c r="C1244" s="4" t="s">
        <v>84</v>
      </c>
      <c r="D1244" s="4" t="s">
        <v>85</v>
      </c>
      <c r="E1244" t="s">
        <v>2149</v>
      </c>
      <c r="F1244" t="s">
        <v>2152</v>
      </c>
      <c r="G1244" t="s">
        <v>3402</v>
      </c>
      <c r="H1244" s="4" t="s">
        <v>4545</v>
      </c>
    </row>
    <row r="1245" spans="1:8" x14ac:dyDescent="0.35">
      <c r="A1245" t="s">
        <v>1528</v>
      </c>
      <c r="B1245" s="4" t="s">
        <v>83</v>
      </c>
      <c r="C1245" s="4" t="s">
        <v>84</v>
      </c>
      <c r="D1245" s="4" t="s">
        <v>85</v>
      </c>
      <c r="E1245" t="s">
        <v>2149</v>
      </c>
      <c r="F1245" t="s">
        <v>2164</v>
      </c>
      <c r="G1245" t="s">
        <v>3403</v>
      </c>
      <c r="H1245" s="4" t="s">
        <v>4545</v>
      </c>
    </row>
    <row r="1246" spans="1:8" x14ac:dyDescent="0.35">
      <c r="A1246" t="s">
        <v>1529</v>
      </c>
      <c r="B1246" s="4" t="s">
        <v>83</v>
      </c>
      <c r="C1246" s="4" t="s">
        <v>84</v>
      </c>
      <c r="D1246" s="4" t="s">
        <v>85</v>
      </c>
      <c r="E1246" t="s">
        <v>2147</v>
      </c>
      <c r="F1246" t="s">
        <v>2156</v>
      </c>
      <c r="G1246" t="s">
        <v>3404</v>
      </c>
      <c r="H1246" s="4" t="s">
        <v>4545</v>
      </c>
    </row>
    <row r="1247" spans="1:8" x14ac:dyDescent="0.35">
      <c r="A1247" t="s">
        <v>1530</v>
      </c>
      <c r="B1247" s="4" t="s">
        <v>83</v>
      </c>
      <c r="C1247" s="4" t="s">
        <v>84</v>
      </c>
      <c r="D1247" s="4" t="s">
        <v>85</v>
      </c>
      <c r="E1247" t="s">
        <v>2148</v>
      </c>
      <c r="F1247" t="s">
        <v>2157</v>
      </c>
      <c r="G1247" t="s">
        <v>3405</v>
      </c>
      <c r="H1247" s="4" t="s">
        <v>4545</v>
      </c>
    </row>
    <row r="1248" spans="1:8" x14ac:dyDescent="0.35">
      <c r="A1248" t="s">
        <v>1531</v>
      </c>
      <c r="B1248" s="4" t="s">
        <v>83</v>
      </c>
      <c r="C1248" s="4" t="s">
        <v>84</v>
      </c>
      <c r="D1248" s="4" t="s">
        <v>85</v>
      </c>
      <c r="E1248" t="s">
        <v>2147</v>
      </c>
      <c r="F1248" t="s">
        <v>2159</v>
      </c>
      <c r="G1248" t="s">
        <v>3406</v>
      </c>
      <c r="H1248" s="4" t="s">
        <v>4545</v>
      </c>
    </row>
    <row r="1249" spans="1:8" x14ac:dyDescent="0.35">
      <c r="A1249" t="s">
        <v>1532</v>
      </c>
      <c r="B1249" s="4" t="s">
        <v>83</v>
      </c>
      <c r="C1249" s="4" t="s">
        <v>84</v>
      </c>
      <c r="D1249" s="4" t="s">
        <v>85</v>
      </c>
      <c r="E1249" t="s">
        <v>2148</v>
      </c>
      <c r="F1249" t="s">
        <v>2157</v>
      </c>
      <c r="G1249" t="s">
        <v>3407</v>
      </c>
      <c r="H1249" s="4" t="s">
        <v>4545</v>
      </c>
    </row>
    <row r="1250" spans="1:8" x14ac:dyDescent="0.35">
      <c r="A1250" t="s">
        <v>1533</v>
      </c>
      <c r="B1250" s="4" t="s">
        <v>83</v>
      </c>
      <c r="C1250" s="4" t="s">
        <v>84</v>
      </c>
      <c r="D1250" s="4" t="s">
        <v>85</v>
      </c>
      <c r="E1250" t="s">
        <v>2149</v>
      </c>
      <c r="F1250" t="s">
        <v>2152</v>
      </c>
      <c r="G1250" t="s">
        <v>3408</v>
      </c>
      <c r="H1250" s="4" t="s">
        <v>4545</v>
      </c>
    </row>
    <row r="1251" spans="1:8" x14ac:dyDescent="0.35">
      <c r="A1251" t="s">
        <v>1534</v>
      </c>
      <c r="B1251" s="4" t="s">
        <v>83</v>
      </c>
      <c r="C1251" s="4" t="s">
        <v>84</v>
      </c>
      <c r="D1251" s="4" t="s">
        <v>85</v>
      </c>
      <c r="E1251" t="s">
        <v>2148</v>
      </c>
      <c r="F1251" t="s">
        <v>2155</v>
      </c>
      <c r="G1251" t="s">
        <v>3409</v>
      </c>
      <c r="H1251" s="4" t="s">
        <v>4545</v>
      </c>
    </row>
    <row r="1252" spans="1:8" x14ac:dyDescent="0.35">
      <c r="A1252" t="s">
        <v>1535</v>
      </c>
      <c r="B1252" s="4" t="s">
        <v>83</v>
      </c>
      <c r="C1252" s="4" t="s">
        <v>84</v>
      </c>
      <c r="D1252" s="4" t="s">
        <v>85</v>
      </c>
      <c r="E1252" t="s">
        <v>2148</v>
      </c>
      <c r="F1252" t="s">
        <v>2157</v>
      </c>
      <c r="G1252" t="s">
        <v>3410</v>
      </c>
      <c r="H1252" s="4" t="s">
        <v>4545</v>
      </c>
    </row>
    <row r="1253" spans="1:8" x14ac:dyDescent="0.35">
      <c r="A1253" t="s">
        <v>1536</v>
      </c>
      <c r="B1253" s="4" t="s">
        <v>83</v>
      </c>
      <c r="C1253" s="4" t="s">
        <v>84</v>
      </c>
      <c r="D1253" s="4" t="s">
        <v>85</v>
      </c>
      <c r="E1253" t="s">
        <v>2148</v>
      </c>
      <c r="F1253" t="s">
        <v>2157</v>
      </c>
      <c r="G1253" t="s">
        <v>3411</v>
      </c>
      <c r="H1253" s="4" t="s">
        <v>4545</v>
      </c>
    </row>
    <row r="1254" spans="1:8" x14ac:dyDescent="0.35">
      <c r="A1254" t="s">
        <v>1537</v>
      </c>
      <c r="B1254" s="4" t="s">
        <v>83</v>
      </c>
      <c r="C1254" s="4" t="s">
        <v>84</v>
      </c>
      <c r="D1254" s="4" t="s">
        <v>85</v>
      </c>
      <c r="E1254" t="s">
        <v>2148</v>
      </c>
      <c r="F1254" t="s">
        <v>2151</v>
      </c>
      <c r="G1254" t="s">
        <v>3412</v>
      </c>
      <c r="H1254" s="4" t="s">
        <v>4545</v>
      </c>
    </row>
    <row r="1255" spans="1:8" x14ac:dyDescent="0.35">
      <c r="A1255" t="s">
        <v>1538</v>
      </c>
      <c r="B1255" s="4" t="s">
        <v>83</v>
      </c>
      <c r="C1255" s="4" t="s">
        <v>84</v>
      </c>
      <c r="D1255" s="4" t="s">
        <v>85</v>
      </c>
      <c r="E1255" t="s">
        <v>2147</v>
      </c>
      <c r="F1255" t="s">
        <v>2159</v>
      </c>
      <c r="G1255" t="s">
        <v>3413</v>
      </c>
      <c r="H1255" s="4" t="s">
        <v>4545</v>
      </c>
    </row>
    <row r="1256" spans="1:8" x14ac:dyDescent="0.35">
      <c r="A1256" t="s">
        <v>1539</v>
      </c>
      <c r="B1256" s="4" t="s">
        <v>83</v>
      </c>
      <c r="C1256" s="4" t="s">
        <v>84</v>
      </c>
      <c r="D1256" s="4" t="s">
        <v>85</v>
      </c>
      <c r="E1256" t="s">
        <v>2147</v>
      </c>
      <c r="F1256" t="s">
        <v>2159</v>
      </c>
      <c r="G1256" t="s">
        <v>3414</v>
      </c>
      <c r="H1256" s="4" t="s">
        <v>4545</v>
      </c>
    </row>
    <row r="1257" spans="1:8" x14ac:dyDescent="0.35">
      <c r="A1257" t="s">
        <v>1540</v>
      </c>
      <c r="B1257" s="4" t="s">
        <v>83</v>
      </c>
      <c r="C1257" s="4" t="s">
        <v>84</v>
      </c>
      <c r="D1257" s="4" t="s">
        <v>85</v>
      </c>
      <c r="E1257" t="s">
        <v>2147</v>
      </c>
      <c r="F1257" t="s">
        <v>2153</v>
      </c>
      <c r="G1257" t="s">
        <v>3415</v>
      </c>
      <c r="H1257" s="4" t="s">
        <v>4545</v>
      </c>
    </row>
    <row r="1258" spans="1:8" x14ac:dyDescent="0.35">
      <c r="A1258" t="s">
        <v>1541</v>
      </c>
      <c r="B1258" s="4" t="s">
        <v>83</v>
      </c>
      <c r="C1258" s="4" t="s">
        <v>84</v>
      </c>
      <c r="D1258" s="4" t="s">
        <v>85</v>
      </c>
      <c r="E1258" t="s">
        <v>2147</v>
      </c>
      <c r="F1258" t="s">
        <v>2163</v>
      </c>
      <c r="G1258" t="s">
        <v>3416</v>
      </c>
      <c r="H1258" s="4" t="s">
        <v>4545</v>
      </c>
    </row>
    <row r="1259" spans="1:8" x14ac:dyDescent="0.35">
      <c r="A1259" t="s">
        <v>1542</v>
      </c>
      <c r="B1259" s="4" t="s">
        <v>83</v>
      </c>
      <c r="C1259" s="4" t="s">
        <v>84</v>
      </c>
      <c r="D1259" s="4" t="s">
        <v>85</v>
      </c>
      <c r="E1259" t="s">
        <v>2147</v>
      </c>
      <c r="F1259" t="s">
        <v>2150</v>
      </c>
      <c r="G1259" t="s">
        <v>3417</v>
      </c>
      <c r="H1259" s="4" t="s">
        <v>4545</v>
      </c>
    </row>
    <row r="1260" spans="1:8" x14ac:dyDescent="0.35">
      <c r="A1260" t="s">
        <v>1543</v>
      </c>
      <c r="B1260" s="4" t="s">
        <v>83</v>
      </c>
      <c r="C1260" s="4" t="s">
        <v>84</v>
      </c>
      <c r="D1260" s="4" t="s">
        <v>85</v>
      </c>
      <c r="E1260" t="s">
        <v>2147</v>
      </c>
      <c r="F1260" t="s">
        <v>2156</v>
      </c>
      <c r="G1260" t="s">
        <v>3418</v>
      </c>
      <c r="H1260" s="4" t="s">
        <v>4545</v>
      </c>
    </row>
    <row r="1261" spans="1:8" x14ac:dyDescent="0.35">
      <c r="A1261" t="s">
        <v>1544</v>
      </c>
      <c r="B1261" s="4" t="s">
        <v>83</v>
      </c>
      <c r="C1261" s="4" t="s">
        <v>84</v>
      </c>
      <c r="D1261" s="4" t="s">
        <v>85</v>
      </c>
      <c r="E1261" t="s">
        <v>2149</v>
      </c>
      <c r="F1261" t="s">
        <v>2152</v>
      </c>
      <c r="G1261" t="s">
        <v>3419</v>
      </c>
      <c r="H1261" s="4" t="s">
        <v>4545</v>
      </c>
    </row>
    <row r="1262" spans="1:8" x14ac:dyDescent="0.35">
      <c r="A1262" t="s">
        <v>1545</v>
      </c>
      <c r="B1262" s="4" t="s">
        <v>83</v>
      </c>
      <c r="C1262" s="4" t="s">
        <v>84</v>
      </c>
      <c r="D1262" s="4" t="s">
        <v>85</v>
      </c>
      <c r="E1262" t="s">
        <v>2149</v>
      </c>
      <c r="F1262" t="s">
        <v>2152</v>
      </c>
      <c r="G1262" t="s">
        <v>3420</v>
      </c>
      <c r="H1262" s="4" t="s">
        <v>4545</v>
      </c>
    </row>
    <row r="1263" spans="1:8" x14ac:dyDescent="0.35">
      <c r="A1263" t="s">
        <v>1546</v>
      </c>
      <c r="B1263" s="4" t="s">
        <v>83</v>
      </c>
      <c r="C1263" s="4" t="s">
        <v>84</v>
      </c>
      <c r="D1263" s="4" t="s">
        <v>85</v>
      </c>
      <c r="E1263" t="s">
        <v>2147</v>
      </c>
      <c r="F1263" t="s">
        <v>2160</v>
      </c>
      <c r="G1263" t="s">
        <v>3421</v>
      </c>
      <c r="H1263" s="4" t="s">
        <v>4545</v>
      </c>
    </row>
    <row r="1264" spans="1:8" x14ac:dyDescent="0.35">
      <c r="A1264" t="s">
        <v>1547</v>
      </c>
      <c r="B1264" s="4" t="s">
        <v>83</v>
      </c>
      <c r="C1264" s="4" t="s">
        <v>84</v>
      </c>
      <c r="D1264" s="4" t="s">
        <v>85</v>
      </c>
      <c r="E1264" t="s">
        <v>2147</v>
      </c>
      <c r="F1264" t="s">
        <v>2159</v>
      </c>
      <c r="G1264" t="s">
        <v>3422</v>
      </c>
      <c r="H1264" s="4" t="s">
        <v>4545</v>
      </c>
    </row>
    <row r="1265" spans="1:8" x14ac:dyDescent="0.35">
      <c r="A1265" t="s">
        <v>1548</v>
      </c>
      <c r="B1265" s="4" t="s">
        <v>83</v>
      </c>
      <c r="C1265" s="4" t="s">
        <v>84</v>
      </c>
      <c r="D1265" s="4" t="s">
        <v>85</v>
      </c>
      <c r="E1265" t="s">
        <v>2147</v>
      </c>
      <c r="F1265" t="s">
        <v>2154</v>
      </c>
      <c r="G1265" t="s">
        <v>3423</v>
      </c>
      <c r="H1265" s="4" t="s">
        <v>4545</v>
      </c>
    </row>
    <row r="1266" spans="1:8" x14ac:dyDescent="0.35">
      <c r="A1266" t="s">
        <v>1549</v>
      </c>
      <c r="B1266" s="4" t="s">
        <v>83</v>
      </c>
      <c r="C1266" s="4" t="s">
        <v>84</v>
      </c>
      <c r="D1266" s="4" t="s">
        <v>85</v>
      </c>
      <c r="E1266" t="s">
        <v>2148</v>
      </c>
      <c r="F1266" t="s">
        <v>2162</v>
      </c>
      <c r="G1266" t="s">
        <v>3424</v>
      </c>
      <c r="H1266" s="4" t="s">
        <v>4545</v>
      </c>
    </row>
    <row r="1267" spans="1:8" x14ac:dyDescent="0.35">
      <c r="A1267" t="s">
        <v>1550</v>
      </c>
      <c r="B1267" s="4" t="s">
        <v>83</v>
      </c>
      <c r="C1267" s="4" t="s">
        <v>84</v>
      </c>
      <c r="D1267" s="4" t="s">
        <v>85</v>
      </c>
      <c r="E1267" t="s">
        <v>2147</v>
      </c>
      <c r="F1267" t="s">
        <v>2158</v>
      </c>
      <c r="G1267" t="s">
        <v>3425</v>
      </c>
      <c r="H1267" s="4" t="s">
        <v>4545</v>
      </c>
    </row>
    <row r="1268" spans="1:8" x14ac:dyDescent="0.35">
      <c r="A1268" t="s">
        <v>1551</v>
      </c>
      <c r="B1268" s="4" t="s">
        <v>83</v>
      </c>
      <c r="C1268" s="4" t="s">
        <v>84</v>
      </c>
      <c r="D1268" s="4" t="s">
        <v>85</v>
      </c>
      <c r="E1268" t="s">
        <v>2147</v>
      </c>
      <c r="F1268" t="s">
        <v>2166</v>
      </c>
      <c r="G1268" t="s">
        <v>3426</v>
      </c>
      <c r="H1268" s="4" t="s">
        <v>4545</v>
      </c>
    </row>
    <row r="1269" spans="1:8" x14ac:dyDescent="0.35">
      <c r="A1269" t="s">
        <v>1552</v>
      </c>
      <c r="B1269" s="4" t="s">
        <v>83</v>
      </c>
      <c r="C1269" s="4" t="s">
        <v>84</v>
      </c>
      <c r="D1269" s="4" t="s">
        <v>85</v>
      </c>
      <c r="E1269" t="s">
        <v>2147</v>
      </c>
      <c r="F1269" t="s">
        <v>2153</v>
      </c>
      <c r="G1269" t="s">
        <v>3427</v>
      </c>
      <c r="H1269" s="4" t="s">
        <v>4545</v>
      </c>
    </row>
    <row r="1270" spans="1:8" x14ac:dyDescent="0.35">
      <c r="A1270" t="s">
        <v>1553</v>
      </c>
      <c r="B1270" s="4" t="s">
        <v>83</v>
      </c>
      <c r="C1270" s="4" t="s">
        <v>84</v>
      </c>
      <c r="D1270" s="4" t="s">
        <v>85</v>
      </c>
      <c r="E1270" t="s">
        <v>2147</v>
      </c>
      <c r="F1270" t="s">
        <v>2153</v>
      </c>
      <c r="G1270" t="s">
        <v>3428</v>
      </c>
      <c r="H1270" s="4" t="s">
        <v>4545</v>
      </c>
    </row>
    <row r="1271" spans="1:8" x14ac:dyDescent="0.35">
      <c r="A1271" t="s">
        <v>1554</v>
      </c>
      <c r="B1271" s="4" t="s">
        <v>83</v>
      </c>
      <c r="C1271" s="4" t="s">
        <v>84</v>
      </c>
      <c r="D1271" s="4" t="s">
        <v>85</v>
      </c>
      <c r="E1271" t="s">
        <v>2147</v>
      </c>
      <c r="F1271" t="s">
        <v>2160</v>
      </c>
      <c r="G1271" t="s">
        <v>3429</v>
      </c>
      <c r="H1271" s="4" t="s">
        <v>4545</v>
      </c>
    </row>
    <row r="1272" spans="1:8" x14ac:dyDescent="0.35">
      <c r="A1272" t="s">
        <v>1555</v>
      </c>
      <c r="B1272" s="4" t="s">
        <v>83</v>
      </c>
      <c r="C1272" s="4" t="s">
        <v>84</v>
      </c>
      <c r="D1272" s="4" t="s">
        <v>85</v>
      </c>
      <c r="E1272" t="s">
        <v>2147</v>
      </c>
      <c r="F1272" t="s">
        <v>2156</v>
      </c>
      <c r="G1272" t="s">
        <v>3430</v>
      </c>
      <c r="H1272" s="4" t="s">
        <v>4545</v>
      </c>
    </row>
    <row r="1273" spans="1:8" x14ac:dyDescent="0.35">
      <c r="A1273" t="s">
        <v>1556</v>
      </c>
      <c r="B1273" s="4" t="s">
        <v>83</v>
      </c>
      <c r="C1273" s="4" t="s">
        <v>84</v>
      </c>
      <c r="D1273" s="4" t="s">
        <v>85</v>
      </c>
      <c r="E1273" t="s">
        <v>2149</v>
      </c>
      <c r="F1273" t="s">
        <v>2152</v>
      </c>
      <c r="G1273" t="s">
        <v>3431</v>
      </c>
      <c r="H1273" s="4" t="s">
        <v>4545</v>
      </c>
    </row>
    <row r="1274" spans="1:8" x14ac:dyDescent="0.35">
      <c r="A1274" t="s">
        <v>1557</v>
      </c>
      <c r="B1274" s="4" t="s">
        <v>83</v>
      </c>
      <c r="C1274" s="4" t="s">
        <v>84</v>
      </c>
      <c r="D1274" s="4" t="s">
        <v>85</v>
      </c>
      <c r="E1274" t="s">
        <v>2147</v>
      </c>
      <c r="F1274" t="s">
        <v>2156</v>
      </c>
      <c r="G1274" t="s">
        <v>3432</v>
      </c>
      <c r="H1274" s="4" t="s">
        <v>4545</v>
      </c>
    </row>
    <row r="1275" spans="1:8" x14ac:dyDescent="0.35">
      <c r="A1275" t="s">
        <v>1558</v>
      </c>
      <c r="B1275" s="4" t="s">
        <v>83</v>
      </c>
      <c r="C1275" s="4" t="s">
        <v>84</v>
      </c>
      <c r="D1275" s="4" t="s">
        <v>85</v>
      </c>
      <c r="E1275" t="s">
        <v>2149</v>
      </c>
      <c r="F1275" t="s">
        <v>2161</v>
      </c>
      <c r="G1275" t="s">
        <v>3433</v>
      </c>
      <c r="H1275" s="4" t="s">
        <v>4545</v>
      </c>
    </row>
    <row r="1276" spans="1:8" x14ac:dyDescent="0.35">
      <c r="A1276" t="s">
        <v>1559</v>
      </c>
      <c r="B1276" s="4" t="s">
        <v>83</v>
      </c>
      <c r="C1276" s="4" t="s">
        <v>84</v>
      </c>
      <c r="D1276" s="4" t="s">
        <v>85</v>
      </c>
      <c r="E1276" t="s">
        <v>2147</v>
      </c>
      <c r="F1276" t="s">
        <v>2150</v>
      </c>
      <c r="G1276" t="s">
        <v>3434</v>
      </c>
      <c r="H1276" s="4" t="s">
        <v>4545</v>
      </c>
    </row>
    <row r="1277" spans="1:8" x14ac:dyDescent="0.35">
      <c r="A1277" t="s">
        <v>1560</v>
      </c>
      <c r="B1277" s="4" t="s">
        <v>83</v>
      </c>
      <c r="C1277" s="4" t="s">
        <v>84</v>
      </c>
      <c r="D1277" s="4" t="s">
        <v>85</v>
      </c>
      <c r="E1277" t="s">
        <v>2147</v>
      </c>
      <c r="F1277" t="s">
        <v>2156</v>
      </c>
      <c r="G1277" t="s">
        <v>3435</v>
      </c>
      <c r="H1277" s="4" t="s">
        <v>4545</v>
      </c>
    </row>
    <row r="1278" spans="1:8" x14ac:dyDescent="0.35">
      <c r="A1278" t="s">
        <v>1561</v>
      </c>
      <c r="B1278" s="4" t="s">
        <v>83</v>
      </c>
      <c r="C1278" s="4" t="s">
        <v>84</v>
      </c>
      <c r="D1278" s="4" t="s">
        <v>85</v>
      </c>
      <c r="E1278" t="s">
        <v>2147</v>
      </c>
      <c r="F1278" t="s">
        <v>2156</v>
      </c>
      <c r="G1278" t="s">
        <v>3436</v>
      </c>
      <c r="H1278" s="4" t="s">
        <v>4545</v>
      </c>
    </row>
    <row r="1279" spans="1:8" x14ac:dyDescent="0.35">
      <c r="A1279" t="s">
        <v>1562</v>
      </c>
      <c r="B1279" s="4" t="s">
        <v>83</v>
      </c>
      <c r="C1279" s="4" t="s">
        <v>84</v>
      </c>
      <c r="D1279" s="4" t="s">
        <v>85</v>
      </c>
      <c r="E1279" t="s">
        <v>2147</v>
      </c>
      <c r="F1279" t="s">
        <v>2153</v>
      </c>
      <c r="G1279" t="s">
        <v>3437</v>
      </c>
      <c r="H1279" s="4" t="s">
        <v>4545</v>
      </c>
    </row>
    <row r="1280" spans="1:8" x14ac:dyDescent="0.35">
      <c r="A1280" t="s">
        <v>1563</v>
      </c>
      <c r="B1280" s="4" t="s">
        <v>83</v>
      </c>
      <c r="C1280" s="4" t="s">
        <v>84</v>
      </c>
      <c r="D1280" s="4" t="s">
        <v>85</v>
      </c>
      <c r="E1280" t="s">
        <v>2147</v>
      </c>
      <c r="F1280" t="s">
        <v>2159</v>
      </c>
      <c r="G1280" t="s">
        <v>3438</v>
      </c>
      <c r="H1280" s="4" t="s">
        <v>4545</v>
      </c>
    </row>
    <row r="1281" spans="1:8" x14ac:dyDescent="0.35">
      <c r="A1281" t="s">
        <v>1564</v>
      </c>
      <c r="B1281" s="4" t="s">
        <v>83</v>
      </c>
      <c r="C1281" s="4" t="s">
        <v>84</v>
      </c>
      <c r="D1281" s="4" t="s">
        <v>85</v>
      </c>
      <c r="E1281" t="s">
        <v>2147</v>
      </c>
      <c r="F1281" t="s">
        <v>2153</v>
      </c>
      <c r="G1281" t="s">
        <v>3439</v>
      </c>
      <c r="H1281" s="4" t="s">
        <v>4545</v>
      </c>
    </row>
    <row r="1282" spans="1:8" x14ac:dyDescent="0.35">
      <c r="A1282" t="s">
        <v>1565</v>
      </c>
      <c r="B1282" s="4" t="s">
        <v>83</v>
      </c>
      <c r="C1282" s="4" t="s">
        <v>84</v>
      </c>
      <c r="D1282" s="4" t="s">
        <v>85</v>
      </c>
      <c r="E1282" t="s">
        <v>2149</v>
      </c>
      <c r="F1282" t="s">
        <v>2164</v>
      </c>
      <c r="G1282" t="s">
        <v>3440</v>
      </c>
      <c r="H1282" s="4" t="s">
        <v>4545</v>
      </c>
    </row>
    <row r="1283" spans="1:8" x14ac:dyDescent="0.35">
      <c r="A1283" t="s">
        <v>1566</v>
      </c>
      <c r="B1283" s="4" t="s">
        <v>83</v>
      </c>
      <c r="C1283" s="4" t="s">
        <v>84</v>
      </c>
      <c r="D1283" s="4" t="s">
        <v>85</v>
      </c>
      <c r="E1283" t="s">
        <v>2147</v>
      </c>
      <c r="F1283" t="s">
        <v>2150</v>
      </c>
      <c r="G1283" t="s">
        <v>3441</v>
      </c>
      <c r="H1283" s="4" t="s">
        <v>4545</v>
      </c>
    </row>
    <row r="1284" spans="1:8" x14ac:dyDescent="0.35">
      <c r="A1284" t="s">
        <v>1567</v>
      </c>
      <c r="B1284" s="4" t="s">
        <v>83</v>
      </c>
      <c r="C1284" s="4" t="s">
        <v>84</v>
      </c>
      <c r="D1284" s="4" t="s">
        <v>85</v>
      </c>
      <c r="E1284" t="s">
        <v>2147</v>
      </c>
      <c r="F1284" t="s">
        <v>2156</v>
      </c>
      <c r="G1284" t="s">
        <v>3442</v>
      </c>
      <c r="H1284" s="4" t="s">
        <v>4545</v>
      </c>
    </row>
    <row r="1285" spans="1:8" x14ac:dyDescent="0.35">
      <c r="A1285" t="s">
        <v>1568</v>
      </c>
      <c r="B1285" s="4" t="s">
        <v>83</v>
      </c>
      <c r="C1285" s="4" t="s">
        <v>84</v>
      </c>
      <c r="D1285" s="4" t="s">
        <v>85</v>
      </c>
      <c r="E1285" t="s">
        <v>2147</v>
      </c>
      <c r="F1285" t="s">
        <v>2156</v>
      </c>
      <c r="G1285" t="s">
        <v>3443</v>
      </c>
      <c r="H1285" s="4" t="s">
        <v>4545</v>
      </c>
    </row>
    <row r="1286" spans="1:8" x14ac:dyDescent="0.35">
      <c r="A1286" t="s">
        <v>1569</v>
      </c>
      <c r="B1286" s="4" t="s">
        <v>83</v>
      </c>
      <c r="C1286" s="4" t="s">
        <v>84</v>
      </c>
      <c r="D1286" s="4" t="s">
        <v>85</v>
      </c>
      <c r="E1286" t="s">
        <v>2149</v>
      </c>
      <c r="F1286" t="s">
        <v>2161</v>
      </c>
      <c r="G1286" t="s">
        <v>3444</v>
      </c>
      <c r="H1286" s="4" t="s">
        <v>4545</v>
      </c>
    </row>
    <row r="1287" spans="1:8" x14ac:dyDescent="0.35">
      <c r="A1287" t="s">
        <v>1570</v>
      </c>
      <c r="B1287" s="4" t="s">
        <v>83</v>
      </c>
      <c r="C1287" s="4" t="s">
        <v>84</v>
      </c>
      <c r="D1287" s="4" t="s">
        <v>85</v>
      </c>
      <c r="E1287" t="s">
        <v>2147</v>
      </c>
      <c r="F1287" t="s">
        <v>2158</v>
      </c>
      <c r="G1287" t="s">
        <v>3445</v>
      </c>
      <c r="H1287" s="4" t="s">
        <v>4545</v>
      </c>
    </row>
    <row r="1288" spans="1:8" x14ac:dyDescent="0.35">
      <c r="A1288" t="s">
        <v>1571</v>
      </c>
      <c r="B1288" s="4" t="s">
        <v>83</v>
      </c>
      <c r="C1288" s="4" t="s">
        <v>84</v>
      </c>
      <c r="D1288" s="4" t="s">
        <v>85</v>
      </c>
      <c r="E1288" t="s">
        <v>2147</v>
      </c>
      <c r="F1288" t="s">
        <v>2158</v>
      </c>
      <c r="G1288" t="s">
        <v>3446</v>
      </c>
      <c r="H1288" s="4" t="s">
        <v>4545</v>
      </c>
    </row>
    <row r="1289" spans="1:8" x14ac:dyDescent="0.35">
      <c r="A1289" t="s">
        <v>1572</v>
      </c>
      <c r="B1289" s="4" t="s">
        <v>83</v>
      </c>
      <c r="C1289" s="4" t="s">
        <v>84</v>
      </c>
      <c r="D1289" s="4" t="s">
        <v>85</v>
      </c>
      <c r="E1289" t="s">
        <v>2147</v>
      </c>
      <c r="F1289" t="s">
        <v>2160</v>
      </c>
      <c r="G1289" t="s">
        <v>3447</v>
      </c>
      <c r="H1289" s="4" t="s">
        <v>4545</v>
      </c>
    </row>
    <row r="1290" spans="1:8" x14ac:dyDescent="0.35">
      <c r="A1290" t="s">
        <v>1573</v>
      </c>
      <c r="B1290" s="4" t="s">
        <v>83</v>
      </c>
      <c r="C1290" s="4" t="s">
        <v>84</v>
      </c>
      <c r="D1290" s="4" t="s">
        <v>85</v>
      </c>
      <c r="E1290" t="s">
        <v>2147</v>
      </c>
      <c r="F1290" t="s">
        <v>2159</v>
      </c>
      <c r="G1290" t="s">
        <v>3448</v>
      </c>
      <c r="H1290" s="4" t="s">
        <v>4545</v>
      </c>
    </row>
    <row r="1291" spans="1:8" x14ac:dyDescent="0.35">
      <c r="A1291" t="s">
        <v>1574</v>
      </c>
      <c r="B1291" s="4" t="s">
        <v>83</v>
      </c>
      <c r="C1291" s="4" t="s">
        <v>84</v>
      </c>
      <c r="D1291" s="4" t="s">
        <v>85</v>
      </c>
      <c r="E1291" t="s">
        <v>2149</v>
      </c>
      <c r="F1291" t="s">
        <v>2152</v>
      </c>
      <c r="G1291" t="s">
        <v>3449</v>
      </c>
      <c r="H1291" s="4" t="s">
        <v>4545</v>
      </c>
    </row>
    <row r="1292" spans="1:8" x14ac:dyDescent="0.35">
      <c r="A1292" t="s">
        <v>1575</v>
      </c>
      <c r="B1292" s="4" t="s">
        <v>83</v>
      </c>
      <c r="C1292" s="4" t="s">
        <v>84</v>
      </c>
      <c r="D1292" s="4" t="s">
        <v>85</v>
      </c>
      <c r="E1292" t="s">
        <v>2149</v>
      </c>
      <c r="F1292" t="s">
        <v>2152</v>
      </c>
      <c r="G1292" t="s">
        <v>3450</v>
      </c>
      <c r="H1292" s="4" t="s">
        <v>4545</v>
      </c>
    </row>
    <row r="1293" spans="1:8" x14ac:dyDescent="0.35">
      <c r="A1293" t="s">
        <v>1576</v>
      </c>
      <c r="B1293" s="4" t="s">
        <v>83</v>
      </c>
      <c r="C1293" s="4" t="s">
        <v>84</v>
      </c>
      <c r="D1293" s="4" t="s">
        <v>85</v>
      </c>
      <c r="E1293" t="s">
        <v>2148</v>
      </c>
      <c r="F1293" t="s">
        <v>2162</v>
      </c>
      <c r="G1293" t="s">
        <v>3451</v>
      </c>
      <c r="H1293" s="4" t="s">
        <v>4545</v>
      </c>
    </row>
    <row r="1294" spans="1:8" x14ac:dyDescent="0.35">
      <c r="A1294" t="s">
        <v>1577</v>
      </c>
      <c r="B1294" s="4" t="s">
        <v>83</v>
      </c>
      <c r="C1294" s="4" t="s">
        <v>84</v>
      </c>
      <c r="D1294" s="4" t="s">
        <v>85</v>
      </c>
      <c r="E1294" t="s">
        <v>2147</v>
      </c>
      <c r="F1294" t="s">
        <v>2156</v>
      </c>
      <c r="G1294" t="s">
        <v>3452</v>
      </c>
      <c r="H1294" s="4" t="s">
        <v>4545</v>
      </c>
    </row>
    <row r="1295" spans="1:8" x14ac:dyDescent="0.35">
      <c r="A1295" t="s">
        <v>1578</v>
      </c>
      <c r="B1295" s="4" t="s">
        <v>83</v>
      </c>
      <c r="C1295" s="4" t="s">
        <v>84</v>
      </c>
      <c r="D1295" s="4" t="s">
        <v>85</v>
      </c>
      <c r="E1295" t="s">
        <v>2147</v>
      </c>
      <c r="F1295" t="s">
        <v>2159</v>
      </c>
      <c r="G1295" t="s">
        <v>3453</v>
      </c>
      <c r="H1295" s="4" t="s">
        <v>4545</v>
      </c>
    </row>
    <row r="1296" spans="1:8" x14ac:dyDescent="0.35">
      <c r="A1296" t="s">
        <v>1579</v>
      </c>
      <c r="B1296" s="4" t="s">
        <v>83</v>
      </c>
      <c r="C1296" s="4" t="s">
        <v>84</v>
      </c>
      <c r="D1296" s="4" t="s">
        <v>85</v>
      </c>
      <c r="E1296" t="s">
        <v>2148</v>
      </c>
      <c r="F1296" t="s">
        <v>2162</v>
      </c>
      <c r="G1296" t="s">
        <v>3454</v>
      </c>
      <c r="H1296" s="4" t="s">
        <v>4545</v>
      </c>
    </row>
    <row r="1297" spans="1:8" x14ac:dyDescent="0.35">
      <c r="A1297" t="s">
        <v>1580</v>
      </c>
      <c r="B1297" s="4" t="s">
        <v>83</v>
      </c>
      <c r="C1297" s="4" t="s">
        <v>84</v>
      </c>
      <c r="D1297" s="4" t="s">
        <v>85</v>
      </c>
      <c r="E1297" t="s">
        <v>2147</v>
      </c>
      <c r="F1297" t="s">
        <v>2156</v>
      </c>
      <c r="G1297" t="s">
        <v>3455</v>
      </c>
      <c r="H1297" s="4" t="s">
        <v>4545</v>
      </c>
    </row>
    <row r="1298" spans="1:8" x14ac:dyDescent="0.35">
      <c r="A1298" t="s">
        <v>1581</v>
      </c>
      <c r="B1298" s="4" t="s">
        <v>83</v>
      </c>
      <c r="C1298" s="4" t="s">
        <v>84</v>
      </c>
      <c r="D1298" s="4" t="s">
        <v>85</v>
      </c>
      <c r="E1298" t="s">
        <v>2147</v>
      </c>
      <c r="F1298" t="s">
        <v>2158</v>
      </c>
      <c r="G1298" t="s">
        <v>3456</v>
      </c>
      <c r="H1298" s="4" t="s">
        <v>4545</v>
      </c>
    </row>
    <row r="1299" spans="1:8" x14ac:dyDescent="0.35">
      <c r="A1299" t="s">
        <v>1582</v>
      </c>
      <c r="B1299" s="4" t="s">
        <v>83</v>
      </c>
      <c r="C1299" s="4" t="s">
        <v>84</v>
      </c>
      <c r="D1299" s="4" t="s">
        <v>85</v>
      </c>
      <c r="E1299" t="s">
        <v>2148</v>
      </c>
      <c r="F1299" t="s">
        <v>2155</v>
      </c>
      <c r="G1299" t="s">
        <v>3457</v>
      </c>
      <c r="H1299" s="4" t="s">
        <v>4545</v>
      </c>
    </row>
    <row r="1300" spans="1:8" x14ac:dyDescent="0.35">
      <c r="A1300" t="s">
        <v>1583</v>
      </c>
      <c r="B1300" s="4" t="s">
        <v>83</v>
      </c>
      <c r="C1300" s="4" t="s">
        <v>84</v>
      </c>
      <c r="D1300" s="4" t="s">
        <v>85</v>
      </c>
      <c r="E1300" t="s">
        <v>2148</v>
      </c>
      <c r="F1300" t="s">
        <v>2157</v>
      </c>
      <c r="G1300" t="s">
        <v>3458</v>
      </c>
      <c r="H1300" s="4" t="s">
        <v>4545</v>
      </c>
    </row>
    <row r="1301" spans="1:8" x14ac:dyDescent="0.35">
      <c r="A1301" t="s">
        <v>1584</v>
      </c>
      <c r="B1301" s="4" t="s">
        <v>83</v>
      </c>
      <c r="C1301" s="4" t="s">
        <v>84</v>
      </c>
      <c r="D1301" s="4" t="s">
        <v>85</v>
      </c>
      <c r="E1301" t="s">
        <v>2147</v>
      </c>
      <c r="F1301" t="s">
        <v>2158</v>
      </c>
      <c r="G1301" t="s">
        <v>3459</v>
      </c>
      <c r="H1301" s="4" t="s">
        <v>4545</v>
      </c>
    </row>
    <row r="1302" spans="1:8" x14ac:dyDescent="0.35">
      <c r="A1302" t="s">
        <v>1585</v>
      </c>
      <c r="B1302" s="4" t="s">
        <v>83</v>
      </c>
      <c r="C1302" s="4" t="s">
        <v>84</v>
      </c>
      <c r="D1302" s="4" t="s">
        <v>85</v>
      </c>
      <c r="E1302" t="s">
        <v>2149</v>
      </c>
      <c r="F1302" t="s">
        <v>2164</v>
      </c>
      <c r="G1302" t="s">
        <v>3460</v>
      </c>
      <c r="H1302" s="4" t="s">
        <v>4545</v>
      </c>
    </row>
    <row r="1303" spans="1:8" x14ac:dyDescent="0.35">
      <c r="A1303" t="s">
        <v>1586</v>
      </c>
      <c r="B1303" s="4" t="s">
        <v>83</v>
      </c>
      <c r="C1303" s="4" t="s">
        <v>84</v>
      </c>
      <c r="D1303" s="4" t="s">
        <v>85</v>
      </c>
      <c r="E1303" t="s">
        <v>2147</v>
      </c>
      <c r="F1303" t="s">
        <v>2153</v>
      </c>
      <c r="G1303" t="s">
        <v>3461</v>
      </c>
      <c r="H1303" s="4" t="s">
        <v>4545</v>
      </c>
    </row>
    <row r="1304" spans="1:8" x14ac:dyDescent="0.35">
      <c r="A1304" t="s">
        <v>1587</v>
      </c>
      <c r="B1304" s="4" t="s">
        <v>83</v>
      </c>
      <c r="C1304" s="4" t="s">
        <v>84</v>
      </c>
      <c r="D1304" s="4" t="s">
        <v>85</v>
      </c>
      <c r="E1304" t="s">
        <v>2148</v>
      </c>
      <c r="F1304" t="s">
        <v>2151</v>
      </c>
      <c r="G1304" t="s">
        <v>3462</v>
      </c>
      <c r="H1304" s="4" t="s">
        <v>4545</v>
      </c>
    </row>
    <row r="1305" spans="1:8" x14ac:dyDescent="0.35">
      <c r="A1305" t="s">
        <v>1588</v>
      </c>
      <c r="B1305" s="4" t="s">
        <v>83</v>
      </c>
      <c r="C1305" s="4" t="s">
        <v>84</v>
      </c>
      <c r="D1305" s="4" t="s">
        <v>85</v>
      </c>
      <c r="E1305" t="s">
        <v>2147</v>
      </c>
      <c r="F1305" t="s">
        <v>2158</v>
      </c>
      <c r="G1305" t="s">
        <v>3463</v>
      </c>
      <c r="H1305" s="4" t="s">
        <v>4545</v>
      </c>
    </row>
    <row r="1306" spans="1:8" x14ac:dyDescent="0.35">
      <c r="A1306" t="s">
        <v>1589</v>
      </c>
      <c r="B1306" s="4" t="s">
        <v>83</v>
      </c>
      <c r="C1306" s="4" t="s">
        <v>84</v>
      </c>
      <c r="D1306" s="4" t="s">
        <v>85</v>
      </c>
      <c r="E1306" t="s">
        <v>2149</v>
      </c>
      <c r="F1306" t="s">
        <v>2152</v>
      </c>
      <c r="G1306" t="s">
        <v>3464</v>
      </c>
      <c r="H1306" s="4" t="s">
        <v>4545</v>
      </c>
    </row>
    <row r="1307" spans="1:8" x14ac:dyDescent="0.35">
      <c r="A1307" t="s">
        <v>1590</v>
      </c>
      <c r="B1307" s="4" t="s">
        <v>83</v>
      </c>
      <c r="C1307" s="4" t="s">
        <v>84</v>
      </c>
      <c r="D1307" s="4" t="s">
        <v>85</v>
      </c>
      <c r="E1307" t="s">
        <v>2147</v>
      </c>
      <c r="F1307" t="s">
        <v>2158</v>
      </c>
      <c r="G1307" t="s">
        <v>3465</v>
      </c>
      <c r="H1307" s="4" t="s">
        <v>4545</v>
      </c>
    </row>
    <row r="1308" spans="1:8" x14ac:dyDescent="0.35">
      <c r="A1308" t="s">
        <v>1591</v>
      </c>
      <c r="B1308" s="4" t="s">
        <v>83</v>
      </c>
      <c r="C1308" s="4" t="s">
        <v>84</v>
      </c>
      <c r="D1308" s="4" t="s">
        <v>85</v>
      </c>
      <c r="E1308" t="s">
        <v>2147</v>
      </c>
      <c r="F1308" t="s">
        <v>2150</v>
      </c>
      <c r="G1308" t="s">
        <v>3466</v>
      </c>
      <c r="H1308" s="4" t="s">
        <v>4545</v>
      </c>
    </row>
    <row r="1309" spans="1:8" x14ac:dyDescent="0.35">
      <c r="A1309" t="s">
        <v>1592</v>
      </c>
      <c r="B1309" s="4" t="s">
        <v>83</v>
      </c>
      <c r="C1309" s="4" t="s">
        <v>84</v>
      </c>
      <c r="D1309" s="4" t="s">
        <v>85</v>
      </c>
      <c r="E1309" t="s">
        <v>2147</v>
      </c>
      <c r="F1309" t="s">
        <v>2163</v>
      </c>
      <c r="G1309" t="s">
        <v>3467</v>
      </c>
      <c r="H1309" s="4" t="s">
        <v>4545</v>
      </c>
    </row>
    <row r="1310" spans="1:8" x14ac:dyDescent="0.35">
      <c r="A1310" t="s">
        <v>1593</v>
      </c>
      <c r="B1310" s="4" t="s">
        <v>83</v>
      </c>
      <c r="C1310" s="4" t="s">
        <v>84</v>
      </c>
      <c r="D1310" s="4" t="s">
        <v>85</v>
      </c>
      <c r="E1310" t="s">
        <v>2148</v>
      </c>
      <c r="F1310" t="s">
        <v>2151</v>
      </c>
      <c r="G1310" t="s">
        <v>3468</v>
      </c>
      <c r="H1310" s="4" t="s">
        <v>4545</v>
      </c>
    </row>
    <row r="1311" spans="1:8" x14ac:dyDescent="0.35">
      <c r="A1311" t="s">
        <v>1594</v>
      </c>
      <c r="B1311" s="4" t="s">
        <v>83</v>
      </c>
      <c r="C1311" s="4" t="s">
        <v>84</v>
      </c>
      <c r="D1311" s="4" t="s">
        <v>85</v>
      </c>
      <c r="E1311" t="s">
        <v>2149</v>
      </c>
      <c r="F1311" t="s">
        <v>2152</v>
      </c>
      <c r="G1311" t="s">
        <v>3469</v>
      </c>
      <c r="H1311" s="4" t="s">
        <v>4545</v>
      </c>
    </row>
    <row r="1312" spans="1:8" x14ac:dyDescent="0.35">
      <c r="A1312" t="s">
        <v>1595</v>
      </c>
      <c r="B1312" s="4" t="s">
        <v>83</v>
      </c>
      <c r="C1312" s="4" t="s">
        <v>84</v>
      </c>
      <c r="D1312" s="4" t="s">
        <v>85</v>
      </c>
      <c r="E1312" t="s">
        <v>2148</v>
      </c>
      <c r="F1312" t="s">
        <v>2157</v>
      </c>
      <c r="G1312" t="s">
        <v>3470</v>
      </c>
      <c r="H1312" s="4" t="s">
        <v>4545</v>
      </c>
    </row>
    <row r="1313" spans="1:8" x14ac:dyDescent="0.35">
      <c r="A1313" t="s">
        <v>1596</v>
      </c>
      <c r="B1313" s="4" t="s">
        <v>83</v>
      </c>
      <c r="C1313" s="4" t="s">
        <v>84</v>
      </c>
      <c r="D1313" s="4" t="s">
        <v>85</v>
      </c>
      <c r="E1313" t="s">
        <v>2149</v>
      </c>
      <c r="F1313" t="s">
        <v>2152</v>
      </c>
      <c r="G1313" t="s">
        <v>3471</v>
      </c>
      <c r="H1313" s="4" t="s">
        <v>4545</v>
      </c>
    </row>
    <row r="1314" spans="1:8" x14ac:dyDescent="0.35">
      <c r="A1314" t="s">
        <v>1597</v>
      </c>
      <c r="B1314" s="4" t="s">
        <v>83</v>
      </c>
      <c r="C1314" s="4" t="s">
        <v>84</v>
      </c>
      <c r="D1314" s="4" t="s">
        <v>85</v>
      </c>
      <c r="E1314" t="s">
        <v>2147</v>
      </c>
      <c r="F1314" t="s">
        <v>2156</v>
      </c>
      <c r="G1314" t="s">
        <v>3472</v>
      </c>
      <c r="H1314" s="4" t="s">
        <v>4545</v>
      </c>
    </row>
    <row r="1315" spans="1:8" x14ac:dyDescent="0.35">
      <c r="A1315" t="s">
        <v>1598</v>
      </c>
      <c r="B1315" s="4" t="s">
        <v>83</v>
      </c>
      <c r="C1315" s="4" t="s">
        <v>84</v>
      </c>
      <c r="D1315" s="4" t="s">
        <v>85</v>
      </c>
      <c r="E1315" t="s">
        <v>2147</v>
      </c>
      <c r="F1315" t="s">
        <v>2158</v>
      </c>
      <c r="G1315" t="s">
        <v>3473</v>
      </c>
      <c r="H1315" s="4" t="s">
        <v>4545</v>
      </c>
    </row>
    <row r="1316" spans="1:8" x14ac:dyDescent="0.35">
      <c r="A1316" t="s">
        <v>1599</v>
      </c>
      <c r="B1316" s="4" t="s">
        <v>83</v>
      </c>
      <c r="C1316" s="4" t="s">
        <v>84</v>
      </c>
      <c r="D1316" s="4" t="s">
        <v>85</v>
      </c>
      <c r="E1316" t="s">
        <v>2147</v>
      </c>
      <c r="F1316" t="s">
        <v>2153</v>
      </c>
      <c r="G1316" t="s">
        <v>3474</v>
      </c>
      <c r="H1316" s="4" t="s">
        <v>4545</v>
      </c>
    </row>
    <row r="1317" spans="1:8" x14ac:dyDescent="0.35">
      <c r="A1317" t="s">
        <v>1600</v>
      </c>
      <c r="B1317" s="4" t="s">
        <v>83</v>
      </c>
      <c r="C1317" s="4" t="s">
        <v>84</v>
      </c>
      <c r="D1317" s="4" t="s">
        <v>85</v>
      </c>
      <c r="E1317" t="s">
        <v>2147</v>
      </c>
      <c r="F1317" t="s">
        <v>2153</v>
      </c>
      <c r="G1317" t="s">
        <v>3475</v>
      </c>
      <c r="H1317" s="4" t="s">
        <v>4545</v>
      </c>
    </row>
    <row r="1318" spans="1:8" x14ac:dyDescent="0.35">
      <c r="A1318" t="s">
        <v>1601</v>
      </c>
      <c r="B1318" s="4" t="s">
        <v>83</v>
      </c>
      <c r="C1318" s="4" t="s">
        <v>84</v>
      </c>
      <c r="D1318" s="4" t="s">
        <v>85</v>
      </c>
      <c r="E1318" t="s">
        <v>2147</v>
      </c>
      <c r="F1318" t="s">
        <v>2153</v>
      </c>
      <c r="G1318" t="s">
        <v>3476</v>
      </c>
      <c r="H1318" s="4" t="s">
        <v>4545</v>
      </c>
    </row>
    <row r="1319" spans="1:8" x14ac:dyDescent="0.35">
      <c r="A1319" t="s">
        <v>1602</v>
      </c>
      <c r="B1319" s="4" t="s">
        <v>83</v>
      </c>
      <c r="C1319" s="4" t="s">
        <v>84</v>
      </c>
      <c r="D1319" s="4" t="s">
        <v>85</v>
      </c>
      <c r="E1319" t="s">
        <v>2147</v>
      </c>
      <c r="F1319" t="s">
        <v>2156</v>
      </c>
      <c r="G1319" t="s">
        <v>3477</v>
      </c>
      <c r="H1319" s="4" t="s">
        <v>4545</v>
      </c>
    </row>
    <row r="1320" spans="1:8" x14ac:dyDescent="0.35">
      <c r="A1320" t="s">
        <v>1603</v>
      </c>
      <c r="B1320" s="4" t="s">
        <v>83</v>
      </c>
      <c r="C1320" s="4" t="s">
        <v>84</v>
      </c>
      <c r="D1320" s="4" t="s">
        <v>85</v>
      </c>
      <c r="E1320" t="s">
        <v>2149</v>
      </c>
      <c r="F1320" t="s">
        <v>2152</v>
      </c>
      <c r="G1320" t="s">
        <v>3478</v>
      </c>
      <c r="H1320" s="4" t="s">
        <v>4545</v>
      </c>
    </row>
    <row r="1321" spans="1:8" x14ac:dyDescent="0.35">
      <c r="A1321" t="s">
        <v>1604</v>
      </c>
      <c r="B1321" s="4" t="s">
        <v>83</v>
      </c>
      <c r="C1321" s="4" t="s">
        <v>84</v>
      </c>
      <c r="D1321" s="4" t="s">
        <v>85</v>
      </c>
      <c r="E1321" t="s">
        <v>2148</v>
      </c>
      <c r="F1321" t="s">
        <v>2151</v>
      </c>
      <c r="G1321" t="s">
        <v>3479</v>
      </c>
      <c r="H1321" s="4" t="s">
        <v>4545</v>
      </c>
    </row>
    <row r="1322" spans="1:8" x14ac:dyDescent="0.35">
      <c r="A1322" t="s">
        <v>1605</v>
      </c>
      <c r="B1322" s="4" t="s">
        <v>83</v>
      </c>
      <c r="C1322" s="4" t="s">
        <v>84</v>
      </c>
      <c r="D1322" s="4" t="s">
        <v>85</v>
      </c>
      <c r="E1322" t="s">
        <v>2147</v>
      </c>
      <c r="F1322" t="s">
        <v>2156</v>
      </c>
      <c r="G1322" t="s">
        <v>3480</v>
      </c>
      <c r="H1322" s="4" t="s">
        <v>4545</v>
      </c>
    </row>
    <row r="1323" spans="1:8" x14ac:dyDescent="0.35">
      <c r="A1323" t="s">
        <v>1606</v>
      </c>
      <c r="B1323" s="4" t="s">
        <v>83</v>
      </c>
      <c r="C1323" s="4" t="s">
        <v>84</v>
      </c>
      <c r="D1323" s="4" t="s">
        <v>85</v>
      </c>
      <c r="E1323" t="s">
        <v>2147</v>
      </c>
      <c r="F1323" t="s">
        <v>2156</v>
      </c>
      <c r="G1323" t="s">
        <v>3481</v>
      </c>
      <c r="H1323" s="4" t="s">
        <v>4545</v>
      </c>
    </row>
    <row r="1324" spans="1:8" x14ac:dyDescent="0.35">
      <c r="A1324" t="s">
        <v>1607</v>
      </c>
      <c r="B1324" s="4" t="s">
        <v>83</v>
      </c>
      <c r="C1324" s="4" t="s">
        <v>84</v>
      </c>
      <c r="D1324" s="4" t="s">
        <v>85</v>
      </c>
      <c r="E1324" t="s">
        <v>2148</v>
      </c>
      <c r="F1324" t="s">
        <v>2155</v>
      </c>
      <c r="G1324" t="s">
        <v>3482</v>
      </c>
      <c r="H1324" s="4" t="s">
        <v>4545</v>
      </c>
    </row>
    <row r="1325" spans="1:8" x14ac:dyDescent="0.35">
      <c r="A1325" t="s">
        <v>1608</v>
      </c>
      <c r="B1325" s="4" t="s">
        <v>83</v>
      </c>
      <c r="C1325" s="4" t="s">
        <v>84</v>
      </c>
      <c r="D1325" s="4" t="s">
        <v>85</v>
      </c>
      <c r="E1325" t="s">
        <v>2147</v>
      </c>
      <c r="F1325" t="s">
        <v>2150</v>
      </c>
      <c r="G1325" t="s">
        <v>3483</v>
      </c>
      <c r="H1325" s="4" t="s">
        <v>4545</v>
      </c>
    </row>
    <row r="1326" spans="1:8" x14ac:dyDescent="0.35">
      <c r="A1326" t="s">
        <v>1609</v>
      </c>
      <c r="B1326" s="4" t="s">
        <v>83</v>
      </c>
      <c r="C1326" s="4" t="s">
        <v>84</v>
      </c>
      <c r="D1326" s="4" t="s">
        <v>85</v>
      </c>
      <c r="E1326" t="s">
        <v>2148</v>
      </c>
      <c r="F1326" t="s">
        <v>2151</v>
      </c>
      <c r="G1326" t="s">
        <v>3484</v>
      </c>
      <c r="H1326" s="4" t="s">
        <v>4545</v>
      </c>
    </row>
    <row r="1327" spans="1:8" x14ac:dyDescent="0.35">
      <c r="A1327" t="s">
        <v>1610</v>
      </c>
      <c r="B1327" s="4" t="s">
        <v>83</v>
      </c>
      <c r="C1327" s="4" t="s">
        <v>84</v>
      </c>
      <c r="D1327" s="4" t="s">
        <v>85</v>
      </c>
      <c r="E1327" t="s">
        <v>2147</v>
      </c>
      <c r="F1327" t="s">
        <v>2153</v>
      </c>
      <c r="G1327" t="s">
        <v>3485</v>
      </c>
      <c r="H1327" s="4" t="s">
        <v>4545</v>
      </c>
    </row>
    <row r="1328" spans="1:8" x14ac:dyDescent="0.35">
      <c r="A1328" t="s">
        <v>1611</v>
      </c>
      <c r="B1328" s="4" t="s">
        <v>83</v>
      </c>
      <c r="C1328" s="4" t="s">
        <v>84</v>
      </c>
      <c r="D1328" s="4" t="s">
        <v>85</v>
      </c>
      <c r="E1328" t="s">
        <v>2147</v>
      </c>
      <c r="F1328" t="s">
        <v>2158</v>
      </c>
      <c r="G1328" t="s">
        <v>3486</v>
      </c>
      <c r="H1328" s="4" t="s">
        <v>4545</v>
      </c>
    </row>
    <row r="1329" spans="1:8" x14ac:dyDescent="0.35">
      <c r="A1329" t="s">
        <v>1612</v>
      </c>
      <c r="B1329" s="4" t="s">
        <v>83</v>
      </c>
      <c r="C1329" s="4" t="s">
        <v>84</v>
      </c>
      <c r="D1329" s="4" t="s">
        <v>85</v>
      </c>
      <c r="E1329" t="s">
        <v>2147</v>
      </c>
      <c r="F1329" t="s">
        <v>2159</v>
      </c>
      <c r="G1329" t="s">
        <v>3487</v>
      </c>
      <c r="H1329" s="4" t="s">
        <v>4545</v>
      </c>
    </row>
    <row r="1330" spans="1:8" x14ac:dyDescent="0.35">
      <c r="A1330" t="s">
        <v>1613</v>
      </c>
      <c r="B1330" s="4" t="s">
        <v>83</v>
      </c>
      <c r="C1330" s="4" t="s">
        <v>84</v>
      </c>
      <c r="D1330" s="4" t="s">
        <v>85</v>
      </c>
      <c r="E1330" t="s">
        <v>2148</v>
      </c>
      <c r="F1330" t="s">
        <v>2157</v>
      </c>
      <c r="G1330" t="s">
        <v>3488</v>
      </c>
      <c r="H1330" s="4" t="s">
        <v>4545</v>
      </c>
    </row>
    <row r="1331" spans="1:8" x14ac:dyDescent="0.35">
      <c r="A1331" t="s">
        <v>1614</v>
      </c>
      <c r="B1331" s="4" t="s">
        <v>83</v>
      </c>
      <c r="C1331" s="4" t="s">
        <v>84</v>
      </c>
      <c r="D1331" s="4" t="s">
        <v>85</v>
      </c>
      <c r="E1331" t="s">
        <v>2148</v>
      </c>
      <c r="F1331" t="s">
        <v>2157</v>
      </c>
      <c r="G1331" t="s">
        <v>3489</v>
      </c>
      <c r="H1331" s="4" t="s">
        <v>4545</v>
      </c>
    </row>
    <row r="1332" spans="1:8" x14ac:dyDescent="0.35">
      <c r="A1332" t="s">
        <v>1615</v>
      </c>
      <c r="B1332" s="4" t="s">
        <v>83</v>
      </c>
      <c r="C1332" s="4" t="s">
        <v>84</v>
      </c>
      <c r="D1332" s="4" t="s">
        <v>85</v>
      </c>
      <c r="E1332" t="s">
        <v>2147</v>
      </c>
      <c r="F1332" t="s">
        <v>2150</v>
      </c>
      <c r="G1332" t="s">
        <v>3490</v>
      </c>
      <c r="H1332" s="4" t="s">
        <v>4545</v>
      </c>
    </row>
    <row r="1333" spans="1:8" x14ac:dyDescent="0.35">
      <c r="A1333" t="s">
        <v>1616</v>
      </c>
      <c r="B1333" s="4" t="s">
        <v>83</v>
      </c>
      <c r="C1333" s="4" t="s">
        <v>84</v>
      </c>
      <c r="D1333" s="4" t="s">
        <v>85</v>
      </c>
      <c r="E1333" t="s">
        <v>2148</v>
      </c>
      <c r="F1333" t="s">
        <v>2155</v>
      </c>
      <c r="G1333" t="s">
        <v>3491</v>
      </c>
      <c r="H1333" s="4" t="s">
        <v>4545</v>
      </c>
    </row>
    <row r="1334" spans="1:8" x14ac:dyDescent="0.35">
      <c r="A1334" t="s">
        <v>1617</v>
      </c>
      <c r="B1334" s="4" t="s">
        <v>83</v>
      </c>
      <c r="C1334" s="4" t="s">
        <v>84</v>
      </c>
      <c r="D1334" s="4" t="s">
        <v>85</v>
      </c>
      <c r="E1334" t="s">
        <v>2148</v>
      </c>
      <c r="F1334" t="s">
        <v>2157</v>
      </c>
      <c r="G1334" t="s">
        <v>3492</v>
      </c>
      <c r="H1334" s="4" t="s">
        <v>4545</v>
      </c>
    </row>
    <row r="1335" spans="1:8" x14ac:dyDescent="0.35">
      <c r="A1335" t="s">
        <v>1618</v>
      </c>
      <c r="B1335" s="4" t="s">
        <v>83</v>
      </c>
      <c r="C1335" s="4" t="s">
        <v>84</v>
      </c>
      <c r="D1335" s="4" t="s">
        <v>85</v>
      </c>
      <c r="E1335" t="s">
        <v>2147</v>
      </c>
      <c r="F1335" t="s">
        <v>2150</v>
      </c>
      <c r="G1335" t="s">
        <v>3493</v>
      </c>
      <c r="H1335" s="4" t="s">
        <v>4545</v>
      </c>
    </row>
    <row r="1336" spans="1:8" x14ac:dyDescent="0.35">
      <c r="A1336" t="s">
        <v>1619</v>
      </c>
      <c r="B1336" s="4" t="s">
        <v>83</v>
      </c>
      <c r="C1336" s="4" t="s">
        <v>84</v>
      </c>
      <c r="D1336" s="4" t="s">
        <v>85</v>
      </c>
      <c r="E1336" t="s">
        <v>2147</v>
      </c>
      <c r="F1336" t="s">
        <v>2156</v>
      </c>
      <c r="G1336" t="s">
        <v>3494</v>
      </c>
      <c r="H1336" s="4" t="s">
        <v>4545</v>
      </c>
    </row>
    <row r="1337" spans="1:8" x14ac:dyDescent="0.35">
      <c r="A1337" t="s">
        <v>1620</v>
      </c>
      <c r="B1337" s="4" t="s">
        <v>83</v>
      </c>
      <c r="C1337" s="4" t="s">
        <v>84</v>
      </c>
      <c r="D1337" s="4" t="s">
        <v>85</v>
      </c>
      <c r="E1337" t="s">
        <v>2147</v>
      </c>
      <c r="F1337" t="s">
        <v>2156</v>
      </c>
      <c r="G1337" t="s">
        <v>3495</v>
      </c>
      <c r="H1337" s="4" t="s">
        <v>4545</v>
      </c>
    </row>
    <row r="1338" spans="1:8" x14ac:dyDescent="0.35">
      <c r="A1338" t="s">
        <v>1621</v>
      </c>
      <c r="B1338" s="4" t="s">
        <v>83</v>
      </c>
      <c r="C1338" s="4" t="s">
        <v>84</v>
      </c>
      <c r="D1338" s="4" t="s">
        <v>85</v>
      </c>
      <c r="E1338" t="s">
        <v>2148</v>
      </c>
      <c r="F1338" t="s">
        <v>2157</v>
      </c>
      <c r="G1338" t="s">
        <v>3496</v>
      </c>
      <c r="H1338" s="4" t="s">
        <v>4545</v>
      </c>
    </row>
    <row r="1339" spans="1:8" x14ac:dyDescent="0.35">
      <c r="A1339" t="s">
        <v>1622</v>
      </c>
      <c r="B1339" s="4" t="s">
        <v>83</v>
      </c>
      <c r="C1339" s="4" t="s">
        <v>84</v>
      </c>
      <c r="D1339" s="4" t="s">
        <v>85</v>
      </c>
      <c r="E1339" t="s">
        <v>2149</v>
      </c>
      <c r="F1339" t="s">
        <v>2161</v>
      </c>
      <c r="G1339" t="s">
        <v>3497</v>
      </c>
      <c r="H1339" s="4" t="s">
        <v>4545</v>
      </c>
    </row>
    <row r="1340" spans="1:8" x14ac:dyDescent="0.35">
      <c r="A1340" t="s">
        <v>1623</v>
      </c>
      <c r="B1340" s="4" t="s">
        <v>83</v>
      </c>
      <c r="C1340" s="4" t="s">
        <v>84</v>
      </c>
      <c r="D1340" s="4" t="s">
        <v>85</v>
      </c>
      <c r="E1340" t="s">
        <v>2147</v>
      </c>
      <c r="F1340" t="s">
        <v>2163</v>
      </c>
      <c r="G1340" t="s">
        <v>3498</v>
      </c>
      <c r="H1340" s="4" t="s">
        <v>4545</v>
      </c>
    </row>
    <row r="1341" spans="1:8" x14ac:dyDescent="0.35">
      <c r="A1341" t="s">
        <v>1624</v>
      </c>
      <c r="B1341" s="4" t="s">
        <v>83</v>
      </c>
      <c r="C1341" s="4" t="s">
        <v>84</v>
      </c>
      <c r="D1341" s="4" t="s">
        <v>85</v>
      </c>
      <c r="E1341" t="s">
        <v>2149</v>
      </c>
      <c r="F1341" t="s">
        <v>2161</v>
      </c>
      <c r="G1341" t="s">
        <v>3499</v>
      </c>
      <c r="H1341" s="4" t="s">
        <v>4545</v>
      </c>
    </row>
    <row r="1342" spans="1:8" x14ac:dyDescent="0.35">
      <c r="A1342" t="s">
        <v>1625</v>
      </c>
      <c r="B1342" s="4" t="s">
        <v>83</v>
      </c>
      <c r="C1342" s="4" t="s">
        <v>84</v>
      </c>
      <c r="D1342" s="4" t="s">
        <v>85</v>
      </c>
      <c r="E1342" t="s">
        <v>2147</v>
      </c>
      <c r="F1342" t="s">
        <v>2154</v>
      </c>
      <c r="G1342" t="s">
        <v>3500</v>
      </c>
      <c r="H1342" s="4" t="s">
        <v>4545</v>
      </c>
    </row>
    <row r="1343" spans="1:8" x14ac:dyDescent="0.35">
      <c r="A1343" t="s">
        <v>1626</v>
      </c>
      <c r="B1343" s="4" t="s">
        <v>83</v>
      </c>
      <c r="C1343" s="4" t="s">
        <v>84</v>
      </c>
      <c r="D1343" s="4" t="s">
        <v>85</v>
      </c>
      <c r="E1343" t="s">
        <v>2148</v>
      </c>
      <c r="F1343" t="s">
        <v>2157</v>
      </c>
      <c r="G1343" t="s">
        <v>3501</v>
      </c>
      <c r="H1343" s="4" t="s">
        <v>4545</v>
      </c>
    </row>
    <row r="1344" spans="1:8" x14ac:dyDescent="0.35">
      <c r="A1344" t="s">
        <v>1627</v>
      </c>
      <c r="B1344" s="4" t="s">
        <v>83</v>
      </c>
      <c r="C1344" s="4" t="s">
        <v>84</v>
      </c>
      <c r="D1344" s="4" t="s">
        <v>85</v>
      </c>
      <c r="E1344" t="s">
        <v>2148</v>
      </c>
      <c r="F1344" t="s">
        <v>2157</v>
      </c>
      <c r="G1344" t="s">
        <v>3502</v>
      </c>
      <c r="H1344" s="4" t="s">
        <v>4545</v>
      </c>
    </row>
    <row r="1345" spans="1:8" x14ac:dyDescent="0.35">
      <c r="A1345" t="s">
        <v>1628</v>
      </c>
      <c r="B1345" s="4" t="s">
        <v>83</v>
      </c>
      <c r="C1345" s="4" t="s">
        <v>84</v>
      </c>
      <c r="D1345" s="4" t="s">
        <v>85</v>
      </c>
      <c r="E1345" t="s">
        <v>2149</v>
      </c>
      <c r="F1345" t="s">
        <v>2164</v>
      </c>
      <c r="G1345" t="s">
        <v>3503</v>
      </c>
      <c r="H1345" s="4" t="s">
        <v>4545</v>
      </c>
    </row>
    <row r="1346" spans="1:8" x14ac:dyDescent="0.35">
      <c r="A1346" t="s">
        <v>1629</v>
      </c>
      <c r="B1346" s="4" t="s">
        <v>83</v>
      </c>
      <c r="C1346" s="4" t="s">
        <v>84</v>
      </c>
      <c r="D1346" s="4" t="s">
        <v>85</v>
      </c>
      <c r="E1346" t="s">
        <v>2147</v>
      </c>
      <c r="F1346" t="s">
        <v>2150</v>
      </c>
      <c r="G1346" t="s">
        <v>3504</v>
      </c>
      <c r="H1346" s="4" t="s">
        <v>4545</v>
      </c>
    </row>
    <row r="1347" spans="1:8" x14ac:dyDescent="0.35">
      <c r="A1347" t="s">
        <v>1630</v>
      </c>
      <c r="B1347" s="4" t="s">
        <v>83</v>
      </c>
      <c r="C1347" s="4" t="s">
        <v>84</v>
      </c>
      <c r="D1347" s="4" t="s">
        <v>85</v>
      </c>
      <c r="E1347" t="s">
        <v>2148</v>
      </c>
      <c r="F1347" t="s">
        <v>2151</v>
      </c>
      <c r="G1347" t="s">
        <v>3505</v>
      </c>
      <c r="H1347" s="4" t="s">
        <v>4545</v>
      </c>
    </row>
    <row r="1348" spans="1:8" x14ac:dyDescent="0.35">
      <c r="A1348" t="s">
        <v>1631</v>
      </c>
      <c r="B1348" s="4" t="s">
        <v>83</v>
      </c>
      <c r="C1348" s="4" t="s">
        <v>84</v>
      </c>
      <c r="D1348" s="4" t="s">
        <v>85</v>
      </c>
      <c r="E1348" t="s">
        <v>2147</v>
      </c>
      <c r="F1348" t="s">
        <v>2156</v>
      </c>
      <c r="G1348" t="s">
        <v>3506</v>
      </c>
      <c r="H1348" s="4" t="s">
        <v>4545</v>
      </c>
    </row>
    <row r="1349" spans="1:8" x14ac:dyDescent="0.35">
      <c r="A1349" t="s">
        <v>1632</v>
      </c>
      <c r="B1349" s="4" t="s">
        <v>83</v>
      </c>
      <c r="C1349" s="4" t="s">
        <v>84</v>
      </c>
      <c r="D1349" s="4" t="s">
        <v>85</v>
      </c>
      <c r="E1349" t="s">
        <v>2149</v>
      </c>
      <c r="F1349" t="s">
        <v>2161</v>
      </c>
      <c r="G1349" t="s">
        <v>3507</v>
      </c>
      <c r="H1349" s="4" t="s">
        <v>4545</v>
      </c>
    </row>
    <row r="1350" spans="1:8" x14ac:dyDescent="0.35">
      <c r="A1350" t="s">
        <v>1633</v>
      </c>
      <c r="B1350" s="4" t="s">
        <v>83</v>
      </c>
      <c r="C1350" s="4" t="s">
        <v>84</v>
      </c>
      <c r="D1350" s="4" t="s">
        <v>85</v>
      </c>
      <c r="E1350" t="s">
        <v>2148</v>
      </c>
      <c r="F1350" t="s">
        <v>2157</v>
      </c>
      <c r="G1350" t="s">
        <v>3508</v>
      </c>
      <c r="H1350" s="4" t="s">
        <v>4545</v>
      </c>
    </row>
    <row r="1351" spans="1:8" x14ac:dyDescent="0.35">
      <c r="A1351" t="s">
        <v>1634</v>
      </c>
      <c r="B1351" s="4" t="s">
        <v>83</v>
      </c>
      <c r="C1351" s="4" t="s">
        <v>84</v>
      </c>
      <c r="D1351" s="4" t="s">
        <v>85</v>
      </c>
      <c r="E1351" t="s">
        <v>2147</v>
      </c>
      <c r="F1351" t="s">
        <v>2153</v>
      </c>
      <c r="G1351" t="s">
        <v>3509</v>
      </c>
      <c r="H1351" s="4" t="s">
        <v>4545</v>
      </c>
    </row>
    <row r="1352" spans="1:8" x14ac:dyDescent="0.35">
      <c r="A1352" t="s">
        <v>1635</v>
      </c>
      <c r="B1352" s="4" t="s">
        <v>83</v>
      </c>
      <c r="C1352" s="4" t="s">
        <v>84</v>
      </c>
      <c r="D1352" s="4" t="s">
        <v>85</v>
      </c>
      <c r="E1352" t="s">
        <v>2149</v>
      </c>
      <c r="F1352" t="s">
        <v>2152</v>
      </c>
      <c r="G1352" t="s">
        <v>3510</v>
      </c>
      <c r="H1352" s="4" t="s">
        <v>4545</v>
      </c>
    </row>
    <row r="1353" spans="1:8" x14ac:dyDescent="0.35">
      <c r="A1353" t="s">
        <v>1636</v>
      </c>
      <c r="B1353" s="4" t="s">
        <v>83</v>
      </c>
      <c r="C1353" s="4" t="s">
        <v>84</v>
      </c>
      <c r="D1353" s="4" t="s">
        <v>85</v>
      </c>
      <c r="E1353" t="s">
        <v>2147</v>
      </c>
      <c r="F1353" t="s">
        <v>2153</v>
      </c>
      <c r="G1353" t="s">
        <v>3511</v>
      </c>
      <c r="H1353" s="4" t="s">
        <v>4545</v>
      </c>
    </row>
    <row r="1354" spans="1:8" x14ac:dyDescent="0.35">
      <c r="A1354" t="s">
        <v>1637</v>
      </c>
      <c r="B1354" s="4" t="s">
        <v>83</v>
      </c>
      <c r="C1354" s="4" t="s">
        <v>84</v>
      </c>
      <c r="D1354" s="4" t="s">
        <v>85</v>
      </c>
      <c r="E1354" t="s">
        <v>2147</v>
      </c>
      <c r="F1354" t="s">
        <v>2156</v>
      </c>
      <c r="G1354" t="s">
        <v>3512</v>
      </c>
      <c r="H1354" s="4" t="s">
        <v>4545</v>
      </c>
    </row>
    <row r="1355" spans="1:8" x14ac:dyDescent="0.35">
      <c r="A1355" t="s">
        <v>1638</v>
      </c>
      <c r="B1355" s="4" t="s">
        <v>83</v>
      </c>
      <c r="C1355" s="4" t="s">
        <v>84</v>
      </c>
      <c r="D1355" s="4" t="s">
        <v>85</v>
      </c>
      <c r="E1355" t="s">
        <v>2147</v>
      </c>
      <c r="F1355" t="s">
        <v>2156</v>
      </c>
      <c r="G1355" t="s">
        <v>3513</v>
      </c>
      <c r="H1355" s="4" t="s">
        <v>4545</v>
      </c>
    </row>
    <row r="1356" spans="1:8" x14ac:dyDescent="0.35">
      <c r="A1356" t="s">
        <v>1639</v>
      </c>
      <c r="B1356" s="4" t="s">
        <v>83</v>
      </c>
      <c r="C1356" s="4" t="s">
        <v>84</v>
      </c>
      <c r="D1356" s="4" t="s">
        <v>85</v>
      </c>
      <c r="E1356" t="s">
        <v>2148</v>
      </c>
      <c r="F1356" t="s">
        <v>2157</v>
      </c>
      <c r="G1356" t="s">
        <v>3514</v>
      </c>
      <c r="H1356" s="4" t="s">
        <v>4545</v>
      </c>
    </row>
    <row r="1357" spans="1:8" x14ac:dyDescent="0.35">
      <c r="A1357" t="s">
        <v>1640</v>
      </c>
      <c r="B1357" s="4" t="s">
        <v>83</v>
      </c>
      <c r="C1357" s="4" t="s">
        <v>84</v>
      </c>
      <c r="D1357" s="4" t="s">
        <v>85</v>
      </c>
      <c r="E1357" t="s">
        <v>2147</v>
      </c>
      <c r="F1357" t="s">
        <v>2166</v>
      </c>
      <c r="G1357" t="s">
        <v>3515</v>
      </c>
      <c r="H1357" s="4" t="s">
        <v>4545</v>
      </c>
    </row>
    <row r="1358" spans="1:8" x14ac:dyDescent="0.35">
      <c r="A1358" t="s">
        <v>1641</v>
      </c>
      <c r="B1358" s="4" t="s">
        <v>83</v>
      </c>
      <c r="C1358" s="4" t="s">
        <v>84</v>
      </c>
      <c r="D1358" s="4" t="s">
        <v>85</v>
      </c>
      <c r="E1358" t="s">
        <v>2147</v>
      </c>
      <c r="F1358" t="s">
        <v>2160</v>
      </c>
      <c r="G1358" t="s">
        <v>3516</v>
      </c>
      <c r="H1358" s="4" t="s">
        <v>4545</v>
      </c>
    </row>
    <row r="1359" spans="1:8" x14ac:dyDescent="0.35">
      <c r="A1359" t="s">
        <v>1642</v>
      </c>
      <c r="B1359" s="4" t="s">
        <v>83</v>
      </c>
      <c r="C1359" s="4" t="s">
        <v>84</v>
      </c>
      <c r="D1359" s="4" t="s">
        <v>85</v>
      </c>
      <c r="E1359" t="s">
        <v>2147</v>
      </c>
      <c r="F1359" t="s">
        <v>2156</v>
      </c>
      <c r="G1359" t="s">
        <v>3517</v>
      </c>
      <c r="H1359" s="4" t="s">
        <v>4545</v>
      </c>
    </row>
    <row r="1360" spans="1:8" x14ac:dyDescent="0.35">
      <c r="A1360" t="s">
        <v>1643</v>
      </c>
      <c r="B1360" s="4" t="s">
        <v>83</v>
      </c>
      <c r="C1360" s="4" t="s">
        <v>84</v>
      </c>
      <c r="D1360" s="4" t="s">
        <v>85</v>
      </c>
      <c r="E1360" t="s">
        <v>2147</v>
      </c>
      <c r="F1360" t="s">
        <v>2160</v>
      </c>
      <c r="G1360" t="s">
        <v>3518</v>
      </c>
      <c r="H1360" s="4" t="s">
        <v>4545</v>
      </c>
    </row>
    <row r="1361" spans="1:8" x14ac:dyDescent="0.35">
      <c r="A1361" t="s">
        <v>1644</v>
      </c>
      <c r="B1361" s="4" t="s">
        <v>83</v>
      </c>
      <c r="C1361" s="4" t="s">
        <v>84</v>
      </c>
      <c r="D1361" s="4" t="s">
        <v>85</v>
      </c>
      <c r="E1361" t="s">
        <v>2147</v>
      </c>
      <c r="F1361" t="s">
        <v>2166</v>
      </c>
      <c r="G1361" t="s">
        <v>3519</v>
      </c>
      <c r="H1361" s="4" t="s">
        <v>4545</v>
      </c>
    </row>
    <row r="1362" spans="1:8" x14ac:dyDescent="0.35">
      <c r="A1362" t="s">
        <v>1645</v>
      </c>
      <c r="B1362" s="4" t="s">
        <v>83</v>
      </c>
      <c r="C1362" s="4" t="s">
        <v>84</v>
      </c>
      <c r="D1362" s="4" t="s">
        <v>85</v>
      </c>
      <c r="E1362" t="s">
        <v>2147</v>
      </c>
      <c r="F1362" t="s">
        <v>2159</v>
      </c>
      <c r="G1362" t="s">
        <v>3520</v>
      </c>
      <c r="H1362" s="4" t="s">
        <v>4545</v>
      </c>
    </row>
    <row r="1363" spans="1:8" x14ac:dyDescent="0.35">
      <c r="A1363" t="s">
        <v>1646</v>
      </c>
      <c r="B1363" s="4" t="s">
        <v>83</v>
      </c>
      <c r="C1363" s="4" t="s">
        <v>84</v>
      </c>
      <c r="D1363" s="4" t="s">
        <v>85</v>
      </c>
      <c r="E1363" t="s">
        <v>2147</v>
      </c>
      <c r="F1363" t="s">
        <v>2156</v>
      </c>
      <c r="G1363" t="s">
        <v>3521</v>
      </c>
      <c r="H1363" s="4" t="s">
        <v>4545</v>
      </c>
    </row>
    <row r="1364" spans="1:8" x14ac:dyDescent="0.35">
      <c r="A1364" t="s">
        <v>1647</v>
      </c>
      <c r="B1364" s="4" t="s">
        <v>83</v>
      </c>
      <c r="C1364" s="4" t="s">
        <v>84</v>
      </c>
      <c r="D1364" s="4" t="s">
        <v>85</v>
      </c>
      <c r="E1364" t="s">
        <v>2148</v>
      </c>
      <c r="F1364" t="s">
        <v>2157</v>
      </c>
      <c r="G1364" t="s">
        <v>3522</v>
      </c>
      <c r="H1364" s="4" t="s">
        <v>4545</v>
      </c>
    </row>
    <row r="1365" spans="1:8" x14ac:dyDescent="0.35">
      <c r="A1365" t="s">
        <v>1648</v>
      </c>
      <c r="B1365" s="4" t="s">
        <v>83</v>
      </c>
      <c r="C1365" s="4" t="s">
        <v>84</v>
      </c>
      <c r="D1365" s="4" t="s">
        <v>85</v>
      </c>
      <c r="E1365" t="s">
        <v>2147</v>
      </c>
      <c r="F1365" t="s">
        <v>2160</v>
      </c>
      <c r="G1365" t="s">
        <v>3523</v>
      </c>
      <c r="H1365" s="4" t="s">
        <v>4545</v>
      </c>
    </row>
    <row r="1366" spans="1:8" x14ac:dyDescent="0.35">
      <c r="A1366" t="s">
        <v>1649</v>
      </c>
      <c r="B1366" s="4" t="s">
        <v>83</v>
      </c>
      <c r="C1366" s="4" t="s">
        <v>84</v>
      </c>
      <c r="D1366" s="4" t="s">
        <v>85</v>
      </c>
      <c r="E1366" t="s">
        <v>2147</v>
      </c>
      <c r="F1366" t="s">
        <v>2160</v>
      </c>
      <c r="G1366" t="s">
        <v>3524</v>
      </c>
      <c r="H1366" s="4" t="s">
        <v>4545</v>
      </c>
    </row>
    <row r="1367" spans="1:8" x14ac:dyDescent="0.35">
      <c r="A1367" t="s">
        <v>1650</v>
      </c>
      <c r="B1367" s="4" t="s">
        <v>83</v>
      </c>
      <c r="C1367" s="4" t="s">
        <v>84</v>
      </c>
      <c r="D1367" s="4" t="s">
        <v>85</v>
      </c>
      <c r="E1367" t="s">
        <v>2147</v>
      </c>
      <c r="F1367" t="s">
        <v>2158</v>
      </c>
      <c r="G1367" t="s">
        <v>3525</v>
      </c>
      <c r="H1367" s="4" t="s">
        <v>4545</v>
      </c>
    </row>
    <row r="1368" spans="1:8" x14ac:dyDescent="0.35">
      <c r="A1368" t="s">
        <v>1651</v>
      </c>
      <c r="B1368" s="4" t="s">
        <v>83</v>
      </c>
      <c r="C1368" s="4" t="s">
        <v>84</v>
      </c>
      <c r="D1368" s="4" t="s">
        <v>85</v>
      </c>
      <c r="E1368" t="s">
        <v>2147</v>
      </c>
      <c r="F1368" t="s">
        <v>2158</v>
      </c>
      <c r="G1368" t="s">
        <v>3526</v>
      </c>
      <c r="H1368" s="4" t="s">
        <v>4545</v>
      </c>
    </row>
    <row r="1369" spans="1:8" x14ac:dyDescent="0.35">
      <c r="A1369" t="s">
        <v>1652</v>
      </c>
      <c r="B1369" s="4" t="s">
        <v>83</v>
      </c>
      <c r="C1369" s="4" t="s">
        <v>84</v>
      </c>
      <c r="D1369" s="4" t="s">
        <v>85</v>
      </c>
      <c r="E1369" t="s">
        <v>2147</v>
      </c>
      <c r="F1369" t="s">
        <v>2166</v>
      </c>
      <c r="G1369" t="s">
        <v>3527</v>
      </c>
      <c r="H1369" s="4" t="s">
        <v>4545</v>
      </c>
    </row>
    <row r="1370" spans="1:8" x14ac:dyDescent="0.35">
      <c r="A1370" t="s">
        <v>1653</v>
      </c>
      <c r="B1370" s="4" t="s">
        <v>83</v>
      </c>
      <c r="C1370" s="4" t="s">
        <v>84</v>
      </c>
      <c r="D1370" s="4" t="s">
        <v>85</v>
      </c>
      <c r="E1370" t="s">
        <v>2147</v>
      </c>
      <c r="F1370" t="s">
        <v>2159</v>
      </c>
      <c r="G1370" t="s">
        <v>3528</v>
      </c>
      <c r="H1370" s="4" t="s">
        <v>4545</v>
      </c>
    </row>
    <row r="1371" spans="1:8" x14ac:dyDescent="0.35">
      <c r="A1371" t="s">
        <v>1654</v>
      </c>
      <c r="B1371" s="4" t="s">
        <v>83</v>
      </c>
      <c r="C1371" s="4" t="s">
        <v>84</v>
      </c>
      <c r="D1371" s="4" t="s">
        <v>85</v>
      </c>
      <c r="E1371" t="s">
        <v>2147</v>
      </c>
      <c r="F1371" t="s">
        <v>2150</v>
      </c>
      <c r="G1371" t="s">
        <v>3529</v>
      </c>
      <c r="H1371" s="4" t="s">
        <v>4545</v>
      </c>
    </row>
    <row r="1372" spans="1:8" x14ac:dyDescent="0.35">
      <c r="A1372" t="s">
        <v>1655</v>
      </c>
      <c r="B1372" s="4" t="s">
        <v>83</v>
      </c>
      <c r="C1372" s="4" t="s">
        <v>84</v>
      </c>
      <c r="D1372" s="4" t="s">
        <v>85</v>
      </c>
      <c r="E1372" t="s">
        <v>2147</v>
      </c>
      <c r="F1372" t="s">
        <v>2158</v>
      </c>
      <c r="G1372" t="s">
        <v>3530</v>
      </c>
      <c r="H1372" s="4" t="s">
        <v>4545</v>
      </c>
    </row>
    <row r="1373" spans="1:8" x14ac:dyDescent="0.35">
      <c r="A1373" t="s">
        <v>1656</v>
      </c>
      <c r="B1373" s="4" t="s">
        <v>83</v>
      </c>
      <c r="C1373" s="4" t="s">
        <v>84</v>
      </c>
      <c r="D1373" s="4" t="s">
        <v>85</v>
      </c>
      <c r="E1373" t="s">
        <v>2148</v>
      </c>
      <c r="F1373" t="s">
        <v>2151</v>
      </c>
      <c r="G1373" t="s">
        <v>3531</v>
      </c>
      <c r="H1373" s="4" t="s">
        <v>4545</v>
      </c>
    </row>
    <row r="1374" spans="1:8" x14ac:dyDescent="0.35">
      <c r="A1374" t="s">
        <v>1657</v>
      </c>
      <c r="B1374" s="4" t="s">
        <v>83</v>
      </c>
      <c r="C1374" s="4" t="s">
        <v>84</v>
      </c>
      <c r="D1374" s="4" t="s">
        <v>85</v>
      </c>
      <c r="E1374" t="s">
        <v>2147</v>
      </c>
      <c r="F1374" t="s">
        <v>2159</v>
      </c>
      <c r="G1374" t="s">
        <v>3532</v>
      </c>
      <c r="H1374" s="4" t="s">
        <v>4545</v>
      </c>
    </row>
    <row r="1375" spans="1:8" x14ac:dyDescent="0.35">
      <c r="A1375" t="s">
        <v>1658</v>
      </c>
      <c r="B1375" s="4" t="s">
        <v>83</v>
      </c>
      <c r="C1375" s="4" t="s">
        <v>84</v>
      </c>
      <c r="D1375" s="4" t="s">
        <v>85</v>
      </c>
      <c r="E1375" t="s">
        <v>2147</v>
      </c>
      <c r="F1375" t="s">
        <v>2156</v>
      </c>
      <c r="G1375" t="s">
        <v>3533</v>
      </c>
      <c r="H1375" s="4" t="s">
        <v>4545</v>
      </c>
    </row>
    <row r="1376" spans="1:8" x14ac:dyDescent="0.35">
      <c r="A1376" t="s">
        <v>1659</v>
      </c>
      <c r="B1376" s="4" t="s">
        <v>83</v>
      </c>
      <c r="C1376" s="4" t="s">
        <v>84</v>
      </c>
      <c r="D1376" s="4" t="s">
        <v>85</v>
      </c>
      <c r="E1376" t="s">
        <v>2147</v>
      </c>
      <c r="F1376" t="s">
        <v>2166</v>
      </c>
      <c r="G1376" t="s">
        <v>3534</v>
      </c>
      <c r="H1376" s="4" t="s">
        <v>4545</v>
      </c>
    </row>
    <row r="1377" spans="1:8" x14ac:dyDescent="0.35">
      <c r="A1377" t="s">
        <v>1660</v>
      </c>
      <c r="B1377" s="4" t="s">
        <v>83</v>
      </c>
      <c r="C1377" s="4" t="s">
        <v>84</v>
      </c>
      <c r="D1377" s="4" t="s">
        <v>85</v>
      </c>
      <c r="E1377" t="s">
        <v>2147</v>
      </c>
      <c r="F1377" t="s">
        <v>2156</v>
      </c>
      <c r="G1377" t="s">
        <v>3535</v>
      </c>
      <c r="H1377" s="4" t="s">
        <v>4545</v>
      </c>
    </row>
    <row r="1378" spans="1:8" x14ac:dyDescent="0.35">
      <c r="A1378" t="s">
        <v>1661</v>
      </c>
      <c r="B1378" s="4" t="s">
        <v>83</v>
      </c>
      <c r="C1378" s="4" t="s">
        <v>84</v>
      </c>
      <c r="D1378" s="4" t="s">
        <v>85</v>
      </c>
      <c r="E1378" t="s">
        <v>2147</v>
      </c>
      <c r="F1378" t="s">
        <v>2156</v>
      </c>
      <c r="G1378" t="s">
        <v>3536</v>
      </c>
      <c r="H1378" s="4" t="s">
        <v>4545</v>
      </c>
    </row>
    <row r="1379" spans="1:8" x14ac:dyDescent="0.35">
      <c r="A1379" t="s">
        <v>1662</v>
      </c>
      <c r="B1379" s="4" t="s">
        <v>83</v>
      </c>
      <c r="C1379" s="4" t="s">
        <v>84</v>
      </c>
      <c r="D1379" s="4" t="s">
        <v>85</v>
      </c>
      <c r="E1379" t="s">
        <v>2147</v>
      </c>
      <c r="F1379" t="s">
        <v>2153</v>
      </c>
      <c r="G1379" t="s">
        <v>3537</v>
      </c>
      <c r="H1379" s="4" t="s">
        <v>4545</v>
      </c>
    </row>
    <row r="1380" spans="1:8" x14ac:dyDescent="0.35">
      <c r="A1380" t="s">
        <v>1663</v>
      </c>
      <c r="B1380" s="4" t="s">
        <v>83</v>
      </c>
      <c r="C1380" s="4" t="s">
        <v>84</v>
      </c>
      <c r="D1380" s="4" t="s">
        <v>85</v>
      </c>
      <c r="E1380" t="s">
        <v>2148</v>
      </c>
      <c r="F1380" t="s">
        <v>2157</v>
      </c>
      <c r="G1380" t="s">
        <v>3538</v>
      </c>
      <c r="H1380" s="4" t="s">
        <v>4545</v>
      </c>
    </row>
    <row r="1381" spans="1:8" x14ac:dyDescent="0.35">
      <c r="A1381" t="s">
        <v>1664</v>
      </c>
      <c r="B1381" s="4" t="s">
        <v>83</v>
      </c>
      <c r="C1381" s="4" t="s">
        <v>84</v>
      </c>
      <c r="D1381" s="4" t="s">
        <v>85</v>
      </c>
      <c r="E1381" t="s">
        <v>2147</v>
      </c>
      <c r="F1381" t="s">
        <v>2156</v>
      </c>
      <c r="G1381" t="s">
        <v>3539</v>
      </c>
      <c r="H1381" s="4" t="s">
        <v>4545</v>
      </c>
    </row>
    <row r="1382" spans="1:8" x14ac:dyDescent="0.35">
      <c r="A1382" t="s">
        <v>1665</v>
      </c>
      <c r="B1382" s="4" t="s">
        <v>83</v>
      </c>
      <c r="C1382" s="4" t="s">
        <v>84</v>
      </c>
      <c r="D1382" s="4" t="s">
        <v>85</v>
      </c>
      <c r="E1382" t="s">
        <v>2147</v>
      </c>
      <c r="F1382" t="s">
        <v>2163</v>
      </c>
      <c r="G1382" t="s">
        <v>3540</v>
      </c>
      <c r="H1382" s="4" t="s">
        <v>4545</v>
      </c>
    </row>
    <row r="1383" spans="1:8" x14ac:dyDescent="0.35">
      <c r="A1383" t="s">
        <v>1666</v>
      </c>
      <c r="B1383" s="4" t="s">
        <v>83</v>
      </c>
      <c r="C1383" s="4" t="s">
        <v>84</v>
      </c>
      <c r="D1383" s="4" t="s">
        <v>85</v>
      </c>
      <c r="E1383" t="s">
        <v>2147</v>
      </c>
      <c r="F1383" t="s">
        <v>2166</v>
      </c>
      <c r="G1383" t="s">
        <v>3541</v>
      </c>
      <c r="H1383" s="4" t="s">
        <v>4545</v>
      </c>
    </row>
    <row r="1384" spans="1:8" x14ac:dyDescent="0.35">
      <c r="A1384" t="s">
        <v>1667</v>
      </c>
      <c r="B1384" s="4" t="s">
        <v>83</v>
      </c>
      <c r="C1384" s="4" t="s">
        <v>84</v>
      </c>
      <c r="D1384" s="4" t="s">
        <v>85</v>
      </c>
      <c r="E1384" t="s">
        <v>2147</v>
      </c>
      <c r="F1384" t="s">
        <v>2160</v>
      </c>
      <c r="G1384" t="s">
        <v>3542</v>
      </c>
      <c r="H1384" s="4" t="s">
        <v>4545</v>
      </c>
    </row>
    <row r="1385" spans="1:8" x14ac:dyDescent="0.35">
      <c r="A1385" t="s">
        <v>1668</v>
      </c>
      <c r="B1385" s="4" t="s">
        <v>83</v>
      </c>
      <c r="C1385" s="4" t="s">
        <v>84</v>
      </c>
      <c r="D1385" s="4" t="s">
        <v>85</v>
      </c>
      <c r="E1385" t="s">
        <v>2147</v>
      </c>
      <c r="F1385" t="s">
        <v>2160</v>
      </c>
      <c r="G1385" t="s">
        <v>3543</v>
      </c>
      <c r="H1385" s="4" t="s">
        <v>4545</v>
      </c>
    </row>
    <row r="1386" spans="1:8" x14ac:dyDescent="0.35">
      <c r="A1386" t="s">
        <v>1669</v>
      </c>
      <c r="B1386" s="4" t="s">
        <v>83</v>
      </c>
      <c r="C1386" s="4" t="s">
        <v>84</v>
      </c>
      <c r="D1386" s="4" t="s">
        <v>85</v>
      </c>
      <c r="E1386" t="s">
        <v>2147</v>
      </c>
      <c r="F1386" t="s">
        <v>2153</v>
      </c>
      <c r="G1386" t="s">
        <v>3544</v>
      </c>
      <c r="H1386" s="4" t="s">
        <v>4545</v>
      </c>
    </row>
    <row r="1387" spans="1:8" x14ac:dyDescent="0.35">
      <c r="A1387" t="s">
        <v>1670</v>
      </c>
      <c r="B1387" s="4" t="s">
        <v>83</v>
      </c>
      <c r="C1387" s="4" t="s">
        <v>84</v>
      </c>
      <c r="D1387" s="4" t="s">
        <v>85</v>
      </c>
      <c r="E1387" t="s">
        <v>2147</v>
      </c>
      <c r="F1387" t="s">
        <v>2158</v>
      </c>
      <c r="G1387" t="s">
        <v>3545</v>
      </c>
      <c r="H1387" s="4" t="s">
        <v>4545</v>
      </c>
    </row>
    <row r="1388" spans="1:8" x14ac:dyDescent="0.35">
      <c r="A1388" t="s">
        <v>1671</v>
      </c>
      <c r="B1388" s="4" t="s">
        <v>83</v>
      </c>
      <c r="C1388" s="4" t="s">
        <v>84</v>
      </c>
      <c r="D1388" s="4" t="s">
        <v>85</v>
      </c>
      <c r="E1388" t="s">
        <v>2148</v>
      </c>
      <c r="F1388" t="s">
        <v>2162</v>
      </c>
      <c r="G1388" t="s">
        <v>3546</v>
      </c>
      <c r="H1388" s="4" t="s">
        <v>4545</v>
      </c>
    </row>
    <row r="1389" spans="1:8" x14ac:dyDescent="0.35">
      <c r="A1389" t="s">
        <v>1672</v>
      </c>
      <c r="B1389" s="4" t="s">
        <v>83</v>
      </c>
      <c r="C1389" s="4" t="s">
        <v>84</v>
      </c>
      <c r="D1389" s="4" t="s">
        <v>85</v>
      </c>
      <c r="E1389" t="s">
        <v>2147</v>
      </c>
      <c r="F1389" t="s">
        <v>2160</v>
      </c>
      <c r="G1389" t="s">
        <v>3547</v>
      </c>
      <c r="H1389" s="4" t="s">
        <v>4545</v>
      </c>
    </row>
    <row r="1390" spans="1:8" x14ac:dyDescent="0.35">
      <c r="A1390" t="s">
        <v>1673</v>
      </c>
      <c r="B1390" s="4" t="s">
        <v>83</v>
      </c>
      <c r="C1390" s="4" t="s">
        <v>84</v>
      </c>
      <c r="D1390" s="4" t="s">
        <v>85</v>
      </c>
      <c r="E1390" t="s">
        <v>2147</v>
      </c>
      <c r="F1390" t="s">
        <v>2158</v>
      </c>
      <c r="G1390" t="s">
        <v>3548</v>
      </c>
      <c r="H1390" s="4" t="s">
        <v>4545</v>
      </c>
    </row>
    <row r="1391" spans="1:8" x14ac:dyDescent="0.35">
      <c r="A1391" t="s">
        <v>1674</v>
      </c>
      <c r="B1391" s="4" t="s">
        <v>83</v>
      </c>
      <c r="C1391" s="4" t="s">
        <v>84</v>
      </c>
      <c r="D1391" s="4" t="s">
        <v>85</v>
      </c>
      <c r="E1391" t="s">
        <v>2147</v>
      </c>
      <c r="F1391" t="s">
        <v>2150</v>
      </c>
      <c r="G1391" t="s">
        <v>3549</v>
      </c>
      <c r="H1391" s="4" t="s">
        <v>4545</v>
      </c>
    </row>
    <row r="1392" spans="1:8" x14ac:dyDescent="0.35">
      <c r="A1392" t="s">
        <v>1675</v>
      </c>
      <c r="B1392" s="4" t="s">
        <v>83</v>
      </c>
      <c r="C1392" s="4" t="s">
        <v>84</v>
      </c>
      <c r="D1392" s="4" t="s">
        <v>85</v>
      </c>
      <c r="E1392" t="s">
        <v>2148</v>
      </c>
      <c r="F1392" t="s">
        <v>2151</v>
      </c>
      <c r="G1392" t="s">
        <v>3550</v>
      </c>
      <c r="H1392" s="4" t="s">
        <v>4545</v>
      </c>
    </row>
    <row r="1393" spans="1:8" x14ac:dyDescent="0.35">
      <c r="A1393" t="s">
        <v>1676</v>
      </c>
      <c r="B1393" s="4" t="s">
        <v>83</v>
      </c>
      <c r="C1393" s="4" t="s">
        <v>84</v>
      </c>
      <c r="D1393" s="4" t="s">
        <v>85</v>
      </c>
      <c r="E1393" t="s">
        <v>2148</v>
      </c>
      <c r="F1393" t="s">
        <v>2157</v>
      </c>
      <c r="G1393" t="s">
        <v>3551</v>
      </c>
      <c r="H1393" s="4" t="s">
        <v>4545</v>
      </c>
    </row>
    <row r="1394" spans="1:8" x14ac:dyDescent="0.35">
      <c r="A1394" t="s">
        <v>1677</v>
      </c>
      <c r="B1394" s="4" t="s">
        <v>83</v>
      </c>
      <c r="C1394" s="4" t="s">
        <v>84</v>
      </c>
      <c r="D1394" s="4" t="s">
        <v>85</v>
      </c>
      <c r="E1394" t="s">
        <v>2147</v>
      </c>
      <c r="F1394" t="s">
        <v>2150</v>
      </c>
      <c r="G1394" t="s">
        <v>3552</v>
      </c>
      <c r="H1394" s="4" t="s">
        <v>4545</v>
      </c>
    </row>
    <row r="1395" spans="1:8" x14ac:dyDescent="0.35">
      <c r="A1395" t="s">
        <v>1678</v>
      </c>
      <c r="B1395" s="4" t="s">
        <v>83</v>
      </c>
      <c r="C1395" s="4" t="s">
        <v>84</v>
      </c>
      <c r="D1395" s="4" t="s">
        <v>85</v>
      </c>
      <c r="E1395" t="s">
        <v>2147</v>
      </c>
      <c r="F1395" t="s">
        <v>2154</v>
      </c>
      <c r="G1395" t="s">
        <v>3553</v>
      </c>
      <c r="H1395" s="4" t="s">
        <v>4545</v>
      </c>
    </row>
    <row r="1396" spans="1:8" x14ac:dyDescent="0.35">
      <c r="A1396" t="s">
        <v>1679</v>
      </c>
      <c r="B1396" s="4" t="s">
        <v>83</v>
      </c>
      <c r="C1396" s="4" t="s">
        <v>84</v>
      </c>
      <c r="D1396" s="4" t="s">
        <v>85</v>
      </c>
      <c r="E1396" t="s">
        <v>2149</v>
      </c>
      <c r="F1396" t="s">
        <v>2152</v>
      </c>
      <c r="G1396" t="s">
        <v>3554</v>
      </c>
      <c r="H1396" s="4" t="s">
        <v>4545</v>
      </c>
    </row>
    <row r="1397" spans="1:8" x14ac:dyDescent="0.35">
      <c r="A1397" t="s">
        <v>1680</v>
      </c>
      <c r="B1397" s="4" t="s">
        <v>83</v>
      </c>
      <c r="C1397" s="4" t="s">
        <v>84</v>
      </c>
      <c r="D1397" s="4" t="s">
        <v>85</v>
      </c>
      <c r="E1397" t="s">
        <v>2147</v>
      </c>
      <c r="F1397" t="s">
        <v>2153</v>
      </c>
      <c r="G1397" t="s">
        <v>3555</v>
      </c>
      <c r="H1397" s="4" t="s">
        <v>4545</v>
      </c>
    </row>
    <row r="1398" spans="1:8" x14ac:dyDescent="0.35">
      <c r="A1398" t="s">
        <v>1681</v>
      </c>
      <c r="B1398" s="4" t="s">
        <v>83</v>
      </c>
      <c r="C1398" s="4" t="s">
        <v>84</v>
      </c>
      <c r="D1398" s="4" t="s">
        <v>85</v>
      </c>
      <c r="E1398" t="s">
        <v>2147</v>
      </c>
      <c r="F1398" t="s">
        <v>2156</v>
      </c>
      <c r="G1398" t="s">
        <v>3556</v>
      </c>
      <c r="H1398" s="4" t="s">
        <v>4545</v>
      </c>
    </row>
    <row r="1399" spans="1:8" x14ac:dyDescent="0.35">
      <c r="A1399" t="s">
        <v>1682</v>
      </c>
      <c r="B1399" s="4" t="s">
        <v>83</v>
      </c>
      <c r="C1399" s="4" t="s">
        <v>84</v>
      </c>
      <c r="D1399" s="4" t="s">
        <v>85</v>
      </c>
      <c r="E1399" t="s">
        <v>2147</v>
      </c>
      <c r="F1399" t="s">
        <v>2160</v>
      </c>
      <c r="G1399" t="s">
        <v>3557</v>
      </c>
      <c r="H1399" s="4" t="s">
        <v>4545</v>
      </c>
    </row>
    <row r="1400" spans="1:8" x14ac:dyDescent="0.35">
      <c r="A1400" t="s">
        <v>1683</v>
      </c>
      <c r="B1400" s="4" t="s">
        <v>83</v>
      </c>
      <c r="C1400" s="4" t="s">
        <v>84</v>
      </c>
      <c r="D1400" s="4" t="s">
        <v>85</v>
      </c>
      <c r="E1400" t="s">
        <v>2148</v>
      </c>
      <c r="F1400" t="s">
        <v>2157</v>
      </c>
      <c r="G1400" t="s">
        <v>3558</v>
      </c>
      <c r="H1400" s="4" t="s">
        <v>4545</v>
      </c>
    </row>
    <row r="1401" spans="1:8" x14ac:dyDescent="0.35">
      <c r="A1401" t="s">
        <v>1684</v>
      </c>
      <c r="B1401" s="4" t="s">
        <v>83</v>
      </c>
      <c r="C1401" s="4" t="s">
        <v>84</v>
      </c>
      <c r="D1401" s="4" t="s">
        <v>85</v>
      </c>
      <c r="E1401" t="s">
        <v>2148</v>
      </c>
      <c r="F1401" t="s">
        <v>2157</v>
      </c>
      <c r="G1401" t="s">
        <v>3559</v>
      </c>
      <c r="H1401" s="4" t="s">
        <v>4545</v>
      </c>
    </row>
    <row r="1402" spans="1:8" x14ac:dyDescent="0.35">
      <c r="A1402" t="s">
        <v>1685</v>
      </c>
      <c r="B1402" s="4" t="s">
        <v>83</v>
      </c>
      <c r="C1402" s="4" t="s">
        <v>84</v>
      </c>
      <c r="D1402" s="4" t="s">
        <v>85</v>
      </c>
      <c r="E1402" t="s">
        <v>2147</v>
      </c>
      <c r="F1402" t="s">
        <v>2158</v>
      </c>
      <c r="G1402" t="s">
        <v>3560</v>
      </c>
      <c r="H1402" s="4" t="s">
        <v>4545</v>
      </c>
    </row>
    <row r="1403" spans="1:8" x14ac:dyDescent="0.35">
      <c r="A1403" t="s">
        <v>1686</v>
      </c>
      <c r="B1403" s="4" t="s">
        <v>83</v>
      </c>
      <c r="C1403" s="4" t="s">
        <v>84</v>
      </c>
      <c r="D1403" s="4" t="s">
        <v>85</v>
      </c>
      <c r="E1403" t="s">
        <v>2149</v>
      </c>
      <c r="F1403" t="s">
        <v>2152</v>
      </c>
      <c r="G1403" t="s">
        <v>3561</v>
      </c>
      <c r="H1403" s="4" t="s">
        <v>4545</v>
      </c>
    </row>
    <row r="1404" spans="1:8" x14ac:dyDescent="0.35">
      <c r="A1404" t="s">
        <v>1687</v>
      </c>
      <c r="B1404" s="4" t="s">
        <v>83</v>
      </c>
      <c r="C1404" s="4" t="s">
        <v>84</v>
      </c>
      <c r="D1404" s="4" t="s">
        <v>85</v>
      </c>
      <c r="E1404" t="s">
        <v>2149</v>
      </c>
      <c r="F1404" t="s">
        <v>2164</v>
      </c>
      <c r="G1404" t="s">
        <v>3562</v>
      </c>
      <c r="H1404" s="4" t="s">
        <v>4545</v>
      </c>
    </row>
    <row r="1405" spans="1:8" x14ac:dyDescent="0.35">
      <c r="A1405" t="s">
        <v>1688</v>
      </c>
      <c r="B1405" s="4" t="s">
        <v>83</v>
      </c>
      <c r="C1405" s="4" t="s">
        <v>84</v>
      </c>
      <c r="D1405" s="4" t="s">
        <v>85</v>
      </c>
      <c r="E1405" t="s">
        <v>2147</v>
      </c>
      <c r="F1405" t="s">
        <v>2156</v>
      </c>
      <c r="G1405" t="s">
        <v>3563</v>
      </c>
      <c r="H1405" s="4" t="s">
        <v>4545</v>
      </c>
    </row>
    <row r="1406" spans="1:8" x14ac:dyDescent="0.35">
      <c r="A1406" t="s">
        <v>1689</v>
      </c>
      <c r="B1406" s="4" t="s">
        <v>83</v>
      </c>
      <c r="C1406" s="4" t="s">
        <v>84</v>
      </c>
      <c r="D1406" s="4" t="s">
        <v>85</v>
      </c>
      <c r="E1406" t="s">
        <v>2148</v>
      </c>
      <c r="F1406" t="s">
        <v>2157</v>
      </c>
      <c r="G1406" t="s">
        <v>3564</v>
      </c>
      <c r="H1406" s="4" t="s">
        <v>4545</v>
      </c>
    </row>
    <row r="1407" spans="1:8" x14ac:dyDescent="0.35">
      <c r="A1407" t="s">
        <v>1690</v>
      </c>
      <c r="B1407" s="4" t="s">
        <v>83</v>
      </c>
      <c r="C1407" s="4" t="s">
        <v>84</v>
      </c>
      <c r="D1407" s="4" t="s">
        <v>85</v>
      </c>
      <c r="E1407" t="s">
        <v>2147</v>
      </c>
      <c r="F1407" t="s">
        <v>2156</v>
      </c>
      <c r="G1407" t="s">
        <v>3565</v>
      </c>
      <c r="H1407" s="4" t="s">
        <v>4545</v>
      </c>
    </row>
    <row r="1408" spans="1:8" x14ac:dyDescent="0.35">
      <c r="A1408" t="s">
        <v>1691</v>
      </c>
      <c r="B1408" s="4" t="s">
        <v>83</v>
      </c>
      <c r="C1408" s="4" t="s">
        <v>84</v>
      </c>
      <c r="D1408" s="4" t="s">
        <v>85</v>
      </c>
      <c r="E1408" t="s">
        <v>2147</v>
      </c>
      <c r="F1408" t="s">
        <v>2158</v>
      </c>
      <c r="G1408" t="s">
        <v>3566</v>
      </c>
      <c r="H1408" s="4" t="s">
        <v>4545</v>
      </c>
    </row>
    <row r="1409" spans="1:8" x14ac:dyDescent="0.35">
      <c r="A1409" t="s">
        <v>1692</v>
      </c>
      <c r="B1409" s="4" t="s">
        <v>83</v>
      </c>
      <c r="C1409" s="4" t="s">
        <v>84</v>
      </c>
      <c r="D1409" s="4" t="s">
        <v>85</v>
      </c>
      <c r="E1409" t="s">
        <v>2147</v>
      </c>
      <c r="F1409" t="s">
        <v>2156</v>
      </c>
      <c r="G1409" t="s">
        <v>3567</v>
      </c>
      <c r="H1409" s="4" t="s">
        <v>4545</v>
      </c>
    </row>
    <row r="1410" spans="1:8" x14ac:dyDescent="0.35">
      <c r="A1410" t="s">
        <v>1693</v>
      </c>
      <c r="B1410" s="4" t="s">
        <v>83</v>
      </c>
      <c r="C1410" s="4" t="s">
        <v>84</v>
      </c>
      <c r="D1410" s="4" t="s">
        <v>85</v>
      </c>
      <c r="E1410" t="s">
        <v>2148</v>
      </c>
      <c r="F1410" t="s">
        <v>2151</v>
      </c>
      <c r="G1410" t="s">
        <v>3568</v>
      </c>
      <c r="H1410" s="4" t="s">
        <v>4545</v>
      </c>
    </row>
    <row r="1411" spans="1:8" x14ac:dyDescent="0.35">
      <c r="A1411" t="s">
        <v>1694</v>
      </c>
      <c r="B1411" s="4" t="s">
        <v>83</v>
      </c>
      <c r="C1411" s="4" t="s">
        <v>84</v>
      </c>
      <c r="D1411" s="4" t="s">
        <v>85</v>
      </c>
      <c r="E1411" t="s">
        <v>2147</v>
      </c>
      <c r="F1411" t="s">
        <v>2154</v>
      </c>
      <c r="G1411" t="s">
        <v>3569</v>
      </c>
      <c r="H1411" s="4" t="s">
        <v>4545</v>
      </c>
    </row>
    <row r="1412" spans="1:8" x14ac:dyDescent="0.35">
      <c r="A1412" t="s">
        <v>1695</v>
      </c>
      <c r="B1412" s="4" t="s">
        <v>83</v>
      </c>
      <c r="C1412" s="4" t="s">
        <v>84</v>
      </c>
      <c r="D1412" s="4" t="s">
        <v>85</v>
      </c>
      <c r="E1412" t="s">
        <v>2147</v>
      </c>
      <c r="F1412" t="s">
        <v>2156</v>
      </c>
      <c r="G1412" t="s">
        <v>3570</v>
      </c>
      <c r="H1412" s="4" t="s">
        <v>4545</v>
      </c>
    </row>
    <row r="1413" spans="1:8" x14ac:dyDescent="0.35">
      <c r="A1413" t="s">
        <v>1696</v>
      </c>
      <c r="B1413" s="4" t="s">
        <v>83</v>
      </c>
      <c r="C1413" s="4" t="s">
        <v>84</v>
      </c>
      <c r="D1413" s="4" t="s">
        <v>85</v>
      </c>
      <c r="E1413" t="s">
        <v>2147</v>
      </c>
      <c r="F1413" t="s">
        <v>2158</v>
      </c>
      <c r="G1413" t="s">
        <v>3571</v>
      </c>
      <c r="H1413" s="4" t="s">
        <v>4545</v>
      </c>
    </row>
    <row r="1414" spans="1:8" x14ac:dyDescent="0.35">
      <c r="A1414" t="s">
        <v>1697</v>
      </c>
      <c r="B1414" s="4" t="s">
        <v>83</v>
      </c>
      <c r="C1414" s="4" t="s">
        <v>84</v>
      </c>
      <c r="D1414" s="4" t="s">
        <v>85</v>
      </c>
      <c r="E1414" t="s">
        <v>2147</v>
      </c>
      <c r="F1414" t="s">
        <v>2158</v>
      </c>
      <c r="G1414" t="s">
        <v>3572</v>
      </c>
      <c r="H1414" s="4" t="s">
        <v>4545</v>
      </c>
    </row>
    <row r="1415" spans="1:8" x14ac:dyDescent="0.35">
      <c r="A1415" t="s">
        <v>1698</v>
      </c>
      <c r="B1415" s="4" t="s">
        <v>83</v>
      </c>
      <c r="C1415" s="4" t="s">
        <v>84</v>
      </c>
      <c r="D1415" s="4" t="s">
        <v>85</v>
      </c>
      <c r="E1415" t="s">
        <v>2147</v>
      </c>
      <c r="F1415" t="s">
        <v>2156</v>
      </c>
      <c r="G1415" t="s">
        <v>3573</v>
      </c>
      <c r="H1415" s="4" t="s">
        <v>4545</v>
      </c>
    </row>
    <row r="1416" spans="1:8" x14ac:dyDescent="0.35">
      <c r="A1416" t="s">
        <v>1699</v>
      </c>
      <c r="B1416" s="4" t="s">
        <v>83</v>
      </c>
      <c r="C1416" s="4" t="s">
        <v>84</v>
      </c>
      <c r="D1416" s="4" t="s">
        <v>85</v>
      </c>
      <c r="E1416" t="s">
        <v>2147</v>
      </c>
      <c r="F1416" t="s">
        <v>2156</v>
      </c>
      <c r="G1416" t="s">
        <v>3574</v>
      </c>
      <c r="H1416" s="4" t="s">
        <v>4545</v>
      </c>
    </row>
    <row r="1417" spans="1:8" x14ac:dyDescent="0.35">
      <c r="A1417" t="s">
        <v>1700</v>
      </c>
      <c r="B1417" s="4" t="s">
        <v>83</v>
      </c>
      <c r="C1417" s="4" t="s">
        <v>84</v>
      </c>
      <c r="D1417" s="4" t="s">
        <v>85</v>
      </c>
      <c r="E1417" t="s">
        <v>2147</v>
      </c>
      <c r="F1417" t="s">
        <v>2153</v>
      </c>
      <c r="G1417" t="s">
        <v>3575</v>
      </c>
      <c r="H1417" s="4" t="s">
        <v>4545</v>
      </c>
    </row>
    <row r="1418" spans="1:8" x14ac:dyDescent="0.35">
      <c r="A1418" t="s">
        <v>1701</v>
      </c>
      <c r="B1418" s="4" t="s">
        <v>83</v>
      </c>
      <c r="C1418" s="4" t="s">
        <v>84</v>
      </c>
      <c r="D1418" s="4" t="s">
        <v>85</v>
      </c>
      <c r="E1418" t="s">
        <v>2147</v>
      </c>
      <c r="F1418" t="s">
        <v>2158</v>
      </c>
      <c r="G1418">
        <v>50</v>
      </c>
      <c r="H1418" s="4" t="s">
        <v>4545</v>
      </c>
    </row>
    <row r="1419" spans="1:8" x14ac:dyDescent="0.35">
      <c r="A1419" t="s">
        <v>1702</v>
      </c>
      <c r="B1419" s="4" t="s">
        <v>83</v>
      </c>
      <c r="C1419" s="4" t="s">
        <v>84</v>
      </c>
      <c r="D1419" s="4" t="s">
        <v>85</v>
      </c>
      <c r="E1419" t="s">
        <v>2149</v>
      </c>
      <c r="F1419" t="s">
        <v>2152</v>
      </c>
      <c r="G1419" t="s">
        <v>3576</v>
      </c>
      <c r="H1419" s="4" t="s">
        <v>4545</v>
      </c>
    </row>
    <row r="1420" spans="1:8" x14ac:dyDescent="0.35">
      <c r="A1420" t="s">
        <v>1703</v>
      </c>
      <c r="B1420" s="4" t="s">
        <v>83</v>
      </c>
      <c r="C1420" s="4" t="s">
        <v>84</v>
      </c>
      <c r="D1420" s="4" t="s">
        <v>85</v>
      </c>
      <c r="E1420" t="s">
        <v>2149</v>
      </c>
      <c r="F1420" t="s">
        <v>2152</v>
      </c>
      <c r="G1420" t="s">
        <v>3577</v>
      </c>
      <c r="H1420" s="4" t="s">
        <v>4545</v>
      </c>
    </row>
    <row r="1421" spans="1:8" x14ac:dyDescent="0.35">
      <c r="A1421" t="s">
        <v>1704</v>
      </c>
      <c r="B1421" s="4" t="s">
        <v>83</v>
      </c>
      <c r="C1421" s="4" t="s">
        <v>84</v>
      </c>
      <c r="D1421" s="4" t="s">
        <v>85</v>
      </c>
      <c r="E1421" t="s">
        <v>2147</v>
      </c>
      <c r="F1421" t="s">
        <v>2166</v>
      </c>
      <c r="G1421" t="s">
        <v>3578</v>
      </c>
      <c r="H1421" s="4" t="s">
        <v>4545</v>
      </c>
    </row>
    <row r="1422" spans="1:8" x14ac:dyDescent="0.35">
      <c r="A1422" t="s">
        <v>1705</v>
      </c>
      <c r="B1422" s="4" t="s">
        <v>83</v>
      </c>
      <c r="C1422" s="4" t="s">
        <v>84</v>
      </c>
      <c r="D1422" s="4" t="s">
        <v>85</v>
      </c>
      <c r="E1422" t="s">
        <v>2147</v>
      </c>
      <c r="F1422" t="s">
        <v>2158</v>
      </c>
      <c r="G1422" t="s">
        <v>3579</v>
      </c>
      <c r="H1422" s="4" t="s">
        <v>4545</v>
      </c>
    </row>
    <row r="1423" spans="1:8" x14ac:dyDescent="0.35">
      <c r="A1423" t="s">
        <v>1706</v>
      </c>
      <c r="B1423" s="4" t="s">
        <v>83</v>
      </c>
      <c r="C1423" s="4" t="s">
        <v>84</v>
      </c>
      <c r="D1423" s="4" t="s">
        <v>85</v>
      </c>
      <c r="E1423" t="s">
        <v>2148</v>
      </c>
      <c r="F1423" t="s">
        <v>2157</v>
      </c>
      <c r="G1423" t="s">
        <v>3580</v>
      </c>
      <c r="H1423" s="4" t="s">
        <v>4545</v>
      </c>
    </row>
    <row r="1424" spans="1:8" x14ac:dyDescent="0.35">
      <c r="A1424" t="s">
        <v>1707</v>
      </c>
      <c r="B1424" s="4" t="s">
        <v>83</v>
      </c>
      <c r="C1424" s="4" t="s">
        <v>84</v>
      </c>
      <c r="D1424" s="4" t="s">
        <v>85</v>
      </c>
      <c r="E1424" t="s">
        <v>2149</v>
      </c>
      <c r="F1424" t="s">
        <v>2161</v>
      </c>
      <c r="G1424" t="s">
        <v>3581</v>
      </c>
      <c r="H1424" s="4" t="s">
        <v>4545</v>
      </c>
    </row>
    <row r="1425" spans="1:8" x14ac:dyDescent="0.35">
      <c r="A1425" t="s">
        <v>1708</v>
      </c>
      <c r="B1425" s="4" t="s">
        <v>83</v>
      </c>
      <c r="C1425" s="4" t="s">
        <v>84</v>
      </c>
      <c r="D1425" s="4" t="s">
        <v>85</v>
      </c>
      <c r="E1425" t="s">
        <v>2147</v>
      </c>
      <c r="F1425" t="s">
        <v>2166</v>
      </c>
      <c r="G1425" t="s">
        <v>3582</v>
      </c>
      <c r="H1425" s="4" t="s">
        <v>4545</v>
      </c>
    </row>
    <row r="1426" spans="1:8" x14ac:dyDescent="0.35">
      <c r="A1426" t="s">
        <v>1709</v>
      </c>
      <c r="B1426" s="4" t="s">
        <v>83</v>
      </c>
      <c r="C1426" s="4" t="s">
        <v>84</v>
      </c>
      <c r="D1426" s="4" t="s">
        <v>85</v>
      </c>
      <c r="E1426" t="s">
        <v>2148</v>
      </c>
      <c r="F1426" t="s">
        <v>2151</v>
      </c>
      <c r="G1426" t="s">
        <v>3583</v>
      </c>
      <c r="H1426" s="4" t="s">
        <v>4545</v>
      </c>
    </row>
    <row r="1427" spans="1:8" x14ac:dyDescent="0.35">
      <c r="A1427" t="s">
        <v>1710</v>
      </c>
      <c r="B1427" s="4" t="s">
        <v>83</v>
      </c>
      <c r="C1427" s="4" t="s">
        <v>84</v>
      </c>
      <c r="D1427" s="4" t="s">
        <v>85</v>
      </c>
      <c r="E1427" t="s">
        <v>2149</v>
      </c>
      <c r="F1427" t="s">
        <v>2164</v>
      </c>
      <c r="G1427" t="s">
        <v>3584</v>
      </c>
      <c r="H1427" s="4" t="s">
        <v>4545</v>
      </c>
    </row>
    <row r="1428" spans="1:8" x14ac:dyDescent="0.35">
      <c r="A1428" t="s">
        <v>1711</v>
      </c>
      <c r="B1428" s="4" t="s">
        <v>83</v>
      </c>
      <c r="C1428" s="4" t="s">
        <v>84</v>
      </c>
      <c r="D1428" s="4" t="s">
        <v>85</v>
      </c>
      <c r="E1428" t="s">
        <v>2149</v>
      </c>
      <c r="F1428" t="s">
        <v>2152</v>
      </c>
      <c r="G1428" t="s">
        <v>3585</v>
      </c>
      <c r="H1428" s="4" t="s">
        <v>4545</v>
      </c>
    </row>
    <row r="1429" spans="1:8" x14ac:dyDescent="0.35">
      <c r="A1429" t="s">
        <v>1712</v>
      </c>
      <c r="B1429" s="4" t="s">
        <v>83</v>
      </c>
      <c r="C1429" s="4" t="s">
        <v>84</v>
      </c>
      <c r="D1429" s="4" t="s">
        <v>85</v>
      </c>
      <c r="E1429" t="s">
        <v>2147</v>
      </c>
      <c r="F1429" t="s">
        <v>2160</v>
      </c>
      <c r="G1429" t="s">
        <v>3586</v>
      </c>
      <c r="H1429" s="4" t="s">
        <v>4545</v>
      </c>
    </row>
    <row r="1430" spans="1:8" x14ac:dyDescent="0.35">
      <c r="A1430" t="s">
        <v>1713</v>
      </c>
      <c r="B1430" s="4" t="s">
        <v>83</v>
      </c>
      <c r="C1430" s="4" t="s">
        <v>84</v>
      </c>
      <c r="D1430" s="4" t="s">
        <v>85</v>
      </c>
      <c r="E1430" t="s">
        <v>2147</v>
      </c>
      <c r="F1430" t="s">
        <v>2150</v>
      </c>
      <c r="G1430" t="s">
        <v>3587</v>
      </c>
      <c r="H1430" s="4" t="s">
        <v>4545</v>
      </c>
    </row>
    <row r="1431" spans="1:8" x14ac:dyDescent="0.35">
      <c r="A1431" t="s">
        <v>1714</v>
      </c>
      <c r="B1431" s="4" t="s">
        <v>83</v>
      </c>
      <c r="C1431" s="4" t="s">
        <v>84</v>
      </c>
      <c r="D1431" s="4" t="s">
        <v>85</v>
      </c>
      <c r="E1431" t="s">
        <v>2148</v>
      </c>
      <c r="F1431" t="s">
        <v>2157</v>
      </c>
      <c r="G1431" t="s">
        <v>3588</v>
      </c>
      <c r="H1431" s="4" t="s">
        <v>4545</v>
      </c>
    </row>
    <row r="1432" spans="1:8" x14ac:dyDescent="0.35">
      <c r="A1432" t="s">
        <v>1715</v>
      </c>
      <c r="B1432" s="4" t="s">
        <v>83</v>
      </c>
      <c r="C1432" s="4" t="s">
        <v>84</v>
      </c>
      <c r="D1432" s="4" t="s">
        <v>85</v>
      </c>
      <c r="E1432" t="s">
        <v>2147</v>
      </c>
      <c r="F1432" t="s">
        <v>2153</v>
      </c>
      <c r="G1432" t="s">
        <v>3589</v>
      </c>
      <c r="H1432" s="4" t="s">
        <v>4545</v>
      </c>
    </row>
    <row r="1433" spans="1:8" x14ac:dyDescent="0.35">
      <c r="A1433" t="s">
        <v>1716</v>
      </c>
      <c r="B1433" s="4" t="s">
        <v>83</v>
      </c>
      <c r="C1433" s="4" t="s">
        <v>84</v>
      </c>
      <c r="D1433" s="4" t="s">
        <v>85</v>
      </c>
      <c r="E1433" t="s">
        <v>2147</v>
      </c>
      <c r="F1433" t="s">
        <v>2166</v>
      </c>
      <c r="G1433" t="s">
        <v>3590</v>
      </c>
      <c r="H1433" s="4" t="s">
        <v>4545</v>
      </c>
    </row>
    <row r="1434" spans="1:8" x14ac:dyDescent="0.35">
      <c r="A1434" t="s">
        <v>1717</v>
      </c>
      <c r="B1434" s="4" t="s">
        <v>83</v>
      </c>
      <c r="C1434" s="4" t="s">
        <v>84</v>
      </c>
      <c r="D1434" s="4" t="s">
        <v>85</v>
      </c>
      <c r="E1434" t="s">
        <v>2149</v>
      </c>
      <c r="F1434" t="s">
        <v>2164</v>
      </c>
      <c r="G1434" t="s">
        <v>3591</v>
      </c>
      <c r="H1434" s="4" t="s">
        <v>4545</v>
      </c>
    </row>
    <row r="1435" spans="1:8" x14ac:dyDescent="0.35">
      <c r="A1435" t="s">
        <v>1718</v>
      </c>
      <c r="B1435" s="4" t="s">
        <v>83</v>
      </c>
      <c r="C1435" s="4" t="s">
        <v>84</v>
      </c>
      <c r="D1435" s="4" t="s">
        <v>85</v>
      </c>
      <c r="E1435" t="s">
        <v>2147</v>
      </c>
      <c r="F1435" t="s">
        <v>2160</v>
      </c>
      <c r="G1435" t="s">
        <v>3592</v>
      </c>
      <c r="H1435" s="4" t="s">
        <v>4545</v>
      </c>
    </row>
    <row r="1436" spans="1:8" x14ac:dyDescent="0.35">
      <c r="A1436" t="s">
        <v>1719</v>
      </c>
      <c r="B1436" s="4" t="s">
        <v>83</v>
      </c>
      <c r="C1436" s="4" t="s">
        <v>84</v>
      </c>
      <c r="D1436" s="4" t="s">
        <v>85</v>
      </c>
      <c r="E1436" t="s">
        <v>2148</v>
      </c>
      <c r="F1436" t="s">
        <v>2155</v>
      </c>
      <c r="G1436" t="s">
        <v>3593</v>
      </c>
      <c r="H1436" s="4" t="s">
        <v>4545</v>
      </c>
    </row>
    <row r="1437" spans="1:8" x14ac:dyDescent="0.35">
      <c r="A1437" t="s">
        <v>1720</v>
      </c>
      <c r="B1437" s="4" t="s">
        <v>83</v>
      </c>
      <c r="C1437" s="4" t="s">
        <v>84</v>
      </c>
      <c r="D1437" s="4" t="s">
        <v>85</v>
      </c>
      <c r="E1437" t="s">
        <v>2149</v>
      </c>
      <c r="F1437" t="s">
        <v>2161</v>
      </c>
      <c r="G1437" t="s">
        <v>3594</v>
      </c>
      <c r="H1437" s="4" t="s">
        <v>4545</v>
      </c>
    </row>
    <row r="1438" spans="1:8" x14ac:dyDescent="0.35">
      <c r="A1438" t="s">
        <v>1721</v>
      </c>
      <c r="B1438" s="4" t="s">
        <v>83</v>
      </c>
      <c r="C1438" s="4" t="s">
        <v>84</v>
      </c>
      <c r="D1438" s="4" t="s">
        <v>85</v>
      </c>
      <c r="E1438" t="s">
        <v>2148</v>
      </c>
      <c r="F1438" t="s">
        <v>2151</v>
      </c>
      <c r="G1438" t="s">
        <v>3595</v>
      </c>
      <c r="H1438" s="4" t="s">
        <v>4545</v>
      </c>
    </row>
    <row r="1439" spans="1:8" x14ac:dyDescent="0.35">
      <c r="A1439" t="s">
        <v>1722</v>
      </c>
      <c r="B1439" s="4" t="s">
        <v>83</v>
      </c>
      <c r="C1439" s="4" t="s">
        <v>84</v>
      </c>
      <c r="D1439" s="4" t="s">
        <v>85</v>
      </c>
      <c r="E1439" t="s">
        <v>2149</v>
      </c>
      <c r="F1439" t="s">
        <v>2152</v>
      </c>
      <c r="G1439" t="s">
        <v>3596</v>
      </c>
      <c r="H1439" s="4" t="s">
        <v>4545</v>
      </c>
    </row>
    <row r="1440" spans="1:8" x14ac:dyDescent="0.35">
      <c r="A1440" t="s">
        <v>1723</v>
      </c>
      <c r="B1440" s="4" t="s">
        <v>83</v>
      </c>
      <c r="C1440" s="4" t="s">
        <v>84</v>
      </c>
      <c r="D1440" s="4" t="s">
        <v>85</v>
      </c>
      <c r="E1440" t="s">
        <v>2147</v>
      </c>
      <c r="F1440" t="s">
        <v>2158</v>
      </c>
      <c r="G1440" t="s">
        <v>3597</v>
      </c>
      <c r="H1440" s="4" t="s">
        <v>4545</v>
      </c>
    </row>
    <row r="1441" spans="1:8" x14ac:dyDescent="0.35">
      <c r="A1441" t="s">
        <v>1724</v>
      </c>
      <c r="B1441" s="4" t="s">
        <v>83</v>
      </c>
      <c r="C1441" s="4" t="s">
        <v>84</v>
      </c>
      <c r="D1441" s="4" t="s">
        <v>85</v>
      </c>
      <c r="E1441" t="s">
        <v>2147</v>
      </c>
      <c r="F1441" t="s">
        <v>2154</v>
      </c>
      <c r="G1441" t="s">
        <v>3598</v>
      </c>
      <c r="H1441" s="4" t="s">
        <v>4545</v>
      </c>
    </row>
    <row r="1442" spans="1:8" x14ac:dyDescent="0.35">
      <c r="A1442" t="s">
        <v>1725</v>
      </c>
      <c r="B1442" s="4" t="s">
        <v>83</v>
      </c>
      <c r="C1442" s="4" t="s">
        <v>84</v>
      </c>
      <c r="D1442" s="4" t="s">
        <v>85</v>
      </c>
      <c r="E1442" t="s">
        <v>2147</v>
      </c>
      <c r="F1442" t="s">
        <v>2150</v>
      </c>
      <c r="G1442" t="s">
        <v>3599</v>
      </c>
      <c r="H1442" s="4" t="s">
        <v>4545</v>
      </c>
    </row>
    <row r="1443" spans="1:8" x14ac:dyDescent="0.35">
      <c r="A1443" t="s">
        <v>1726</v>
      </c>
      <c r="B1443" s="4" t="s">
        <v>83</v>
      </c>
      <c r="C1443" s="4" t="s">
        <v>84</v>
      </c>
      <c r="D1443" s="4" t="s">
        <v>85</v>
      </c>
      <c r="E1443" t="s">
        <v>2147</v>
      </c>
      <c r="F1443" t="s">
        <v>2158</v>
      </c>
      <c r="G1443" t="s">
        <v>3600</v>
      </c>
      <c r="H1443" s="4" t="s">
        <v>4545</v>
      </c>
    </row>
    <row r="1444" spans="1:8" x14ac:dyDescent="0.35">
      <c r="A1444" t="s">
        <v>1727</v>
      </c>
      <c r="B1444" s="4" t="s">
        <v>83</v>
      </c>
      <c r="C1444" s="4" t="s">
        <v>84</v>
      </c>
      <c r="D1444" s="4" t="s">
        <v>85</v>
      </c>
      <c r="E1444" t="s">
        <v>2149</v>
      </c>
      <c r="F1444" t="s">
        <v>2152</v>
      </c>
      <c r="G1444" t="s">
        <v>3601</v>
      </c>
      <c r="H1444" s="4" t="s">
        <v>4545</v>
      </c>
    </row>
    <row r="1445" spans="1:8" x14ac:dyDescent="0.35">
      <c r="A1445" t="s">
        <v>1728</v>
      </c>
      <c r="B1445" s="4" t="s">
        <v>83</v>
      </c>
      <c r="C1445" s="4" t="s">
        <v>84</v>
      </c>
      <c r="D1445" s="4" t="s">
        <v>85</v>
      </c>
      <c r="E1445" t="s">
        <v>2148</v>
      </c>
      <c r="F1445" t="s">
        <v>2157</v>
      </c>
      <c r="G1445" t="s">
        <v>3602</v>
      </c>
      <c r="H1445" s="4" t="s">
        <v>4545</v>
      </c>
    </row>
    <row r="1446" spans="1:8" x14ac:dyDescent="0.35">
      <c r="A1446" t="s">
        <v>1729</v>
      </c>
      <c r="B1446" s="4" t="s">
        <v>83</v>
      </c>
      <c r="C1446" s="4" t="s">
        <v>84</v>
      </c>
      <c r="D1446" s="4" t="s">
        <v>85</v>
      </c>
      <c r="E1446" t="s">
        <v>2147</v>
      </c>
      <c r="F1446" t="s">
        <v>2159</v>
      </c>
      <c r="G1446" t="s">
        <v>3603</v>
      </c>
      <c r="H1446" s="4" t="s">
        <v>4545</v>
      </c>
    </row>
    <row r="1447" spans="1:8" x14ac:dyDescent="0.35">
      <c r="A1447" t="s">
        <v>1730</v>
      </c>
      <c r="B1447" s="4" t="s">
        <v>83</v>
      </c>
      <c r="C1447" s="4" t="s">
        <v>84</v>
      </c>
      <c r="D1447" s="4" t="s">
        <v>85</v>
      </c>
      <c r="E1447" t="s">
        <v>2147</v>
      </c>
      <c r="F1447" t="s">
        <v>2153</v>
      </c>
      <c r="G1447" t="s">
        <v>3604</v>
      </c>
      <c r="H1447" s="4" t="s">
        <v>4545</v>
      </c>
    </row>
    <row r="1448" spans="1:8" x14ac:dyDescent="0.35">
      <c r="A1448" t="s">
        <v>1731</v>
      </c>
      <c r="B1448" s="4" t="s">
        <v>83</v>
      </c>
      <c r="C1448" s="4" t="s">
        <v>84</v>
      </c>
      <c r="D1448" s="4" t="s">
        <v>85</v>
      </c>
      <c r="E1448" t="s">
        <v>2147</v>
      </c>
      <c r="F1448" t="s">
        <v>2153</v>
      </c>
      <c r="G1448" t="s">
        <v>3605</v>
      </c>
      <c r="H1448" s="4" t="s">
        <v>4545</v>
      </c>
    </row>
    <row r="1449" spans="1:8" x14ac:dyDescent="0.35">
      <c r="A1449" t="s">
        <v>1732</v>
      </c>
      <c r="B1449" s="4" t="s">
        <v>83</v>
      </c>
      <c r="C1449" s="4" t="s">
        <v>84</v>
      </c>
      <c r="D1449" s="4" t="s">
        <v>85</v>
      </c>
      <c r="E1449" t="s">
        <v>2147</v>
      </c>
      <c r="F1449" t="s">
        <v>2160</v>
      </c>
      <c r="G1449" t="s">
        <v>3606</v>
      </c>
      <c r="H1449" s="4" t="s">
        <v>4545</v>
      </c>
    </row>
    <row r="1450" spans="1:8" x14ac:dyDescent="0.35">
      <c r="A1450" t="s">
        <v>1733</v>
      </c>
      <c r="B1450" s="4" t="s">
        <v>83</v>
      </c>
      <c r="C1450" s="4" t="s">
        <v>84</v>
      </c>
      <c r="D1450" s="4" t="s">
        <v>85</v>
      </c>
      <c r="E1450" t="s">
        <v>2149</v>
      </c>
      <c r="F1450" t="s">
        <v>2152</v>
      </c>
      <c r="G1450" t="s">
        <v>3607</v>
      </c>
      <c r="H1450" s="4" t="s">
        <v>4545</v>
      </c>
    </row>
    <row r="1451" spans="1:8" x14ac:dyDescent="0.35">
      <c r="A1451" t="s">
        <v>1734</v>
      </c>
      <c r="B1451" s="4" t="s">
        <v>83</v>
      </c>
      <c r="C1451" s="4" t="s">
        <v>84</v>
      </c>
      <c r="D1451" s="4" t="s">
        <v>85</v>
      </c>
      <c r="E1451" t="s">
        <v>2147</v>
      </c>
      <c r="F1451" t="s">
        <v>2158</v>
      </c>
      <c r="G1451" t="s">
        <v>3608</v>
      </c>
      <c r="H1451" s="4" t="s">
        <v>4545</v>
      </c>
    </row>
    <row r="1452" spans="1:8" x14ac:dyDescent="0.35">
      <c r="A1452" t="s">
        <v>1735</v>
      </c>
      <c r="B1452" s="4" t="s">
        <v>83</v>
      </c>
      <c r="C1452" s="4" t="s">
        <v>84</v>
      </c>
      <c r="D1452" s="4" t="s">
        <v>85</v>
      </c>
      <c r="E1452" t="s">
        <v>2147</v>
      </c>
      <c r="F1452" t="s">
        <v>2158</v>
      </c>
      <c r="G1452" t="s">
        <v>3609</v>
      </c>
      <c r="H1452" s="4" t="s">
        <v>4545</v>
      </c>
    </row>
    <row r="1453" spans="1:8" x14ac:dyDescent="0.35">
      <c r="A1453" t="s">
        <v>1736</v>
      </c>
      <c r="B1453" s="4" t="s">
        <v>83</v>
      </c>
      <c r="C1453" s="4" t="s">
        <v>84</v>
      </c>
      <c r="D1453" s="4" t="s">
        <v>85</v>
      </c>
      <c r="E1453" t="s">
        <v>2147</v>
      </c>
      <c r="F1453" t="s">
        <v>2158</v>
      </c>
      <c r="G1453" t="s">
        <v>3610</v>
      </c>
      <c r="H1453" s="4" t="s">
        <v>4545</v>
      </c>
    </row>
    <row r="1454" spans="1:8" x14ac:dyDescent="0.35">
      <c r="A1454" t="s">
        <v>1737</v>
      </c>
      <c r="B1454" s="4" t="s">
        <v>83</v>
      </c>
      <c r="C1454" s="4" t="s">
        <v>84</v>
      </c>
      <c r="D1454" s="4" t="s">
        <v>85</v>
      </c>
      <c r="E1454" t="s">
        <v>2147</v>
      </c>
      <c r="F1454" t="s">
        <v>2166</v>
      </c>
      <c r="G1454" t="s">
        <v>3611</v>
      </c>
      <c r="H1454" s="4" t="s">
        <v>4545</v>
      </c>
    </row>
    <row r="1455" spans="1:8" x14ac:dyDescent="0.35">
      <c r="A1455" t="s">
        <v>1738</v>
      </c>
      <c r="B1455" s="4" t="s">
        <v>83</v>
      </c>
      <c r="C1455" s="4" t="s">
        <v>84</v>
      </c>
      <c r="D1455" s="4" t="s">
        <v>85</v>
      </c>
      <c r="E1455" t="s">
        <v>2149</v>
      </c>
      <c r="F1455" t="s">
        <v>2152</v>
      </c>
      <c r="G1455" t="s">
        <v>3612</v>
      </c>
      <c r="H1455" s="4" t="s">
        <v>4545</v>
      </c>
    </row>
    <row r="1456" spans="1:8" x14ac:dyDescent="0.35">
      <c r="A1456" t="s">
        <v>1739</v>
      </c>
      <c r="B1456" s="4" t="s">
        <v>83</v>
      </c>
      <c r="C1456" s="4" t="s">
        <v>84</v>
      </c>
      <c r="D1456" s="4" t="s">
        <v>85</v>
      </c>
      <c r="E1456" t="s">
        <v>2147</v>
      </c>
      <c r="F1456" t="s">
        <v>2156</v>
      </c>
      <c r="G1456" t="s">
        <v>3613</v>
      </c>
      <c r="H1456" s="4" t="s">
        <v>4545</v>
      </c>
    </row>
    <row r="1457" spans="1:8" x14ac:dyDescent="0.35">
      <c r="A1457" t="s">
        <v>1740</v>
      </c>
      <c r="B1457" s="4" t="s">
        <v>83</v>
      </c>
      <c r="C1457" s="4" t="s">
        <v>84</v>
      </c>
      <c r="D1457" s="4" t="s">
        <v>85</v>
      </c>
      <c r="E1457" t="s">
        <v>2149</v>
      </c>
      <c r="F1457" t="s">
        <v>2152</v>
      </c>
      <c r="G1457" t="s">
        <v>3614</v>
      </c>
      <c r="H1457" s="4" t="s">
        <v>4545</v>
      </c>
    </row>
    <row r="1458" spans="1:8" x14ac:dyDescent="0.35">
      <c r="A1458" t="s">
        <v>1741</v>
      </c>
      <c r="B1458" s="4" t="s">
        <v>83</v>
      </c>
      <c r="C1458" s="4" t="s">
        <v>84</v>
      </c>
      <c r="D1458" s="4" t="s">
        <v>85</v>
      </c>
      <c r="E1458" t="s">
        <v>2148</v>
      </c>
      <c r="F1458" t="s">
        <v>2157</v>
      </c>
      <c r="G1458" t="s">
        <v>3615</v>
      </c>
      <c r="H1458" s="4" t="s">
        <v>4545</v>
      </c>
    </row>
    <row r="1459" spans="1:8" x14ac:dyDescent="0.35">
      <c r="A1459" t="s">
        <v>1742</v>
      </c>
      <c r="B1459" s="4" t="s">
        <v>83</v>
      </c>
      <c r="C1459" s="4" t="s">
        <v>84</v>
      </c>
      <c r="D1459" s="4" t="s">
        <v>85</v>
      </c>
      <c r="E1459" t="s">
        <v>2149</v>
      </c>
      <c r="F1459" t="s">
        <v>2161</v>
      </c>
      <c r="G1459" t="s">
        <v>3616</v>
      </c>
      <c r="H1459" s="4" t="s">
        <v>4545</v>
      </c>
    </row>
    <row r="1460" spans="1:8" x14ac:dyDescent="0.35">
      <c r="A1460" t="s">
        <v>1743</v>
      </c>
      <c r="B1460" s="4" t="s">
        <v>83</v>
      </c>
      <c r="C1460" s="4" t="s">
        <v>84</v>
      </c>
      <c r="D1460" s="4" t="s">
        <v>85</v>
      </c>
      <c r="E1460" t="s">
        <v>2149</v>
      </c>
      <c r="F1460" t="s">
        <v>2164</v>
      </c>
      <c r="G1460" t="s">
        <v>3617</v>
      </c>
      <c r="H1460" s="4" t="s">
        <v>4545</v>
      </c>
    </row>
    <row r="1461" spans="1:8" x14ac:dyDescent="0.35">
      <c r="A1461" t="s">
        <v>1744</v>
      </c>
      <c r="B1461" s="4" t="s">
        <v>83</v>
      </c>
      <c r="C1461" s="4" t="s">
        <v>84</v>
      </c>
      <c r="D1461" s="4" t="s">
        <v>85</v>
      </c>
      <c r="E1461" t="s">
        <v>2149</v>
      </c>
      <c r="F1461" t="s">
        <v>2152</v>
      </c>
      <c r="G1461" t="s">
        <v>3618</v>
      </c>
      <c r="H1461" s="4" t="s">
        <v>4545</v>
      </c>
    </row>
    <row r="1462" spans="1:8" x14ac:dyDescent="0.35">
      <c r="A1462" t="s">
        <v>1745</v>
      </c>
      <c r="B1462" s="4" t="s">
        <v>83</v>
      </c>
      <c r="C1462" s="4" t="s">
        <v>84</v>
      </c>
      <c r="D1462" s="4" t="s">
        <v>85</v>
      </c>
      <c r="E1462" t="s">
        <v>2149</v>
      </c>
      <c r="F1462" t="s">
        <v>2152</v>
      </c>
      <c r="G1462" t="s">
        <v>3619</v>
      </c>
      <c r="H1462" s="4" t="s">
        <v>4545</v>
      </c>
    </row>
    <row r="1463" spans="1:8" x14ac:dyDescent="0.35">
      <c r="A1463" t="s">
        <v>1746</v>
      </c>
      <c r="B1463" s="4" t="s">
        <v>83</v>
      </c>
      <c r="C1463" s="4" t="s">
        <v>84</v>
      </c>
      <c r="D1463" s="4" t="s">
        <v>85</v>
      </c>
      <c r="E1463" t="s">
        <v>2147</v>
      </c>
      <c r="F1463" t="s">
        <v>2159</v>
      </c>
      <c r="G1463" t="s">
        <v>3620</v>
      </c>
      <c r="H1463" s="4" t="s">
        <v>4545</v>
      </c>
    </row>
    <row r="1464" spans="1:8" x14ac:dyDescent="0.35">
      <c r="A1464" t="s">
        <v>1747</v>
      </c>
      <c r="B1464" s="4" t="s">
        <v>83</v>
      </c>
      <c r="C1464" s="4" t="s">
        <v>84</v>
      </c>
      <c r="D1464" s="4" t="s">
        <v>85</v>
      </c>
      <c r="E1464" t="s">
        <v>2148</v>
      </c>
      <c r="F1464" t="s">
        <v>2157</v>
      </c>
      <c r="G1464" t="s">
        <v>3621</v>
      </c>
      <c r="H1464" s="4" t="s">
        <v>4545</v>
      </c>
    </row>
    <row r="1465" spans="1:8" x14ac:dyDescent="0.35">
      <c r="A1465" t="s">
        <v>1748</v>
      </c>
      <c r="B1465" s="4" t="s">
        <v>83</v>
      </c>
      <c r="C1465" s="4" t="s">
        <v>84</v>
      </c>
      <c r="D1465" s="4" t="s">
        <v>85</v>
      </c>
      <c r="E1465" t="s">
        <v>2147</v>
      </c>
      <c r="F1465" t="s">
        <v>2158</v>
      </c>
      <c r="G1465" t="s">
        <v>3622</v>
      </c>
      <c r="H1465" s="4" t="s">
        <v>4545</v>
      </c>
    </row>
    <row r="1466" spans="1:8" x14ac:dyDescent="0.35">
      <c r="A1466" t="s">
        <v>1749</v>
      </c>
      <c r="B1466" s="4" t="s">
        <v>83</v>
      </c>
      <c r="C1466" s="4" t="s">
        <v>84</v>
      </c>
      <c r="D1466" s="4" t="s">
        <v>85</v>
      </c>
      <c r="E1466" t="s">
        <v>2148</v>
      </c>
      <c r="F1466" t="s">
        <v>2162</v>
      </c>
      <c r="G1466" t="s">
        <v>3623</v>
      </c>
      <c r="H1466" s="4" t="s">
        <v>4545</v>
      </c>
    </row>
    <row r="1467" spans="1:8" x14ac:dyDescent="0.35">
      <c r="A1467" t="s">
        <v>1750</v>
      </c>
      <c r="B1467" s="4" t="s">
        <v>83</v>
      </c>
      <c r="C1467" s="4" t="s">
        <v>84</v>
      </c>
      <c r="D1467" s="4" t="s">
        <v>85</v>
      </c>
      <c r="E1467" t="s">
        <v>2147</v>
      </c>
      <c r="F1467" t="s">
        <v>2150</v>
      </c>
      <c r="G1467" t="s">
        <v>3624</v>
      </c>
      <c r="H1467" s="4" t="s">
        <v>4545</v>
      </c>
    </row>
    <row r="1468" spans="1:8" x14ac:dyDescent="0.35">
      <c r="A1468" t="s">
        <v>1751</v>
      </c>
      <c r="B1468" s="4" t="s">
        <v>83</v>
      </c>
      <c r="C1468" s="4" t="s">
        <v>84</v>
      </c>
      <c r="D1468" s="4" t="s">
        <v>85</v>
      </c>
      <c r="E1468" t="s">
        <v>2147</v>
      </c>
      <c r="F1468" t="s">
        <v>2153</v>
      </c>
      <c r="G1468" t="s">
        <v>3625</v>
      </c>
      <c r="H1468" s="4" t="s">
        <v>4545</v>
      </c>
    </row>
    <row r="1469" spans="1:8" x14ac:dyDescent="0.35">
      <c r="A1469" t="s">
        <v>1752</v>
      </c>
      <c r="B1469" s="4" t="s">
        <v>83</v>
      </c>
      <c r="C1469" s="4" t="s">
        <v>84</v>
      </c>
      <c r="D1469" s="4" t="s">
        <v>85</v>
      </c>
      <c r="E1469" t="s">
        <v>2147</v>
      </c>
      <c r="F1469" t="s">
        <v>2160</v>
      </c>
      <c r="G1469" t="s">
        <v>3626</v>
      </c>
      <c r="H1469" s="4" t="s">
        <v>4545</v>
      </c>
    </row>
    <row r="1470" spans="1:8" x14ac:dyDescent="0.35">
      <c r="A1470" t="s">
        <v>1753</v>
      </c>
      <c r="B1470" s="4" t="s">
        <v>83</v>
      </c>
      <c r="C1470" s="4" t="s">
        <v>84</v>
      </c>
      <c r="D1470" s="4" t="s">
        <v>85</v>
      </c>
      <c r="E1470" t="s">
        <v>2147</v>
      </c>
      <c r="F1470" t="s">
        <v>2154</v>
      </c>
      <c r="G1470" t="s">
        <v>3627</v>
      </c>
      <c r="H1470" s="4" t="s">
        <v>4545</v>
      </c>
    </row>
    <row r="1471" spans="1:8" x14ac:dyDescent="0.35">
      <c r="A1471" t="s">
        <v>1754</v>
      </c>
      <c r="B1471" s="4" t="s">
        <v>83</v>
      </c>
      <c r="C1471" s="4" t="s">
        <v>84</v>
      </c>
      <c r="D1471" s="4" t="s">
        <v>85</v>
      </c>
      <c r="E1471" t="s">
        <v>2147</v>
      </c>
      <c r="F1471" t="s">
        <v>2159</v>
      </c>
      <c r="G1471" t="s">
        <v>3628</v>
      </c>
      <c r="H1471" s="4" t="s">
        <v>4545</v>
      </c>
    </row>
    <row r="1472" spans="1:8" x14ac:dyDescent="0.35">
      <c r="A1472" t="s">
        <v>1755</v>
      </c>
      <c r="B1472" s="4" t="s">
        <v>83</v>
      </c>
      <c r="C1472" s="4" t="s">
        <v>84</v>
      </c>
      <c r="D1472" s="4" t="s">
        <v>85</v>
      </c>
      <c r="E1472" t="s">
        <v>2147</v>
      </c>
      <c r="F1472" t="s">
        <v>2166</v>
      </c>
      <c r="G1472" t="s">
        <v>3629</v>
      </c>
      <c r="H1472" s="4" t="s">
        <v>4545</v>
      </c>
    </row>
    <row r="1473" spans="1:8" x14ac:dyDescent="0.35">
      <c r="A1473" t="s">
        <v>1756</v>
      </c>
      <c r="B1473" s="4" t="s">
        <v>83</v>
      </c>
      <c r="C1473" s="4" t="s">
        <v>84</v>
      </c>
      <c r="D1473" s="4" t="s">
        <v>85</v>
      </c>
      <c r="E1473" t="s">
        <v>2147</v>
      </c>
      <c r="F1473" t="s">
        <v>2166</v>
      </c>
      <c r="G1473" t="s">
        <v>3630</v>
      </c>
      <c r="H1473" s="4" t="s">
        <v>4545</v>
      </c>
    </row>
    <row r="1474" spans="1:8" x14ac:dyDescent="0.35">
      <c r="A1474" t="s">
        <v>1757</v>
      </c>
      <c r="B1474" s="4" t="s">
        <v>83</v>
      </c>
      <c r="C1474" s="4" t="s">
        <v>84</v>
      </c>
      <c r="D1474" s="4" t="s">
        <v>85</v>
      </c>
      <c r="E1474" t="s">
        <v>2147</v>
      </c>
      <c r="F1474" t="s">
        <v>2156</v>
      </c>
      <c r="G1474" t="s">
        <v>3631</v>
      </c>
      <c r="H1474" s="4" t="s">
        <v>4545</v>
      </c>
    </row>
    <row r="1475" spans="1:8" x14ac:dyDescent="0.35">
      <c r="A1475" t="s">
        <v>1758</v>
      </c>
      <c r="B1475" s="4" t="s">
        <v>83</v>
      </c>
      <c r="C1475" s="4" t="s">
        <v>84</v>
      </c>
      <c r="D1475" s="4" t="s">
        <v>85</v>
      </c>
      <c r="E1475" t="s">
        <v>2147</v>
      </c>
      <c r="F1475" t="s">
        <v>2160</v>
      </c>
      <c r="G1475" t="s">
        <v>3632</v>
      </c>
      <c r="H1475" s="4" t="s">
        <v>4545</v>
      </c>
    </row>
    <row r="1476" spans="1:8" x14ac:dyDescent="0.35">
      <c r="A1476" t="s">
        <v>1759</v>
      </c>
      <c r="B1476" s="4" t="s">
        <v>83</v>
      </c>
      <c r="C1476" s="4" t="s">
        <v>84</v>
      </c>
      <c r="D1476" s="4" t="s">
        <v>85</v>
      </c>
      <c r="E1476" t="s">
        <v>2147</v>
      </c>
      <c r="F1476" t="s">
        <v>2150</v>
      </c>
      <c r="G1476" t="s">
        <v>3633</v>
      </c>
      <c r="H1476" s="4" t="s">
        <v>4545</v>
      </c>
    </row>
    <row r="1477" spans="1:8" x14ac:dyDescent="0.35">
      <c r="A1477" t="s">
        <v>1760</v>
      </c>
      <c r="B1477" s="4" t="s">
        <v>83</v>
      </c>
      <c r="C1477" s="4" t="s">
        <v>84</v>
      </c>
      <c r="D1477" s="4" t="s">
        <v>85</v>
      </c>
      <c r="E1477" t="s">
        <v>2147</v>
      </c>
      <c r="F1477" t="s">
        <v>2156</v>
      </c>
      <c r="G1477" t="s">
        <v>3634</v>
      </c>
      <c r="H1477" s="4" t="s">
        <v>4545</v>
      </c>
    </row>
    <row r="1478" spans="1:8" x14ac:dyDescent="0.35">
      <c r="A1478" t="s">
        <v>1761</v>
      </c>
      <c r="B1478" s="4" t="s">
        <v>83</v>
      </c>
      <c r="C1478" s="4" t="s">
        <v>84</v>
      </c>
      <c r="D1478" s="4" t="s">
        <v>85</v>
      </c>
      <c r="E1478" t="s">
        <v>2147</v>
      </c>
      <c r="F1478" t="s">
        <v>2166</v>
      </c>
      <c r="G1478" t="s">
        <v>3635</v>
      </c>
      <c r="H1478" s="4" t="s">
        <v>4545</v>
      </c>
    </row>
    <row r="1479" spans="1:8" x14ac:dyDescent="0.35">
      <c r="A1479" t="s">
        <v>1762</v>
      </c>
      <c r="B1479" s="4" t="s">
        <v>83</v>
      </c>
      <c r="C1479" s="4" t="s">
        <v>84</v>
      </c>
      <c r="D1479" s="4" t="s">
        <v>85</v>
      </c>
      <c r="E1479" t="s">
        <v>2147</v>
      </c>
      <c r="F1479" t="s">
        <v>2150</v>
      </c>
      <c r="G1479" t="s">
        <v>3636</v>
      </c>
      <c r="H1479" s="4" t="s">
        <v>4545</v>
      </c>
    </row>
    <row r="1480" spans="1:8" x14ac:dyDescent="0.35">
      <c r="A1480" t="s">
        <v>1763</v>
      </c>
      <c r="B1480" s="4" t="s">
        <v>83</v>
      </c>
      <c r="C1480" s="4" t="s">
        <v>84</v>
      </c>
      <c r="D1480" s="4" t="s">
        <v>85</v>
      </c>
      <c r="E1480" t="s">
        <v>2147</v>
      </c>
      <c r="F1480" t="s">
        <v>2153</v>
      </c>
      <c r="G1480" t="s">
        <v>3637</v>
      </c>
      <c r="H1480" s="4" t="s">
        <v>4545</v>
      </c>
    </row>
    <row r="1481" spans="1:8" x14ac:dyDescent="0.35">
      <c r="A1481" t="s">
        <v>1764</v>
      </c>
      <c r="B1481" s="4" t="s">
        <v>83</v>
      </c>
      <c r="C1481" s="4" t="s">
        <v>84</v>
      </c>
      <c r="D1481" s="4" t="s">
        <v>85</v>
      </c>
      <c r="E1481" t="s">
        <v>2147</v>
      </c>
      <c r="F1481" t="s">
        <v>2154</v>
      </c>
      <c r="G1481" t="s">
        <v>3638</v>
      </c>
      <c r="H1481" s="4" t="s">
        <v>4545</v>
      </c>
    </row>
    <row r="1482" spans="1:8" x14ac:dyDescent="0.35">
      <c r="A1482" t="s">
        <v>1765</v>
      </c>
      <c r="B1482" s="4" t="s">
        <v>83</v>
      </c>
      <c r="C1482" s="4" t="s">
        <v>84</v>
      </c>
      <c r="D1482" s="4" t="s">
        <v>85</v>
      </c>
      <c r="E1482" t="s">
        <v>2149</v>
      </c>
      <c r="F1482" t="s">
        <v>2161</v>
      </c>
      <c r="G1482" t="s">
        <v>3639</v>
      </c>
      <c r="H1482" s="4" t="s">
        <v>4545</v>
      </c>
    </row>
    <row r="1483" spans="1:8" x14ac:dyDescent="0.35">
      <c r="A1483" t="s">
        <v>1766</v>
      </c>
      <c r="B1483" s="4" t="s">
        <v>83</v>
      </c>
      <c r="C1483" s="4" t="s">
        <v>84</v>
      </c>
      <c r="D1483" s="4" t="s">
        <v>85</v>
      </c>
      <c r="E1483" t="s">
        <v>2149</v>
      </c>
      <c r="F1483" t="s">
        <v>2152</v>
      </c>
      <c r="G1483" t="s">
        <v>3640</v>
      </c>
      <c r="H1483" s="4" t="s">
        <v>4545</v>
      </c>
    </row>
    <row r="1484" spans="1:8" x14ac:dyDescent="0.35">
      <c r="A1484" t="s">
        <v>1767</v>
      </c>
      <c r="B1484" s="4" t="s">
        <v>83</v>
      </c>
      <c r="C1484" s="4" t="s">
        <v>84</v>
      </c>
      <c r="D1484" s="4" t="s">
        <v>85</v>
      </c>
      <c r="E1484" t="s">
        <v>2147</v>
      </c>
      <c r="F1484" t="s">
        <v>2150</v>
      </c>
      <c r="G1484" t="s">
        <v>3641</v>
      </c>
      <c r="H1484" s="4" t="s">
        <v>4545</v>
      </c>
    </row>
    <row r="1485" spans="1:8" x14ac:dyDescent="0.35">
      <c r="A1485" t="s">
        <v>1768</v>
      </c>
      <c r="B1485" s="4" t="s">
        <v>83</v>
      </c>
      <c r="C1485" s="4" t="s">
        <v>84</v>
      </c>
      <c r="D1485" s="4" t="s">
        <v>85</v>
      </c>
      <c r="E1485" t="s">
        <v>2147</v>
      </c>
      <c r="F1485" t="s">
        <v>2154</v>
      </c>
      <c r="G1485" t="s">
        <v>3642</v>
      </c>
      <c r="H1485" s="4" t="s">
        <v>4545</v>
      </c>
    </row>
    <row r="1486" spans="1:8" x14ac:dyDescent="0.35">
      <c r="A1486" t="s">
        <v>1769</v>
      </c>
      <c r="B1486" s="4" t="s">
        <v>83</v>
      </c>
      <c r="C1486" s="4" t="s">
        <v>84</v>
      </c>
      <c r="D1486" s="4" t="s">
        <v>85</v>
      </c>
      <c r="E1486" t="s">
        <v>2147</v>
      </c>
      <c r="F1486" t="s">
        <v>2150</v>
      </c>
      <c r="G1486" t="s">
        <v>3643</v>
      </c>
      <c r="H1486" s="4" t="s">
        <v>4545</v>
      </c>
    </row>
    <row r="1487" spans="1:8" x14ac:dyDescent="0.35">
      <c r="A1487" t="s">
        <v>1770</v>
      </c>
      <c r="B1487" s="4" t="s">
        <v>83</v>
      </c>
      <c r="C1487" s="4" t="s">
        <v>84</v>
      </c>
      <c r="D1487" s="4" t="s">
        <v>85</v>
      </c>
      <c r="E1487" t="s">
        <v>2147</v>
      </c>
      <c r="F1487" t="s">
        <v>2154</v>
      </c>
      <c r="G1487" t="s">
        <v>3644</v>
      </c>
      <c r="H1487" s="4" t="s">
        <v>4545</v>
      </c>
    </row>
    <row r="1488" spans="1:8" x14ac:dyDescent="0.35">
      <c r="A1488" t="s">
        <v>1771</v>
      </c>
      <c r="B1488" s="4" t="s">
        <v>83</v>
      </c>
      <c r="C1488" s="4" t="s">
        <v>84</v>
      </c>
      <c r="D1488" s="4" t="s">
        <v>85</v>
      </c>
      <c r="E1488" t="s">
        <v>2147</v>
      </c>
      <c r="F1488" t="s">
        <v>2160</v>
      </c>
      <c r="G1488" t="s">
        <v>3645</v>
      </c>
      <c r="H1488" s="4" t="s">
        <v>4545</v>
      </c>
    </row>
    <row r="1489" spans="1:8" x14ac:dyDescent="0.35">
      <c r="A1489" t="s">
        <v>1772</v>
      </c>
      <c r="B1489" s="4" t="s">
        <v>83</v>
      </c>
      <c r="C1489" s="4" t="s">
        <v>84</v>
      </c>
      <c r="D1489" s="4" t="s">
        <v>85</v>
      </c>
      <c r="E1489" t="s">
        <v>2149</v>
      </c>
      <c r="F1489" t="s">
        <v>2152</v>
      </c>
      <c r="G1489" t="s">
        <v>3646</v>
      </c>
      <c r="H1489" s="4" t="s">
        <v>4545</v>
      </c>
    </row>
    <row r="1490" spans="1:8" x14ac:dyDescent="0.35">
      <c r="A1490" t="s">
        <v>1773</v>
      </c>
      <c r="B1490" s="4" t="s">
        <v>83</v>
      </c>
      <c r="C1490" s="4" t="s">
        <v>84</v>
      </c>
      <c r="D1490" s="4" t="s">
        <v>85</v>
      </c>
      <c r="E1490" t="s">
        <v>2149</v>
      </c>
      <c r="F1490" t="s">
        <v>2152</v>
      </c>
      <c r="G1490" t="s">
        <v>3647</v>
      </c>
      <c r="H1490" s="4" t="s">
        <v>4545</v>
      </c>
    </row>
    <row r="1491" spans="1:8" x14ac:dyDescent="0.35">
      <c r="A1491" t="s">
        <v>1774</v>
      </c>
      <c r="B1491" s="4" t="s">
        <v>83</v>
      </c>
      <c r="C1491" s="4" t="s">
        <v>84</v>
      </c>
      <c r="D1491" s="4" t="s">
        <v>85</v>
      </c>
      <c r="E1491" t="s">
        <v>2147</v>
      </c>
      <c r="F1491" t="s">
        <v>2158</v>
      </c>
      <c r="G1491" t="s">
        <v>3648</v>
      </c>
      <c r="H1491" s="4" t="s">
        <v>4545</v>
      </c>
    </row>
    <row r="1492" spans="1:8" x14ac:dyDescent="0.35">
      <c r="A1492" t="s">
        <v>1775</v>
      </c>
      <c r="B1492" s="4" t="s">
        <v>83</v>
      </c>
      <c r="C1492" s="4" t="s">
        <v>84</v>
      </c>
      <c r="D1492" s="4" t="s">
        <v>85</v>
      </c>
      <c r="E1492" t="s">
        <v>2147</v>
      </c>
      <c r="F1492" t="s">
        <v>2156</v>
      </c>
      <c r="G1492" t="s">
        <v>3649</v>
      </c>
      <c r="H1492" s="4" t="s">
        <v>4545</v>
      </c>
    </row>
    <row r="1493" spans="1:8" x14ac:dyDescent="0.35">
      <c r="A1493" t="s">
        <v>1776</v>
      </c>
      <c r="B1493" s="4" t="s">
        <v>83</v>
      </c>
      <c r="C1493" s="4" t="s">
        <v>84</v>
      </c>
      <c r="D1493" s="4" t="s">
        <v>85</v>
      </c>
      <c r="E1493" t="s">
        <v>2147</v>
      </c>
      <c r="F1493" t="s">
        <v>2156</v>
      </c>
      <c r="G1493" t="s">
        <v>3650</v>
      </c>
      <c r="H1493" s="4" t="s">
        <v>4545</v>
      </c>
    </row>
    <row r="1494" spans="1:8" x14ac:dyDescent="0.35">
      <c r="A1494" t="s">
        <v>1777</v>
      </c>
      <c r="B1494" s="4" t="s">
        <v>83</v>
      </c>
      <c r="C1494" s="4" t="s">
        <v>84</v>
      </c>
      <c r="D1494" s="4" t="s">
        <v>85</v>
      </c>
      <c r="E1494" t="s">
        <v>2147</v>
      </c>
      <c r="F1494" t="s">
        <v>2153</v>
      </c>
      <c r="G1494" t="s">
        <v>3651</v>
      </c>
      <c r="H1494" s="4" t="s">
        <v>4545</v>
      </c>
    </row>
    <row r="1495" spans="1:8" x14ac:dyDescent="0.35">
      <c r="A1495" t="s">
        <v>1778</v>
      </c>
      <c r="B1495" s="4" t="s">
        <v>83</v>
      </c>
      <c r="C1495" s="4" t="s">
        <v>84</v>
      </c>
      <c r="D1495" s="4" t="s">
        <v>85</v>
      </c>
      <c r="E1495" t="s">
        <v>2148</v>
      </c>
      <c r="F1495" t="s">
        <v>2157</v>
      </c>
      <c r="G1495" t="s">
        <v>3652</v>
      </c>
      <c r="H1495" s="4" t="s">
        <v>4545</v>
      </c>
    </row>
    <row r="1496" spans="1:8" x14ac:dyDescent="0.35">
      <c r="A1496" t="s">
        <v>1779</v>
      </c>
      <c r="B1496" s="4" t="s">
        <v>83</v>
      </c>
      <c r="C1496" s="4" t="s">
        <v>84</v>
      </c>
      <c r="D1496" s="4" t="s">
        <v>85</v>
      </c>
      <c r="E1496" t="s">
        <v>2147</v>
      </c>
      <c r="F1496" t="s">
        <v>2150</v>
      </c>
      <c r="G1496" t="s">
        <v>3653</v>
      </c>
      <c r="H1496" s="4" t="s">
        <v>4545</v>
      </c>
    </row>
    <row r="1497" spans="1:8" x14ac:dyDescent="0.35">
      <c r="A1497" t="s">
        <v>1780</v>
      </c>
      <c r="B1497" s="4" t="s">
        <v>83</v>
      </c>
      <c r="C1497" s="4" t="s">
        <v>84</v>
      </c>
      <c r="D1497" s="4" t="s">
        <v>85</v>
      </c>
      <c r="E1497" t="s">
        <v>2147</v>
      </c>
      <c r="F1497" t="s">
        <v>2158</v>
      </c>
      <c r="G1497" t="s">
        <v>3654</v>
      </c>
      <c r="H1497" s="4" t="s">
        <v>4545</v>
      </c>
    </row>
    <row r="1498" spans="1:8" x14ac:dyDescent="0.35">
      <c r="A1498" t="s">
        <v>1781</v>
      </c>
      <c r="B1498" s="4" t="s">
        <v>83</v>
      </c>
      <c r="C1498" s="4" t="s">
        <v>84</v>
      </c>
      <c r="D1498" s="4" t="s">
        <v>85</v>
      </c>
      <c r="E1498" t="s">
        <v>2147</v>
      </c>
      <c r="F1498" t="s">
        <v>2158</v>
      </c>
      <c r="G1498" t="s">
        <v>3655</v>
      </c>
      <c r="H1498" s="4" t="s">
        <v>4545</v>
      </c>
    </row>
    <row r="1499" spans="1:8" x14ac:dyDescent="0.35">
      <c r="A1499" t="s">
        <v>1782</v>
      </c>
      <c r="B1499" s="4" t="s">
        <v>83</v>
      </c>
      <c r="C1499" s="4" t="s">
        <v>84</v>
      </c>
      <c r="D1499" s="4" t="s">
        <v>85</v>
      </c>
      <c r="E1499" t="s">
        <v>2148</v>
      </c>
      <c r="F1499" t="s">
        <v>2155</v>
      </c>
      <c r="G1499" t="s">
        <v>3656</v>
      </c>
      <c r="H1499" s="4" t="s">
        <v>4545</v>
      </c>
    </row>
    <row r="1500" spans="1:8" x14ac:dyDescent="0.35">
      <c r="A1500" t="s">
        <v>1783</v>
      </c>
      <c r="B1500" s="4" t="s">
        <v>83</v>
      </c>
      <c r="C1500" s="4" t="s">
        <v>84</v>
      </c>
      <c r="D1500" s="4" t="s">
        <v>85</v>
      </c>
      <c r="E1500" t="s">
        <v>2149</v>
      </c>
      <c r="F1500" t="s">
        <v>2152</v>
      </c>
      <c r="G1500" t="s">
        <v>3657</v>
      </c>
      <c r="H1500" s="4" t="s">
        <v>4545</v>
      </c>
    </row>
    <row r="1501" spans="1:8" x14ac:dyDescent="0.35">
      <c r="A1501" t="s">
        <v>1784</v>
      </c>
      <c r="B1501" s="4" t="s">
        <v>83</v>
      </c>
      <c r="C1501" s="4" t="s">
        <v>84</v>
      </c>
      <c r="D1501" s="4" t="s">
        <v>85</v>
      </c>
      <c r="E1501" t="s">
        <v>2147</v>
      </c>
      <c r="F1501" t="s">
        <v>2153</v>
      </c>
      <c r="G1501" t="s">
        <v>3658</v>
      </c>
      <c r="H1501" s="4" t="s">
        <v>4545</v>
      </c>
    </row>
    <row r="1502" spans="1:8" x14ac:dyDescent="0.35">
      <c r="A1502" t="s">
        <v>1785</v>
      </c>
      <c r="B1502" s="4" t="s">
        <v>83</v>
      </c>
      <c r="C1502" s="4" t="s">
        <v>84</v>
      </c>
      <c r="D1502" s="4" t="s">
        <v>85</v>
      </c>
      <c r="E1502" t="s">
        <v>2149</v>
      </c>
      <c r="F1502" t="s">
        <v>2161</v>
      </c>
      <c r="G1502" t="s">
        <v>3659</v>
      </c>
      <c r="H1502" s="4" t="s">
        <v>4545</v>
      </c>
    </row>
    <row r="1503" spans="1:8" x14ac:dyDescent="0.35">
      <c r="A1503" t="s">
        <v>1786</v>
      </c>
      <c r="B1503" s="4" t="s">
        <v>83</v>
      </c>
      <c r="C1503" s="4" t="s">
        <v>84</v>
      </c>
      <c r="D1503" s="4" t="s">
        <v>85</v>
      </c>
      <c r="E1503" t="s">
        <v>2149</v>
      </c>
      <c r="F1503" t="s">
        <v>2152</v>
      </c>
      <c r="G1503" t="s">
        <v>3660</v>
      </c>
      <c r="H1503" s="4" t="s">
        <v>4545</v>
      </c>
    </row>
    <row r="1504" spans="1:8" x14ac:dyDescent="0.35">
      <c r="A1504" t="s">
        <v>1787</v>
      </c>
      <c r="B1504" s="4" t="s">
        <v>83</v>
      </c>
      <c r="C1504" s="4" t="s">
        <v>84</v>
      </c>
      <c r="D1504" s="4" t="s">
        <v>85</v>
      </c>
      <c r="E1504" t="s">
        <v>2148</v>
      </c>
      <c r="F1504" t="s">
        <v>2157</v>
      </c>
      <c r="G1504" t="s">
        <v>3661</v>
      </c>
      <c r="H1504" s="4" t="s">
        <v>4545</v>
      </c>
    </row>
    <row r="1505" spans="1:8" x14ac:dyDescent="0.35">
      <c r="A1505" t="s">
        <v>1788</v>
      </c>
      <c r="B1505" s="4" t="s">
        <v>83</v>
      </c>
      <c r="C1505" s="4" t="s">
        <v>84</v>
      </c>
      <c r="D1505" s="4" t="s">
        <v>85</v>
      </c>
      <c r="E1505" t="s">
        <v>2147</v>
      </c>
      <c r="F1505" t="s">
        <v>2154</v>
      </c>
      <c r="G1505" t="s">
        <v>3662</v>
      </c>
      <c r="H1505" s="4" t="s">
        <v>4545</v>
      </c>
    </row>
    <row r="1506" spans="1:8" x14ac:dyDescent="0.35">
      <c r="A1506" t="s">
        <v>1789</v>
      </c>
      <c r="B1506" s="4" t="s">
        <v>83</v>
      </c>
      <c r="C1506" s="4" t="s">
        <v>84</v>
      </c>
      <c r="D1506" s="4" t="s">
        <v>85</v>
      </c>
      <c r="E1506" t="s">
        <v>2148</v>
      </c>
      <c r="F1506" t="s">
        <v>2162</v>
      </c>
      <c r="G1506" t="s">
        <v>3663</v>
      </c>
      <c r="H1506" s="4" t="s">
        <v>4545</v>
      </c>
    </row>
    <row r="1507" spans="1:8" x14ac:dyDescent="0.35">
      <c r="A1507" t="s">
        <v>1790</v>
      </c>
      <c r="B1507" s="4" t="s">
        <v>83</v>
      </c>
      <c r="C1507" s="4" t="s">
        <v>84</v>
      </c>
      <c r="D1507" s="4" t="s">
        <v>85</v>
      </c>
      <c r="E1507" t="s">
        <v>2149</v>
      </c>
      <c r="F1507" t="s">
        <v>2161</v>
      </c>
      <c r="G1507" t="s">
        <v>3664</v>
      </c>
      <c r="H1507" s="4" t="s">
        <v>4545</v>
      </c>
    </row>
    <row r="1508" spans="1:8" x14ac:dyDescent="0.35">
      <c r="A1508" t="s">
        <v>1791</v>
      </c>
      <c r="B1508" s="4" t="s">
        <v>83</v>
      </c>
      <c r="C1508" s="4" t="s">
        <v>84</v>
      </c>
      <c r="D1508" s="4" t="s">
        <v>85</v>
      </c>
      <c r="E1508" t="s">
        <v>2147</v>
      </c>
      <c r="F1508" t="s">
        <v>2153</v>
      </c>
      <c r="G1508" t="s">
        <v>3665</v>
      </c>
      <c r="H1508" s="4" t="s">
        <v>4545</v>
      </c>
    </row>
    <row r="1509" spans="1:8" x14ac:dyDescent="0.35">
      <c r="A1509" t="s">
        <v>1792</v>
      </c>
      <c r="B1509" s="4" t="s">
        <v>83</v>
      </c>
      <c r="C1509" s="4" t="s">
        <v>84</v>
      </c>
      <c r="D1509" s="4" t="s">
        <v>85</v>
      </c>
      <c r="E1509" t="s">
        <v>2148</v>
      </c>
      <c r="F1509" t="s">
        <v>2151</v>
      </c>
      <c r="G1509" t="s">
        <v>3666</v>
      </c>
      <c r="H1509" s="4" t="s">
        <v>4545</v>
      </c>
    </row>
    <row r="1510" spans="1:8" x14ac:dyDescent="0.35">
      <c r="A1510" t="s">
        <v>1793</v>
      </c>
      <c r="B1510" s="4" t="s">
        <v>83</v>
      </c>
      <c r="C1510" s="4" t="s">
        <v>84</v>
      </c>
      <c r="D1510" s="4" t="s">
        <v>85</v>
      </c>
      <c r="E1510" t="s">
        <v>2149</v>
      </c>
      <c r="F1510" t="s">
        <v>2164</v>
      </c>
      <c r="G1510" t="s">
        <v>3667</v>
      </c>
      <c r="H1510" s="4" t="s">
        <v>4545</v>
      </c>
    </row>
    <row r="1511" spans="1:8" x14ac:dyDescent="0.35">
      <c r="A1511" t="s">
        <v>1794</v>
      </c>
      <c r="B1511" s="4" t="s">
        <v>83</v>
      </c>
      <c r="C1511" s="4" t="s">
        <v>84</v>
      </c>
      <c r="D1511" s="4" t="s">
        <v>85</v>
      </c>
      <c r="E1511" t="s">
        <v>2147</v>
      </c>
      <c r="F1511" t="s">
        <v>2166</v>
      </c>
      <c r="G1511" t="s">
        <v>3668</v>
      </c>
      <c r="H1511" s="4" t="s">
        <v>4545</v>
      </c>
    </row>
    <row r="1512" spans="1:8" x14ac:dyDescent="0.35">
      <c r="A1512" t="s">
        <v>1795</v>
      </c>
      <c r="B1512" s="4" t="s">
        <v>83</v>
      </c>
      <c r="C1512" s="4" t="s">
        <v>84</v>
      </c>
      <c r="D1512" s="4" t="s">
        <v>85</v>
      </c>
      <c r="E1512" t="s">
        <v>2149</v>
      </c>
      <c r="F1512" t="s">
        <v>2152</v>
      </c>
      <c r="G1512" t="s">
        <v>3669</v>
      </c>
      <c r="H1512" s="4" t="s">
        <v>4545</v>
      </c>
    </row>
    <row r="1513" spans="1:8" x14ac:dyDescent="0.35">
      <c r="A1513" t="s">
        <v>1796</v>
      </c>
      <c r="B1513" s="4" t="s">
        <v>83</v>
      </c>
      <c r="C1513" s="4" t="s">
        <v>84</v>
      </c>
      <c r="D1513" s="4" t="s">
        <v>85</v>
      </c>
      <c r="E1513" t="s">
        <v>2147</v>
      </c>
      <c r="F1513" t="s">
        <v>2158</v>
      </c>
      <c r="G1513" t="s">
        <v>3670</v>
      </c>
      <c r="H1513" s="4" t="s">
        <v>4545</v>
      </c>
    </row>
    <row r="1514" spans="1:8" x14ac:dyDescent="0.35">
      <c r="A1514" t="s">
        <v>1797</v>
      </c>
      <c r="B1514" s="4" t="s">
        <v>83</v>
      </c>
      <c r="C1514" s="4" t="s">
        <v>84</v>
      </c>
      <c r="D1514" s="4" t="s">
        <v>85</v>
      </c>
      <c r="E1514" t="s">
        <v>2148</v>
      </c>
      <c r="F1514" t="s">
        <v>2155</v>
      </c>
      <c r="G1514" t="s">
        <v>3671</v>
      </c>
      <c r="H1514" s="4" t="s">
        <v>4545</v>
      </c>
    </row>
    <row r="1515" spans="1:8" x14ac:dyDescent="0.35">
      <c r="A1515" t="s">
        <v>1798</v>
      </c>
      <c r="B1515" s="4" t="s">
        <v>83</v>
      </c>
      <c r="C1515" s="4" t="s">
        <v>84</v>
      </c>
      <c r="D1515" s="4" t="s">
        <v>85</v>
      </c>
      <c r="E1515" t="s">
        <v>2147</v>
      </c>
      <c r="F1515" t="s">
        <v>2156</v>
      </c>
      <c r="G1515" t="s">
        <v>3672</v>
      </c>
      <c r="H1515" s="4" t="s">
        <v>4545</v>
      </c>
    </row>
    <row r="1516" spans="1:8" x14ac:dyDescent="0.35">
      <c r="A1516" t="s">
        <v>1799</v>
      </c>
      <c r="B1516" s="4" t="s">
        <v>83</v>
      </c>
      <c r="C1516" s="4" t="s">
        <v>84</v>
      </c>
      <c r="D1516" s="4" t="s">
        <v>85</v>
      </c>
      <c r="E1516" t="s">
        <v>2149</v>
      </c>
      <c r="F1516" t="s">
        <v>2152</v>
      </c>
      <c r="G1516" t="s">
        <v>3673</v>
      </c>
      <c r="H1516" s="4" t="s">
        <v>4545</v>
      </c>
    </row>
    <row r="1517" spans="1:8" x14ac:dyDescent="0.35">
      <c r="A1517" t="s">
        <v>1800</v>
      </c>
      <c r="B1517" s="4" t="s">
        <v>83</v>
      </c>
      <c r="C1517" s="4" t="s">
        <v>84</v>
      </c>
      <c r="D1517" s="4" t="s">
        <v>85</v>
      </c>
      <c r="E1517" t="s">
        <v>2147</v>
      </c>
      <c r="F1517" t="s">
        <v>2159</v>
      </c>
      <c r="G1517" t="s">
        <v>3674</v>
      </c>
      <c r="H1517" s="4" t="s">
        <v>4545</v>
      </c>
    </row>
    <row r="1518" spans="1:8" x14ac:dyDescent="0.35">
      <c r="A1518" t="s">
        <v>1801</v>
      </c>
      <c r="B1518" s="4" t="s">
        <v>83</v>
      </c>
      <c r="C1518" s="4" t="s">
        <v>84</v>
      </c>
      <c r="D1518" s="4" t="s">
        <v>85</v>
      </c>
      <c r="E1518" t="s">
        <v>2147</v>
      </c>
      <c r="F1518" t="s">
        <v>2153</v>
      </c>
      <c r="G1518" t="s">
        <v>3675</v>
      </c>
      <c r="H1518" s="4" t="s">
        <v>4545</v>
      </c>
    </row>
    <row r="1519" spans="1:8" x14ac:dyDescent="0.35">
      <c r="A1519" t="s">
        <v>1802</v>
      </c>
      <c r="B1519" s="4" t="s">
        <v>83</v>
      </c>
      <c r="C1519" s="4" t="s">
        <v>84</v>
      </c>
      <c r="D1519" s="4" t="s">
        <v>85</v>
      </c>
      <c r="E1519" t="s">
        <v>2149</v>
      </c>
      <c r="F1519" t="s">
        <v>2152</v>
      </c>
      <c r="G1519" t="s">
        <v>3676</v>
      </c>
      <c r="H1519" s="4" t="s">
        <v>4545</v>
      </c>
    </row>
    <row r="1520" spans="1:8" x14ac:dyDescent="0.35">
      <c r="A1520" t="s">
        <v>1803</v>
      </c>
      <c r="B1520" s="4" t="s">
        <v>83</v>
      </c>
      <c r="C1520" s="4" t="s">
        <v>84</v>
      </c>
      <c r="D1520" s="4" t="s">
        <v>85</v>
      </c>
      <c r="E1520" t="s">
        <v>2147</v>
      </c>
      <c r="F1520" t="s">
        <v>2159</v>
      </c>
      <c r="G1520" t="s">
        <v>3677</v>
      </c>
      <c r="H1520" s="4" t="s">
        <v>4545</v>
      </c>
    </row>
    <row r="1521" spans="1:8" x14ac:dyDescent="0.35">
      <c r="A1521" t="s">
        <v>1804</v>
      </c>
      <c r="B1521" s="4" t="s">
        <v>83</v>
      </c>
      <c r="C1521" s="4" t="s">
        <v>84</v>
      </c>
      <c r="D1521" s="4" t="s">
        <v>85</v>
      </c>
      <c r="E1521" t="s">
        <v>2149</v>
      </c>
      <c r="F1521" t="s">
        <v>2161</v>
      </c>
      <c r="G1521" t="s">
        <v>3678</v>
      </c>
      <c r="H1521" s="4" t="s">
        <v>4545</v>
      </c>
    </row>
    <row r="1522" spans="1:8" x14ac:dyDescent="0.35">
      <c r="A1522" t="s">
        <v>1805</v>
      </c>
      <c r="B1522" s="4" t="s">
        <v>83</v>
      </c>
      <c r="C1522" s="4" t="s">
        <v>84</v>
      </c>
      <c r="D1522" s="4" t="s">
        <v>85</v>
      </c>
      <c r="E1522" t="s">
        <v>2148</v>
      </c>
      <c r="F1522" t="s">
        <v>2151</v>
      </c>
      <c r="G1522" t="s">
        <v>3679</v>
      </c>
      <c r="H1522" s="4" t="s">
        <v>4545</v>
      </c>
    </row>
    <row r="1523" spans="1:8" x14ac:dyDescent="0.35">
      <c r="A1523" t="s">
        <v>1806</v>
      </c>
      <c r="B1523" s="4" t="s">
        <v>83</v>
      </c>
      <c r="C1523" s="4" t="s">
        <v>84</v>
      </c>
      <c r="D1523" s="4" t="s">
        <v>85</v>
      </c>
      <c r="E1523" t="s">
        <v>2147</v>
      </c>
      <c r="F1523" t="s">
        <v>2153</v>
      </c>
      <c r="G1523" t="s">
        <v>3680</v>
      </c>
      <c r="H1523" s="4" t="s">
        <v>4545</v>
      </c>
    </row>
    <row r="1524" spans="1:8" x14ac:dyDescent="0.35">
      <c r="A1524" t="s">
        <v>1807</v>
      </c>
      <c r="B1524" s="4" t="s">
        <v>83</v>
      </c>
      <c r="C1524" s="4" t="s">
        <v>84</v>
      </c>
      <c r="D1524" s="4" t="s">
        <v>85</v>
      </c>
      <c r="E1524" t="s">
        <v>2147</v>
      </c>
      <c r="F1524" t="s">
        <v>2159</v>
      </c>
      <c r="G1524" t="s">
        <v>3681</v>
      </c>
      <c r="H1524" s="4" t="s">
        <v>4545</v>
      </c>
    </row>
    <row r="1525" spans="1:8" x14ac:dyDescent="0.35">
      <c r="A1525" t="s">
        <v>1808</v>
      </c>
      <c r="B1525" s="4" t="s">
        <v>83</v>
      </c>
      <c r="C1525" s="4" t="s">
        <v>84</v>
      </c>
      <c r="D1525" s="4" t="s">
        <v>85</v>
      </c>
      <c r="E1525" t="s">
        <v>2149</v>
      </c>
      <c r="F1525" t="s">
        <v>2164</v>
      </c>
      <c r="G1525" t="s">
        <v>3682</v>
      </c>
      <c r="H1525" s="4" t="s">
        <v>4545</v>
      </c>
    </row>
    <row r="1526" spans="1:8" x14ac:dyDescent="0.35">
      <c r="A1526" t="s">
        <v>1809</v>
      </c>
      <c r="B1526" s="4" t="s">
        <v>83</v>
      </c>
      <c r="C1526" s="4" t="s">
        <v>84</v>
      </c>
      <c r="D1526" s="4" t="s">
        <v>85</v>
      </c>
      <c r="E1526" t="s">
        <v>2148</v>
      </c>
      <c r="F1526" t="s">
        <v>2157</v>
      </c>
      <c r="G1526" t="s">
        <v>3683</v>
      </c>
      <c r="H1526" s="4" t="s">
        <v>4545</v>
      </c>
    </row>
    <row r="1527" spans="1:8" x14ac:dyDescent="0.35">
      <c r="A1527" t="s">
        <v>1810</v>
      </c>
      <c r="B1527" s="4" t="s">
        <v>83</v>
      </c>
      <c r="C1527" s="4" t="s">
        <v>84</v>
      </c>
      <c r="D1527" s="4" t="s">
        <v>85</v>
      </c>
      <c r="E1527" t="s">
        <v>2147</v>
      </c>
      <c r="F1527" t="s">
        <v>2153</v>
      </c>
      <c r="G1527" t="s">
        <v>3684</v>
      </c>
      <c r="H1527" s="4" t="s">
        <v>4545</v>
      </c>
    </row>
    <row r="1528" spans="1:8" x14ac:dyDescent="0.35">
      <c r="A1528" t="s">
        <v>1811</v>
      </c>
      <c r="B1528" s="4" t="s">
        <v>83</v>
      </c>
      <c r="C1528" s="4" t="s">
        <v>84</v>
      </c>
      <c r="D1528" s="4" t="s">
        <v>85</v>
      </c>
      <c r="E1528" t="s">
        <v>2147</v>
      </c>
      <c r="F1528" t="s">
        <v>2158</v>
      </c>
      <c r="G1528" t="s">
        <v>3685</v>
      </c>
      <c r="H1528" s="4" t="s">
        <v>4545</v>
      </c>
    </row>
    <row r="1529" spans="1:8" x14ac:dyDescent="0.35">
      <c r="A1529" t="s">
        <v>1812</v>
      </c>
      <c r="B1529" s="4" t="s">
        <v>83</v>
      </c>
      <c r="C1529" s="4" t="s">
        <v>84</v>
      </c>
      <c r="D1529" s="4" t="s">
        <v>85</v>
      </c>
      <c r="E1529" t="s">
        <v>2147</v>
      </c>
      <c r="F1529" t="s">
        <v>2156</v>
      </c>
      <c r="G1529" t="s">
        <v>3686</v>
      </c>
      <c r="H1529" s="4" t="s">
        <v>4545</v>
      </c>
    </row>
    <row r="1530" spans="1:8" x14ac:dyDescent="0.35">
      <c r="A1530" t="s">
        <v>1813</v>
      </c>
      <c r="B1530" s="4" t="s">
        <v>83</v>
      </c>
      <c r="C1530" s="4" t="s">
        <v>84</v>
      </c>
      <c r="D1530" s="4" t="s">
        <v>85</v>
      </c>
      <c r="E1530" t="s">
        <v>2147</v>
      </c>
      <c r="F1530" t="s">
        <v>2153</v>
      </c>
      <c r="G1530" t="s">
        <v>3687</v>
      </c>
      <c r="H1530" s="4" t="s">
        <v>4545</v>
      </c>
    </row>
    <row r="1531" spans="1:8" x14ac:dyDescent="0.35">
      <c r="A1531" t="s">
        <v>1814</v>
      </c>
      <c r="B1531" s="4" t="s">
        <v>83</v>
      </c>
      <c r="C1531" s="4" t="s">
        <v>84</v>
      </c>
      <c r="D1531" s="4" t="s">
        <v>85</v>
      </c>
      <c r="E1531" t="s">
        <v>2148</v>
      </c>
      <c r="F1531" t="s">
        <v>2157</v>
      </c>
      <c r="G1531" t="s">
        <v>3688</v>
      </c>
      <c r="H1531" s="4" t="s">
        <v>4545</v>
      </c>
    </row>
    <row r="1532" spans="1:8" x14ac:dyDescent="0.35">
      <c r="A1532" t="s">
        <v>1815</v>
      </c>
      <c r="B1532" s="4" t="s">
        <v>83</v>
      </c>
      <c r="C1532" s="4" t="s">
        <v>84</v>
      </c>
      <c r="D1532" s="4" t="s">
        <v>85</v>
      </c>
      <c r="E1532" t="s">
        <v>2148</v>
      </c>
      <c r="F1532" t="s">
        <v>2155</v>
      </c>
      <c r="G1532" t="s">
        <v>3689</v>
      </c>
      <c r="H1532" s="4" t="s">
        <v>4545</v>
      </c>
    </row>
    <row r="1533" spans="1:8" x14ac:dyDescent="0.35">
      <c r="A1533" t="s">
        <v>1816</v>
      </c>
      <c r="B1533" s="4" t="s">
        <v>83</v>
      </c>
      <c r="C1533" s="4" t="s">
        <v>84</v>
      </c>
      <c r="D1533" s="4" t="s">
        <v>85</v>
      </c>
      <c r="E1533" t="s">
        <v>2147</v>
      </c>
      <c r="F1533" t="s">
        <v>2160</v>
      </c>
      <c r="G1533" t="s">
        <v>3690</v>
      </c>
      <c r="H1533" s="4" t="s">
        <v>4545</v>
      </c>
    </row>
    <row r="1534" spans="1:8" x14ac:dyDescent="0.35">
      <c r="A1534" t="s">
        <v>1817</v>
      </c>
      <c r="B1534" s="4" t="s">
        <v>83</v>
      </c>
      <c r="C1534" s="4" t="s">
        <v>84</v>
      </c>
      <c r="D1534" s="4" t="s">
        <v>85</v>
      </c>
      <c r="E1534" t="s">
        <v>2147</v>
      </c>
      <c r="F1534" t="s">
        <v>2163</v>
      </c>
      <c r="G1534" t="s">
        <v>3691</v>
      </c>
      <c r="H1534" s="4" t="s">
        <v>4545</v>
      </c>
    </row>
    <row r="1535" spans="1:8" x14ac:dyDescent="0.35">
      <c r="A1535" t="s">
        <v>1818</v>
      </c>
      <c r="B1535" s="4" t="s">
        <v>83</v>
      </c>
      <c r="C1535" s="4" t="s">
        <v>84</v>
      </c>
      <c r="D1535" s="4" t="s">
        <v>85</v>
      </c>
      <c r="E1535" t="s">
        <v>2147</v>
      </c>
      <c r="F1535" t="s">
        <v>2153</v>
      </c>
      <c r="G1535" t="s">
        <v>3692</v>
      </c>
      <c r="H1535" s="4" t="s">
        <v>4545</v>
      </c>
    </row>
    <row r="1536" spans="1:8" x14ac:dyDescent="0.35">
      <c r="A1536" t="s">
        <v>1819</v>
      </c>
      <c r="B1536" s="4" t="s">
        <v>83</v>
      </c>
      <c r="C1536" s="4" t="s">
        <v>84</v>
      </c>
      <c r="D1536" s="4" t="s">
        <v>85</v>
      </c>
      <c r="E1536" t="s">
        <v>2149</v>
      </c>
      <c r="F1536" t="s">
        <v>2164</v>
      </c>
      <c r="G1536" t="s">
        <v>3693</v>
      </c>
      <c r="H1536" s="4" t="s">
        <v>4545</v>
      </c>
    </row>
    <row r="1537" spans="1:8" x14ac:dyDescent="0.35">
      <c r="A1537" t="s">
        <v>1820</v>
      </c>
      <c r="B1537" s="4" t="s">
        <v>83</v>
      </c>
      <c r="C1537" s="4" t="s">
        <v>84</v>
      </c>
      <c r="D1537" s="4" t="s">
        <v>85</v>
      </c>
      <c r="E1537" t="s">
        <v>2148</v>
      </c>
      <c r="F1537" t="s">
        <v>2155</v>
      </c>
      <c r="G1537" t="s">
        <v>3694</v>
      </c>
      <c r="H1537" s="4" t="s">
        <v>4545</v>
      </c>
    </row>
    <row r="1538" spans="1:8" x14ac:dyDescent="0.35">
      <c r="A1538" t="s">
        <v>1821</v>
      </c>
      <c r="B1538" s="4" t="s">
        <v>83</v>
      </c>
      <c r="C1538" s="4" t="s">
        <v>84</v>
      </c>
      <c r="D1538" s="4" t="s">
        <v>85</v>
      </c>
      <c r="E1538" t="s">
        <v>2148</v>
      </c>
      <c r="F1538" t="s">
        <v>2157</v>
      </c>
      <c r="G1538" t="s">
        <v>3695</v>
      </c>
      <c r="H1538" s="4" t="s">
        <v>4545</v>
      </c>
    </row>
    <row r="1539" spans="1:8" x14ac:dyDescent="0.35">
      <c r="A1539" t="s">
        <v>1822</v>
      </c>
      <c r="B1539" s="4" t="s">
        <v>83</v>
      </c>
      <c r="C1539" s="4" t="s">
        <v>84</v>
      </c>
      <c r="D1539" s="4" t="s">
        <v>85</v>
      </c>
      <c r="E1539" t="s">
        <v>2147</v>
      </c>
      <c r="F1539" t="s">
        <v>2166</v>
      </c>
      <c r="G1539" t="s">
        <v>3696</v>
      </c>
      <c r="H1539" s="4" t="s">
        <v>4545</v>
      </c>
    </row>
    <row r="1540" spans="1:8" x14ac:dyDescent="0.35">
      <c r="A1540" t="s">
        <v>1823</v>
      </c>
      <c r="B1540" s="4" t="s">
        <v>83</v>
      </c>
      <c r="C1540" s="4" t="s">
        <v>84</v>
      </c>
      <c r="D1540" s="4" t="s">
        <v>85</v>
      </c>
      <c r="E1540" t="s">
        <v>2147</v>
      </c>
      <c r="F1540" t="s">
        <v>2159</v>
      </c>
      <c r="G1540" t="s">
        <v>3697</v>
      </c>
      <c r="H1540" s="4" t="s">
        <v>4545</v>
      </c>
    </row>
    <row r="1541" spans="1:8" x14ac:dyDescent="0.35">
      <c r="A1541" t="s">
        <v>1824</v>
      </c>
      <c r="B1541" s="4" t="s">
        <v>83</v>
      </c>
      <c r="C1541" s="4" t="s">
        <v>84</v>
      </c>
      <c r="D1541" s="4" t="s">
        <v>85</v>
      </c>
      <c r="E1541" t="s">
        <v>2149</v>
      </c>
      <c r="F1541" t="s">
        <v>2152</v>
      </c>
      <c r="G1541" t="s">
        <v>3698</v>
      </c>
      <c r="H1541" s="4" t="s">
        <v>4545</v>
      </c>
    </row>
    <row r="1542" spans="1:8" x14ac:dyDescent="0.35">
      <c r="A1542" t="s">
        <v>1825</v>
      </c>
      <c r="B1542" s="4" t="s">
        <v>83</v>
      </c>
      <c r="C1542" s="4" t="s">
        <v>84</v>
      </c>
      <c r="D1542" s="4" t="s">
        <v>85</v>
      </c>
      <c r="E1542" t="s">
        <v>2147</v>
      </c>
      <c r="F1542" t="s">
        <v>2160</v>
      </c>
      <c r="G1542" t="s">
        <v>3699</v>
      </c>
      <c r="H1542" s="4" t="s">
        <v>4545</v>
      </c>
    </row>
    <row r="1543" spans="1:8" x14ac:dyDescent="0.35">
      <c r="A1543" t="s">
        <v>1826</v>
      </c>
      <c r="B1543" s="4" t="s">
        <v>83</v>
      </c>
      <c r="C1543" s="4" t="s">
        <v>84</v>
      </c>
      <c r="D1543" s="4" t="s">
        <v>85</v>
      </c>
      <c r="E1543" t="s">
        <v>2149</v>
      </c>
      <c r="F1543" t="s">
        <v>2152</v>
      </c>
      <c r="G1543" t="s">
        <v>3700</v>
      </c>
      <c r="H1543" s="4" t="s">
        <v>4545</v>
      </c>
    </row>
    <row r="1544" spans="1:8" x14ac:dyDescent="0.35">
      <c r="A1544" t="s">
        <v>1827</v>
      </c>
      <c r="B1544" s="4" t="s">
        <v>83</v>
      </c>
      <c r="C1544" s="4" t="s">
        <v>84</v>
      </c>
      <c r="D1544" s="4" t="s">
        <v>85</v>
      </c>
      <c r="E1544" t="s">
        <v>2148</v>
      </c>
      <c r="F1544" t="s">
        <v>2157</v>
      </c>
      <c r="G1544" t="s">
        <v>3701</v>
      </c>
      <c r="H1544" s="4" t="s">
        <v>4545</v>
      </c>
    </row>
    <row r="1545" spans="1:8" x14ac:dyDescent="0.35">
      <c r="A1545" t="s">
        <v>1828</v>
      </c>
      <c r="B1545" s="4" t="s">
        <v>83</v>
      </c>
      <c r="C1545" s="4" t="s">
        <v>84</v>
      </c>
      <c r="D1545" s="4" t="s">
        <v>85</v>
      </c>
      <c r="E1545" t="s">
        <v>2149</v>
      </c>
      <c r="F1545" t="s">
        <v>2164</v>
      </c>
      <c r="G1545" t="s">
        <v>3702</v>
      </c>
      <c r="H1545" s="4" t="s">
        <v>4545</v>
      </c>
    </row>
    <row r="1546" spans="1:8" x14ac:dyDescent="0.35">
      <c r="A1546" t="s">
        <v>1829</v>
      </c>
      <c r="B1546" s="4" t="s">
        <v>83</v>
      </c>
      <c r="C1546" s="4" t="s">
        <v>84</v>
      </c>
      <c r="D1546" s="4" t="s">
        <v>85</v>
      </c>
      <c r="E1546" t="s">
        <v>2147</v>
      </c>
      <c r="F1546" t="s">
        <v>2153</v>
      </c>
      <c r="G1546" t="s">
        <v>3703</v>
      </c>
      <c r="H1546" s="4" t="s">
        <v>4545</v>
      </c>
    </row>
    <row r="1547" spans="1:8" x14ac:dyDescent="0.35">
      <c r="A1547" t="s">
        <v>1830</v>
      </c>
      <c r="B1547" s="4" t="s">
        <v>83</v>
      </c>
      <c r="C1547" s="4" t="s">
        <v>84</v>
      </c>
      <c r="D1547" s="4" t="s">
        <v>85</v>
      </c>
      <c r="E1547" t="s">
        <v>2148</v>
      </c>
      <c r="F1547" t="s">
        <v>2157</v>
      </c>
      <c r="G1547" t="s">
        <v>3704</v>
      </c>
      <c r="H1547" s="4" t="s">
        <v>4545</v>
      </c>
    </row>
    <row r="1548" spans="1:8" x14ac:dyDescent="0.35">
      <c r="A1548" t="s">
        <v>1831</v>
      </c>
      <c r="B1548" s="4" t="s">
        <v>83</v>
      </c>
      <c r="C1548" s="4" t="s">
        <v>84</v>
      </c>
      <c r="D1548" s="4" t="s">
        <v>85</v>
      </c>
      <c r="E1548" t="s">
        <v>2148</v>
      </c>
      <c r="F1548" t="s">
        <v>2157</v>
      </c>
      <c r="G1548" t="s">
        <v>3705</v>
      </c>
      <c r="H1548" s="4" t="s">
        <v>4545</v>
      </c>
    </row>
    <row r="1549" spans="1:8" x14ac:dyDescent="0.35">
      <c r="A1549" t="s">
        <v>1832</v>
      </c>
      <c r="B1549" s="4" t="s">
        <v>83</v>
      </c>
      <c r="C1549" s="4" t="s">
        <v>84</v>
      </c>
      <c r="D1549" s="4" t="s">
        <v>85</v>
      </c>
      <c r="E1549" t="s">
        <v>2147</v>
      </c>
      <c r="F1549" t="s">
        <v>2156</v>
      </c>
      <c r="G1549" t="s">
        <v>3706</v>
      </c>
      <c r="H1549" s="4" t="s">
        <v>4545</v>
      </c>
    </row>
    <row r="1550" spans="1:8" x14ac:dyDescent="0.35">
      <c r="A1550" t="s">
        <v>1833</v>
      </c>
      <c r="B1550" s="4" t="s">
        <v>83</v>
      </c>
      <c r="C1550" s="4" t="s">
        <v>84</v>
      </c>
      <c r="D1550" s="4" t="s">
        <v>85</v>
      </c>
      <c r="E1550" t="s">
        <v>2147</v>
      </c>
      <c r="F1550" t="s">
        <v>2160</v>
      </c>
      <c r="G1550" t="s">
        <v>3707</v>
      </c>
      <c r="H1550" s="4" t="s">
        <v>4545</v>
      </c>
    </row>
    <row r="1551" spans="1:8" x14ac:dyDescent="0.35">
      <c r="A1551" t="s">
        <v>1834</v>
      </c>
      <c r="B1551" s="4" t="s">
        <v>83</v>
      </c>
      <c r="C1551" s="4" t="s">
        <v>84</v>
      </c>
      <c r="D1551" s="4" t="s">
        <v>85</v>
      </c>
      <c r="E1551" t="s">
        <v>2147</v>
      </c>
      <c r="F1551" t="s">
        <v>2154</v>
      </c>
      <c r="G1551" t="s">
        <v>3708</v>
      </c>
      <c r="H1551" s="4" t="s">
        <v>4545</v>
      </c>
    </row>
    <row r="1552" spans="1:8" x14ac:dyDescent="0.35">
      <c r="A1552" t="s">
        <v>1835</v>
      </c>
      <c r="B1552" s="4" t="s">
        <v>83</v>
      </c>
      <c r="C1552" s="4" t="s">
        <v>84</v>
      </c>
      <c r="D1552" s="4" t="s">
        <v>85</v>
      </c>
      <c r="E1552" t="s">
        <v>2147</v>
      </c>
      <c r="F1552" t="s">
        <v>2156</v>
      </c>
      <c r="G1552" t="s">
        <v>3709</v>
      </c>
      <c r="H1552" s="4" t="s">
        <v>4545</v>
      </c>
    </row>
    <row r="1553" spans="1:8" x14ac:dyDescent="0.35">
      <c r="A1553" t="s">
        <v>1836</v>
      </c>
      <c r="B1553" s="4" t="s">
        <v>83</v>
      </c>
      <c r="C1553" s="4" t="s">
        <v>84</v>
      </c>
      <c r="D1553" s="4" t="s">
        <v>85</v>
      </c>
      <c r="E1553" t="s">
        <v>2149</v>
      </c>
      <c r="F1553" t="s">
        <v>2161</v>
      </c>
      <c r="G1553" t="s">
        <v>3710</v>
      </c>
      <c r="H1553" s="4" t="s">
        <v>4545</v>
      </c>
    </row>
    <row r="1554" spans="1:8" x14ac:dyDescent="0.35">
      <c r="A1554" t="s">
        <v>1837</v>
      </c>
      <c r="B1554" s="4" t="s">
        <v>83</v>
      </c>
      <c r="C1554" s="4" t="s">
        <v>84</v>
      </c>
      <c r="D1554" s="4" t="s">
        <v>85</v>
      </c>
      <c r="E1554" t="s">
        <v>2149</v>
      </c>
      <c r="F1554" t="s">
        <v>2152</v>
      </c>
      <c r="G1554" t="s">
        <v>3711</v>
      </c>
      <c r="H1554" s="4" t="s">
        <v>4545</v>
      </c>
    </row>
    <row r="1555" spans="1:8" x14ac:dyDescent="0.35">
      <c r="A1555" t="s">
        <v>1838</v>
      </c>
      <c r="B1555" s="4" t="s">
        <v>83</v>
      </c>
      <c r="C1555" s="4" t="s">
        <v>84</v>
      </c>
      <c r="D1555" s="4" t="s">
        <v>85</v>
      </c>
      <c r="E1555" t="s">
        <v>2147</v>
      </c>
      <c r="F1555" t="s">
        <v>2153</v>
      </c>
      <c r="G1555" t="s">
        <v>3712</v>
      </c>
      <c r="H1555" s="4" t="s">
        <v>4545</v>
      </c>
    </row>
    <row r="1556" spans="1:8" x14ac:dyDescent="0.35">
      <c r="A1556" t="s">
        <v>1839</v>
      </c>
      <c r="B1556" s="4" t="s">
        <v>83</v>
      </c>
      <c r="C1556" s="4" t="s">
        <v>84</v>
      </c>
      <c r="D1556" s="4" t="s">
        <v>85</v>
      </c>
      <c r="E1556" t="s">
        <v>2148</v>
      </c>
      <c r="F1556" t="s">
        <v>2162</v>
      </c>
      <c r="G1556" t="s">
        <v>3713</v>
      </c>
      <c r="H1556" s="4" t="s">
        <v>4545</v>
      </c>
    </row>
    <row r="1557" spans="1:8" x14ac:dyDescent="0.35">
      <c r="A1557" t="s">
        <v>1840</v>
      </c>
      <c r="B1557" s="4" t="s">
        <v>83</v>
      </c>
      <c r="C1557" s="4" t="s">
        <v>84</v>
      </c>
      <c r="D1557" s="4" t="s">
        <v>85</v>
      </c>
      <c r="E1557" t="s">
        <v>2147</v>
      </c>
      <c r="F1557" t="s">
        <v>2150</v>
      </c>
      <c r="G1557" t="s">
        <v>3714</v>
      </c>
      <c r="H1557" s="4" t="s">
        <v>4545</v>
      </c>
    </row>
    <row r="1558" spans="1:8" x14ac:dyDescent="0.35">
      <c r="A1558" t="s">
        <v>1841</v>
      </c>
      <c r="B1558" s="4" t="s">
        <v>83</v>
      </c>
      <c r="C1558" s="4" t="s">
        <v>84</v>
      </c>
      <c r="D1558" s="4" t="s">
        <v>85</v>
      </c>
      <c r="E1558" t="s">
        <v>2147</v>
      </c>
      <c r="F1558" t="s">
        <v>2160</v>
      </c>
      <c r="G1558" t="s">
        <v>3715</v>
      </c>
      <c r="H1558" s="4" t="s">
        <v>4545</v>
      </c>
    </row>
    <row r="1559" spans="1:8" x14ac:dyDescent="0.35">
      <c r="A1559" t="s">
        <v>1842</v>
      </c>
      <c r="B1559" s="4" t="s">
        <v>83</v>
      </c>
      <c r="C1559" s="4" t="s">
        <v>84</v>
      </c>
      <c r="D1559" s="4" t="s">
        <v>85</v>
      </c>
      <c r="E1559" t="s">
        <v>2147</v>
      </c>
      <c r="F1559" t="s">
        <v>2158</v>
      </c>
      <c r="G1559" t="s">
        <v>3716</v>
      </c>
      <c r="H1559" s="4" t="s">
        <v>4545</v>
      </c>
    </row>
    <row r="1560" spans="1:8" x14ac:dyDescent="0.35">
      <c r="A1560" t="s">
        <v>1843</v>
      </c>
      <c r="B1560" s="4" t="s">
        <v>83</v>
      </c>
      <c r="C1560" s="4" t="s">
        <v>84</v>
      </c>
      <c r="D1560" s="4" t="s">
        <v>85</v>
      </c>
      <c r="E1560" t="s">
        <v>2147</v>
      </c>
      <c r="F1560" t="s">
        <v>2156</v>
      </c>
      <c r="G1560" t="s">
        <v>3717</v>
      </c>
      <c r="H1560" s="4" t="s">
        <v>4545</v>
      </c>
    </row>
    <row r="1561" spans="1:8" x14ac:dyDescent="0.35">
      <c r="A1561" t="s">
        <v>1844</v>
      </c>
      <c r="B1561" s="4" t="s">
        <v>83</v>
      </c>
      <c r="C1561" s="4" t="s">
        <v>84</v>
      </c>
      <c r="D1561" s="4" t="s">
        <v>85</v>
      </c>
      <c r="E1561" t="s">
        <v>2149</v>
      </c>
      <c r="F1561" t="s">
        <v>2161</v>
      </c>
      <c r="G1561" t="s">
        <v>3718</v>
      </c>
      <c r="H1561" s="4" t="s">
        <v>4545</v>
      </c>
    </row>
    <row r="1562" spans="1:8" x14ac:dyDescent="0.35">
      <c r="A1562" t="s">
        <v>1845</v>
      </c>
      <c r="B1562" s="4" t="s">
        <v>83</v>
      </c>
      <c r="C1562" s="4" t="s">
        <v>84</v>
      </c>
      <c r="D1562" s="4" t="s">
        <v>85</v>
      </c>
      <c r="E1562" t="s">
        <v>2148</v>
      </c>
      <c r="F1562" t="s">
        <v>2151</v>
      </c>
      <c r="G1562" t="s">
        <v>3719</v>
      </c>
      <c r="H1562" s="4" t="s">
        <v>4545</v>
      </c>
    </row>
    <row r="1563" spans="1:8" x14ac:dyDescent="0.35">
      <c r="A1563" t="s">
        <v>1846</v>
      </c>
      <c r="B1563" s="4" t="s">
        <v>83</v>
      </c>
      <c r="C1563" s="4" t="s">
        <v>84</v>
      </c>
      <c r="D1563" s="4" t="s">
        <v>85</v>
      </c>
      <c r="E1563" t="s">
        <v>2147</v>
      </c>
      <c r="F1563" t="s">
        <v>2156</v>
      </c>
      <c r="G1563" t="s">
        <v>3720</v>
      </c>
      <c r="H1563" s="4" t="s">
        <v>4545</v>
      </c>
    </row>
    <row r="1564" spans="1:8" x14ac:dyDescent="0.35">
      <c r="A1564" t="s">
        <v>1847</v>
      </c>
      <c r="B1564" s="4" t="s">
        <v>83</v>
      </c>
      <c r="C1564" s="4" t="s">
        <v>84</v>
      </c>
      <c r="D1564" s="4" t="s">
        <v>85</v>
      </c>
      <c r="E1564" t="s">
        <v>2147</v>
      </c>
      <c r="F1564" t="s">
        <v>2154</v>
      </c>
      <c r="G1564" t="s">
        <v>3721</v>
      </c>
      <c r="H1564" s="4" t="s">
        <v>4545</v>
      </c>
    </row>
    <row r="1565" spans="1:8" x14ac:dyDescent="0.35">
      <c r="A1565" t="s">
        <v>1848</v>
      </c>
      <c r="B1565" s="4" t="s">
        <v>83</v>
      </c>
      <c r="C1565" s="4" t="s">
        <v>84</v>
      </c>
      <c r="D1565" s="4" t="s">
        <v>85</v>
      </c>
      <c r="E1565" t="s">
        <v>2148</v>
      </c>
      <c r="F1565" t="s">
        <v>2157</v>
      </c>
      <c r="G1565" t="s">
        <v>3722</v>
      </c>
      <c r="H1565" s="4" t="s">
        <v>4545</v>
      </c>
    </row>
    <row r="1566" spans="1:8" x14ac:dyDescent="0.35">
      <c r="A1566" t="s">
        <v>1849</v>
      </c>
      <c r="B1566" s="4" t="s">
        <v>83</v>
      </c>
      <c r="C1566" s="4" t="s">
        <v>84</v>
      </c>
      <c r="D1566" s="4" t="s">
        <v>85</v>
      </c>
      <c r="E1566" t="s">
        <v>2148</v>
      </c>
      <c r="F1566" t="s">
        <v>2151</v>
      </c>
      <c r="G1566" t="s">
        <v>3723</v>
      </c>
      <c r="H1566" s="4" t="s">
        <v>4545</v>
      </c>
    </row>
    <row r="1567" spans="1:8" x14ac:dyDescent="0.35">
      <c r="A1567" t="s">
        <v>1850</v>
      </c>
      <c r="B1567" s="4" t="s">
        <v>83</v>
      </c>
      <c r="C1567" s="4" t="s">
        <v>84</v>
      </c>
      <c r="D1567" s="4" t="s">
        <v>85</v>
      </c>
      <c r="E1567" t="s">
        <v>2148</v>
      </c>
      <c r="F1567" t="s">
        <v>2157</v>
      </c>
      <c r="G1567" t="s">
        <v>3724</v>
      </c>
      <c r="H1567" s="4" t="s">
        <v>4545</v>
      </c>
    </row>
    <row r="1568" spans="1:8" x14ac:dyDescent="0.35">
      <c r="A1568" t="s">
        <v>1851</v>
      </c>
      <c r="B1568" s="4" t="s">
        <v>83</v>
      </c>
      <c r="C1568" s="4" t="s">
        <v>84</v>
      </c>
      <c r="D1568" s="4" t="s">
        <v>85</v>
      </c>
      <c r="E1568" t="s">
        <v>2147</v>
      </c>
      <c r="F1568" t="s">
        <v>2159</v>
      </c>
      <c r="G1568" t="s">
        <v>3725</v>
      </c>
      <c r="H1568" s="4" t="s">
        <v>4545</v>
      </c>
    </row>
    <row r="1569" spans="1:8" x14ac:dyDescent="0.35">
      <c r="A1569" t="s">
        <v>1852</v>
      </c>
      <c r="B1569" s="4" t="s">
        <v>83</v>
      </c>
      <c r="C1569" s="4" t="s">
        <v>84</v>
      </c>
      <c r="D1569" s="4" t="s">
        <v>85</v>
      </c>
      <c r="E1569" t="s">
        <v>2147</v>
      </c>
      <c r="F1569" t="s">
        <v>2156</v>
      </c>
      <c r="G1569" t="s">
        <v>3726</v>
      </c>
      <c r="H1569" s="4" t="s">
        <v>4545</v>
      </c>
    </row>
    <row r="1570" spans="1:8" x14ac:dyDescent="0.35">
      <c r="A1570" t="s">
        <v>1853</v>
      </c>
      <c r="B1570" s="4" t="s">
        <v>83</v>
      </c>
      <c r="C1570" s="4" t="s">
        <v>84</v>
      </c>
      <c r="D1570" s="4" t="s">
        <v>85</v>
      </c>
      <c r="E1570" t="s">
        <v>2147</v>
      </c>
      <c r="F1570" t="s">
        <v>2150</v>
      </c>
      <c r="G1570" t="s">
        <v>3727</v>
      </c>
      <c r="H1570" s="4" t="s">
        <v>4545</v>
      </c>
    </row>
    <row r="1571" spans="1:8" x14ac:dyDescent="0.35">
      <c r="A1571" t="s">
        <v>1854</v>
      </c>
      <c r="B1571" s="4" t="s">
        <v>83</v>
      </c>
      <c r="C1571" s="4" t="s">
        <v>84</v>
      </c>
      <c r="D1571" s="4" t="s">
        <v>85</v>
      </c>
      <c r="E1571" t="s">
        <v>2148</v>
      </c>
      <c r="F1571" t="s">
        <v>2157</v>
      </c>
      <c r="G1571" t="s">
        <v>3728</v>
      </c>
      <c r="H1571" s="4" t="s">
        <v>4545</v>
      </c>
    </row>
    <row r="1572" spans="1:8" x14ac:dyDescent="0.35">
      <c r="A1572" t="s">
        <v>1855</v>
      </c>
      <c r="B1572" s="4" t="s">
        <v>83</v>
      </c>
      <c r="C1572" s="4" t="s">
        <v>84</v>
      </c>
      <c r="D1572" s="4" t="s">
        <v>85</v>
      </c>
      <c r="E1572" t="s">
        <v>2148</v>
      </c>
      <c r="F1572" t="s">
        <v>2162</v>
      </c>
      <c r="G1572" t="s">
        <v>3729</v>
      </c>
      <c r="H1572" s="4" t="s">
        <v>4545</v>
      </c>
    </row>
    <row r="1573" spans="1:8" x14ac:dyDescent="0.35">
      <c r="A1573" t="s">
        <v>1856</v>
      </c>
      <c r="B1573" s="4" t="s">
        <v>83</v>
      </c>
      <c r="C1573" s="4" t="s">
        <v>84</v>
      </c>
      <c r="D1573" s="4" t="s">
        <v>85</v>
      </c>
      <c r="E1573" t="s">
        <v>2147</v>
      </c>
      <c r="F1573" t="s">
        <v>2150</v>
      </c>
      <c r="G1573" t="s">
        <v>3730</v>
      </c>
      <c r="H1573" s="4" t="s">
        <v>4545</v>
      </c>
    </row>
    <row r="1574" spans="1:8" x14ac:dyDescent="0.35">
      <c r="A1574" t="s">
        <v>1857</v>
      </c>
      <c r="B1574" s="4" t="s">
        <v>83</v>
      </c>
      <c r="C1574" s="4" t="s">
        <v>84</v>
      </c>
      <c r="D1574" s="4" t="s">
        <v>85</v>
      </c>
      <c r="E1574" t="s">
        <v>2148</v>
      </c>
      <c r="F1574" t="s">
        <v>2157</v>
      </c>
      <c r="G1574" t="s">
        <v>3731</v>
      </c>
      <c r="H1574" s="4" t="s">
        <v>4545</v>
      </c>
    </row>
    <row r="1575" spans="1:8" x14ac:dyDescent="0.35">
      <c r="A1575" t="s">
        <v>1858</v>
      </c>
      <c r="B1575" s="4" t="s">
        <v>83</v>
      </c>
      <c r="C1575" s="4" t="s">
        <v>84</v>
      </c>
      <c r="D1575" s="4" t="s">
        <v>85</v>
      </c>
      <c r="E1575" t="s">
        <v>2148</v>
      </c>
      <c r="F1575" t="s">
        <v>2151</v>
      </c>
      <c r="G1575" t="s">
        <v>3732</v>
      </c>
      <c r="H1575" s="4" t="s">
        <v>4545</v>
      </c>
    </row>
    <row r="1576" spans="1:8" x14ac:dyDescent="0.35">
      <c r="A1576" t="s">
        <v>1859</v>
      </c>
      <c r="B1576" s="4" t="s">
        <v>83</v>
      </c>
      <c r="C1576" s="4" t="s">
        <v>84</v>
      </c>
      <c r="D1576" s="4" t="s">
        <v>85</v>
      </c>
      <c r="E1576" t="s">
        <v>2147</v>
      </c>
      <c r="F1576" t="s">
        <v>2156</v>
      </c>
      <c r="G1576" t="s">
        <v>3733</v>
      </c>
      <c r="H1576" s="4" t="s">
        <v>4545</v>
      </c>
    </row>
    <row r="1577" spans="1:8" x14ac:dyDescent="0.35">
      <c r="A1577" t="s">
        <v>1860</v>
      </c>
      <c r="B1577" s="4" t="s">
        <v>83</v>
      </c>
      <c r="C1577" s="4" t="s">
        <v>84</v>
      </c>
      <c r="D1577" s="4" t="s">
        <v>85</v>
      </c>
      <c r="E1577" t="s">
        <v>2148</v>
      </c>
      <c r="F1577" t="s">
        <v>2155</v>
      </c>
      <c r="G1577" t="s">
        <v>3734</v>
      </c>
      <c r="H1577" s="4" t="s">
        <v>4545</v>
      </c>
    </row>
    <row r="1578" spans="1:8" x14ac:dyDescent="0.35">
      <c r="A1578" t="s">
        <v>1861</v>
      </c>
      <c r="B1578" s="4" t="s">
        <v>83</v>
      </c>
      <c r="C1578" s="4" t="s">
        <v>84</v>
      </c>
      <c r="D1578" s="4" t="s">
        <v>85</v>
      </c>
      <c r="E1578" t="s">
        <v>2147</v>
      </c>
      <c r="F1578" t="s">
        <v>2159</v>
      </c>
      <c r="G1578" t="s">
        <v>3735</v>
      </c>
      <c r="H1578" s="4" t="s">
        <v>4545</v>
      </c>
    </row>
    <row r="1579" spans="1:8" x14ac:dyDescent="0.35">
      <c r="A1579" t="s">
        <v>1862</v>
      </c>
      <c r="B1579" s="4" t="s">
        <v>83</v>
      </c>
      <c r="C1579" s="4" t="s">
        <v>84</v>
      </c>
      <c r="D1579" s="4" t="s">
        <v>85</v>
      </c>
      <c r="E1579" t="s">
        <v>2148</v>
      </c>
      <c r="F1579" t="s">
        <v>2157</v>
      </c>
      <c r="G1579" t="s">
        <v>3736</v>
      </c>
      <c r="H1579" s="4" t="s">
        <v>4545</v>
      </c>
    </row>
    <row r="1580" spans="1:8" x14ac:dyDescent="0.35">
      <c r="A1580" t="s">
        <v>1863</v>
      </c>
      <c r="B1580" s="4" t="s">
        <v>83</v>
      </c>
      <c r="C1580" s="4" t="s">
        <v>84</v>
      </c>
      <c r="D1580" s="4" t="s">
        <v>85</v>
      </c>
      <c r="E1580" t="s">
        <v>2147</v>
      </c>
      <c r="F1580" t="s">
        <v>2159</v>
      </c>
      <c r="G1580" t="s">
        <v>3737</v>
      </c>
      <c r="H1580" s="4" t="s">
        <v>4545</v>
      </c>
    </row>
    <row r="1581" spans="1:8" x14ac:dyDescent="0.35">
      <c r="A1581" t="s">
        <v>1864</v>
      </c>
      <c r="B1581" s="4" t="s">
        <v>83</v>
      </c>
      <c r="C1581" s="4" t="s">
        <v>84</v>
      </c>
      <c r="D1581" s="4" t="s">
        <v>85</v>
      </c>
      <c r="E1581" t="s">
        <v>2147</v>
      </c>
      <c r="F1581" t="s">
        <v>2150</v>
      </c>
      <c r="G1581" t="s">
        <v>3738</v>
      </c>
      <c r="H1581" s="4" t="s">
        <v>4545</v>
      </c>
    </row>
    <row r="1582" spans="1:8" x14ac:dyDescent="0.35">
      <c r="A1582" t="s">
        <v>1865</v>
      </c>
      <c r="B1582" s="4" t="s">
        <v>83</v>
      </c>
      <c r="C1582" s="4" t="s">
        <v>84</v>
      </c>
      <c r="D1582" s="4" t="s">
        <v>85</v>
      </c>
      <c r="E1582" t="s">
        <v>2148</v>
      </c>
      <c r="F1582" t="s">
        <v>2157</v>
      </c>
      <c r="G1582" t="s">
        <v>3739</v>
      </c>
      <c r="H1582" s="4" t="s">
        <v>4545</v>
      </c>
    </row>
    <row r="1583" spans="1:8" x14ac:dyDescent="0.35">
      <c r="A1583" t="s">
        <v>1866</v>
      </c>
      <c r="B1583" s="4" t="s">
        <v>83</v>
      </c>
      <c r="C1583" s="4" t="s">
        <v>84</v>
      </c>
      <c r="D1583" s="4" t="s">
        <v>85</v>
      </c>
      <c r="E1583" t="s">
        <v>2147</v>
      </c>
      <c r="F1583" t="s">
        <v>2153</v>
      </c>
      <c r="G1583" t="s">
        <v>3740</v>
      </c>
      <c r="H1583" s="4" t="s">
        <v>4545</v>
      </c>
    </row>
    <row r="1584" spans="1:8" x14ac:dyDescent="0.35">
      <c r="A1584" t="s">
        <v>1867</v>
      </c>
      <c r="B1584" s="4" t="s">
        <v>83</v>
      </c>
      <c r="C1584" s="4" t="s">
        <v>84</v>
      </c>
      <c r="D1584" s="4" t="s">
        <v>85</v>
      </c>
      <c r="E1584" t="s">
        <v>2149</v>
      </c>
      <c r="F1584" t="s">
        <v>2164</v>
      </c>
      <c r="G1584" t="s">
        <v>3741</v>
      </c>
      <c r="H1584" s="4" t="s">
        <v>4545</v>
      </c>
    </row>
    <row r="1585" spans="1:8" x14ac:dyDescent="0.35">
      <c r="A1585" t="s">
        <v>1868</v>
      </c>
      <c r="B1585" s="4" t="s">
        <v>83</v>
      </c>
      <c r="C1585" s="4" t="s">
        <v>84</v>
      </c>
      <c r="D1585" s="4" t="s">
        <v>85</v>
      </c>
      <c r="E1585" t="s">
        <v>2149</v>
      </c>
      <c r="F1585" t="s">
        <v>2161</v>
      </c>
      <c r="G1585" t="s">
        <v>3742</v>
      </c>
      <c r="H1585" s="4" t="s">
        <v>4545</v>
      </c>
    </row>
    <row r="1586" spans="1:8" x14ac:dyDescent="0.35">
      <c r="A1586" t="s">
        <v>1869</v>
      </c>
      <c r="B1586" s="4" t="s">
        <v>83</v>
      </c>
      <c r="C1586" s="4" t="s">
        <v>84</v>
      </c>
      <c r="D1586" s="4" t="s">
        <v>85</v>
      </c>
      <c r="E1586" t="s">
        <v>2147</v>
      </c>
      <c r="F1586" t="s">
        <v>2159</v>
      </c>
      <c r="G1586" t="s">
        <v>3743</v>
      </c>
      <c r="H1586" s="4" t="s">
        <v>4545</v>
      </c>
    </row>
    <row r="1587" spans="1:8" x14ac:dyDescent="0.35">
      <c r="A1587" t="s">
        <v>1870</v>
      </c>
      <c r="B1587" s="4" t="s">
        <v>83</v>
      </c>
      <c r="C1587" s="4" t="s">
        <v>84</v>
      </c>
      <c r="D1587" s="4" t="s">
        <v>85</v>
      </c>
      <c r="E1587" t="s">
        <v>2149</v>
      </c>
      <c r="F1587" t="s">
        <v>2164</v>
      </c>
      <c r="G1587" t="s">
        <v>3744</v>
      </c>
      <c r="H1587" s="4" t="s">
        <v>4545</v>
      </c>
    </row>
    <row r="1588" spans="1:8" x14ac:dyDescent="0.35">
      <c r="A1588" t="s">
        <v>1871</v>
      </c>
      <c r="B1588" s="4" t="s">
        <v>83</v>
      </c>
      <c r="C1588" s="4" t="s">
        <v>84</v>
      </c>
      <c r="D1588" s="4" t="s">
        <v>85</v>
      </c>
      <c r="E1588" t="s">
        <v>2149</v>
      </c>
      <c r="F1588" t="s">
        <v>2161</v>
      </c>
      <c r="G1588" t="s">
        <v>3745</v>
      </c>
      <c r="H1588" s="4" t="s">
        <v>4545</v>
      </c>
    </row>
    <row r="1589" spans="1:8" x14ac:dyDescent="0.35">
      <c r="A1589" t="s">
        <v>1872</v>
      </c>
      <c r="B1589" s="4" t="s">
        <v>83</v>
      </c>
      <c r="C1589" s="4" t="s">
        <v>84</v>
      </c>
      <c r="D1589" s="4" t="s">
        <v>85</v>
      </c>
      <c r="E1589" t="s">
        <v>2149</v>
      </c>
      <c r="F1589" t="s">
        <v>2161</v>
      </c>
      <c r="G1589" t="s">
        <v>3746</v>
      </c>
      <c r="H1589" s="4" t="s">
        <v>4545</v>
      </c>
    </row>
    <row r="1590" spans="1:8" x14ac:dyDescent="0.35">
      <c r="A1590" t="s">
        <v>1873</v>
      </c>
      <c r="B1590" s="4" t="s">
        <v>83</v>
      </c>
      <c r="C1590" s="4" t="s">
        <v>84</v>
      </c>
      <c r="D1590" s="4" t="s">
        <v>85</v>
      </c>
      <c r="E1590" t="s">
        <v>2149</v>
      </c>
      <c r="F1590" t="s">
        <v>2152</v>
      </c>
      <c r="G1590" t="s">
        <v>3747</v>
      </c>
      <c r="H1590" s="4" t="s">
        <v>4545</v>
      </c>
    </row>
    <row r="1591" spans="1:8" x14ac:dyDescent="0.35">
      <c r="A1591" t="s">
        <v>1874</v>
      </c>
      <c r="B1591" s="4" t="s">
        <v>83</v>
      </c>
      <c r="C1591" s="4" t="s">
        <v>84</v>
      </c>
      <c r="D1591" s="4" t="s">
        <v>85</v>
      </c>
      <c r="E1591" t="s">
        <v>2149</v>
      </c>
      <c r="F1591" t="s">
        <v>2161</v>
      </c>
      <c r="G1591" t="s">
        <v>3748</v>
      </c>
      <c r="H1591" s="4" t="s">
        <v>4545</v>
      </c>
    </row>
    <row r="1592" spans="1:8" x14ac:dyDescent="0.35">
      <c r="A1592" t="s">
        <v>1875</v>
      </c>
      <c r="B1592" s="4" t="s">
        <v>83</v>
      </c>
      <c r="C1592" s="4" t="s">
        <v>84</v>
      </c>
      <c r="D1592" s="4" t="s">
        <v>85</v>
      </c>
      <c r="E1592" t="s">
        <v>2148</v>
      </c>
      <c r="F1592" t="s">
        <v>2157</v>
      </c>
      <c r="G1592" t="s">
        <v>3749</v>
      </c>
      <c r="H1592" s="4" t="s">
        <v>4545</v>
      </c>
    </row>
    <row r="1593" spans="1:8" x14ac:dyDescent="0.35">
      <c r="A1593" t="s">
        <v>1876</v>
      </c>
      <c r="B1593" s="4" t="s">
        <v>83</v>
      </c>
      <c r="C1593" s="4" t="s">
        <v>84</v>
      </c>
      <c r="D1593" s="4" t="s">
        <v>85</v>
      </c>
      <c r="E1593" t="s">
        <v>2147</v>
      </c>
      <c r="F1593" t="s">
        <v>2156</v>
      </c>
      <c r="G1593" t="s">
        <v>3750</v>
      </c>
      <c r="H1593" s="4" t="s">
        <v>4545</v>
      </c>
    </row>
    <row r="1594" spans="1:8" x14ac:dyDescent="0.35">
      <c r="A1594" t="s">
        <v>1877</v>
      </c>
      <c r="B1594" s="4" t="s">
        <v>83</v>
      </c>
      <c r="C1594" s="4" t="s">
        <v>84</v>
      </c>
      <c r="D1594" s="4" t="s">
        <v>85</v>
      </c>
      <c r="E1594" t="s">
        <v>2148</v>
      </c>
      <c r="F1594" t="s">
        <v>2157</v>
      </c>
      <c r="G1594" t="s">
        <v>3751</v>
      </c>
      <c r="H1594" s="4" t="s">
        <v>4545</v>
      </c>
    </row>
    <row r="1595" spans="1:8" x14ac:dyDescent="0.35">
      <c r="A1595" t="s">
        <v>1878</v>
      </c>
      <c r="B1595" s="4" t="s">
        <v>83</v>
      </c>
      <c r="C1595" s="4" t="s">
        <v>84</v>
      </c>
      <c r="D1595" s="4" t="s">
        <v>85</v>
      </c>
      <c r="E1595" t="s">
        <v>2147</v>
      </c>
      <c r="F1595" t="s">
        <v>2154</v>
      </c>
      <c r="G1595" t="s">
        <v>3752</v>
      </c>
      <c r="H1595" s="4" t="s">
        <v>4545</v>
      </c>
    </row>
    <row r="1596" spans="1:8" x14ac:dyDescent="0.35">
      <c r="A1596" t="s">
        <v>1879</v>
      </c>
      <c r="B1596" s="4" t="s">
        <v>83</v>
      </c>
      <c r="C1596" s="4" t="s">
        <v>84</v>
      </c>
      <c r="D1596" s="4" t="s">
        <v>85</v>
      </c>
      <c r="E1596" t="s">
        <v>2147</v>
      </c>
      <c r="F1596" t="s">
        <v>2156</v>
      </c>
      <c r="G1596" t="s">
        <v>3753</v>
      </c>
      <c r="H1596" s="4" t="s">
        <v>4545</v>
      </c>
    </row>
    <row r="1597" spans="1:8" x14ac:dyDescent="0.35">
      <c r="A1597" t="s">
        <v>1880</v>
      </c>
      <c r="B1597" s="4" t="s">
        <v>83</v>
      </c>
      <c r="C1597" s="4" t="s">
        <v>84</v>
      </c>
      <c r="D1597" s="4" t="s">
        <v>85</v>
      </c>
      <c r="E1597" t="s">
        <v>2149</v>
      </c>
      <c r="F1597" t="s">
        <v>2152</v>
      </c>
      <c r="G1597" t="s">
        <v>3754</v>
      </c>
      <c r="H1597" s="4" t="s">
        <v>4545</v>
      </c>
    </row>
    <row r="1598" spans="1:8" x14ac:dyDescent="0.35">
      <c r="A1598" t="s">
        <v>1881</v>
      </c>
      <c r="B1598" s="4" t="s">
        <v>83</v>
      </c>
      <c r="C1598" s="4" t="s">
        <v>84</v>
      </c>
      <c r="D1598" s="4" t="s">
        <v>85</v>
      </c>
      <c r="E1598" t="s">
        <v>2147</v>
      </c>
      <c r="F1598" t="s">
        <v>2153</v>
      </c>
      <c r="G1598" t="s">
        <v>3755</v>
      </c>
      <c r="H1598" s="4" t="s">
        <v>4545</v>
      </c>
    </row>
    <row r="1599" spans="1:8" x14ac:dyDescent="0.35">
      <c r="A1599" t="s">
        <v>1882</v>
      </c>
      <c r="B1599" s="4" t="s">
        <v>83</v>
      </c>
      <c r="C1599" s="4" t="s">
        <v>84</v>
      </c>
      <c r="D1599" s="4" t="s">
        <v>85</v>
      </c>
      <c r="E1599" t="s">
        <v>2147</v>
      </c>
      <c r="F1599" t="s">
        <v>2166</v>
      </c>
      <c r="G1599" t="s">
        <v>3756</v>
      </c>
      <c r="H1599" s="4" t="s">
        <v>4545</v>
      </c>
    </row>
    <row r="1600" spans="1:8" x14ac:dyDescent="0.35">
      <c r="A1600" t="s">
        <v>1883</v>
      </c>
      <c r="B1600" s="4" t="s">
        <v>83</v>
      </c>
      <c r="C1600" s="4" t="s">
        <v>84</v>
      </c>
      <c r="D1600" s="4" t="s">
        <v>85</v>
      </c>
      <c r="E1600" t="s">
        <v>2147</v>
      </c>
      <c r="F1600" t="s">
        <v>2158</v>
      </c>
      <c r="G1600" t="s">
        <v>3757</v>
      </c>
      <c r="H1600" s="4" t="s">
        <v>4545</v>
      </c>
    </row>
    <row r="1601" spans="1:8" x14ac:dyDescent="0.35">
      <c r="A1601" t="s">
        <v>1884</v>
      </c>
      <c r="B1601" s="4" t="s">
        <v>83</v>
      </c>
      <c r="C1601" s="4" t="s">
        <v>84</v>
      </c>
      <c r="D1601" s="4" t="s">
        <v>85</v>
      </c>
      <c r="E1601" t="s">
        <v>2147</v>
      </c>
      <c r="F1601" t="s">
        <v>2150</v>
      </c>
      <c r="G1601" t="s">
        <v>3758</v>
      </c>
      <c r="H1601" s="4" t="s">
        <v>4545</v>
      </c>
    </row>
    <row r="1602" spans="1:8" x14ac:dyDescent="0.35">
      <c r="A1602" t="s">
        <v>1885</v>
      </c>
      <c r="B1602" s="4" t="s">
        <v>83</v>
      </c>
      <c r="C1602" s="4" t="s">
        <v>84</v>
      </c>
      <c r="D1602" s="4" t="s">
        <v>85</v>
      </c>
      <c r="E1602" t="s">
        <v>2147</v>
      </c>
      <c r="F1602" t="s">
        <v>2153</v>
      </c>
      <c r="G1602" t="s">
        <v>3759</v>
      </c>
      <c r="H1602" s="4" t="s">
        <v>4545</v>
      </c>
    </row>
    <row r="1603" spans="1:8" x14ac:dyDescent="0.35">
      <c r="A1603" t="s">
        <v>1886</v>
      </c>
      <c r="B1603" s="4" t="s">
        <v>83</v>
      </c>
      <c r="C1603" s="4" t="s">
        <v>84</v>
      </c>
      <c r="D1603" s="4" t="s">
        <v>85</v>
      </c>
      <c r="E1603" t="s">
        <v>2148</v>
      </c>
      <c r="F1603" t="s">
        <v>2157</v>
      </c>
      <c r="G1603" t="s">
        <v>3760</v>
      </c>
      <c r="H1603" s="4" t="s">
        <v>4545</v>
      </c>
    </row>
    <row r="1604" spans="1:8" x14ac:dyDescent="0.35">
      <c r="A1604" t="s">
        <v>1887</v>
      </c>
      <c r="B1604" s="4" t="s">
        <v>83</v>
      </c>
      <c r="C1604" s="4" t="s">
        <v>84</v>
      </c>
      <c r="D1604" s="4" t="s">
        <v>85</v>
      </c>
      <c r="E1604" t="s">
        <v>2149</v>
      </c>
      <c r="F1604" t="s">
        <v>2152</v>
      </c>
      <c r="G1604" t="s">
        <v>3761</v>
      </c>
      <c r="H1604" s="4" t="s">
        <v>4545</v>
      </c>
    </row>
    <row r="1605" spans="1:8" x14ac:dyDescent="0.35">
      <c r="A1605" t="s">
        <v>1888</v>
      </c>
      <c r="B1605" s="4" t="s">
        <v>83</v>
      </c>
      <c r="C1605" s="4" t="s">
        <v>84</v>
      </c>
      <c r="D1605" s="4" t="s">
        <v>85</v>
      </c>
      <c r="E1605" t="s">
        <v>2149</v>
      </c>
      <c r="F1605" t="s">
        <v>2152</v>
      </c>
      <c r="G1605" t="s">
        <v>3762</v>
      </c>
      <c r="H1605" s="4" t="s">
        <v>4545</v>
      </c>
    </row>
    <row r="1606" spans="1:8" x14ac:dyDescent="0.35">
      <c r="A1606" t="s">
        <v>1889</v>
      </c>
      <c r="B1606" s="4" t="s">
        <v>83</v>
      </c>
      <c r="C1606" s="4" t="s">
        <v>84</v>
      </c>
      <c r="D1606" s="4" t="s">
        <v>85</v>
      </c>
      <c r="E1606" t="s">
        <v>2147</v>
      </c>
      <c r="F1606" t="s">
        <v>2159</v>
      </c>
      <c r="G1606" t="s">
        <v>3763</v>
      </c>
      <c r="H1606" s="4" t="s">
        <v>4545</v>
      </c>
    </row>
    <row r="1607" spans="1:8" x14ac:dyDescent="0.35">
      <c r="A1607" t="s">
        <v>1890</v>
      </c>
      <c r="B1607" s="4" t="s">
        <v>83</v>
      </c>
      <c r="C1607" s="4" t="s">
        <v>84</v>
      </c>
      <c r="D1607" s="4" t="s">
        <v>85</v>
      </c>
      <c r="E1607" t="s">
        <v>2149</v>
      </c>
      <c r="F1607" t="s">
        <v>2152</v>
      </c>
      <c r="G1607" t="s">
        <v>3764</v>
      </c>
      <c r="H1607" s="4" t="s">
        <v>4545</v>
      </c>
    </row>
    <row r="1608" spans="1:8" x14ac:dyDescent="0.35">
      <c r="A1608" t="s">
        <v>1891</v>
      </c>
      <c r="B1608" s="4" t="s">
        <v>83</v>
      </c>
      <c r="C1608" s="4" t="s">
        <v>84</v>
      </c>
      <c r="D1608" s="4" t="s">
        <v>85</v>
      </c>
      <c r="E1608" t="s">
        <v>2147</v>
      </c>
      <c r="F1608" t="s">
        <v>2156</v>
      </c>
      <c r="G1608" t="s">
        <v>3765</v>
      </c>
      <c r="H1608" s="4" t="s">
        <v>4545</v>
      </c>
    </row>
    <row r="1609" spans="1:8" x14ac:dyDescent="0.35">
      <c r="A1609" t="s">
        <v>1892</v>
      </c>
      <c r="B1609" s="4" t="s">
        <v>83</v>
      </c>
      <c r="C1609" s="4" t="s">
        <v>84</v>
      </c>
      <c r="D1609" s="4" t="s">
        <v>85</v>
      </c>
      <c r="E1609" t="s">
        <v>2148</v>
      </c>
      <c r="F1609" t="s">
        <v>2162</v>
      </c>
      <c r="G1609" t="s">
        <v>3766</v>
      </c>
      <c r="H1609" s="4" t="s">
        <v>4545</v>
      </c>
    </row>
    <row r="1610" spans="1:8" x14ac:dyDescent="0.35">
      <c r="A1610" t="s">
        <v>1893</v>
      </c>
      <c r="B1610" s="4" t="s">
        <v>83</v>
      </c>
      <c r="C1610" s="4" t="s">
        <v>84</v>
      </c>
      <c r="D1610" s="4" t="s">
        <v>85</v>
      </c>
      <c r="E1610" t="s">
        <v>2147</v>
      </c>
      <c r="F1610" t="s">
        <v>2158</v>
      </c>
      <c r="G1610" t="s">
        <v>3767</v>
      </c>
      <c r="H1610" s="4" t="s">
        <v>4545</v>
      </c>
    </row>
    <row r="1611" spans="1:8" x14ac:dyDescent="0.35">
      <c r="A1611" t="s">
        <v>1894</v>
      </c>
      <c r="B1611" s="4" t="s">
        <v>83</v>
      </c>
      <c r="C1611" s="4" t="s">
        <v>84</v>
      </c>
      <c r="D1611" s="4" t="s">
        <v>85</v>
      </c>
      <c r="E1611" t="s">
        <v>2149</v>
      </c>
      <c r="F1611" t="s">
        <v>2152</v>
      </c>
      <c r="G1611" t="s">
        <v>3768</v>
      </c>
      <c r="H1611" s="4" t="s">
        <v>4545</v>
      </c>
    </row>
    <row r="1612" spans="1:8" x14ac:dyDescent="0.35">
      <c r="A1612" t="s">
        <v>1895</v>
      </c>
      <c r="B1612" s="4" t="s">
        <v>83</v>
      </c>
      <c r="C1612" s="4" t="s">
        <v>84</v>
      </c>
      <c r="D1612" s="4" t="s">
        <v>85</v>
      </c>
      <c r="E1612" t="s">
        <v>2147</v>
      </c>
      <c r="F1612" t="s">
        <v>2159</v>
      </c>
      <c r="G1612" t="s">
        <v>3769</v>
      </c>
      <c r="H1612" s="4" t="s">
        <v>4545</v>
      </c>
    </row>
    <row r="1613" spans="1:8" x14ac:dyDescent="0.35">
      <c r="A1613" t="s">
        <v>1896</v>
      </c>
      <c r="B1613" s="4" t="s">
        <v>83</v>
      </c>
      <c r="C1613" s="4" t="s">
        <v>84</v>
      </c>
      <c r="D1613" s="4" t="s">
        <v>85</v>
      </c>
      <c r="E1613" t="s">
        <v>2148</v>
      </c>
      <c r="F1613" t="s">
        <v>2157</v>
      </c>
      <c r="G1613" t="s">
        <v>3770</v>
      </c>
      <c r="H1613" s="4" t="s">
        <v>4545</v>
      </c>
    </row>
    <row r="1614" spans="1:8" x14ac:dyDescent="0.35">
      <c r="A1614" t="s">
        <v>1897</v>
      </c>
      <c r="B1614" s="4" t="s">
        <v>83</v>
      </c>
      <c r="C1614" s="4" t="s">
        <v>84</v>
      </c>
      <c r="D1614" s="4" t="s">
        <v>85</v>
      </c>
      <c r="E1614" t="s">
        <v>2148</v>
      </c>
      <c r="F1614" t="s">
        <v>2157</v>
      </c>
      <c r="G1614" t="s">
        <v>3771</v>
      </c>
      <c r="H1614" s="4" t="s">
        <v>4545</v>
      </c>
    </row>
    <row r="1615" spans="1:8" x14ac:dyDescent="0.35">
      <c r="A1615" t="s">
        <v>1898</v>
      </c>
      <c r="B1615" s="4" t="s">
        <v>83</v>
      </c>
      <c r="C1615" s="4" t="s">
        <v>84</v>
      </c>
      <c r="D1615" s="4" t="s">
        <v>85</v>
      </c>
      <c r="E1615" t="s">
        <v>2147</v>
      </c>
      <c r="F1615" t="s">
        <v>2153</v>
      </c>
      <c r="G1615" t="s">
        <v>3772</v>
      </c>
      <c r="H1615" s="4" t="s">
        <v>4545</v>
      </c>
    </row>
    <row r="1616" spans="1:8" x14ac:dyDescent="0.35">
      <c r="A1616" t="s">
        <v>1899</v>
      </c>
      <c r="B1616" s="4" t="s">
        <v>83</v>
      </c>
      <c r="C1616" s="4" t="s">
        <v>84</v>
      </c>
      <c r="D1616" s="4" t="s">
        <v>85</v>
      </c>
      <c r="E1616" t="s">
        <v>2148</v>
      </c>
      <c r="F1616" t="s">
        <v>2162</v>
      </c>
      <c r="G1616" t="s">
        <v>3773</v>
      </c>
      <c r="H1616" s="4" t="s">
        <v>4545</v>
      </c>
    </row>
    <row r="1617" spans="1:8" x14ac:dyDescent="0.35">
      <c r="A1617" t="s">
        <v>1900</v>
      </c>
      <c r="B1617" s="4" t="s">
        <v>83</v>
      </c>
      <c r="C1617" s="4" t="s">
        <v>84</v>
      </c>
      <c r="D1617" s="4" t="s">
        <v>85</v>
      </c>
      <c r="E1617" t="s">
        <v>2149</v>
      </c>
      <c r="F1617" t="s">
        <v>2161</v>
      </c>
      <c r="G1617" t="s">
        <v>3774</v>
      </c>
      <c r="H1617" s="4" t="s">
        <v>4545</v>
      </c>
    </row>
    <row r="1618" spans="1:8" x14ac:dyDescent="0.35">
      <c r="A1618" t="s">
        <v>1901</v>
      </c>
      <c r="B1618" s="4" t="s">
        <v>83</v>
      </c>
      <c r="C1618" s="4" t="s">
        <v>84</v>
      </c>
      <c r="D1618" s="4" t="s">
        <v>85</v>
      </c>
      <c r="E1618" t="s">
        <v>2147</v>
      </c>
      <c r="F1618" t="s">
        <v>2166</v>
      </c>
      <c r="G1618" t="s">
        <v>3775</v>
      </c>
      <c r="H1618" s="4" t="s">
        <v>4545</v>
      </c>
    </row>
    <row r="1619" spans="1:8" x14ac:dyDescent="0.35">
      <c r="A1619" t="s">
        <v>1902</v>
      </c>
      <c r="B1619" s="4" t="s">
        <v>83</v>
      </c>
      <c r="C1619" s="4" t="s">
        <v>84</v>
      </c>
      <c r="D1619" s="4" t="s">
        <v>85</v>
      </c>
      <c r="E1619" t="s">
        <v>2147</v>
      </c>
      <c r="F1619" t="s">
        <v>2163</v>
      </c>
      <c r="G1619" t="s">
        <v>3776</v>
      </c>
      <c r="H1619" s="4" t="s">
        <v>4545</v>
      </c>
    </row>
    <row r="1620" spans="1:8" x14ac:dyDescent="0.35">
      <c r="A1620" t="s">
        <v>1903</v>
      </c>
      <c r="B1620" s="4" t="s">
        <v>83</v>
      </c>
      <c r="C1620" s="4" t="s">
        <v>84</v>
      </c>
      <c r="D1620" s="4" t="s">
        <v>85</v>
      </c>
      <c r="E1620" t="s">
        <v>2147</v>
      </c>
      <c r="F1620" t="s">
        <v>2156</v>
      </c>
      <c r="G1620" t="s">
        <v>3777</v>
      </c>
      <c r="H1620" s="4" t="s">
        <v>4545</v>
      </c>
    </row>
    <row r="1621" spans="1:8" x14ac:dyDescent="0.35">
      <c r="A1621" t="s">
        <v>1904</v>
      </c>
      <c r="B1621" s="4" t="s">
        <v>83</v>
      </c>
      <c r="C1621" s="4" t="s">
        <v>84</v>
      </c>
      <c r="D1621" s="4" t="s">
        <v>85</v>
      </c>
      <c r="E1621" t="s">
        <v>2147</v>
      </c>
      <c r="F1621" t="s">
        <v>2150</v>
      </c>
      <c r="G1621" t="s">
        <v>3778</v>
      </c>
      <c r="H1621" s="4" t="s">
        <v>4545</v>
      </c>
    </row>
    <row r="1622" spans="1:8" x14ac:dyDescent="0.35">
      <c r="A1622" t="s">
        <v>1905</v>
      </c>
      <c r="B1622" s="4" t="s">
        <v>83</v>
      </c>
      <c r="C1622" s="4" t="s">
        <v>84</v>
      </c>
      <c r="D1622" s="4" t="s">
        <v>85</v>
      </c>
      <c r="E1622" t="s">
        <v>2147</v>
      </c>
      <c r="F1622" t="s">
        <v>2158</v>
      </c>
      <c r="G1622" t="s">
        <v>3779</v>
      </c>
      <c r="H1622" s="4" t="s">
        <v>4545</v>
      </c>
    </row>
    <row r="1623" spans="1:8" x14ac:dyDescent="0.35">
      <c r="A1623" t="s">
        <v>1906</v>
      </c>
      <c r="B1623" s="4" t="s">
        <v>83</v>
      </c>
      <c r="C1623" s="4" t="s">
        <v>84</v>
      </c>
      <c r="D1623" s="4" t="s">
        <v>85</v>
      </c>
      <c r="E1623" t="s">
        <v>2147</v>
      </c>
      <c r="F1623" t="s">
        <v>2156</v>
      </c>
      <c r="G1623" t="s">
        <v>3780</v>
      </c>
      <c r="H1623" s="4" t="s">
        <v>4545</v>
      </c>
    </row>
    <row r="1624" spans="1:8" x14ac:dyDescent="0.35">
      <c r="A1624" t="s">
        <v>1907</v>
      </c>
      <c r="B1624" s="4" t="s">
        <v>83</v>
      </c>
      <c r="C1624" s="4" t="s">
        <v>84</v>
      </c>
      <c r="D1624" s="4" t="s">
        <v>85</v>
      </c>
      <c r="E1624" t="s">
        <v>2149</v>
      </c>
      <c r="F1624" t="s">
        <v>2164</v>
      </c>
      <c r="G1624" t="s">
        <v>3781</v>
      </c>
      <c r="H1624" s="4" t="s">
        <v>4545</v>
      </c>
    </row>
    <row r="1625" spans="1:8" x14ac:dyDescent="0.35">
      <c r="A1625" t="s">
        <v>1908</v>
      </c>
      <c r="B1625" s="4" t="s">
        <v>83</v>
      </c>
      <c r="C1625" s="4" t="s">
        <v>84</v>
      </c>
      <c r="D1625" s="4" t="s">
        <v>85</v>
      </c>
      <c r="E1625" t="s">
        <v>2147</v>
      </c>
      <c r="F1625" t="s">
        <v>2156</v>
      </c>
      <c r="G1625" t="s">
        <v>3782</v>
      </c>
      <c r="H1625" s="4" t="s">
        <v>4545</v>
      </c>
    </row>
    <row r="1626" spans="1:8" x14ac:dyDescent="0.35">
      <c r="A1626" t="s">
        <v>1909</v>
      </c>
      <c r="B1626" s="4" t="s">
        <v>83</v>
      </c>
      <c r="C1626" s="4" t="s">
        <v>84</v>
      </c>
      <c r="D1626" s="4" t="s">
        <v>85</v>
      </c>
      <c r="E1626" t="s">
        <v>2147</v>
      </c>
      <c r="F1626" t="s">
        <v>2156</v>
      </c>
      <c r="G1626" t="s">
        <v>3783</v>
      </c>
      <c r="H1626" s="4" t="s">
        <v>4545</v>
      </c>
    </row>
    <row r="1627" spans="1:8" x14ac:dyDescent="0.35">
      <c r="A1627" t="s">
        <v>1910</v>
      </c>
      <c r="B1627" s="4" t="s">
        <v>83</v>
      </c>
      <c r="C1627" s="4" t="s">
        <v>84</v>
      </c>
      <c r="D1627" s="4" t="s">
        <v>85</v>
      </c>
      <c r="E1627" t="s">
        <v>2147</v>
      </c>
      <c r="F1627" t="s">
        <v>2150</v>
      </c>
      <c r="G1627" t="s">
        <v>3784</v>
      </c>
      <c r="H1627" s="4" t="s">
        <v>4545</v>
      </c>
    </row>
    <row r="1628" spans="1:8" x14ac:dyDescent="0.35">
      <c r="A1628" t="s">
        <v>1911</v>
      </c>
      <c r="B1628" s="4" t="s">
        <v>83</v>
      </c>
      <c r="C1628" s="4" t="s">
        <v>84</v>
      </c>
      <c r="D1628" s="4" t="s">
        <v>85</v>
      </c>
      <c r="E1628" t="s">
        <v>2149</v>
      </c>
      <c r="F1628" t="s">
        <v>2161</v>
      </c>
      <c r="G1628" t="s">
        <v>3785</v>
      </c>
      <c r="H1628" s="4" t="s">
        <v>4545</v>
      </c>
    </row>
    <row r="1629" spans="1:8" x14ac:dyDescent="0.35">
      <c r="A1629" t="s">
        <v>1912</v>
      </c>
      <c r="B1629" s="4" t="s">
        <v>83</v>
      </c>
      <c r="C1629" s="4" t="s">
        <v>84</v>
      </c>
      <c r="D1629" s="4" t="s">
        <v>85</v>
      </c>
      <c r="E1629" t="s">
        <v>2149</v>
      </c>
      <c r="F1629" t="s">
        <v>2152</v>
      </c>
      <c r="G1629" t="s">
        <v>3786</v>
      </c>
      <c r="H1629" s="4" t="s">
        <v>4545</v>
      </c>
    </row>
    <row r="1630" spans="1:8" x14ac:dyDescent="0.35">
      <c r="A1630" t="s">
        <v>1913</v>
      </c>
      <c r="B1630" s="4" t="s">
        <v>83</v>
      </c>
      <c r="C1630" s="4" t="s">
        <v>84</v>
      </c>
      <c r="D1630" s="4" t="s">
        <v>85</v>
      </c>
      <c r="E1630" t="s">
        <v>2147</v>
      </c>
      <c r="F1630" t="s">
        <v>2156</v>
      </c>
      <c r="G1630" t="s">
        <v>3787</v>
      </c>
      <c r="H1630" s="4" t="s">
        <v>4545</v>
      </c>
    </row>
    <row r="1631" spans="1:8" x14ac:dyDescent="0.35">
      <c r="A1631" t="s">
        <v>1914</v>
      </c>
      <c r="B1631" s="4" t="s">
        <v>83</v>
      </c>
      <c r="C1631" s="4" t="s">
        <v>84</v>
      </c>
      <c r="D1631" s="4" t="s">
        <v>85</v>
      </c>
      <c r="E1631" t="s">
        <v>2147</v>
      </c>
      <c r="F1631" t="s">
        <v>2156</v>
      </c>
      <c r="G1631" t="s">
        <v>3788</v>
      </c>
      <c r="H1631" s="4" t="s">
        <v>4545</v>
      </c>
    </row>
    <row r="1632" spans="1:8" x14ac:dyDescent="0.35">
      <c r="A1632" t="s">
        <v>1915</v>
      </c>
      <c r="B1632" s="4" t="s">
        <v>83</v>
      </c>
      <c r="C1632" s="4" t="s">
        <v>84</v>
      </c>
      <c r="D1632" s="4" t="s">
        <v>85</v>
      </c>
      <c r="E1632" t="s">
        <v>2148</v>
      </c>
      <c r="F1632" t="s">
        <v>2157</v>
      </c>
      <c r="G1632" t="s">
        <v>3789</v>
      </c>
      <c r="H1632" s="4" t="s">
        <v>4545</v>
      </c>
    </row>
    <row r="1633" spans="1:8" x14ac:dyDescent="0.35">
      <c r="A1633" t="s">
        <v>1916</v>
      </c>
      <c r="B1633" s="4" t="s">
        <v>83</v>
      </c>
      <c r="C1633" s="4" t="s">
        <v>84</v>
      </c>
      <c r="D1633" s="4" t="s">
        <v>85</v>
      </c>
      <c r="E1633" t="s">
        <v>2147</v>
      </c>
      <c r="F1633" t="s">
        <v>2159</v>
      </c>
      <c r="G1633" t="s">
        <v>3790</v>
      </c>
      <c r="H1633" s="4" t="s">
        <v>4545</v>
      </c>
    </row>
    <row r="1634" spans="1:8" x14ac:dyDescent="0.35">
      <c r="A1634" t="s">
        <v>1917</v>
      </c>
      <c r="B1634" s="4" t="s">
        <v>83</v>
      </c>
      <c r="C1634" s="4" t="s">
        <v>84</v>
      </c>
      <c r="D1634" s="4" t="s">
        <v>85</v>
      </c>
      <c r="E1634" t="s">
        <v>2148</v>
      </c>
      <c r="F1634" t="s">
        <v>2162</v>
      </c>
      <c r="G1634" t="s">
        <v>3791</v>
      </c>
      <c r="H1634" s="4" t="s">
        <v>4545</v>
      </c>
    </row>
    <row r="1635" spans="1:8" x14ac:dyDescent="0.35">
      <c r="A1635" t="s">
        <v>1918</v>
      </c>
      <c r="B1635" s="4" t="s">
        <v>83</v>
      </c>
      <c r="C1635" s="4" t="s">
        <v>84</v>
      </c>
      <c r="D1635" s="4" t="s">
        <v>85</v>
      </c>
      <c r="E1635" t="s">
        <v>2147</v>
      </c>
      <c r="F1635" t="s">
        <v>2158</v>
      </c>
      <c r="G1635" t="s">
        <v>3792</v>
      </c>
      <c r="H1635" s="4" t="s">
        <v>4545</v>
      </c>
    </row>
    <row r="1636" spans="1:8" x14ac:dyDescent="0.35">
      <c r="A1636" t="s">
        <v>1919</v>
      </c>
      <c r="B1636" s="4" t="s">
        <v>83</v>
      </c>
      <c r="C1636" s="4" t="s">
        <v>84</v>
      </c>
      <c r="D1636" s="4" t="s">
        <v>85</v>
      </c>
      <c r="E1636" t="s">
        <v>2147</v>
      </c>
      <c r="F1636" t="s">
        <v>2156</v>
      </c>
      <c r="G1636" t="s">
        <v>3793</v>
      </c>
      <c r="H1636" s="4" t="s">
        <v>4545</v>
      </c>
    </row>
    <row r="1637" spans="1:8" x14ac:dyDescent="0.35">
      <c r="A1637" t="s">
        <v>1920</v>
      </c>
      <c r="B1637" s="4" t="s">
        <v>83</v>
      </c>
      <c r="C1637" s="4" t="s">
        <v>84</v>
      </c>
      <c r="D1637" s="4" t="s">
        <v>85</v>
      </c>
      <c r="E1637" t="s">
        <v>2149</v>
      </c>
      <c r="F1637" t="s">
        <v>2161</v>
      </c>
      <c r="G1637" t="s">
        <v>3794</v>
      </c>
      <c r="H1637" s="4" t="s">
        <v>4545</v>
      </c>
    </row>
    <row r="1638" spans="1:8" x14ac:dyDescent="0.35">
      <c r="A1638" t="s">
        <v>1921</v>
      </c>
      <c r="B1638" s="4" t="s">
        <v>83</v>
      </c>
      <c r="C1638" s="4" t="s">
        <v>84</v>
      </c>
      <c r="D1638" s="4" t="s">
        <v>85</v>
      </c>
      <c r="E1638" t="s">
        <v>2147</v>
      </c>
      <c r="F1638" t="s">
        <v>2156</v>
      </c>
      <c r="G1638" t="s">
        <v>3795</v>
      </c>
      <c r="H1638" s="4" t="s">
        <v>4545</v>
      </c>
    </row>
    <row r="1639" spans="1:8" x14ac:dyDescent="0.35">
      <c r="A1639" t="s">
        <v>1922</v>
      </c>
      <c r="B1639" s="4" t="s">
        <v>83</v>
      </c>
      <c r="C1639" s="4" t="s">
        <v>84</v>
      </c>
      <c r="D1639" s="4" t="s">
        <v>85</v>
      </c>
      <c r="E1639" t="s">
        <v>2148</v>
      </c>
      <c r="F1639" t="s">
        <v>2157</v>
      </c>
      <c r="G1639" t="s">
        <v>3796</v>
      </c>
      <c r="H1639" s="4" t="s">
        <v>4545</v>
      </c>
    </row>
    <row r="1640" spans="1:8" x14ac:dyDescent="0.35">
      <c r="A1640" t="s">
        <v>1923</v>
      </c>
      <c r="B1640" s="4" t="s">
        <v>83</v>
      </c>
      <c r="C1640" s="4" t="s">
        <v>84</v>
      </c>
      <c r="D1640" s="4" t="s">
        <v>85</v>
      </c>
      <c r="E1640" t="s">
        <v>2148</v>
      </c>
      <c r="F1640" t="s">
        <v>2151</v>
      </c>
      <c r="G1640" t="s">
        <v>3797</v>
      </c>
      <c r="H1640" s="4" t="s">
        <v>4545</v>
      </c>
    </row>
    <row r="1641" spans="1:8" x14ac:dyDescent="0.35">
      <c r="A1641" t="s">
        <v>1924</v>
      </c>
      <c r="B1641" s="4" t="s">
        <v>83</v>
      </c>
      <c r="C1641" s="4" t="s">
        <v>84</v>
      </c>
      <c r="D1641" s="4" t="s">
        <v>85</v>
      </c>
      <c r="E1641" t="s">
        <v>2149</v>
      </c>
      <c r="F1641" t="s">
        <v>2164</v>
      </c>
      <c r="G1641" t="s">
        <v>3798</v>
      </c>
      <c r="H1641" s="4" t="s">
        <v>4545</v>
      </c>
    </row>
    <row r="1642" spans="1:8" x14ac:dyDescent="0.35">
      <c r="A1642" t="s">
        <v>1925</v>
      </c>
      <c r="B1642" s="4" t="s">
        <v>83</v>
      </c>
      <c r="C1642" s="4" t="s">
        <v>84</v>
      </c>
      <c r="D1642" s="4" t="s">
        <v>85</v>
      </c>
      <c r="E1642" t="s">
        <v>2147</v>
      </c>
      <c r="F1642" t="s">
        <v>2154</v>
      </c>
      <c r="G1642" t="s">
        <v>3799</v>
      </c>
      <c r="H1642" s="4" t="s">
        <v>4545</v>
      </c>
    </row>
    <row r="1643" spans="1:8" x14ac:dyDescent="0.35">
      <c r="A1643" t="s">
        <v>1926</v>
      </c>
      <c r="B1643" s="4" t="s">
        <v>83</v>
      </c>
      <c r="C1643" s="4" t="s">
        <v>84</v>
      </c>
      <c r="D1643" s="4" t="s">
        <v>85</v>
      </c>
      <c r="E1643" t="s">
        <v>2149</v>
      </c>
      <c r="F1643" t="s">
        <v>2164</v>
      </c>
      <c r="G1643" t="s">
        <v>3800</v>
      </c>
      <c r="H1643" s="4" t="s">
        <v>4545</v>
      </c>
    </row>
    <row r="1644" spans="1:8" x14ac:dyDescent="0.35">
      <c r="A1644" t="s">
        <v>1927</v>
      </c>
      <c r="B1644" s="4" t="s">
        <v>83</v>
      </c>
      <c r="C1644" s="4" t="s">
        <v>84</v>
      </c>
      <c r="D1644" s="4" t="s">
        <v>85</v>
      </c>
      <c r="E1644" t="s">
        <v>2147</v>
      </c>
      <c r="F1644" t="s">
        <v>2166</v>
      </c>
      <c r="G1644" t="s">
        <v>3801</v>
      </c>
      <c r="H1644" s="4" t="s">
        <v>4545</v>
      </c>
    </row>
    <row r="1645" spans="1:8" x14ac:dyDescent="0.35">
      <c r="A1645" t="s">
        <v>1928</v>
      </c>
      <c r="B1645" s="4" t="s">
        <v>83</v>
      </c>
      <c r="C1645" s="4" t="s">
        <v>84</v>
      </c>
      <c r="D1645" s="4" t="s">
        <v>85</v>
      </c>
      <c r="E1645" t="s">
        <v>2149</v>
      </c>
      <c r="F1645" t="s">
        <v>2161</v>
      </c>
      <c r="G1645" t="s">
        <v>3802</v>
      </c>
      <c r="H1645" s="4" t="s">
        <v>4545</v>
      </c>
    </row>
    <row r="1646" spans="1:8" x14ac:dyDescent="0.35">
      <c r="A1646" t="s">
        <v>1929</v>
      </c>
      <c r="B1646" s="4" t="s">
        <v>83</v>
      </c>
      <c r="C1646" s="4" t="s">
        <v>84</v>
      </c>
      <c r="D1646" s="4" t="s">
        <v>85</v>
      </c>
      <c r="E1646" t="s">
        <v>2147</v>
      </c>
      <c r="F1646" t="s">
        <v>2156</v>
      </c>
      <c r="G1646" t="s">
        <v>3803</v>
      </c>
      <c r="H1646" s="4" t="s">
        <v>4545</v>
      </c>
    </row>
    <row r="1647" spans="1:8" x14ac:dyDescent="0.35">
      <c r="A1647" t="s">
        <v>1930</v>
      </c>
      <c r="B1647" s="4" t="s">
        <v>83</v>
      </c>
      <c r="C1647" s="4" t="s">
        <v>84</v>
      </c>
      <c r="D1647" s="4" t="s">
        <v>85</v>
      </c>
      <c r="E1647" t="s">
        <v>2147</v>
      </c>
      <c r="F1647" t="s">
        <v>2156</v>
      </c>
      <c r="G1647" t="s">
        <v>3804</v>
      </c>
      <c r="H1647" s="4" t="s">
        <v>4545</v>
      </c>
    </row>
    <row r="1648" spans="1:8" x14ac:dyDescent="0.35">
      <c r="A1648" t="s">
        <v>1931</v>
      </c>
      <c r="B1648" s="4" t="s">
        <v>83</v>
      </c>
      <c r="C1648" s="4" t="s">
        <v>84</v>
      </c>
      <c r="D1648" s="4" t="s">
        <v>85</v>
      </c>
      <c r="E1648" t="s">
        <v>2148</v>
      </c>
      <c r="F1648" t="s">
        <v>2157</v>
      </c>
      <c r="G1648" t="s">
        <v>3805</v>
      </c>
      <c r="H1648" s="4" t="s">
        <v>4545</v>
      </c>
    </row>
    <row r="1649" spans="1:8" x14ac:dyDescent="0.35">
      <c r="A1649" t="s">
        <v>1932</v>
      </c>
      <c r="B1649" s="4" t="s">
        <v>83</v>
      </c>
      <c r="C1649" s="4" t="s">
        <v>84</v>
      </c>
      <c r="D1649" s="4" t="s">
        <v>85</v>
      </c>
      <c r="E1649" t="s">
        <v>2147</v>
      </c>
      <c r="F1649" t="s">
        <v>2153</v>
      </c>
      <c r="G1649" t="s">
        <v>3806</v>
      </c>
      <c r="H1649" s="4" t="s">
        <v>4545</v>
      </c>
    </row>
    <row r="1650" spans="1:8" x14ac:dyDescent="0.35">
      <c r="A1650" t="s">
        <v>1933</v>
      </c>
      <c r="B1650" s="4" t="s">
        <v>83</v>
      </c>
      <c r="C1650" s="4" t="s">
        <v>84</v>
      </c>
      <c r="D1650" s="4" t="s">
        <v>85</v>
      </c>
      <c r="E1650" t="s">
        <v>2147</v>
      </c>
      <c r="F1650" t="s">
        <v>2156</v>
      </c>
      <c r="G1650" t="s">
        <v>3807</v>
      </c>
      <c r="H1650" s="4" t="s">
        <v>4545</v>
      </c>
    </row>
    <row r="1651" spans="1:8" x14ac:dyDescent="0.35">
      <c r="A1651" t="s">
        <v>1934</v>
      </c>
      <c r="B1651" s="4" t="s">
        <v>83</v>
      </c>
      <c r="C1651" s="4" t="s">
        <v>84</v>
      </c>
      <c r="D1651" s="4" t="s">
        <v>85</v>
      </c>
      <c r="E1651" t="s">
        <v>2147</v>
      </c>
      <c r="F1651" t="s">
        <v>2163</v>
      </c>
      <c r="G1651" t="s">
        <v>3808</v>
      </c>
      <c r="H1651" s="4" t="s">
        <v>4545</v>
      </c>
    </row>
    <row r="1652" spans="1:8" x14ac:dyDescent="0.35">
      <c r="A1652" t="s">
        <v>1935</v>
      </c>
      <c r="B1652" s="4" t="s">
        <v>83</v>
      </c>
      <c r="C1652" s="4" t="s">
        <v>84</v>
      </c>
      <c r="D1652" s="4" t="s">
        <v>85</v>
      </c>
      <c r="E1652" t="s">
        <v>2147</v>
      </c>
      <c r="F1652" t="s">
        <v>2160</v>
      </c>
      <c r="G1652" t="s">
        <v>3809</v>
      </c>
      <c r="H1652" s="4" t="s">
        <v>4545</v>
      </c>
    </row>
    <row r="1653" spans="1:8" x14ac:dyDescent="0.35">
      <c r="A1653" t="s">
        <v>1936</v>
      </c>
      <c r="B1653" s="4" t="s">
        <v>83</v>
      </c>
      <c r="C1653" s="4" t="s">
        <v>84</v>
      </c>
      <c r="D1653" s="4" t="s">
        <v>85</v>
      </c>
      <c r="E1653" t="s">
        <v>2147</v>
      </c>
      <c r="F1653" t="s">
        <v>2163</v>
      </c>
      <c r="G1653" t="s">
        <v>3810</v>
      </c>
      <c r="H1653" s="4" t="s">
        <v>4545</v>
      </c>
    </row>
    <row r="1654" spans="1:8" x14ac:dyDescent="0.35">
      <c r="A1654" t="s">
        <v>1937</v>
      </c>
      <c r="B1654" s="4" t="s">
        <v>83</v>
      </c>
      <c r="C1654" s="4" t="s">
        <v>84</v>
      </c>
      <c r="D1654" s="4" t="s">
        <v>85</v>
      </c>
      <c r="E1654" t="s">
        <v>2147</v>
      </c>
      <c r="F1654" t="s">
        <v>2153</v>
      </c>
      <c r="G1654" t="s">
        <v>3811</v>
      </c>
      <c r="H1654" s="4" t="s">
        <v>4545</v>
      </c>
    </row>
    <row r="1655" spans="1:8" x14ac:dyDescent="0.35">
      <c r="A1655" t="s">
        <v>1938</v>
      </c>
      <c r="B1655" s="4" t="s">
        <v>83</v>
      </c>
      <c r="C1655" s="4" t="s">
        <v>84</v>
      </c>
      <c r="D1655" s="4" t="s">
        <v>85</v>
      </c>
      <c r="E1655" t="s">
        <v>2147</v>
      </c>
      <c r="F1655" t="s">
        <v>2156</v>
      </c>
      <c r="G1655" t="s">
        <v>3812</v>
      </c>
      <c r="H1655" s="4" t="s">
        <v>4545</v>
      </c>
    </row>
    <row r="1656" spans="1:8" x14ac:dyDescent="0.35">
      <c r="A1656" t="s">
        <v>1939</v>
      </c>
      <c r="B1656" s="4" t="s">
        <v>83</v>
      </c>
      <c r="C1656" s="4" t="s">
        <v>84</v>
      </c>
      <c r="D1656" s="4" t="s">
        <v>85</v>
      </c>
      <c r="E1656" t="s">
        <v>2148</v>
      </c>
      <c r="F1656" t="s">
        <v>2157</v>
      </c>
      <c r="G1656" t="s">
        <v>3813</v>
      </c>
      <c r="H1656" s="4" t="s">
        <v>4545</v>
      </c>
    </row>
    <row r="1657" spans="1:8" x14ac:dyDescent="0.35">
      <c r="A1657" t="s">
        <v>1940</v>
      </c>
      <c r="B1657" s="4" t="s">
        <v>83</v>
      </c>
      <c r="C1657" s="4" t="s">
        <v>84</v>
      </c>
      <c r="D1657" s="4" t="s">
        <v>85</v>
      </c>
      <c r="E1657" t="s">
        <v>2149</v>
      </c>
      <c r="F1657" t="s">
        <v>2152</v>
      </c>
      <c r="G1657" t="s">
        <v>3814</v>
      </c>
      <c r="H1657" s="4" t="s">
        <v>4545</v>
      </c>
    </row>
    <row r="1658" spans="1:8" x14ac:dyDescent="0.35">
      <c r="A1658" t="s">
        <v>1941</v>
      </c>
      <c r="B1658" s="4" t="s">
        <v>83</v>
      </c>
      <c r="C1658" s="4" t="s">
        <v>84</v>
      </c>
      <c r="D1658" s="4" t="s">
        <v>85</v>
      </c>
      <c r="E1658" t="s">
        <v>2147</v>
      </c>
      <c r="F1658" t="s">
        <v>2158</v>
      </c>
      <c r="G1658" t="s">
        <v>3815</v>
      </c>
      <c r="H1658" s="4" t="s">
        <v>4545</v>
      </c>
    </row>
    <row r="1659" spans="1:8" x14ac:dyDescent="0.35">
      <c r="A1659" t="s">
        <v>1942</v>
      </c>
      <c r="B1659" s="4" t="s">
        <v>83</v>
      </c>
      <c r="C1659" s="4" t="s">
        <v>84</v>
      </c>
      <c r="D1659" s="4" t="s">
        <v>85</v>
      </c>
      <c r="E1659" t="s">
        <v>2149</v>
      </c>
      <c r="F1659" t="s">
        <v>2164</v>
      </c>
      <c r="G1659" t="s">
        <v>3816</v>
      </c>
      <c r="H1659" s="4" t="s">
        <v>4545</v>
      </c>
    </row>
    <row r="1660" spans="1:8" x14ac:dyDescent="0.35">
      <c r="A1660" t="s">
        <v>1943</v>
      </c>
      <c r="B1660" s="4" t="s">
        <v>83</v>
      </c>
      <c r="C1660" s="4" t="s">
        <v>84</v>
      </c>
      <c r="D1660" s="4" t="s">
        <v>85</v>
      </c>
      <c r="E1660" t="s">
        <v>2147</v>
      </c>
      <c r="F1660" t="s">
        <v>2156</v>
      </c>
      <c r="G1660" t="s">
        <v>3817</v>
      </c>
      <c r="H1660" s="4" t="s">
        <v>4545</v>
      </c>
    </row>
    <row r="1661" spans="1:8" x14ac:dyDescent="0.35">
      <c r="A1661" t="s">
        <v>1944</v>
      </c>
      <c r="B1661" s="4" t="s">
        <v>83</v>
      </c>
      <c r="C1661" s="4" t="s">
        <v>84</v>
      </c>
      <c r="D1661" s="4" t="s">
        <v>85</v>
      </c>
      <c r="E1661" t="s">
        <v>2149</v>
      </c>
      <c r="F1661" t="s">
        <v>2152</v>
      </c>
      <c r="G1661" t="s">
        <v>3818</v>
      </c>
      <c r="H1661" s="4" t="s">
        <v>4545</v>
      </c>
    </row>
    <row r="1662" spans="1:8" x14ac:dyDescent="0.35">
      <c r="A1662" t="s">
        <v>1945</v>
      </c>
      <c r="B1662" s="4" t="s">
        <v>83</v>
      </c>
      <c r="C1662" s="4" t="s">
        <v>84</v>
      </c>
      <c r="D1662" s="4" t="s">
        <v>85</v>
      </c>
      <c r="E1662" t="s">
        <v>2147</v>
      </c>
      <c r="F1662" t="s">
        <v>2159</v>
      </c>
      <c r="G1662" t="s">
        <v>3819</v>
      </c>
      <c r="H1662" s="4" t="s">
        <v>4545</v>
      </c>
    </row>
    <row r="1663" spans="1:8" x14ac:dyDescent="0.35">
      <c r="A1663" t="s">
        <v>1946</v>
      </c>
      <c r="B1663" s="4" t="s">
        <v>83</v>
      </c>
      <c r="C1663" s="4" t="s">
        <v>84</v>
      </c>
      <c r="D1663" s="4" t="s">
        <v>85</v>
      </c>
      <c r="E1663" t="s">
        <v>2147</v>
      </c>
      <c r="F1663" t="s">
        <v>2156</v>
      </c>
      <c r="G1663" t="s">
        <v>3820</v>
      </c>
      <c r="H1663" s="4" t="s">
        <v>4545</v>
      </c>
    </row>
    <row r="1664" spans="1:8" x14ac:dyDescent="0.35">
      <c r="A1664" t="s">
        <v>1947</v>
      </c>
      <c r="B1664" s="4" t="s">
        <v>83</v>
      </c>
      <c r="C1664" s="4" t="s">
        <v>84</v>
      </c>
      <c r="D1664" s="4" t="s">
        <v>85</v>
      </c>
      <c r="E1664" t="s">
        <v>2147</v>
      </c>
      <c r="F1664" t="s">
        <v>2166</v>
      </c>
      <c r="G1664" t="s">
        <v>3821</v>
      </c>
      <c r="H1664" s="4" t="s">
        <v>4545</v>
      </c>
    </row>
    <row r="1665" spans="1:8" x14ac:dyDescent="0.35">
      <c r="A1665" t="s">
        <v>1948</v>
      </c>
      <c r="B1665" s="4" t="s">
        <v>83</v>
      </c>
      <c r="C1665" s="4" t="s">
        <v>84</v>
      </c>
      <c r="D1665" s="4" t="s">
        <v>85</v>
      </c>
      <c r="E1665" t="s">
        <v>2147</v>
      </c>
      <c r="F1665" t="s">
        <v>2158</v>
      </c>
      <c r="G1665" t="s">
        <v>3822</v>
      </c>
      <c r="H1665" s="4" t="s">
        <v>4545</v>
      </c>
    </row>
    <row r="1666" spans="1:8" x14ac:dyDescent="0.35">
      <c r="A1666" t="s">
        <v>1949</v>
      </c>
      <c r="B1666" s="4" t="s">
        <v>83</v>
      </c>
      <c r="C1666" s="4" t="s">
        <v>84</v>
      </c>
      <c r="D1666" s="4" t="s">
        <v>85</v>
      </c>
      <c r="E1666" t="s">
        <v>2148</v>
      </c>
      <c r="F1666" t="s">
        <v>2162</v>
      </c>
      <c r="G1666" t="s">
        <v>3823</v>
      </c>
      <c r="H1666" s="4" t="s">
        <v>4545</v>
      </c>
    </row>
    <row r="1667" spans="1:8" x14ac:dyDescent="0.35">
      <c r="A1667" t="s">
        <v>1950</v>
      </c>
      <c r="B1667" s="4" t="s">
        <v>83</v>
      </c>
      <c r="C1667" s="4" t="s">
        <v>84</v>
      </c>
      <c r="D1667" s="4" t="s">
        <v>85</v>
      </c>
      <c r="E1667" t="s">
        <v>2149</v>
      </c>
      <c r="F1667" t="s">
        <v>2161</v>
      </c>
      <c r="G1667" t="s">
        <v>3824</v>
      </c>
      <c r="H1667" s="4" t="s">
        <v>4545</v>
      </c>
    </row>
    <row r="1668" spans="1:8" x14ac:dyDescent="0.35">
      <c r="A1668" t="s">
        <v>1951</v>
      </c>
      <c r="B1668" s="4" t="s">
        <v>83</v>
      </c>
      <c r="C1668" s="4" t="s">
        <v>84</v>
      </c>
      <c r="D1668" s="4" t="s">
        <v>85</v>
      </c>
      <c r="E1668" t="s">
        <v>2147</v>
      </c>
      <c r="F1668" t="s">
        <v>2156</v>
      </c>
      <c r="G1668" t="s">
        <v>3825</v>
      </c>
      <c r="H1668" s="4" t="s">
        <v>4545</v>
      </c>
    </row>
    <row r="1669" spans="1:8" x14ac:dyDescent="0.35">
      <c r="A1669" t="s">
        <v>1952</v>
      </c>
      <c r="B1669" s="4" t="s">
        <v>83</v>
      </c>
      <c r="C1669" s="4" t="s">
        <v>84</v>
      </c>
      <c r="D1669" s="4" t="s">
        <v>85</v>
      </c>
      <c r="E1669" t="s">
        <v>2149</v>
      </c>
      <c r="F1669" t="s">
        <v>2161</v>
      </c>
      <c r="G1669" t="s">
        <v>3826</v>
      </c>
      <c r="H1669" s="4" t="s">
        <v>4545</v>
      </c>
    </row>
    <row r="1670" spans="1:8" x14ac:dyDescent="0.35">
      <c r="A1670" t="s">
        <v>1953</v>
      </c>
      <c r="B1670" s="4" t="s">
        <v>83</v>
      </c>
      <c r="C1670" s="4" t="s">
        <v>84</v>
      </c>
      <c r="D1670" s="4" t="s">
        <v>85</v>
      </c>
      <c r="E1670" t="s">
        <v>2147</v>
      </c>
      <c r="F1670" t="s">
        <v>2156</v>
      </c>
      <c r="G1670" t="s">
        <v>3827</v>
      </c>
      <c r="H1670" s="4" t="s">
        <v>4545</v>
      </c>
    </row>
    <row r="1671" spans="1:8" x14ac:dyDescent="0.35">
      <c r="A1671" t="s">
        <v>1954</v>
      </c>
      <c r="B1671" s="4" t="s">
        <v>83</v>
      </c>
      <c r="C1671" s="4" t="s">
        <v>84</v>
      </c>
      <c r="D1671" s="4" t="s">
        <v>85</v>
      </c>
      <c r="E1671" t="s">
        <v>2147</v>
      </c>
      <c r="F1671" t="s">
        <v>2158</v>
      </c>
      <c r="G1671" t="s">
        <v>3828</v>
      </c>
      <c r="H1671" s="4" t="s">
        <v>4545</v>
      </c>
    </row>
    <row r="1672" spans="1:8" x14ac:dyDescent="0.35">
      <c r="A1672" t="s">
        <v>1955</v>
      </c>
      <c r="B1672" s="4" t="s">
        <v>83</v>
      </c>
      <c r="C1672" s="4" t="s">
        <v>84</v>
      </c>
      <c r="D1672" s="4" t="s">
        <v>85</v>
      </c>
      <c r="E1672" t="s">
        <v>2149</v>
      </c>
      <c r="F1672" t="s">
        <v>2165</v>
      </c>
      <c r="G1672" t="s">
        <v>3829</v>
      </c>
      <c r="H1672" s="4" t="s">
        <v>4545</v>
      </c>
    </row>
    <row r="1673" spans="1:8" x14ac:dyDescent="0.35">
      <c r="A1673" t="s">
        <v>1956</v>
      </c>
      <c r="B1673" s="4" t="s">
        <v>83</v>
      </c>
      <c r="C1673" s="4" t="s">
        <v>84</v>
      </c>
      <c r="D1673" s="4" t="s">
        <v>85</v>
      </c>
      <c r="E1673" t="s">
        <v>2149</v>
      </c>
      <c r="F1673" t="s">
        <v>2164</v>
      </c>
      <c r="G1673" t="s">
        <v>3830</v>
      </c>
      <c r="H1673" s="4" t="s">
        <v>4545</v>
      </c>
    </row>
    <row r="1674" spans="1:8" x14ac:dyDescent="0.35">
      <c r="A1674" t="s">
        <v>1957</v>
      </c>
      <c r="B1674" s="4" t="s">
        <v>83</v>
      </c>
      <c r="C1674" s="4" t="s">
        <v>84</v>
      </c>
      <c r="D1674" s="4" t="s">
        <v>85</v>
      </c>
      <c r="E1674" t="s">
        <v>2147</v>
      </c>
      <c r="F1674" t="s">
        <v>2166</v>
      </c>
      <c r="G1674" t="s">
        <v>3831</v>
      </c>
      <c r="H1674" s="4" t="s">
        <v>4545</v>
      </c>
    </row>
    <row r="1675" spans="1:8" x14ac:dyDescent="0.35">
      <c r="A1675" t="s">
        <v>1958</v>
      </c>
      <c r="B1675" s="4" t="s">
        <v>83</v>
      </c>
      <c r="C1675" s="4" t="s">
        <v>84</v>
      </c>
      <c r="D1675" s="4" t="s">
        <v>85</v>
      </c>
      <c r="E1675" t="s">
        <v>2149</v>
      </c>
      <c r="F1675" t="s">
        <v>2152</v>
      </c>
      <c r="G1675" t="s">
        <v>3832</v>
      </c>
      <c r="H1675" s="4" t="s">
        <v>4545</v>
      </c>
    </row>
    <row r="1676" spans="1:8" x14ac:dyDescent="0.35">
      <c r="A1676" t="s">
        <v>1959</v>
      </c>
      <c r="B1676" s="4" t="s">
        <v>83</v>
      </c>
      <c r="C1676" s="4" t="s">
        <v>84</v>
      </c>
      <c r="D1676" s="4" t="s">
        <v>85</v>
      </c>
      <c r="E1676" t="s">
        <v>2147</v>
      </c>
      <c r="F1676" t="s">
        <v>2153</v>
      </c>
      <c r="G1676" t="s">
        <v>3833</v>
      </c>
      <c r="H1676" s="4" t="s">
        <v>4545</v>
      </c>
    </row>
    <row r="1677" spans="1:8" x14ac:dyDescent="0.35">
      <c r="A1677" t="s">
        <v>1960</v>
      </c>
      <c r="B1677" s="4" t="s">
        <v>83</v>
      </c>
      <c r="C1677" s="4" t="s">
        <v>84</v>
      </c>
      <c r="D1677" s="4" t="s">
        <v>85</v>
      </c>
      <c r="E1677" t="s">
        <v>2149</v>
      </c>
      <c r="F1677" t="s">
        <v>2152</v>
      </c>
      <c r="G1677" t="s">
        <v>3834</v>
      </c>
      <c r="H1677" s="4" t="s">
        <v>4545</v>
      </c>
    </row>
    <row r="1678" spans="1:8" x14ac:dyDescent="0.35">
      <c r="A1678" t="s">
        <v>1961</v>
      </c>
      <c r="B1678" s="4" t="s">
        <v>83</v>
      </c>
      <c r="C1678" s="4" t="s">
        <v>84</v>
      </c>
      <c r="D1678" s="4" t="s">
        <v>85</v>
      </c>
      <c r="E1678" t="s">
        <v>2147</v>
      </c>
      <c r="F1678" t="s">
        <v>2159</v>
      </c>
      <c r="G1678" t="s">
        <v>3835</v>
      </c>
      <c r="H1678" s="4" t="s">
        <v>4545</v>
      </c>
    </row>
    <row r="1679" spans="1:8" x14ac:dyDescent="0.35">
      <c r="A1679" t="s">
        <v>1962</v>
      </c>
      <c r="B1679" s="4" t="s">
        <v>83</v>
      </c>
      <c r="C1679" s="4" t="s">
        <v>84</v>
      </c>
      <c r="D1679" s="4" t="s">
        <v>85</v>
      </c>
      <c r="E1679" t="s">
        <v>2147</v>
      </c>
      <c r="F1679" t="s">
        <v>2160</v>
      </c>
      <c r="G1679" t="s">
        <v>3836</v>
      </c>
      <c r="H1679" s="4" t="s">
        <v>4545</v>
      </c>
    </row>
    <row r="1680" spans="1:8" x14ac:dyDescent="0.35">
      <c r="A1680" t="s">
        <v>1963</v>
      </c>
      <c r="B1680" s="4" t="s">
        <v>83</v>
      </c>
      <c r="C1680" s="4" t="s">
        <v>84</v>
      </c>
      <c r="D1680" s="4" t="s">
        <v>85</v>
      </c>
      <c r="E1680" t="s">
        <v>2147</v>
      </c>
      <c r="F1680" t="s">
        <v>2156</v>
      </c>
      <c r="G1680" t="s">
        <v>3837</v>
      </c>
      <c r="H1680" s="4" t="s">
        <v>4545</v>
      </c>
    </row>
    <row r="1681" spans="1:8" x14ac:dyDescent="0.35">
      <c r="A1681" t="s">
        <v>1964</v>
      </c>
      <c r="B1681" s="4" t="s">
        <v>83</v>
      </c>
      <c r="C1681" s="4" t="s">
        <v>84</v>
      </c>
      <c r="D1681" s="4" t="s">
        <v>85</v>
      </c>
      <c r="E1681" t="s">
        <v>2147</v>
      </c>
      <c r="F1681" t="s">
        <v>2158</v>
      </c>
      <c r="G1681" t="s">
        <v>3838</v>
      </c>
      <c r="H1681" s="4" t="s">
        <v>4545</v>
      </c>
    </row>
    <row r="1682" spans="1:8" x14ac:dyDescent="0.35">
      <c r="A1682" t="s">
        <v>1965</v>
      </c>
      <c r="B1682" s="4" t="s">
        <v>83</v>
      </c>
      <c r="C1682" s="4" t="s">
        <v>84</v>
      </c>
      <c r="D1682" s="4" t="s">
        <v>85</v>
      </c>
      <c r="E1682" t="s">
        <v>2147</v>
      </c>
      <c r="F1682" t="s">
        <v>2163</v>
      </c>
      <c r="G1682" t="s">
        <v>3839</v>
      </c>
      <c r="H1682" s="4" t="s">
        <v>4545</v>
      </c>
    </row>
    <row r="1683" spans="1:8" x14ac:dyDescent="0.35">
      <c r="A1683" t="s">
        <v>1966</v>
      </c>
      <c r="B1683" s="4" t="s">
        <v>83</v>
      </c>
      <c r="C1683" s="4" t="s">
        <v>84</v>
      </c>
      <c r="D1683" s="4" t="s">
        <v>85</v>
      </c>
      <c r="E1683" t="s">
        <v>2149</v>
      </c>
      <c r="F1683" t="s">
        <v>2152</v>
      </c>
      <c r="G1683" t="s">
        <v>3840</v>
      </c>
      <c r="H1683" s="4" t="s">
        <v>4545</v>
      </c>
    </row>
    <row r="1684" spans="1:8" x14ac:dyDescent="0.35">
      <c r="A1684" t="s">
        <v>1967</v>
      </c>
      <c r="B1684" s="4" t="s">
        <v>83</v>
      </c>
      <c r="C1684" s="4" t="s">
        <v>84</v>
      </c>
      <c r="D1684" s="4" t="s">
        <v>85</v>
      </c>
      <c r="E1684" t="s">
        <v>2147</v>
      </c>
      <c r="F1684" t="s">
        <v>2160</v>
      </c>
      <c r="G1684" t="s">
        <v>3841</v>
      </c>
      <c r="H1684" s="4" t="s">
        <v>4545</v>
      </c>
    </row>
    <row r="1685" spans="1:8" x14ac:dyDescent="0.35">
      <c r="A1685" t="s">
        <v>1968</v>
      </c>
      <c r="B1685" s="4" t="s">
        <v>83</v>
      </c>
      <c r="C1685" s="4" t="s">
        <v>84</v>
      </c>
      <c r="D1685" s="4" t="s">
        <v>85</v>
      </c>
      <c r="E1685" t="s">
        <v>2149</v>
      </c>
      <c r="F1685" t="s">
        <v>2152</v>
      </c>
      <c r="G1685" t="s">
        <v>3842</v>
      </c>
      <c r="H1685" s="4" t="s">
        <v>4545</v>
      </c>
    </row>
    <row r="1686" spans="1:8" x14ac:dyDescent="0.35">
      <c r="A1686" t="s">
        <v>1969</v>
      </c>
      <c r="B1686" s="4" t="s">
        <v>83</v>
      </c>
      <c r="C1686" s="4" t="s">
        <v>84</v>
      </c>
      <c r="D1686" s="4" t="s">
        <v>85</v>
      </c>
      <c r="E1686" t="s">
        <v>2147</v>
      </c>
      <c r="F1686" t="s">
        <v>2159</v>
      </c>
      <c r="G1686" t="s">
        <v>3843</v>
      </c>
      <c r="H1686" s="4" t="s">
        <v>4545</v>
      </c>
    </row>
    <row r="1687" spans="1:8" x14ac:dyDescent="0.35">
      <c r="A1687" t="s">
        <v>1970</v>
      </c>
      <c r="B1687" s="4" t="s">
        <v>83</v>
      </c>
      <c r="C1687" s="4" t="s">
        <v>84</v>
      </c>
      <c r="D1687" s="4" t="s">
        <v>85</v>
      </c>
      <c r="E1687" t="s">
        <v>2149</v>
      </c>
      <c r="F1687" t="s">
        <v>2164</v>
      </c>
      <c r="G1687" t="s">
        <v>3844</v>
      </c>
      <c r="H1687" s="4" t="s">
        <v>4545</v>
      </c>
    </row>
    <row r="1688" spans="1:8" x14ac:dyDescent="0.35">
      <c r="A1688" t="s">
        <v>1971</v>
      </c>
      <c r="B1688" s="4" t="s">
        <v>83</v>
      </c>
      <c r="C1688" s="4" t="s">
        <v>84</v>
      </c>
      <c r="D1688" s="4" t="s">
        <v>85</v>
      </c>
      <c r="E1688" t="s">
        <v>2147</v>
      </c>
      <c r="F1688" t="s">
        <v>2156</v>
      </c>
      <c r="G1688" t="s">
        <v>3845</v>
      </c>
      <c r="H1688" s="4" t="s">
        <v>4545</v>
      </c>
    </row>
    <row r="1689" spans="1:8" x14ac:dyDescent="0.35">
      <c r="A1689" t="s">
        <v>1972</v>
      </c>
      <c r="B1689" s="4" t="s">
        <v>83</v>
      </c>
      <c r="C1689" s="4" t="s">
        <v>84</v>
      </c>
      <c r="D1689" s="4" t="s">
        <v>85</v>
      </c>
      <c r="E1689" t="s">
        <v>2147</v>
      </c>
      <c r="F1689" t="s">
        <v>2153</v>
      </c>
      <c r="G1689" t="s">
        <v>3846</v>
      </c>
      <c r="H1689" s="4" t="s">
        <v>4545</v>
      </c>
    </row>
    <row r="1690" spans="1:8" x14ac:dyDescent="0.35">
      <c r="A1690" t="s">
        <v>1973</v>
      </c>
      <c r="B1690" s="4" t="s">
        <v>83</v>
      </c>
      <c r="C1690" s="4" t="s">
        <v>84</v>
      </c>
      <c r="D1690" s="4" t="s">
        <v>85</v>
      </c>
      <c r="E1690" t="s">
        <v>2147</v>
      </c>
      <c r="F1690" t="s">
        <v>2156</v>
      </c>
      <c r="G1690" t="s">
        <v>3847</v>
      </c>
      <c r="H1690" s="4" t="s">
        <v>4545</v>
      </c>
    </row>
    <row r="1691" spans="1:8" x14ac:dyDescent="0.35">
      <c r="A1691" t="s">
        <v>1974</v>
      </c>
      <c r="B1691" s="4" t="s">
        <v>83</v>
      </c>
      <c r="C1691" s="4" t="s">
        <v>84</v>
      </c>
      <c r="D1691" s="4" t="s">
        <v>85</v>
      </c>
      <c r="E1691" t="s">
        <v>2148</v>
      </c>
      <c r="F1691" t="s">
        <v>2162</v>
      </c>
      <c r="G1691" t="s">
        <v>3848</v>
      </c>
      <c r="H1691" s="4" t="s">
        <v>4545</v>
      </c>
    </row>
    <row r="1692" spans="1:8" x14ac:dyDescent="0.35">
      <c r="A1692" t="s">
        <v>1975</v>
      </c>
      <c r="B1692" s="4" t="s">
        <v>83</v>
      </c>
      <c r="C1692" s="4" t="s">
        <v>84</v>
      </c>
      <c r="D1692" s="4" t="s">
        <v>85</v>
      </c>
      <c r="E1692" t="s">
        <v>2148</v>
      </c>
      <c r="F1692" t="s">
        <v>2157</v>
      </c>
      <c r="G1692" t="s">
        <v>3849</v>
      </c>
      <c r="H1692" s="4" t="s">
        <v>4545</v>
      </c>
    </row>
    <row r="1693" spans="1:8" x14ac:dyDescent="0.35">
      <c r="A1693" t="s">
        <v>1976</v>
      </c>
      <c r="B1693" s="4" t="s">
        <v>83</v>
      </c>
      <c r="C1693" s="4" t="s">
        <v>84</v>
      </c>
      <c r="D1693" s="4" t="s">
        <v>85</v>
      </c>
      <c r="E1693" t="s">
        <v>2147</v>
      </c>
      <c r="F1693" t="s">
        <v>2159</v>
      </c>
      <c r="G1693" t="s">
        <v>3850</v>
      </c>
      <c r="H1693" s="4" t="s">
        <v>4545</v>
      </c>
    </row>
    <row r="1694" spans="1:8" x14ac:dyDescent="0.35">
      <c r="A1694" t="s">
        <v>1977</v>
      </c>
      <c r="B1694" s="4" t="s">
        <v>83</v>
      </c>
      <c r="C1694" s="4" t="s">
        <v>84</v>
      </c>
      <c r="D1694" s="4" t="s">
        <v>85</v>
      </c>
      <c r="E1694" t="s">
        <v>2147</v>
      </c>
      <c r="F1694" t="s">
        <v>2156</v>
      </c>
      <c r="G1694" t="s">
        <v>3851</v>
      </c>
      <c r="H1694" s="4" t="s">
        <v>4545</v>
      </c>
    </row>
    <row r="1695" spans="1:8" x14ac:dyDescent="0.35">
      <c r="A1695" t="s">
        <v>1978</v>
      </c>
      <c r="B1695" s="4" t="s">
        <v>83</v>
      </c>
      <c r="C1695" s="4" t="s">
        <v>84</v>
      </c>
      <c r="D1695" s="4" t="s">
        <v>85</v>
      </c>
      <c r="E1695" t="s">
        <v>2148</v>
      </c>
      <c r="F1695" t="s">
        <v>2151</v>
      </c>
      <c r="G1695" t="s">
        <v>3852</v>
      </c>
      <c r="H1695" s="4" t="s">
        <v>4545</v>
      </c>
    </row>
    <row r="1696" spans="1:8" x14ac:dyDescent="0.35">
      <c r="A1696" t="s">
        <v>1979</v>
      </c>
      <c r="B1696" s="4" t="s">
        <v>83</v>
      </c>
      <c r="C1696" s="4" t="s">
        <v>84</v>
      </c>
      <c r="D1696" s="4" t="s">
        <v>85</v>
      </c>
      <c r="E1696" t="s">
        <v>2148</v>
      </c>
      <c r="F1696" t="s">
        <v>2157</v>
      </c>
      <c r="G1696" t="s">
        <v>3853</v>
      </c>
      <c r="H1696" s="4" t="s">
        <v>4545</v>
      </c>
    </row>
    <row r="1697" spans="1:8" x14ac:dyDescent="0.35">
      <c r="A1697" t="s">
        <v>1980</v>
      </c>
      <c r="B1697" s="4" t="s">
        <v>83</v>
      </c>
      <c r="C1697" s="4" t="s">
        <v>84</v>
      </c>
      <c r="D1697" s="4" t="s">
        <v>85</v>
      </c>
      <c r="E1697" t="s">
        <v>2149</v>
      </c>
      <c r="F1697" t="s">
        <v>2164</v>
      </c>
      <c r="G1697" t="s">
        <v>3854</v>
      </c>
      <c r="H1697" s="4" t="s">
        <v>4545</v>
      </c>
    </row>
    <row r="1698" spans="1:8" x14ac:dyDescent="0.35">
      <c r="A1698" t="s">
        <v>1981</v>
      </c>
      <c r="B1698" s="4" t="s">
        <v>83</v>
      </c>
      <c r="C1698" s="4" t="s">
        <v>84</v>
      </c>
      <c r="D1698" s="4" t="s">
        <v>85</v>
      </c>
      <c r="E1698" t="s">
        <v>2149</v>
      </c>
      <c r="F1698" t="s">
        <v>2152</v>
      </c>
      <c r="G1698" t="s">
        <v>3855</v>
      </c>
      <c r="H1698" s="4" t="s">
        <v>4545</v>
      </c>
    </row>
    <row r="1699" spans="1:8" x14ac:dyDescent="0.35">
      <c r="A1699" t="s">
        <v>1982</v>
      </c>
      <c r="B1699" s="4" t="s">
        <v>83</v>
      </c>
      <c r="C1699" s="4" t="s">
        <v>84</v>
      </c>
      <c r="D1699" s="4" t="s">
        <v>85</v>
      </c>
      <c r="E1699" t="s">
        <v>2149</v>
      </c>
      <c r="F1699" t="s">
        <v>2161</v>
      </c>
      <c r="G1699" t="s">
        <v>3856</v>
      </c>
      <c r="H1699" s="4" t="s">
        <v>4545</v>
      </c>
    </row>
    <row r="1700" spans="1:8" x14ac:dyDescent="0.35">
      <c r="A1700" t="s">
        <v>1983</v>
      </c>
      <c r="B1700" s="4" t="s">
        <v>83</v>
      </c>
      <c r="C1700" s="4" t="s">
        <v>84</v>
      </c>
      <c r="D1700" s="4" t="s">
        <v>85</v>
      </c>
      <c r="E1700" t="s">
        <v>2147</v>
      </c>
      <c r="F1700" t="s">
        <v>2153</v>
      </c>
      <c r="G1700" t="s">
        <v>3857</v>
      </c>
      <c r="H1700" s="4" t="s">
        <v>4545</v>
      </c>
    </row>
    <row r="1701" spans="1:8" x14ac:dyDescent="0.35">
      <c r="A1701" t="s">
        <v>1984</v>
      </c>
      <c r="B1701" s="4" t="s">
        <v>83</v>
      </c>
      <c r="C1701" s="4" t="s">
        <v>84</v>
      </c>
      <c r="D1701" s="4" t="s">
        <v>85</v>
      </c>
      <c r="E1701" t="s">
        <v>2149</v>
      </c>
      <c r="F1701" t="s">
        <v>2152</v>
      </c>
      <c r="G1701" t="s">
        <v>3858</v>
      </c>
      <c r="H1701" s="4" t="s">
        <v>4545</v>
      </c>
    </row>
    <row r="1702" spans="1:8" x14ac:dyDescent="0.35">
      <c r="A1702" t="s">
        <v>1985</v>
      </c>
      <c r="B1702" s="4" t="s">
        <v>83</v>
      </c>
      <c r="C1702" s="4" t="s">
        <v>84</v>
      </c>
      <c r="D1702" s="4" t="s">
        <v>85</v>
      </c>
      <c r="E1702" t="s">
        <v>2149</v>
      </c>
      <c r="F1702" t="s">
        <v>2164</v>
      </c>
      <c r="G1702" t="s">
        <v>3859</v>
      </c>
      <c r="H1702" s="4" t="s">
        <v>4545</v>
      </c>
    </row>
    <row r="1703" spans="1:8" x14ac:dyDescent="0.35">
      <c r="A1703" t="s">
        <v>1986</v>
      </c>
      <c r="B1703" s="4" t="s">
        <v>83</v>
      </c>
      <c r="C1703" s="4" t="s">
        <v>84</v>
      </c>
      <c r="D1703" s="4" t="s">
        <v>85</v>
      </c>
      <c r="E1703" t="s">
        <v>2149</v>
      </c>
      <c r="F1703" t="s">
        <v>2152</v>
      </c>
      <c r="G1703" t="s">
        <v>3860</v>
      </c>
      <c r="H1703" s="4" t="s">
        <v>4545</v>
      </c>
    </row>
    <row r="1704" spans="1:8" x14ac:dyDescent="0.35">
      <c r="A1704" t="s">
        <v>1987</v>
      </c>
      <c r="B1704" s="4" t="s">
        <v>83</v>
      </c>
      <c r="C1704" s="4" t="s">
        <v>84</v>
      </c>
      <c r="D1704" s="4" t="s">
        <v>85</v>
      </c>
      <c r="E1704" t="s">
        <v>2147</v>
      </c>
      <c r="F1704" t="s">
        <v>2158</v>
      </c>
      <c r="G1704" t="s">
        <v>3861</v>
      </c>
      <c r="H1704" s="4" t="s">
        <v>4545</v>
      </c>
    </row>
    <row r="1705" spans="1:8" x14ac:dyDescent="0.35">
      <c r="A1705" t="s">
        <v>1988</v>
      </c>
      <c r="B1705" s="4" t="s">
        <v>83</v>
      </c>
      <c r="C1705" s="4" t="s">
        <v>84</v>
      </c>
      <c r="D1705" s="4" t="s">
        <v>85</v>
      </c>
      <c r="E1705" t="s">
        <v>2149</v>
      </c>
      <c r="F1705" t="s">
        <v>2161</v>
      </c>
      <c r="G1705" t="s">
        <v>3862</v>
      </c>
      <c r="H1705" s="4" t="s">
        <v>4545</v>
      </c>
    </row>
    <row r="1706" spans="1:8" x14ac:dyDescent="0.35">
      <c r="A1706" t="s">
        <v>1989</v>
      </c>
      <c r="B1706" s="4" t="s">
        <v>83</v>
      </c>
      <c r="C1706" s="4" t="s">
        <v>84</v>
      </c>
      <c r="D1706" s="4" t="s">
        <v>85</v>
      </c>
      <c r="E1706" t="s">
        <v>2149</v>
      </c>
      <c r="F1706" t="s">
        <v>2161</v>
      </c>
      <c r="G1706" t="s">
        <v>3863</v>
      </c>
      <c r="H1706" s="4" t="s">
        <v>4545</v>
      </c>
    </row>
    <row r="1707" spans="1:8" x14ac:dyDescent="0.35">
      <c r="A1707" t="s">
        <v>1990</v>
      </c>
      <c r="B1707" s="4" t="s">
        <v>83</v>
      </c>
      <c r="C1707" s="4" t="s">
        <v>84</v>
      </c>
      <c r="D1707" s="4" t="s">
        <v>85</v>
      </c>
      <c r="E1707" t="s">
        <v>2149</v>
      </c>
      <c r="F1707" t="s">
        <v>2152</v>
      </c>
      <c r="G1707" t="s">
        <v>3864</v>
      </c>
      <c r="H1707" s="4" t="s">
        <v>4545</v>
      </c>
    </row>
    <row r="1708" spans="1:8" x14ac:dyDescent="0.35">
      <c r="A1708" t="s">
        <v>1991</v>
      </c>
      <c r="B1708" s="4" t="s">
        <v>83</v>
      </c>
      <c r="C1708" s="4" t="s">
        <v>84</v>
      </c>
      <c r="D1708" s="4" t="s">
        <v>85</v>
      </c>
      <c r="E1708" t="s">
        <v>2149</v>
      </c>
      <c r="F1708" t="s">
        <v>2164</v>
      </c>
      <c r="G1708" t="s">
        <v>3865</v>
      </c>
      <c r="H1708" s="4" t="s">
        <v>4545</v>
      </c>
    </row>
    <row r="1709" spans="1:8" x14ac:dyDescent="0.35">
      <c r="A1709" t="s">
        <v>1992</v>
      </c>
      <c r="B1709" s="4" t="s">
        <v>83</v>
      </c>
      <c r="C1709" s="4" t="s">
        <v>84</v>
      </c>
      <c r="D1709" s="4" t="s">
        <v>85</v>
      </c>
      <c r="E1709" t="s">
        <v>2147</v>
      </c>
      <c r="F1709" t="s">
        <v>2160</v>
      </c>
      <c r="G1709" t="s">
        <v>3866</v>
      </c>
      <c r="H1709" s="4" t="s">
        <v>4545</v>
      </c>
    </row>
    <row r="1710" spans="1:8" x14ac:dyDescent="0.35">
      <c r="A1710" t="s">
        <v>1993</v>
      </c>
      <c r="B1710" s="4" t="s">
        <v>83</v>
      </c>
      <c r="C1710" s="4" t="s">
        <v>84</v>
      </c>
      <c r="D1710" s="4" t="s">
        <v>85</v>
      </c>
      <c r="E1710" t="s">
        <v>2148</v>
      </c>
      <c r="F1710" t="s">
        <v>2151</v>
      </c>
      <c r="G1710" t="s">
        <v>3867</v>
      </c>
      <c r="H1710" s="4" t="s">
        <v>4545</v>
      </c>
    </row>
    <row r="1711" spans="1:8" x14ac:dyDescent="0.35">
      <c r="A1711" t="s">
        <v>1994</v>
      </c>
      <c r="B1711" s="4" t="s">
        <v>83</v>
      </c>
      <c r="C1711" s="4" t="s">
        <v>84</v>
      </c>
      <c r="D1711" s="4" t="s">
        <v>85</v>
      </c>
      <c r="E1711" t="s">
        <v>2147</v>
      </c>
      <c r="F1711" t="s">
        <v>2159</v>
      </c>
      <c r="G1711" t="s">
        <v>3868</v>
      </c>
      <c r="H1711" s="4" t="s">
        <v>4545</v>
      </c>
    </row>
    <row r="1712" spans="1:8" x14ac:dyDescent="0.35">
      <c r="A1712" t="s">
        <v>1995</v>
      </c>
      <c r="B1712" s="4" t="s">
        <v>83</v>
      </c>
      <c r="C1712" s="4" t="s">
        <v>84</v>
      </c>
      <c r="D1712" s="4" t="s">
        <v>85</v>
      </c>
      <c r="E1712" t="s">
        <v>2147</v>
      </c>
      <c r="F1712" t="s">
        <v>2156</v>
      </c>
      <c r="G1712" t="s">
        <v>3869</v>
      </c>
      <c r="H1712" s="4" t="s">
        <v>4545</v>
      </c>
    </row>
    <row r="1713" spans="1:8" x14ac:dyDescent="0.35">
      <c r="A1713" t="s">
        <v>1996</v>
      </c>
      <c r="B1713" s="4" t="s">
        <v>83</v>
      </c>
      <c r="C1713" s="4" t="s">
        <v>84</v>
      </c>
      <c r="D1713" s="4" t="s">
        <v>85</v>
      </c>
      <c r="E1713" t="s">
        <v>2147</v>
      </c>
      <c r="F1713" t="s">
        <v>2156</v>
      </c>
      <c r="G1713" t="s">
        <v>3870</v>
      </c>
      <c r="H1713" s="4" t="s">
        <v>4545</v>
      </c>
    </row>
    <row r="1714" spans="1:8" x14ac:dyDescent="0.35">
      <c r="A1714" t="s">
        <v>1997</v>
      </c>
      <c r="B1714" s="4" t="s">
        <v>83</v>
      </c>
      <c r="C1714" s="4" t="s">
        <v>84</v>
      </c>
      <c r="D1714" s="4" t="s">
        <v>85</v>
      </c>
      <c r="E1714" t="s">
        <v>2148</v>
      </c>
      <c r="F1714" t="s">
        <v>2162</v>
      </c>
      <c r="G1714" t="s">
        <v>3871</v>
      </c>
      <c r="H1714" s="4" t="s">
        <v>4545</v>
      </c>
    </row>
    <row r="1715" spans="1:8" x14ac:dyDescent="0.35">
      <c r="A1715" t="s">
        <v>1998</v>
      </c>
      <c r="B1715" s="4" t="s">
        <v>83</v>
      </c>
      <c r="C1715" s="4" t="s">
        <v>84</v>
      </c>
      <c r="D1715" s="4" t="s">
        <v>85</v>
      </c>
      <c r="E1715" t="s">
        <v>2149</v>
      </c>
      <c r="F1715" t="s">
        <v>2164</v>
      </c>
      <c r="G1715" t="s">
        <v>3872</v>
      </c>
      <c r="H1715" s="4" t="s">
        <v>4545</v>
      </c>
    </row>
    <row r="1716" spans="1:8" x14ac:dyDescent="0.35">
      <c r="A1716" t="s">
        <v>1999</v>
      </c>
      <c r="B1716" s="4" t="s">
        <v>83</v>
      </c>
      <c r="C1716" s="4" t="s">
        <v>84</v>
      </c>
      <c r="D1716" s="4" t="s">
        <v>85</v>
      </c>
      <c r="E1716" t="s">
        <v>2149</v>
      </c>
      <c r="F1716" t="s">
        <v>2164</v>
      </c>
      <c r="G1716" t="s">
        <v>3873</v>
      </c>
      <c r="H1716" s="4" t="s">
        <v>4545</v>
      </c>
    </row>
    <row r="1717" spans="1:8" x14ac:dyDescent="0.35">
      <c r="A1717" t="s">
        <v>2000</v>
      </c>
      <c r="B1717" s="4" t="s">
        <v>83</v>
      </c>
      <c r="C1717" s="4" t="s">
        <v>84</v>
      </c>
      <c r="D1717" s="4" t="s">
        <v>85</v>
      </c>
      <c r="E1717" t="s">
        <v>2147</v>
      </c>
      <c r="F1717" t="s">
        <v>2156</v>
      </c>
      <c r="G1717" t="s">
        <v>3874</v>
      </c>
      <c r="H1717" s="4" t="s">
        <v>4545</v>
      </c>
    </row>
    <row r="1718" spans="1:8" x14ac:dyDescent="0.35">
      <c r="A1718" t="s">
        <v>2001</v>
      </c>
      <c r="B1718" s="4" t="s">
        <v>83</v>
      </c>
      <c r="C1718" s="4" t="s">
        <v>84</v>
      </c>
      <c r="D1718" s="4" t="s">
        <v>85</v>
      </c>
      <c r="E1718" t="s">
        <v>2147</v>
      </c>
      <c r="F1718" t="s">
        <v>2156</v>
      </c>
      <c r="G1718" t="s">
        <v>3875</v>
      </c>
      <c r="H1718" s="4" t="s">
        <v>4545</v>
      </c>
    </row>
    <row r="1719" spans="1:8" x14ac:dyDescent="0.35">
      <c r="A1719" t="s">
        <v>2002</v>
      </c>
      <c r="B1719" s="4" t="s">
        <v>83</v>
      </c>
      <c r="C1719" s="4" t="s">
        <v>84</v>
      </c>
      <c r="D1719" s="4" t="s">
        <v>85</v>
      </c>
      <c r="E1719" t="s">
        <v>2147</v>
      </c>
      <c r="F1719" t="s">
        <v>2156</v>
      </c>
      <c r="G1719" t="s">
        <v>3876</v>
      </c>
      <c r="H1719" s="4" t="s">
        <v>4545</v>
      </c>
    </row>
    <row r="1720" spans="1:8" x14ac:dyDescent="0.35">
      <c r="A1720" t="s">
        <v>2003</v>
      </c>
      <c r="B1720" s="4" t="s">
        <v>83</v>
      </c>
      <c r="C1720" s="4" t="s">
        <v>84</v>
      </c>
      <c r="D1720" s="4" t="s">
        <v>85</v>
      </c>
      <c r="E1720" t="s">
        <v>2148</v>
      </c>
      <c r="F1720" t="s">
        <v>2157</v>
      </c>
      <c r="G1720" t="s">
        <v>3877</v>
      </c>
      <c r="H1720" s="4" t="s">
        <v>4545</v>
      </c>
    </row>
    <row r="1721" spans="1:8" x14ac:dyDescent="0.35">
      <c r="A1721" t="s">
        <v>2004</v>
      </c>
      <c r="B1721" s="4" t="s">
        <v>83</v>
      </c>
      <c r="C1721" s="4" t="s">
        <v>84</v>
      </c>
      <c r="D1721" s="4" t="s">
        <v>85</v>
      </c>
      <c r="E1721" t="s">
        <v>2148</v>
      </c>
      <c r="F1721" t="s">
        <v>2151</v>
      </c>
      <c r="G1721" t="s">
        <v>3878</v>
      </c>
      <c r="H1721" s="4" t="s">
        <v>4545</v>
      </c>
    </row>
    <row r="1722" spans="1:8" x14ac:dyDescent="0.35">
      <c r="A1722" t="s">
        <v>2005</v>
      </c>
      <c r="B1722" s="4" t="s">
        <v>83</v>
      </c>
      <c r="C1722" s="4" t="s">
        <v>84</v>
      </c>
      <c r="D1722" s="4" t="s">
        <v>85</v>
      </c>
      <c r="E1722" t="s">
        <v>2149</v>
      </c>
      <c r="F1722" t="s">
        <v>2164</v>
      </c>
      <c r="G1722" t="s">
        <v>3879</v>
      </c>
      <c r="H1722" s="4" t="s">
        <v>4545</v>
      </c>
    </row>
    <row r="1723" spans="1:8" x14ac:dyDescent="0.35">
      <c r="A1723" t="s">
        <v>2006</v>
      </c>
      <c r="B1723" s="4" t="s">
        <v>83</v>
      </c>
      <c r="C1723" s="4" t="s">
        <v>84</v>
      </c>
      <c r="D1723" s="4" t="s">
        <v>85</v>
      </c>
      <c r="E1723" t="s">
        <v>2147</v>
      </c>
      <c r="F1723" t="s">
        <v>2156</v>
      </c>
      <c r="G1723" t="s">
        <v>3880</v>
      </c>
      <c r="H1723" s="4" t="s">
        <v>4545</v>
      </c>
    </row>
    <row r="1724" spans="1:8" x14ac:dyDescent="0.35">
      <c r="A1724" t="s">
        <v>2007</v>
      </c>
      <c r="B1724" s="4" t="s">
        <v>83</v>
      </c>
      <c r="C1724" s="4" t="s">
        <v>84</v>
      </c>
      <c r="D1724" s="4" t="s">
        <v>85</v>
      </c>
      <c r="E1724" t="s">
        <v>2149</v>
      </c>
      <c r="F1724" t="s">
        <v>2152</v>
      </c>
      <c r="G1724" t="s">
        <v>3881</v>
      </c>
      <c r="H1724" s="4" t="s">
        <v>4545</v>
      </c>
    </row>
    <row r="1725" spans="1:8" x14ac:dyDescent="0.35">
      <c r="A1725" t="s">
        <v>2008</v>
      </c>
      <c r="B1725" s="4" t="s">
        <v>83</v>
      </c>
      <c r="C1725" s="4" t="s">
        <v>84</v>
      </c>
      <c r="D1725" s="4" t="s">
        <v>85</v>
      </c>
      <c r="E1725" t="s">
        <v>2147</v>
      </c>
      <c r="F1725" t="s">
        <v>2156</v>
      </c>
      <c r="G1725" t="s">
        <v>3882</v>
      </c>
      <c r="H1725" s="4" t="s">
        <v>4545</v>
      </c>
    </row>
    <row r="1726" spans="1:8" x14ac:dyDescent="0.35">
      <c r="A1726" t="s">
        <v>2009</v>
      </c>
      <c r="B1726" s="4" t="s">
        <v>83</v>
      </c>
      <c r="C1726" s="4" t="s">
        <v>84</v>
      </c>
      <c r="D1726" s="4" t="s">
        <v>85</v>
      </c>
      <c r="E1726" t="s">
        <v>2147</v>
      </c>
      <c r="F1726" t="s">
        <v>2166</v>
      </c>
      <c r="G1726" t="s">
        <v>3883</v>
      </c>
      <c r="H1726" s="4" t="s">
        <v>4545</v>
      </c>
    </row>
    <row r="1727" spans="1:8" x14ac:dyDescent="0.35">
      <c r="A1727" t="s">
        <v>2010</v>
      </c>
      <c r="B1727" s="4" t="s">
        <v>83</v>
      </c>
      <c r="C1727" s="4" t="s">
        <v>84</v>
      </c>
      <c r="D1727" s="4" t="s">
        <v>85</v>
      </c>
      <c r="E1727" t="s">
        <v>2147</v>
      </c>
      <c r="F1727" t="s">
        <v>2159</v>
      </c>
      <c r="G1727" t="s">
        <v>3884</v>
      </c>
      <c r="H1727" s="4" t="s">
        <v>4545</v>
      </c>
    </row>
    <row r="1728" spans="1:8" x14ac:dyDescent="0.35">
      <c r="A1728" t="s">
        <v>2011</v>
      </c>
      <c r="B1728" s="4" t="s">
        <v>83</v>
      </c>
      <c r="C1728" s="4" t="s">
        <v>84</v>
      </c>
      <c r="D1728" s="4" t="s">
        <v>85</v>
      </c>
      <c r="E1728" t="s">
        <v>2147</v>
      </c>
      <c r="F1728" t="s">
        <v>2156</v>
      </c>
      <c r="G1728" t="s">
        <v>3885</v>
      </c>
      <c r="H1728" s="4" t="s">
        <v>4545</v>
      </c>
    </row>
    <row r="1729" spans="1:8" x14ac:dyDescent="0.35">
      <c r="A1729" t="s">
        <v>2012</v>
      </c>
      <c r="B1729" s="4" t="s">
        <v>83</v>
      </c>
      <c r="C1729" s="4" t="s">
        <v>84</v>
      </c>
      <c r="D1729" s="4" t="s">
        <v>85</v>
      </c>
      <c r="E1729" t="s">
        <v>2147</v>
      </c>
      <c r="F1729" t="s">
        <v>2158</v>
      </c>
      <c r="G1729" t="s">
        <v>3886</v>
      </c>
      <c r="H1729" s="4" t="s">
        <v>4545</v>
      </c>
    </row>
    <row r="1730" spans="1:8" x14ac:dyDescent="0.35">
      <c r="A1730" t="s">
        <v>2013</v>
      </c>
      <c r="B1730" s="4" t="s">
        <v>83</v>
      </c>
      <c r="C1730" s="4" t="s">
        <v>84</v>
      </c>
      <c r="D1730" s="4" t="s">
        <v>85</v>
      </c>
      <c r="E1730" t="s">
        <v>2149</v>
      </c>
      <c r="F1730" t="s">
        <v>2164</v>
      </c>
      <c r="G1730" t="s">
        <v>3887</v>
      </c>
      <c r="H1730" s="4" t="s">
        <v>4545</v>
      </c>
    </row>
    <row r="1731" spans="1:8" x14ac:dyDescent="0.35">
      <c r="A1731" t="s">
        <v>2014</v>
      </c>
      <c r="B1731" s="4" t="s">
        <v>83</v>
      </c>
      <c r="C1731" s="4" t="s">
        <v>84</v>
      </c>
      <c r="D1731" s="4" t="s">
        <v>85</v>
      </c>
      <c r="E1731" t="s">
        <v>2147</v>
      </c>
      <c r="F1731" t="s">
        <v>2156</v>
      </c>
      <c r="G1731" t="s">
        <v>3888</v>
      </c>
      <c r="H1731" s="4" t="s">
        <v>4545</v>
      </c>
    </row>
    <row r="1732" spans="1:8" x14ac:dyDescent="0.35">
      <c r="A1732" t="s">
        <v>2015</v>
      </c>
      <c r="B1732" s="4" t="s">
        <v>83</v>
      </c>
      <c r="C1732" s="4" t="s">
        <v>84</v>
      </c>
      <c r="D1732" s="4" t="s">
        <v>85</v>
      </c>
      <c r="E1732" t="s">
        <v>2147</v>
      </c>
      <c r="F1732" t="s">
        <v>2153</v>
      </c>
      <c r="G1732" t="s">
        <v>3889</v>
      </c>
      <c r="H1732" s="4" t="s">
        <v>4545</v>
      </c>
    </row>
    <row r="1733" spans="1:8" x14ac:dyDescent="0.35">
      <c r="A1733" t="s">
        <v>2016</v>
      </c>
      <c r="B1733" s="4" t="s">
        <v>83</v>
      </c>
      <c r="C1733" s="4" t="s">
        <v>84</v>
      </c>
      <c r="D1733" s="4" t="s">
        <v>85</v>
      </c>
      <c r="E1733" t="s">
        <v>2147</v>
      </c>
      <c r="F1733" t="s">
        <v>2158</v>
      </c>
      <c r="G1733" t="s">
        <v>3890</v>
      </c>
      <c r="H1733" s="4" t="s">
        <v>4545</v>
      </c>
    </row>
    <row r="1734" spans="1:8" x14ac:dyDescent="0.35">
      <c r="A1734" t="s">
        <v>2017</v>
      </c>
      <c r="B1734" s="4" t="s">
        <v>83</v>
      </c>
      <c r="C1734" s="4" t="s">
        <v>84</v>
      </c>
      <c r="D1734" s="4" t="s">
        <v>85</v>
      </c>
      <c r="E1734" t="s">
        <v>2147</v>
      </c>
      <c r="F1734" t="s">
        <v>2163</v>
      </c>
      <c r="G1734" t="s">
        <v>3891</v>
      </c>
      <c r="H1734" s="4" t="s">
        <v>4545</v>
      </c>
    </row>
    <row r="1735" spans="1:8" x14ac:dyDescent="0.35">
      <c r="A1735" t="s">
        <v>2018</v>
      </c>
      <c r="B1735" s="4" t="s">
        <v>83</v>
      </c>
      <c r="C1735" s="4" t="s">
        <v>84</v>
      </c>
      <c r="D1735" s="4" t="s">
        <v>85</v>
      </c>
      <c r="E1735" t="s">
        <v>2147</v>
      </c>
      <c r="F1735" t="s">
        <v>2163</v>
      </c>
      <c r="G1735" t="s">
        <v>3892</v>
      </c>
      <c r="H1735" s="4" t="s">
        <v>4545</v>
      </c>
    </row>
    <row r="1736" spans="1:8" x14ac:dyDescent="0.35">
      <c r="A1736" t="s">
        <v>2019</v>
      </c>
      <c r="B1736" s="4" t="s">
        <v>83</v>
      </c>
      <c r="C1736" s="4" t="s">
        <v>84</v>
      </c>
      <c r="D1736" s="4" t="s">
        <v>85</v>
      </c>
      <c r="E1736" t="s">
        <v>2147</v>
      </c>
      <c r="F1736" t="s">
        <v>2153</v>
      </c>
      <c r="G1736" t="s">
        <v>3893</v>
      </c>
      <c r="H1736" s="4" t="s">
        <v>4545</v>
      </c>
    </row>
    <row r="1737" spans="1:8" x14ac:dyDescent="0.35">
      <c r="A1737" t="s">
        <v>2020</v>
      </c>
      <c r="B1737" s="4" t="s">
        <v>83</v>
      </c>
      <c r="C1737" s="4" t="s">
        <v>84</v>
      </c>
      <c r="D1737" s="4" t="s">
        <v>85</v>
      </c>
      <c r="E1737" t="s">
        <v>2147</v>
      </c>
      <c r="F1737" t="s">
        <v>2150</v>
      </c>
      <c r="G1737" t="s">
        <v>3894</v>
      </c>
      <c r="H1737" s="4" t="s">
        <v>4545</v>
      </c>
    </row>
    <row r="1738" spans="1:8" x14ac:dyDescent="0.35">
      <c r="A1738" t="s">
        <v>2021</v>
      </c>
      <c r="B1738" s="4" t="s">
        <v>83</v>
      </c>
      <c r="C1738" s="4" t="s">
        <v>84</v>
      </c>
      <c r="D1738" s="4" t="s">
        <v>85</v>
      </c>
      <c r="E1738" t="s">
        <v>2147</v>
      </c>
      <c r="F1738" t="s">
        <v>2159</v>
      </c>
      <c r="G1738" t="s">
        <v>3895</v>
      </c>
      <c r="H1738" s="4" t="s">
        <v>4545</v>
      </c>
    </row>
    <row r="1739" spans="1:8" x14ac:dyDescent="0.35">
      <c r="A1739" t="s">
        <v>2022</v>
      </c>
      <c r="B1739" s="4" t="s">
        <v>83</v>
      </c>
      <c r="C1739" s="4" t="s">
        <v>84</v>
      </c>
      <c r="D1739" s="4" t="s">
        <v>85</v>
      </c>
      <c r="E1739" t="s">
        <v>2147</v>
      </c>
      <c r="F1739" t="s">
        <v>2158</v>
      </c>
      <c r="G1739" t="s">
        <v>3896</v>
      </c>
      <c r="H1739" s="4" t="s">
        <v>4545</v>
      </c>
    </row>
    <row r="1740" spans="1:8" x14ac:dyDescent="0.35">
      <c r="A1740" t="s">
        <v>2023</v>
      </c>
      <c r="B1740" s="4" t="s">
        <v>83</v>
      </c>
      <c r="C1740" s="4" t="s">
        <v>84</v>
      </c>
      <c r="D1740" s="4" t="s">
        <v>85</v>
      </c>
      <c r="E1740" t="s">
        <v>2147</v>
      </c>
      <c r="F1740" t="s">
        <v>2156</v>
      </c>
      <c r="G1740" t="s">
        <v>3897</v>
      </c>
      <c r="H1740" s="4" t="s">
        <v>4545</v>
      </c>
    </row>
    <row r="1741" spans="1:8" x14ac:dyDescent="0.35">
      <c r="A1741" t="s">
        <v>2024</v>
      </c>
      <c r="B1741" s="4" t="s">
        <v>83</v>
      </c>
      <c r="C1741" s="4" t="s">
        <v>84</v>
      </c>
      <c r="D1741" s="4" t="s">
        <v>85</v>
      </c>
      <c r="E1741" t="s">
        <v>2147</v>
      </c>
      <c r="F1741" t="s">
        <v>2156</v>
      </c>
      <c r="G1741" t="s">
        <v>3898</v>
      </c>
      <c r="H1741" s="4" t="s">
        <v>4545</v>
      </c>
    </row>
    <row r="1742" spans="1:8" x14ac:dyDescent="0.35">
      <c r="A1742" t="s">
        <v>2025</v>
      </c>
      <c r="B1742" s="4" t="s">
        <v>83</v>
      </c>
      <c r="C1742" s="4" t="s">
        <v>84</v>
      </c>
      <c r="D1742" s="4" t="s">
        <v>85</v>
      </c>
      <c r="E1742" t="s">
        <v>2148</v>
      </c>
      <c r="F1742" t="s">
        <v>2151</v>
      </c>
      <c r="G1742" t="s">
        <v>3899</v>
      </c>
      <c r="H1742" s="4" t="s">
        <v>4545</v>
      </c>
    </row>
    <row r="1743" spans="1:8" x14ac:dyDescent="0.35">
      <c r="A1743" t="s">
        <v>2026</v>
      </c>
      <c r="B1743" s="4" t="s">
        <v>83</v>
      </c>
      <c r="C1743" s="4" t="s">
        <v>84</v>
      </c>
      <c r="D1743" s="4" t="s">
        <v>85</v>
      </c>
      <c r="E1743" t="s">
        <v>2148</v>
      </c>
      <c r="F1743" t="s">
        <v>2157</v>
      </c>
      <c r="G1743" t="s">
        <v>3900</v>
      </c>
      <c r="H1743" s="4" t="s">
        <v>4545</v>
      </c>
    </row>
    <row r="1744" spans="1:8" x14ac:dyDescent="0.35">
      <c r="A1744" t="s">
        <v>2027</v>
      </c>
      <c r="B1744" s="4" t="s">
        <v>83</v>
      </c>
      <c r="C1744" s="4" t="s">
        <v>84</v>
      </c>
      <c r="D1744" s="4" t="s">
        <v>85</v>
      </c>
      <c r="E1744" t="s">
        <v>2147</v>
      </c>
      <c r="F1744" t="s">
        <v>2150</v>
      </c>
      <c r="G1744" t="s">
        <v>3901</v>
      </c>
      <c r="H1744" s="4" t="s">
        <v>4545</v>
      </c>
    </row>
    <row r="1745" spans="1:8" x14ac:dyDescent="0.35">
      <c r="A1745" t="s">
        <v>2028</v>
      </c>
      <c r="B1745" s="4" t="s">
        <v>83</v>
      </c>
      <c r="C1745" s="4" t="s">
        <v>84</v>
      </c>
      <c r="D1745" s="4" t="s">
        <v>85</v>
      </c>
      <c r="E1745" t="s">
        <v>2147</v>
      </c>
      <c r="F1745" t="s">
        <v>2163</v>
      </c>
      <c r="G1745" t="s">
        <v>3902</v>
      </c>
      <c r="H1745" s="4" t="s">
        <v>4545</v>
      </c>
    </row>
    <row r="1746" spans="1:8" x14ac:dyDescent="0.35">
      <c r="A1746" t="s">
        <v>2029</v>
      </c>
      <c r="B1746" s="4" t="s">
        <v>83</v>
      </c>
      <c r="C1746" s="4" t="s">
        <v>84</v>
      </c>
      <c r="D1746" s="4" t="s">
        <v>85</v>
      </c>
      <c r="E1746" t="s">
        <v>2147</v>
      </c>
      <c r="F1746" t="s">
        <v>2159</v>
      </c>
      <c r="G1746" t="s">
        <v>3903</v>
      </c>
      <c r="H1746" s="4" t="s">
        <v>4545</v>
      </c>
    </row>
    <row r="1747" spans="1:8" x14ac:dyDescent="0.35">
      <c r="A1747" t="s">
        <v>2030</v>
      </c>
      <c r="B1747" s="4" t="s">
        <v>83</v>
      </c>
      <c r="C1747" s="4" t="s">
        <v>84</v>
      </c>
      <c r="D1747" s="4" t="s">
        <v>85</v>
      </c>
      <c r="E1747" t="s">
        <v>2147</v>
      </c>
      <c r="F1747" t="s">
        <v>2156</v>
      </c>
      <c r="G1747" t="s">
        <v>3904</v>
      </c>
      <c r="H1747" s="4" t="s">
        <v>4545</v>
      </c>
    </row>
    <row r="1748" spans="1:8" x14ac:dyDescent="0.35">
      <c r="A1748" t="s">
        <v>2031</v>
      </c>
      <c r="B1748" s="4" t="s">
        <v>83</v>
      </c>
      <c r="C1748" s="4" t="s">
        <v>84</v>
      </c>
      <c r="D1748" s="4" t="s">
        <v>85</v>
      </c>
      <c r="E1748" t="s">
        <v>2147</v>
      </c>
      <c r="F1748" t="s">
        <v>2150</v>
      </c>
      <c r="G1748" t="s">
        <v>3905</v>
      </c>
      <c r="H1748" s="4" t="s">
        <v>4545</v>
      </c>
    </row>
    <row r="1749" spans="1:8" x14ac:dyDescent="0.35">
      <c r="A1749" t="s">
        <v>2032</v>
      </c>
      <c r="B1749" s="4" t="s">
        <v>83</v>
      </c>
      <c r="C1749" s="4" t="s">
        <v>84</v>
      </c>
      <c r="D1749" s="4" t="s">
        <v>85</v>
      </c>
      <c r="E1749" t="s">
        <v>2149</v>
      </c>
      <c r="F1749" t="s">
        <v>2164</v>
      </c>
      <c r="G1749" t="s">
        <v>3906</v>
      </c>
      <c r="H1749" s="4" t="s">
        <v>4545</v>
      </c>
    </row>
    <row r="1750" spans="1:8" x14ac:dyDescent="0.35">
      <c r="A1750" t="s">
        <v>2033</v>
      </c>
      <c r="B1750" s="4" t="s">
        <v>83</v>
      </c>
      <c r="C1750" s="4" t="s">
        <v>84</v>
      </c>
      <c r="D1750" s="4" t="s">
        <v>85</v>
      </c>
      <c r="E1750" t="s">
        <v>2149</v>
      </c>
      <c r="F1750" t="s">
        <v>2164</v>
      </c>
      <c r="G1750" t="s">
        <v>3907</v>
      </c>
      <c r="H1750" s="4" t="s">
        <v>4545</v>
      </c>
    </row>
    <row r="1751" spans="1:8" x14ac:dyDescent="0.35">
      <c r="A1751" t="s">
        <v>2034</v>
      </c>
      <c r="B1751" s="4" t="s">
        <v>83</v>
      </c>
      <c r="C1751" s="4" t="s">
        <v>84</v>
      </c>
      <c r="D1751" s="4" t="s">
        <v>85</v>
      </c>
      <c r="E1751" t="s">
        <v>2149</v>
      </c>
      <c r="F1751" t="s">
        <v>2152</v>
      </c>
      <c r="G1751" t="s">
        <v>3908</v>
      </c>
      <c r="H1751" s="4" t="s">
        <v>4545</v>
      </c>
    </row>
    <row r="1752" spans="1:8" x14ac:dyDescent="0.35">
      <c r="A1752" t="s">
        <v>2035</v>
      </c>
      <c r="B1752" s="4" t="s">
        <v>83</v>
      </c>
      <c r="C1752" s="4" t="s">
        <v>84</v>
      </c>
      <c r="D1752" s="4" t="s">
        <v>85</v>
      </c>
      <c r="E1752" t="s">
        <v>2149</v>
      </c>
      <c r="F1752" t="s">
        <v>2152</v>
      </c>
      <c r="G1752" t="s">
        <v>3909</v>
      </c>
      <c r="H1752" s="4" t="s">
        <v>4545</v>
      </c>
    </row>
    <row r="1753" spans="1:8" x14ac:dyDescent="0.35">
      <c r="A1753" t="s">
        <v>2036</v>
      </c>
      <c r="B1753" s="4" t="s">
        <v>83</v>
      </c>
      <c r="C1753" s="4" t="s">
        <v>84</v>
      </c>
      <c r="D1753" s="4" t="s">
        <v>85</v>
      </c>
      <c r="E1753" t="s">
        <v>2147</v>
      </c>
      <c r="F1753" t="s">
        <v>2160</v>
      </c>
      <c r="G1753" t="s">
        <v>3910</v>
      </c>
      <c r="H1753" s="4" t="s">
        <v>4545</v>
      </c>
    </row>
    <row r="1754" spans="1:8" x14ac:dyDescent="0.35">
      <c r="A1754" t="s">
        <v>2037</v>
      </c>
      <c r="B1754" s="4" t="s">
        <v>83</v>
      </c>
      <c r="C1754" s="4" t="s">
        <v>84</v>
      </c>
      <c r="D1754" s="4" t="s">
        <v>85</v>
      </c>
      <c r="E1754" t="s">
        <v>2149</v>
      </c>
      <c r="F1754" t="s">
        <v>2164</v>
      </c>
      <c r="G1754" t="s">
        <v>3911</v>
      </c>
      <c r="H1754" s="4" t="s">
        <v>4545</v>
      </c>
    </row>
    <row r="1755" spans="1:8" x14ac:dyDescent="0.35">
      <c r="A1755" t="s">
        <v>2038</v>
      </c>
      <c r="B1755" s="4" t="s">
        <v>83</v>
      </c>
      <c r="C1755" s="4" t="s">
        <v>84</v>
      </c>
      <c r="D1755" s="4" t="s">
        <v>85</v>
      </c>
      <c r="E1755" t="s">
        <v>2149</v>
      </c>
      <c r="F1755" t="s">
        <v>2152</v>
      </c>
      <c r="G1755" t="s">
        <v>3912</v>
      </c>
      <c r="H1755" s="4" t="s">
        <v>4545</v>
      </c>
    </row>
    <row r="1756" spans="1:8" x14ac:dyDescent="0.35">
      <c r="A1756" t="s">
        <v>2039</v>
      </c>
      <c r="B1756" s="4" t="s">
        <v>83</v>
      </c>
      <c r="C1756" s="4" t="s">
        <v>84</v>
      </c>
      <c r="D1756" s="4" t="s">
        <v>85</v>
      </c>
      <c r="E1756" t="s">
        <v>2147</v>
      </c>
      <c r="F1756" t="s">
        <v>2158</v>
      </c>
      <c r="G1756" t="s">
        <v>3913</v>
      </c>
      <c r="H1756" s="4" t="s">
        <v>4545</v>
      </c>
    </row>
    <row r="1757" spans="1:8" x14ac:dyDescent="0.35">
      <c r="A1757" t="s">
        <v>2040</v>
      </c>
      <c r="B1757" s="4" t="s">
        <v>83</v>
      </c>
      <c r="C1757" s="4" t="s">
        <v>84</v>
      </c>
      <c r="D1757" s="4" t="s">
        <v>85</v>
      </c>
      <c r="E1757" t="s">
        <v>2147</v>
      </c>
      <c r="F1757" t="s">
        <v>2153</v>
      </c>
      <c r="G1757" t="s">
        <v>3914</v>
      </c>
      <c r="H1757" s="4" t="s">
        <v>4545</v>
      </c>
    </row>
    <row r="1758" spans="1:8" x14ac:dyDescent="0.35">
      <c r="A1758" t="s">
        <v>2041</v>
      </c>
      <c r="B1758" s="4" t="s">
        <v>83</v>
      </c>
      <c r="C1758" s="4" t="s">
        <v>84</v>
      </c>
      <c r="D1758" s="4" t="s">
        <v>85</v>
      </c>
      <c r="E1758" t="s">
        <v>2147</v>
      </c>
      <c r="F1758" t="s">
        <v>2163</v>
      </c>
      <c r="G1758" t="s">
        <v>3915</v>
      </c>
      <c r="H1758" s="4" t="s">
        <v>4545</v>
      </c>
    </row>
    <row r="1759" spans="1:8" x14ac:dyDescent="0.35">
      <c r="A1759" t="s">
        <v>2042</v>
      </c>
      <c r="B1759" s="4" t="s">
        <v>83</v>
      </c>
      <c r="C1759" s="4" t="s">
        <v>84</v>
      </c>
      <c r="D1759" s="4" t="s">
        <v>85</v>
      </c>
      <c r="E1759" t="s">
        <v>2149</v>
      </c>
      <c r="F1759" t="s">
        <v>2152</v>
      </c>
      <c r="G1759" t="s">
        <v>3916</v>
      </c>
      <c r="H1759" s="4" t="s">
        <v>4545</v>
      </c>
    </row>
    <row r="1760" spans="1:8" x14ac:dyDescent="0.35">
      <c r="A1760" t="s">
        <v>2043</v>
      </c>
      <c r="B1760" s="4" t="s">
        <v>83</v>
      </c>
      <c r="C1760" s="4" t="s">
        <v>84</v>
      </c>
      <c r="D1760" s="4" t="s">
        <v>85</v>
      </c>
      <c r="E1760" t="s">
        <v>2147</v>
      </c>
      <c r="F1760" t="s">
        <v>2154</v>
      </c>
      <c r="G1760" t="s">
        <v>3917</v>
      </c>
      <c r="H1760" s="4" t="s">
        <v>4545</v>
      </c>
    </row>
    <row r="1761" spans="1:8" x14ac:dyDescent="0.35">
      <c r="A1761" t="s">
        <v>2044</v>
      </c>
      <c r="B1761" s="4" t="s">
        <v>83</v>
      </c>
      <c r="C1761" s="4" t="s">
        <v>84</v>
      </c>
      <c r="D1761" s="4" t="s">
        <v>85</v>
      </c>
      <c r="E1761" t="s">
        <v>2149</v>
      </c>
      <c r="F1761" t="s">
        <v>2161</v>
      </c>
      <c r="G1761" t="s">
        <v>3918</v>
      </c>
      <c r="H1761" s="4" t="s">
        <v>4545</v>
      </c>
    </row>
    <row r="1762" spans="1:8" x14ac:dyDescent="0.35">
      <c r="A1762" t="s">
        <v>2045</v>
      </c>
      <c r="B1762" s="4" t="s">
        <v>83</v>
      </c>
      <c r="C1762" s="4" t="s">
        <v>84</v>
      </c>
      <c r="D1762" s="4" t="s">
        <v>85</v>
      </c>
      <c r="E1762" t="s">
        <v>2149</v>
      </c>
      <c r="F1762" t="s">
        <v>2164</v>
      </c>
      <c r="G1762" t="s">
        <v>3919</v>
      </c>
      <c r="H1762" s="4" t="s">
        <v>4545</v>
      </c>
    </row>
    <row r="1763" spans="1:8" x14ac:dyDescent="0.35">
      <c r="A1763" t="s">
        <v>2046</v>
      </c>
      <c r="B1763" s="4" t="s">
        <v>83</v>
      </c>
      <c r="C1763" s="4" t="s">
        <v>84</v>
      </c>
      <c r="D1763" s="4" t="s">
        <v>85</v>
      </c>
      <c r="E1763" t="s">
        <v>2147</v>
      </c>
      <c r="F1763" t="s">
        <v>2159</v>
      </c>
      <c r="G1763" t="s">
        <v>3920</v>
      </c>
      <c r="H1763" s="4" t="s">
        <v>4545</v>
      </c>
    </row>
    <row r="1764" spans="1:8" x14ac:dyDescent="0.35">
      <c r="A1764" t="s">
        <v>2047</v>
      </c>
      <c r="B1764" s="4" t="s">
        <v>83</v>
      </c>
      <c r="C1764" s="4" t="s">
        <v>84</v>
      </c>
      <c r="D1764" s="4" t="s">
        <v>85</v>
      </c>
      <c r="E1764" t="s">
        <v>2149</v>
      </c>
      <c r="F1764" t="s">
        <v>2152</v>
      </c>
      <c r="G1764" t="s">
        <v>3921</v>
      </c>
      <c r="H1764" s="4" t="s">
        <v>4545</v>
      </c>
    </row>
    <row r="1765" spans="1:8" x14ac:dyDescent="0.35">
      <c r="A1765" t="s">
        <v>2048</v>
      </c>
      <c r="B1765" s="4" t="s">
        <v>83</v>
      </c>
      <c r="C1765" s="4" t="s">
        <v>84</v>
      </c>
      <c r="D1765" s="4" t="s">
        <v>85</v>
      </c>
      <c r="E1765" t="s">
        <v>2147</v>
      </c>
      <c r="F1765" t="s">
        <v>2150</v>
      </c>
      <c r="G1765" t="s">
        <v>3922</v>
      </c>
      <c r="H1765" s="4" t="s">
        <v>4545</v>
      </c>
    </row>
    <row r="1766" spans="1:8" x14ac:dyDescent="0.35">
      <c r="A1766" t="s">
        <v>2049</v>
      </c>
      <c r="B1766" s="4" t="s">
        <v>83</v>
      </c>
      <c r="C1766" s="4" t="s">
        <v>84</v>
      </c>
      <c r="D1766" s="4" t="s">
        <v>85</v>
      </c>
      <c r="E1766" t="s">
        <v>2147</v>
      </c>
      <c r="F1766" t="s">
        <v>2160</v>
      </c>
      <c r="G1766" t="s">
        <v>3923</v>
      </c>
      <c r="H1766" s="4" t="s">
        <v>4545</v>
      </c>
    </row>
    <row r="1767" spans="1:8" x14ac:dyDescent="0.35">
      <c r="A1767" t="s">
        <v>2050</v>
      </c>
      <c r="B1767" s="4" t="s">
        <v>83</v>
      </c>
      <c r="C1767" s="4" t="s">
        <v>84</v>
      </c>
      <c r="D1767" s="4" t="s">
        <v>85</v>
      </c>
      <c r="E1767" t="s">
        <v>2147</v>
      </c>
      <c r="F1767" t="s">
        <v>2156</v>
      </c>
      <c r="G1767" t="s">
        <v>3924</v>
      </c>
      <c r="H1767" s="4" t="s">
        <v>4545</v>
      </c>
    </row>
    <row r="1768" spans="1:8" x14ac:dyDescent="0.35">
      <c r="A1768" t="s">
        <v>2051</v>
      </c>
      <c r="B1768" s="4" t="s">
        <v>83</v>
      </c>
      <c r="C1768" s="4" t="s">
        <v>84</v>
      </c>
      <c r="D1768" s="4" t="s">
        <v>85</v>
      </c>
      <c r="E1768" t="s">
        <v>2147</v>
      </c>
      <c r="F1768" t="s">
        <v>2158</v>
      </c>
      <c r="G1768" t="s">
        <v>3925</v>
      </c>
      <c r="H1768" s="4" t="s">
        <v>4545</v>
      </c>
    </row>
    <row r="1769" spans="1:8" x14ac:dyDescent="0.35">
      <c r="A1769" t="s">
        <v>2052</v>
      </c>
      <c r="B1769" s="4" t="s">
        <v>83</v>
      </c>
      <c r="C1769" s="4" t="s">
        <v>84</v>
      </c>
      <c r="D1769" s="4" t="s">
        <v>85</v>
      </c>
      <c r="E1769" t="s">
        <v>2149</v>
      </c>
      <c r="F1769" t="s">
        <v>2161</v>
      </c>
      <c r="G1769" t="s">
        <v>3926</v>
      </c>
      <c r="H1769" s="4" t="s">
        <v>4545</v>
      </c>
    </row>
    <row r="1770" spans="1:8" x14ac:dyDescent="0.35">
      <c r="A1770" t="s">
        <v>2053</v>
      </c>
      <c r="B1770" s="4" t="s">
        <v>83</v>
      </c>
      <c r="C1770" s="4" t="s">
        <v>84</v>
      </c>
      <c r="D1770" s="4" t="s">
        <v>85</v>
      </c>
      <c r="E1770" t="s">
        <v>2147</v>
      </c>
      <c r="F1770" t="s">
        <v>2158</v>
      </c>
      <c r="G1770" t="s">
        <v>3927</v>
      </c>
      <c r="H1770" s="4" t="s">
        <v>4545</v>
      </c>
    </row>
    <row r="1771" spans="1:8" x14ac:dyDescent="0.35">
      <c r="A1771" t="s">
        <v>2054</v>
      </c>
      <c r="B1771" s="4" t="s">
        <v>83</v>
      </c>
      <c r="C1771" s="4" t="s">
        <v>84</v>
      </c>
      <c r="D1771" s="4" t="s">
        <v>85</v>
      </c>
      <c r="E1771" t="s">
        <v>2149</v>
      </c>
      <c r="F1771" t="s">
        <v>2152</v>
      </c>
      <c r="G1771" t="s">
        <v>3928</v>
      </c>
      <c r="H1771" s="4" t="s">
        <v>4545</v>
      </c>
    </row>
    <row r="1772" spans="1:8" x14ac:dyDescent="0.35">
      <c r="A1772" t="s">
        <v>2055</v>
      </c>
      <c r="B1772" s="4" t="s">
        <v>83</v>
      </c>
      <c r="C1772" s="4" t="s">
        <v>84</v>
      </c>
      <c r="D1772" s="4" t="s">
        <v>85</v>
      </c>
      <c r="E1772" t="s">
        <v>2147</v>
      </c>
      <c r="F1772" t="s">
        <v>2156</v>
      </c>
      <c r="G1772" t="s">
        <v>3929</v>
      </c>
      <c r="H1772" s="4" t="s">
        <v>4545</v>
      </c>
    </row>
    <row r="1773" spans="1:8" x14ac:dyDescent="0.35">
      <c r="A1773" t="s">
        <v>2056</v>
      </c>
      <c r="B1773" s="4" t="s">
        <v>83</v>
      </c>
      <c r="C1773" s="4" t="s">
        <v>84</v>
      </c>
      <c r="D1773" s="4" t="s">
        <v>85</v>
      </c>
      <c r="E1773" t="s">
        <v>2148</v>
      </c>
      <c r="F1773" t="s">
        <v>2157</v>
      </c>
      <c r="G1773" t="s">
        <v>3930</v>
      </c>
      <c r="H1773" s="4" t="s">
        <v>4545</v>
      </c>
    </row>
    <row r="1774" spans="1:8" x14ac:dyDescent="0.35">
      <c r="A1774" t="s">
        <v>2057</v>
      </c>
      <c r="B1774" s="4" t="s">
        <v>83</v>
      </c>
      <c r="C1774" s="4" t="s">
        <v>84</v>
      </c>
      <c r="D1774" s="4" t="s">
        <v>85</v>
      </c>
      <c r="E1774" t="s">
        <v>2147</v>
      </c>
      <c r="F1774" t="s">
        <v>2158</v>
      </c>
      <c r="G1774" t="s">
        <v>3931</v>
      </c>
      <c r="H1774" s="4" t="s">
        <v>4545</v>
      </c>
    </row>
    <row r="1775" spans="1:8" x14ac:dyDescent="0.35">
      <c r="A1775" t="s">
        <v>2058</v>
      </c>
      <c r="B1775" s="4" t="s">
        <v>83</v>
      </c>
      <c r="C1775" s="4" t="s">
        <v>84</v>
      </c>
      <c r="D1775" s="4" t="s">
        <v>85</v>
      </c>
      <c r="E1775" t="s">
        <v>2148</v>
      </c>
      <c r="F1775" t="s">
        <v>2151</v>
      </c>
      <c r="G1775" t="s">
        <v>3932</v>
      </c>
      <c r="H1775" s="4" t="s">
        <v>4545</v>
      </c>
    </row>
    <row r="1776" spans="1:8" x14ac:dyDescent="0.35">
      <c r="A1776" t="s">
        <v>2059</v>
      </c>
      <c r="B1776" s="4" t="s">
        <v>83</v>
      </c>
      <c r="C1776" s="4" t="s">
        <v>84</v>
      </c>
      <c r="D1776" s="4" t="s">
        <v>85</v>
      </c>
      <c r="E1776" t="s">
        <v>2147</v>
      </c>
      <c r="F1776" t="s">
        <v>2156</v>
      </c>
      <c r="G1776" t="s">
        <v>3933</v>
      </c>
      <c r="H1776" s="4" t="s">
        <v>4545</v>
      </c>
    </row>
    <row r="1777" spans="1:8" x14ac:dyDescent="0.35">
      <c r="A1777" t="s">
        <v>2060</v>
      </c>
      <c r="B1777" s="4" t="s">
        <v>83</v>
      </c>
      <c r="C1777" s="4" t="s">
        <v>84</v>
      </c>
      <c r="D1777" s="4" t="s">
        <v>85</v>
      </c>
      <c r="E1777" t="s">
        <v>2148</v>
      </c>
      <c r="F1777" t="s">
        <v>2157</v>
      </c>
      <c r="G1777" t="s">
        <v>3934</v>
      </c>
      <c r="H1777" s="4" t="s">
        <v>4545</v>
      </c>
    </row>
    <row r="1778" spans="1:8" x14ac:dyDescent="0.35">
      <c r="A1778" t="s">
        <v>2061</v>
      </c>
      <c r="B1778" s="4" t="s">
        <v>83</v>
      </c>
      <c r="C1778" s="4" t="s">
        <v>84</v>
      </c>
      <c r="D1778" s="4" t="s">
        <v>85</v>
      </c>
      <c r="E1778" t="s">
        <v>2147</v>
      </c>
      <c r="F1778" t="s">
        <v>2156</v>
      </c>
      <c r="G1778">
        <v>45295</v>
      </c>
      <c r="H1778" s="4" t="s">
        <v>4545</v>
      </c>
    </row>
    <row r="1779" spans="1:8" x14ac:dyDescent="0.35">
      <c r="A1779" t="s">
        <v>2062</v>
      </c>
      <c r="B1779" s="4" t="s">
        <v>83</v>
      </c>
      <c r="C1779" s="4" t="s">
        <v>84</v>
      </c>
      <c r="D1779" s="4" t="s">
        <v>85</v>
      </c>
      <c r="E1779" t="s">
        <v>2149</v>
      </c>
      <c r="F1779" t="s">
        <v>2161</v>
      </c>
      <c r="G1779" t="s">
        <v>3935</v>
      </c>
      <c r="H1779" s="4" t="s">
        <v>4545</v>
      </c>
    </row>
    <row r="1780" spans="1:8" x14ac:dyDescent="0.35">
      <c r="A1780" t="s">
        <v>2063</v>
      </c>
      <c r="B1780" s="4" t="s">
        <v>83</v>
      </c>
      <c r="C1780" s="4" t="s">
        <v>84</v>
      </c>
      <c r="D1780" s="4" t="s">
        <v>85</v>
      </c>
      <c r="E1780" t="s">
        <v>2149</v>
      </c>
      <c r="F1780" t="s">
        <v>2161</v>
      </c>
      <c r="G1780" t="s">
        <v>3936</v>
      </c>
      <c r="H1780" s="4" t="s">
        <v>4545</v>
      </c>
    </row>
    <row r="1781" spans="1:8" x14ac:dyDescent="0.35">
      <c r="A1781" t="s">
        <v>2064</v>
      </c>
      <c r="B1781" s="4" t="s">
        <v>83</v>
      </c>
      <c r="C1781" s="4" t="s">
        <v>84</v>
      </c>
      <c r="D1781" s="4" t="s">
        <v>85</v>
      </c>
      <c r="E1781" t="s">
        <v>2147</v>
      </c>
      <c r="F1781" t="s">
        <v>2150</v>
      </c>
      <c r="G1781" t="s">
        <v>3937</v>
      </c>
      <c r="H1781" s="4" t="s">
        <v>4545</v>
      </c>
    </row>
    <row r="1782" spans="1:8" x14ac:dyDescent="0.35">
      <c r="A1782" t="s">
        <v>2065</v>
      </c>
      <c r="B1782" s="4" t="s">
        <v>83</v>
      </c>
      <c r="C1782" s="4" t="s">
        <v>84</v>
      </c>
      <c r="D1782" s="4" t="s">
        <v>85</v>
      </c>
      <c r="E1782" t="s">
        <v>2148</v>
      </c>
      <c r="F1782" t="s">
        <v>2157</v>
      </c>
      <c r="G1782" t="s">
        <v>3938</v>
      </c>
      <c r="H1782" s="4" t="s">
        <v>4545</v>
      </c>
    </row>
    <row r="1783" spans="1:8" x14ac:dyDescent="0.35">
      <c r="A1783" t="s">
        <v>2066</v>
      </c>
      <c r="B1783" s="4" t="s">
        <v>83</v>
      </c>
      <c r="C1783" s="4" t="s">
        <v>84</v>
      </c>
      <c r="D1783" s="4" t="s">
        <v>85</v>
      </c>
      <c r="E1783" t="s">
        <v>2149</v>
      </c>
      <c r="F1783" t="s">
        <v>2164</v>
      </c>
      <c r="G1783" t="s">
        <v>3939</v>
      </c>
      <c r="H1783" s="4" t="s">
        <v>4545</v>
      </c>
    </row>
    <row r="1784" spans="1:8" x14ac:dyDescent="0.35">
      <c r="A1784" t="s">
        <v>2067</v>
      </c>
      <c r="B1784" s="4" t="s">
        <v>83</v>
      </c>
      <c r="C1784" s="4" t="s">
        <v>84</v>
      </c>
      <c r="D1784" s="4" t="s">
        <v>85</v>
      </c>
      <c r="E1784" t="s">
        <v>2147</v>
      </c>
      <c r="F1784" t="s">
        <v>2153</v>
      </c>
      <c r="G1784" t="s">
        <v>3940</v>
      </c>
      <c r="H1784" s="4" t="s">
        <v>4545</v>
      </c>
    </row>
    <row r="1785" spans="1:8" x14ac:dyDescent="0.35">
      <c r="A1785" t="s">
        <v>2068</v>
      </c>
      <c r="B1785" s="4" t="s">
        <v>83</v>
      </c>
      <c r="C1785" s="4" t="s">
        <v>84</v>
      </c>
      <c r="D1785" s="4" t="s">
        <v>85</v>
      </c>
      <c r="E1785" t="s">
        <v>2149</v>
      </c>
      <c r="F1785" t="s">
        <v>2152</v>
      </c>
      <c r="G1785" t="s">
        <v>3941</v>
      </c>
      <c r="H1785" s="4" t="s">
        <v>4545</v>
      </c>
    </row>
    <row r="1786" spans="1:8" x14ac:dyDescent="0.35">
      <c r="A1786" t="s">
        <v>2069</v>
      </c>
      <c r="B1786" s="4" t="s">
        <v>83</v>
      </c>
      <c r="C1786" s="4" t="s">
        <v>84</v>
      </c>
      <c r="D1786" s="4" t="s">
        <v>85</v>
      </c>
      <c r="E1786" t="s">
        <v>2147</v>
      </c>
      <c r="F1786" t="s">
        <v>2166</v>
      </c>
      <c r="G1786" t="s">
        <v>3942</v>
      </c>
      <c r="H1786" s="4" t="s">
        <v>4545</v>
      </c>
    </row>
    <row r="1787" spans="1:8" x14ac:dyDescent="0.35">
      <c r="A1787" t="s">
        <v>2070</v>
      </c>
      <c r="B1787" s="4" t="s">
        <v>83</v>
      </c>
      <c r="C1787" s="4" t="s">
        <v>84</v>
      </c>
      <c r="D1787" s="4" t="s">
        <v>85</v>
      </c>
      <c r="E1787" t="s">
        <v>2149</v>
      </c>
      <c r="F1787" t="s">
        <v>2164</v>
      </c>
      <c r="G1787" t="s">
        <v>3943</v>
      </c>
      <c r="H1787" s="4" t="s">
        <v>4545</v>
      </c>
    </row>
    <row r="1788" spans="1:8" x14ac:dyDescent="0.35">
      <c r="A1788" t="s">
        <v>2071</v>
      </c>
      <c r="B1788" s="4" t="s">
        <v>83</v>
      </c>
      <c r="C1788" s="4" t="s">
        <v>84</v>
      </c>
      <c r="D1788" s="4" t="s">
        <v>85</v>
      </c>
      <c r="E1788" t="s">
        <v>2149</v>
      </c>
      <c r="F1788" t="s">
        <v>2161</v>
      </c>
      <c r="G1788" t="s">
        <v>3944</v>
      </c>
      <c r="H1788" s="4" t="s">
        <v>4545</v>
      </c>
    </row>
    <row r="1789" spans="1:8" x14ac:dyDescent="0.35">
      <c r="A1789" t="s">
        <v>2072</v>
      </c>
      <c r="B1789" s="4" t="s">
        <v>83</v>
      </c>
      <c r="C1789" s="4" t="s">
        <v>84</v>
      </c>
      <c r="D1789" s="4" t="s">
        <v>85</v>
      </c>
      <c r="E1789" t="s">
        <v>2148</v>
      </c>
      <c r="F1789" t="s">
        <v>2157</v>
      </c>
      <c r="G1789" t="s">
        <v>3945</v>
      </c>
      <c r="H1789" s="4" t="s">
        <v>4545</v>
      </c>
    </row>
    <row r="1790" spans="1:8" x14ac:dyDescent="0.35">
      <c r="A1790" t="s">
        <v>2073</v>
      </c>
      <c r="B1790" s="4" t="s">
        <v>83</v>
      </c>
      <c r="C1790" s="4" t="s">
        <v>84</v>
      </c>
      <c r="D1790" s="4" t="s">
        <v>85</v>
      </c>
      <c r="E1790" t="s">
        <v>2147</v>
      </c>
      <c r="F1790" t="s">
        <v>2150</v>
      </c>
      <c r="G1790" t="s">
        <v>3946</v>
      </c>
      <c r="H1790" s="4" t="s">
        <v>4545</v>
      </c>
    </row>
    <row r="1791" spans="1:8" x14ac:dyDescent="0.35">
      <c r="A1791" t="s">
        <v>2074</v>
      </c>
      <c r="B1791" s="4" t="s">
        <v>83</v>
      </c>
      <c r="C1791" s="4" t="s">
        <v>84</v>
      </c>
      <c r="D1791" s="4" t="s">
        <v>85</v>
      </c>
      <c r="E1791" t="s">
        <v>2149</v>
      </c>
      <c r="F1791" t="s">
        <v>2152</v>
      </c>
      <c r="G1791" t="s">
        <v>3947</v>
      </c>
      <c r="H1791" s="4" t="s">
        <v>4545</v>
      </c>
    </row>
    <row r="1792" spans="1:8" x14ac:dyDescent="0.35">
      <c r="A1792" t="s">
        <v>2075</v>
      </c>
      <c r="B1792" s="4" t="s">
        <v>83</v>
      </c>
      <c r="C1792" s="4" t="s">
        <v>84</v>
      </c>
      <c r="D1792" s="4" t="s">
        <v>85</v>
      </c>
      <c r="E1792" t="s">
        <v>2147</v>
      </c>
      <c r="F1792" t="s">
        <v>2158</v>
      </c>
      <c r="G1792" t="s">
        <v>3948</v>
      </c>
      <c r="H1792" s="4" t="s">
        <v>4545</v>
      </c>
    </row>
    <row r="1793" spans="1:8" x14ac:dyDescent="0.35">
      <c r="A1793" t="s">
        <v>2076</v>
      </c>
      <c r="B1793" s="4" t="s">
        <v>83</v>
      </c>
      <c r="C1793" s="4" t="s">
        <v>84</v>
      </c>
      <c r="D1793" s="4" t="s">
        <v>85</v>
      </c>
      <c r="E1793" t="s">
        <v>2149</v>
      </c>
      <c r="F1793" t="s">
        <v>2164</v>
      </c>
      <c r="G1793" t="s">
        <v>3949</v>
      </c>
      <c r="H1793" s="4" t="s">
        <v>4545</v>
      </c>
    </row>
    <row r="1794" spans="1:8" x14ac:dyDescent="0.35">
      <c r="A1794" t="s">
        <v>2077</v>
      </c>
      <c r="B1794" s="4" t="s">
        <v>83</v>
      </c>
      <c r="C1794" s="4" t="s">
        <v>84</v>
      </c>
      <c r="D1794" s="4" t="s">
        <v>85</v>
      </c>
      <c r="E1794" t="s">
        <v>2149</v>
      </c>
      <c r="F1794" t="s">
        <v>2164</v>
      </c>
      <c r="G1794" t="s">
        <v>3950</v>
      </c>
      <c r="H1794" s="4" t="s">
        <v>4545</v>
      </c>
    </row>
    <row r="1795" spans="1:8" x14ac:dyDescent="0.35">
      <c r="A1795" t="s">
        <v>2078</v>
      </c>
      <c r="B1795" s="4" t="s">
        <v>83</v>
      </c>
      <c r="C1795" s="4" t="s">
        <v>84</v>
      </c>
      <c r="D1795" s="4" t="s">
        <v>85</v>
      </c>
      <c r="E1795" t="s">
        <v>2149</v>
      </c>
      <c r="F1795" t="s">
        <v>2161</v>
      </c>
      <c r="G1795" t="s">
        <v>3951</v>
      </c>
      <c r="H1795" s="4" t="s">
        <v>4545</v>
      </c>
    </row>
    <row r="1796" spans="1:8" x14ac:dyDescent="0.35">
      <c r="A1796" t="s">
        <v>2079</v>
      </c>
      <c r="B1796" s="4" t="s">
        <v>83</v>
      </c>
      <c r="C1796" s="4" t="s">
        <v>84</v>
      </c>
      <c r="D1796" s="4" t="s">
        <v>85</v>
      </c>
      <c r="E1796" t="s">
        <v>2149</v>
      </c>
      <c r="F1796" t="s">
        <v>2161</v>
      </c>
      <c r="G1796" t="s">
        <v>3952</v>
      </c>
      <c r="H1796" s="4" t="s">
        <v>4545</v>
      </c>
    </row>
    <row r="1797" spans="1:8" x14ac:dyDescent="0.35">
      <c r="A1797" t="s">
        <v>2080</v>
      </c>
      <c r="B1797" s="4" t="s">
        <v>83</v>
      </c>
      <c r="C1797" s="4" t="s">
        <v>84</v>
      </c>
      <c r="D1797" s="4" t="s">
        <v>85</v>
      </c>
      <c r="E1797" t="s">
        <v>2149</v>
      </c>
      <c r="F1797" t="s">
        <v>2164</v>
      </c>
      <c r="G1797" t="s">
        <v>3953</v>
      </c>
      <c r="H1797" s="4" t="s">
        <v>4545</v>
      </c>
    </row>
    <row r="1798" spans="1:8" x14ac:dyDescent="0.35">
      <c r="A1798" t="s">
        <v>2081</v>
      </c>
      <c r="B1798" s="4" t="s">
        <v>83</v>
      </c>
      <c r="C1798" s="4" t="s">
        <v>84</v>
      </c>
      <c r="D1798" s="4" t="s">
        <v>85</v>
      </c>
      <c r="E1798" t="s">
        <v>2148</v>
      </c>
      <c r="F1798" t="s">
        <v>2157</v>
      </c>
      <c r="G1798" t="s">
        <v>3954</v>
      </c>
      <c r="H1798" s="4" t="s">
        <v>4545</v>
      </c>
    </row>
    <row r="1799" spans="1:8" x14ac:dyDescent="0.35">
      <c r="A1799" t="s">
        <v>2082</v>
      </c>
      <c r="B1799" s="4" t="s">
        <v>83</v>
      </c>
      <c r="C1799" s="4" t="s">
        <v>84</v>
      </c>
      <c r="D1799" s="4" t="s">
        <v>85</v>
      </c>
      <c r="E1799" t="s">
        <v>2147</v>
      </c>
      <c r="F1799" t="s">
        <v>2156</v>
      </c>
      <c r="G1799" t="s">
        <v>3955</v>
      </c>
      <c r="H1799" s="4" t="s">
        <v>4545</v>
      </c>
    </row>
    <row r="1800" spans="1:8" x14ac:dyDescent="0.35">
      <c r="A1800" t="s">
        <v>2083</v>
      </c>
      <c r="B1800" s="4" t="s">
        <v>83</v>
      </c>
      <c r="C1800" s="4" t="s">
        <v>84</v>
      </c>
      <c r="D1800" s="4" t="s">
        <v>85</v>
      </c>
      <c r="E1800" t="s">
        <v>2149</v>
      </c>
      <c r="F1800" t="s">
        <v>2152</v>
      </c>
      <c r="G1800" t="s">
        <v>3956</v>
      </c>
      <c r="H1800" s="4" t="s">
        <v>4545</v>
      </c>
    </row>
    <row r="1801" spans="1:8" x14ac:dyDescent="0.35">
      <c r="A1801" t="s">
        <v>2084</v>
      </c>
      <c r="B1801" s="4" t="s">
        <v>83</v>
      </c>
      <c r="C1801" s="4" t="s">
        <v>84</v>
      </c>
      <c r="D1801" s="4" t="s">
        <v>85</v>
      </c>
      <c r="E1801" t="s">
        <v>2148</v>
      </c>
      <c r="F1801" t="s">
        <v>2157</v>
      </c>
      <c r="G1801" t="s">
        <v>3957</v>
      </c>
      <c r="H1801" s="4" t="s">
        <v>4545</v>
      </c>
    </row>
    <row r="1802" spans="1:8" x14ac:dyDescent="0.35">
      <c r="A1802" t="s">
        <v>2085</v>
      </c>
      <c r="B1802" s="4" t="s">
        <v>83</v>
      </c>
      <c r="C1802" s="4" t="s">
        <v>84</v>
      </c>
      <c r="D1802" s="4" t="s">
        <v>85</v>
      </c>
      <c r="E1802" t="s">
        <v>2149</v>
      </c>
      <c r="F1802" t="s">
        <v>2152</v>
      </c>
      <c r="G1802" t="s">
        <v>3958</v>
      </c>
      <c r="H1802" s="4" t="s">
        <v>4545</v>
      </c>
    </row>
    <row r="1803" spans="1:8" x14ac:dyDescent="0.35">
      <c r="A1803" t="s">
        <v>2086</v>
      </c>
      <c r="B1803" s="4" t="s">
        <v>83</v>
      </c>
      <c r="C1803" s="4" t="s">
        <v>84</v>
      </c>
      <c r="D1803" s="4" t="s">
        <v>85</v>
      </c>
      <c r="E1803" t="s">
        <v>2149</v>
      </c>
      <c r="F1803" t="s">
        <v>2152</v>
      </c>
      <c r="G1803" t="s">
        <v>3959</v>
      </c>
      <c r="H1803" s="4" t="s">
        <v>4545</v>
      </c>
    </row>
    <row r="1804" spans="1:8" x14ac:dyDescent="0.35">
      <c r="A1804" t="s">
        <v>2087</v>
      </c>
      <c r="B1804" s="4" t="s">
        <v>83</v>
      </c>
      <c r="C1804" s="4" t="s">
        <v>84</v>
      </c>
      <c r="D1804" s="4" t="s">
        <v>85</v>
      </c>
      <c r="E1804" t="s">
        <v>2147</v>
      </c>
      <c r="F1804" t="s">
        <v>2156</v>
      </c>
      <c r="G1804" t="s">
        <v>3960</v>
      </c>
      <c r="H1804" s="4" t="s">
        <v>4545</v>
      </c>
    </row>
    <row r="1805" spans="1:8" x14ac:dyDescent="0.35">
      <c r="A1805" t="s">
        <v>2088</v>
      </c>
      <c r="B1805" s="4" t="s">
        <v>83</v>
      </c>
      <c r="C1805" s="4" t="s">
        <v>84</v>
      </c>
      <c r="D1805" s="4" t="s">
        <v>85</v>
      </c>
      <c r="E1805" t="s">
        <v>2149</v>
      </c>
      <c r="F1805" t="s">
        <v>2164</v>
      </c>
      <c r="G1805" t="s">
        <v>3961</v>
      </c>
      <c r="H1805" s="4" t="s">
        <v>4545</v>
      </c>
    </row>
    <row r="1806" spans="1:8" x14ac:dyDescent="0.35">
      <c r="A1806" t="s">
        <v>2089</v>
      </c>
      <c r="B1806" s="4" t="s">
        <v>83</v>
      </c>
      <c r="C1806" s="4" t="s">
        <v>84</v>
      </c>
      <c r="D1806" s="4" t="s">
        <v>85</v>
      </c>
      <c r="E1806" t="s">
        <v>2147</v>
      </c>
      <c r="F1806" t="s">
        <v>2156</v>
      </c>
      <c r="G1806" t="s">
        <v>3962</v>
      </c>
      <c r="H1806" s="4" t="s">
        <v>4545</v>
      </c>
    </row>
    <row r="1807" spans="1:8" x14ac:dyDescent="0.35">
      <c r="A1807" t="s">
        <v>2090</v>
      </c>
      <c r="B1807" s="4" t="s">
        <v>83</v>
      </c>
      <c r="C1807" s="4" t="s">
        <v>84</v>
      </c>
      <c r="D1807" s="4" t="s">
        <v>85</v>
      </c>
      <c r="E1807" t="s">
        <v>2149</v>
      </c>
      <c r="F1807" t="s">
        <v>2161</v>
      </c>
      <c r="G1807" t="s">
        <v>3963</v>
      </c>
      <c r="H1807" s="4" t="s">
        <v>4545</v>
      </c>
    </row>
    <row r="1808" spans="1:8" x14ac:dyDescent="0.35">
      <c r="A1808" t="s">
        <v>2091</v>
      </c>
      <c r="B1808" s="4" t="s">
        <v>83</v>
      </c>
      <c r="C1808" s="4" t="s">
        <v>84</v>
      </c>
      <c r="D1808" s="4" t="s">
        <v>85</v>
      </c>
      <c r="E1808" t="s">
        <v>2148</v>
      </c>
      <c r="F1808" t="s">
        <v>2151</v>
      </c>
      <c r="G1808" t="s">
        <v>3964</v>
      </c>
      <c r="H1808" s="4" t="s">
        <v>4545</v>
      </c>
    </row>
    <row r="1809" spans="1:8" x14ac:dyDescent="0.35">
      <c r="A1809" t="s">
        <v>2092</v>
      </c>
      <c r="B1809" s="4" t="s">
        <v>83</v>
      </c>
      <c r="C1809" s="4" t="s">
        <v>84</v>
      </c>
      <c r="D1809" s="4" t="s">
        <v>85</v>
      </c>
      <c r="E1809" t="s">
        <v>2147</v>
      </c>
      <c r="F1809" t="s">
        <v>2156</v>
      </c>
      <c r="G1809" t="s">
        <v>3965</v>
      </c>
      <c r="H1809" s="4" t="s">
        <v>4545</v>
      </c>
    </row>
    <row r="1810" spans="1:8" x14ac:dyDescent="0.35">
      <c r="A1810" t="s">
        <v>2093</v>
      </c>
      <c r="B1810" s="4" t="s">
        <v>83</v>
      </c>
      <c r="C1810" s="4" t="s">
        <v>84</v>
      </c>
      <c r="D1810" s="4" t="s">
        <v>85</v>
      </c>
      <c r="E1810" t="s">
        <v>2148</v>
      </c>
      <c r="F1810" t="s">
        <v>2157</v>
      </c>
      <c r="G1810" t="s">
        <v>3966</v>
      </c>
      <c r="H1810" s="4" t="s">
        <v>4545</v>
      </c>
    </row>
    <row r="1811" spans="1:8" x14ac:dyDescent="0.35">
      <c r="A1811" t="s">
        <v>2094</v>
      </c>
      <c r="B1811" s="4" t="s">
        <v>83</v>
      </c>
      <c r="C1811" s="4" t="s">
        <v>84</v>
      </c>
      <c r="D1811" s="4" t="s">
        <v>85</v>
      </c>
      <c r="E1811" t="s">
        <v>2149</v>
      </c>
      <c r="F1811" t="s">
        <v>2152</v>
      </c>
      <c r="G1811" t="s">
        <v>3967</v>
      </c>
      <c r="H1811" s="4" t="s">
        <v>4545</v>
      </c>
    </row>
    <row r="1812" spans="1:8" x14ac:dyDescent="0.35">
      <c r="A1812" t="s">
        <v>2095</v>
      </c>
      <c r="B1812" s="4" t="s">
        <v>83</v>
      </c>
      <c r="C1812" s="4" t="s">
        <v>84</v>
      </c>
      <c r="D1812" s="4" t="s">
        <v>85</v>
      </c>
      <c r="E1812" t="s">
        <v>2147</v>
      </c>
      <c r="F1812" t="s">
        <v>2156</v>
      </c>
      <c r="G1812" t="s">
        <v>3968</v>
      </c>
      <c r="H1812" s="4" t="s">
        <v>4545</v>
      </c>
    </row>
    <row r="1813" spans="1:8" x14ac:dyDescent="0.35">
      <c r="A1813" t="s">
        <v>2096</v>
      </c>
      <c r="B1813" s="4" t="s">
        <v>83</v>
      </c>
      <c r="C1813" s="4" t="s">
        <v>84</v>
      </c>
      <c r="D1813" s="4" t="s">
        <v>85</v>
      </c>
      <c r="E1813" t="s">
        <v>2147</v>
      </c>
      <c r="F1813" t="s">
        <v>2158</v>
      </c>
      <c r="G1813" t="s">
        <v>3969</v>
      </c>
      <c r="H1813" s="4" t="s">
        <v>4545</v>
      </c>
    </row>
    <row r="1814" spans="1:8" x14ac:dyDescent="0.35">
      <c r="A1814" t="s">
        <v>2097</v>
      </c>
      <c r="B1814" s="4" t="s">
        <v>83</v>
      </c>
      <c r="C1814" s="4" t="s">
        <v>84</v>
      </c>
      <c r="D1814" s="4" t="s">
        <v>85</v>
      </c>
      <c r="E1814" t="s">
        <v>2148</v>
      </c>
      <c r="F1814" t="s">
        <v>2157</v>
      </c>
      <c r="G1814" t="s">
        <v>3970</v>
      </c>
      <c r="H1814" s="4" t="s">
        <v>4545</v>
      </c>
    </row>
    <row r="1815" spans="1:8" x14ac:dyDescent="0.35">
      <c r="A1815" t="s">
        <v>2098</v>
      </c>
      <c r="B1815" s="4" t="s">
        <v>83</v>
      </c>
      <c r="C1815" s="4" t="s">
        <v>84</v>
      </c>
      <c r="D1815" s="4" t="s">
        <v>85</v>
      </c>
      <c r="E1815" t="s">
        <v>2147</v>
      </c>
      <c r="F1815" t="s">
        <v>2156</v>
      </c>
      <c r="G1815" t="s">
        <v>3971</v>
      </c>
      <c r="H1815" s="4" t="s">
        <v>4545</v>
      </c>
    </row>
    <row r="1816" spans="1:8" x14ac:dyDescent="0.35">
      <c r="A1816" t="s">
        <v>2099</v>
      </c>
      <c r="B1816" s="4" t="s">
        <v>83</v>
      </c>
      <c r="C1816" s="4" t="s">
        <v>84</v>
      </c>
      <c r="D1816" s="4" t="s">
        <v>85</v>
      </c>
      <c r="E1816" t="s">
        <v>2147</v>
      </c>
      <c r="F1816" t="s">
        <v>2156</v>
      </c>
      <c r="G1816" t="s">
        <v>3972</v>
      </c>
      <c r="H1816" s="4" t="s">
        <v>4545</v>
      </c>
    </row>
    <row r="1817" spans="1:8" x14ac:dyDescent="0.35">
      <c r="A1817" t="s">
        <v>2100</v>
      </c>
      <c r="B1817" s="4" t="s">
        <v>83</v>
      </c>
      <c r="C1817" s="4" t="s">
        <v>84</v>
      </c>
      <c r="D1817" s="4" t="s">
        <v>85</v>
      </c>
      <c r="E1817" t="s">
        <v>2149</v>
      </c>
      <c r="F1817" t="s">
        <v>2161</v>
      </c>
      <c r="G1817" t="s">
        <v>3973</v>
      </c>
      <c r="H1817" s="4" t="s">
        <v>4545</v>
      </c>
    </row>
    <row r="1818" spans="1:8" x14ac:dyDescent="0.35">
      <c r="A1818" t="s">
        <v>2101</v>
      </c>
      <c r="B1818" s="4" t="s">
        <v>83</v>
      </c>
      <c r="C1818" s="4" t="s">
        <v>84</v>
      </c>
      <c r="D1818" s="4" t="s">
        <v>85</v>
      </c>
      <c r="E1818" t="s">
        <v>2149</v>
      </c>
      <c r="F1818" t="s">
        <v>2164</v>
      </c>
      <c r="G1818" t="s">
        <v>3974</v>
      </c>
      <c r="H1818" s="4" t="s">
        <v>4545</v>
      </c>
    </row>
    <row r="1819" spans="1:8" x14ac:dyDescent="0.35">
      <c r="A1819" t="s">
        <v>2102</v>
      </c>
      <c r="B1819" s="4" t="s">
        <v>83</v>
      </c>
      <c r="C1819" s="4" t="s">
        <v>84</v>
      </c>
      <c r="D1819" s="4" t="s">
        <v>85</v>
      </c>
      <c r="E1819" t="s">
        <v>2149</v>
      </c>
      <c r="F1819" t="s">
        <v>2165</v>
      </c>
      <c r="G1819" t="s">
        <v>3975</v>
      </c>
      <c r="H1819" s="4" t="s">
        <v>4545</v>
      </c>
    </row>
    <row r="1820" spans="1:8" x14ac:dyDescent="0.35">
      <c r="A1820" t="s">
        <v>2103</v>
      </c>
      <c r="B1820" s="4" t="s">
        <v>83</v>
      </c>
      <c r="C1820" s="4" t="s">
        <v>84</v>
      </c>
      <c r="D1820" s="4" t="s">
        <v>85</v>
      </c>
      <c r="E1820" t="s">
        <v>2149</v>
      </c>
      <c r="F1820" t="s">
        <v>2164</v>
      </c>
      <c r="G1820" t="s">
        <v>3976</v>
      </c>
      <c r="H1820" s="4" t="s">
        <v>4545</v>
      </c>
    </row>
    <row r="1821" spans="1:8" x14ac:dyDescent="0.35">
      <c r="A1821" t="s">
        <v>2104</v>
      </c>
      <c r="B1821" s="4" t="s">
        <v>83</v>
      </c>
      <c r="C1821" s="4" t="s">
        <v>84</v>
      </c>
      <c r="D1821" s="4" t="s">
        <v>85</v>
      </c>
      <c r="E1821" t="s">
        <v>2147</v>
      </c>
      <c r="F1821" t="s">
        <v>2154</v>
      </c>
      <c r="G1821" t="s">
        <v>3977</v>
      </c>
      <c r="H1821" s="4" t="s">
        <v>4545</v>
      </c>
    </row>
    <row r="1822" spans="1:8" x14ac:dyDescent="0.35">
      <c r="A1822" t="s">
        <v>2105</v>
      </c>
      <c r="B1822" s="4" t="s">
        <v>83</v>
      </c>
      <c r="C1822" s="4" t="s">
        <v>84</v>
      </c>
      <c r="D1822" s="4" t="s">
        <v>85</v>
      </c>
      <c r="E1822" t="s">
        <v>2148</v>
      </c>
      <c r="F1822" t="s">
        <v>2157</v>
      </c>
      <c r="G1822" t="s">
        <v>3978</v>
      </c>
      <c r="H1822" s="4" t="s">
        <v>4545</v>
      </c>
    </row>
    <row r="1823" spans="1:8" x14ac:dyDescent="0.35">
      <c r="A1823" t="s">
        <v>2106</v>
      </c>
      <c r="B1823" s="4" t="s">
        <v>83</v>
      </c>
      <c r="C1823" s="4" t="s">
        <v>84</v>
      </c>
      <c r="D1823" s="4" t="s">
        <v>85</v>
      </c>
      <c r="E1823" t="s">
        <v>2147</v>
      </c>
      <c r="F1823" t="s">
        <v>2158</v>
      </c>
      <c r="G1823" t="s">
        <v>3979</v>
      </c>
      <c r="H1823" s="4" t="s">
        <v>4545</v>
      </c>
    </row>
    <row r="1824" spans="1:8" x14ac:dyDescent="0.35">
      <c r="A1824" t="s">
        <v>2107</v>
      </c>
      <c r="B1824" s="4" t="s">
        <v>83</v>
      </c>
      <c r="C1824" s="4" t="s">
        <v>84</v>
      </c>
      <c r="D1824" s="4" t="s">
        <v>85</v>
      </c>
      <c r="E1824" t="s">
        <v>2147</v>
      </c>
      <c r="F1824" t="s">
        <v>2150</v>
      </c>
      <c r="G1824" t="s">
        <v>3980</v>
      </c>
      <c r="H1824" s="4" t="s">
        <v>4545</v>
      </c>
    </row>
    <row r="1825" spans="1:8" x14ac:dyDescent="0.35">
      <c r="A1825" t="s">
        <v>2108</v>
      </c>
      <c r="B1825" s="4" t="s">
        <v>83</v>
      </c>
      <c r="C1825" s="4" t="s">
        <v>84</v>
      </c>
      <c r="D1825" s="4" t="s">
        <v>85</v>
      </c>
      <c r="E1825" t="s">
        <v>2149</v>
      </c>
      <c r="F1825" t="s">
        <v>2152</v>
      </c>
      <c r="G1825" t="s">
        <v>3981</v>
      </c>
      <c r="H1825" s="4" t="s">
        <v>4545</v>
      </c>
    </row>
    <row r="1826" spans="1:8" x14ac:dyDescent="0.35">
      <c r="A1826" t="s">
        <v>2109</v>
      </c>
      <c r="B1826" s="4" t="s">
        <v>83</v>
      </c>
      <c r="C1826" s="4" t="s">
        <v>84</v>
      </c>
      <c r="D1826" s="4" t="s">
        <v>85</v>
      </c>
      <c r="E1826" t="s">
        <v>2147</v>
      </c>
      <c r="F1826" t="s">
        <v>2156</v>
      </c>
      <c r="G1826" t="s">
        <v>3982</v>
      </c>
      <c r="H1826" s="4" t="s">
        <v>4545</v>
      </c>
    </row>
    <row r="1827" spans="1:8" x14ac:dyDescent="0.35">
      <c r="A1827" t="s">
        <v>2110</v>
      </c>
      <c r="B1827" s="4" t="s">
        <v>83</v>
      </c>
      <c r="C1827" s="4" t="s">
        <v>84</v>
      </c>
      <c r="D1827" s="4" t="s">
        <v>85</v>
      </c>
      <c r="E1827" t="s">
        <v>2148</v>
      </c>
      <c r="F1827" t="s">
        <v>2157</v>
      </c>
      <c r="G1827" t="s">
        <v>3983</v>
      </c>
      <c r="H1827" s="4" t="s">
        <v>4545</v>
      </c>
    </row>
    <row r="1828" spans="1:8" x14ac:dyDescent="0.35">
      <c r="A1828" t="s">
        <v>2111</v>
      </c>
      <c r="B1828" s="4" t="s">
        <v>83</v>
      </c>
      <c r="C1828" s="4" t="s">
        <v>84</v>
      </c>
      <c r="D1828" s="4" t="s">
        <v>85</v>
      </c>
      <c r="E1828" t="s">
        <v>2147</v>
      </c>
      <c r="F1828" t="s">
        <v>2158</v>
      </c>
      <c r="G1828" t="s">
        <v>3984</v>
      </c>
      <c r="H1828" s="4" t="s">
        <v>4545</v>
      </c>
    </row>
    <row r="1829" spans="1:8" x14ac:dyDescent="0.35">
      <c r="A1829" t="s">
        <v>2112</v>
      </c>
      <c r="B1829" s="4" t="s">
        <v>83</v>
      </c>
      <c r="C1829" s="4" t="s">
        <v>84</v>
      </c>
      <c r="D1829" s="4" t="s">
        <v>85</v>
      </c>
      <c r="E1829" t="s">
        <v>2147</v>
      </c>
      <c r="F1829" t="s">
        <v>2166</v>
      </c>
      <c r="G1829" t="s">
        <v>3985</v>
      </c>
      <c r="H1829" s="4" t="s">
        <v>4545</v>
      </c>
    </row>
    <row r="1830" spans="1:8" x14ac:dyDescent="0.35">
      <c r="A1830" t="s">
        <v>2113</v>
      </c>
      <c r="B1830" s="4" t="s">
        <v>83</v>
      </c>
      <c r="C1830" s="4" t="s">
        <v>84</v>
      </c>
      <c r="D1830" s="4" t="s">
        <v>85</v>
      </c>
      <c r="E1830" t="s">
        <v>2147</v>
      </c>
      <c r="F1830" t="s">
        <v>2150</v>
      </c>
      <c r="G1830" t="s">
        <v>3986</v>
      </c>
      <c r="H1830" s="4" t="s">
        <v>4545</v>
      </c>
    </row>
    <row r="1831" spans="1:8" x14ac:dyDescent="0.35">
      <c r="A1831" t="s">
        <v>2114</v>
      </c>
      <c r="B1831" s="4" t="s">
        <v>83</v>
      </c>
      <c r="C1831" s="4" t="s">
        <v>84</v>
      </c>
      <c r="D1831" s="4" t="s">
        <v>85</v>
      </c>
      <c r="E1831" t="s">
        <v>2147</v>
      </c>
      <c r="F1831" t="s">
        <v>2156</v>
      </c>
      <c r="G1831" t="s">
        <v>3987</v>
      </c>
      <c r="H1831" s="4" t="s">
        <v>4545</v>
      </c>
    </row>
    <row r="1832" spans="1:8" x14ac:dyDescent="0.35">
      <c r="A1832" t="s">
        <v>2115</v>
      </c>
      <c r="B1832" s="4" t="s">
        <v>83</v>
      </c>
      <c r="C1832" s="4" t="s">
        <v>84</v>
      </c>
      <c r="D1832" s="4" t="s">
        <v>85</v>
      </c>
      <c r="E1832" t="s">
        <v>2149</v>
      </c>
      <c r="F1832" t="s">
        <v>2152</v>
      </c>
      <c r="G1832" t="s">
        <v>3988</v>
      </c>
      <c r="H1832" s="4" t="s">
        <v>4545</v>
      </c>
    </row>
    <row r="1833" spans="1:8" x14ac:dyDescent="0.35">
      <c r="A1833" t="s">
        <v>2116</v>
      </c>
      <c r="B1833" s="4" t="s">
        <v>83</v>
      </c>
      <c r="C1833" s="4" t="s">
        <v>84</v>
      </c>
      <c r="D1833" s="4" t="s">
        <v>85</v>
      </c>
      <c r="E1833" t="s">
        <v>2149</v>
      </c>
      <c r="F1833" t="s">
        <v>2152</v>
      </c>
      <c r="G1833" t="s">
        <v>3989</v>
      </c>
      <c r="H1833" s="4" t="s">
        <v>4545</v>
      </c>
    </row>
    <row r="1834" spans="1:8" x14ac:dyDescent="0.35">
      <c r="A1834" t="s">
        <v>2117</v>
      </c>
      <c r="B1834" s="4" t="s">
        <v>83</v>
      </c>
      <c r="C1834" s="4" t="s">
        <v>84</v>
      </c>
      <c r="D1834" s="4" t="s">
        <v>85</v>
      </c>
      <c r="E1834" t="s">
        <v>2148</v>
      </c>
      <c r="F1834" t="s">
        <v>2155</v>
      </c>
      <c r="G1834" t="s">
        <v>3990</v>
      </c>
      <c r="H1834" s="4" t="s">
        <v>4545</v>
      </c>
    </row>
    <row r="1835" spans="1:8" x14ac:dyDescent="0.35">
      <c r="A1835" t="s">
        <v>2118</v>
      </c>
      <c r="B1835" s="4" t="s">
        <v>83</v>
      </c>
      <c r="C1835" s="4" t="s">
        <v>84</v>
      </c>
      <c r="D1835" s="4" t="s">
        <v>85</v>
      </c>
      <c r="E1835" t="s">
        <v>2149</v>
      </c>
      <c r="F1835" t="s">
        <v>2164</v>
      </c>
      <c r="G1835" t="s">
        <v>3991</v>
      </c>
      <c r="H1835" s="4" t="s">
        <v>4545</v>
      </c>
    </row>
    <row r="1836" spans="1:8" x14ac:dyDescent="0.35">
      <c r="A1836" t="s">
        <v>2119</v>
      </c>
      <c r="B1836" s="4" t="s">
        <v>83</v>
      </c>
      <c r="C1836" s="4" t="s">
        <v>84</v>
      </c>
      <c r="D1836" s="4" t="s">
        <v>85</v>
      </c>
      <c r="E1836" t="s">
        <v>2149</v>
      </c>
      <c r="F1836" t="s">
        <v>2164</v>
      </c>
      <c r="G1836" t="s">
        <v>3992</v>
      </c>
      <c r="H1836" s="4" t="s">
        <v>4545</v>
      </c>
    </row>
    <row r="1837" spans="1:8" x14ac:dyDescent="0.35">
      <c r="A1837" t="s">
        <v>2120</v>
      </c>
      <c r="B1837" s="4" t="s">
        <v>83</v>
      </c>
      <c r="C1837" s="4" t="s">
        <v>84</v>
      </c>
      <c r="D1837" s="4" t="s">
        <v>85</v>
      </c>
      <c r="E1837" t="s">
        <v>2149</v>
      </c>
      <c r="F1837" t="s">
        <v>2161</v>
      </c>
      <c r="G1837" t="s">
        <v>3993</v>
      </c>
      <c r="H1837" s="4" t="s">
        <v>4545</v>
      </c>
    </row>
    <row r="1838" spans="1:8" x14ac:dyDescent="0.35">
      <c r="A1838" t="s">
        <v>2121</v>
      </c>
      <c r="B1838" s="4" t="s">
        <v>83</v>
      </c>
      <c r="C1838" s="4" t="s">
        <v>84</v>
      </c>
      <c r="D1838" s="4" t="s">
        <v>85</v>
      </c>
      <c r="E1838" t="s">
        <v>2149</v>
      </c>
      <c r="F1838" t="s">
        <v>2152</v>
      </c>
      <c r="G1838" t="s">
        <v>3994</v>
      </c>
      <c r="H1838" s="4" t="s">
        <v>4545</v>
      </c>
    </row>
    <row r="1839" spans="1:8" x14ac:dyDescent="0.35">
      <c r="A1839" t="s">
        <v>2122</v>
      </c>
      <c r="B1839" s="4" t="s">
        <v>83</v>
      </c>
      <c r="C1839" s="4" t="s">
        <v>84</v>
      </c>
      <c r="D1839" s="4" t="s">
        <v>85</v>
      </c>
      <c r="E1839" t="s">
        <v>2147</v>
      </c>
      <c r="F1839" t="s">
        <v>2153</v>
      </c>
      <c r="G1839" t="s">
        <v>3995</v>
      </c>
      <c r="H1839" s="4" t="s">
        <v>4545</v>
      </c>
    </row>
    <row r="1840" spans="1:8" x14ac:dyDescent="0.35">
      <c r="A1840" t="s">
        <v>2123</v>
      </c>
      <c r="B1840" s="4" t="s">
        <v>83</v>
      </c>
      <c r="C1840" s="4" t="s">
        <v>84</v>
      </c>
      <c r="D1840" s="4" t="s">
        <v>85</v>
      </c>
      <c r="E1840" t="s">
        <v>2148</v>
      </c>
      <c r="F1840" t="s">
        <v>2155</v>
      </c>
      <c r="G1840" t="s">
        <v>3996</v>
      </c>
      <c r="H1840" s="4" t="s">
        <v>4545</v>
      </c>
    </row>
    <row r="1841" spans="1:8" x14ac:dyDescent="0.35">
      <c r="A1841" t="s">
        <v>2124</v>
      </c>
      <c r="B1841" s="4" t="s">
        <v>83</v>
      </c>
      <c r="C1841" s="4" t="s">
        <v>84</v>
      </c>
      <c r="D1841" s="4" t="s">
        <v>85</v>
      </c>
      <c r="E1841" t="s">
        <v>2149</v>
      </c>
      <c r="F1841" t="s">
        <v>2164</v>
      </c>
      <c r="G1841" t="s">
        <v>3997</v>
      </c>
      <c r="H1841" s="4" t="s">
        <v>4545</v>
      </c>
    </row>
    <row r="1842" spans="1:8" x14ac:dyDescent="0.35">
      <c r="A1842" t="s">
        <v>2125</v>
      </c>
      <c r="B1842" s="4" t="s">
        <v>83</v>
      </c>
      <c r="C1842" s="4" t="s">
        <v>84</v>
      </c>
      <c r="D1842" s="4" t="s">
        <v>85</v>
      </c>
      <c r="E1842" t="s">
        <v>2148</v>
      </c>
      <c r="F1842" t="s">
        <v>2162</v>
      </c>
      <c r="G1842" t="s">
        <v>3998</v>
      </c>
      <c r="H1842" s="4" t="s">
        <v>4545</v>
      </c>
    </row>
    <row r="1843" spans="1:8" x14ac:dyDescent="0.35">
      <c r="A1843" t="s">
        <v>2126</v>
      </c>
      <c r="B1843" s="4" t="s">
        <v>83</v>
      </c>
      <c r="C1843" s="4" t="s">
        <v>84</v>
      </c>
      <c r="D1843" s="4" t="s">
        <v>85</v>
      </c>
      <c r="E1843" t="s">
        <v>2147</v>
      </c>
      <c r="F1843" t="s">
        <v>2154</v>
      </c>
      <c r="G1843" t="s">
        <v>3999</v>
      </c>
      <c r="H1843" s="4" t="s">
        <v>4545</v>
      </c>
    </row>
    <row r="1844" spans="1:8" x14ac:dyDescent="0.35">
      <c r="A1844" t="s">
        <v>2127</v>
      </c>
      <c r="B1844" s="4" t="s">
        <v>83</v>
      </c>
      <c r="C1844" s="4" t="s">
        <v>84</v>
      </c>
      <c r="D1844" s="4" t="s">
        <v>85</v>
      </c>
      <c r="E1844" t="s">
        <v>2148</v>
      </c>
      <c r="F1844" t="s">
        <v>2162</v>
      </c>
      <c r="G1844" t="s">
        <v>4000</v>
      </c>
      <c r="H1844" s="4" t="s">
        <v>4545</v>
      </c>
    </row>
    <row r="1845" spans="1:8" x14ac:dyDescent="0.35">
      <c r="A1845" t="s">
        <v>2128</v>
      </c>
      <c r="B1845" s="4" t="s">
        <v>83</v>
      </c>
      <c r="C1845" s="4" t="s">
        <v>84</v>
      </c>
      <c r="D1845" s="4" t="s">
        <v>85</v>
      </c>
      <c r="E1845" t="s">
        <v>2147</v>
      </c>
      <c r="F1845" t="s">
        <v>2156</v>
      </c>
      <c r="G1845" t="s">
        <v>4001</v>
      </c>
      <c r="H1845" s="4" t="s">
        <v>4545</v>
      </c>
    </row>
    <row r="1846" spans="1:8" x14ac:dyDescent="0.35">
      <c r="A1846" t="s">
        <v>2129</v>
      </c>
      <c r="B1846" s="4" t="s">
        <v>83</v>
      </c>
      <c r="C1846" s="4" t="s">
        <v>84</v>
      </c>
      <c r="D1846" s="4" t="s">
        <v>85</v>
      </c>
      <c r="E1846" t="s">
        <v>2149</v>
      </c>
      <c r="F1846" t="s">
        <v>2164</v>
      </c>
      <c r="G1846" t="s">
        <v>4002</v>
      </c>
      <c r="H1846" s="4" t="s">
        <v>4545</v>
      </c>
    </row>
    <row r="1847" spans="1:8" x14ac:dyDescent="0.35">
      <c r="A1847" t="s">
        <v>2130</v>
      </c>
      <c r="B1847" s="4" t="s">
        <v>83</v>
      </c>
      <c r="C1847" s="4" t="s">
        <v>84</v>
      </c>
      <c r="D1847" s="4" t="s">
        <v>85</v>
      </c>
      <c r="E1847" t="s">
        <v>2149</v>
      </c>
      <c r="F1847" t="s">
        <v>2164</v>
      </c>
      <c r="G1847" t="s">
        <v>4003</v>
      </c>
      <c r="H1847" s="4" t="s">
        <v>4545</v>
      </c>
    </row>
    <row r="1848" spans="1:8" x14ac:dyDescent="0.35">
      <c r="A1848" t="s">
        <v>2131</v>
      </c>
      <c r="B1848" s="4" t="s">
        <v>83</v>
      </c>
      <c r="C1848" s="4" t="s">
        <v>84</v>
      </c>
      <c r="D1848" s="4" t="s">
        <v>85</v>
      </c>
      <c r="E1848" t="s">
        <v>2147</v>
      </c>
      <c r="F1848" t="s">
        <v>2150</v>
      </c>
      <c r="G1848" t="s">
        <v>4004</v>
      </c>
      <c r="H1848" s="4" t="s">
        <v>4545</v>
      </c>
    </row>
    <row r="1849" spans="1:8" x14ac:dyDescent="0.35">
      <c r="A1849" t="s">
        <v>2132</v>
      </c>
      <c r="B1849" s="4" t="s">
        <v>83</v>
      </c>
      <c r="C1849" s="4" t="s">
        <v>84</v>
      </c>
      <c r="D1849" s="4" t="s">
        <v>85</v>
      </c>
      <c r="E1849" t="s">
        <v>2147</v>
      </c>
      <c r="F1849" t="s">
        <v>2156</v>
      </c>
      <c r="G1849" t="s">
        <v>4005</v>
      </c>
      <c r="H1849" s="4" t="s">
        <v>4545</v>
      </c>
    </row>
    <row r="1850" spans="1:8" x14ac:dyDescent="0.35">
      <c r="A1850" t="s">
        <v>2133</v>
      </c>
      <c r="B1850" s="4" t="s">
        <v>83</v>
      </c>
      <c r="C1850" s="4" t="s">
        <v>84</v>
      </c>
      <c r="D1850" s="4" t="s">
        <v>85</v>
      </c>
      <c r="E1850" t="s">
        <v>2147</v>
      </c>
      <c r="F1850" t="s">
        <v>2159</v>
      </c>
      <c r="G1850" t="s">
        <v>4006</v>
      </c>
      <c r="H1850" s="4" t="s">
        <v>4545</v>
      </c>
    </row>
    <row r="1851" spans="1:8" x14ac:dyDescent="0.35">
      <c r="A1851" t="s">
        <v>2134</v>
      </c>
      <c r="B1851" s="4" t="s">
        <v>83</v>
      </c>
      <c r="C1851" s="4" t="s">
        <v>84</v>
      </c>
      <c r="D1851" s="4" t="s">
        <v>85</v>
      </c>
      <c r="E1851" t="s">
        <v>2149</v>
      </c>
      <c r="F1851" t="s">
        <v>2164</v>
      </c>
      <c r="G1851" t="s">
        <v>4007</v>
      </c>
      <c r="H1851" s="4" t="s">
        <v>4545</v>
      </c>
    </row>
    <row r="1852" spans="1:8" x14ac:dyDescent="0.35">
      <c r="A1852" t="s">
        <v>2135</v>
      </c>
      <c r="B1852" s="4" t="s">
        <v>83</v>
      </c>
      <c r="C1852" s="4" t="s">
        <v>84</v>
      </c>
      <c r="D1852" s="4" t="s">
        <v>85</v>
      </c>
      <c r="E1852" t="s">
        <v>2149</v>
      </c>
      <c r="F1852" t="s">
        <v>2152</v>
      </c>
      <c r="G1852" t="s">
        <v>4008</v>
      </c>
      <c r="H1852" s="4" t="s">
        <v>4545</v>
      </c>
    </row>
    <row r="1853" spans="1:8" x14ac:dyDescent="0.35">
      <c r="A1853" t="s">
        <v>2136</v>
      </c>
      <c r="B1853" s="4" t="s">
        <v>83</v>
      </c>
      <c r="C1853" s="4" t="s">
        <v>84</v>
      </c>
      <c r="D1853" s="4" t="s">
        <v>85</v>
      </c>
      <c r="E1853" t="s">
        <v>2147</v>
      </c>
      <c r="F1853" t="s">
        <v>2166</v>
      </c>
      <c r="G1853" t="s">
        <v>4009</v>
      </c>
      <c r="H1853" s="4" t="s">
        <v>4545</v>
      </c>
    </row>
    <row r="1854" spans="1:8" x14ac:dyDescent="0.35">
      <c r="A1854" t="s">
        <v>2137</v>
      </c>
      <c r="B1854" s="4" t="s">
        <v>83</v>
      </c>
      <c r="C1854" s="4" t="s">
        <v>84</v>
      </c>
      <c r="D1854" s="4" t="s">
        <v>85</v>
      </c>
      <c r="E1854" t="s">
        <v>2149</v>
      </c>
      <c r="F1854" t="s">
        <v>2152</v>
      </c>
      <c r="G1854" t="s">
        <v>4010</v>
      </c>
      <c r="H1854" s="4" t="s">
        <v>4545</v>
      </c>
    </row>
    <row r="1855" spans="1:8" x14ac:dyDescent="0.35">
      <c r="A1855" t="s">
        <v>2138</v>
      </c>
      <c r="B1855" s="4" t="s">
        <v>83</v>
      </c>
      <c r="C1855" s="4" t="s">
        <v>84</v>
      </c>
      <c r="D1855" s="4" t="s">
        <v>85</v>
      </c>
      <c r="E1855" t="s">
        <v>2148</v>
      </c>
      <c r="F1855" t="s">
        <v>2151</v>
      </c>
      <c r="G1855" t="s">
        <v>4011</v>
      </c>
      <c r="H1855" s="4" t="s">
        <v>4545</v>
      </c>
    </row>
    <row r="1856" spans="1:8" x14ac:dyDescent="0.35">
      <c r="A1856" t="s">
        <v>2139</v>
      </c>
      <c r="B1856" s="4" t="s">
        <v>83</v>
      </c>
      <c r="C1856" s="4" t="s">
        <v>84</v>
      </c>
      <c r="D1856" s="4" t="s">
        <v>85</v>
      </c>
      <c r="E1856" t="s">
        <v>2149</v>
      </c>
      <c r="F1856" t="s">
        <v>2161</v>
      </c>
      <c r="G1856" t="s">
        <v>4012</v>
      </c>
      <c r="H1856" s="4" t="s">
        <v>4545</v>
      </c>
    </row>
    <row r="1857" spans="1:8" x14ac:dyDescent="0.35">
      <c r="A1857" t="s">
        <v>2140</v>
      </c>
      <c r="B1857" s="4" t="s">
        <v>83</v>
      </c>
      <c r="C1857" s="4" t="s">
        <v>84</v>
      </c>
      <c r="D1857" s="4" t="s">
        <v>85</v>
      </c>
      <c r="E1857" t="s">
        <v>2147</v>
      </c>
      <c r="F1857" t="s">
        <v>2150</v>
      </c>
      <c r="G1857" t="s">
        <v>4013</v>
      </c>
      <c r="H1857" s="4" t="s">
        <v>4545</v>
      </c>
    </row>
    <row r="1858" spans="1:8" x14ac:dyDescent="0.35">
      <c r="A1858" t="s">
        <v>2141</v>
      </c>
      <c r="B1858" s="4" t="s">
        <v>83</v>
      </c>
      <c r="C1858" s="4" t="s">
        <v>84</v>
      </c>
      <c r="D1858" s="4" t="s">
        <v>85</v>
      </c>
      <c r="E1858" t="s">
        <v>2149</v>
      </c>
      <c r="F1858" t="s">
        <v>2164</v>
      </c>
      <c r="G1858" t="s">
        <v>4014</v>
      </c>
      <c r="H1858" s="4" t="s">
        <v>4545</v>
      </c>
    </row>
    <row r="1859" spans="1:8" x14ac:dyDescent="0.35">
      <c r="A1859" t="s">
        <v>2142</v>
      </c>
      <c r="B1859" s="4" t="s">
        <v>83</v>
      </c>
      <c r="C1859" s="4" t="s">
        <v>84</v>
      </c>
      <c r="D1859" s="4" t="s">
        <v>85</v>
      </c>
      <c r="E1859" t="s">
        <v>2147</v>
      </c>
      <c r="F1859" t="s">
        <v>2158</v>
      </c>
      <c r="G1859" t="s">
        <v>4015</v>
      </c>
      <c r="H1859" s="4" t="s">
        <v>4545</v>
      </c>
    </row>
    <row r="1860" spans="1:8" x14ac:dyDescent="0.35">
      <c r="A1860" t="s">
        <v>2143</v>
      </c>
      <c r="B1860" s="4" t="s">
        <v>83</v>
      </c>
      <c r="C1860" s="4" t="s">
        <v>84</v>
      </c>
      <c r="D1860" s="4" t="s">
        <v>85</v>
      </c>
      <c r="E1860" t="s">
        <v>2149</v>
      </c>
      <c r="F1860" t="s">
        <v>2164</v>
      </c>
      <c r="G1860" t="s">
        <v>4016</v>
      </c>
      <c r="H1860" s="4" t="s">
        <v>4545</v>
      </c>
    </row>
    <row r="1861" spans="1:8" x14ac:dyDescent="0.35">
      <c r="A1861" t="s">
        <v>2144</v>
      </c>
      <c r="B1861" s="4" t="s">
        <v>83</v>
      </c>
      <c r="C1861" s="4" t="s">
        <v>84</v>
      </c>
      <c r="D1861" s="4" t="s">
        <v>85</v>
      </c>
      <c r="E1861" t="s">
        <v>2149</v>
      </c>
      <c r="F1861" t="s">
        <v>2164</v>
      </c>
      <c r="G1861" t="s">
        <v>4017</v>
      </c>
      <c r="H1861" s="4" t="s">
        <v>4545</v>
      </c>
    </row>
    <row r="1862" spans="1:8" x14ac:dyDescent="0.35">
      <c r="A1862" t="s">
        <v>2145</v>
      </c>
      <c r="B1862" s="4" t="s">
        <v>83</v>
      </c>
      <c r="C1862" s="4" t="s">
        <v>84</v>
      </c>
      <c r="D1862" s="4" t="s">
        <v>85</v>
      </c>
      <c r="E1862" t="s">
        <v>2147</v>
      </c>
      <c r="F1862" t="s">
        <v>2156</v>
      </c>
      <c r="G1862" t="s">
        <v>4018</v>
      </c>
      <c r="H1862" s="4" t="s">
        <v>4545</v>
      </c>
    </row>
    <row r="1863" spans="1:8" x14ac:dyDescent="0.35">
      <c r="A1863" t="s">
        <v>2146</v>
      </c>
      <c r="B1863" s="4" t="s">
        <v>83</v>
      </c>
      <c r="C1863" s="4" t="s">
        <v>84</v>
      </c>
      <c r="D1863" s="4" t="s">
        <v>85</v>
      </c>
      <c r="E1863" t="s">
        <v>2147</v>
      </c>
      <c r="F1863" t="s">
        <v>2156</v>
      </c>
      <c r="G1863" t="s">
        <v>4019</v>
      </c>
      <c r="H1863" s="4" t="s">
        <v>4545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406"/>
  <sheetViews>
    <sheetView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0.36328125" style="1" bestFit="1" customWidth="1"/>
    <col min="2" max="2" width="4.1796875" bestFit="1" customWidth="1"/>
    <col min="3" max="3" width="14.1796875" bestFit="1" customWidth="1"/>
    <col min="4" max="4" width="12.1796875" bestFit="1" customWidth="1"/>
    <col min="7" max="7" width="35.453125" customWidth="1"/>
    <col min="8" max="8" width="26.90625" bestFit="1" customWidth="1"/>
  </cols>
  <sheetData>
    <row r="1" spans="1:11" ht="43.5" x14ac:dyDescent="0.35">
      <c r="A1" s="3" t="s">
        <v>13</v>
      </c>
      <c r="B1" s="16" t="s">
        <v>14</v>
      </c>
      <c r="C1" s="3" t="s">
        <v>90</v>
      </c>
      <c r="D1" s="3" t="s">
        <v>15</v>
      </c>
      <c r="E1" s="3" t="s">
        <v>16</v>
      </c>
      <c r="F1" s="3" t="s">
        <v>22</v>
      </c>
      <c r="G1" s="3" t="s">
        <v>23</v>
      </c>
      <c r="H1" s="3" t="s">
        <v>24</v>
      </c>
      <c r="I1" s="3" t="s">
        <v>91</v>
      </c>
      <c r="J1" s="3" t="s">
        <v>92</v>
      </c>
      <c r="K1" s="3" t="s">
        <v>93</v>
      </c>
    </row>
    <row r="2" spans="1:11" x14ac:dyDescent="0.35">
      <c r="A2" s="1">
        <v>44695</v>
      </c>
      <c r="B2">
        <f>DAY(A2)</f>
        <v>14</v>
      </c>
      <c r="C2">
        <f>MONTH(A2)</f>
        <v>5</v>
      </c>
      <c r="D2" s="2">
        <f>MONTH(A2)</f>
        <v>5</v>
      </c>
      <c r="E2">
        <f>YEAR(A2)</f>
        <v>2022</v>
      </c>
      <c r="F2">
        <f>(YEAR(A2)+1)*100 + MONTH(A2)+12</f>
        <v>202317</v>
      </c>
      <c r="G2">
        <f>B2</f>
        <v>14</v>
      </c>
      <c r="H2">
        <f>A2 - DATE(YEAR(A2), 1, 1) + 1</f>
        <v>134</v>
      </c>
      <c r="I2" s="7">
        <v>45658</v>
      </c>
      <c r="J2" s="4" t="str">
        <f>_xlfn.CONCAT(E2,MONTH(A2))</f>
        <v>20225</v>
      </c>
      <c r="K2" s="4">
        <v>101</v>
      </c>
    </row>
    <row r="3" spans="1:11" x14ac:dyDescent="0.35">
      <c r="A3" s="1">
        <v>44696</v>
      </c>
      <c r="B3">
        <f t="shared" ref="B3:B66" si="0">DAY(A3)</f>
        <v>15</v>
      </c>
      <c r="C3">
        <f t="shared" ref="C3:C66" si="1">MONTH(A3)</f>
        <v>5</v>
      </c>
      <c r="D3" s="2">
        <f t="shared" ref="D3:D66" si="2">MONTH(A3)</f>
        <v>5</v>
      </c>
      <c r="E3">
        <f t="shared" ref="E3:E66" si="3">YEAR(A3)</f>
        <v>2022</v>
      </c>
      <c r="F3">
        <f t="shared" ref="F3:F66" si="4">(YEAR(A3)+1)*100 + MONTH(A3)+12</f>
        <v>202317</v>
      </c>
      <c r="G3">
        <f t="shared" ref="G3:G66" si="5">B3</f>
        <v>15</v>
      </c>
      <c r="H3">
        <f t="shared" ref="H3:H66" si="6">A3 - DATE(YEAR(A3), 1, 1) + 1</f>
        <v>135</v>
      </c>
      <c r="I3" s="7">
        <v>45659</v>
      </c>
      <c r="J3" s="4" t="s">
        <v>94</v>
      </c>
      <c r="K3" s="4">
        <v>102</v>
      </c>
    </row>
    <row r="4" spans="1:11" x14ac:dyDescent="0.35">
      <c r="A4" s="1">
        <v>44697</v>
      </c>
      <c r="B4">
        <f t="shared" si="0"/>
        <v>16</v>
      </c>
      <c r="C4">
        <f t="shared" si="1"/>
        <v>5</v>
      </c>
      <c r="D4" s="2">
        <f t="shared" si="2"/>
        <v>5</v>
      </c>
      <c r="E4">
        <f t="shared" si="3"/>
        <v>2022</v>
      </c>
      <c r="F4">
        <f t="shared" si="4"/>
        <v>202317</v>
      </c>
      <c r="G4">
        <f t="shared" si="5"/>
        <v>16</v>
      </c>
      <c r="H4">
        <f t="shared" si="6"/>
        <v>136</v>
      </c>
      <c r="I4" s="7">
        <v>45660</v>
      </c>
      <c r="J4" s="4" t="s">
        <v>94</v>
      </c>
      <c r="K4" s="4">
        <v>103</v>
      </c>
    </row>
    <row r="5" spans="1:11" x14ac:dyDescent="0.35">
      <c r="A5" s="1">
        <v>44698</v>
      </c>
      <c r="B5">
        <f t="shared" si="0"/>
        <v>17</v>
      </c>
      <c r="C5">
        <f t="shared" si="1"/>
        <v>5</v>
      </c>
      <c r="D5" s="2">
        <f t="shared" si="2"/>
        <v>5</v>
      </c>
      <c r="E5">
        <f t="shared" si="3"/>
        <v>2022</v>
      </c>
      <c r="F5">
        <f t="shared" si="4"/>
        <v>202317</v>
      </c>
      <c r="G5">
        <f t="shared" si="5"/>
        <v>17</v>
      </c>
      <c r="H5">
        <f t="shared" si="6"/>
        <v>137</v>
      </c>
      <c r="I5" s="7">
        <v>45661</v>
      </c>
      <c r="J5" s="4" t="s">
        <v>94</v>
      </c>
      <c r="K5" s="4">
        <v>104</v>
      </c>
    </row>
    <row r="6" spans="1:11" x14ac:dyDescent="0.35">
      <c r="A6" s="1">
        <v>44699</v>
      </c>
      <c r="B6">
        <f t="shared" si="0"/>
        <v>18</v>
      </c>
      <c r="C6">
        <f t="shared" si="1"/>
        <v>5</v>
      </c>
      <c r="D6" s="2">
        <f t="shared" si="2"/>
        <v>5</v>
      </c>
      <c r="E6">
        <f t="shared" si="3"/>
        <v>2022</v>
      </c>
      <c r="F6">
        <f t="shared" si="4"/>
        <v>202317</v>
      </c>
      <c r="G6">
        <f t="shared" si="5"/>
        <v>18</v>
      </c>
      <c r="H6">
        <f t="shared" si="6"/>
        <v>138</v>
      </c>
      <c r="I6" s="7">
        <v>45662</v>
      </c>
      <c r="J6" s="4" t="s">
        <v>94</v>
      </c>
      <c r="K6" s="4">
        <v>105</v>
      </c>
    </row>
    <row r="7" spans="1:11" x14ac:dyDescent="0.35">
      <c r="A7" s="1">
        <v>44700</v>
      </c>
      <c r="B7">
        <f t="shared" si="0"/>
        <v>19</v>
      </c>
      <c r="C7">
        <f t="shared" si="1"/>
        <v>5</v>
      </c>
      <c r="D7" s="2">
        <f t="shared" si="2"/>
        <v>5</v>
      </c>
      <c r="E7">
        <f t="shared" si="3"/>
        <v>2022</v>
      </c>
      <c r="F7">
        <f t="shared" si="4"/>
        <v>202317</v>
      </c>
      <c r="G7">
        <f t="shared" si="5"/>
        <v>19</v>
      </c>
      <c r="H7">
        <f t="shared" si="6"/>
        <v>139</v>
      </c>
      <c r="I7" s="7">
        <v>45663</v>
      </c>
      <c r="J7" s="4" t="s">
        <v>94</v>
      </c>
      <c r="K7" s="4">
        <v>106</v>
      </c>
    </row>
    <row r="8" spans="1:11" x14ac:dyDescent="0.35">
      <c r="A8" s="1">
        <v>44701</v>
      </c>
      <c r="B8">
        <f t="shared" si="0"/>
        <v>20</v>
      </c>
      <c r="C8">
        <f t="shared" si="1"/>
        <v>5</v>
      </c>
      <c r="D8" s="2">
        <f t="shared" si="2"/>
        <v>5</v>
      </c>
      <c r="E8">
        <f t="shared" si="3"/>
        <v>2022</v>
      </c>
      <c r="F8">
        <f t="shared" si="4"/>
        <v>202317</v>
      </c>
      <c r="G8">
        <f t="shared" si="5"/>
        <v>20</v>
      </c>
      <c r="H8">
        <f t="shared" si="6"/>
        <v>140</v>
      </c>
      <c r="I8" s="7">
        <v>45664</v>
      </c>
      <c r="J8" s="4" t="s">
        <v>94</v>
      </c>
      <c r="K8" s="4">
        <v>107</v>
      </c>
    </row>
    <row r="9" spans="1:11" x14ac:dyDescent="0.35">
      <c r="A9" s="1">
        <v>44702</v>
      </c>
      <c r="B9">
        <f t="shared" si="0"/>
        <v>21</v>
      </c>
      <c r="C9">
        <f t="shared" si="1"/>
        <v>5</v>
      </c>
      <c r="D9" s="2">
        <f t="shared" si="2"/>
        <v>5</v>
      </c>
      <c r="E9">
        <f t="shared" si="3"/>
        <v>2022</v>
      </c>
      <c r="F9">
        <f t="shared" si="4"/>
        <v>202317</v>
      </c>
      <c r="G9">
        <f t="shared" si="5"/>
        <v>21</v>
      </c>
      <c r="H9">
        <f t="shared" si="6"/>
        <v>141</v>
      </c>
      <c r="I9" s="7">
        <v>45665</v>
      </c>
      <c r="J9" s="4" t="s">
        <v>94</v>
      </c>
      <c r="K9" s="4">
        <v>108</v>
      </c>
    </row>
    <row r="10" spans="1:11" x14ac:dyDescent="0.35">
      <c r="A10" s="1">
        <v>44703</v>
      </c>
      <c r="B10">
        <f t="shared" si="0"/>
        <v>22</v>
      </c>
      <c r="C10">
        <f t="shared" si="1"/>
        <v>5</v>
      </c>
      <c r="D10" s="2">
        <f t="shared" si="2"/>
        <v>5</v>
      </c>
      <c r="E10">
        <f t="shared" si="3"/>
        <v>2022</v>
      </c>
      <c r="F10">
        <f t="shared" si="4"/>
        <v>202317</v>
      </c>
      <c r="G10">
        <f t="shared" si="5"/>
        <v>22</v>
      </c>
      <c r="H10">
        <f t="shared" si="6"/>
        <v>142</v>
      </c>
      <c r="I10" s="7">
        <v>45666</v>
      </c>
      <c r="J10" s="4" t="s">
        <v>94</v>
      </c>
      <c r="K10" s="4">
        <v>109</v>
      </c>
    </row>
    <row r="11" spans="1:11" x14ac:dyDescent="0.35">
      <c r="A11" s="1">
        <v>44704</v>
      </c>
      <c r="B11">
        <f t="shared" si="0"/>
        <v>23</v>
      </c>
      <c r="C11">
        <f t="shared" si="1"/>
        <v>5</v>
      </c>
      <c r="D11" s="2">
        <f t="shared" si="2"/>
        <v>5</v>
      </c>
      <c r="E11">
        <f t="shared" si="3"/>
        <v>2022</v>
      </c>
      <c r="F11">
        <f t="shared" si="4"/>
        <v>202317</v>
      </c>
      <c r="G11">
        <f t="shared" si="5"/>
        <v>23</v>
      </c>
      <c r="H11">
        <f t="shared" si="6"/>
        <v>143</v>
      </c>
      <c r="I11" s="7">
        <v>45667</v>
      </c>
      <c r="J11" s="4" t="s">
        <v>94</v>
      </c>
      <c r="K11" s="4">
        <v>110</v>
      </c>
    </row>
    <row r="12" spans="1:11" x14ac:dyDescent="0.35">
      <c r="A12" s="1">
        <v>44705</v>
      </c>
      <c r="B12">
        <f t="shared" si="0"/>
        <v>24</v>
      </c>
      <c r="C12">
        <f t="shared" si="1"/>
        <v>5</v>
      </c>
      <c r="D12" s="2">
        <f t="shared" si="2"/>
        <v>5</v>
      </c>
      <c r="E12">
        <f t="shared" si="3"/>
        <v>2022</v>
      </c>
      <c r="F12">
        <f t="shared" si="4"/>
        <v>202317</v>
      </c>
      <c r="G12">
        <f t="shared" si="5"/>
        <v>24</v>
      </c>
      <c r="H12">
        <f t="shared" si="6"/>
        <v>144</v>
      </c>
      <c r="I12" s="7">
        <v>45668</v>
      </c>
      <c r="J12" s="4" t="s">
        <v>94</v>
      </c>
      <c r="K12" s="4">
        <v>111</v>
      </c>
    </row>
    <row r="13" spans="1:11" x14ac:dyDescent="0.35">
      <c r="A13" s="1">
        <v>44706</v>
      </c>
      <c r="B13">
        <f t="shared" si="0"/>
        <v>25</v>
      </c>
      <c r="C13">
        <f t="shared" si="1"/>
        <v>5</v>
      </c>
      <c r="D13" s="2">
        <f t="shared" si="2"/>
        <v>5</v>
      </c>
      <c r="E13">
        <f t="shared" si="3"/>
        <v>2022</v>
      </c>
      <c r="F13">
        <f t="shared" si="4"/>
        <v>202317</v>
      </c>
      <c r="G13">
        <f t="shared" si="5"/>
        <v>25</v>
      </c>
      <c r="H13">
        <f t="shared" si="6"/>
        <v>145</v>
      </c>
      <c r="I13" s="7">
        <v>45669</v>
      </c>
      <c r="J13" s="4" t="s">
        <v>94</v>
      </c>
      <c r="K13" s="4">
        <v>112</v>
      </c>
    </row>
    <row r="14" spans="1:11" x14ac:dyDescent="0.35">
      <c r="A14" s="1">
        <v>44707</v>
      </c>
      <c r="B14">
        <f t="shared" si="0"/>
        <v>26</v>
      </c>
      <c r="C14">
        <f t="shared" si="1"/>
        <v>5</v>
      </c>
      <c r="D14" s="2">
        <f t="shared" si="2"/>
        <v>5</v>
      </c>
      <c r="E14">
        <f t="shared" si="3"/>
        <v>2022</v>
      </c>
      <c r="F14">
        <f t="shared" si="4"/>
        <v>202317</v>
      </c>
      <c r="G14">
        <f t="shared" si="5"/>
        <v>26</v>
      </c>
      <c r="H14">
        <f t="shared" si="6"/>
        <v>146</v>
      </c>
      <c r="I14" s="7">
        <v>45670</v>
      </c>
      <c r="J14" s="4" t="s">
        <v>94</v>
      </c>
      <c r="K14" s="4">
        <v>113</v>
      </c>
    </row>
    <row r="15" spans="1:11" x14ac:dyDescent="0.35">
      <c r="A15" s="1">
        <v>44708</v>
      </c>
      <c r="B15">
        <f t="shared" si="0"/>
        <v>27</v>
      </c>
      <c r="C15">
        <f t="shared" si="1"/>
        <v>5</v>
      </c>
      <c r="D15" s="2">
        <f t="shared" si="2"/>
        <v>5</v>
      </c>
      <c r="E15">
        <f t="shared" si="3"/>
        <v>2022</v>
      </c>
      <c r="F15">
        <f t="shared" si="4"/>
        <v>202317</v>
      </c>
      <c r="G15">
        <f t="shared" si="5"/>
        <v>27</v>
      </c>
      <c r="H15">
        <f t="shared" si="6"/>
        <v>147</v>
      </c>
      <c r="I15" s="7">
        <v>45671</v>
      </c>
      <c r="J15" s="4" t="s">
        <v>94</v>
      </c>
      <c r="K15" s="4">
        <v>114</v>
      </c>
    </row>
    <row r="16" spans="1:11" x14ac:dyDescent="0.35">
      <c r="A16" s="1">
        <v>44709</v>
      </c>
      <c r="B16">
        <f t="shared" si="0"/>
        <v>28</v>
      </c>
      <c r="C16">
        <f t="shared" si="1"/>
        <v>5</v>
      </c>
      <c r="D16" s="2">
        <f t="shared" si="2"/>
        <v>5</v>
      </c>
      <c r="E16">
        <f t="shared" si="3"/>
        <v>2022</v>
      </c>
      <c r="F16">
        <f t="shared" si="4"/>
        <v>202317</v>
      </c>
      <c r="G16">
        <f t="shared" si="5"/>
        <v>28</v>
      </c>
      <c r="H16">
        <f t="shared" si="6"/>
        <v>148</v>
      </c>
      <c r="I16" s="7">
        <v>45672</v>
      </c>
      <c r="J16" s="4" t="s">
        <v>94</v>
      </c>
      <c r="K16" s="4">
        <v>115</v>
      </c>
    </row>
    <row r="17" spans="1:11" x14ac:dyDescent="0.35">
      <c r="A17" s="1">
        <v>44710</v>
      </c>
      <c r="B17">
        <f t="shared" si="0"/>
        <v>29</v>
      </c>
      <c r="C17">
        <f t="shared" si="1"/>
        <v>5</v>
      </c>
      <c r="D17" s="2">
        <f t="shared" si="2"/>
        <v>5</v>
      </c>
      <c r="E17">
        <f t="shared" si="3"/>
        <v>2022</v>
      </c>
      <c r="F17">
        <f t="shared" si="4"/>
        <v>202317</v>
      </c>
      <c r="G17">
        <f t="shared" si="5"/>
        <v>29</v>
      </c>
      <c r="H17">
        <f t="shared" si="6"/>
        <v>149</v>
      </c>
      <c r="I17" s="7">
        <v>45673</v>
      </c>
      <c r="J17" s="4" t="s">
        <v>94</v>
      </c>
      <c r="K17" s="4">
        <v>116</v>
      </c>
    </row>
    <row r="18" spans="1:11" x14ac:dyDescent="0.35">
      <c r="A18" s="1">
        <v>44711</v>
      </c>
      <c r="B18">
        <f t="shared" si="0"/>
        <v>30</v>
      </c>
      <c r="C18">
        <f t="shared" si="1"/>
        <v>5</v>
      </c>
      <c r="D18" s="2">
        <f t="shared" si="2"/>
        <v>5</v>
      </c>
      <c r="E18">
        <f t="shared" si="3"/>
        <v>2022</v>
      </c>
      <c r="F18">
        <f t="shared" si="4"/>
        <v>202317</v>
      </c>
      <c r="G18">
        <f t="shared" si="5"/>
        <v>30</v>
      </c>
      <c r="H18">
        <f t="shared" si="6"/>
        <v>150</v>
      </c>
      <c r="I18" s="7">
        <v>45674</v>
      </c>
      <c r="J18" s="4" t="s">
        <v>94</v>
      </c>
      <c r="K18" s="4">
        <v>117</v>
      </c>
    </row>
    <row r="19" spans="1:11" x14ac:dyDescent="0.35">
      <c r="A19" s="1">
        <v>44712</v>
      </c>
      <c r="B19">
        <f t="shared" si="0"/>
        <v>31</v>
      </c>
      <c r="C19">
        <f t="shared" si="1"/>
        <v>5</v>
      </c>
      <c r="D19" s="2">
        <f t="shared" si="2"/>
        <v>5</v>
      </c>
      <c r="E19">
        <f t="shared" si="3"/>
        <v>2022</v>
      </c>
      <c r="F19">
        <f t="shared" si="4"/>
        <v>202317</v>
      </c>
      <c r="G19">
        <f t="shared" si="5"/>
        <v>31</v>
      </c>
      <c r="H19">
        <f t="shared" si="6"/>
        <v>151</v>
      </c>
      <c r="I19" s="7">
        <v>45675</v>
      </c>
      <c r="J19" s="4" t="s">
        <v>94</v>
      </c>
      <c r="K19" s="4">
        <v>118</v>
      </c>
    </row>
    <row r="20" spans="1:11" x14ac:dyDescent="0.35">
      <c r="A20" s="1">
        <v>44713</v>
      </c>
      <c r="B20">
        <f t="shared" si="0"/>
        <v>1</v>
      </c>
      <c r="C20">
        <f t="shared" si="1"/>
        <v>6</v>
      </c>
      <c r="D20" s="2">
        <f t="shared" si="2"/>
        <v>6</v>
      </c>
      <c r="E20">
        <f t="shared" si="3"/>
        <v>2022</v>
      </c>
      <c r="F20">
        <f t="shared" si="4"/>
        <v>202318</v>
      </c>
      <c r="G20">
        <f t="shared" si="5"/>
        <v>1</v>
      </c>
      <c r="H20">
        <f t="shared" si="6"/>
        <v>152</v>
      </c>
      <c r="I20" s="7">
        <v>45676</v>
      </c>
      <c r="J20" s="4" t="s">
        <v>94</v>
      </c>
      <c r="K20" s="4">
        <v>119</v>
      </c>
    </row>
    <row r="21" spans="1:11" x14ac:dyDescent="0.35">
      <c r="A21" s="1">
        <v>44714</v>
      </c>
      <c r="B21">
        <f t="shared" si="0"/>
        <v>2</v>
      </c>
      <c r="C21">
        <f t="shared" si="1"/>
        <v>6</v>
      </c>
      <c r="D21" s="2">
        <f t="shared" si="2"/>
        <v>6</v>
      </c>
      <c r="E21">
        <f t="shared" si="3"/>
        <v>2022</v>
      </c>
      <c r="F21">
        <f t="shared" si="4"/>
        <v>202318</v>
      </c>
      <c r="G21">
        <f t="shared" si="5"/>
        <v>2</v>
      </c>
      <c r="H21">
        <f t="shared" si="6"/>
        <v>153</v>
      </c>
      <c r="I21" s="7">
        <v>45677</v>
      </c>
      <c r="J21" s="4" t="s">
        <v>94</v>
      </c>
      <c r="K21" s="4">
        <v>120</v>
      </c>
    </row>
    <row r="22" spans="1:11" x14ac:dyDescent="0.35">
      <c r="A22" s="1">
        <v>44715</v>
      </c>
      <c r="B22">
        <f t="shared" si="0"/>
        <v>3</v>
      </c>
      <c r="C22">
        <f t="shared" si="1"/>
        <v>6</v>
      </c>
      <c r="D22" s="2">
        <f t="shared" si="2"/>
        <v>6</v>
      </c>
      <c r="E22">
        <f t="shared" si="3"/>
        <v>2022</v>
      </c>
      <c r="F22">
        <f t="shared" si="4"/>
        <v>202318</v>
      </c>
      <c r="G22">
        <f t="shared" si="5"/>
        <v>3</v>
      </c>
      <c r="H22">
        <f t="shared" si="6"/>
        <v>154</v>
      </c>
      <c r="I22" s="7">
        <v>45678</v>
      </c>
      <c r="J22" s="4" t="s">
        <v>94</v>
      </c>
      <c r="K22" s="4">
        <v>121</v>
      </c>
    </row>
    <row r="23" spans="1:11" x14ac:dyDescent="0.35">
      <c r="A23" s="1">
        <v>44716</v>
      </c>
      <c r="B23">
        <f t="shared" si="0"/>
        <v>4</v>
      </c>
      <c r="C23">
        <f t="shared" si="1"/>
        <v>6</v>
      </c>
      <c r="D23" s="2">
        <f t="shared" si="2"/>
        <v>6</v>
      </c>
      <c r="E23">
        <f t="shared" si="3"/>
        <v>2022</v>
      </c>
      <c r="F23">
        <f t="shared" si="4"/>
        <v>202318</v>
      </c>
      <c r="G23">
        <f t="shared" si="5"/>
        <v>4</v>
      </c>
      <c r="H23">
        <f t="shared" si="6"/>
        <v>155</v>
      </c>
      <c r="I23" s="7">
        <v>45679</v>
      </c>
      <c r="J23" s="4" t="s">
        <v>94</v>
      </c>
      <c r="K23" s="4">
        <v>122</v>
      </c>
    </row>
    <row r="24" spans="1:11" x14ac:dyDescent="0.35">
      <c r="A24" s="1">
        <v>44717</v>
      </c>
      <c r="B24">
        <f t="shared" si="0"/>
        <v>5</v>
      </c>
      <c r="C24">
        <f t="shared" si="1"/>
        <v>6</v>
      </c>
      <c r="D24" s="2">
        <f t="shared" si="2"/>
        <v>6</v>
      </c>
      <c r="E24">
        <f t="shared" si="3"/>
        <v>2022</v>
      </c>
      <c r="F24">
        <f t="shared" si="4"/>
        <v>202318</v>
      </c>
      <c r="G24">
        <f t="shared" si="5"/>
        <v>5</v>
      </c>
      <c r="H24">
        <f t="shared" si="6"/>
        <v>156</v>
      </c>
      <c r="I24" s="7">
        <v>45680</v>
      </c>
      <c r="J24" s="4" t="s">
        <v>94</v>
      </c>
      <c r="K24" s="4">
        <v>123</v>
      </c>
    </row>
    <row r="25" spans="1:11" x14ac:dyDescent="0.35">
      <c r="A25" s="1">
        <v>44718</v>
      </c>
      <c r="B25">
        <f t="shared" si="0"/>
        <v>6</v>
      </c>
      <c r="C25">
        <f t="shared" si="1"/>
        <v>6</v>
      </c>
      <c r="D25" s="2">
        <f t="shared" si="2"/>
        <v>6</v>
      </c>
      <c r="E25">
        <f t="shared" si="3"/>
        <v>2022</v>
      </c>
      <c r="F25">
        <f t="shared" si="4"/>
        <v>202318</v>
      </c>
      <c r="G25">
        <f t="shared" si="5"/>
        <v>6</v>
      </c>
      <c r="H25">
        <f t="shared" si="6"/>
        <v>157</v>
      </c>
      <c r="I25" s="7">
        <v>45681</v>
      </c>
      <c r="J25" s="4" t="s">
        <v>94</v>
      </c>
      <c r="K25" s="4">
        <v>124</v>
      </c>
    </row>
    <row r="26" spans="1:11" x14ac:dyDescent="0.35">
      <c r="A26" s="1">
        <v>44719</v>
      </c>
      <c r="B26">
        <f t="shared" si="0"/>
        <v>7</v>
      </c>
      <c r="C26">
        <f t="shared" si="1"/>
        <v>6</v>
      </c>
      <c r="D26" s="2">
        <f t="shared" si="2"/>
        <v>6</v>
      </c>
      <c r="E26">
        <f t="shared" si="3"/>
        <v>2022</v>
      </c>
      <c r="F26">
        <f t="shared" si="4"/>
        <v>202318</v>
      </c>
      <c r="G26">
        <f t="shared" si="5"/>
        <v>7</v>
      </c>
      <c r="H26">
        <f t="shared" si="6"/>
        <v>158</v>
      </c>
      <c r="I26" s="7">
        <v>45682</v>
      </c>
      <c r="J26" s="4" t="s">
        <v>94</v>
      </c>
      <c r="K26" s="4">
        <v>125</v>
      </c>
    </row>
    <row r="27" spans="1:11" x14ac:dyDescent="0.35">
      <c r="A27" s="1">
        <v>44720</v>
      </c>
      <c r="B27">
        <f t="shared" si="0"/>
        <v>8</v>
      </c>
      <c r="C27">
        <f t="shared" si="1"/>
        <v>6</v>
      </c>
      <c r="D27" s="2">
        <f t="shared" si="2"/>
        <v>6</v>
      </c>
      <c r="E27">
        <f t="shared" si="3"/>
        <v>2022</v>
      </c>
      <c r="F27">
        <f t="shared" si="4"/>
        <v>202318</v>
      </c>
      <c r="G27">
        <f t="shared" si="5"/>
        <v>8</v>
      </c>
      <c r="H27">
        <f t="shared" si="6"/>
        <v>159</v>
      </c>
      <c r="I27" s="7">
        <v>45683</v>
      </c>
      <c r="J27" s="4" t="s">
        <v>94</v>
      </c>
      <c r="K27" s="4">
        <v>126</v>
      </c>
    </row>
    <row r="28" spans="1:11" x14ac:dyDescent="0.35">
      <c r="A28" s="1">
        <v>44721</v>
      </c>
      <c r="B28">
        <f t="shared" si="0"/>
        <v>9</v>
      </c>
      <c r="C28">
        <f t="shared" si="1"/>
        <v>6</v>
      </c>
      <c r="D28" s="2">
        <f t="shared" si="2"/>
        <v>6</v>
      </c>
      <c r="E28">
        <f t="shared" si="3"/>
        <v>2022</v>
      </c>
      <c r="F28">
        <f t="shared" si="4"/>
        <v>202318</v>
      </c>
      <c r="G28">
        <f t="shared" si="5"/>
        <v>9</v>
      </c>
      <c r="H28">
        <f t="shared" si="6"/>
        <v>160</v>
      </c>
      <c r="I28" s="7">
        <v>45684</v>
      </c>
      <c r="J28" s="4" t="s">
        <v>94</v>
      </c>
      <c r="K28" s="4">
        <v>127</v>
      </c>
    </row>
    <row r="29" spans="1:11" x14ac:dyDescent="0.35">
      <c r="A29" s="1">
        <v>44722</v>
      </c>
      <c r="B29">
        <f t="shared" si="0"/>
        <v>10</v>
      </c>
      <c r="C29">
        <f t="shared" si="1"/>
        <v>6</v>
      </c>
      <c r="D29" s="2">
        <f t="shared" si="2"/>
        <v>6</v>
      </c>
      <c r="E29">
        <f t="shared" si="3"/>
        <v>2022</v>
      </c>
      <c r="F29">
        <f t="shared" si="4"/>
        <v>202318</v>
      </c>
      <c r="G29">
        <f t="shared" si="5"/>
        <v>10</v>
      </c>
      <c r="H29">
        <f t="shared" si="6"/>
        <v>161</v>
      </c>
      <c r="I29" s="7">
        <v>45685</v>
      </c>
      <c r="J29" s="4" t="s">
        <v>94</v>
      </c>
      <c r="K29" s="4">
        <v>128</v>
      </c>
    </row>
    <row r="30" spans="1:11" x14ac:dyDescent="0.35">
      <c r="A30" s="1">
        <v>44723</v>
      </c>
      <c r="B30">
        <f t="shared" si="0"/>
        <v>11</v>
      </c>
      <c r="C30">
        <f t="shared" si="1"/>
        <v>6</v>
      </c>
      <c r="D30" s="2">
        <f t="shared" si="2"/>
        <v>6</v>
      </c>
      <c r="E30">
        <f t="shared" si="3"/>
        <v>2022</v>
      </c>
      <c r="F30">
        <f t="shared" si="4"/>
        <v>202318</v>
      </c>
      <c r="G30">
        <f t="shared" si="5"/>
        <v>11</v>
      </c>
      <c r="H30">
        <f t="shared" si="6"/>
        <v>162</v>
      </c>
      <c r="I30" s="7">
        <v>45686</v>
      </c>
      <c r="J30" s="4" t="s">
        <v>94</v>
      </c>
      <c r="K30" s="4">
        <v>129</v>
      </c>
    </row>
    <row r="31" spans="1:11" x14ac:dyDescent="0.35">
      <c r="A31" s="1">
        <v>44724</v>
      </c>
      <c r="B31">
        <f t="shared" si="0"/>
        <v>12</v>
      </c>
      <c r="C31">
        <f t="shared" si="1"/>
        <v>6</v>
      </c>
      <c r="D31" s="2">
        <f t="shared" si="2"/>
        <v>6</v>
      </c>
      <c r="E31">
        <f t="shared" si="3"/>
        <v>2022</v>
      </c>
      <c r="F31">
        <f t="shared" si="4"/>
        <v>202318</v>
      </c>
      <c r="G31">
        <f t="shared" si="5"/>
        <v>12</v>
      </c>
      <c r="H31">
        <f t="shared" si="6"/>
        <v>163</v>
      </c>
      <c r="I31" s="7">
        <v>45687</v>
      </c>
      <c r="J31" s="4" t="s">
        <v>94</v>
      </c>
      <c r="K31" s="4">
        <v>130</v>
      </c>
    </row>
    <row r="32" spans="1:11" x14ac:dyDescent="0.35">
      <c r="A32" s="1">
        <v>44725</v>
      </c>
      <c r="B32">
        <f t="shared" si="0"/>
        <v>13</v>
      </c>
      <c r="C32">
        <f t="shared" si="1"/>
        <v>6</v>
      </c>
      <c r="D32" s="2">
        <f t="shared" si="2"/>
        <v>6</v>
      </c>
      <c r="E32">
        <f t="shared" si="3"/>
        <v>2022</v>
      </c>
      <c r="F32">
        <f t="shared" si="4"/>
        <v>202318</v>
      </c>
      <c r="G32">
        <f t="shared" si="5"/>
        <v>13</v>
      </c>
      <c r="H32">
        <f t="shared" si="6"/>
        <v>164</v>
      </c>
      <c r="I32" s="7">
        <v>45688</v>
      </c>
      <c r="J32" s="4" t="s">
        <v>94</v>
      </c>
      <c r="K32" s="4">
        <v>131</v>
      </c>
    </row>
    <row r="33" spans="1:11" x14ac:dyDescent="0.35">
      <c r="A33" s="1">
        <v>44726</v>
      </c>
      <c r="B33">
        <f t="shared" si="0"/>
        <v>14</v>
      </c>
      <c r="C33">
        <f t="shared" si="1"/>
        <v>6</v>
      </c>
      <c r="D33" s="2">
        <f t="shared" si="2"/>
        <v>6</v>
      </c>
      <c r="E33">
        <f t="shared" si="3"/>
        <v>2022</v>
      </c>
      <c r="F33">
        <f t="shared" si="4"/>
        <v>202318</v>
      </c>
      <c r="G33">
        <f t="shared" si="5"/>
        <v>14</v>
      </c>
      <c r="H33">
        <f t="shared" si="6"/>
        <v>165</v>
      </c>
      <c r="I33" s="7">
        <v>45689</v>
      </c>
      <c r="J33" s="4" t="s">
        <v>94</v>
      </c>
      <c r="K33" s="4">
        <v>132</v>
      </c>
    </row>
    <row r="34" spans="1:11" x14ac:dyDescent="0.35">
      <c r="A34" s="1">
        <v>44727</v>
      </c>
      <c r="B34">
        <f t="shared" si="0"/>
        <v>15</v>
      </c>
      <c r="C34">
        <f t="shared" si="1"/>
        <v>6</v>
      </c>
      <c r="D34" s="2">
        <f t="shared" si="2"/>
        <v>6</v>
      </c>
      <c r="E34">
        <f t="shared" si="3"/>
        <v>2022</v>
      </c>
      <c r="F34">
        <f t="shared" si="4"/>
        <v>202318</v>
      </c>
      <c r="G34">
        <f t="shared" si="5"/>
        <v>15</v>
      </c>
      <c r="H34">
        <f t="shared" si="6"/>
        <v>166</v>
      </c>
      <c r="I34" s="7">
        <v>45690</v>
      </c>
      <c r="J34" s="4" t="s">
        <v>94</v>
      </c>
      <c r="K34" s="4">
        <v>133</v>
      </c>
    </row>
    <row r="35" spans="1:11" x14ac:dyDescent="0.35">
      <c r="A35" s="1">
        <v>44728</v>
      </c>
      <c r="B35">
        <f t="shared" si="0"/>
        <v>16</v>
      </c>
      <c r="C35">
        <f t="shared" si="1"/>
        <v>6</v>
      </c>
      <c r="D35" s="2">
        <f t="shared" si="2"/>
        <v>6</v>
      </c>
      <c r="E35">
        <f t="shared" si="3"/>
        <v>2022</v>
      </c>
      <c r="F35">
        <f t="shared" si="4"/>
        <v>202318</v>
      </c>
      <c r="G35">
        <f t="shared" si="5"/>
        <v>16</v>
      </c>
      <c r="H35">
        <f t="shared" si="6"/>
        <v>167</v>
      </c>
      <c r="I35" s="7">
        <v>45691</v>
      </c>
      <c r="J35" s="4" t="s">
        <v>94</v>
      </c>
      <c r="K35" s="4">
        <v>134</v>
      </c>
    </row>
    <row r="36" spans="1:11" x14ac:dyDescent="0.35">
      <c r="A36" s="1">
        <v>44729</v>
      </c>
      <c r="B36">
        <f t="shared" si="0"/>
        <v>17</v>
      </c>
      <c r="C36">
        <f t="shared" si="1"/>
        <v>6</v>
      </c>
      <c r="D36" s="2">
        <f t="shared" si="2"/>
        <v>6</v>
      </c>
      <c r="E36">
        <f t="shared" si="3"/>
        <v>2022</v>
      </c>
      <c r="F36">
        <f t="shared" si="4"/>
        <v>202318</v>
      </c>
      <c r="G36">
        <f t="shared" si="5"/>
        <v>17</v>
      </c>
      <c r="H36">
        <f t="shared" si="6"/>
        <v>168</v>
      </c>
      <c r="I36" s="7">
        <v>45692</v>
      </c>
      <c r="J36" s="4" t="s">
        <v>94</v>
      </c>
      <c r="K36" s="4">
        <v>135</v>
      </c>
    </row>
    <row r="37" spans="1:11" x14ac:dyDescent="0.35">
      <c r="A37" s="1">
        <v>44730</v>
      </c>
      <c r="B37">
        <f t="shared" si="0"/>
        <v>18</v>
      </c>
      <c r="C37">
        <f t="shared" si="1"/>
        <v>6</v>
      </c>
      <c r="D37" s="2">
        <f t="shared" si="2"/>
        <v>6</v>
      </c>
      <c r="E37">
        <f t="shared" si="3"/>
        <v>2022</v>
      </c>
      <c r="F37">
        <f t="shared" si="4"/>
        <v>202318</v>
      </c>
      <c r="G37">
        <f t="shared" si="5"/>
        <v>18</v>
      </c>
      <c r="H37">
        <f t="shared" si="6"/>
        <v>169</v>
      </c>
      <c r="I37" s="7">
        <v>45693</v>
      </c>
      <c r="J37" s="4" t="s">
        <v>94</v>
      </c>
      <c r="K37" s="4">
        <v>136</v>
      </c>
    </row>
    <row r="38" spans="1:11" x14ac:dyDescent="0.35">
      <c r="A38" s="1">
        <v>44731</v>
      </c>
      <c r="B38">
        <f t="shared" si="0"/>
        <v>19</v>
      </c>
      <c r="C38">
        <f t="shared" si="1"/>
        <v>6</v>
      </c>
      <c r="D38" s="2">
        <f t="shared" si="2"/>
        <v>6</v>
      </c>
      <c r="E38">
        <f t="shared" si="3"/>
        <v>2022</v>
      </c>
      <c r="F38">
        <f t="shared" si="4"/>
        <v>202318</v>
      </c>
      <c r="G38">
        <f t="shared" si="5"/>
        <v>19</v>
      </c>
      <c r="H38">
        <f t="shared" si="6"/>
        <v>170</v>
      </c>
      <c r="I38" s="7">
        <v>45694</v>
      </c>
      <c r="J38" s="4" t="s">
        <v>94</v>
      </c>
      <c r="K38" s="4">
        <v>137</v>
      </c>
    </row>
    <row r="39" spans="1:11" x14ac:dyDescent="0.35">
      <c r="A39" s="1">
        <v>44732</v>
      </c>
      <c r="B39">
        <f t="shared" si="0"/>
        <v>20</v>
      </c>
      <c r="C39">
        <f t="shared" si="1"/>
        <v>6</v>
      </c>
      <c r="D39" s="2">
        <f t="shared" si="2"/>
        <v>6</v>
      </c>
      <c r="E39">
        <f t="shared" si="3"/>
        <v>2022</v>
      </c>
      <c r="F39">
        <f t="shared" si="4"/>
        <v>202318</v>
      </c>
      <c r="G39">
        <f t="shared" si="5"/>
        <v>20</v>
      </c>
      <c r="H39">
        <f t="shared" si="6"/>
        <v>171</v>
      </c>
      <c r="I39" s="7">
        <v>45695</v>
      </c>
      <c r="J39" s="4" t="s">
        <v>94</v>
      </c>
      <c r="K39" s="4">
        <v>138</v>
      </c>
    </row>
    <row r="40" spans="1:11" x14ac:dyDescent="0.35">
      <c r="A40" s="1">
        <v>44733</v>
      </c>
      <c r="B40">
        <f t="shared" si="0"/>
        <v>21</v>
      </c>
      <c r="C40">
        <f t="shared" si="1"/>
        <v>6</v>
      </c>
      <c r="D40" s="2">
        <f t="shared" si="2"/>
        <v>6</v>
      </c>
      <c r="E40">
        <f t="shared" si="3"/>
        <v>2022</v>
      </c>
      <c r="F40">
        <f t="shared" si="4"/>
        <v>202318</v>
      </c>
      <c r="G40">
        <f t="shared" si="5"/>
        <v>21</v>
      </c>
      <c r="H40">
        <f t="shared" si="6"/>
        <v>172</v>
      </c>
      <c r="I40" s="7">
        <v>45696</v>
      </c>
      <c r="J40" s="4" t="s">
        <v>94</v>
      </c>
      <c r="K40" s="4">
        <v>139</v>
      </c>
    </row>
    <row r="41" spans="1:11" x14ac:dyDescent="0.35">
      <c r="A41" s="1">
        <v>44734</v>
      </c>
      <c r="B41">
        <f t="shared" si="0"/>
        <v>22</v>
      </c>
      <c r="C41">
        <f t="shared" si="1"/>
        <v>6</v>
      </c>
      <c r="D41" s="2">
        <f t="shared" si="2"/>
        <v>6</v>
      </c>
      <c r="E41">
        <f t="shared" si="3"/>
        <v>2022</v>
      </c>
      <c r="F41">
        <f t="shared" si="4"/>
        <v>202318</v>
      </c>
      <c r="G41">
        <f t="shared" si="5"/>
        <v>22</v>
      </c>
      <c r="H41">
        <f t="shared" si="6"/>
        <v>173</v>
      </c>
      <c r="I41" s="7">
        <v>45697</v>
      </c>
      <c r="J41" s="4" t="s">
        <v>94</v>
      </c>
      <c r="K41" s="4">
        <v>140</v>
      </c>
    </row>
    <row r="42" spans="1:11" x14ac:dyDescent="0.35">
      <c r="A42" s="1">
        <v>44735</v>
      </c>
      <c r="B42">
        <f t="shared" si="0"/>
        <v>23</v>
      </c>
      <c r="C42">
        <f t="shared" si="1"/>
        <v>6</v>
      </c>
      <c r="D42" s="2">
        <f t="shared" si="2"/>
        <v>6</v>
      </c>
      <c r="E42">
        <f t="shared" si="3"/>
        <v>2022</v>
      </c>
      <c r="F42">
        <f t="shared" si="4"/>
        <v>202318</v>
      </c>
      <c r="G42">
        <f t="shared" si="5"/>
        <v>23</v>
      </c>
      <c r="H42">
        <f t="shared" si="6"/>
        <v>174</v>
      </c>
      <c r="I42" s="7">
        <v>45698</v>
      </c>
      <c r="J42" s="4" t="s">
        <v>94</v>
      </c>
      <c r="K42" s="4">
        <v>141</v>
      </c>
    </row>
    <row r="43" spans="1:11" x14ac:dyDescent="0.35">
      <c r="A43" s="1">
        <v>44736</v>
      </c>
      <c r="B43">
        <f t="shared" si="0"/>
        <v>24</v>
      </c>
      <c r="C43">
        <f t="shared" si="1"/>
        <v>6</v>
      </c>
      <c r="D43" s="2">
        <f t="shared" si="2"/>
        <v>6</v>
      </c>
      <c r="E43">
        <f t="shared" si="3"/>
        <v>2022</v>
      </c>
      <c r="F43">
        <f t="shared" si="4"/>
        <v>202318</v>
      </c>
      <c r="G43">
        <f t="shared" si="5"/>
        <v>24</v>
      </c>
      <c r="H43">
        <f t="shared" si="6"/>
        <v>175</v>
      </c>
      <c r="I43" s="7">
        <v>45699</v>
      </c>
      <c r="J43" s="4" t="s">
        <v>94</v>
      </c>
      <c r="K43" s="4">
        <v>142</v>
      </c>
    </row>
    <row r="44" spans="1:11" x14ac:dyDescent="0.35">
      <c r="A44" s="1">
        <v>44737</v>
      </c>
      <c r="B44">
        <f t="shared" si="0"/>
        <v>25</v>
      </c>
      <c r="C44">
        <f t="shared" si="1"/>
        <v>6</v>
      </c>
      <c r="D44" s="2">
        <f t="shared" si="2"/>
        <v>6</v>
      </c>
      <c r="E44">
        <f t="shared" si="3"/>
        <v>2022</v>
      </c>
      <c r="F44">
        <f t="shared" si="4"/>
        <v>202318</v>
      </c>
      <c r="G44">
        <f t="shared" si="5"/>
        <v>25</v>
      </c>
      <c r="H44">
        <f t="shared" si="6"/>
        <v>176</v>
      </c>
      <c r="I44" s="7">
        <v>45700</v>
      </c>
      <c r="J44" s="4" t="s">
        <v>94</v>
      </c>
      <c r="K44" s="4">
        <v>143</v>
      </c>
    </row>
    <row r="45" spans="1:11" x14ac:dyDescent="0.35">
      <c r="A45" s="1">
        <v>44738</v>
      </c>
      <c r="B45">
        <f t="shared" si="0"/>
        <v>26</v>
      </c>
      <c r="C45">
        <f t="shared" si="1"/>
        <v>6</v>
      </c>
      <c r="D45" s="2">
        <f t="shared" si="2"/>
        <v>6</v>
      </c>
      <c r="E45">
        <f t="shared" si="3"/>
        <v>2022</v>
      </c>
      <c r="F45">
        <f t="shared" si="4"/>
        <v>202318</v>
      </c>
      <c r="G45">
        <f t="shared" si="5"/>
        <v>26</v>
      </c>
      <c r="H45">
        <f t="shared" si="6"/>
        <v>177</v>
      </c>
    </row>
    <row r="46" spans="1:11" x14ac:dyDescent="0.35">
      <c r="A46" s="1">
        <v>44739</v>
      </c>
      <c r="B46">
        <f t="shared" si="0"/>
        <v>27</v>
      </c>
      <c r="C46">
        <f t="shared" si="1"/>
        <v>6</v>
      </c>
      <c r="D46" s="2">
        <f t="shared" si="2"/>
        <v>6</v>
      </c>
      <c r="E46">
        <f t="shared" si="3"/>
        <v>2022</v>
      </c>
      <c r="F46">
        <f t="shared" si="4"/>
        <v>202318</v>
      </c>
      <c r="G46">
        <f t="shared" si="5"/>
        <v>27</v>
      </c>
      <c r="H46">
        <f t="shared" si="6"/>
        <v>178</v>
      </c>
    </row>
    <row r="47" spans="1:11" x14ac:dyDescent="0.35">
      <c r="A47" s="1">
        <v>44740</v>
      </c>
      <c r="B47">
        <f t="shared" si="0"/>
        <v>28</v>
      </c>
      <c r="C47">
        <f t="shared" si="1"/>
        <v>6</v>
      </c>
      <c r="D47" s="2">
        <f t="shared" si="2"/>
        <v>6</v>
      </c>
      <c r="E47">
        <f t="shared" si="3"/>
        <v>2022</v>
      </c>
      <c r="F47">
        <f t="shared" si="4"/>
        <v>202318</v>
      </c>
      <c r="G47">
        <f t="shared" si="5"/>
        <v>28</v>
      </c>
      <c r="H47">
        <f t="shared" si="6"/>
        <v>179</v>
      </c>
    </row>
    <row r="48" spans="1:11" x14ac:dyDescent="0.35">
      <c r="A48" s="1">
        <v>44741</v>
      </c>
      <c r="B48">
        <f t="shared" si="0"/>
        <v>29</v>
      </c>
      <c r="C48">
        <f t="shared" si="1"/>
        <v>6</v>
      </c>
      <c r="D48" s="2">
        <f t="shared" si="2"/>
        <v>6</v>
      </c>
      <c r="E48">
        <f t="shared" si="3"/>
        <v>2022</v>
      </c>
      <c r="F48">
        <f t="shared" si="4"/>
        <v>202318</v>
      </c>
      <c r="G48">
        <f t="shared" si="5"/>
        <v>29</v>
      </c>
      <c r="H48">
        <f t="shared" si="6"/>
        <v>180</v>
      </c>
    </row>
    <row r="49" spans="1:8" x14ac:dyDescent="0.35">
      <c r="A49" s="1">
        <v>44742</v>
      </c>
      <c r="B49">
        <f t="shared" si="0"/>
        <v>30</v>
      </c>
      <c r="C49">
        <f t="shared" si="1"/>
        <v>6</v>
      </c>
      <c r="D49" s="2">
        <f t="shared" si="2"/>
        <v>6</v>
      </c>
      <c r="E49">
        <f t="shared" si="3"/>
        <v>2022</v>
      </c>
      <c r="F49">
        <f t="shared" si="4"/>
        <v>202318</v>
      </c>
      <c r="G49">
        <f t="shared" si="5"/>
        <v>30</v>
      </c>
      <c r="H49">
        <f t="shared" si="6"/>
        <v>181</v>
      </c>
    </row>
    <row r="50" spans="1:8" x14ac:dyDescent="0.35">
      <c r="A50" s="1">
        <v>44743</v>
      </c>
      <c r="B50">
        <f t="shared" si="0"/>
        <v>1</v>
      </c>
      <c r="C50">
        <f t="shared" si="1"/>
        <v>7</v>
      </c>
      <c r="D50" s="2">
        <f t="shared" si="2"/>
        <v>7</v>
      </c>
      <c r="E50">
        <f t="shared" si="3"/>
        <v>2022</v>
      </c>
      <c r="F50">
        <f t="shared" si="4"/>
        <v>202319</v>
      </c>
      <c r="G50">
        <f t="shared" si="5"/>
        <v>1</v>
      </c>
      <c r="H50">
        <f t="shared" si="6"/>
        <v>182</v>
      </c>
    </row>
    <row r="51" spans="1:8" x14ac:dyDescent="0.35">
      <c r="A51" s="1">
        <v>44744</v>
      </c>
      <c r="B51">
        <f t="shared" si="0"/>
        <v>2</v>
      </c>
      <c r="C51">
        <f t="shared" si="1"/>
        <v>7</v>
      </c>
      <c r="D51" s="2">
        <f t="shared" si="2"/>
        <v>7</v>
      </c>
      <c r="E51">
        <f t="shared" si="3"/>
        <v>2022</v>
      </c>
      <c r="F51">
        <f t="shared" si="4"/>
        <v>202319</v>
      </c>
      <c r="G51">
        <f t="shared" si="5"/>
        <v>2</v>
      </c>
      <c r="H51">
        <f t="shared" si="6"/>
        <v>183</v>
      </c>
    </row>
    <row r="52" spans="1:8" x14ac:dyDescent="0.35">
      <c r="A52" s="1">
        <v>44745</v>
      </c>
      <c r="B52">
        <f t="shared" si="0"/>
        <v>3</v>
      </c>
      <c r="C52">
        <f t="shared" si="1"/>
        <v>7</v>
      </c>
      <c r="D52" s="2">
        <f t="shared" si="2"/>
        <v>7</v>
      </c>
      <c r="E52">
        <f t="shared" si="3"/>
        <v>2022</v>
      </c>
      <c r="F52">
        <f t="shared" si="4"/>
        <v>202319</v>
      </c>
      <c r="G52">
        <f t="shared" si="5"/>
        <v>3</v>
      </c>
      <c r="H52">
        <f t="shared" si="6"/>
        <v>184</v>
      </c>
    </row>
    <row r="53" spans="1:8" x14ac:dyDescent="0.35">
      <c r="A53" s="1">
        <v>44746</v>
      </c>
      <c r="B53">
        <f t="shared" si="0"/>
        <v>4</v>
      </c>
      <c r="C53">
        <f t="shared" si="1"/>
        <v>7</v>
      </c>
      <c r="D53" s="2">
        <f t="shared" si="2"/>
        <v>7</v>
      </c>
      <c r="E53">
        <f t="shared" si="3"/>
        <v>2022</v>
      </c>
      <c r="F53">
        <f t="shared" si="4"/>
        <v>202319</v>
      </c>
      <c r="G53">
        <f t="shared" si="5"/>
        <v>4</v>
      </c>
      <c r="H53">
        <f t="shared" si="6"/>
        <v>185</v>
      </c>
    </row>
    <row r="54" spans="1:8" x14ac:dyDescent="0.35">
      <c r="A54" s="1">
        <v>44747</v>
      </c>
      <c r="B54">
        <f t="shared" si="0"/>
        <v>5</v>
      </c>
      <c r="C54">
        <f t="shared" si="1"/>
        <v>7</v>
      </c>
      <c r="D54" s="2">
        <f t="shared" si="2"/>
        <v>7</v>
      </c>
      <c r="E54">
        <f t="shared" si="3"/>
        <v>2022</v>
      </c>
      <c r="F54">
        <f t="shared" si="4"/>
        <v>202319</v>
      </c>
      <c r="G54">
        <f t="shared" si="5"/>
        <v>5</v>
      </c>
      <c r="H54">
        <f t="shared" si="6"/>
        <v>186</v>
      </c>
    </row>
    <row r="55" spans="1:8" x14ac:dyDescent="0.35">
      <c r="A55" s="1">
        <v>44748</v>
      </c>
      <c r="B55">
        <f t="shared" si="0"/>
        <v>6</v>
      </c>
      <c r="C55">
        <f t="shared" si="1"/>
        <v>7</v>
      </c>
      <c r="D55" s="2">
        <f t="shared" si="2"/>
        <v>7</v>
      </c>
      <c r="E55">
        <f t="shared" si="3"/>
        <v>2022</v>
      </c>
      <c r="F55">
        <f t="shared" si="4"/>
        <v>202319</v>
      </c>
      <c r="G55">
        <f t="shared" si="5"/>
        <v>6</v>
      </c>
      <c r="H55">
        <f t="shared" si="6"/>
        <v>187</v>
      </c>
    </row>
    <row r="56" spans="1:8" x14ac:dyDescent="0.35">
      <c r="A56" s="1">
        <v>44749</v>
      </c>
      <c r="B56">
        <f t="shared" si="0"/>
        <v>7</v>
      </c>
      <c r="C56">
        <f t="shared" si="1"/>
        <v>7</v>
      </c>
      <c r="D56" s="2">
        <f t="shared" si="2"/>
        <v>7</v>
      </c>
      <c r="E56">
        <f t="shared" si="3"/>
        <v>2022</v>
      </c>
      <c r="F56">
        <f t="shared" si="4"/>
        <v>202319</v>
      </c>
      <c r="G56">
        <f t="shared" si="5"/>
        <v>7</v>
      </c>
      <c r="H56">
        <f t="shared" si="6"/>
        <v>188</v>
      </c>
    </row>
    <row r="57" spans="1:8" x14ac:dyDescent="0.35">
      <c r="A57" s="1">
        <v>44750</v>
      </c>
      <c r="B57">
        <f t="shared" si="0"/>
        <v>8</v>
      </c>
      <c r="C57">
        <f t="shared" si="1"/>
        <v>7</v>
      </c>
      <c r="D57" s="2">
        <f t="shared" si="2"/>
        <v>7</v>
      </c>
      <c r="E57">
        <f t="shared" si="3"/>
        <v>2022</v>
      </c>
      <c r="F57">
        <f t="shared" si="4"/>
        <v>202319</v>
      </c>
      <c r="G57">
        <f t="shared" si="5"/>
        <v>8</v>
      </c>
      <c r="H57">
        <f t="shared" si="6"/>
        <v>189</v>
      </c>
    </row>
    <row r="58" spans="1:8" x14ac:dyDescent="0.35">
      <c r="A58" s="1">
        <v>44751</v>
      </c>
      <c r="B58">
        <f t="shared" si="0"/>
        <v>9</v>
      </c>
      <c r="C58">
        <f t="shared" si="1"/>
        <v>7</v>
      </c>
      <c r="D58" s="2">
        <f t="shared" si="2"/>
        <v>7</v>
      </c>
      <c r="E58">
        <f t="shared" si="3"/>
        <v>2022</v>
      </c>
      <c r="F58">
        <f t="shared" si="4"/>
        <v>202319</v>
      </c>
      <c r="G58">
        <f t="shared" si="5"/>
        <v>9</v>
      </c>
      <c r="H58">
        <f t="shared" si="6"/>
        <v>190</v>
      </c>
    </row>
    <row r="59" spans="1:8" x14ac:dyDescent="0.35">
      <c r="A59" s="1">
        <v>44752</v>
      </c>
      <c r="B59">
        <f t="shared" si="0"/>
        <v>10</v>
      </c>
      <c r="C59">
        <f t="shared" si="1"/>
        <v>7</v>
      </c>
      <c r="D59" s="2">
        <f t="shared" si="2"/>
        <v>7</v>
      </c>
      <c r="E59">
        <f t="shared" si="3"/>
        <v>2022</v>
      </c>
      <c r="F59">
        <f t="shared" si="4"/>
        <v>202319</v>
      </c>
      <c r="G59">
        <f t="shared" si="5"/>
        <v>10</v>
      </c>
      <c r="H59">
        <f t="shared" si="6"/>
        <v>191</v>
      </c>
    </row>
    <row r="60" spans="1:8" x14ac:dyDescent="0.35">
      <c r="A60" s="1">
        <v>44753</v>
      </c>
      <c r="B60">
        <f t="shared" si="0"/>
        <v>11</v>
      </c>
      <c r="C60">
        <f t="shared" si="1"/>
        <v>7</v>
      </c>
      <c r="D60" s="2">
        <f t="shared" si="2"/>
        <v>7</v>
      </c>
      <c r="E60">
        <f t="shared" si="3"/>
        <v>2022</v>
      </c>
      <c r="F60">
        <f t="shared" si="4"/>
        <v>202319</v>
      </c>
      <c r="G60">
        <f t="shared" si="5"/>
        <v>11</v>
      </c>
      <c r="H60">
        <f t="shared" si="6"/>
        <v>192</v>
      </c>
    </row>
    <row r="61" spans="1:8" x14ac:dyDescent="0.35">
      <c r="A61" s="1">
        <v>44754</v>
      </c>
      <c r="B61">
        <f t="shared" si="0"/>
        <v>12</v>
      </c>
      <c r="C61">
        <f t="shared" si="1"/>
        <v>7</v>
      </c>
      <c r="D61" s="2">
        <f t="shared" si="2"/>
        <v>7</v>
      </c>
      <c r="E61">
        <f t="shared" si="3"/>
        <v>2022</v>
      </c>
      <c r="F61">
        <f t="shared" si="4"/>
        <v>202319</v>
      </c>
      <c r="G61">
        <f t="shared" si="5"/>
        <v>12</v>
      </c>
      <c r="H61">
        <f t="shared" si="6"/>
        <v>193</v>
      </c>
    </row>
    <row r="62" spans="1:8" x14ac:dyDescent="0.35">
      <c r="A62" s="1">
        <v>44755</v>
      </c>
      <c r="B62">
        <f t="shared" si="0"/>
        <v>13</v>
      </c>
      <c r="C62">
        <f t="shared" si="1"/>
        <v>7</v>
      </c>
      <c r="D62" s="2">
        <f t="shared" si="2"/>
        <v>7</v>
      </c>
      <c r="E62">
        <f t="shared" si="3"/>
        <v>2022</v>
      </c>
      <c r="F62">
        <f t="shared" si="4"/>
        <v>202319</v>
      </c>
      <c r="G62">
        <f t="shared" si="5"/>
        <v>13</v>
      </c>
      <c r="H62">
        <f t="shared" si="6"/>
        <v>194</v>
      </c>
    </row>
    <row r="63" spans="1:8" x14ac:dyDescent="0.35">
      <c r="A63" s="1">
        <v>44756</v>
      </c>
      <c r="B63">
        <f t="shared" si="0"/>
        <v>14</v>
      </c>
      <c r="C63">
        <f t="shared" si="1"/>
        <v>7</v>
      </c>
      <c r="D63" s="2">
        <f t="shared" si="2"/>
        <v>7</v>
      </c>
      <c r="E63">
        <f t="shared" si="3"/>
        <v>2022</v>
      </c>
      <c r="F63">
        <f t="shared" si="4"/>
        <v>202319</v>
      </c>
      <c r="G63">
        <f t="shared" si="5"/>
        <v>14</v>
      </c>
      <c r="H63">
        <f t="shared" si="6"/>
        <v>195</v>
      </c>
    </row>
    <row r="64" spans="1:8" x14ac:dyDescent="0.35">
      <c r="A64" s="1">
        <v>44757</v>
      </c>
      <c r="B64">
        <f t="shared" si="0"/>
        <v>15</v>
      </c>
      <c r="C64">
        <f t="shared" si="1"/>
        <v>7</v>
      </c>
      <c r="D64" s="2">
        <f t="shared" si="2"/>
        <v>7</v>
      </c>
      <c r="E64">
        <f t="shared" si="3"/>
        <v>2022</v>
      </c>
      <c r="F64">
        <f t="shared" si="4"/>
        <v>202319</v>
      </c>
      <c r="G64">
        <f t="shared" si="5"/>
        <v>15</v>
      </c>
      <c r="H64">
        <f t="shared" si="6"/>
        <v>196</v>
      </c>
    </row>
    <row r="65" spans="1:8" x14ac:dyDescent="0.35">
      <c r="A65" s="1">
        <v>44758</v>
      </c>
      <c r="B65">
        <f t="shared" si="0"/>
        <v>16</v>
      </c>
      <c r="C65">
        <f t="shared" si="1"/>
        <v>7</v>
      </c>
      <c r="D65" s="2">
        <f t="shared" si="2"/>
        <v>7</v>
      </c>
      <c r="E65">
        <f t="shared" si="3"/>
        <v>2022</v>
      </c>
      <c r="F65">
        <f t="shared" si="4"/>
        <v>202319</v>
      </c>
      <c r="G65">
        <f t="shared" si="5"/>
        <v>16</v>
      </c>
      <c r="H65">
        <f t="shared" si="6"/>
        <v>197</v>
      </c>
    </row>
    <row r="66" spans="1:8" x14ac:dyDescent="0.35">
      <c r="A66" s="1">
        <v>44759</v>
      </c>
      <c r="B66">
        <f t="shared" si="0"/>
        <v>17</v>
      </c>
      <c r="C66">
        <f t="shared" si="1"/>
        <v>7</v>
      </c>
      <c r="D66" s="2">
        <f t="shared" si="2"/>
        <v>7</v>
      </c>
      <c r="E66">
        <f t="shared" si="3"/>
        <v>2022</v>
      </c>
      <c r="F66">
        <f t="shared" si="4"/>
        <v>202319</v>
      </c>
      <c r="G66">
        <f t="shared" si="5"/>
        <v>17</v>
      </c>
      <c r="H66">
        <f t="shared" si="6"/>
        <v>198</v>
      </c>
    </row>
    <row r="67" spans="1:8" x14ac:dyDescent="0.35">
      <c r="A67" s="1">
        <v>44760</v>
      </c>
      <c r="B67">
        <f t="shared" ref="B67:B130" si="7">DAY(A67)</f>
        <v>18</v>
      </c>
      <c r="C67">
        <f t="shared" ref="C67:C130" si="8">MONTH(A67)</f>
        <v>7</v>
      </c>
      <c r="D67" s="2">
        <f t="shared" ref="D67:D130" si="9">MONTH(A67)</f>
        <v>7</v>
      </c>
      <c r="E67">
        <f t="shared" ref="E67:E130" si="10">YEAR(A67)</f>
        <v>2022</v>
      </c>
      <c r="F67">
        <f t="shared" ref="F67:F130" si="11">(YEAR(A67)+1)*100 + MONTH(A67)+12</f>
        <v>202319</v>
      </c>
      <c r="G67">
        <f t="shared" ref="G67:G130" si="12">B67</f>
        <v>18</v>
      </c>
      <c r="H67">
        <f t="shared" ref="H67:H130" si="13">A67 - DATE(YEAR(A67), 1, 1) + 1</f>
        <v>199</v>
      </c>
    </row>
    <row r="68" spans="1:8" x14ac:dyDescent="0.35">
      <c r="A68" s="1">
        <v>44761</v>
      </c>
      <c r="B68">
        <f t="shared" si="7"/>
        <v>19</v>
      </c>
      <c r="C68">
        <f t="shared" si="8"/>
        <v>7</v>
      </c>
      <c r="D68" s="2">
        <f t="shared" si="9"/>
        <v>7</v>
      </c>
      <c r="E68">
        <f t="shared" si="10"/>
        <v>2022</v>
      </c>
      <c r="F68">
        <f t="shared" si="11"/>
        <v>202319</v>
      </c>
      <c r="G68">
        <f t="shared" si="12"/>
        <v>19</v>
      </c>
      <c r="H68">
        <f t="shared" si="13"/>
        <v>200</v>
      </c>
    </row>
    <row r="69" spans="1:8" x14ac:dyDescent="0.35">
      <c r="A69" s="1">
        <v>44762</v>
      </c>
      <c r="B69">
        <f t="shared" si="7"/>
        <v>20</v>
      </c>
      <c r="C69">
        <f t="shared" si="8"/>
        <v>7</v>
      </c>
      <c r="D69" s="2">
        <f t="shared" si="9"/>
        <v>7</v>
      </c>
      <c r="E69">
        <f t="shared" si="10"/>
        <v>2022</v>
      </c>
      <c r="F69">
        <f t="shared" si="11"/>
        <v>202319</v>
      </c>
      <c r="G69">
        <f t="shared" si="12"/>
        <v>20</v>
      </c>
      <c r="H69">
        <f t="shared" si="13"/>
        <v>201</v>
      </c>
    </row>
    <row r="70" spans="1:8" x14ac:dyDescent="0.35">
      <c r="A70" s="1">
        <v>44763</v>
      </c>
      <c r="B70">
        <f t="shared" si="7"/>
        <v>21</v>
      </c>
      <c r="C70">
        <f t="shared" si="8"/>
        <v>7</v>
      </c>
      <c r="D70" s="2">
        <f t="shared" si="9"/>
        <v>7</v>
      </c>
      <c r="E70">
        <f t="shared" si="10"/>
        <v>2022</v>
      </c>
      <c r="F70">
        <f t="shared" si="11"/>
        <v>202319</v>
      </c>
      <c r="G70">
        <f t="shared" si="12"/>
        <v>21</v>
      </c>
      <c r="H70">
        <f t="shared" si="13"/>
        <v>202</v>
      </c>
    </row>
    <row r="71" spans="1:8" x14ac:dyDescent="0.35">
      <c r="A71" s="1">
        <v>44764</v>
      </c>
      <c r="B71">
        <f t="shared" si="7"/>
        <v>22</v>
      </c>
      <c r="C71">
        <f t="shared" si="8"/>
        <v>7</v>
      </c>
      <c r="D71" s="2">
        <f t="shared" si="9"/>
        <v>7</v>
      </c>
      <c r="E71">
        <f t="shared" si="10"/>
        <v>2022</v>
      </c>
      <c r="F71">
        <f t="shared" si="11"/>
        <v>202319</v>
      </c>
      <c r="G71">
        <f t="shared" si="12"/>
        <v>22</v>
      </c>
      <c r="H71">
        <f t="shared" si="13"/>
        <v>203</v>
      </c>
    </row>
    <row r="72" spans="1:8" x14ac:dyDescent="0.35">
      <c r="A72" s="1">
        <v>44765</v>
      </c>
      <c r="B72">
        <f t="shared" si="7"/>
        <v>23</v>
      </c>
      <c r="C72">
        <f t="shared" si="8"/>
        <v>7</v>
      </c>
      <c r="D72" s="2">
        <f t="shared" si="9"/>
        <v>7</v>
      </c>
      <c r="E72">
        <f t="shared" si="10"/>
        <v>2022</v>
      </c>
      <c r="F72">
        <f t="shared" si="11"/>
        <v>202319</v>
      </c>
      <c r="G72">
        <f t="shared" si="12"/>
        <v>23</v>
      </c>
      <c r="H72">
        <f t="shared" si="13"/>
        <v>204</v>
      </c>
    </row>
    <row r="73" spans="1:8" x14ac:dyDescent="0.35">
      <c r="A73" s="1">
        <v>44766</v>
      </c>
      <c r="B73">
        <f t="shared" si="7"/>
        <v>24</v>
      </c>
      <c r="C73">
        <f t="shared" si="8"/>
        <v>7</v>
      </c>
      <c r="D73" s="2">
        <f t="shared" si="9"/>
        <v>7</v>
      </c>
      <c r="E73">
        <f t="shared" si="10"/>
        <v>2022</v>
      </c>
      <c r="F73">
        <f t="shared" si="11"/>
        <v>202319</v>
      </c>
      <c r="G73">
        <f t="shared" si="12"/>
        <v>24</v>
      </c>
      <c r="H73">
        <f t="shared" si="13"/>
        <v>205</v>
      </c>
    </row>
    <row r="74" spans="1:8" x14ac:dyDescent="0.35">
      <c r="A74" s="1">
        <v>44767</v>
      </c>
      <c r="B74">
        <f t="shared" si="7"/>
        <v>25</v>
      </c>
      <c r="C74">
        <f t="shared" si="8"/>
        <v>7</v>
      </c>
      <c r="D74" s="2">
        <f t="shared" si="9"/>
        <v>7</v>
      </c>
      <c r="E74">
        <f t="shared" si="10"/>
        <v>2022</v>
      </c>
      <c r="F74">
        <f t="shared" si="11"/>
        <v>202319</v>
      </c>
      <c r="G74">
        <f t="shared" si="12"/>
        <v>25</v>
      </c>
      <c r="H74">
        <f t="shared" si="13"/>
        <v>206</v>
      </c>
    </row>
    <row r="75" spans="1:8" x14ac:dyDescent="0.35">
      <c r="A75" s="1">
        <v>44768</v>
      </c>
      <c r="B75">
        <f t="shared" si="7"/>
        <v>26</v>
      </c>
      <c r="C75">
        <f t="shared" si="8"/>
        <v>7</v>
      </c>
      <c r="D75" s="2">
        <f t="shared" si="9"/>
        <v>7</v>
      </c>
      <c r="E75">
        <f t="shared" si="10"/>
        <v>2022</v>
      </c>
      <c r="F75">
        <f t="shared" si="11"/>
        <v>202319</v>
      </c>
      <c r="G75">
        <f t="shared" si="12"/>
        <v>26</v>
      </c>
      <c r="H75">
        <f t="shared" si="13"/>
        <v>207</v>
      </c>
    </row>
    <row r="76" spans="1:8" x14ac:dyDescent="0.35">
      <c r="A76" s="1">
        <v>44769</v>
      </c>
      <c r="B76">
        <f t="shared" si="7"/>
        <v>27</v>
      </c>
      <c r="C76">
        <f t="shared" si="8"/>
        <v>7</v>
      </c>
      <c r="D76" s="2">
        <f t="shared" si="9"/>
        <v>7</v>
      </c>
      <c r="E76">
        <f t="shared" si="10"/>
        <v>2022</v>
      </c>
      <c r="F76">
        <f t="shared" si="11"/>
        <v>202319</v>
      </c>
      <c r="G76">
        <f t="shared" si="12"/>
        <v>27</v>
      </c>
      <c r="H76">
        <f t="shared" si="13"/>
        <v>208</v>
      </c>
    </row>
    <row r="77" spans="1:8" x14ac:dyDescent="0.35">
      <c r="A77" s="1">
        <v>44770</v>
      </c>
      <c r="B77">
        <f t="shared" si="7"/>
        <v>28</v>
      </c>
      <c r="C77">
        <f t="shared" si="8"/>
        <v>7</v>
      </c>
      <c r="D77" s="2">
        <f t="shared" si="9"/>
        <v>7</v>
      </c>
      <c r="E77">
        <f t="shared" si="10"/>
        <v>2022</v>
      </c>
      <c r="F77">
        <f t="shared" si="11"/>
        <v>202319</v>
      </c>
      <c r="G77">
        <f t="shared" si="12"/>
        <v>28</v>
      </c>
      <c r="H77">
        <f t="shared" si="13"/>
        <v>209</v>
      </c>
    </row>
    <row r="78" spans="1:8" x14ac:dyDescent="0.35">
      <c r="A78" s="1">
        <v>44771</v>
      </c>
      <c r="B78">
        <f t="shared" si="7"/>
        <v>29</v>
      </c>
      <c r="C78">
        <f t="shared" si="8"/>
        <v>7</v>
      </c>
      <c r="D78" s="2">
        <f t="shared" si="9"/>
        <v>7</v>
      </c>
      <c r="E78">
        <f t="shared" si="10"/>
        <v>2022</v>
      </c>
      <c r="F78">
        <f t="shared" si="11"/>
        <v>202319</v>
      </c>
      <c r="G78">
        <f t="shared" si="12"/>
        <v>29</v>
      </c>
      <c r="H78">
        <f t="shared" si="13"/>
        <v>210</v>
      </c>
    </row>
    <row r="79" spans="1:8" x14ac:dyDescent="0.35">
      <c r="A79" s="1">
        <v>44772</v>
      </c>
      <c r="B79">
        <f t="shared" si="7"/>
        <v>30</v>
      </c>
      <c r="C79">
        <f t="shared" si="8"/>
        <v>7</v>
      </c>
      <c r="D79" s="2">
        <f t="shared" si="9"/>
        <v>7</v>
      </c>
      <c r="E79">
        <f t="shared" si="10"/>
        <v>2022</v>
      </c>
      <c r="F79">
        <f t="shared" si="11"/>
        <v>202319</v>
      </c>
      <c r="G79">
        <f t="shared" si="12"/>
        <v>30</v>
      </c>
      <c r="H79">
        <f t="shared" si="13"/>
        <v>211</v>
      </c>
    </row>
    <row r="80" spans="1:8" x14ac:dyDescent="0.35">
      <c r="A80" s="1">
        <v>44773</v>
      </c>
      <c r="B80">
        <f t="shared" si="7"/>
        <v>31</v>
      </c>
      <c r="C80">
        <f t="shared" si="8"/>
        <v>7</v>
      </c>
      <c r="D80" s="2">
        <f t="shared" si="9"/>
        <v>7</v>
      </c>
      <c r="E80">
        <f t="shared" si="10"/>
        <v>2022</v>
      </c>
      <c r="F80">
        <f t="shared" si="11"/>
        <v>202319</v>
      </c>
      <c r="G80">
        <f t="shared" si="12"/>
        <v>31</v>
      </c>
      <c r="H80">
        <f t="shared" si="13"/>
        <v>212</v>
      </c>
    </row>
    <row r="81" spans="1:8" x14ac:dyDescent="0.35">
      <c r="A81" s="1">
        <v>44774</v>
      </c>
      <c r="B81">
        <f t="shared" si="7"/>
        <v>1</v>
      </c>
      <c r="C81">
        <f t="shared" si="8"/>
        <v>8</v>
      </c>
      <c r="D81" s="2">
        <f t="shared" si="9"/>
        <v>8</v>
      </c>
      <c r="E81">
        <f t="shared" si="10"/>
        <v>2022</v>
      </c>
      <c r="F81">
        <f t="shared" si="11"/>
        <v>202320</v>
      </c>
      <c r="G81">
        <f t="shared" si="12"/>
        <v>1</v>
      </c>
      <c r="H81">
        <f t="shared" si="13"/>
        <v>213</v>
      </c>
    </row>
    <row r="82" spans="1:8" x14ac:dyDescent="0.35">
      <c r="A82" s="1">
        <v>44775</v>
      </c>
      <c r="B82">
        <f t="shared" si="7"/>
        <v>2</v>
      </c>
      <c r="C82">
        <f t="shared" si="8"/>
        <v>8</v>
      </c>
      <c r="D82" s="2">
        <f t="shared" si="9"/>
        <v>8</v>
      </c>
      <c r="E82">
        <f t="shared" si="10"/>
        <v>2022</v>
      </c>
      <c r="F82">
        <f t="shared" si="11"/>
        <v>202320</v>
      </c>
      <c r="G82">
        <f t="shared" si="12"/>
        <v>2</v>
      </c>
      <c r="H82">
        <f t="shared" si="13"/>
        <v>214</v>
      </c>
    </row>
    <row r="83" spans="1:8" x14ac:dyDescent="0.35">
      <c r="A83" s="1">
        <v>44776</v>
      </c>
      <c r="B83">
        <f t="shared" si="7"/>
        <v>3</v>
      </c>
      <c r="C83">
        <f t="shared" si="8"/>
        <v>8</v>
      </c>
      <c r="D83" s="2">
        <f t="shared" si="9"/>
        <v>8</v>
      </c>
      <c r="E83">
        <f t="shared" si="10"/>
        <v>2022</v>
      </c>
      <c r="F83">
        <f t="shared" si="11"/>
        <v>202320</v>
      </c>
      <c r="G83">
        <f t="shared" si="12"/>
        <v>3</v>
      </c>
      <c r="H83">
        <f t="shared" si="13"/>
        <v>215</v>
      </c>
    </row>
    <row r="84" spans="1:8" x14ac:dyDescent="0.35">
      <c r="A84" s="1">
        <v>44777</v>
      </c>
      <c r="B84">
        <f t="shared" si="7"/>
        <v>4</v>
      </c>
      <c r="C84">
        <f t="shared" si="8"/>
        <v>8</v>
      </c>
      <c r="D84" s="2">
        <f t="shared" si="9"/>
        <v>8</v>
      </c>
      <c r="E84">
        <f t="shared" si="10"/>
        <v>2022</v>
      </c>
      <c r="F84">
        <f t="shared" si="11"/>
        <v>202320</v>
      </c>
      <c r="G84">
        <f t="shared" si="12"/>
        <v>4</v>
      </c>
      <c r="H84">
        <f t="shared" si="13"/>
        <v>216</v>
      </c>
    </row>
    <row r="85" spans="1:8" x14ac:dyDescent="0.35">
      <c r="A85" s="1">
        <v>44778</v>
      </c>
      <c r="B85">
        <f t="shared" si="7"/>
        <v>5</v>
      </c>
      <c r="C85">
        <f t="shared" si="8"/>
        <v>8</v>
      </c>
      <c r="D85" s="2">
        <f t="shared" si="9"/>
        <v>8</v>
      </c>
      <c r="E85">
        <f t="shared" si="10"/>
        <v>2022</v>
      </c>
      <c r="F85">
        <f t="shared" si="11"/>
        <v>202320</v>
      </c>
      <c r="G85">
        <f t="shared" si="12"/>
        <v>5</v>
      </c>
      <c r="H85">
        <f t="shared" si="13"/>
        <v>217</v>
      </c>
    </row>
    <row r="86" spans="1:8" x14ac:dyDescent="0.35">
      <c r="A86" s="1">
        <v>44779</v>
      </c>
      <c r="B86">
        <f t="shared" si="7"/>
        <v>6</v>
      </c>
      <c r="C86">
        <f t="shared" si="8"/>
        <v>8</v>
      </c>
      <c r="D86" s="2">
        <f t="shared" si="9"/>
        <v>8</v>
      </c>
      <c r="E86">
        <f t="shared" si="10"/>
        <v>2022</v>
      </c>
      <c r="F86">
        <f t="shared" si="11"/>
        <v>202320</v>
      </c>
      <c r="G86">
        <f t="shared" si="12"/>
        <v>6</v>
      </c>
      <c r="H86">
        <f t="shared" si="13"/>
        <v>218</v>
      </c>
    </row>
    <row r="87" spans="1:8" x14ac:dyDescent="0.35">
      <c r="A87" s="1">
        <v>44780</v>
      </c>
      <c r="B87">
        <f t="shared" si="7"/>
        <v>7</v>
      </c>
      <c r="C87">
        <f t="shared" si="8"/>
        <v>8</v>
      </c>
      <c r="D87" s="2">
        <f t="shared" si="9"/>
        <v>8</v>
      </c>
      <c r="E87">
        <f t="shared" si="10"/>
        <v>2022</v>
      </c>
      <c r="F87">
        <f t="shared" si="11"/>
        <v>202320</v>
      </c>
      <c r="G87">
        <f t="shared" si="12"/>
        <v>7</v>
      </c>
      <c r="H87">
        <f t="shared" si="13"/>
        <v>219</v>
      </c>
    </row>
    <row r="88" spans="1:8" x14ac:dyDescent="0.35">
      <c r="A88" s="1">
        <v>44781</v>
      </c>
      <c r="B88">
        <f t="shared" si="7"/>
        <v>8</v>
      </c>
      <c r="C88">
        <f t="shared" si="8"/>
        <v>8</v>
      </c>
      <c r="D88" s="2">
        <f t="shared" si="9"/>
        <v>8</v>
      </c>
      <c r="E88">
        <f t="shared" si="10"/>
        <v>2022</v>
      </c>
      <c r="F88">
        <f t="shared" si="11"/>
        <v>202320</v>
      </c>
      <c r="G88">
        <f t="shared" si="12"/>
        <v>8</v>
      </c>
      <c r="H88">
        <f t="shared" si="13"/>
        <v>220</v>
      </c>
    </row>
    <row r="89" spans="1:8" x14ac:dyDescent="0.35">
      <c r="A89" s="1">
        <v>44782</v>
      </c>
      <c r="B89">
        <f t="shared" si="7"/>
        <v>9</v>
      </c>
      <c r="C89">
        <f t="shared" si="8"/>
        <v>8</v>
      </c>
      <c r="D89" s="2">
        <f t="shared" si="9"/>
        <v>8</v>
      </c>
      <c r="E89">
        <f t="shared" si="10"/>
        <v>2022</v>
      </c>
      <c r="F89">
        <f t="shared" si="11"/>
        <v>202320</v>
      </c>
      <c r="G89">
        <f t="shared" si="12"/>
        <v>9</v>
      </c>
      <c r="H89">
        <f t="shared" si="13"/>
        <v>221</v>
      </c>
    </row>
    <row r="90" spans="1:8" x14ac:dyDescent="0.35">
      <c r="A90" s="1">
        <v>44783</v>
      </c>
      <c r="B90">
        <f t="shared" si="7"/>
        <v>10</v>
      </c>
      <c r="C90">
        <f t="shared" si="8"/>
        <v>8</v>
      </c>
      <c r="D90" s="2">
        <f t="shared" si="9"/>
        <v>8</v>
      </c>
      <c r="E90">
        <f t="shared" si="10"/>
        <v>2022</v>
      </c>
      <c r="F90">
        <f t="shared" si="11"/>
        <v>202320</v>
      </c>
      <c r="G90">
        <f t="shared" si="12"/>
        <v>10</v>
      </c>
      <c r="H90">
        <f t="shared" si="13"/>
        <v>222</v>
      </c>
    </row>
    <row r="91" spans="1:8" x14ac:dyDescent="0.35">
      <c r="A91" s="1">
        <v>44784</v>
      </c>
      <c r="B91">
        <f t="shared" si="7"/>
        <v>11</v>
      </c>
      <c r="C91">
        <f t="shared" si="8"/>
        <v>8</v>
      </c>
      <c r="D91" s="2">
        <f t="shared" si="9"/>
        <v>8</v>
      </c>
      <c r="E91">
        <f t="shared" si="10"/>
        <v>2022</v>
      </c>
      <c r="F91">
        <f t="shared" si="11"/>
        <v>202320</v>
      </c>
      <c r="G91">
        <f t="shared" si="12"/>
        <v>11</v>
      </c>
      <c r="H91">
        <f t="shared" si="13"/>
        <v>223</v>
      </c>
    </row>
    <row r="92" spans="1:8" x14ac:dyDescent="0.35">
      <c r="A92" s="1">
        <v>44785</v>
      </c>
      <c r="B92">
        <f t="shared" si="7"/>
        <v>12</v>
      </c>
      <c r="C92">
        <f t="shared" si="8"/>
        <v>8</v>
      </c>
      <c r="D92" s="2">
        <f t="shared" si="9"/>
        <v>8</v>
      </c>
      <c r="E92">
        <f t="shared" si="10"/>
        <v>2022</v>
      </c>
      <c r="F92">
        <f t="shared" si="11"/>
        <v>202320</v>
      </c>
      <c r="G92">
        <f t="shared" si="12"/>
        <v>12</v>
      </c>
      <c r="H92">
        <f t="shared" si="13"/>
        <v>224</v>
      </c>
    </row>
    <row r="93" spans="1:8" x14ac:dyDescent="0.35">
      <c r="A93" s="1">
        <v>44786</v>
      </c>
      <c r="B93">
        <f t="shared" si="7"/>
        <v>13</v>
      </c>
      <c r="C93">
        <f t="shared" si="8"/>
        <v>8</v>
      </c>
      <c r="D93" s="2">
        <f t="shared" si="9"/>
        <v>8</v>
      </c>
      <c r="E93">
        <f t="shared" si="10"/>
        <v>2022</v>
      </c>
      <c r="F93">
        <f t="shared" si="11"/>
        <v>202320</v>
      </c>
      <c r="G93">
        <f t="shared" si="12"/>
        <v>13</v>
      </c>
      <c r="H93">
        <f t="shared" si="13"/>
        <v>225</v>
      </c>
    </row>
    <row r="94" spans="1:8" x14ac:dyDescent="0.35">
      <c r="A94" s="1">
        <v>44787</v>
      </c>
      <c r="B94">
        <f t="shared" si="7"/>
        <v>14</v>
      </c>
      <c r="C94">
        <f t="shared" si="8"/>
        <v>8</v>
      </c>
      <c r="D94" s="2">
        <f t="shared" si="9"/>
        <v>8</v>
      </c>
      <c r="E94">
        <f t="shared" si="10"/>
        <v>2022</v>
      </c>
      <c r="F94">
        <f t="shared" si="11"/>
        <v>202320</v>
      </c>
      <c r="G94">
        <f t="shared" si="12"/>
        <v>14</v>
      </c>
      <c r="H94">
        <f t="shared" si="13"/>
        <v>226</v>
      </c>
    </row>
    <row r="95" spans="1:8" x14ac:dyDescent="0.35">
      <c r="A95" s="1">
        <v>44788</v>
      </c>
      <c r="B95">
        <f t="shared" si="7"/>
        <v>15</v>
      </c>
      <c r="C95">
        <f t="shared" si="8"/>
        <v>8</v>
      </c>
      <c r="D95" s="2">
        <f t="shared" si="9"/>
        <v>8</v>
      </c>
      <c r="E95">
        <f t="shared" si="10"/>
        <v>2022</v>
      </c>
      <c r="F95">
        <f t="shared" si="11"/>
        <v>202320</v>
      </c>
      <c r="G95">
        <f t="shared" si="12"/>
        <v>15</v>
      </c>
      <c r="H95">
        <f t="shared" si="13"/>
        <v>227</v>
      </c>
    </row>
    <row r="96" spans="1:8" x14ac:dyDescent="0.35">
      <c r="A96" s="1">
        <v>44789</v>
      </c>
      <c r="B96">
        <f t="shared" si="7"/>
        <v>16</v>
      </c>
      <c r="C96">
        <f t="shared" si="8"/>
        <v>8</v>
      </c>
      <c r="D96" s="2">
        <f t="shared" si="9"/>
        <v>8</v>
      </c>
      <c r="E96">
        <f t="shared" si="10"/>
        <v>2022</v>
      </c>
      <c r="F96">
        <f t="shared" si="11"/>
        <v>202320</v>
      </c>
      <c r="G96">
        <f t="shared" si="12"/>
        <v>16</v>
      </c>
      <c r="H96">
        <f t="shared" si="13"/>
        <v>228</v>
      </c>
    </row>
    <row r="97" spans="1:8" x14ac:dyDescent="0.35">
      <c r="A97" s="1">
        <v>44790</v>
      </c>
      <c r="B97">
        <f t="shared" si="7"/>
        <v>17</v>
      </c>
      <c r="C97">
        <f t="shared" si="8"/>
        <v>8</v>
      </c>
      <c r="D97" s="2">
        <f t="shared" si="9"/>
        <v>8</v>
      </c>
      <c r="E97">
        <f t="shared" si="10"/>
        <v>2022</v>
      </c>
      <c r="F97">
        <f t="shared" si="11"/>
        <v>202320</v>
      </c>
      <c r="G97">
        <f t="shared" si="12"/>
        <v>17</v>
      </c>
      <c r="H97">
        <f t="shared" si="13"/>
        <v>229</v>
      </c>
    </row>
    <row r="98" spans="1:8" x14ac:dyDescent="0.35">
      <c r="A98" s="1">
        <v>44791</v>
      </c>
      <c r="B98">
        <f t="shared" si="7"/>
        <v>18</v>
      </c>
      <c r="C98">
        <f t="shared" si="8"/>
        <v>8</v>
      </c>
      <c r="D98" s="2">
        <f t="shared" si="9"/>
        <v>8</v>
      </c>
      <c r="E98">
        <f t="shared" si="10"/>
        <v>2022</v>
      </c>
      <c r="F98">
        <f t="shared" si="11"/>
        <v>202320</v>
      </c>
      <c r="G98">
        <f t="shared" si="12"/>
        <v>18</v>
      </c>
      <c r="H98">
        <f t="shared" si="13"/>
        <v>230</v>
      </c>
    </row>
    <row r="99" spans="1:8" x14ac:dyDescent="0.35">
      <c r="A99" s="1">
        <v>44792</v>
      </c>
      <c r="B99">
        <f t="shared" si="7"/>
        <v>19</v>
      </c>
      <c r="C99">
        <f t="shared" si="8"/>
        <v>8</v>
      </c>
      <c r="D99" s="2">
        <f t="shared" si="9"/>
        <v>8</v>
      </c>
      <c r="E99">
        <f t="shared" si="10"/>
        <v>2022</v>
      </c>
      <c r="F99">
        <f t="shared" si="11"/>
        <v>202320</v>
      </c>
      <c r="G99">
        <f t="shared" si="12"/>
        <v>19</v>
      </c>
      <c r="H99">
        <f t="shared" si="13"/>
        <v>231</v>
      </c>
    </row>
    <row r="100" spans="1:8" x14ac:dyDescent="0.35">
      <c r="A100" s="1">
        <v>44793</v>
      </c>
      <c r="B100">
        <f t="shared" si="7"/>
        <v>20</v>
      </c>
      <c r="C100">
        <f t="shared" si="8"/>
        <v>8</v>
      </c>
      <c r="D100" s="2">
        <f t="shared" si="9"/>
        <v>8</v>
      </c>
      <c r="E100">
        <f t="shared" si="10"/>
        <v>2022</v>
      </c>
      <c r="F100">
        <f t="shared" si="11"/>
        <v>202320</v>
      </c>
      <c r="G100">
        <f t="shared" si="12"/>
        <v>20</v>
      </c>
      <c r="H100">
        <f t="shared" si="13"/>
        <v>232</v>
      </c>
    </row>
    <row r="101" spans="1:8" x14ac:dyDescent="0.35">
      <c r="A101" s="1">
        <v>44794</v>
      </c>
      <c r="B101">
        <f t="shared" si="7"/>
        <v>21</v>
      </c>
      <c r="C101">
        <f t="shared" si="8"/>
        <v>8</v>
      </c>
      <c r="D101" s="2">
        <f t="shared" si="9"/>
        <v>8</v>
      </c>
      <c r="E101">
        <f t="shared" si="10"/>
        <v>2022</v>
      </c>
      <c r="F101">
        <f t="shared" si="11"/>
        <v>202320</v>
      </c>
      <c r="G101">
        <f t="shared" si="12"/>
        <v>21</v>
      </c>
      <c r="H101">
        <f t="shared" si="13"/>
        <v>233</v>
      </c>
    </row>
    <row r="102" spans="1:8" x14ac:dyDescent="0.35">
      <c r="A102" s="1">
        <v>44795</v>
      </c>
      <c r="B102">
        <f t="shared" si="7"/>
        <v>22</v>
      </c>
      <c r="C102">
        <f t="shared" si="8"/>
        <v>8</v>
      </c>
      <c r="D102" s="2">
        <f t="shared" si="9"/>
        <v>8</v>
      </c>
      <c r="E102">
        <f t="shared" si="10"/>
        <v>2022</v>
      </c>
      <c r="F102">
        <f t="shared" si="11"/>
        <v>202320</v>
      </c>
      <c r="G102">
        <f t="shared" si="12"/>
        <v>22</v>
      </c>
      <c r="H102">
        <f t="shared" si="13"/>
        <v>234</v>
      </c>
    </row>
    <row r="103" spans="1:8" x14ac:dyDescent="0.35">
      <c r="A103" s="1">
        <v>44796</v>
      </c>
      <c r="B103">
        <f t="shared" si="7"/>
        <v>23</v>
      </c>
      <c r="C103">
        <f t="shared" si="8"/>
        <v>8</v>
      </c>
      <c r="D103" s="2">
        <f t="shared" si="9"/>
        <v>8</v>
      </c>
      <c r="E103">
        <f t="shared" si="10"/>
        <v>2022</v>
      </c>
      <c r="F103">
        <f t="shared" si="11"/>
        <v>202320</v>
      </c>
      <c r="G103">
        <f t="shared" si="12"/>
        <v>23</v>
      </c>
      <c r="H103">
        <f t="shared" si="13"/>
        <v>235</v>
      </c>
    </row>
    <row r="104" spans="1:8" x14ac:dyDescent="0.35">
      <c r="A104" s="1">
        <v>44797</v>
      </c>
      <c r="B104">
        <f t="shared" si="7"/>
        <v>24</v>
      </c>
      <c r="C104">
        <f t="shared" si="8"/>
        <v>8</v>
      </c>
      <c r="D104" s="2">
        <f t="shared" si="9"/>
        <v>8</v>
      </c>
      <c r="E104">
        <f t="shared" si="10"/>
        <v>2022</v>
      </c>
      <c r="F104">
        <f t="shared" si="11"/>
        <v>202320</v>
      </c>
      <c r="G104">
        <f t="shared" si="12"/>
        <v>24</v>
      </c>
      <c r="H104">
        <f t="shared" si="13"/>
        <v>236</v>
      </c>
    </row>
    <row r="105" spans="1:8" x14ac:dyDescent="0.35">
      <c r="A105" s="1">
        <v>44798</v>
      </c>
      <c r="B105">
        <f t="shared" si="7"/>
        <v>25</v>
      </c>
      <c r="C105">
        <f t="shared" si="8"/>
        <v>8</v>
      </c>
      <c r="D105" s="2">
        <f t="shared" si="9"/>
        <v>8</v>
      </c>
      <c r="E105">
        <f t="shared" si="10"/>
        <v>2022</v>
      </c>
      <c r="F105">
        <f t="shared" si="11"/>
        <v>202320</v>
      </c>
      <c r="G105">
        <f t="shared" si="12"/>
        <v>25</v>
      </c>
      <c r="H105">
        <f t="shared" si="13"/>
        <v>237</v>
      </c>
    </row>
    <row r="106" spans="1:8" x14ac:dyDescent="0.35">
      <c r="A106" s="1">
        <v>44799</v>
      </c>
      <c r="B106">
        <f t="shared" si="7"/>
        <v>26</v>
      </c>
      <c r="C106">
        <f t="shared" si="8"/>
        <v>8</v>
      </c>
      <c r="D106" s="2">
        <f t="shared" si="9"/>
        <v>8</v>
      </c>
      <c r="E106">
        <f t="shared" si="10"/>
        <v>2022</v>
      </c>
      <c r="F106">
        <f t="shared" si="11"/>
        <v>202320</v>
      </c>
      <c r="G106">
        <f t="shared" si="12"/>
        <v>26</v>
      </c>
      <c r="H106">
        <f t="shared" si="13"/>
        <v>238</v>
      </c>
    </row>
    <row r="107" spans="1:8" x14ac:dyDescent="0.35">
      <c r="A107" s="1">
        <v>44800</v>
      </c>
      <c r="B107">
        <f t="shared" si="7"/>
        <v>27</v>
      </c>
      <c r="C107">
        <f t="shared" si="8"/>
        <v>8</v>
      </c>
      <c r="D107" s="2">
        <f t="shared" si="9"/>
        <v>8</v>
      </c>
      <c r="E107">
        <f t="shared" si="10"/>
        <v>2022</v>
      </c>
      <c r="F107">
        <f t="shared" si="11"/>
        <v>202320</v>
      </c>
      <c r="G107">
        <f t="shared" si="12"/>
        <v>27</v>
      </c>
      <c r="H107">
        <f t="shared" si="13"/>
        <v>239</v>
      </c>
    </row>
    <row r="108" spans="1:8" x14ac:dyDescent="0.35">
      <c r="A108" s="1">
        <v>44801</v>
      </c>
      <c r="B108">
        <f t="shared" si="7"/>
        <v>28</v>
      </c>
      <c r="C108">
        <f t="shared" si="8"/>
        <v>8</v>
      </c>
      <c r="D108" s="2">
        <f t="shared" si="9"/>
        <v>8</v>
      </c>
      <c r="E108">
        <f t="shared" si="10"/>
        <v>2022</v>
      </c>
      <c r="F108">
        <f t="shared" si="11"/>
        <v>202320</v>
      </c>
      <c r="G108">
        <f t="shared" si="12"/>
        <v>28</v>
      </c>
      <c r="H108">
        <f t="shared" si="13"/>
        <v>240</v>
      </c>
    </row>
    <row r="109" spans="1:8" x14ac:dyDescent="0.35">
      <c r="A109" s="1">
        <v>44802</v>
      </c>
      <c r="B109">
        <f t="shared" si="7"/>
        <v>29</v>
      </c>
      <c r="C109">
        <f t="shared" si="8"/>
        <v>8</v>
      </c>
      <c r="D109" s="2">
        <f t="shared" si="9"/>
        <v>8</v>
      </c>
      <c r="E109">
        <f t="shared" si="10"/>
        <v>2022</v>
      </c>
      <c r="F109">
        <f t="shared" si="11"/>
        <v>202320</v>
      </c>
      <c r="G109">
        <f t="shared" si="12"/>
        <v>29</v>
      </c>
      <c r="H109">
        <f t="shared" si="13"/>
        <v>241</v>
      </c>
    </row>
    <row r="110" spans="1:8" x14ac:dyDescent="0.35">
      <c r="A110" s="1">
        <v>44803</v>
      </c>
      <c r="B110">
        <f t="shared" si="7"/>
        <v>30</v>
      </c>
      <c r="C110">
        <f t="shared" si="8"/>
        <v>8</v>
      </c>
      <c r="D110" s="2">
        <f t="shared" si="9"/>
        <v>8</v>
      </c>
      <c r="E110">
        <f t="shared" si="10"/>
        <v>2022</v>
      </c>
      <c r="F110">
        <f t="shared" si="11"/>
        <v>202320</v>
      </c>
      <c r="G110">
        <f t="shared" si="12"/>
        <v>30</v>
      </c>
      <c r="H110">
        <f t="shared" si="13"/>
        <v>242</v>
      </c>
    </row>
    <row r="111" spans="1:8" x14ac:dyDescent="0.35">
      <c r="A111" s="1">
        <v>44804</v>
      </c>
      <c r="B111">
        <f t="shared" si="7"/>
        <v>31</v>
      </c>
      <c r="C111">
        <f t="shared" si="8"/>
        <v>8</v>
      </c>
      <c r="D111" s="2">
        <f t="shared" si="9"/>
        <v>8</v>
      </c>
      <c r="E111">
        <f t="shared" si="10"/>
        <v>2022</v>
      </c>
      <c r="F111">
        <f t="shared" si="11"/>
        <v>202320</v>
      </c>
      <c r="G111">
        <f t="shared" si="12"/>
        <v>31</v>
      </c>
      <c r="H111">
        <f t="shared" si="13"/>
        <v>243</v>
      </c>
    </row>
    <row r="112" spans="1:8" x14ac:dyDescent="0.35">
      <c r="A112" s="1">
        <v>44805</v>
      </c>
      <c r="B112">
        <f t="shared" si="7"/>
        <v>1</v>
      </c>
      <c r="C112">
        <f t="shared" si="8"/>
        <v>9</v>
      </c>
      <c r="D112" s="2">
        <f t="shared" si="9"/>
        <v>9</v>
      </c>
      <c r="E112">
        <f t="shared" si="10"/>
        <v>2022</v>
      </c>
      <c r="F112">
        <f t="shared" si="11"/>
        <v>202321</v>
      </c>
      <c r="G112">
        <f t="shared" si="12"/>
        <v>1</v>
      </c>
      <c r="H112">
        <f t="shared" si="13"/>
        <v>244</v>
      </c>
    </row>
    <row r="113" spans="1:8" x14ac:dyDescent="0.35">
      <c r="A113" s="1">
        <v>44806</v>
      </c>
      <c r="B113">
        <f t="shared" si="7"/>
        <v>2</v>
      </c>
      <c r="C113">
        <f t="shared" si="8"/>
        <v>9</v>
      </c>
      <c r="D113" s="2">
        <f t="shared" si="9"/>
        <v>9</v>
      </c>
      <c r="E113">
        <f t="shared" si="10"/>
        <v>2022</v>
      </c>
      <c r="F113">
        <f t="shared" si="11"/>
        <v>202321</v>
      </c>
      <c r="G113">
        <f t="shared" si="12"/>
        <v>2</v>
      </c>
      <c r="H113">
        <f t="shared" si="13"/>
        <v>245</v>
      </c>
    </row>
    <row r="114" spans="1:8" x14ac:dyDescent="0.35">
      <c r="A114" s="1">
        <v>44807</v>
      </c>
      <c r="B114">
        <f t="shared" si="7"/>
        <v>3</v>
      </c>
      <c r="C114">
        <f t="shared" si="8"/>
        <v>9</v>
      </c>
      <c r="D114" s="2">
        <f t="shared" si="9"/>
        <v>9</v>
      </c>
      <c r="E114">
        <f t="shared" si="10"/>
        <v>2022</v>
      </c>
      <c r="F114">
        <f t="shared" si="11"/>
        <v>202321</v>
      </c>
      <c r="G114">
        <f t="shared" si="12"/>
        <v>3</v>
      </c>
      <c r="H114">
        <f t="shared" si="13"/>
        <v>246</v>
      </c>
    </row>
    <row r="115" spans="1:8" x14ac:dyDescent="0.35">
      <c r="A115" s="1">
        <v>44808</v>
      </c>
      <c r="B115">
        <f t="shared" si="7"/>
        <v>4</v>
      </c>
      <c r="C115">
        <f t="shared" si="8"/>
        <v>9</v>
      </c>
      <c r="D115" s="2">
        <f t="shared" si="9"/>
        <v>9</v>
      </c>
      <c r="E115">
        <f t="shared" si="10"/>
        <v>2022</v>
      </c>
      <c r="F115">
        <f t="shared" si="11"/>
        <v>202321</v>
      </c>
      <c r="G115">
        <f t="shared" si="12"/>
        <v>4</v>
      </c>
      <c r="H115">
        <f t="shared" si="13"/>
        <v>247</v>
      </c>
    </row>
    <row r="116" spans="1:8" x14ac:dyDescent="0.35">
      <c r="A116" s="1">
        <v>44809</v>
      </c>
      <c r="B116">
        <f t="shared" si="7"/>
        <v>5</v>
      </c>
      <c r="C116">
        <f t="shared" si="8"/>
        <v>9</v>
      </c>
      <c r="D116" s="2">
        <f t="shared" si="9"/>
        <v>9</v>
      </c>
      <c r="E116">
        <f t="shared" si="10"/>
        <v>2022</v>
      </c>
      <c r="F116">
        <f t="shared" si="11"/>
        <v>202321</v>
      </c>
      <c r="G116">
        <f t="shared" si="12"/>
        <v>5</v>
      </c>
      <c r="H116">
        <f t="shared" si="13"/>
        <v>248</v>
      </c>
    </row>
    <row r="117" spans="1:8" x14ac:dyDescent="0.35">
      <c r="A117" s="1">
        <v>44810</v>
      </c>
      <c r="B117">
        <f t="shared" si="7"/>
        <v>6</v>
      </c>
      <c r="C117">
        <f t="shared" si="8"/>
        <v>9</v>
      </c>
      <c r="D117" s="2">
        <f t="shared" si="9"/>
        <v>9</v>
      </c>
      <c r="E117">
        <f t="shared" si="10"/>
        <v>2022</v>
      </c>
      <c r="F117">
        <f t="shared" si="11"/>
        <v>202321</v>
      </c>
      <c r="G117">
        <f t="shared" si="12"/>
        <v>6</v>
      </c>
      <c r="H117">
        <f t="shared" si="13"/>
        <v>249</v>
      </c>
    </row>
    <row r="118" spans="1:8" x14ac:dyDescent="0.35">
      <c r="A118" s="1">
        <v>44811</v>
      </c>
      <c r="B118">
        <f t="shared" si="7"/>
        <v>7</v>
      </c>
      <c r="C118">
        <f t="shared" si="8"/>
        <v>9</v>
      </c>
      <c r="D118" s="2">
        <f t="shared" si="9"/>
        <v>9</v>
      </c>
      <c r="E118">
        <f t="shared" si="10"/>
        <v>2022</v>
      </c>
      <c r="F118">
        <f t="shared" si="11"/>
        <v>202321</v>
      </c>
      <c r="G118">
        <f t="shared" si="12"/>
        <v>7</v>
      </c>
      <c r="H118">
        <f t="shared" si="13"/>
        <v>250</v>
      </c>
    </row>
    <row r="119" spans="1:8" x14ac:dyDescent="0.35">
      <c r="A119" s="1">
        <v>44812</v>
      </c>
      <c r="B119">
        <f t="shared" si="7"/>
        <v>8</v>
      </c>
      <c r="C119">
        <f t="shared" si="8"/>
        <v>9</v>
      </c>
      <c r="D119" s="2">
        <f t="shared" si="9"/>
        <v>9</v>
      </c>
      <c r="E119">
        <f t="shared" si="10"/>
        <v>2022</v>
      </c>
      <c r="F119">
        <f t="shared" si="11"/>
        <v>202321</v>
      </c>
      <c r="G119">
        <f t="shared" si="12"/>
        <v>8</v>
      </c>
      <c r="H119">
        <f t="shared" si="13"/>
        <v>251</v>
      </c>
    </row>
    <row r="120" spans="1:8" x14ac:dyDescent="0.35">
      <c r="A120" s="1">
        <v>44813</v>
      </c>
      <c r="B120">
        <f t="shared" si="7"/>
        <v>9</v>
      </c>
      <c r="C120">
        <f t="shared" si="8"/>
        <v>9</v>
      </c>
      <c r="D120" s="2">
        <f t="shared" si="9"/>
        <v>9</v>
      </c>
      <c r="E120">
        <f t="shared" si="10"/>
        <v>2022</v>
      </c>
      <c r="F120">
        <f t="shared" si="11"/>
        <v>202321</v>
      </c>
      <c r="G120">
        <f t="shared" si="12"/>
        <v>9</v>
      </c>
      <c r="H120">
        <f t="shared" si="13"/>
        <v>252</v>
      </c>
    </row>
    <row r="121" spans="1:8" x14ac:dyDescent="0.35">
      <c r="A121" s="1">
        <v>44814</v>
      </c>
      <c r="B121">
        <f t="shared" si="7"/>
        <v>10</v>
      </c>
      <c r="C121">
        <f t="shared" si="8"/>
        <v>9</v>
      </c>
      <c r="D121" s="2">
        <f t="shared" si="9"/>
        <v>9</v>
      </c>
      <c r="E121">
        <f t="shared" si="10"/>
        <v>2022</v>
      </c>
      <c r="F121">
        <f t="shared" si="11"/>
        <v>202321</v>
      </c>
      <c r="G121">
        <f t="shared" si="12"/>
        <v>10</v>
      </c>
      <c r="H121">
        <f t="shared" si="13"/>
        <v>253</v>
      </c>
    </row>
    <row r="122" spans="1:8" x14ac:dyDescent="0.35">
      <c r="A122" s="1">
        <v>44815</v>
      </c>
      <c r="B122">
        <f t="shared" si="7"/>
        <v>11</v>
      </c>
      <c r="C122">
        <f t="shared" si="8"/>
        <v>9</v>
      </c>
      <c r="D122" s="2">
        <f t="shared" si="9"/>
        <v>9</v>
      </c>
      <c r="E122">
        <f t="shared" si="10"/>
        <v>2022</v>
      </c>
      <c r="F122">
        <f t="shared" si="11"/>
        <v>202321</v>
      </c>
      <c r="G122">
        <f t="shared" si="12"/>
        <v>11</v>
      </c>
      <c r="H122">
        <f t="shared" si="13"/>
        <v>254</v>
      </c>
    </row>
    <row r="123" spans="1:8" x14ac:dyDescent="0.35">
      <c r="A123" s="1">
        <v>44816</v>
      </c>
      <c r="B123">
        <f t="shared" si="7"/>
        <v>12</v>
      </c>
      <c r="C123">
        <f t="shared" si="8"/>
        <v>9</v>
      </c>
      <c r="D123" s="2">
        <f t="shared" si="9"/>
        <v>9</v>
      </c>
      <c r="E123">
        <f t="shared" si="10"/>
        <v>2022</v>
      </c>
      <c r="F123">
        <f t="shared" si="11"/>
        <v>202321</v>
      </c>
      <c r="G123">
        <f t="shared" si="12"/>
        <v>12</v>
      </c>
      <c r="H123">
        <f t="shared" si="13"/>
        <v>255</v>
      </c>
    </row>
    <row r="124" spans="1:8" x14ac:dyDescent="0.35">
      <c r="A124" s="1">
        <v>44817</v>
      </c>
      <c r="B124">
        <f t="shared" si="7"/>
        <v>13</v>
      </c>
      <c r="C124">
        <f t="shared" si="8"/>
        <v>9</v>
      </c>
      <c r="D124" s="2">
        <f t="shared" si="9"/>
        <v>9</v>
      </c>
      <c r="E124">
        <f t="shared" si="10"/>
        <v>2022</v>
      </c>
      <c r="F124">
        <f t="shared" si="11"/>
        <v>202321</v>
      </c>
      <c r="G124">
        <f t="shared" si="12"/>
        <v>13</v>
      </c>
      <c r="H124">
        <f t="shared" si="13"/>
        <v>256</v>
      </c>
    </row>
    <row r="125" spans="1:8" x14ac:dyDescent="0.35">
      <c r="A125" s="1">
        <v>44818</v>
      </c>
      <c r="B125">
        <f t="shared" si="7"/>
        <v>14</v>
      </c>
      <c r="C125">
        <f t="shared" si="8"/>
        <v>9</v>
      </c>
      <c r="D125" s="2">
        <f t="shared" si="9"/>
        <v>9</v>
      </c>
      <c r="E125">
        <f t="shared" si="10"/>
        <v>2022</v>
      </c>
      <c r="F125">
        <f t="shared" si="11"/>
        <v>202321</v>
      </c>
      <c r="G125">
        <f t="shared" si="12"/>
        <v>14</v>
      </c>
      <c r="H125">
        <f t="shared" si="13"/>
        <v>257</v>
      </c>
    </row>
    <row r="126" spans="1:8" x14ac:dyDescent="0.35">
      <c r="A126" s="1">
        <v>44819</v>
      </c>
      <c r="B126">
        <f t="shared" si="7"/>
        <v>15</v>
      </c>
      <c r="C126">
        <f t="shared" si="8"/>
        <v>9</v>
      </c>
      <c r="D126" s="2">
        <f t="shared" si="9"/>
        <v>9</v>
      </c>
      <c r="E126">
        <f t="shared" si="10"/>
        <v>2022</v>
      </c>
      <c r="F126">
        <f t="shared" si="11"/>
        <v>202321</v>
      </c>
      <c r="G126">
        <f t="shared" si="12"/>
        <v>15</v>
      </c>
      <c r="H126">
        <f t="shared" si="13"/>
        <v>258</v>
      </c>
    </row>
    <row r="127" spans="1:8" x14ac:dyDescent="0.35">
      <c r="A127" s="1">
        <v>44820</v>
      </c>
      <c r="B127">
        <f t="shared" si="7"/>
        <v>16</v>
      </c>
      <c r="C127">
        <f t="shared" si="8"/>
        <v>9</v>
      </c>
      <c r="D127" s="2">
        <f t="shared" si="9"/>
        <v>9</v>
      </c>
      <c r="E127">
        <f t="shared" si="10"/>
        <v>2022</v>
      </c>
      <c r="F127">
        <f t="shared" si="11"/>
        <v>202321</v>
      </c>
      <c r="G127">
        <f t="shared" si="12"/>
        <v>16</v>
      </c>
      <c r="H127">
        <f t="shared" si="13"/>
        <v>259</v>
      </c>
    </row>
    <row r="128" spans="1:8" x14ac:dyDescent="0.35">
      <c r="A128" s="1">
        <v>44821</v>
      </c>
      <c r="B128">
        <f t="shared" si="7"/>
        <v>17</v>
      </c>
      <c r="C128">
        <f t="shared" si="8"/>
        <v>9</v>
      </c>
      <c r="D128" s="2">
        <f t="shared" si="9"/>
        <v>9</v>
      </c>
      <c r="E128">
        <f t="shared" si="10"/>
        <v>2022</v>
      </c>
      <c r="F128">
        <f t="shared" si="11"/>
        <v>202321</v>
      </c>
      <c r="G128">
        <f t="shared" si="12"/>
        <v>17</v>
      </c>
      <c r="H128">
        <f t="shared" si="13"/>
        <v>260</v>
      </c>
    </row>
    <row r="129" spans="1:8" x14ac:dyDescent="0.35">
      <c r="A129" s="1">
        <v>44822</v>
      </c>
      <c r="B129">
        <f t="shared" si="7"/>
        <v>18</v>
      </c>
      <c r="C129">
        <f t="shared" si="8"/>
        <v>9</v>
      </c>
      <c r="D129" s="2">
        <f t="shared" si="9"/>
        <v>9</v>
      </c>
      <c r="E129">
        <f t="shared" si="10"/>
        <v>2022</v>
      </c>
      <c r="F129">
        <f t="shared" si="11"/>
        <v>202321</v>
      </c>
      <c r="G129">
        <f t="shared" si="12"/>
        <v>18</v>
      </c>
      <c r="H129">
        <f t="shared" si="13"/>
        <v>261</v>
      </c>
    </row>
    <row r="130" spans="1:8" x14ac:dyDescent="0.35">
      <c r="A130" s="1">
        <v>44823</v>
      </c>
      <c r="B130">
        <f t="shared" si="7"/>
        <v>19</v>
      </c>
      <c r="C130">
        <f t="shared" si="8"/>
        <v>9</v>
      </c>
      <c r="D130" s="2">
        <f t="shared" si="9"/>
        <v>9</v>
      </c>
      <c r="E130">
        <f t="shared" si="10"/>
        <v>2022</v>
      </c>
      <c r="F130">
        <f t="shared" si="11"/>
        <v>202321</v>
      </c>
      <c r="G130">
        <f t="shared" si="12"/>
        <v>19</v>
      </c>
      <c r="H130">
        <f t="shared" si="13"/>
        <v>262</v>
      </c>
    </row>
    <row r="131" spans="1:8" x14ac:dyDescent="0.35">
      <c r="A131" s="1">
        <v>44824</v>
      </c>
      <c r="B131">
        <f t="shared" ref="B131:B194" si="14">DAY(A131)</f>
        <v>20</v>
      </c>
      <c r="C131">
        <f t="shared" ref="C131:C194" si="15">MONTH(A131)</f>
        <v>9</v>
      </c>
      <c r="D131" s="2">
        <f t="shared" ref="D131:D194" si="16">MONTH(A131)</f>
        <v>9</v>
      </c>
      <c r="E131">
        <f t="shared" ref="E131:E194" si="17">YEAR(A131)</f>
        <v>2022</v>
      </c>
      <c r="F131">
        <f t="shared" ref="F131:F194" si="18">(YEAR(A131)+1)*100 + MONTH(A131)+12</f>
        <v>202321</v>
      </c>
      <c r="G131">
        <f t="shared" ref="G131:G194" si="19">B131</f>
        <v>20</v>
      </c>
      <c r="H131">
        <f t="shared" ref="H131:H194" si="20">A131 - DATE(YEAR(A131), 1, 1) + 1</f>
        <v>263</v>
      </c>
    </row>
    <row r="132" spans="1:8" x14ac:dyDescent="0.35">
      <c r="A132" s="1">
        <v>44825</v>
      </c>
      <c r="B132">
        <f t="shared" si="14"/>
        <v>21</v>
      </c>
      <c r="C132">
        <f t="shared" si="15"/>
        <v>9</v>
      </c>
      <c r="D132" s="2">
        <f t="shared" si="16"/>
        <v>9</v>
      </c>
      <c r="E132">
        <f t="shared" si="17"/>
        <v>2022</v>
      </c>
      <c r="F132">
        <f t="shared" si="18"/>
        <v>202321</v>
      </c>
      <c r="G132">
        <f t="shared" si="19"/>
        <v>21</v>
      </c>
      <c r="H132">
        <f t="shared" si="20"/>
        <v>264</v>
      </c>
    </row>
    <row r="133" spans="1:8" x14ac:dyDescent="0.35">
      <c r="A133" s="1">
        <v>44826</v>
      </c>
      <c r="B133">
        <f t="shared" si="14"/>
        <v>22</v>
      </c>
      <c r="C133">
        <f t="shared" si="15"/>
        <v>9</v>
      </c>
      <c r="D133" s="2">
        <f t="shared" si="16"/>
        <v>9</v>
      </c>
      <c r="E133">
        <f t="shared" si="17"/>
        <v>2022</v>
      </c>
      <c r="F133">
        <f t="shared" si="18"/>
        <v>202321</v>
      </c>
      <c r="G133">
        <f t="shared" si="19"/>
        <v>22</v>
      </c>
      <c r="H133">
        <f t="shared" si="20"/>
        <v>265</v>
      </c>
    </row>
    <row r="134" spans="1:8" x14ac:dyDescent="0.35">
      <c r="A134" s="1">
        <v>44827</v>
      </c>
      <c r="B134">
        <f t="shared" si="14"/>
        <v>23</v>
      </c>
      <c r="C134">
        <f t="shared" si="15"/>
        <v>9</v>
      </c>
      <c r="D134" s="2">
        <f t="shared" si="16"/>
        <v>9</v>
      </c>
      <c r="E134">
        <f t="shared" si="17"/>
        <v>2022</v>
      </c>
      <c r="F134">
        <f t="shared" si="18"/>
        <v>202321</v>
      </c>
      <c r="G134">
        <f t="shared" si="19"/>
        <v>23</v>
      </c>
      <c r="H134">
        <f t="shared" si="20"/>
        <v>266</v>
      </c>
    </row>
    <row r="135" spans="1:8" x14ac:dyDescent="0.35">
      <c r="A135" s="1">
        <v>44828</v>
      </c>
      <c r="B135">
        <f t="shared" si="14"/>
        <v>24</v>
      </c>
      <c r="C135">
        <f t="shared" si="15"/>
        <v>9</v>
      </c>
      <c r="D135" s="2">
        <f t="shared" si="16"/>
        <v>9</v>
      </c>
      <c r="E135">
        <f t="shared" si="17"/>
        <v>2022</v>
      </c>
      <c r="F135">
        <f t="shared" si="18"/>
        <v>202321</v>
      </c>
      <c r="G135">
        <f t="shared" si="19"/>
        <v>24</v>
      </c>
      <c r="H135">
        <f t="shared" si="20"/>
        <v>267</v>
      </c>
    </row>
    <row r="136" spans="1:8" x14ac:dyDescent="0.35">
      <c r="A136" s="1">
        <v>44829</v>
      </c>
      <c r="B136">
        <f t="shared" si="14"/>
        <v>25</v>
      </c>
      <c r="C136">
        <f t="shared" si="15"/>
        <v>9</v>
      </c>
      <c r="D136" s="2">
        <f t="shared" si="16"/>
        <v>9</v>
      </c>
      <c r="E136">
        <f t="shared" si="17"/>
        <v>2022</v>
      </c>
      <c r="F136">
        <f t="shared" si="18"/>
        <v>202321</v>
      </c>
      <c r="G136">
        <f t="shared" si="19"/>
        <v>25</v>
      </c>
      <c r="H136">
        <f t="shared" si="20"/>
        <v>268</v>
      </c>
    </row>
    <row r="137" spans="1:8" x14ac:dyDescent="0.35">
      <c r="A137" s="1">
        <v>44830</v>
      </c>
      <c r="B137">
        <f t="shared" si="14"/>
        <v>26</v>
      </c>
      <c r="C137">
        <f t="shared" si="15"/>
        <v>9</v>
      </c>
      <c r="D137" s="2">
        <f t="shared" si="16"/>
        <v>9</v>
      </c>
      <c r="E137">
        <f t="shared" si="17"/>
        <v>2022</v>
      </c>
      <c r="F137">
        <f t="shared" si="18"/>
        <v>202321</v>
      </c>
      <c r="G137">
        <f t="shared" si="19"/>
        <v>26</v>
      </c>
      <c r="H137">
        <f t="shared" si="20"/>
        <v>269</v>
      </c>
    </row>
    <row r="138" spans="1:8" x14ac:dyDescent="0.35">
      <c r="A138" s="1">
        <v>44831</v>
      </c>
      <c r="B138">
        <f t="shared" si="14"/>
        <v>27</v>
      </c>
      <c r="C138">
        <f t="shared" si="15"/>
        <v>9</v>
      </c>
      <c r="D138" s="2">
        <f t="shared" si="16"/>
        <v>9</v>
      </c>
      <c r="E138">
        <f t="shared" si="17"/>
        <v>2022</v>
      </c>
      <c r="F138">
        <f t="shared" si="18"/>
        <v>202321</v>
      </c>
      <c r="G138">
        <f t="shared" si="19"/>
        <v>27</v>
      </c>
      <c r="H138">
        <f t="shared" si="20"/>
        <v>270</v>
      </c>
    </row>
    <row r="139" spans="1:8" x14ac:dyDescent="0.35">
      <c r="A139" s="1">
        <v>44832</v>
      </c>
      <c r="B139">
        <f t="shared" si="14"/>
        <v>28</v>
      </c>
      <c r="C139">
        <f t="shared" si="15"/>
        <v>9</v>
      </c>
      <c r="D139" s="2">
        <f t="shared" si="16"/>
        <v>9</v>
      </c>
      <c r="E139">
        <f t="shared" si="17"/>
        <v>2022</v>
      </c>
      <c r="F139">
        <f t="shared" si="18"/>
        <v>202321</v>
      </c>
      <c r="G139">
        <f t="shared" si="19"/>
        <v>28</v>
      </c>
      <c r="H139">
        <f t="shared" si="20"/>
        <v>271</v>
      </c>
    </row>
    <row r="140" spans="1:8" x14ac:dyDescent="0.35">
      <c r="A140" s="1">
        <v>44833</v>
      </c>
      <c r="B140">
        <f t="shared" si="14"/>
        <v>29</v>
      </c>
      <c r="C140">
        <f t="shared" si="15"/>
        <v>9</v>
      </c>
      <c r="D140" s="2">
        <f t="shared" si="16"/>
        <v>9</v>
      </c>
      <c r="E140">
        <f t="shared" si="17"/>
        <v>2022</v>
      </c>
      <c r="F140">
        <f t="shared" si="18"/>
        <v>202321</v>
      </c>
      <c r="G140">
        <f t="shared" si="19"/>
        <v>29</v>
      </c>
      <c r="H140">
        <f t="shared" si="20"/>
        <v>272</v>
      </c>
    </row>
    <row r="141" spans="1:8" x14ac:dyDescent="0.35">
      <c r="A141" s="1">
        <v>44834</v>
      </c>
      <c r="B141">
        <f t="shared" si="14"/>
        <v>30</v>
      </c>
      <c r="C141">
        <f t="shared" si="15"/>
        <v>9</v>
      </c>
      <c r="D141" s="2">
        <f t="shared" si="16"/>
        <v>9</v>
      </c>
      <c r="E141">
        <f t="shared" si="17"/>
        <v>2022</v>
      </c>
      <c r="F141">
        <f t="shared" si="18"/>
        <v>202321</v>
      </c>
      <c r="G141">
        <f t="shared" si="19"/>
        <v>30</v>
      </c>
      <c r="H141">
        <f t="shared" si="20"/>
        <v>273</v>
      </c>
    </row>
    <row r="142" spans="1:8" x14ac:dyDescent="0.35">
      <c r="A142" s="1">
        <v>44835</v>
      </c>
      <c r="B142">
        <f t="shared" si="14"/>
        <v>1</v>
      </c>
      <c r="C142">
        <f t="shared" si="15"/>
        <v>10</v>
      </c>
      <c r="D142" s="2">
        <f t="shared" si="16"/>
        <v>10</v>
      </c>
      <c r="E142">
        <f t="shared" si="17"/>
        <v>2022</v>
      </c>
      <c r="F142">
        <f t="shared" si="18"/>
        <v>202322</v>
      </c>
      <c r="G142">
        <f t="shared" si="19"/>
        <v>1</v>
      </c>
      <c r="H142">
        <f t="shared" si="20"/>
        <v>274</v>
      </c>
    </row>
    <row r="143" spans="1:8" x14ac:dyDescent="0.35">
      <c r="A143" s="1">
        <v>44836</v>
      </c>
      <c r="B143">
        <f t="shared" si="14"/>
        <v>2</v>
      </c>
      <c r="C143">
        <f t="shared" si="15"/>
        <v>10</v>
      </c>
      <c r="D143" s="2">
        <f t="shared" si="16"/>
        <v>10</v>
      </c>
      <c r="E143">
        <f t="shared" si="17"/>
        <v>2022</v>
      </c>
      <c r="F143">
        <f t="shared" si="18"/>
        <v>202322</v>
      </c>
      <c r="G143">
        <f t="shared" si="19"/>
        <v>2</v>
      </c>
      <c r="H143">
        <f t="shared" si="20"/>
        <v>275</v>
      </c>
    </row>
    <row r="144" spans="1:8" x14ac:dyDescent="0.35">
      <c r="A144" s="1">
        <v>44837</v>
      </c>
      <c r="B144">
        <f t="shared" si="14"/>
        <v>3</v>
      </c>
      <c r="C144">
        <f t="shared" si="15"/>
        <v>10</v>
      </c>
      <c r="D144" s="2">
        <f t="shared" si="16"/>
        <v>10</v>
      </c>
      <c r="E144">
        <f t="shared" si="17"/>
        <v>2022</v>
      </c>
      <c r="F144">
        <f t="shared" si="18"/>
        <v>202322</v>
      </c>
      <c r="G144">
        <f t="shared" si="19"/>
        <v>3</v>
      </c>
      <c r="H144">
        <f t="shared" si="20"/>
        <v>276</v>
      </c>
    </row>
    <row r="145" spans="1:8" x14ac:dyDescent="0.35">
      <c r="A145" s="1">
        <v>44838</v>
      </c>
      <c r="B145">
        <f t="shared" si="14"/>
        <v>4</v>
      </c>
      <c r="C145">
        <f t="shared" si="15"/>
        <v>10</v>
      </c>
      <c r="D145" s="2">
        <f t="shared" si="16"/>
        <v>10</v>
      </c>
      <c r="E145">
        <f t="shared" si="17"/>
        <v>2022</v>
      </c>
      <c r="F145">
        <f t="shared" si="18"/>
        <v>202322</v>
      </c>
      <c r="G145">
        <f t="shared" si="19"/>
        <v>4</v>
      </c>
      <c r="H145">
        <f t="shared" si="20"/>
        <v>277</v>
      </c>
    </row>
    <row r="146" spans="1:8" x14ac:dyDescent="0.35">
      <c r="A146" s="1">
        <v>44839</v>
      </c>
      <c r="B146">
        <f t="shared" si="14"/>
        <v>5</v>
      </c>
      <c r="C146">
        <f t="shared" si="15"/>
        <v>10</v>
      </c>
      <c r="D146" s="2">
        <f t="shared" si="16"/>
        <v>10</v>
      </c>
      <c r="E146">
        <f t="shared" si="17"/>
        <v>2022</v>
      </c>
      <c r="F146">
        <f t="shared" si="18"/>
        <v>202322</v>
      </c>
      <c r="G146">
        <f t="shared" si="19"/>
        <v>5</v>
      </c>
      <c r="H146">
        <f t="shared" si="20"/>
        <v>278</v>
      </c>
    </row>
    <row r="147" spans="1:8" x14ac:dyDescent="0.35">
      <c r="A147" s="1">
        <v>44840</v>
      </c>
      <c r="B147">
        <f t="shared" si="14"/>
        <v>6</v>
      </c>
      <c r="C147">
        <f t="shared" si="15"/>
        <v>10</v>
      </c>
      <c r="D147" s="2">
        <f t="shared" si="16"/>
        <v>10</v>
      </c>
      <c r="E147">
        <f t="shared" si="17"/>
        <v>2022</v>
      </c>
      <c r="F147">
        <f t="shared" si="18"/>
        <v>202322</v>
      </c>
      <c r="G147">
        <f t="shared" si="19"/>
        <v>6</v>
      </c>
      <c r="H147">
        <f t="shared" si="20"/>
        <v>279</v>
      </c>
    </row>
    <row r="148" spans="1:8" x14ac:dyDescent="0.35">
      <c r="A148" s="1">
        <v>44841</v>
      </c>
      <c r="B148">
        <f t="shared" si="14"/>
        <v>7</v>
      </c>
      <c r="C148">
        <f t="shared" si="15"/>
        <v>10</v>
      </c>
      <c r="D148" s="2">
        <f t="shared" si="16"/>
        <v>10</v>
      </c>
      <c r="E148">
        <f t="shared" si="17"/>
        <v>2022</v>
      </c>
      <c r="F148">
        <f t="shared" si="18"/>
        <v>202322</v>
      </c>
      <c r="G148">
        <f t="shared" si="19"/>
        <v>7</v>
      </c>
      <c r="H148">
        <f t="shared" si="20"/>
        <v>280</v>
      </c>
    </row>
    <row r="149" spans="1:8" x14ac:dyDescent="0.35">
      <c r="A149" s="1">
        <v>44842</v>
      </c>
      <c r="B149">
        <f t="shared" si="14"/>
        <v>8</v>
      </c>
      <c r="C149">
        <f t="shared" si="15"/>
        <v>10</v>
      </c>
      <c r="D149" s="2">
        <f t="shared" si="16"/>
        <v>10</v>
      </c>
      <c r="E149">
        <f t="shared" si="17"/>
        <v>2022</v>
      </c>
      <c r="F149">
        <f t="shared" si="18"/>
        <v>202322</v>
      </c>
      <c r="G149">
        <f t="shared" si="19"/>
        <v>8</v>
      </c>
      <c r="H149">
        <f t="shared" si="20"/>
        <v>281</v>
      </c>
    </row>
    <row r="150" spans="1:8" x14ac:dyDescent="0.35">
      <c r="A150" s="1">
        <v>44843</v>
      </c>
      <c r="B150">
        <f t="shared" si="14"/>
        <v>9</v>
      </c>
      <c r="C150">
        <f t="shared" si="15"/>
        <v>10</v>
      </c>
      <c r="D150" s="2">
        <f t="shared" si="16"/>
        <v>10</v>
      </c>
      <c r="E150">
        <f t="shared" si="17"/>
        <v>2022</v>
      </c>
      <c r="F150">
        <f t="shared" si="18"/>
        <v>202322</v>
      </c>
      <c r="G150">
        <f t="shared" si="19"/>
        <v>9</v>
      </c>
      <c r="H150">
        <f t="shared" si="20"/>
        <v>282</v>
      </c>
    </row>
    <row r="151" spans="1:8" x14ac:dyDescent="0.35">
      <c r="A151" s="1">
        <v>44844</v>
      </c>
      <c r="B151">
        <f t="shared" si="14"/>
        <v>10</v>
      </c>
      <c r="C151">
        <f t="shared" si="15"/>
        <v>10</v>
      </c>
      <c r="D151" s="2">
        <f t="shared" si="16"/>
        <v>10</v>
      </c>
      <c r="E151">
        <f t="shared" si="17"/>
        <v>2022</v>
      </c>
      <c r="F151">
        <f t="shared" si="18"/>
        <v>202322</v>
      </c>
      <c r="G151">
        <f t="shared" si="19"/>
        <v>10</v>
      </c>
      <c r="H151">
        <f t="shared" si="20"/>
        <v>283</v>
      </c>
    </row>
    <row r="152" spans="1:8" x14ac:dyDescent="0.35">
      <c r="A152" s="1">
        <v>44845</v>
      </c>
      <c r="B152">
        <f t="shared" si="14"/>
        <v>11</v>
      </c>
      <c r="C152">
        <f t="shared" si="15"/>
        <v>10</v>
      </c>
      <c r="D152" s="2">
        <f t="shared" si="16"/>
        <v>10</v>
      </c>
      <c r="E152">
        <f t="shared" si="17"/>
        <v>2022</v>
      </c>
      <c r="F152">
        <f t="shared" si="18"/>
        <v>202322</v>
      </c>
      <c r="G152">
        <f t="shared" si="19"/>
        <v>11</v>
      </c>
      <c r="H152">
        <f t="shared" si="20"/>
        <v>284</v>
      </c>
    </row>
    <row r="153" spans="1:8" x14ac:dyDescent="0.35">
      <c r="A153" s="1">
        <v>44846</v>
      </c>
      <c r="B153">
        <f t="shared" si="14"/>
        <v>12</v>
      </c>
      <c r="C153">
        <f t="shared" si="15"/>
        <v>10</v>
      </c>
      <c r="D153" s="2">
        <f t="shared" si="16"/>
        <v>10</v>
      </c>
      <c r="E153">
        <f t="shared" si="17"/>
        <v>2022</v>
      </c>
      <c r="F153">
        <f t="shared" si="18"/>
        <v>202322</v>
      </c>
      <c r="G153">
        <f t="shared" si="19"/>
        <v>12</v>
      </c>
      <c r="H153">
        <f t="shared" si="20"/>
        <v>285</v>
      </c>
    </row>
    <row r="154" spans="1:8" x14ac:dyDescent="0.35">
      <c r="A154" s="1">
        <v>44847</v>
      </c>
      <c r="B154">
        <f t="shared" si="14"/>
        <v>13</v>
      </c>
      <c r="C154">
        <f t="shared" si="15"/>
        <v>10</v>
      </c>
      <c r="D154" s="2">
        <f t="shared" si="16"/>
        <v>10</v>
      </c>
      <c r="E154">
        <f t="shared" si="17"/>
        <v>2022</v>
      </c>
      <c r="F154">
        <f t="shared" si="18"/>
        <v>202322</v>
      </c>
      <c r="G154">
        <f t="shared" si="19"/>
        <v>13</v>
      </c>
      <c r="H154">
        <f t="shared" si="20"/>
        <v>286</v>
      </c>
    </row>
    <row r="155" spans="1:8" x14ac:dyDescent="0.35">
      <c r="A155" s="1">
        <v>44848</v>
      </c>
      <c r="B155">
        <f t="shared" si="14"/>
        <v>14</v>
      </c>
      <c r="C155">
        <f t="shared" si="15"/>
        <v>10</v>
      </c>
      <c r="D155" s="2">
        <f t="shared" si="16"/>
        <v>10</v>
      </c>
      <c r="E155">
        <f t="shared" si="17"/>
        <v>2022</v>
      </c>
      <c r="F155">
        <f t="shared" si="18"/>
        <v>202322</v>
      </c>
      <c r="G155">
        <f t="shared" si="19"/>
        <v>14</v>
      </c>
      <c r="H155">
        <f t="shared" si="20"/>
        <v>287</v>
      </c>
    </row>
    <row r="156" spans="1:8" x14ac:dyDescent="0.35">
      <c r="A156" s="1">
        <v>44849</v>
      </c>
      <c r="B156">
        <f t="shared" si="14"/>
        <v>15</v>
      </c>
      <c r="C156">
        <f t="shared" si="15"/>
        <v>10</v>
      </c>
      <c r="D156" s="2">
        <f t="shared" si="16"/>
        <v>10</v>
      </c>
      <c r="E156">
        <f t="shared" si="17"/>
        <v>2022</v>
      </c>
      <c r="F156">
        <f t="shared" si="18"/>
        <v>202322</v>
      </c>
      <c r="G156">
        <f t="shared" si="19"/>
        <v>15</v>
      </c>
      <c r="H156">
        <f t="shared" si="20"/>
        <v>288</v>
      </c>
    </row>
    <row r="157" spans="1:8" x14ac:dyDescent="0.35">
      <c r="A157" s="1">
        <v>44850</v>
      </c>
      <c r="B157">
        <f t="shared" si="14"/>
        <v>16</v>
      </c>
      <c r="C157">
        <f t="shared" si="15"/>
        <v>10</v>
      </c>
      <c r="D157" s="2">
        <f t="shared" si="16"/>
        <v>10</v>
      </c>
      <c r="E157">
        <f t="shared" si="17"/>
        <v>2022</v>
      </c>
      <c r="F157">
        <f t="shared" si="18"/>
        <v>202322</v>
      </c>
      <c r="G157">
        <f t="shared" si="19"/>
        <v>16</v>
      </c>
      <c r="H157">
        <f t="shared" si="20"/>
        <v>289</v>
      </c>
    </row>
    <row r="158" spans="1:8" x14ac:dyDescent="0.35">
      <c r="A158" s="1">
        <v>44851</v>
      </c>
      <c r="B158">
        <f t="shared" si="14"/>
        <v>17</v>
      </c>
      <c r="C158">
        <f t="shared" si="15"/>
        <v>10</v>
      </c>
      <c r="D158" s="2">
        <f t="shared" si="16"/>
        <v>10</v>
      </c>
      <c r="E158">
        <f t="shared" si="17"/>
        <v>2022</v>
      </c>
      <c r="F158">
        <f t="shared" si="18"/>
        <v>202322</v>
      </c>
      <c r="G158">
        <f t="shared" si="19"/>
        <v>17</v>
      </c>
      <c r="H158">
        <f t="shared" si="20"/>
        <v>290</v>
      </c>
    </row>
    <row r="159" spans="1:8" x14ac:dyDescent="0.35">
      <c r="A159" s="1">
        <v>44852</v>
      </c>
      <c r="B159">
        <f t="shared" si="14"/>
        <v>18</v>
      </c>
      <c r="C159">
        <f t="shared" si="15"/>
        <v>10</v>
      </c>
      <c r="D159" s="2">
        <f t="shared" si="16"/>
        <v>10</v>
      </c>
      <c r="E159">
        <f t="shared" si="17"/>
        <v>2022</v>
      </c>
      <c r="F159">
        <f t="shared" si="18"/>
        <v>202322</v>
      </c>
      <c r="G159">
        <f t="shared" si="19"/>
        <v>18</v>
      </c>
      <c r="H159">
        <f t="shared" si="20"/>
        <v>291</v>
      </c>
    </row>
    <row r="160" spans="1:8" x14ac:dyDescent="0.35">
      <c r="A160" s="1">
        <v>44853</v>
      </c>
      <c r="B160">
        <f t="shared" si="14"/>
        <v>19</v>
      </c>
      <c r="C160">
        <f t="shared" si="15"/>
        <v>10</v>
      </c>
      <c r="D160" s="2">
        <f t="shared" si="16"/>
        <v>10</v>
      </c>
      <c r="E160">
        <f t="shared" si="17"/>
        <v>2022</v>
      </c>
      <c r="F160">
        <f t="shared" si="18"/>
        <v>202322</v>
      </c>
      <c r="G160">
        <f t="shared" si="19"/>
        <v>19</v>
      </c>
      <c r="H160">
        <f t="shared" si="20"/>
        <v>292</v>
      </c>
    </row>
    <row r="161" spans="1:8" x14ac:dyDescent="0.35">
      <c r="A161" s="1">
        <v>44854</v>
      </c>
      <c r="B161">
        <f t="shared" si="14"/>
        <v>20</v>
      </c>
      <c r="C161">
        <f t="shared" si="15"/>
        <v>10</v>
      </c>
      <c r="D161" s="2">
        <f t="shared" si="16"/>
        <v>10</v>
      </c>
      <c r="E161">
        <f t="shared" si="17"/>
        <v>2022</v>
      </c>
      <c r="F161">
        <f t="shared" si="18"/>
        <v>202322</v>
      </c>
      <c r="G161">
        <f t="shared" si="19"/>
        <v>20</v>
      </c>
      <c r="H161">
        <f t="shared" si="20"/>
        <v>293</v>
      </c>
    </row>
    <row r="162" spans="1:8" x14ac:dyDescent="0.35">
      <c r="A162" s="1">
        <v>44855</v>
      </c>
      <c r="B162">
        <f t="shared" si="14"/>
        <v>21</v>
      </c>
      <c r="C162">
        <f t="shared" si="15"/>
        <v>10</v>
      </c>
      <c r="D162" s="2">
        <f t="shared" si="16"/>
        <v>10</v>
      </c>
      <c r="E162">
        <f t="shared" si="17"/>
        <v>2022</v>
      </c>
      <c r="F162">
        <f t="shared" si="18"/>
        <v>202322</v>
      </c>
      <c r="G162">
        <f t="shared" si="19"/>
        <v>21</v>
      </c>
      <c r="H162">
        <f t="shared" si="20"/>
        <v>294</v>
      </c>
    </row>
    <row r="163" spans="1:8" x14ac:dyDescent="0.35">
      <c r="A163" s="1">
        <v>44856</v>
      </c>
      <c r="B163">
        <f t="shared" si="14"/>
        <v>22</v>
      </c>
      <c r="C163">
        <f t="shared" si="15"/>
        <v>10</v>
      </c>
      <c r="D163" s="2">
        <f t="shared" si="16"/>
        <v>10</v>
      </c>
      <c r="E163">
        <f t="shared" si="17"/>
        <v>2022</v>
      </c>
      <c r="F163">
        <f t="shared" si="18"/>
        <v>202322</v>
      </c>
      <c r="G163">
        <f t="shared" si="19"/>
        <v>22</v>
      </c>
      <c r="H163">
        <f t="shared" si="20"/>
        <v>295</v>
      </c>
    </row>
    <row r="164" spans="1:8" x14ac:dyDescent="0.35">
      <c r="A164" s="1">
        <v>44857</v>
      </c>
      <c r="B164">
        <f t="shared" si="14"/>
        <v>23</v>
      </c>
      <c r="C164">
        <f t="shared" si="15"/>
        <v>10</v>
      </c>
      <c r="D164" s="2">
        <f t="shared" si="16"/>
        <v>10</v>
      </c>
      <c r="E164">
        <f t="shared" si="17"/>
        <v>2022</v>
      </c>
      <c r="F164">
        <f t="shared" si="18"/>
        <v>202322</v>
      </c>
      <c r="G164">
        <f t="shared" si="19"/>
        <v>23</v>
      </c>
      <c r="H164">
        <f t="shared" si="20"/>
        <v>296</v>
      </c>
    </row>
    <row r="165" spans="1:8" x14ac:dyDescent="0.35">
      <c r="A165" s="1">
        <v>44858</v>
      </c>
      <c r="B165">
        <f t="shared" si="14"/>
        <v>24</v>
      </c>
      <c r="C165">
        <f t="shared" si="15"/>
        <v>10</v>
      </c>
      <c r="D165" s="2">
        <f t="shared" si="16"/>
        <v>10</v>
      </c>
      <c r="E165">
        <f t="shared" si="17"/>
        <v>2022</v>
      </c>
      <c r="F165">
        <f t="shared" si="18"/>
        <v>202322</v>
      </c>
      <c r="G165">
        <f t="shared" si="19"/>
        <v>24</v>
      </c>
      <c r="H165">
        <f t="shared" si="20"/>
        <v>297</v>
      </c>
    </row>
    <row r="166" spans="1:8" x14ac:dyDescent="0.35">
      <c r="A166" s="1">
        <v>44859</v>
      </c>
      <c r="B166">
        <f t="shared" si="14"/>
        <v>25</v>
      </c>
      <c r="C166">
        <f t="shared" si="15"/>
        <v>10</v>
      </c>
      <c r="D166" s="2">
        <f t="shared" si="16"/>
        <v>10</v>
      </c>
      <c r="E166">
        <f t="shared" si="17"/>
        <v>2022</v>
      </c>
      <c r="F166">
        <f t="shared" si="18"/>
        <v>202322</v>
      </c>
      <c r="G166">
        <f t="shared" si="19"/>
        <v>25</v>
      </c>
      <c r="H166">
        <f t="shared" si="20"/>
        <v>298</v>
      </c>
    </row>
    <row r="167" spans="1:8" x14ac:dyDescent="0.35">
      <c r="A167" s="1">
        <v>44860</v>
      </c>
      <c r="B167">
        <f t="shared" si="14"/>
        <v>26</v>
      </c>
      <c r="C167">
        <f t="shared" si="15"/>
        <v>10</v>
      </c>
      <c r="D167" s="2">
        <f t="shared" si="16"/>
        <v>10</v>
      </c>
      <c r="E167">
        <f t="shared" si="17"/>
        <v>2022</v>
      </c>
      <c r="F167">
        <f t="shared" si="18"/>
        <v>202322</v>
      </c>
      <c r="G167">
        <f t="shared" si="19"/>
        <v>26</v>
      </c>
      <c r="H167">
        <f t="shared" si="20"/>
        <v>299</v>
      </c>
    </row>
    <row r="168" spans="1:8" x14ac:dyDescent="0.35">
      <c r="A168" s="1">
        <v>44861</v>
      </c>
      <c r="B168">
        <f t="shared" si="14"/>
        <v>27</v>
      </c>
      <c r="C168">
        <f t="shared" si="15"/>
        <v>10</v>
      </c>
      <c r="D168" s="2">
        <f t="shared" si="16"/>
        <v>10</v>
      </c>
      <c r="E168">
        <f t="shared" si="17"/>
        <v>2022</v>
      </c>
      <c r="F168">
        <f t="shared" si="18"/>
        <v>202322</v>
      </c>
      <c r="G168">
        <f t="shared" si="19"/>
        <v>27</v>
      </c>
      <c r="H168">
        <f t="shared" si="20"/>
        <v>300</v>
      </c>
    </row>
    <row r="169" spans="1:8" x14ac:dyDescent="0.35">
      <c r="A169" s="1">
        <v>44862</v>
      </c>
      <c r="B169">
        <f t="shared" si="14"/>
        <v>28</v>
      </c>
      <c r="C169">
        <f t="shared" si="15"/>
        <v>10</v>
      </c>
      <c r="D169" s="2">
        <f t="shared" si="16"/>
        <v>10</v>
      </c>
      <c r="E169">
        <f t="shared" si="17"/>
        <v>2022</v>
      </c>
      <c r="F169">
        <f t="shared" si="18"/>
        <v>202322</v>
      </c>
      <c r="G169">
        <f t="shared" si="19"/>
        <v>28</v>
      </c>
      <c r="H169">
        <f t="shared" si="20"/>
        <v>301</v>
      </c>
    </row>
    <row r="170" spans="1:8" x14ac:dyDescent="0.35">
      <c r="A170" s="1">
        <v>44863</v>
      </c>
      <c r="B170">
        <f t="shared" si="14"/>
        <v>29</v>
      </c>
      <c r="C170">
        <f t="shared" si="15"/>
        <v>10</v>
      </c>
      <c r="D170" s="2">
        <f t="shared" si="16"/>
        <v>10</v>
      </c>
      <c r="E170">
        <f t="shared" si="17"/>
        <v>2022</v>
      </c>
      <c r="F170">
        <f t="shared" si="18"/>
        <v>202322</v>
      </c>
      <c r="G170">
        <f t="shared" si="19"/>
        <v>29</v>
      </c>
      <c r="H170">
        <f t="shared" si="20"/>
        <v>302</v>
      </c>
    </row>
    <row r="171" spans="1:8" x14ac:dyDescent="0.35">
      <c r="A171" s="1">
        <v>44864</v>
      </c>
      <c r="B171">
        <f t="shared" si="14"/>
        <v>30</v>
      </c>
      <c r="C171">
        <f t="shared" si="15"/>
        <v>10</v>
      </c>
      <c r="D171" s="2">
        <f t="shared" si="16"/>
        <v>10</v>
      </c>
      <c r="E171">
        <f t="shared" si="17"/>
        <v>2022</v>
      </c>
      <c r="F171">
        <f t="shared" si="18"/>
        <v>202322</v>
      </c>
      <c r="G171">
        <f t="shared" si="19"/>
        <v>30</v>
      </c>
      <c r="H171">
        <f t="shared" si="20"/>
        <v>303</v>
      </c>
    </row>
    <row r="172" spans="1:8" x14ac:dyDescent="0.35">
      <c r="A172" s="1">
        <v>44865</v>
      </c>
      <c r="B172">
        <f t="shared" si="14"/>
        <v>31</v>
      </c>
      <c r="C172">
        <f t="shared" si="15"/>
        <v>10</v>
      </c>
      <c r="D172" s="2">
        <f t="shared" si="16"/>
        <v>10</v>
      </c>
      <c r="E172">
        <f t="shared" si="17"/>
        <v>2022</v>
      </c>
      <c r="F172">
        <f t="shared" si="18"/>
        <v>202322</v>
      </c>
      <c r="G172">
        <f t="shared" si="19"/>
        <v>31</v>
      </c>
      <c r="H172">
        <f t="shared" si="20"/>
        <v>304</v>
      </c>
    </row>
    <row r="173" spans="1:8" x14ac:dyDescent="0.35">
      <c r="A173" s="1">
        <v>44866</v>
      </c>
      <c r="B173">
        <f t="shared" si="14"/>
        <v>1</v>
      </c>
      <c r="C173">
        <f t="shared" si="15"/>
        <v>11</v>
      </c>
      <c r="D173" s="2">
        <f t="shared" si="16"/>
        <v>11</v>
      </c>
      <c r="E173">
        <f t="shared" si="17"/>
        <v>2022</v>
      </c>
      <c r="F173">
        <f t="shared" si="18"/>
        <v>202323</v>
      </c>
      <c r="G173">
        <f t="shared" si="19"/>
        <v>1</v>
      </c>
      <c r="H173">
        <f t="shared" si="20"/>
        <v>305</v>
      </c>
    </row>
    <row r="174" spans="1:8" x14ac:dyDescent="0.35">
      <c r="A174" s="1">
        <v>44867</v>
      </c>
      <c r="B174">
        <f t="shared" si="14"/>
        <v>2</v>
      </c>
      <c r="C174">
        <f t="shared" si="15"/>
        <v>11</v>
      </c>
      <c r="D174" s="2">
        <f t="shared" si="16"/>
        <v>11</v>
      </c>
      <c r="E174">
        <f t="shared" si="17"/>
        <v>2022</v>
      </c>
      <c r="F174">
        <f t="shared" si="18"/>
        <v>202323</v>
      </c>
      <c r="G174">
        <f t="shared" si="19"/>
        <v>2</v>
      </c>
      <c r="H174">
        <f t="shared" si="20"/>
        <v>306</v>
      </c>
    </row>
    <row r="175" spans="1:8" x14ac:dyDescent="0.35">
      <c r="A175" s="1">
        <v>44868</v>
      </c>
      <c r="B175">
        <f t="shared" si="14"/>
        <v>3</v>
      </c>
      <c r="C175">
        <f t="shared" si="15"/>
        <v>11</v>
      </c>
      <c r="D175" s="2">
        <f t="shared" si="16"/>
        <v>11</v>
      </c>
      <c r="E175">
        <f t="shared" si="17"/>
        <v>2022</v>
      </c>
      <c r="F175">
        <f t="shared" si="18"/>
        <v>202323</v>
      </c>
      <c r="G175">
        <f t="shared" si="19"/>
        <v>3</v>
      </c>
      <c r="H175">
        <f t="shared" si="20"/>
        <v>307</v>
      </c>
    </row>
    <row r="176" spans="1:8" x14ac:dyDescent="0.35">
      <c r="A176" s="1">
        <v>44869</v>
      </c>
      <c r="B176">
        <f t="shared" si="14"/>
        <v>4</v>
      </c>
      <c r="C176">
        <f t="shared" si="15"/>
        <v>11</v>
      </c>
      <c r="D176" s="2">
        <f t="shared" si="16"/>
        <v>11</v>
      </c>
      <c r="E176">
        <f t="shared" si="17"/>
        <v>2022</v>
      </c>
      <c r="F176">
        <f t="shared" si="18"/>
        <v>202323</v>
      </c>
      <c r="G176">
        <f t="shared" si="19"/>
        <v>4</v>
      </c>
      <c r="H176">
        <f t="shared" si="20"/>
        <v>308</v>
      </c>
    </row>
    <row r="177" spans="1:8" x14ac:dyDescent="0.35">
      <c r="A177" s="1">
        <v>44870</v>
      </c>
      <c r="B177">
        <f t="shared" si="14"/>
        <v>5</v>
      </c>
      <c r="C177">
        <f t="shared" si="15"/>
        <v>11</v>
      </c>
      <c r="D177" s="2">
        <f t="shared" si="16"/>
        <v>11</v>
      </c>
      <c r="E177">
        <f t="shared" si="17"/>
        <v>2022</v>
      </c>
      <c r="F177">
        <f t="shared" si="18"/>
        <v>202323</v>
      </c>
      <c r="G177">
        <f t="shared" si="19"/>
        <v>5</v>
      </c>
      <c r="H177">
        <f t="shared" si="20"/>
        <v>309</v>
      </c>
    </row>
    <row r="178" spans="1:8" x14ac:dyDescent="0.35">
      <c r="A178" s="1">
        <v>44871</v>
      </c>
      <c r="B178">
        <f t="shared" si="14"/>
        <v>6</v>
      </c>
      <c r="C178">
        <f t="shared" si="15"/>
        <v>11</v>
      </c>
      <c r="D178" s="2">
        <f t="shared" si="16"/>
        <v>11</v>
      </c>
      <c r="E178">
        <f t="shared" si="17"/>
        <v>2022</v>
      </c>
      <c r="F178">
        <f t="shared" si="18"/>
        <v>202323</v>
      </c>
      <c r="G178">
        <f t="shared" si="19"/>
        <v>6</v>
      </c>
      <c r="H178">
        <f t="shared" si="20"/>
        <v>310</v>
      </c>
    </row>
    <row r="179" spans="1:8" x14ac:dyDescent="0.35">
      <c r="A179" s="1">
        <v>44872</v>
      </c>
      <c r="B179">
        <f t="shared" si="14"/>
        <v>7</v>
      </c>
      <c r="C179">
        <f t="shared" si="15"/>
        <v>11</v>
      </c>
      <c r="D179" s="2">
        <f t="shared" si="16"/>
        <v>11</v>
      </c>
      <c r="E179">
        <f t="shared" si="17"/>
        <v>2022</v>
      </c>
      <c r="F179">
        <f t="shared" si="18"/>
        <v>202323</v>
      </c>
      <c r="G179">
        <f t="shared" si="19"/>
        <v>7</v>
      </c>
      <c r="H179">
        <f t="shared" si="20"/>
        <v>311</v>
      </c>
    </row>
    <row r="180" spans="1:8" x14ac:dyDescent="0.35">
      <c r="A180" s="1">
        <v>44873</v>
      </c>
      <c r="B180">
        <f t="shared" si="14"/>
        <v>8</v>
      </c>
      <c r="C180">
        <f t="shared" si="15"/>
        <v>11</v>
      </c>
      <c r="D180" s="2">
        <f t="shared" si="16"/>
        <v>11</v>
      </c>
      <c r="E180">
        <f t="shared" si="17"/>
        <v>2022</v>
      </c>
      <c r="F180">
        <f t="shared" si="18"/>
        <v>202323</v>
      </c>
      <c r="G180">
        <f t="shared" si="19"/>
        <v>8</v>
      </c>
      <c r="H180">
        <f t="shared" si="20"/>
        <v>312</v>
      </c>
    </row>
    <row r="181" spans="1:8" x14ac:dyDescent="0.35">
      <c r="A181" s="1">
        <v>44874</v>
      </c>
      <c r="B181">
        <f t="shared" si="14"/>
        <v>9</v>
      </c>
      <c r="C181">
        <f t="shared" si="15"/>
        <v>11</v>
      </c>
      <c r="D181" s="2">
        <f t="shared" si="16"/>
        <v>11</v>
      </c>
      <c r="E181">
        <f t="shared" si="17"/>
        <v>2022</v>
      </c>
      <c r="F181">
        <f t="shared" si="18"/>
        <v>202323</v>
      </c>
      <c r="G181">
        <f t="shared" si="19"/>
        <v>9</v>
      </c>
      <c r="H181">
        <f t="shared" si="20"/>
        <v>313</v>
      </c>
    </row>
    <row r="182" spans="1:8" x14ac:dyDescent="0.35">
      <c r="A182" s="1">
        <v>44875</v>
      </c>
      <c r="B182">
        <f t="shared" si="14"/>
        <v>10</v>
      </c>
      <c r="C182">
        <f t="shared" si="15"/>
        <v>11</v>
      </c>
      <c r="D182" s="2">
        <f t="shared" si="16"/>
        <v>11</v>
      </c>
      <c r="E182">
        <f t="shared" si="17"/>
        <v>2022</v>
      </c>
      <c r="F182">
        <f t="shared" si="18"/>
        <v>202323</v>
      </c>
      <c r="G182">
        <f t="shared" si="19"/>
        <v>10</v>
      </c>
      <c r="H182">
        <f t="shared" si="20"/>
        <v>314</v>
      </c>
    </row>
    <row r="183" spans="1:8" x14ac:dyDescent="0.35">
      <c r="A183" s="1">
        <v>44876</v>
      </c>
      <c r="B183">
        <f t="shared" si="14"/>
        <v>11</v>
      </c>
      <c r="C183">
        <f t="shared" si="15"/>
        <v>11</v>
      </c>
      <c r="D183" s="2">
        <f t="shared" si="16"/>
        <v>11</v>
      </c>
      <c r="E183">
        <f t="shared" si="17"/>
        <v>2022</v>
      </c>
      <c r="F183">
        <f t="shared" si="18"/>
        <v>202323</v>
      </c>
      <c r="G183">
        <f t="shared" si="19"/>
        <v>11</v>
      </c>
      <c r="H183">
        <f t="shared" si="20"/>
        <v>315</v>
      </c>
    </row>
    <row r="184" spans="1:8" x14ac:dyDescent="0.35">
      <c r="A184" s="1">
        <v>44877</v>
      </c>
      <c r="B184">
        <f t="shared" si="14"/>
        <v>12</v>
      </c>
      <c r="C184">
        <f t="shared" si="15"/>
        <v>11</v>
      </c>
      <c r="D184" s="2">
        <f t="shared" si="16"/>
        <v>11</v>
      </c>
      <c r="E184">
        <f t="shared" si="17"/>
        <v>2022</v>
      </c>
      <c r="F184">
        <f t="shared" si="18"/>
        <v>202323</v>
      </c>
      <c r="G184">
        <f t="shared" si="19"/>
        <v>12</v>
      </c>
      <c r="H184">
        <f t="shared" si="20"/>
        <v>316</v>
      </c>
    </row>
    <row r="185" spans="1:8" x14ac:dyDescent="0.35">
      <c r="A185" s="1">
        <v>44878</v>
      </c>
      <c r="B185">
        <f t="shared" si="14"/>
        <v>13</v>
      </c>
      <c r="C185">
        <f t="shared" si="15"/>
        <v>11</v>
      </c>
      <c r="D185" s="2">
        <f t="shared" si="16"/>
        <v>11</v>
      </c>
      <c r="E185">
        <f t="shared" si="17"/>
        <v>2022</v>
      </c>
      <c r="F185">
        <f t="shared" si="18"/>
        <v>202323</v>
      </c>
      <c r="G185">
        <f t="shared" si="19"/>
        <v>13</v>
      </c>
      <c r="H185">
        <f t="shared" si="20"/>
        <v>317</v>
      </c>
    </row>
    <row r="186" spans="1:8" x14ac:dyDescent="0.35">
      <c r="A186" s="1">
        <v>44879</v>
      </c>
      <c r="B186">
        <f t="shared" si="14"/>
        <v>14</v>
      </c>
      <c r="C186">
        <f t="shared" si="15"/>
        <v>11</v>
      </c>
      <c r="D186" s="2">
        <f t="shared" si="16"/>
        <v>11</v>
      </c>
      <c r="E186">
        <f t="shared" si="17"/>
        <v>2022</v>
      </c>
      <c r="F186">
        <f t="shared" si="18"/>
        <v>202323</v>
      </c>
      <c r="G186">
        <f t="shared" si="19"/>
        <v>14</v>
      </c>
      <c r="H186">
        <f t="shared" si="20"/>
        <v>318</v>
      </c>
    </row>
    <row r="187" spans="1:8" x14ac:dyDescent="0.35">
      <c r="A187" s="1">
        <v>44880</v>
      </c>
      <c r="B187">
        <f t="shared" si="14"/>
        <v>15</v>
      </c>
      <c r="C187">
        <f t="shared" si="15"/>
        <v>11</v>
      </c>
      <c r="D187" s="2">
        <f t="shared" si="16"/>
        <v>11</v>
      </c>
      <c r="E187">
        <f t="shared" si="17"/>
        <v>2022</v>
      </c>
      <c r="F187">
        <f t="shared" si="18"/>
        <v>202323</v>
      </c>
      <c r="G187">
        <f t="shared" si="19"/>
        <v>15</v>
      </c>
      <c r="H187">
        <f t="shared" si="20"/>
        <v>319</v>
      </c>
    </row>
    <row r="188" spans="1:8" x14ac:dyDescent="0.35">
      <c r="A188" s="1">
        <v>44881</v>
      </c>
      <c r="B188">
        <f t="shared" si="14"/>
        <v>16</v>
      </c>
      <c r="C188">
        <f t="shared" si="15"/>
        <v>11</v>
      </c>
      <c r="D188" s="2">
        <f t="shared" si="16"/>
        <v>11</v>
      </c>
      <c r="E188">
        <f t="shared" si="17"/>
        <v>2022</v>
      </c>
      <c r="F188">
        <f t="shared" si="18"/>
        <v>202323</v>
      </c>
      <c r="G188">
        <f t="shared" si="19"/>
        <v>16</v>
      </c>
      <c r="H188">
        <f t="shared" si="20"/>
        <v>320</v>
      </c>
    </row>
    <row r="189" spans="1:8" x14ac:dyDescent="0.35">
      <c r="A189" s="1">
        <v>44882</v>
      </c>
      <c r="B189">
        <f t="shared" si="14"/>
        <v>17</v>
      </c>
      <c r="C189">
        <f t="shared" si="15"/>
        <v>11</v>
      </c>
      <c r="D189" s="2">
        <f t="shared" si="16"/>
        <v>11</v>
      </c>
      <c r="E189">
        <f t="shared" si="17"/>
        <v>2022</v>
      </c>
      <c r="F189">
        <f t="shared" si="18"/>
        <v>202323</v>
      </c>
      <c r="G189">
        <f t="shared" si="19"/>
        <v>17</v>
      </c>
      <c r="H189">
        <f t="shared" si="20"/>
        <v>321</v>
      </c>
    </row>
    <row r="190" spans="1:8" x14ac:dyDescent="0.35">
      <c r="A190" s="1">
        <v>44883</v>
      </c>
      <c r="B190">
        <f t="shared" si="14"/>
        <v>18</v>
      </c>
      <c r="C190">
        <f t="shared" si="15"/>
        <v>11</v>
      </c>
      <c r="D190" s="2">
        <f t="shared" si="16"/>
        <v>11</v>
      </c>
      <c r="E190">
        <f t="shared" si="17"/>
        <v>2022</v>
      </c>
      <c r="F190">
        <f t="shared" si="18"/>
        <v>202323</v>
      </c>
      <c r="G190">
        <f t="shared" si="19"/>
        <v>18</v>
      </c>
      <c r="H190">
        <f t="shared" si="20"/>
        <v>322</v>
      </c>
    </row>
    <row r="191" spans="1:8" x14ac:dyDescent="0.35">
      <c r="A191" s="1">
        <v>44884</v>
      </c>
      <c r="B191">
        <f t="shared" si="14"/>
        <v>19</v>
      </c>
      <c r="C191">
        <f t="shared" si="15"/>
        <v>11</v>
      </c>
      <c r="D191" s="2">
        <f t="shared" si="16"/>
        <v>11</v>
      </c>
      <c r="E191">
        <f t="shared" si="17"/>
        <v>2022</v>
      </c>
      <c r="F191">
        <f t="shared" si="18"/>
        <v>202323</v>
      </c>
      <c r="G191">
        <f t="shared" si="19"/>
        <v>19</v>
      </c>
      <c r="H191">
        <f t="shared" si="20"/>
        <v>323</v>
      </c>
    </row>
    <row r="192" spans="1:8" x14ac:dyDescent="0.35">
      <c r="A192" s="1">
        <v>44885</v>
      </c>
      <c r="B192">
        <f t="shared" si="14"/>
        <v>20</v>
      </c>
      <c r="C192">
        <f t="shared" si="15"/>
        <v>11</v>
      </c>
      <c r="D192" s="2">
        <f t="shared" si="16"/>
        <v>11</v>
      </c>
      <c r="E192">
        <f t="shared" si="17"/>
        <v>2022</v>
      </c>
      <c r="F192">
        <f t="shared" si="18"/>
        <v>202323</v>
      </c>
      <c r="G192">
        <f t="shared" si="19"/>
        <v>20</v>
      </c>
      <c r="H192">
        <f t="shared" si="20"/>
        <v>324</v>
      </c>
    </row>
    <row r="193" spans="1:8" x14ac:dyDescent="0.35">
      <c r="A193" s="1">
        <v>44886</v>
      </c>
      <c r="B193">
        <f t="shared" si="14"/>
        <v>21</v>
      </c>
      <c r="C193">
        <f t="shared" si="15"/>
        <v>11</v>
      </c>
      <c r="D193" s="2">
        <f t="shared" si="16"/>
        <v>11</v>
      </c>
      <c r="E193">
        <f t="shared" si="17"/>
        <v>2022</v>
      </c>
      <c r="F193">
        <f t="shared" si="18"/>
        <v>202323</v>
      </c>
      <c r="G193">
        <f t="shared" si="19"/>
        <v>21</v>
      </c>
      <c r="H193">
        <f t="shared" si="20"/>
        <v>325</v>
      </c>
    </row>
    <row r="194" spans="1:8" x14ac:dyDescent="0.35">
      <c r="A194" s="1">
        <v>44887</v>
      </c>
      <c r="B194">
        <f t="shared" si="14"/>
        <v>22</v>
      </c>
      <c r="C194">
        <f t="shared" si="15"/>
        <v>11</v>
      </c>
      <c r="D194" s="2">
        <f t="shared" si="16"/>
        <v>11</v>
      </c>
      <c r="E194">
        <f t="shared" si="17"/>
        <v>2022</v>
      </c>
      <c r="F194">
        <f t="shared" si="18"/>
        <v>202323</v>
      </c>
      <c r="G194">
        <f t="shared" si="19"/>
        <v>22</v>
      </c>
      <c r="H194">
        <f t="shared" si="20"/>
        <v>326</v>
      </c>
    </row>
    <row r="195" spans="1:8" x14ac:dyDescent="0.35">
      <c r="A195" s="1">
        <v>44888</v>
      </c>
      <c r="B195">
        <f t="shared" ref="B195:B258" si="21">DAY(A195)</f>
        <v>23</v>
      </c>
      <c r="C195">
        <f t="shared" ref="C195:C258" si="22">MONTH(A195)</f>
        <v>11</v>
      </c>
      <c r="D195" s="2">
        <f t="shared" ref="D195:D258" si="23">MONTH(A195)</f>
        <v>11</v>
      </c>
      <c r="E195">
        <f t="shared" ref="E195:E258" si="24">YEAR(A195)</f>
        <v>2022</v>
      </c>
      <c r="F195">
        <f t="shared" ref="F195:F258" si="25">(YEAR(A195)+1)*100 + MONTH(A195)+12</f>
        <v>202323</v>
      </c>
      <c r="G195">
        <f t="shared" ref="G195:G258" si="26">B195</f>
        <v>23</v>
      </c>
      <c r="H195">
        <f t="shared" ref="H195:H258" si="27">A195 - DATE(YEAR(A195), 1, 1) + 1</f>
        <v>327</v>
      </c>
    </row>
    <row r="196" spans="1:8" x14ac:dyDescent="0.35">
      <c r="A196" s="1">
        <v>44889</v>
      </c>
      <c r="B196">
        <f t="shared" si="21"/>
        <v>24</v>
      </c>
      <c r="C196">
        <f t="shared" si="22"/>
        <v>11</v>
      </c>
      <c r="D196" s="2">
        <f t="shared" si="23"/>
        <v>11</v>
      </c>
      <c r="E196">
        <f t="shared" si="24"/>
        <v>2022</v>
      </c>
      <c r="F196">
        <f t="shared" si="25"/>
        <v>202323</v>
      </c>
      <c r="G196">
        <f t="shared" si="26"/>
        <v>24</v>
      </c>
      <c r="H196">
        <f t="shared" si="27"/>
        <v>328</v>
      </c>
    </row>
    <row r="197" spans="1:8" x14ac:dyDescent="0.35">
      <c r="A197" s="1">
        <v>44890</v>
      </c>
      <c r="B197">
        <f t="shared" si="21"/>
        <v>25</v>
      </c>
      <c r="C197">
        <f t="shared" si="22"/>
        <v>11</v>
      </c>
      <c r="D197" s="2">
        <f t="shared" si="23"/>
        <v>11</v>
      </c>
      <c r="E197">
        <f t="shared" si="24"/>
        <v>2022</v>
      </c>
      <c r="F197">
        <f t="shared" si="25"/>
        <v>202323</v>
      </c>
      <c r="G197">
        <f t="shared" si="26"/>
        <v>25</v>
      </c>
      <c r="H197">
        <f t="shared" si="27"/>
        <v>329</v>
      </c>
    </row>
    <row r="198" spans="1:8" x14ac:dyDescent="0.35">
      <c r="A198" s="1">
        <v>44891</v>
      </c>
      <c r="B198">
        <f t="shared" si="21"/>
        <v>26</v>
      </c>
      <c r="C198">
        <f t="shared" si="22"/>
        <v>11</v>
      </c>
      <c r="D198" s="2">
        <f t="shared" si="23"/>
        <v>11</v>
      </c>
      <c r="E198">
        <f t="shared" si="24"/>
        <v>2022</v>
      </c>
      <c r="F198">
        <f t="shared" si="25"/>
        <v>202323</v>
      </c>
      <c r="G198">
        <f t="shared" si="26"/>
        <v>26</v>
      </c>
      <c r="H198">
        <f t="shared" si="27"/>
        <v>330</v>
      </c>
    </row>
    <row r="199" spans="1:8" x14ac:dyDescent="0.35">
      <c r="A199" s="1">
        <v>44892</v>
      </c>
      <c r="B199">
        <f t="shared" si="21"/>
        <v>27</v>
      </c>
      <c r="C199">
        <f t="shared" si="22"/>
        <v>11</v>
      </c>
      <c r="D199" s="2">
        <f t="shared" si="23"/>
        <v>11</v>
      </c>
      <c r="E199">
        <f t="shared" si="24"/>
        <v>2022</v>
      </c>
      <c r="F199">
        <f t="shared" si="25"/>
        <v>202323</v>
      </c>
      <c r="G199">
        <f t="shared" si="26"/>
        <v>27</v>
      </c>
      <c r="H199">
        <f t="shared" si="27"/>
        <v>331</v>
      </c>
    </row>
    <row r="200" spans="1:8" x14ac:dyDescent="0.35">
      <c r="A200" s="1">
        <v>44893</v>
      </c>
      <c r="B200">
        <f t="shared" si="21"/>
        <v>28</v>
      </c>
      <c r="C200">
        <f t="shared" si="22"/>
        <v>11</v>
      </c>
      <c r="D200" s="2">
        <f t="shared" si="23"/>
        <v>11</v>
      </c>
      <c r="E200">
        <f t="shared" si="24"/>
        <v>2022</v>
      </c>
      <c r="F200">
        <f t="shared" si="25"/>
        <v>202323</v>
      </c>
      <c r="G200">
        <f t="shared" si="26"/>
        <v>28</v>
      </c>
      <c r="H200">
        <f t="shared" si="27"/>
        <v>332</v>
      </c>
    </row>
    <row r="201" spans="1:8" x14ac:dyDescent="0.35">
      <c r="A201" s="1">
        <v>44894</v>
      </c>
      <c r="B201">
        <f t="shared" si="21"/>
        <v>29</v>
      </c>
      <c r="C201">
        <f t="shared" si="22"/>
        <v>11</v>
      </c>
      <c r="D201" s="2">
        <f t="shared" si="23"/>
        <v>11</v>
      </c>
      <c r="E201">
        <f t="shared" si="24"/>
        <v>2022</v>
      </c>
      <c r="F201">
        <f t="shared" si="25"/>
        <v>202323</v>
      </c>
      <c r="G201">
        <f t="shared" si="26"/>
        <v>29</v>
      </c>
      <c r="H201">
        <f t="shared" si="27"/>
        <v>333</v>
      </c>
    </row>
    <row r="202" spans="1:8" x14ac:dyDescent="0.35">
      <c r="A202" s="1">
        <v>44895</v>
      </c>
      <c r="B202">
        <f t="shared" si="21"/>
        <v>30</v>
      </c>
      <c r="C202">
        <f t="shared" si="22"/>
        <v>11</v>
      </c>
      <c r="D202" s="2">
        <f t="shared" si="23"/>
        <v>11</v>
      </c>
      <c r="E202">
        <f t="shared" si="24"/>
        <v>2022</v>
      </c>
      <c r="F202">
        <f t="shared" si="25"/>
        <v>202323</v>
      </c>
      <c r="G202">
        <f t="shared" si="26"/>
        <v>30</v>
      </c>
      <c r="H202">
        <f t="shared" si="27"/>
        <v>334</v>
      </c>
    </row>
    <row r="203" spans="1:8" x14ac:dyDescent="0.35">
      <c r="A203" s="1">
        <v>44896</v>
      </c>
      <c r="B203">
        <f t="shared" si="21"/>
        <v>1</v>
      </c>
      <c r="C203">
        <f t="shared" si="22"/>
        <v>12</v>
      </c>
      <c r="D203" s="2">
        <f t="shared" si="23"/>
        <v>12</v>
      </c>
      <c r="E203">
        <f t="shared" si="24"/>
        <v>2022</v>
      </c>
      <c r="F203">
        <f t="shared" si="25"/>
        <v>202324</v>
      </c>
      <c r="G203">
        <f t="shared" si="26"/>
        <v>1</v>
      </c>
      <c r="H203">
        <f t="shared" si="27"/>
        <v>335</v>
      </c>
    </row>
    <row r="204" spans="1:8" x14ac:dyDescent="0.35">
      <c r="A204" s="1">
        <v>44897</v>
      </c>
      <c r="B204">
        <f t="shared" si="21"/>
        <v>2</v>
      </c>
      <c r="C204">
        <f t="shared" si="22"/>
        <v>12</v>
      </c>
      <c r="D204" s="2">
        <f t="shared" si="23"/>
        <v>12</v>
      </c>
      <c r="E204">
        <f t="shared" si="24"/>
        <v>2022</v>
      </c>
      <c r="F204">
        <f t="shared" si="25"/>
        <v>202324</v>
      </c>
      <c r="G204">
        <f t="shared" si="26"/>
        <v>2</v>
      </c>
      <c r="H204">
        <f t="shared" si="27"/>
        <v>336</v>
      </c>
    </row>
    <row r="205" spans="1:8" x14ac:dyDescent="0.35">
      <c r="A205" s="1">
        <v>44898</v>
      </c>
      <c r="B205">
        <f t="shared" si="21"/>
        <v>3</v>
      </c>
      <c r="C205">
        <f t="shared" si="22"/>
        <v>12</v>
      </c>
      <c r="D205" s="2">
        <f t="shared" si="23"/>
        <v>12</v>
      </c>
      <c r="E205">
        <f t="shared" si="24"/>
        <v>2022</v>
      </c>
      <c r="F205">
        <f t="shared" si="25"/>
        <v>202324</v>
      </c>
      <c r="G205">
        <f t="shared" si="26"/>
        <v>3</v>
      </c>
      <c r="H205">
        <f t="shared" si="27"/>
        <v>337</v>
      </c>
    </row>
    <row r="206" spans="1:8" x14ac:dyDescent="0.35">
      <c r="A206" s="1">
        <v>44899</v>
      </c>
      <c r="B206">
        <f t="shared" si="21"/>
        <v>4</v>
      </c>
      <c r="C206">
        <f t="shared" si="22"/>
        <v>12</v>
      </c>
      <c r="D206" s="2">
        <f t="shared" si="23"/>
        <v>12</v>
      </c>
      <c r="E206">
        <f t="shared" si="24"/>
        <v>2022</v>
      </c>
      <c r="F206">
        <f t="shared" si="25"/>
        <v>202324</v>
      </c>
      <c r="G206">
        <f t="shared" si="26"/>
        <v>4</v>
      </c>
      <c r="H206">
        <f t="shared" si="27"/>
        <v>338</v>
      </c>
    </row>
    <row r="207" spans="1:8" x14ac:dyDescent="0.35">
      <c r="A207" s="1">
        <v>44900</v>
      </c>
      <c r="B207">
        <f t="shared" si="21"/>
        <v>5</v>
      </c>
      <c r="C207">
        <f t="shared" si="22"/>
        <v>12</v>
      </c>
      <c r="D207" s="2">
        <f t="shared" si="23"/>
        <v>12</v>
      </c>
      <c r="E207">
        <f t="shared" si="24"/>
        <v>2022</v>
      </c>
      <c r="F207">
        <f t="shared" si="25"/>
        <v>202324</v>
      </c>
      <c r="G207">
        <f t="shared" si="26"/>
        <v>5</v>
      </c>
      <c r="H207">
        <f t="shared" si="27"/>
        <v>339</v>
      </c>
    </row>
    <row r="208" spans="1:8" x14ac:dyDescent="0.35">
      <c r="A208" s="1">
        <v>44901</v>
      </c>
      <c r="B208">
        <f t="shared" si="21"/>
        <v>6</v>
      </c>
      <c r="C208">
        <f t="shared" si="22"/>
        <v>12</v>
      </c>
      <c r="D208" s="2">
        <f t="shared" si="23"/>
        <v>12</v>
      </c>
      <c r="E208">
        <f t="shared" si="24"/>
        <v>2022</v>
      </c>
      <c r="F208">
        <f t="shared" si="25"/>
        <v>202324</v>
      </c>
      <c r="G208">
        <f t="shared" si="26"/>
        <v>6</v>
      </c>
      <c r="H208">
        <f t="shared" si="27"/>
        <v>340</v>
      </c>
    </row>
    <row r="209" spans="1:8" x14ac:dyDescent="0.35">
      <c r="A209" s="1">
        <v>44902</v>
      </c>
      <c r="B209">
        <f t="shared" si="21"/>
        <v>7</v>
      </c>
      <c r="C209">
        <f t="shared" si="22"/>
        <v>12</v>
      </c>
      <c r="D209" s="2">
        <f t="shared" si="23"/>
        <v>12</v>
      </c>
      <c r="E209">
        <f t="shared" si="24"/>
        <v>2022</v>
      </c>
      <c r="F209">
        <f t="shared" si="25"/>
        <v>202324</v>
      </c>
      <c r="G209">
        <f t="shared" si="26"/>
        <v>7</v>
      </c>
      <c r="H209">
        <f t="shared" si="27"/>
        <v>341</v>
      </c>
    </row>
    <row r="210" spans="1:8" x14ac:dyDescent="0.35">
      <c r="A210" s="1">
        <v>44903</v>
      </c>
      <c r="B210">
        <f t="shared" si="21"/>
        <v>8</v>
      </c>
      <c r="C210">
        <f t="shared" si="22"/>
        <v>12</v>
      </c>
      <c r="D210" s="2">
        <f t="shared" si="23"/>
        <v>12</v>
      </c>
      <c r="E210">
        <f t="shared" si="24"/>
        <v>2022</v>
      </c>
      <c r="F210">
        <f t="shared" si="25"/>
        <v>202324</v>
      </c>
      <c r="G210">
        <f t="shared" si="26"/>
        <v>8</v>
      </c>
      <c r="H210">
        <f t="shared" si="27"/>
        <v>342</v>
      </c>
    </row>
    <row r="211" spans="1:8" x14ac:dyDescent="0.35">
      <c r="A211" s="1">
        <v>44904</v>
      </c>
      <c r="B211">
        <f t="shared" si="21"/>
        <v>9</v>
      </c>
      <c r="C211">
        <f t="shared" si="22"/>
        <v>12</v>
      </c>
      <c r="D211" s="2">
        <f t="shared" si="23"/>
        <v>12</v>
      </c>
      <c r="E211">
        <f t="shared" si="24"/>
        <v>2022</v>
      </c>
      <c r="F211">
        <f t="shared" si="25"/>
        <v>202324</v>
      </c>
      <c r="G211">
        <f t="shared" si="26"/>
        <v>9</v>
      </c>
      <c r="H211">
        <f t="shared" si="27"/>
        <v>343</v>
      </c>
    </row>
    <row r="212" spans="1:8" x14ac:dyDescent="0.35">
      <c r="A212" s="1">
        <v>44905</v>
      </c>
      <c r="B212">
        <f t="shared" si="21"/>
        <v>10</v>
      </c>
      <c r="C212">
        <f t="shared" si="22"/>
        <v>12</v>
      </c>
      <c r="D212" s="2">
        <f t="shared" si="23"/>
        <v>12</v>
      </c>
      <c r="E212">
        <f t="shared" si="24"/>
        <v>2022</v>
      </c>
      <c r="F212">
        <f t="shared" si="25"/>
        <v>202324</v>
      </c>
      <c r="G212">
        <f t="shared" si="26"/>
        <v>10</v>
      </c>
      <c r="H212">
        <f t="shared" si="27"/>
        <v>344</v>
      </c>
    </row>
    <row r="213" spans="1:8" x14ac:dyDescent="0.35">
      <c r="A213" s="1">
        <v>44906</v>
      </c>
      <c r="B213">
        <f t="shared" si="21"/>
        <v>11</v>
      </c>
      <c r="C213">
        <f t="shared" si="22"/>
        <v>12</v>
      </c>
      <c r="D213" s="2">
        <f t="shared" si="23"/>
        <v>12</v>
      </c>
      <c r="E213">
        <f t="shared" si="24"/>
        <v>2022</v>
      </c>
      <c r="F213">
        <f t="shared" si="25"/>
        <v>202324</v>
      </c>
      <c r="G213">
        <f t="shared" si="26"/>
        <v>11</v>
      </c>
      <c r="H213">
        <f t="shared" si="27"/>
        <v>345</v>
      </c>
    </row>
    <row r="214" spans="1:8" x14ac:dyDescent="0.35">
      <c r="A214" s="1">
        <v>44907</v>
      </c>
      <c r="B214">
        <f t="shared" si="21"/>
        <v>12</v>
      </c>
      <c r="C214">
        <f t="shared" si="22"/>
        <v>12</v>
      </c>
      <c r="D214" s="2">
        <f t="shared" si="23"/>
        <v>12</v>
      </c>
      <c r="E214">
        <f t="shared" si="24"/>
        <v>2022</v>
      </c>
      <c r="F214">
        <f t="shared" si="25"/>
        <v>202324</v>
      </c>
      <c r="G214">
        <f t="shared" si="26"/>
        <v>12</v>
      </c>
      <c r="H214">
        <f t="shared" si="27"/>
        <v>346</v>
      </c>
    </row>
    <row r="215" spans="1:8" x14ac:dyDescent="0.35">
      <c r="A215" s="1">
        <v>44908</v>
      </c>
      <c r="B215">
        <f t="shared" si="21"/>
        <v>13</v>
      </c>
      <c r="C215">
        <f t="shared" si="22"/>
        <v>12</v>
      </c>
      <c r="D215" s="2">
        <f t="shared" si="23"/>
        <v>12</v>
      </c>
      <c r="E215">
        <f t="shared" si="24"/>
        <v>2022</v>
      </c>
      <c r="F215">
        <f t="shared" si="25"/>
        <v>202324</v>
      </c>
      <c r="G215">
        <f t="shared" si="26"/>
        <v>13</v>
      </c>
      <c r="H215">
        <f t="shared" si="27"/>
        <v>347</v>
      </c>
    </row>
    <row r="216" spans="1:8" x14ac:dyDescent="0.35">
      <c r="A216" s="1">
        <v>44909</v>
      </c>
      <c r="B216">
        <f t="shared" si="21"/>
        <v>14</v>
      </c>
      <c r="C216">
        <f t="shared" si="22"/>
        <v>12</v>
      </c>
      <c r="D216" s="2">
        <f t="shared" si="23"/>
        <v>12</v>
      </c>
      <c r="E216">
        <f t="shared" si="24"/>
        <v>2022</v>
      </c>
      <c r="F216">
        <f t="shared" si="25"/>
        <v>202324</v>
      </c>
      <c r="G216">
        <f t="shared" si="26"/>
        <v>14</v>
      </c>
      <c r="H216">
        <f t="shared" si="27"/>
        <v>348</v>
      </c>
    </row>
    <row r="217" spans="1:8" x14ac:dyDescent="0.35">
      <c r="A217" s="1">
        <v>44910</v>
      </c>
      <c r="B217">
        <f t="shared" si="21"/>
        <v>15</v>
      </c>
      <c r="C217">
        <f t="shared" si="22"/>
        <v>12</v>
      </c>
      <c r="D217" s="2">
        <f t="shared" si="23"/>
        <v>12</v>
      </c>
      <c r="E217">
        <f t="shared" si="24"/>
        <v>2022</v>
      </c>
      <c r="F217">
        <f t="shared" si="25"/>
        <v>202324</v>
      </c>
      <c r="G217">
        <f t="shared" si="26"/>
        <v>15</v>
      </c>
      <c r="H217">
        <f t="shared" si="27"/>
        <v>349</v>
      </c>
    </row>
    <row r="218" spans="1:8" x14ac:dyDescent="0.35">
      <c r="A218" s="1">
        <v>44911</v>
      </c>
      <c r="B218">
        <f t="shared" si="21"/>
        <v>16</v>
      </c>
      <c r="C218">
        <f t="shared" si="22"/>
        <v>12</v>
      </c>
      <c r="D218" s="2">
        <f t="shared" si="23"/>
        <v>12</v>
      </c>
      <c r="E218">
        <f t="shared" si="24"/>
        <v>2022</v>
      </c>
      <c r="F218">
        <f t="shared" si="25"/>
        <v>202324</v>
      </c>
      <c r="G218">
        <f t="shared" si="26"/>
        <v>16</v>
      </c>
      <c r="H218">
        <f t="shared" si="27"/>
        <v>350</v>
      </c>
    </row>
    <row r="219" spans="1:8" x14ac:dyDescent="0.35">
      <c r="A219" s="1">
        <v>44912</v>
      </c>
      <c r="B219">
        <f t="shared" si="21"/>
        <v>17</v>
      </c>
      <c r="C219">
        <f t="shared" si="22"/>
        <v>12</v>
      </c>
      <c r="D219" s="2">
        <f t="shared" si="23"/>
        <v>12</v>
      </c>
      <c r="E219">
        <f t="shared" si="24"/>
        <v>2022</v>
      </c>
      <c r="F219">
        <f t="shared" si="25"/>
        <v>202324</v>
      </c>
      <c r="G219">
        <f t="shared" si="26"/>
        <v>17</v>
      </c>
      <c r="H219">
        <f t="shared" si="27"/>
        <v>351</v>
      </c>
    </row>
    <row r="220" spans="1:8" x14ac:dyDescent="0.35">
      <c r="A220" s="1">
        <v>44913</v>
      </c>
      <c r="B220">
        <f t="shared" si="21"/>
        <v>18</v>
      </c>
      <c r="C220">
        <f t="shared" si="22"/>
        <v>12</v>
      </c>
      <c r="D220" s="2">
        <f t="shared" si="23"/>
        <v>12</v>
      </c>
      <c r="E220">
        <f t="shared" si="24"/>
        <v>2022</v>
      </c>
      <c r="F220">
        <f t="shared" si="25"/>
        <v>202324</v>
      </c>
      <c r="G220">
        <f t="shared" si="26"/>
        <v>18</v>
      </c>
      <c r="H220">
        <f t="shared" si="27"/>
        <v>352</v>
      </c>
    </row>
    <row r="221" spans="1:8" x14ac:dyDescent="0.35">
      <c r="A221" s="1">
        <v>44914</v>
      </c>
      <c r="B221">
        <f t="shared" si="21"/>
        <v>19</v>
      </c>
      <c r="C221">
        <f t="shared" si="22"/>
        <v>12</v>
      </c>
      <c r="D221" s="2">
        <f t="shared" si="23"/>
        <v>12</v>
      </c>
      <c r="E221">
        <f t="shared" si="24"/>
        <v>2022</v>
      </c>
      <c r="F221">
        <f t="shared" si="25"/>
        <v>202324</v>
      </c>
      <c r="G221">
        <f t="shared" si="26"/>
        <v>19</v>
      </c>
      <c r="H221">
        <f t="shared" si="27"/>
        <v>353</v>
      </c>
    </row>
    <row r="222" spans="1:8" x14ac:dyDescent="0.35">
      <c r="A222" s="1">
        <v>44915</v>
      </c>
      <c r="B222">
        <f t="shared" si="21"/>
        <v>20</v>
      </c>
      <c r="C222">
        <f t="shared" si="22"/>
        <v>12</v>
      </c>
      <c r="D222" s="2">
        <f t="shared" si="23"/>
        <v>12</v>
      </c>
      <c r="E222">
        <f t="shared" si="24"/>
        <v>2022</v>
      </c>
      <c r="F222">
        <f t="shared" si="25"/>
        <v>202324</v>
      </c>
      <c r="G222">
        <f t="shared" si="26"/>
        <v>20</v>
      </c>
      <c r="H222">
        <f t="shared" si="27"/>
        <v>354</v>
      </c>
    </row>
    <row r="223" spans="1:8" x14ac:dyDescent="0.35">
      <c r="A223" s="1">
        <v>44916</v>
      </c>
      <c r="B223">
        <f t="shared" si="21"/>
        <v>21</v>
      </c>
      <c r="C223">
        <f t="shared" si="22"/>
        <v>12</v>
      </c>
      <c r="D223" s="2">
        <f t="shared" si="23"/>
        <v>12</v>
      </c>
      <c r="E223">
        <f t="shared" si="24"/>
        <v>2022</v>
      </c>
      <c r="F223">
        <f t="shared" si="25"/>
        <v>202324</v>
      </c>
      <c r="G223">
        <f t="shared" si="26"/>
        <v>21</v>
      </c>
      <c r="H223">
        <f t="shared" si="27"/>
        <v>355</v>
      </c>
    </row>
    <row r="224" spans="1:8" x14ac:dyDescent="0.35">
      <c r="A224" s="1">
        <v>44917</v>
      </c>
      <c r="B224">
        <f t="shared" si="21"/>
        <v>22</v>
      </c>
      <c r="C224">
        <f t="shared" si="22"/>
        <v>12</v>
      </c>
      <c r="D224" s="2">
        <f t="shared" si="23"/>
        <v>12</v>
      </c>
      <c r="E224">
        <f t="shared" si="24"/>
        <v>2022</v>
      </c>
      <c r="F224">
        <f t="shared" si="25"/>
        <v>202324</v>
      </c>
      <c r="G224">
        <f t="shared" si="26"/>
        <v>22</v>
      </c>
      <c r="H224">
        <f t="shared" si="27"/>
        <v>356</v>
      </c>
    </row>
    <row r="225" spans="1:8" x14ac:dyDescent="0.35">
      <c r="A225" s="1">
        <v>44918</v>
      </c>
      <c r="B225">
        <f t="shared" si="21"/>
        <v>23</v>
      </c>
      <c r="C225">
        <f t="shared" si="22"/>
        <v>12</v>
      </c>
      <c r="D225" s="2">
        <f t="shared" si="23"/>
        <v>12</v>
      </c>
      <c r="E225">
        <f t="shared" si="24"/>
        <v>2022</v>
      </c>
      <c r="F225">
        <f t="shared" si="25"/>
        <v>202324</v>
      </c>
      <c r="G225">
        <f t="shared" si="26"/>
        <v>23</v>
      </c>
      <c r="H225">
        <f t="shared" si="27"/>
        <v>357</v>
      </c>
    </row>
    <row r="226" spans="1:8" x14ac:dyDescent="0.35">
      <c r="A226" s="1">
        <v>44919</v>
      </c>
      <c r="B226">
        <f t="shared" si="21"/>
        <v>24</v>
      </c>
      <c r="C226">
        <f t="shared" si="22"/>
        <v>12</v>
      </c>
      <c r="D226" s="2">
        <f t="shared" si="23"/>
        <v>12</v>
      </c>
      <c r="E226">
        <f t="shared" si="24"/>
        <v>2022</v>
      </c>
      <c r="F226">
        <f t="shared" si="25"/>
        <v>202324</v>
      </c>
      <c r="G226">
        <f t="shared" si="26"/>
        <v>24</v>
      </c>
      <c r="H226">
        <f t="shared" si="27"/>
        <v>358</v>
      </c>
    </row>
    <row r="227" spans="1:8" x14ac:dyDescent="0.35">
      <c r="A227" s="1">
        <v>44920</v>
      </c>
      <c r="B227">
        <f t="shared" si="21"/>
        <v>25</v>
      </c>
      <c r="C227">
        <f t="shared" si="22"/>
        <v>12</v>
      </c>
      <c r="D227" s="2">
        <f t="shared" si="23"/>
        <v>12</v>
      </c>
      <c r="E227">
        <f t="shared" si="24"/>
        <v>2022</v>
      </c>
      <c r="F227">
        <f t="shared" si="25"/>
        <v>202324</v>
      </c>
      <c r="G227">
        <f t="shared" si="26"/>
        <v>25</v>
      </c>
      <c r="H227">
        <f t="shared" si="27"/>
        <v>359</v>
      </c>
    </row>
    <row r="228" spans="1:8" x14ac:dyDescent="0.35">
      <c r="A228" s="1">
        <v>44921</v>
      </c>
      <c r="B228">
        <f t="shared" si="21"/>
        <v>26</v>
      </c>
      <c r="C228">
        <f t="shared" si="22"/>
        <v>12</v>
      </c>
      <c r="D228" s="2">
        <f t="shared" si="23"/>
        <v>12</v>
      </c>
      <c r="E228">
        <f t="shared" si="24"/>
        <v>2022</v>
      </c>
      <c r="F228">
        <f t="shared" si="25"/>
        <v>202324</v>
      </c>
      <c r="G228">
        <f t="shared" si="26"/>
        <v>26</v>
      </c>
      <c r="H228">
        <f t="shared" si="27"/>
        <v>360</v>
      </c>
    </row>
    <row r="229" spans="1:8" x14ac:dyDescent="0.35">
      <c r="A229" s="1">
        <v>44922</v>
      </c>
      <c r="B229">
        <f t="shared" si="21"/>
        <v>27</v>
      </c>
      <c r="C229">
        <f t="shared" si="22"/>
        <v>12</v>
      </c>
      <c r="D229" s="2">
        <f t="shared" si="23"/>
        <v>12</v>
      </c>
      <c r="E229">
        <f t="shared" si="24"/>
        <v>2022</v>
      </c>
      <c r="F229">
        <f t="shared" si="25"/>
        <v>202324</v>
      </c>
      <c r="G229">
        <f t="shared" si="26"/>
        <v>27</v>
      </c>
      <c r="H229">
        <f t="shared" si="27"/>
        <v>361</v>
      </c>
    </row>
    <row r="230" spans="1:8" x14ac:dyDescent="0.35">
      <c r="A230" s="1">
        <v>44923</v>
      </c>
      <c r="B230">
        <f t="shared" si="21"/>
        <v>28</v>
      </c>
      <c r="C230">
        <f t="shared" si="22"/>
        <v>12</v>
      </c>
      <c r="D230" s="2">
        <f t="shared" si="23"/>
        <v>12</v>
      </c>
      <c r="E230">
        <f t="shared" si="24"/>
        <v>2022</v>
      </c>
      <c r="F230">
        <f t="shared" si="25"/>
        <v>202324</v>
      </c>
      <c r="G230">
        <f t="shared" si="26"/>
        <v>28</v>
      </c>
      <c r="H230">
        <f t="shared" si="27"/>
        <v>362</v>
      </c>
    </row>
    <row r="231" spans="1:8" x14ac:dyDescent="0.35">
      <c r="A231" s="1">
        <v>44924</v>
      </c>
      <c r="B231">
        <f t="shared" si="21"/>
        <v>29</v>
      </c>
      <c r="C231">
        <f t="shared" si="22"/>
        <v>12</v>
      </c>
      <c r="D231" s="2">
        <f t="shared" si="23"/>
        <v>12</v>
      </c>
      <c r="E231">
        <f t="shared" si="24"/>
        <v>2022</v>
      </c>
      <c r="F231">
        <f t="shared" si="25"/>
        <v>202324</v>
      </c>
      <c r="G231">
        <f t="shared" si="26"/>
        <v>29</v>
      </c>
      <c r="H231">
        <f t="shared" si="27"/>
        <v>363</v>
      </c>
    </row>
    <row r="232" spans="1:8" x14ac:dyDescent="0.35">
      <c r="A232" s="1">
        <v>44925</v>
      </c>
      <c r="B232">
        <f t="shared" si="21"/>
        <v>30</v>
      </c>
      <c r="C232">
        <f t="shared" si="22"/>
        <v>12</v>
      </c>
      <c r="D232" s="2">
        <f t="shared" si="23"/>
        <v>12</v>
      </c>
      <c r="E232">
        <f t="shared" si="24"/>
        <v>2022</v>
      </c>
      <c r="F232">
        <f t="shared" si="25"/>
        <v>202324</v>
      </c>
      <c r="G232">
        <f t="shared" si="26"/>
        <v>30</v>
      </c>
      <c r="H232">
        <f t="shared" si="27"/>
        <v>364</v>
      </c>
    </row>
    <row r="233" spans="1:8" x14ac:dyDescent="0.35">
      <c r="A233" s="1">
        <v>44926</v>
      </c>
      <c r="B233">
        <f t="shared" si="21"/>
        <v>31</v>
      </c>
      <c r="C233">
        <f t="shared" si="22"/>
        <v>12</v>
      </c>
      <c r="D233" s="2">
        <f t="shared" si="23"/>
        <v>12</v>
      </c>
      <c r="E233">
        <f t="shared" si="24"/>
        <v>2022</v>
      </c>
      <c r="F233">
        <f t="shared" si="25"/>
        <v>202324</v>
      </c>
      <c r="G233">
        <f t="shared" si="26"/>
        <v>31</v>
      </c>
      <c r="H233">
        <f t="shared" si="27"/>
        <v>365</v>
      </c>
    </row>
    <row r="234" spans="1:8" x14ac:dyDescent="0.35">
      <c r="A234" s="1">
        <v>44927</v>
      </c>
      <c r="B234">
        <f t="shared" si="21"/>
        <v>1</v>
      </c>
      <c r="C234">
        <f t="shared" si="22"/>
        <v>1</v>
      </c>
      <c r="D234" s="2">
        <f t="shared" si="23"/>
        <v>1</v>
      </c>
      <c r="E234">
        <f t="shared" si="24"/>
        <v>2023</v>
      </c>
      <c r="F234">
        <f t="shared" si="25"/>
        <v>202413</v>
      </c>
      <c r="G234">
        <f t="shared" si="26"/>
        <v>1</v>
      </c>
      <c r="H234">
        <f t="shared" si="27"/>
        <v>1</v>
      </c>
    </row>
    <row r="235" spans="1:8" x14ac:dyDescent="0.35">
      <c r="A235" s="1">
        <v>44928</v>
      </c>
      <c r="B235">
        <f t="shared" si="21"/>
        <v>2</v>
      </c>
      <c r="C235">
        <f t="shared" si="22"/>
        <v>1</v>
      </c>
      <c r="D235" s="2">
        <f t="shared" si="23"/>
        <v>1</v>
      </c>
      <c r="E235">
        <f t="shared" si="24"/>
        <v>2023</v>
      </c>
      <c r="F235">
        <f t="shared" si="25"/>
        <v>202413</v>
      </c>
      <c r="G235">
        <f t="shared" si="26"/>
        <v>2</v>
      </c>
      <c r="H235">
        <f t="shared" si="27"/>
        <v>2</v>
      </c>
    </row>
    <row r="236" spans="1:8" x14ac:dyDescent="0.35">
      <c r="A236" s="1">
        <v>44929</v>
      </c>
      <c r="B236">
        <f t="shared" si="21"/>
        <v>3</v>
      </c>
      <c r="C236">
        <f t="shared" si="22"/>
        <v>1</v>
      </c>
      <c r="D236" s="2">
        <f t="shared" si="23"/>
        <v>1</v>
      </c>
      <c r="E236">
        <f t="shared" si="24"/>
        <v>2023</v>
      </c>
      <c r="F236">
        <f t="shared" si="25"/>
        <v>202413</v>
      </c>
      <c r="G236">
        <f t="shared" si="26"/>
        <v>3</v>
      </c>
      <c r="H236">
        <f t="shared" si="27"/>
        <v>3</v>
      </c>
    </row>
    <row r="237" spans="1:8" x14ac:dyDescent="0.35">
      <c r="A237" s="1">
        <v>44930</v>
      </c>
      <c r="B237">
        <f t="shared" si="21"/>
        <v>4</v>
      </c>
      <c r="C237">
        <f t="shared" si="22"/>
        <v>1</v>
      </c>
      <c r="D237" s="2">
        <f t="shared" si="23"/>
        <v>1</v>
      </c>
      <c r="E237">
        <f t="shared" si="24"/>
        <v>2023</v>
      </c>
      <c r="F237">
        <f t="shared" si="25"/>
        <v>202413</v>
      </c>
      <c r="G237">
        <f t="shared" si="26"/>
        <v>4</v>
      </c>
      <c r="H237">
        <f t="shared" si="27"/>
        <v>4</v>
      </c>
    </row>
    <row r="238" spans="1:8" x14ac:dyDescent="0.35">
      <c r="A238" s="1">
        <v>44931</v>
      </c>
      <c r="B238">
        <f t="shared" si="21"/>
        <v>5</v>
      </c>
      <c r="C238">
        <f t="shared" si="22"/>
        <v>1</v>
      </c>
      <c r="D238" s="2">
        <f t="shared" si="23"/>
        <v>1</v>
      </c>
      <c r="E238">
        <f t="shared" si="24"/>
        <v>2023</v>
      </c>
      <c r="F238">
        <f t="shared" si="25"/>
        <v>202413</v>
      </c>
      <c r="G238">
        <f t="shared" si="26"/>
        <v>5</v>
      </c>
      <c r="H238">
        <f t="shared" si="27"/>
        <v>5</v>
      </c>
    </row>
    <row r="239" spans="1:8" x14ac:dyDescent="0.35">
      <c r="A239" s="1">
        <v>44932</v>
      </c>
      <c r="B239">
        <f t="shared" si="21"/>
        <v>6</v>
      </c>
      <c r="C239">
        <f t="shared" si="22"/>
        <v>1</v>
      </c>
      <c r="D239" s="2">
        <f t="shared" si="23"/>
        <v>1</v>
      </c>
      <c r="E239">
        <f t="shared" si="24"/>
        <v>2023</v>
      </c>
      <c r="F239">
        <f t="shared" si="25"/>
        <v>202413</v>
      </c>
      <c r="G239">
        <f t="shared" si="26"/>
        <v>6</v>
      </c>
      <c r="H239">
        <f t="shared" si="27"/>
        <v>6</v>
      </c>
    </row>
    <row r="240" spans="1:8" x14ac:dyDescent="0.35">
      <c r="A240" s="1">
        <v>44933</v>
      </c>
      <c r="B240">
        <f t="shared" si="21"/>
        <v>7</v>
      </c>
      <c r="C240">
        <f t="shared" si="22"/>
        <v>1</v>
      </c>
      <c r="D240" s="2">
        <f t="shared" si="23"/>
        <v>1</v>
      </c>
      <c r="E240">
        <f t="shared" si="24"/>
        <v>2023</v>
      </c>
      <c r="F240">
        <f t="shared" si="25"/>
        <v>202413</v>
      </c>
      <c r="G240">
        <f t="shared" si="26"/>
        <v>7</v>
      </c>
      <c r="H240">
        <f t="shared" si="27"/>
        <v>7</v>
      </c>
    </row>
    <row r="241" spans="1:8" x14ac:dyDescent="0.35">
      <c r="A241" s="1">
        <v>44934</v>
      </c>
      <c r="B241">
        <f t="shared" si="21"/>
        <v>8</v>
      </c>
      <c r="C241">
        <f t="shared" si="22"/>
        <v>1</v>
      </c>
      <c r="D241" s="2">
        <f t="shared" si="23"/>
        <v>1</v>
      </c>
      <c r="E241">
        <f t="shared" si="24"/>
        <v>2023</v>
      </c>
      <c r="F241">
        <f t="shared" si="25"/>
        <v>202413</v>
      </c>
      <c r="G241">
        <f t="shared" si="26"/>
        <v>8</v>
      </c>
      <c r="H241">
        <f t="shared" si="27"/>
        <v>8</v>
      </c>
    </row>
    <row r="242" spans="1:8" x14ac:dyDescent="0.35">
      <c r="A242" s="1">
        <v>44935</v>
      </c>
      <c r="B242">
        <f t="shared" si="21"/>
        <v>9</v>
      </c>
      <c r="C242">
        <f t="shared" si="22"/>
        <v>1</v>
      </c>
      <c r="D242" s="2">
        <f t="shared" si="23"/>
        <v>1</v>
      </c>
      <c r="E242">
        <f t="shared" si="24"/>
        <v>2023</v>
      </c>
      <c r="F242">
        <f t="shared" si="25"/>
        <v>202413</v>
      </c>
      <c r="G242">
        <f t="shared" si="26"/>
        <v>9</v>
      </c>
      <c r="H242">
        <f t="shared" si="27"/>
        <v>9</v>
      </c>
    </row>
    <row r="243" spans="1:8" x14ac:dyDescent="0.35">
      <c r="A243" s="1">
        <v>44936</v>
      </c>
      <c r="B243">
        <f t="shared" si="21"/>
        <v>10</v>
      </c>
      <c r="C243">
        <f t="shared" si="22"/>
        <v>1</v>
      </c>
      <c r="D243" s="2">
        <f t="shared" si="23"/>
        <v>1</v>
      </c>
      <c r="E243">
        <f t="shared" si="24"/>
        <v>2023</v>
      </c>
      <c r="F243">
        <f t="shared" si="25"/>
        <v>202413</v>
      </c>
      <c r="G243">
        <f t="shared" si="26"/>
        <v>10</v>
      </c>
      <c r="H243">
        <f t="shared" si="27"/>
        <v>10</v>
      </c>
    </row>
    <row r="244" spans="1:8" x14ac:dyDescent="0.35">
      <c r="A244" s="1">
        <v>44937</v>
      </c>
      <c r="B244">
        <f t="shared" si="21"/>
        <v>11</v>
      </c>
      <c r="C244">
        <f t="shared" si="22"/>
        <v>1</v>
      </c>
      <c r="D244" s="2">
        <f t="shared" si="23"/>
        <v>1</v>
      </c>
      <c r="E244">
        <f t="shared" si="24"/>
        <v>2023</v>
      </c>
      <c r="F244">
        <f t="shared" si="25"/>
        <v>202413</v>
      </c>
      <c r="G244">
        <f t="shared" si="26"/>
        <v>11</v>
      </c>
      <c r="H244">
        <f t="shared" si="27"/>
        <v>11</v>
      </c>
    </row>
    <row r="245" spans="1:8" x14ac:dyDescent="0.35">
      <c r="A245" s="1">
        <v>44938</v>
      </c>
      <c r="B245">
        <f t="shared" si="21"/>
        <v>12</v>
      </c>
      <c r="C245">
        <f t="shared" si="22"/>
        <v>1</v>
      </c>
      <c r="D245" s="2">
        <f t="shared" si="23"/>
        <v>1</v>
      </c>
      <c r="E245">
        <f t="shared" si="24"/>
        <v>2023</v>
      </c>
      <c r="F245">
        <f t="shared" si="25"/>
        <v>202413</v>
      </c>
      <c r="G245">
        <f t="shared" si="26"/>
        <v>12</v>
      </c>
      <c r="H245">
        <f t="shared" si="27"/>
        <v>12</v>
      </c>
    </row>
    <row r="246" spans="1:8" x14ac:dyDescent="0.35">
      <c r="A246" s="1">
        <v>44939</v>
      </c>
      <c r="B246">
        <f t="shared" si="21"/>
        <v>13</v>
      </c>
      <c r="C246">
        <f t="shared" si="22"/>
        <v>1</v>
      </c>
      <c r="D246" s="2">
        <f t="shared" si="23"/>
        <v>1</v>
      </c>
      <c r="E246">
        <f t="shared" si="24"/>
        <v>2023</v>
      </c>
      <c r="F246">
        <f t="shared" si="25"/>
        <v>202413</v>
      </c>
      <c r="G246">
        <f t="shared" si="26"/>
        <v>13</v>
      </c>
      <c r="H246">
        <f t="shared" si="27"/>
        <v>13</v>
      </c>
    </row>
    <row r="247" spans="1:8" x14ac:dyDescent="0.35">
      <c r="A247" s="1">
        <v>44940</v>
      </c>
      <c r="B247">
        <f t="shared" si="21"/>
        <v>14</v>
      </c>
      <c r="C247">
        <f t="shared" si="22"/>
        <v>1</v>
      </c>
      <c r="D247" s="2">
        <f t="shared" si="23"/>
        <v>1</v>
      </c>
      <c r="E247">
        <f t="shared" si="24"/>
        <v>2023</v>
      </c>
      <c r="F247">
        <f t="shared" si="25"/>
        <v>202413</v>
      </c>
      <c r="G247">
        <f t="shared" si="26"/>
        <v>14</v>
      </c>
      <c r="H247">
        <f t="shared" si="27"/>
        <v>14</v>
      </c>
    </row>
    <row r="248" spans="1:8" x14ac:dyDescent="0.35">
      <c r="A248" s="1">
        <v>44941</v>
      </c>
      <c r="B248">
        <f t="shared" si="21"/>
        <v>15</v>
      </c>
      <c r="C248">
        <f t="shared" si="22"/>
        <v>1</v>
      </c>
      <c r="D248" s="2">
        <f t="shared" si="23"/>
        <v>1</v>
      </c>
      <c r="E248">
        <f t="shared" si="24"/>
        <v>2023</v>
      </c>
      <c r="F248">
        <f t="shared" si="25"/>
        <v>202413</v>
      </c>
      <c r="G248">
        <f t="shared" si="26"/>
        <v>15</v>
      </c>
      <c r="H248">
        <f t="shared" si="27"/>
        <v>15</v>
      </c>
    </row>
    <row r="249" spans="1:8" x14ac:dyDescent="0.35">
      <c r="A249" s="1">
        <v>44942</v>
      </c>
      <c r="B249">
        <f t="shared" si="21"/>
        <v>16</v>
      </c>
      <c r="C249">
        <f t="shared" si="22"/>
        <v>1</v>
      </c>
      <c r="D249" s="2">
        <f t="shared" si="23"/>
        <v>1</v>
      </c>
      <c r="E249">
        <f t="shared" si="24"/>
        <v>2023</v>
      </c>
      <c r="F249">
        <f t="shared" si="25"/>
        <v>202413</v>
      </c>
      <c r="G249">
        <f t="shared" si="26"/>
        <v>16</v>
      </c>
      <c r="H249">
        <f t="shared" si="27"/>
        <v>16</v>
      </c>
    </row>
    <row r="250" spans="1:8" x14ac:dyDescent="0.35">
      <c r="A250" s="1">
        <v>44943</v>
      </c>
      <c r="B250">
        <f t="shared" si="21"/>
        <v>17</v>
      </c>
      <c r="C250">
        <f t="shared" si="22"/>
        <v>1</v>
      </c>
      <c r="D250" s="2">
        <f t="shared" si="23"/>
        <v>1</v>
      </c>
      <c r="E250">
        <f t="shared" si="24"/>
        <v>2023</v>
      </c>
      <c r="F250">
        <f t="shared" si="25"/>
        <v>202413</v>
      </c>
      <c r="G250">
        <f t="shared" si="26"/>
        <v>17</v>
      </c>
      <c r="H250">
        <f t="shared" si="27"/>
        <v>17</v>
      </c>
    </row>
    <row r="251" spans="1:8" x14ac:dyDescent="0.35">
      <c r="A251" s="1">
        <v>44944</v>
      </c>
      <c r="B251">
        <f t="shared" si="21"/>
        <v>18</v>
      </c>
      <c r="C251">
        <f t="shared" si="22"/>
        <v>1</v>
      </c>
      <c r="D251" s="2">
        <f t="shared" si="23"/>
        <v>1</v>
      </c>
      <c r="E251">
        <f t="shared" si="24"/>
        <v>2023</v>
      </c>
      <c r="F251">
        <f t="shared" si="25"/>
        <v>202413</v>
      </c>
      <c r="G251">
        <f t="shared" si="26"/>
        <v>18</v>
      </c>
      <c r="H251">
        <f t="shared" si="27"/>
        <v>18</v>
      </c>
    </row>
    <row r="252" spans="1:8" x14ac:dyDescent="0.35">
      <c r="A252" s="1">
        <v>44945</v>
      </c>
      <c r="B252">
        <f t="shared" si="21"/>
        <v>19</v>
      </c>
      <c r="C252">
        <f t="shared" si="22"/>
        <v>1</v>
      </c>
      <c r="D252" s="2">
        <f t="shared" si="23"/>
        <v>1</v>
      </c>
      <c r="E252">
        <f t="shared" si="24"/>
        <v>2023</v>
      </c>
      <c r="F252">
        <f t="shared" si="25"/>
        <v>202413</v>
      </c>
      <c r="G252">
        <f t="shared" si="26"/>
        <v>19</v>
      </c>
      <c r="H252">
        <f t="shared" si="27"/>
        <v>19</v>
      </c>
    </row>
    <row r="253" spans="1:8" x14ac:dyDescent="0.35">
      <c r="A253" s="1">
        <v>44946</v>
      </c>
      <c r="B253">
        <f t="shared" si="21"/>
        <v>20</v>
      </c>
      <c r="C253">
        <f t="shared" si="22"/>
        <v>1</v>
      </c>
      <c r="D253" s="2">
        <f t="shared" si="23"/>
        <v>1</v>
      </c>
      <c r="E253">
        <f t="shared" si="24"/>
        <v>2023</v>
      </c>
      <c r="F253">
        <f t="shared" si="25"/>
        <v>202413</v>
      </c>
      <c r="G253">
        <f t="shared" si="26"/>
        <v>20</v>
      </c>
      <c r="H253">
        <f t="shared" si="27"/>
        <v>20</v>
      </c>
    </row>
    <row r="254" spans="1:8" x14ac:dyDescent="0.35">
      <c r="A254" s="1">
        <v>44947</v>
      </c>
      <c r="B254">
        <f t="shared" si="21"/>
        <v>21</v>
      </c>
      <c r="C254">
        <f t="shared" si="22"/>
        <v>1</v>
      </c>
      <c r="D254" s="2">
        <f t="shared" si="23"/>
        <v>1</v>
      </c>
      <c r="E254">
        <f t="shared" si="24"/>
        <v>2023</v>
      </c>
      <c r="F254">
        <f t="shared" si="25"/>
        <v>202413</v>
      </c>
      <c r="G254">
        <f t="shared" si="26"/>
        <v>21</v>
      </c>
      <c r="H254">
        <f t="shared" si="27"/>
        <v>21</v>
      </c>
    </row>
    <row r="255" spans="1:8" x14ac:dyDescent="0.35">
      <c r="A255" s="1">
        <v>44948</v>
      </c>
      <c r="B255">
        <f t="shared" si="21"/>
        <v>22</v>
      </c>
      <c r="C255">
        <f t="shared" si="22"/>
        <v>1</v>
      </c>
      <c r="D255" s="2">
        <f t="shared" si="23"/>
        <v>1</v>
      </c>
      <c r="E255">
        <f t="shared" si="24"/>
        <v>2023</v>
      </c>
      <c r="F255">
        <f t="shared" si="25"/>
        <v>202413</v>
      </c>
      <c r="G255">
        <f t="shared" si="26"/>
        <v>22</v>
      </c>
      <c r="H255">
        <f t="shared" si="27"/>
        <v>22</v>
      </c>
    </row>
    <row r="256" spans="1:8" x14ac:dyDescent="0.35">
      <c r="A256" s="1">
        <v>44949</v>
      </c>
      <c r="B256">
        <f t="shared" si="21"/>
        <v>23</v>
      </c>
      <c r="C256">
        <f t="shared" si="22"/>
        <v>1</v>
      </c>
      <c r="D256" s="2">
        <f t="shared" si="23"/>
        <v>1</v>
      </c>
      <c r="E256">
        <f t="shared" si="24"/>
        <v>2023</v>
      </c>
      <c r="F256">
        <f t="shared" si="25"/>
        <v>202413</v>
      </c>
      <c r="G256">
        <f t="shared" si="26"/>
        <v>23</v>
      </c>
      <c r="H256">
        <f t="shared" si="27"/>
        <v>23</v>
      </c>
    </row>
    <row r="257" spans="1:8" x14ac:dyDescent="0.35">
      <c r="A257" s="1">
        <v>44950</v>
      </c>
      <c r="B257">
        <f t="shared" si="21"/>
        <v>24</v>
      </c>
      <c r="C257">
        <f t="shared" si="22"/>
        <v>1</v>
      </c>
      <c r="D257" s="2">
        <f t="shared" si="23"/>
        <v>1</v>
      </c>
      <c r="E257">
        <f t="shared" si="24"/>
        <v>2023</v>
      </c>
      <c r="F257">
        <f t="shared" si="25"/>
        <v>202413</v>
      </c>
      <c r="G257">
        <f t="shared" si="26"/>
        <v>24</v>
      </c>
      <c r="H257">
        <f t="shared" si="27"/>
        <v>24</v>
      </c>
    </row>
    <row r="258" spans="1:8" x14ac:dyDescent="0.35">
      <c r="A258" s="1">
        <v>44951</v>
      </c>
      <c r="B258">
        <f t="shared" si="21"/>
        <v>25</v>
      </c>
      <c r="C258">
        <f t="shared" si="22"/>
        <v>1</v>
      </c>
      <c r="D258" s="2">
        <f t="shared" si="23"/>
        <v>1</v>
      </c>
      <c r="E258">
        <f t="shared" si="24"/>
        <v>2023</v>
      </c>
      <c r="F258">
        <f t="shared" si="25"/>
        <v>202413</v>
      </c>
      <c r="G258">
        <f t="shared" si="26"/>
        <v>25</v>
      </c>
      <c r="H258">
        <f t="shared" si="27"/>
        <v>25</v>
      </c>
    </row>
    <row r="259" spans="1:8" x14ac:dyDescent="0.35">
      <c r="A259" s="1">
        <v>44952</v>
      </c>
      <c r="B259">
        <f t="shared" ref="B259:B322" si="28">DAY(A259)</f>
        <v>26</v>
      </c>
      <c r="C259">
        <f t="shared" ref="C259:C322" si="29">MONTH(A259)</f>
        <v>1</v>
      </c>
      <c r="D259" s="2">
        <f t="shared" ref="D259:D322" si="30">MONTH(A259)</f>
        <v>1</v>
      </c>
      <c r="E259">
        <f t="shared" ref="E259:E322" si="31">YEAR(A259)</f>
        <v>2023</v>
      </c>
      <c r="F259">
        <f t="shared" ref="F259:F322" si="32">(YEAR(A259)+1)*100 + MONTH(A259)+12</f>
        <v>202413</v>
      </c>
      <c r="G259">
        <f t="shared" ref="G259:G322" si="33">B259</f>
        <v>26</v>
      </c>
      <c r="H259">
        <f t="shared" ref="H259:H322" si="34">A259 - DATE(YEAR(A259), 1, 1) + 1</f>
        <v>26</v>
      </c>
    </row>
    <row r="260" spans="1:8" x14ac:dyDescent="0.35">
      <c r="A260" s="1">
        <v>44953</v>
      </c>
      <c r="B260">
        <f t="shared" si="28"/>
        <v>27</v>
      </c>
      <c r="C260">
        <f t="shared" si="29"/>
        <v>1</v>
      </c>
      <c r="D260" s="2">
        <f t="shared" si="30"/>
        <v>1</v>
      </c>
      <c r="E260">
        <f t="shared" si="31"/>
        <v>2023</v>
      </c>
      <c r="F260">
        <f t="shared" si="32"/>
        <v>202413</v>
      </c>
      <c r="G260">
        <f t="shared" si="33"/>
        <v>27</v>
      </c>
      <c r="H260">
        <f t="shared" si="34"/>
        <v>27</v>
      </c>
    </row>
    <row r="261" spans="1:8" x14ac:dyDescent="0.35">
      <c r="A261" s="1">
        <v>44954</v>
      </c>
      <c r="B261">
        <f t="shared" si="28"/>
        <v>28</v>
      </c>
      <c r="C261">
        <f t="shared" si="29"/>
        <v>1</v>
      </c>
      <c r="D261" s="2">
        <f t="shared" si="30"/>
        <v>1</v>
      </c>
      <c r="E261">
        <f t="shared" si="31"/>
        <v>2023</v>
      </c>
      <c r="F261">
        <f t="shared" si="32"/>
        <v>202413</v>
      </c>
      <c r="G261">
        <f t="shared" si="33"/>
        <v>28</v>
      </c>
      <c r="H261">
        <f t="shared" si="34"/>
        <v>28</v>
      </c>
    </row>
    <row r="262" spans="1:8" x14ac:dyDescent="0.35">
      <c r="A262" s="1">
        <v>44955</v>
      </c>
      <c r="B262">
        <f t="shared" si="28"/>
        <v>29</v>
      </c>
      <c r="C262">
        <f t="shared" si="29"/>
        <v>1</v>
      </c>
      <c r="D262" s="2">
        <f t="shared" si="30"/>
        <v>1</v>
      </c>
      <c r="E262">
        <f t="shared" si="31"/>
        <v>2023</v>
      </c>
      <c r="F262">
        <f t="shared" si="32"/>
        <v>202413</v>
      </c>
      <c r="G262">
        <f t="shared" si="33"/>
        <v>29</v>
      </c>
      <c r="H262">
        <f t="shared" si="34"/>
        <v>29</v>
      </c>
    </row>
    <row r="263" spans="1:8" x14ac:dyDescent="0.35">
      <c r="A263" s="1">
        <v>44956</v>
      </c>
      <c r="B263">
        <f t="shared" si="28"/>
        <v>30</v>
      </c>
      <c r="C263">
        <f t="shared" si="29"/>
        <v>1</v>
      </c>
      <c r="D263" s="2">
        <f t="shared" si="30"/>
        <v>1</v>
      </c>
      <c r="E263">
        <f t="shared" si="31"/>
        <v>2023</v>
      </c>
      <c r="F263">
        <f t="shared" si="32"/>
        <v>202413</v>
      </c>
      <c r="G263">
        <f t="shared" si="33"/>
        <v>30</v>
      </c>
      <c r="H263">
        <f t="shared" si="34"/>
        <v>30</v>
      </c>
    </row>
    <row r="264" spans="1:8" x14ac:dyDescent="0.35">
      <c r="A264" s="1">
        <v>44957</v>
      </c>
      <c r="B264">
        <f t="shared" si="28"/>
        <v>31</v>
      </c>
      <c r="C264">
        <f t="shared" si="29"/>
        <v>1</v>
      </c>
      <c r="D264" s="2">
        <f t="shared" si="30"/>
        <v>1</v>
      </c>
      <c r="E264">
        <f t="shared" si="31"/>
        <v>2023</v>
      </c>
      <c r="F264">
        <f t="shared" si="32"/>
        <v>202413</v>
      </c>
      <c r="G264">
        <f t="shared" si="33"/>
        <v>31</v>
      </c>
      <c r="H264">
        <f t="shared" si="34"/>
        <v>31</v>
      </c>
    </row>
    <row r="265" spans="1:8" x14ac:dyDescent="0.35">
      <c r="A265" s="1">
        <v>44958</v>
      </c>
      <c r="B265">
        <f t="shared" si="28"/>
        <v>1</v>
      </c>
      <c r="C265">
        <f t="shared" si="29"/>
        <v>2</v>
      </c>
      <c r="D265" s="2">
        <f t="shared" si="30"/>
        <v>2</v>
      </c>
      <c r="E265">
        <f t="shared" si="31"/>
        <v>2023</v>
      </c>
      <c r="F265">
        <f t="shared" si="32"/>
        <v>202414</v>
      </c>
      <c r="G265">
        <f t="shared" si="33"/>
        <v>1</v>
      </c>
      <c r="H265">
        <f t="shared" si="34"/>
        <v>32</v>
      </c>
    </row>
    <row r="266" spans="1:8" x14ac:dyDescent="0.35">
      <c r="A266" s="1">
        <v>44959</v>
      </c>
      <c r="B266">
        <f t="shared" si="28"/>
        <v>2</v>
      </c>
      <c r="C266">
        <f t="shared" si="29"/>
        <v>2</v>
      </c>
      <c r="D266" s="2">
        <f t="shared" si="30"/>
        <v>2</v>
      </c>
      <c r="E266">
        <f t="shared" si="31"/>
        <v>2023</v>
      </c>
      <c r="F266">
        <f t="shared" si="32"/>
        <v>202414</v>
      </c>
      <c r="G266">
        <f t="shared" si="33"/>
        <v>2</v>
      </c>
      <c r="H266">
        <f t="shared" si="34"/>
        <v>33</v>
      </c>
    </row>
    <row r="267" spans="1:8" x14ac:dyDescent="0.35">
      <c r="A267" s="1">
        <v>44960</v>
      </c>
      <c r="B267">
        <f t="shared" si="28"/>
        <v>3</v>
      </c>
      <c r="C267">
        <f t="shared" si="29"/>
        <v>2</v>
      </c>
      <c r="D267" s="2">
        <f t="shared" si="30"/>
        <v>2</v>
      </c>
      <c r="E267">
        <f t="shared" si="31"/>
        <v>2023</v>
      </c>
      <c r="F267">
        <f t="shared" si="32"/>
        <v>202414</v>
      </c>
      <c r="G267">
        <f t="shared" si="33"/>
        <v>3</v>
      </c>
      <c r="H267">
        <f t="shared" si="34"/>
        <v>34</v>
      </c>
    </row>
    <row r="268" spans="1:8" x14ac:dyDescent="0.35">
      <c r="A268" s="1">
        <v>44961</v>
      </c>
      <c r="B268">
        <f t="shared" si="28"/>
        <v>4</v>
      </c>
      <c r="C268">
        <f t="shared" si="29"/>
        <v>2</v>
      </c>
      <c r="D268" s="2">
        <f t="shared" si="30"/>
        <v>2</v>
      </c>
      <c r="E268">
        <f t="shared" si="31"/>
        <v>2023</v>
      </c>
      <c r="F268">
        <f t="shared" si="32"/>
        <v>202414</v>
      </c>
      <c r="G268">
        <f t="shared" si="33"/>
        <v>4</v>
      </c>
      <c r="H268">
        <f t="shared" si="34"/>
        <v>35</v>
      </c>
    </row>
    <row r="269" spans="1:8" x14ac:dyDescent="0.35">
      <c r="A269" s="1">
        <v>44962</v>
      </c>
      <c r="B269">
        <f t="shared" si="28"/>
        <v>5</v>
      </c>
      <c r="C269">
        <f t="shared" si="29"/>
        <v>2</v>
      </c>
      <c r="D269" s="2">
        <f t="shared" si="30"/>
        <v>2</v>
      </c>
      <c r="E269">
        <f t="shared" si="31"/>
        <v>2023</v>
      </c>
      <c r="F269">
        <f t="shared" si="32"/>
        <v>202414</v>
      </c>
      <c r="G269">
        <f t="shared" si="33"/>
        <v>5</v>
      </c>
      <c r="H269">
        <f t="shared" si="34"/>
        <v>36</v>
      </c>
    </row>
    <row r="270" spans="1:8" x14ac:dyDescent="0.35">
      <c r="A270" s="1">
        <v>44963</v>
      </c>
      <c r="B270">
        <f t="shared" si="28"/>
        <v>6</v>
      </c>
      <c r="C270">
        <f t="shared" si="29"/>
        <v>2</v>
      </c>
      <c r="D270" s="2">
        <f t="shared" si="30"/>
        <v>2</v>
      </c>
      <c r="E270">
        <f t="shared" si="31"/>
        <v>2023</v>
      </c>
      <c r="F270">
        <f t="shared" si="32"/>
        <v>202414</v>
      </c>
      <c r="G270">
        <f t="shared" si="33"/>
        <v>6</v>
      </c>
      <c r="H270">
        <f t="shared" si="34"/>
        <v>37</v>
      </c>
    </row>
    <row r="271" spans="1:8" x14ac:dyDescent="0.35">
      <c r="A271" s="1">
        <v>44964</v>
      </c>
      <c r="B271">
        <f t="shared" si="28"/>
        <v>7</v>
      </c>
      <c r="C271">
        <f t="shared" si="29"/>
        <v>2</v>
      </c>
      <c r="D271" s="2">
        <f t="shared" si="30"/>
        <v>2</v>
      </c>
      <c r="E271">
        <f t="shared" si="31"/>
        <v>2023</v>
      </c>
      <c r="F271">
        <f t="shared" si="32"/>
        <v>202414</v>
      </c>
      <c r="G271">
        <f t="shared" si="33"/>
        <v>7</v>
      </c>
      <c r="H271">
        <f t="shared" si="34"/>
        <v>38</v>
      </c>
    </row>
    <row r="272" spans="1:8" x14ac:dyDescent="0.35">
      <c r="A272" s="1">
        <v>44965</v>
      </c>
      <c r="B272">
        <f t="shared" si="28"/>
        <v>8</v>
      </c>
      <c r="C272">
        <f t="shared" si="29"/>
        <v>2</v>
      </c>
      <c r="D272" s="2">
        <f t="shared" si="30"/>
        <v>2</v>
      </c>
      <c r="E272">
        <f t="shared" si="31"/>
        <v>2023</v>
      </c>
      <c r="F272">
        <f t="shared" si="32"/>
        <v>202414</v>
      </c>
      <c r="G272">
        <f t="shared" si="33"/>
        <v>8</v>
      </c>
      <c r="H272">
        <f t="shared" si="34"/>
        <v>39</v>
      </c>
    </row>
    <row r="273" spans="1:8" x14ac:dyDescent="0.35">
      <c r="A273" s="1">
        <v>44966</v>
      </c>
      <c r="B273">
        <f t="shared" si="28"/>
        <v>9</v>
      </c>
      <c r="C273">
        <f t="shared" si="29"/>
        <v>2</v>
      </c>
      <c r="D273" s="2">
        <f t="shared" si="30"/>
        <v>2</v>
      </c>
      <c r="E273">
        <f t="shared" si="31"/>
        <v>2023</v>
      </c>
      <c r="F273">
        <f t="shared" si="32"/>
        <v>202414</v>
      </c>
      <c r="G273">
        <f t="shared" si="33"/>
        <v>9</v>
      </c>
      <c r="H273">
        <f t="shared" si="34"/>
        <v>40</v>
      </c>
    </row>
    <row r="274" spans="1:8" x14ac:dyDescent="0.35">
      <c r="A274" s="1">
        <v>44967</v>
      </c>
      <c r="B274">
        <f t="shared" si="28"/>
        <v>10</v>
      </c>
      <c r="C274">
        <f t="shared" si="29"/>
        <v>2</v>
      </c>
      <c r="D274" s="2">
        <f t="shared" si="30"/>
        <v>2</v>
      </c>
      <c r="E274">
        <f t="shared" si="31"/>
        <v>2023</v>
      </c>
      <c r="F274">
        <f t="shared" si="32"/>
        <v>202414</v>
      </c>
      <c r="G274">
        <f t="shared" si="33"/>
        <v>10</v>
      </c>
      <c r="H274">
        <f t="shared" si="34"/>
        <v>41</v>
      </c>
    </row>
    <row r="275" spans="1:8" x14ac:dyDescent="0.35">
      <c r="A275" s="1">
        <v>44968</v>
      </c>
      <c r="B275">
        <f t="shared" si="28"/>
        <v>11</v>
      </c>
      <c r="C275">
        <f t="shared" si="29"/>
        <v>2</v>
      </c>
      <c r="D275" s="2">
        <f t="shared" si="30"/>
        <v>2</v>
      </c>
      <c r="E275">
        <f t="shared" si="31"/>
        <v>2023</v>
      </c>
      <c r="F275">
        <f t="shared" si="32"/>
        <v>202414</v>
      </c>
      <c r="G275">
        <f t="shared" si="33"/>
        <v>11</v>
      </c>
      <c r="H275">
        <f t="shared" si="34"/>
        <v>42</v>
      </c>
    </row>
    <row r="276" spans="1:8" x14ac:dyDescent="0.35">
      <c r="A276" s="1">
        <v>44969</v>
      </c>
      <c r="B276">
        <f t="shared" si="28"/>
        <v>12</v>
      </c>
      <c r="C276">
        <f t="shared" si="29"/>
        <v>2</v>
      </c>
      <c r="D276" s="2">
        <f t="shared" si="30"/>
        <v>2</v>
      </c>
      <c r="E276">
        <f t="shared" si="31"/>
        <v>2023</v>
      </c>
      <c r="F276">
        <f t="shared" si="32"/>
        <v>202414</v>
      </c>
      <c r="G276">
        <f t="shared" si="33"/>
        <v>12</v>
      </c>
      <c r="H276">
        <f t="shared" si="34"/>
        <v>43</v>
      </c>
    </row>
    <row r="277" spans="1:8" x14ac:dyDescent="0.35">
      <c r="A277" s="1">
        <v>44970</v>
      </c>
      <c r="B277">
        <f t="shared" si="28"/>
        <v>13</v>
      </c>
      <c r="C277">
        <f t="shared" si="29"/>
        <v>2</v>
      </c>
      <c r="D277" s="2">
        <f t="shared" si="30"/>
        <v>2</v>
      </c>
      <c r="E277">
        <f t="shared" si="31"/>
        <v>2023</v>
      </c>
      <c r="F277">
        <f t="shared" si="32"/>
        <v>202414</v>
      </c>
      <c r="G277">
        <f t="shared" si="33"/>
        <v>13</v>
      </c>
      <c r="H277">
        <f t="shared" si="34"/>
        <v>44</v>
      </c>
    </row>
    <row r="278" spans="1:8" x14ac:dyDescent="0.35">
      <c r="A278" s="1">
        <v>44971</v>
      </c>
      <c r="B278">
        <f t="shared" si="28"/>
        <v>14</v>
      </c>
      <c r="C278">
        <f t="shared" si="29"/>
        <v>2</v>
      </c>
      <c r="D278" s="2">
        <f t="shared" si="30"/>
        <v>2</v>
      </c>
      <c r="E278">
        <f t="shared" si="31"/>
        <v>2023</v>
      </c>
      <c r="F278">
        <f t="shared" si="32"/>
        <v>202414</v>
      </c>
      <c r="G278">
        <f t="shared" si="33"/>
        <v>14</v>
      </c>
      <c r="H278">
        <f t="shared" si="34"/>
        <v>45</v>
      </c>
    </row>
    <row r="279" spans="1:8" x14ac:dyDescent="0.35">
      <c r="A279" s="1">
        <v>44972</v>
      </c>
      <c r="B279">
        <f t="shared" si="28"/>
        <v>15</v>
      </c>
      <c r="C279">
        <f t="shared" si="29"/>
        <v>2</v>
      </c>
      <c r="D279" s="2">
        <f t="shared" si="30"/>
        <v>2</v>
      </c>
      <c r="E279">
        <f t="shared" si="31"/>
        <v>2023</v>
      </c>
      <c r="F279">
        <f t="shared" si="32"/>
        <v>202414</v>
      </c>
      <c r="G279">
        <f t="shared" si="33"/>
        <v>15</v>
      </c>
      <c r="H279">
        <f t="shared" si="34"/>
        <v>46</v>
      </c>
    </row>
    <row r="280" spans="1:8" x14ac:dyDescent="0.35">
      <c r="A280" s="1">
        <v>44973</v>
      </c>
      <c r="B280">
        <f t="shared" si="28"/>
        <v>16</v>
      </c>
      <c r="C280">
        <f t="shared" si="29"/>
        <v>2</v>
      </c>
      <c r="D280" s="2">
        <f t="shared" si="30"/>
        <v>2</v>
      </c>
      <c r="E280">
        <f t="shared" si="31"/>
        <v>2023</v>
      </c>
      <c r="F280">
        <f t="shared" si="32"/>
        <v>202414</v>
      </c>
      <c r="G280">
        <f t="shared" si="33"/>
        <v>16</v>
      </c>
      <c r="H280">
        <f t="shared" si="34"/>
        <v>47</v>
      </c>
    </row>
    <row r="281" spans="1:8" x14ac:dyDescent="0.35">
      <c r="A281" s="1">
        <v>44974</v>
      </c>
      <c r="B281">
        <f t="shared" si="28"/>
        <v>17</v>
      </c>
      <c r="C281">
        <f t="shared" si="29"/>
        <v>2</v>
      </c>
      <c r="D281" s="2">
        <f t="shared" si="30"/>
        <v>2</v>
      </c>
      <c r="E281">
        <f t="shared" si="31"/>
        <v>2023</v>
      </c>
      <c r="F281">
        <f t="shared" si="32"/>
        <v>202414</v>
      </c>
      <c r="G281">
        <f t="shared" si="33"/>
        <v>17</v>
      </c>
      <c r="H281">
        <f t="shared" si="34"/>
        <v>48</v>
      </c>
    </row>
    <row r="282" spans="1:8" x14ac:dyDescent="0.35">
      <c r="A282" s="1">
        <v>44975</v>
      </c>
      <c r="B282">
        <f t="shared" si="28"/>
        <v>18</v>
      </c>
      <c r="C282">
        <f t="shared" si="29"/>
        <v>2</v>
      </c>
      <c r="D282" s="2">
        <f t="shared" si="30"/>
        <v>2</v>
      </c>
      <c r="E282">
        <f t="shared" si="31"/>
        <v>2023</v>
      </c>
      <c r="F282">
        <f t="shared" si="32"/>
        <v>202414</v>
      </c>
      <c r="G282">
        <f t="shared" si="33"/>
        <v>18</v>
      </c>
      <c r="H282">
        <f t="shared" si="34"/>
        <v>49</v>
      </c>
    </row>
    <row r="283" spans="1:8" x14ac:dyDescent="0.35">
      <c r="A283" s="1">
        <v>44976</v>
      </c>
      <c r="B283">
        <f t="shared" si="28"/>
        <v>19</v>
      </c>
      <c r="C283">
        <f t="shared" si="29"/>
        <v>2</v>
      </c>
      <c r="D283" s="2">
        <f t="shared" si="30"/>
        <v>2</v>
      </c>
      <c r="E283">
        <f t="shared" si="31"/>
        <v>2023</v>
      </c>
      <c r="F283">
        <f t="shared" si="32"/>
        <v>202414</v>
      </c>
      <c r="G283">
        <f t="shared" si="33"/>
        <v>19</v>
      </c>
      <c r="H283">
        <f t="shared" si="34"/>
        <v>50</v>
      </c>
    </row>
    <row r="284" spans="1:8" x14ac:dyDescent="0.35">
      <c r="A284" s="1">
        <v>44977</v>
      </c>
      <c r="B284">
        <f t="shared" si="28"/>
        <v>20</v>
      </c>
      <c r="C284">
        <f t="shared" si="29"/>
        <v>2</v>
      </c>
      <c r="D284" s="2">
        <f t="shared" si="30"/>
        <v>2</v>
      </c>
      <c r="E284">
        <f t="shared" si="31"/>
        <v>2023</v>
      </c>
      <c r="F284">
        <f t="shared" si="32"/>
        <v>202414</v>
      </c>
      <c r="G284">
        <f t="shared" si="33"/>
        <v>20</v>
      </c>
      <c r="H284">
        <f t="shared" si="34"/>
        <v>51</v>
      </c>
    </row>
    <row r="285" spans="1:8" x14ac:dyDescent="0.35">
      <c r="A285" s="1">
        <v>44978</v>
      </c>
      <c r="B285">
        <f t="shared" si="28"/>
        <v>21</v>
      </c>
      <c r="C285">
        <f t="shared" si="29"/>
        <v>2</v>
      </c>
      <c r="D285" s="2">
        <f t="shared" si="30"/>
        <v>2</v>
      </c>
      <c r="E285">
        <f t="shared" si="31"/>
        <v>2023</v>
      </c>
      <c r="F285">
        <f t="shared" si="32"/>
        <v>202414</v>
      </c>
      <c r="G285">
        <f t="shared" si="33"/>
        <v>21</v>
      </c>
      <c r="H285">
        <f t="shared" si="34"/>
        <v>52</v>
      </c>
    </row>
    <row r="286" spans="1:8" x14ac:dyDescent="0.35">
      <c r="A286" s="1">
        <v>44979</v>
      </c>
      <c r="B286">
        <f t="shared" si="28"/>
        <v>22</v>
      </c>
      <c r="C286">
        <f t="shared" si="29"/>
        <v>2</v>
      </c>
      <c r="D286" s="2">
        <f t="shared" si="30"/>
        <v>2</v>
      </c>
      <c r="E286">
        <f t="shared" si="31"/>
        <v>2023</v>
      </c>
      <c r="F286">
        <f t="shared" si="32"/>
        <v>202414</v>
      </c>
      <c r="G286">
        <f t="shared" si="33"/>
        <v>22</v>
      </c>
      <c r="H286">
        <f t="shared" si="34"/>
        <v>53</v>
      </c>
    </row>
    <row r="287" spans="1:8" x14ac:dyDescent="0.35">
      <c r="A287" s="1">
        <v>44980</v>
      </c>
      <c r="B287">
        <f t="shared" si="28"/>
        <v>23</v>
      </c>
      <c r="C287">
        <f t="shared" si="29"/>
        <v>2</v>
      </c>
      <c r="D287" s="2">
        <f t="shared" si="30"/>
        <v>2</v>
      </c>
      <c r="E287">
        <f t="shared" si="31"/>
        <v>2023</v>
      </c>
      <c r="F287">
        <f t="shared" si="32"/>
        <v>202414</v>
      </c>
      <c r="G287">
        <f t="shared" si="33"/>
        <v>23</v>
      </c>
      <c r="H287">
        <f t="shared" si="34"/>
        <v>54</v>
      </c>
    </row>
    <row r="288" spans="1:8" x14ac:dyDescent="0.35">
      <c r="A288" s="1">
        <v>44981</v>
      </c>
      <c r="B288">
        <f t="shared" si="28"/>
        <v>24</v>
      </c>
      <c r="C288">
        <f t="shared" si="29"/>
        <v>2</v>
      </c>
      <c r="D288" s="2">
        <f t="shared" si="30"/>
        <v>2</v>
      </c>
      <c r="E288">
        <f t="shared" si="31"/>
        <v>2023</v>
      </c>
      <c r="F288">
        <f t="shared" si="32"/>
        <v>202414</v>
      </c>
      <c r="G288">
        <f t="shared" si="33"/>
        <v>24</v>
      </c>
      <c r="H288">
        <f t="shared" si="34"/>
        <v>55</v>
      </c>
    </row>
    <row r="289" spans="1:8" x14ac:dyDescent="0.35">
      <c r="A289" s="1">
        <v>44982</v>
      </c>
      <c r="B289">
        <f t="shared" si="28"/>
        <v>25</v>
      </c>
      <c r="C289">
        <f t="shared" si="29"/>
        <v>2</v>
      </c>
      <c r="D289" s="2">
        <f t="shared" si="30"/>
        <v>2</v>
      </c>
      <c r="E289">
        <f t="shared" si="31"/>
        <v>2023</v>
      </c>
      <c r="F289">
        <f t="shared" si="32"/>
        <v>202414</v>
      </c>
      <c r="G289">
        <f t="shared" si="33"/>
        <v>25</v>
      </c>
      <c r="H289">
        <f t="shared" si="34"/>
        <v>56</v>
      </c>
    </row>
    <row r="290" spans="1:8" x14ac:dyDescent="0.35">
      <c r="A290" s="1">
        <v>44983</v>
      </c>
      <c r="B290">
        <f t="shared" si="28"/>
        <v>26</v>
      </c>
      <c r="C290">
        <f t="shared" si="29"/>
        <v>2</v>
      </c>
      <c r="D290" s="2">
        <f t="shared" si="30"/>
        <v>2</v>
      </c>
      <c r="E290">
        <f t="shared" si="31"/>
        <v>2023</v>
      </c>
      <c r="F290">
        <f t="shared" si="32"/>
        <v>202414</v>
      </c>
      <c r="G290">
        <f t="shared" si="33"/>
        <v>26</v>
      </c>
      <c r="H290">
        <f t="shared" si="34"/>
        <v>57</v>
      </c>
    </row>
    <row r="291" spans="1:8" x14ac:dyDescent="0.35">
      <c r="A291" s="1">
        <v>44984</v>
      </c>
      <c r="B291">
        <f t="shared" si="28"/>
        <v>27</v>
      </c>
      <c r="C291">
        <f t="shared" si="29"/>
        <v>2</v>
      </c>
      <c r="D291" s="2">
        <f t="shared" si="30"/>
        <v>2</v>
      </c>
      <c r="E291">
        <f t="shared" si="31"/>
        <v>2023</v>
      </c>
      <c r="F291">
        <f t="shared" si="32"/>
        <v>202414</v>
      </c>
      <c r="G291">
        <f t="shared" si="33"/>
        <v>27</v>
      </c>
      <c r="H291">
        <f t="shared" si="34"/>
        <v>58</v>
      </c>
    </row>
    <row r="292" spans="1:8" x14ac:dyDescent="0.35">
      <c r="A292" s="1">
        <v>44985</v>
      </c>
      <c r="B292">
        <f t="shared" si="28"/>
        <v>28</v>
      </c>
      <c r="C292">
        <f t="shared" si="29"/>
        <v>2</v>
      </c>
      <c r="D292" s="2">
        <f t="shared" si="30"/>
        <v>2</v>
      </c>
      <c r="E292">
        <f t="shared" si="31"/>
        <v>2023</v>
      </c>
      <c r="F292">
        <f t="shared" si="32"/>
        <v>202414</v>
      </c>
      <c r="G292">
        <f t="shared" si="33"/>
        <v>28</v>
      </c>
      <c r="H292">
        <f t="shared" si="34"/>
        <v>59</v>
      </c>
    </row>
    <row r="293" spans="1:8" x14ac:dyDescent="0.35">
      <c r="A293" s="1">
        <v>44986</v>
      </c>
      <c r="B293">
        <f t="shared" si="28"/>
        <v>1</v>
      </c>
      <c r="C293">
        <f t="shared" si="29"/>
        <v>3</v>
      </c>
      <c r="D293" s="2">
        <f t="shared" si="30"/>
        <v>3</v>
      </c>
      <c r="E293">
        <f t="shared" si="31"/>
        <v>2023</v>
      </c>
      <c r="F293">
        <f t="shared" si="32"/>
        <v>202415</v>
      </c>
      <c r="G293">
        <f t="shared" si="33"/>
        <v>1</v>
      </c>
      <c r="H293">
        <f t="shared" si="34"/>
        <v>60</v>
      </c>
    </row>
    <row r="294" spans="1:8" x14ac:dyDescent="0.35">
      <c r="A294" s="1">
        <v>44987</v>
      </c>
      <c r="B294">
        <f t="shared" si="28"/>
        <v>2</v>
      </c>
      <c r="C294">
        <f t="shared" si="29"/>
        <v>3</v>
      </c>
      <c r="D294" s="2">
        <f t="shared" si="30"/>
        <v>3</v>
      </c>
      <c r="E294">
        <f t="shared" si="31"/>
        <v>2023</v>
      </c>
      <c r="F294">
        <f t="shared" si="32"/>
        <v>202415</v>
      </c>
      <c r="G294">
        <f t="shared" si="33"/>
        <v>2</v>
      </c>
      <c r="H294">
        <f t="shared" si="34"/>
        <v>61</v>
      </c>
    </row>
    <row r="295" spans="1:8" x14ac:dyDescent="0.35">
      <c r="A295" s="1">
        <v>44988</v>
      </c>
      <c r="B295">
        <f t="shared" si="28"/>
        <v>3</v>
      </c>
      <c r="C295">
        <f t="shared" si="29"/>
        <v>3</v>
      </c>
      <c r="D295" s="2">
        <f t="shared" si="30"/>
        <v>3</v>
      </c>
      <c r="E295">
        <f t="shared" si="31"/>
        <v>2023</v>
      </c>
      <c r="F295">
        <f t="shared" si="32"/>
        <v>202415</v>
      </c>
      <c r="G295">
        <f t="shared" si="33"/>
        <v>3</v>
      </c>
      <c r="H295">
        <f t="shared" si="34"/>
        <v>62</v>
      </c>
    </row>
    <row r="296" spans="1:8" x14ac:dyDescent="0.35">
      <c r="A296" s="1">
        <v>44989</v>
      </c>
      <c r="B296">
        <f t="shared" si="28"/>
        <v>4</v>
      </c>
      <c r="C296">
        <f t="shared" si="29"/>
        <v>3</v>
      </c>
      <c r="D296" s="2">
        <f t="shared" si="30"/>
        <v>3</v>
      </c>
      <c r="E296">
        <f t="shared" si="31"/>
        <v>2023</v>
      </c>
      <c r="F296">
        <f t="shared" si="32"/>
        <v>202415</v>
      </c>
      <c r="G296">
        <f t="shared" si="33"/>
        <v>4</v>
      </c>
      <c r="H296">
        <f t="shared" si="34"/>
        <v>63</v>
      </c>
    </row>
    <row r="297" spans="1:8" x14ac:dyDescent="0.35">
      <c r="A297" s="1">
        <v>44990</v>
      </c>
      <c r="B297">
        <f t="shared" si="28"/>
        <v>5</v>
      </c>
      <c r="C297">
        <f t="shared" si="29"/>
        <v>3</v>
      </c>
      <c r="D297" s="2">
        <f t="shared" si="30"/>
        <v>3</v>
      </c>
      <c r="E297">
        <f t="shared" si="31"/>
        <v>2023</v>
      </c>
      <c r="F297">
        <f t="shared" si="32"/>
        <v>202415</v>
      </c>
      <c r="G297">
        <f t="shared" si="33"/>
        <v>5</v>
      </c>
      <c r="H297">
        <f t="shared" si="34"/>
        <v>64</v>
      </c>
    </row>
    <row r="298" spans="1:8" x14ac:dyDescent="0.35">
      <c r="A298" s="1">
        <v>44991</v>
      </c>
      <c r="B298">
        <f t="shared" si="28"/>
        <v>6</v>
      </c>
      <c r="C298">
        <f t="shared" si="29"/>
        <v>3</v>
      </c>
      <c r="D298" s="2">
        <f t="shared" si="30"/>
        <v>3</v>
      </c>
      <c r="E298">
        <f t="shared" si="31"/>
        <v>2023</v>
      </c>
      <c r="F298">
        <f t="shared" si="32"/>
        <v>202415</v>
      </c>
      <c r="G298">
        <f t="shared" si="33"/>
        <v>6</v>
      </c>
      <c r="H298">
        <f t="shared" si="34"/>
        <v>65</v>
      </c>
    </row>
    <row r="299" spans="1:8" x14ac:dyDescent="0.35">
      <c r="A299" s="1">
        <v>44992</v>
      </c>
      <c r="B299">
        <f t="shared" si="28"/>
        <v>7</v>
      </c>
      <c r="C299">
        <f t="shared" si="29"/>
        <v>3</v>
      </c>
      <c r="D299" s="2">
        <f t="shared" si="30"/>
        <v>3</v>
      </c>
      <c r="E299">
        <f t="shared" si="31"/>
        <v>2023</v>
      </c>
      <c r="F299">
        <f t="shared" si="32"/>
        <v>202415</v>
      </c>
      <c r="G299">
        <f t="shared" si="33"/>
        <v>7</v>
      </c>
      <c r="H299">
        <f t="shared" si="34"/>
        <v>66</v>
      </c>
    </row>
    <row r="300" spans="1:8" x14ac:dyDescent="0.35">
      <c r="A300" s="1">
        <v>44993</v>
      </c>
      <c r="B300">
        <f t="shared" si="28"/>
        <v>8</v>
      </c>
      <c r="C300">
        <f t="shared" si="29"/>
        <v>3</v>
      </c>
      <c r="D300" s="2">
        <f t="shared" si="30"/>
        <v>3</v>
      </c>
      <c r="E300">
        <f t="shared" si="31"/>
        <v>2023</v>
      </c>
      <c r="F300">
        <f t="shared" si="32"/>
        <v>202415</v>
      </c>
      <c r="G300">
        <f t="shared" si="33"/>
        <v>8</v>
      </c>
      <c r="H300">
        <f t="shared" si="34"/>
        <v>67</v>
      </c>
    </row>
    <row r="301" spans="1:8" x14ac:dyDescent="0.35">
      <c r="A301" s="1">
        <v>44994</v>
      </c>
      <c r="B301">
        <f t="shared" si="28"/>
        <v>9</v>
      </c>
      <c r="C301">
        <f t="shared" si="29"/>
        <v>3</v>
      </c>
      <c r="D301" s="2">
        <f t="shared" si="30"/>
        <v>3</v>
      </c>
      <c r="E301">
        <f t="shared" si="31"/>
        <v>2023</v>
      </c>
      <c r="F301">
        <f t="shared" si="32"/>
        <v>202415</v>
      </c>
      <c r="G301">
        <f t="shared" si="33"/>
        <v>9</v>
      </c>
      <c r="H301">
        <f t="shared" si="34"/>
        <v>68</v>
      </c>
    </row>
    <row r="302" spans="1:8" x14ac:dyDescent="0.35">
      <c r="A302" s="1">
        <v>44995</v>
      </c>
      <c r="B302">
        <f t="shared" si="28"/>
        <v>10</v>
      </c>
      <c r="C302">
        <f t="shared" si="29"/>
        <v>3</v>
      </c>
      <c r="D302" s="2">
        <f t="shared" si="30"/>
        <v>3</v>
      </c>
      <c r="E302">
        <f t="shared" si="31"/>
        <v>2023</v>
      </c>
      <c r="F302">
        <f t="shared" si="32"/>
        <v>202415</v>
      </c>
      <c r="G302">
        <f t="shared" si="33"/>
        <v>10</v>
      </c>
      <c r="H302">
        <f t="shared" si="34"/>
        <v>69</v>
      </c>
    </row>
    <row r="303" spans="1:8" x14ac:dyDescent="0.35">
      <c r="A303" s="1">
        <v>44996</v>
      </c>
      <c r="B303">
        <f t="shared" si="28"/>
        <v>11</v>
      </c>
      <c r="C303">
        <f t="shared" si="29"/>
        <v>3</v>
      </c>
      <c r="D303" s="2">
        <f t="shared" si="30"/>
        <v>3</v>
      </c>
      <c r="E303">
        <f t="shared" si="31"/>
        <v>2023</v>
      </c>
      <c r="F303">
        <f t="shared" si="32"/>
        <v>202415</v>
      </c>
      <c r="G303">
        <f t="shared" si="33"/>
        <v>11</v>
      </c>
      <c r="H303">
        <f t="shared" si="34"/>
        <v>70</v>
      </c>
    </row>
    <row r="304" spans="1:8" x14ac:dyDescent="0.35">
      <c r="A304" s="1">
        <v>44997</v>
      </c>
      <c r="B304">
        <f t="shared" si="28"/>
        <v>12</v>
      </c>
      <c r="C304">
        <f t="shared" si="29"/>
        <v>3</v>
      </c>
      <c r="D304" s="2">
        <f t="shared" si="30"/>
        <v>3</v>
      </c>
      <c r="E304">
        <f t="shared" si="31"/>
        <v>2023</v>
      </c>
      <c r="F304">
        <f t="shared" si="32"/>
        <v>202415</v>
      </c>
      <c r="G304">
        <f t="shared" si="33"/>
        <v>12</v>
      </c>
      <c r="H304">
        <f t="shared" si="34"/>
        <v>71</v>
      </c>
    </row>
    <row r="305" spans="1:8" x14ac:dyDescent="0.35">
      <c r="A305" s="1">
        <v>44998</v>
      </c>
      <c r="B305">
        <f t="shared" si="28"/>
        <v>13</v>
      </c>
      <c r="C305">
        <f t="shared" si="29"/>
        <v>3</v>
      </c>
      <c r="D305" s="2">
        <f t="shared" si="30"/>
        <v>3</v>
      </c>
      <c r="E305">
        <f t="shared" si="31"/>
        <v>2023</v>
      </c>
      <c r="F305">
        <f t="shared" si="32"/>
        <v>202415</v>
      </c>
      <c r="G305">
        <f t="shared" si="33"/>
        <v>13</v>
      </c>
      <c r="H305">
        <f t="shared" si="34"/>
        <v>72</v>
      </c>
    </row>
    <row r="306" spans="1:8" x14ac:dyDescent="0.35">
      <c r="A306" s="1">
        <v>44999</v>
      </c>
      <c r="B306">
        <f t="shared" si="28"/>
        <v>14</v>
      </c>
      <c r="C306">
        <f t="shared" si="29"/>
        <v>3</v>
      </c>
      <c r="D306" s="2">
        <f t="shared" si="30"/>
        <v>3</v>
      </c>
      <c r="E306">
        <f t="shared" si="31"/>
        <v>2023</v>
      </c>
      <c r="F306">
        <f t="shared" si="32"/>
        <v>202415</v>
      </c>
      <c r="G306">
        <f t="shared" si="33"/>
        <v>14</v>
      </c>
      <c r="H306">
        <f t="shared" si="34"/>
        <v>73</v>
      </c>
    </row>
    <row r="307" spans="1:8" x14ac:dyDescent="0.35">
      <c r="A307" s="1">
        <v>45000</v>
      </c>
      <c r="B307">
        <f t="shared" si="28"/>
        <v>15</v>
      </c>
      <c r="C307">
        <f t="shared" si="29"/>
        <v>3</v>
      </c>
      <c r="D307" s="2">
        <f t="shared" si="30"/>
        <v>3</v>
      </c>
      <c r="E307">
        <f t="shared" si="31"/>
        <v>2023</v>
      </c>
      <c r="F307">
        <f t="shared" si="32"/>
        <v>202415</v>
      </c>
      <c r="G307">
        <f t="shared" si="33"/>
        <v>15</v>
      </c>
      <c r="H307">
        <f t="shared" si="34"/>
        <v>74</v>
      </c>
    </row>
    <row r="308" spans="1:8" x14ac:dyDescent="0.35">
      <c r="A308" s="1">
        <v>45001</v>
      </c>
      <c r="B308">
        <f t="shared" si="28"/>
        <v>16</v>
      </c>
      <c r="C308">
        <f t="shared" si="29"/>
        <v>3</v>
      </c>
      <c r="D308" s="2">
        <f t="shared" si="30"/>
        <v>3</v>
      </c>
      <c r="E308">
        <f t="shared" si="31"/>
        <v>2023</v>
      </c>
      <c r="F308">
        <f t="shared" si="32"/>
        <v>202415</v>
      </c>
      <c r="G308">
        <f t="shared" si="33"/>
        <v>16</v>
      </c>
      <c r="H308">
        <f t="shared" si="34"/>
        <v>75</v>
      </c>
    </row>
    <row r="309" spans="1:8" x14ac:dyDescent="0.35">
      <c r="A309" s="1">
        <v>45002</v>
      </c>
      <c r="B309">
        <f t="shared" si="28"/>
        <v>17</v>
      </c>
      <c r="C309">
        <f t="shared" si="29"/>
        <v>3</v>
      </c>
      <c r="D309" s="2">
        <f t="shared" si="30"/>
        <v>3</v>
      </c>
      <c r="E309">
        <f t="shared" si="31"/>
        <v>2023</v>
      </c>
      <c r="F309">
        <f t="shared" si="32"/>
        <v>202415</v>
      </c>
      <c r="G309">
        <f t="shared" si="33"/>
        <v>17</v>
      </c>
      <c r="H309">
        <f t="shared" si="34"/>
        <v>76</v>
      </c>
    </row>
    <row r="310" spans="1:8" x14ac:dyDescent="0.35">
      <c r="A310" s="1">
        <v>45003</v>
      </c>
      <c r="B310">
        <f t="shared" si="28"/>
        <v>18</v>
      </c>
      <c r="C310">
        <f t="shared" si="29"/>
        <v>3</v>
      </c>
      <c r="D310" s="2">
        <f t="shared" si="30"/>
        <v>3</v>
      </c>
      <c r="E310">
        <f t="shared" si="31"/>
        <v>2023</v>
      </c>
      <c r="F310">
        <f t="shared" si="32"/>
        <v>202415</v>
      </c>
      <c r="G310">
        <f t="shared" si="33"/>
        <v>18</v>
      </c>
      <c r="H310">
        <f t="shared" si="34"/>
        <v>77</v>
      </c>
    </row>
    <row r="311" spans="1:8" x14ac:dyDescent="0.35">
      <c r="A311" s="1">
        <v>45004</v>
      </c>
      <c r="B311">
        <f t="shared" si="28"/>
        <v>19</v>
      </c>
      <c r="C311">
        <f t="shared" si="29"/>
        <v>3</v>
      </c>
      <c r="D311" s="2">
        <f t="shared" si="30"/>
        <v>3</v>
      </c>
      <c r="E311">
        <f t="shared" si="31"/>
        <v>2023</v>
      </c>
      <c r="F311">
        <f t="shared" si="32"/>
        <v>202415</v>
      </c>
      <c r="G311">
        <f t="shared" si="33"/>
        <v>19</v>
      </c>
      <c r="H311">
        <f t="shared" si="34"/>
        <v>78</v>
      </c>
    </row>
    <row r="312" spans="1:8" x14ac:dyDescent="0.35">
      <c r="A312" s="1">
        <v>45005</v>
      </c>
      <c r="B312">
        <f t="shared" si="28"/>
        <v>20</v>
      </c>
      <c r="C312">
        <f t="shared" si="29"/>
        <v>3</v>
      </c>
      <c r="D312" s="2">
        <f t="shared" si="30"/>
        <v>3</v>
      </c>
      <c r="E312">
        <f t="shared" si="31"/>
        <v>2023</v>
      </c>
      <c r="F312">
        <f t="shared" si="32"/>
        <v>202415</v>
      </c>
      <c r="G312">
        <f t="shared" si="33"/>
        <v>20</v>
      </c>
      <c r="H312">
        <f t="shared" si="34"/>
        <v>79</v>
      </c>
    </row>
    <row r="313" spans="1:8" x14ac:dyDescent="0.35">
      <c r="A313" s="1">
        <v>45006</v>
      </c>
      <c r="B313">
        <f t="shared" si="28"/>
        <v>21</v>
      </c>
      <c r="C313">
        <f t="shared" si="29"/>
        <v>3</v>
      </c>
      <c r="D313" s="2">
        <f t="shared" si="30"/>
        <v>3</v>
      </c>
      <c r="E313">
        <f t="shared" si="31"/>
        <v>2023</v>
      </c>
      <c r="F313">
        <f t="shared" si="32"/>
        <v>202415</v>
      </c>
      <c r="G313">
        <f t="shared" si="33"/>
        <v>21</v>
      </c>
      <c r="H313">
        <f t="shared" si="34"/>
        <v>80</v>
      </c>
    </row>
    <row r="314" spans="1:8" x14ac:dyDescent="0.35">
      <c r="A314" s="1">
        <v>45007</v>
      </c>
      <c r="B314">
        <f t="shared" si="28"/>
        <v>22</v>
      </c>
      <c r="C314">
        <f t="shared" si="29"/>
        <v>3</v>
      </c>
      <c r="D314" s="2">
        <f t="shared" si="30"/>
        <v>3</v>
      </c>
      <c r="E314">
        <f t="shared" si="31"/>
        <v>2023</v>
      </c>
      <c r="F314">
        <f t="shared" si="32"/>
        <v>202415</v>
      </c>
      <c r="G314">
        <f t="shared" si="33"/>
        <v>22</v>
      </c>
      <c r="H314">
        <f t="shared" si="34"/>
        <v>81</v>
      </c>
    </row>
    <row r="315" spans="1:8" x14ac:dyDescent="0.35">
      <c r="A315" s="1">
        <v>45008</v>
      </c>
      <c r="B315">
        <f t="shared" si="28"/>
        <v>23</v>
      </c>
      <c r="C315">
        <f t="shared" si="29"/>
        <v>3</v>
      </c>
      <c r="D315" s="2">
        <f t="shared" si="30"/>
        <v>3</v>
      </c>
      <c r="E315">
        <f t="shared" si="31"/>
        <v>2023</v>
      </c>
      <c r="F315">
        <f t="shared" si="32"/>
        <v>202415</v>
      </c>
      <c r="G315">
        <f t="shared" si="33"/>
        <v>23</v>
      </c>
      <c r="H315">
        <f t="shared" si="34"/>
        <v>82</v>
      </c>
    </row>
    <row r="316" spans="1:8" x14ac:dyDescent="0.35">
      <c r="A316" s="1">
        <v>45009</v>
      </c>
      <c r="B316">
        <f t="shared" si="28"/>
        <v>24</v>
      </c>
      <c r="C316">
        <f t="shared" si="29"/>
        <v>3</v>
      </c>
      <c r="D316" s="2">
        <f t="shared" si="30"/>
        <v>3</v>
      </c>
      <c r="E316">
        <f t="shared" si="31"/>
        <v>2023</v>
      </c>
      <c r="F316">
        <f t="shared" si="32"/>
        <v>202415</v>
      </c>
      <c r="G316">
        <f t="shared" si="33"/>
        <v>24</v>
      </c>
      <c r="H316">
        <f t="shared" si="34"/>
        <v>83</v>
      </c>
    </row>
    <row r="317" spans="1:8" x14ac:dyDescent="0.35">
      <c r="A317" s="1">
        <v>45010</v>
      </c>
      <c r="B317">
        <f t="shared" si="28"/>
        <v>25</v>
      </c>
      <c r="C317">
        <f t="shared" si="29"/>
        <v>3</v>
      </c>
      <c r="D317" s="2">
        <f t="shared" si="30"/>
        <v>3</v>
      </c>
      <c r="E317">
        <f t="shared" si="31"/>
        <v>2023</v>
      </c>
      <c r="F317">
        <f t="shared" si="32"/>
        <v>202415</v>
      </c>
      <c r="G317">
        <f t="shared" si="33"/>
        <v>25</v>
      </c>
      <c r="H317">
        <f t="shared" si="34"/>
        <v>84</v>
      </c>
    </row>
    <row r="318" spans="1:8" x14ac:dyDescent="0.35">
      <c r="A318" s="1">
        <v>45011</v>
      </c>
      <c r="B318">
        <f t="shared" si="28"/>
        <v>26</v>
      </c>
      <c r="C318">
        <f t="shared" si="29"/>
        <v>3</v>
      </c>
      <c r="D318" s="2">
        <f t="shared" si="30"/>
        <v>3</v>
      </c>
      <c r="E318">
        <f t="shared" si="31"/>
        <v>2023</v>
      </c>
      <c r="F318">
        <f t="shared" si="32"/>
        <v>202415</v>
      </c>
      <c r="G318">
        <f t="shared" si="33"/>
        <v>26</v>
      </c>
      <c r="H318">
        <f t="shared" si="34"/>
        <v>85</v>
      </c>
    </row>
    <row r="319" spans="1:8" x14ac:dyDescent="0.35">
      <c r="A319" s="1">
        <v>45012</v>
      </c>
      <c r="B319">
        <f t="shared" si="28"/>
        <v>27</v>
      </c>
      <c r="C319">
        <f t="shared" si="29"/>
        <v>3</v>
      </c>
      <c r="D319" s="2">
        <f t="shared" si="30"/>
        <v>3</v>
      </c>
      <c r="E319">
        <f t="shared" si="31"/>
        <v>2023</v>
      </c>
      <c r="F319">
        <f t="shared" si="32"/>
        <v>202415</v>
      </c>
      <c r="G319">
        <f t="shared" si="33"/>
        <v>27</v>
      </c>
      <c r="H319">
        <f t="shared" si="34"/>
        <v>86</v>
      </c>
    </row>
    <row r="320" spans="1:8" x14ac:dyDescent="0.35">
      <c r="A320" s="1">
        <v>45013</v>
      </c>
      <c r="B320">
        <f t="shared" si="28"/>
        <v>28</v>
      </c>
      <c r="C320">
        <f t="shared" si="29"/>
        <v>3</v>
      </c>
      <c r="D320" s="2">
        <f t="shared" si="30"/>
        <v>3</v>
      </c>
      <c r="E320">
        <f t="shared" si="31"/>
        <v>2023</v>
      </c>
      <c r="F320">
        <f t="shared" si="32"/>
        <v>202415</v>
      </c>
      <c r="G320">
        <f t="shared" si="33"/>
        <v>28</v>
      </c>
      <c r="H320">
        <f t="shared" si="34"/>
        <v>87</v>
      </c>
    </row>
    <row r="321" spans="1:8" x14ac:dyDescent="0.35">
      <c r="A321" s="1">
        <v>45014</v>
      </c>
      <c r="B321">
        <f t="shared" si="28"/>
        <v>29</v>
      </c>
      <c r="C321">
        <f t="shared" si="29"/>
        <v>3</v>
      </c>
      <c r="D321" s="2">
        <f t="shared" si="30"/>
        <v>3</v>
      </c>
      <c r="E321">
        <f t="shared" si="31"/>
        <v>2023</v>
      </c>
      <c r="F321">
        <f t="shared" si="32"/>
        <v>202415</v>
      </c>
      <c r="G321">
        <f t="shared" si="33"/>
        <v>29</v>
      </c>
      <c r="H321">
        <f t="shared" si="34"/>
        <v>88</v>
      </c>
    </row>
    <row r="322" spans="1:8" x14ac:dyDescent="0.35">
      <c r="A322" s="1">
        <v>45015</v>
      </c>
      <c r="B322">
        <f t="shared" si="28"/>
        <v>30</v>
      </c>
      <c r="C322">
        <f t="shared" si="29"/>
        <v>3</v>
      </c>
      <c r="D322" s="2">
        <f t="shared" si="30"/>
        <v>3</v>
      </c>
      <c r="E322">
        <f t="shared" si="31"/>
        <v>2023</v>
      </c>
      <c r="F322">
        <f t="shared" si="32"/>
        <v>202415</v>
      </c>
      <c r="G322">
        <f t="shared" si="33"/>
        <v>30</v>
      </c>
      <c r="H322">
        <f t="shared" si="34"/>
        <v>89</v>
      </c>
    </row>
    <row r="323" spans="1:8" x14ac:dyDescent="0.35">
      <c r="A323" s="1">
        <v>45016</v>
      </c>
      <c r="B323">
        <f t="shared" ref="B323:B386" si="35">DAY(A323)</f>
        <v>31</v>
      </c>
      <c r="C323">
        <f t="shared" ref="C323:C386" si="36">MONTH(A323)</f>
        <v>3</v>
      </c>
      <c r="D323" s="2">
        <f t="shared" ref="D323:D386" si="37">MONTH(A323)</f>
        <v>3</v>
      </c>
      <c r="E323">
        <f t="shared" ref="E323:E386" si="38">YEAR(A323)</f>
        <v>2023</v>
      </c>
      <c r="F323">
        <f t="shared" ref="F323:F386" si="39">(YEAR(A323)+1)*100 + MONTH(A323)+12</f>
        <v>202415</v>
      </c>
      <c r="G323">
        <f t="shared" ref="G323:G386" si="40">B323</f>
        <v>31</v>
      </c>
      <c r="H323">
        <f t="shared" ref="H323:H386" si="41">A323 - DATE(YEAR(A323), 1, 1) + 1</f>
        <v>90</v>
      </c>
    </row>
    <row r="324" spans="1:8" x14ac:dyDescent="0.35">
      <c r="A324" s="1">
        <v>45017</v>
      </c>
      <c r="B324">
        <f t="shared" si="35"/>
        <v>1</v>
      </c>
      <c r="C324">
        <f t="shared" si="36"/>
        <v>4</v>
      </c>
      <c r="D324" s="2">
        <f t="shared" si="37"/>
        <v>4</v>
      </c>
      <c r="E324">
        <f t="shared" si="38"/>
        <v>2023</v>
      </c>
      <c r="F324">
        <f t="shared" si="39"/>
        <v>202416</v>
      </c>
      <c r="G324">
        <f t="shared" si="40"/>
        <v>1</v>
      </c>
      <c r="H324">
        <f t="shared" si="41"/>
        <v>91</v>
      </c>
    </row>
    <row r="325" spans="1:8" x14ac:dyDescent="0.35">
      <c r="A325" s="1">
        <v>45018</v>
      </c>
      <c r="B325">
        <f t="shared" si="35"/>
        <v>2</v>
      </c>
      <c r="C325">
        <f t="shared" si="36"/>
        <v>4</v>
      </c>
      <c r="D325" s="2">
        <f t="shared" si="37"/>
        <v>4</v>
      </c>
      <c r="E325">
        <f t="shared" si="38"/>
        <v>2023</v>
      </c>
      <c r="F325">
        <f t="shared" si="39"/>
        <v>202416</v>
      </c>
      <c r="G325">
        <f t="shared" si="40"/>
        <v>2</v>
      </c>
      <c r="H325">
        <f t="shared" si="41"/>
        <v>92</v>
      </c>
    </row>
    <row r="326" spans="1:8" x14ac:dyDescent="0.35">
      <c r="A326" s="1">
        <v>45019</v>
      </c>
      <c r="B326">
        <f t="shared" si="35"/>
        <v>3</v>
      </c>
      <c r="C326">
        <f t="shared" si="36"/>
        <v>4</v>
      </c>
      <c r="D326" s="2">
        <f t="shared" si="37"/>
        <v>4</v>
      </c>
      <c r="E326">
        <f t="shared" si="38"/>
        <v>2023</v>
      </c>
      <c r="F326">
        <f t="shared" si="39"/>
        <v>202416</v>
      </c>
      <c r="G326">
        <f t="shared" si="40"/>
        <v>3</v>
      </c>
      <c r="H326">
        <f t="shared" si="41"/>
        <v>93</v>
      </c>
    </row>
    <row r="327" spans="1:8" x14ac:dyDescent="0.35">
      <c r="A327" s="1">
        <v>45020</v>
      </c>
      <c r="B327">
        <f t="shared" si="35"/>
        <v>4</v>
      </c>
      <c r="C327">
        <f t="shared" si="36"/>
        <v>4</v>
      </c>
      <c r="D327" s="2">
        <f t="shared" si="37"/>
        <v>4</v>
      </c>
      <c r="E327">
        <f t="shared" si="38"/>
        <v>2023</v>
      </c>
      <c r="F327">
        <f t="shared" si="39"/>
        <v>202416</v>
      </c>
      <c r="G327">
        <f t="shared" si="40"/>
        <v>4</v>
      </c>
      <c r="H327">
        <f t="shared" si="41"/>
        <v>94</v>
      </c>
    </row>
    <row r="328" spans="1:8" x14ac:dyDescent="0.35">
      <c r="A328" s="1">
        <v>45021</v>
      </c>
      <c r="B328">
        <f t="shared" si="35"/>
        <v>5</v>
      </c>
      <c r="C328">
        <f t="shared" si="36"/>
        <v>4</v>
      </c>
      <c r="D328" s="2">
        <f t="shared" si="37"/>
        <v>4</v>
      </c>
      <c r="E328">
        <f t="shared" si="38"/>
        <v>2023</v>
      </c>
      <c r="F328">
        <f t="shared" si="39"/>
        <v>202416</v>
      </c>
      <c r="G328">
        <f t="shared" si="40"/>
        <v>5</v>
      </c>
      <c r="H328">
        <f t="shared" si="41"/>
        <v>95</v>
      </c>
    </row>
    <row r="329" spans="1:8" x14ac:dyDescent="0.35">
      <c r="A329" s="1">
        <v>45022</v>
      </c>
      <c r="B329">
        <f t="shared" si="35"/>
        <v>6</v>
      </c>
      <c r="C329">
        <f t="shared" si="36"/>
        <v>4</v>
      </c>
      <c r="D329" s="2">
        <f t="shared" si="37"/>
        <v>4</v>
      </c>
      <c r="E329">
        <f t="shared" si="38"/>
        <v>2023</v>
      </c>
      <c r="F329">
        <f t="shared" si="39"/>
        <v>202416</v>
      </c>
      <c r="G329">
        <f t="shared" si="40"/>
        <v>6</v>
      </c>
      <c r="H329">
        <f t="shared" si="41"/>
        <v>96</v>
      </c>
    </row>
    <row r="330" spans="1:8" x14ac:dyDescent="0.35">
      <c r="A330" s="1">
        <v>45023</v>
      </c>
      <c r="B330">
        <f t="shared" si="35"/>
        <v>7</v>
      </c>
      <c r="C330">
        <f t="shared" si="36"/>
        <v>4</v>
      </c>
      <c r="D330" s="2">
        <f t="shared" si="37"/>
        <v>4</v>
      </c>
      <c r="E330">
        <f t="shared" si="38"/>
        <v>2023</v>
      </c>
      <c r="F330">
        <f t="shared" si="39"/>
        <v>202416</v>
      </c>
      <c r="G330">
        <f t="shared" si="40"/>
        <v>7</v>
      </c>
      <c r="H330">
        <f t="shared" si="41"/>
        <v>97</v>
      </c>
    </row>
    <row r="331" spans="1:8" x14ac:dyDescent="0.35">
      <c r="A331" s="1">
        <v>45024</v>
      </c>
      <c r="B331">
        <f t="shared" si="35"/>
        <v>8</v>
      </c>
      <c r="C331">
        <f t="shared" si="36"/>
        <v>4</v>
      </c>
      <c r="D331" s="2">
        <f t="shared" si="37"/>
        <v>4</v>
      </c>
      <c r="E331">
        <f t="shared" si="38"/>
        <v>2023</v>
      </c>
      <c r="F331">
        <f t="shared" si="39"/>
        <v>202416</v>
      </c>
      <c r="G331">
        <f t="shared" si="40"/>
        <v>8</v>
      </c>
      <c r="H331">
        <f t="shared" si="41"/>
        <v>98</v>
      </c>
    </row>
    <row r="332" spans="1:8" x14ac:dyDescent="0.35">
      <c r="A332" s="1">
        <v>45025</v>
      </c>
      <c r="B332">
        <f t="shared" si="35"/>
        <v>9</v>
      </c>
      <c r="C332">
        <f t="shared" si="36"/>
        <v>4</v>
      </c>
      <c r="D332" s="2">
        <f t="shared" si="37"/>
        <v>4</v>
      </c>
      <c r="E332">
        <f t="shared" si="38"/>
        <v>2023</v>
      </c>
      <c r="F332">
        <f t="shared" si="39"/>
        <v>202416</v>
      </c>
      <c r="G332">
        <f t="shared" si="40"/>
        <v>9</v>
      </c>
      <c r="H332">
        <f t="shared" si="41"/>
        <v>99</v>
      </c>
    </row>
    <row r="333" spans="1:8" x14ac:dyDescent="0.35">
      <c r="A333" s="1">
        <v>45026</v>
      </c>
      <c r="B333">
        <f t="shared" si="35"/>
        <v>10</v>
      </c>
      <c r="C333">
        <f t="shared" si="36"/>
        <v>4</v>
      </c>
      <c r="D333" s="2">
        <f t="shared" si="37"/>
        <v>4</v>
      </c>
      <c r="E333">
        <f t="shared" si="38"/>
        <v>2023</v>
      </c>
      <c r="F333">
        <f t="shared" si="39"/>
        <v>202416</v>
      </c>
      <c r="G333">
        <f t="shared" si="40"/>
        <v>10</v>
      </c>
      <c r="H333">
        <f t="shared" si="41"/>
        <v>100</v>
      </c>
    </row>
    <row r="334" spans="1:8" x14ac:dyDescent="0.35">
      <c r="A334" s="1">
        <v>45027</v>
      </c>
      <c r="B334">
        <f t="shared" si="35"/>
        <v>11</v>
      </c>
      <c r="C334">
        <f t="shared" si="36"/>
        <v>4</v>
      </c>
      <c r="D334" s="2">
        <f t="shared" si="37"/>
        <v>4</v>
      </c>
      <c r="E334">
        <f t="shared" si="38"/>
        <v>2023</v>
      </c>
      <c r="F334">
        <f t="shared" si="39"/>
        <v>202416</v>
      </c>
      <c r="G334">
        <f t="shared" si="40"/>
        <v>11</v>
      </c>
      <c r="H334">
        <f t="shared" si="41"/>
        <v>101</v>
      </c>
    </row>
    <row r="335" spans="1:8" x14ac:dyDescent="0.35">
      <c r="A335" s="1">
        <v>45028</v>
      </c>
      <c r="B335">
        <f t="shared" si="35"/>
        <v>12</v>
      </c>
      <c r="C335">
        <f t="shared" si="36"/>
        <v>4</v>
      </c>
      <c r="D335" s="2">
        <f t="shared" si="37"/>
        <v>4</v>
      </c>
      <c r="E335">
        <f t="shared" si="38"/>
        <v>2023</v>
      </c>
      <c r="F335">
        <f t="shared" si="39"/>
        <v>202416</v>
      </c>
      <c r="G335">
        <f t="shared" si="40"/>
        <v>12</v>
      </c>
      <c r="H335">
        <f t="shared" si="41"/>
        <v>102</v>
      </c>
    </row>
    <row r="336" spans="1:8" x14ac:dyDescent="0.35">
      <c r="A336" s="1">
        <v>45029</v>
      </c>
      <c r="B336">
        <f t="shared" si="35"/>
        <v>13</v>
      </c>
      <c r="C336">
        <f t="shared" si="36"/>
        <v>4</v>
      </c>
      <c r="D336" s="2">
        <f t="shared" si="37"/>
        <v>4</v>
      </c>
      <c r="E336">
        <f t="shared" si="38"/>
        <v>2023</v>
      </c>
      <c r="F336">
        <f t="shared" si="39"/>
        <v>202416</v>
      </c>
      <c r="G336">
        <f t="shared" si="40"/>
        <v>13</v>
      </c>
      <c r="H336">
        <f t="shared" si="41"/>
        <v>103</v>
      </c>
    </row>
    <row r="337" spans="1:8" x14ac:dyDescent="0.35">
      <c r="A337" s="1">
        <v>45030</v>
      </c>
      <c r="B337">
        <f t="shared" si="35"/>
        <v>14</v>
      </c>
      <c r="C337">
        <f t="shared" si="36"/>
        <v>4</v>
      </c>
      <c r="D337" s="2">
        <f t="shared" si="37"/>
        <v>4</v>
      </c>
      <c r="E337">
        <f t="shared" si="38"/>
        <v>2023</v>
      </c>
      <c r="F337">
        <f t="shared" si="39"/>
        <v>202416</v>
      </c>
      <c r="G337">
        <f t="shared" si="40"/>
        <v>14</v>
      </c>
      <c r="H337">
        <f t="shared" si="41"/>
        <v>104</v>
      </c>
    </row>
    <row r="338" spans="1:8" x14ac:dyDescent="0.35">
      <c r="A338" s="1">
        <v>45031</v>
      </c>
      <c r="B338">
        <f t="shared" si="35"/>
        <v>15</v>
      </c>
      <c r="C338">
        <f t="shared" si="36"/>
        <v>4</v>
      </c>
      <c r="D338" s="2">
        <f t="shared" si="37"/>
        <v>4</v>
      </c>
      <c r="E338">
        <f t="shared" si="38"/>
        <v>2023</v>
      </c>
      <c r="F338">
        <f t="shared" si="39"/>
        <v>202416</v>
      </c>
      <c r="G338">
        <f t="shared" si="40"/>
        <v>15</v>
      </c>
      <c r="H338">
        <f t="shared" si="41"/>
        <v>105</v>
      </c>
    </row>
    <row r="339" spans="1:8" x14ac:dyDescent="0.35">
      <c r="A339" s="1">
        <v>45032</v>
      </c>
      <c r="B339">
        <f t="shared" si="35"/>
        <v>16</v>
      </c>
      <c r="C339">
        <f t="shared" si="36"/>
        <v>4</v>
      </c>
      <c r="D339" s="2">
        <f t="shared" si="37"/>
        <v>4</v>
      </c>
      <c r="E339">
        <f t="shared" si="38"/>
        <v>2023</v>
      </c>
      <c r="F339">
        <f t="shared" si="39"/>
        <v>202416</v>
      </c>
      <c r="G339">
        <f t="shared" si="40"/>
        <v>16</v>
      </c>
      <c r="H339">
        <f t="shared" si="41"/>
        <v>106</v>
      </c>
    </row>
    <row r="340" spans="1:8" x14ac:dyDescent="0.35">
      <c r="A340" s="1">
        <v>45033</v>
      </c>
      <c r="B340">
        <f t="shared" si="35"/>
        <v>17</v>
      </c>
      <c r="C340">
        <f t="shared" si="36"/>
        <v>4</v>
      </c>
      <c r="D340" s="2">
        <f t="shared" si="37"/>
        <v>4</v>
      </c>
      <c r="E340">
        <f t="shared" si="38"/>
        <v>2023</v>
      </c>
      <c r="F340">
        <f t="shared" si="39"/>
        <v>202416</v>
      </c>
      <c r="G340">
        <f t="shared" si="40"/>
        <v>17</v>
      </c>
      <c r="H340">
        <f t="shared" si="41"/>
        <v>107</v>
      </c>
    </row>
    <row r="341" spans="1:8" x14ac:dyDescent="0.35">
      <c r="A341" s="1">
        <v>45034</v>
      </c>
      <c r="B341">
        <f t="shared" si="35"/>
        <v>18</v>
      </c>
      <c r="C341">
        <f t="shared" si="36"/>
        <v>4</v>
      </c>
      <c r="D341" s="2">
        <f t="shared" si="37"/>
        <v>4</v>
      </c>
      <c r="E341">
        <f t="shared" si="38"/>
        <v>2023</v>
      </c>
      <c r="F341">
        <f t="shared" si="39"/>
        <v>202416</v>
      </c>
      <c r="G341">
        <f t="shared" si="40"/>
        <v>18</v>
      </c>
      <c r="H341">
        <f t="shared" si="41"/>
        <v>108</v>
      </c>
    </row>
    <row r="342" spans="1:8" x14ac:dyDescent="0.35">
      <c r="A342" s="1">
        <v>45035</v>
      </c>
      <c r="B342">
        <f t="shared" si="35"/>
        <v>19</v>
      </c>
      <c r="C342">
        <f t="shared" si="36"/>
        <v>4</v>
      </c>
      <c r="D342" s="2">
        <f t="shared" si="37"/>
        <v>4</v>
      </c>
      <c r="E342">
        <f t="shared" si="38"/>
        <v>2023</v>
      </c>
      <c r="F342">
        <f t="shared" si="39"/>
        <v>202416</v>
      </c>
      <c r="G342">
        <f t="shared" si="40"/>
        <v>19</v>
      </c>
      <c r="H342">
        <f t="shared" si="41"/>
        <v>109</v>
      </c>
    </row>
    <row r="343" spans="1:8" x14ac:dyDescent="0.35">
      <c r="A343" s="1">
        <v>45036</v>
      </c>
      <c r="B343">
        <f t="shared" si="35"/>
        <v>20</v>
      </c>
      <c r="C343">
        <f t="shared" si="36"/>
        <v>4</v>
      </c>
      <c r="D343" s="2">
        <f t="shared" si="37"/>
        <v>4</v>
      </c>
      <c r="E343">
        <f t="shared" si="38"/>
        <v>2023</v>
      </c>
      <c r="F343">
        <f t="shared" si="39"/>
        <v>202416</v>
      </c>
      <c r="G343">
        <f t="shared" si="40"/>
        <v>20</v>
      </c>
      <c r="H343">
        <f t="shared" si="41"/>
        <v>110</v>
      </c>
    </row>
    <row r="344" spans="1:8" x14ac:dyDescent="0.35">
      <c r="A344" s="1">
        <v>45037</v>
      </c>
      <c r="B344">
        <f t="shared" si="35"/>
        <v>21</v>
      </c>
      <c r="C344">
        <f t="shared" si="36"/>
        <v>4</v>
      </c>
      <c r="D344" s="2">
        <f t="shared" si="37"/>
        <v>4</v>
      </c>
      <c r="E344">
        <f t="shared" si="38"/>
        <v>2023</v>
      </c>
      <c r="F344">
        <f t="shared" si="39"/>
        <v>202416</v>
      </c>
      <c r="G344">
        <f t="shared" si="40"/>
        <v>21</v>
      </c>
      <c r="H344">
        <f t="shared" si="41"/>
        <v>111</v>
      </c>
    </row>
    <row r="345" spans="1:8" x14ac:dyDescent="0.35">
      <c r="A345" s="1">
        <v>45038</v>
      </c>
      <c r="B345">
        <f t="shared" si="35"/>
        <v>22</v>
      </c>
      <c r="C345">
        <f t="shared" si="36"/>
        <v>4</v>
      </c>
      <c r="D345" s="2">
        <f t="shared" si="37"/>
        <v>4</v>
      </c>
      <c r="E345">
        <f t="shared" si="38"/>
        <v>2023</v>
      </c>
      <c r="F345">
        <f t="shared" si="39"/>
        <v>202416</v>
      </c>
      <c r="G345">
        <f t="shared" si="40"/>
        <v>22</v>
      </c>
      <c r="H345">
        <f t="shared" si="41"/>
        <v>112</v>
      </c>
    </row>
    <row r="346" spans="1:8" x14ac:dyDescent="0.35">
      <c r="A346" s="1">
        <v>45039</v>
      </c>
      <c r="B346">
        <f t="shared" si="35"/>
        <v>23</v>
      </c>
      <c r="C346">
        <f t="shared" si="36"/>
        <v>4</v>
      </c>
      <c r="D346" s="2">
        <f t="shared" si="37"/>
        <v>4</v>
      </c>
      <c r="E346">
        <f t="shared" si="38"/>
        <v>2023</v>
      </c>
      <c r="F346">
        <f t="shared" si="39"/>
        <v>202416</v>
      </c>
      <c r="G346">
        <f t="shared" si="40"/>
        <v>23</v>
      </c>
      <c r="H346">
        <f t="shared" si="41"/>
        <v>113</v>
      </c>
    </row>
    <row r="347" spans="1:8" x14ac:dyDescent="0.35">
      <c r="A347" s="1">
        <v>45040</v>
      </c>
      <c r="B347">
        <f t="shared" si="35"/>
        <v>24</v>
      </c>
      <c r="C347">
        <f t="shared" si="36"/>
        <v>4</v>
      </c>
      <c r="D347" s="2">
        <f t="shared" si="37"/>
        <v>4</v>
      </c>
      <c r="E347">
        <f t="shared" si="38"/>
        <v>2023</v>
      </c>
      <c r="F347">
        <f t="shared" si="39"/>
        <v>202416</v>
      </c>
      <c r="G347">
        <f t="shared" si="40"/>
        <v>24</v>
      </c>
      <c r="H347">
        <f t="shared" si="41"/>
        <v>114</v>
      </c>
    </row>
    <row r="348" spans="1:8" x14ac:dyDescent="0.35">
      <c r="A348" s="1">
        <v>45041</v>
      </c>
      <c r="B348">
        <f t="shared" si="35"/>
        <v>25</v>
      </c>
      <c r="C348">
        <f t="shared" si="36"/>
        <v>4</v>
      </c>
      <c r="D348" s="2">
        <f t="shared" si="37"/>
        <v>4</v>
      </c>
      <c r="E348">
        <f t="shared" si="38"/>
        <v>2023</v>
      </c>
      <c r="F348">
        <f t="shared" si="39"/>
        <v>202416</v>
      </c>
      <c r="G348">
        <f t="shared" si="40"/>
        <v>25</v>
      </c>
      <c r="H348">
        <f t="shared" si="41"/>
        <v>115</v>
      </c>
    </row>
    <row r="349" spans="1:8" x14ac:dyDescent="0.35">
      <c r="A349" s="1">
        <v>45042</v>
      </c>
      <c r="B349">
        <f t="shared" si="35"/>
        <v>26</v>
      </c>
      <c r="C349">
        <f t="shared" si="36"/>
        <v>4</v>
      </c>
      <c r="D349" s="2">
        <f t="shared" si="37"/>
        <v>4</v>
      </c>
      <c r="E349">
        <f t="shared" si="38"/>
        <v>2023</v>
      </c>
      <c r="F349">
        <f t="shared" si="39"/>
        <v>202416</v>
      </c>
      <c r="G349">
        <f t="shared" si="40"/>
        <v>26</v>
      </c>
      <c r="H349">
        <f t="shared" si="41"/>
        <v>116</v>
      </c>
    </row>
    <row r="350" spans="1:8" x14ac:dyDescent="0.35">
      <c r="A350" s="1">
        <v>45043</v>
      </c>
      <c r="B350">
        <f t="shared" si="35"/>
        <v>27</v>
      </c>
      <c r="C350">
        <f t="shared" si="36"/>
        <v>4</v>
      </c>
      <c r="D350" s="2">
        <f t="shared" si="37"/>
        <v>4</v>
      </c>
      <c r="E350">
        <f t="shared" si="38"/>
        <v>2023</v>
      </c>
      <c r="F350">
        <f t="shared" si="39"/>
        <v>202416</v>
      </c>
      <c r="G350">
        <f t="shared" si="40"/>
        <v>27</v>
      </c>
      <c r="H350">
        <f t="shared" si="41"/>
        <v>117</v>
      </c>
    </row>
    <row r="351" spans="1:8" x14ac:dyDescent="0.35">
      <c r="A351" s="1">
        <v>45044</v>
      </c>
      <c r="B351">
        <f t="shared" si="35"/>
        <v>28</v>
      </c>
      <c r="C351">
        <f t="shared" si="36"/>
        <v>4</v>
      </c>
      <c r="D351" s="2">
        <f t="shared" si="37"/>
        <v>4</v>
      </c>
      <c r="E351">
        <f t="shared" si="38"/>
        <v>2023</v>
      </c>
      <c r="F351">
        <f t="shared" si="39"/>
        <v>202416</v>
      </c>
      <c r="G351">
        <f t="shared" si="40"/>
        <v>28</v>
      </c>
      <c r="H351">
        <f t="shared" si="41"/>
        <v>118</v>
      </c>
    </row>
    <row r="352" spans="1:8" x14ac:dyDescent="0.35">
      <c r="A352" s="1">
        <v>45045</v>
      </c>
      <c r="B352">
        <f t="shared" si="35"/>
        <v>29</v>
      </c>
      <c r="C352">
        <f t="shared" si="36"/>
        <v>4</v>
      </c>
      <c r="D352" s="2">
        <f t="shared" si="37"/>
        <v>4</v>
      </c>
      <c r="E352">
        <f t="shared" si="38"/>
        <v>2023</v>
      </c>
      <c r="F352">
        <f t="shared" si="39"/>
        <v>202416</v>
      </c>
      <c r="G352">
        <f t="shared" si="40"/>
        <v>29</v>
      </c>
      <c r="H352">
        <f t="shared" si="41"/>
        <v>119</v>
      </c>
    </row>
    <row r="353" spans="1:8" x14ac:dyDescent="0.35">
      <c r="A353" s="1">
        <v>45046</v>
      </c>
      <c r="B353">
        <f t="shared" si="35"/>
        <v>30</v>
      </c>
      <c r="C353">
        <f t="shared" si="36"/>
        <v>4</v>
      </c>
      <c r="D353" s="2">
        <f t="shared" si="37"/>
        <v>4</v>
      </c>
      <c r="E353">
        <f t="shared" si="38"/>
        <v>2023</v>
      </c>
      <c r="F353">
        <f t="shared" si="39"/>
        <v>202416</v>
      </c>
      <c r="G353">
        <f t="shared" si="40"/>
        <v>30</v>
      </c>
      <c r="H353">
        <f t="shared" si="41"/>
        <v>120</v>
      </c>
    </row>
    <row r="354" spans="1:8" x14ac:dyDescent="0.35">
      <c r="A354" s="1">
        <v>45047</v>
      </c>
      <c r="B354">
        <f t="shared" si="35"/>
        <v>1</v>
      </c>
      <c r="C354">
        <f t="shared" si="36"/>
        <v>5</v>
      </c>
      <c r="D354" s="2">
        <f t="shared" si="37"/>
        <v>5</v>
      </c>
      <c r="E354">
        <f t="shared" si="38"/>
        <v>2023</v>
      </c>
      <c r="F354">
        <f t="shared" si="39"/>
        <v>202417</v>
      </c>
      <c r="G354">
        <f t="shared" si="40"/>
        <v>1</v>
      </c>
      <c r="H354">
        <f t="shared" si="41"/>
        <v>121</v>
      </c>
    </row>
    <row r="355" spans="1:8" x14ac:dyDescent="0.35">
      <c r="A355" s="1">
        <v>45048</v>
      </c>
      <c r="B355">
        <f t="shared" si="35"/>
        <v>2</v>
      </c>
      <c r="C355">
        <f t="shared" si="36"/>
        <v>5</v>
      </c>
      <c r="D355" s="2">
        <f t="shared" si="37"/>
        <v>5</v>
      </c>
      <c r="E355">
        <f t="shared" si="38"/>
        <v>2023</v>
      </c>
      <c r="F355">
        <f t="shared" si="39"/>
        <v>202417</v>
      </c>
      <c r="G355">
        <f t="shared" si="40"/>
        <v>2</v>
      </c>
      <c r="H355">
        <f t="shared" si="41"/>
        <v>122</v>
      </c>
    </row>
    <row r="356" spans="1:8" x14ac:dyDescent="0.35">
      <c r="A356" s="1">
        <v>45049</v>
      </c>
      <c r="B356">
        <f t="shared" si="35"/>
        <v>3</v>
      </c>
      <c r="C356">
        <f t="shared" si="36"/>
        <v>5</v>
      </c>
      <c r="D356" s="2">
        <f t="shared" si="37"/>
        <v>5</v>
      </c>
      <c r="E356">
        <f t="shared" si="38"/>
        <v>2023</v>
      </c>
      <c r="F356">
        <f t="shared" si="39"/>
        <v>202417</v>
      </c>
      <c r="G356">
        <f t="shared" si="40"/>
        <v>3</v>
      </c>
      <c r="H356">
        <f t="shared" si="41"/>
        <v>123</v>
      </c>
    </row>
    <row r="357" spans="1:8" x14ac:dyDescent="0.35">
      <c r="A357" s="1">
        <v>45050</v>
      </c>
      <c r="B357">
        <f t="shared" si="35"/>
        <v>4</v>
      </c>
      <c r="C357">
        <f t="shared" si="36"/>
        <v>5</v>
      </c>
      <c r="D357" s="2">
        <f t="shared" si="37"/>
        <v>5</v>
      </c>
      <c r="E357">
        <f t="shared" si="38"/>
        <v>2023</v>
      </c>
      <c r="F357">
        <f t="shared" si="39"/>
        <v>202417</v>
      </c>
      <c r="G357">
        <f t="shared" si="40"/>
        <v>4</v>
      </c>
      <c r="H357">
        <f t="shared" si="41"/>
        <v>124</v>
      </c>
    </row>
    <row r="358" spans="1:8" x14ac:dyDescent="0.35">
      <c r="A358" s="1">
        <v>45051</v>
      </c>
      <c r="B358">
        <f t="shared" si="35"/>
        <v>5</v>
      </c>
      <c r="C358">
        <f t="shared" si="36"/>
        <v>5</v>
      </c>
      <c r="D358" s="2">
        <f t="shared" si="37"/>
        <v>5</v>
      </c>
      <c r="E358">
        <f t="shared" si="38"/>
        <v>2023</v>
      </c>
      <c r="F358">
        <f t="shared" si="39"/>
        <v>202417</v>
      </c>
      <c r="G358">
        <f t="shared" si="40"/>
        <v>5</v>
      </c>
      <c r="H358">
        <f t="shared" si="41"/>
        <v>125</v>
      </c>
    </row>
    <row r="359" spans="1:8" x14ac:dyDescent="0.35">
      <c r="A359" s="1">
        <v>45052</v>
      </c>
      <c r="B359">
        <f t="shared" si="35"/>
        <v>6</v>
      </c>
      <c r="C359">
        <f t="shared" si="36"/>
        <v>5</v>
      </c>
      <c r="D359" s="2">
        <f t="shared" si="37"/>
        <v>5</v>
      </c>
      <c r="E359">
        <f t="shared" si="38"/>
        <v>2023</v>
      </c>
      <c r="F359">
        <f t="shared" si="39"/>
        <v>202417</v>
      </c>
      <c r="G359">
        <f t="shared" si="40"/>
        <v>6</v>
      </c>
      <c r="H359">
        <f t="shared" si="41"/>
        <v>126</v>
      </c>
    </row>
    <row r="360" spans="1:8" x14ac:dyDescent="0.35">
      <c r="A360" s="1">
        <v>45053</v>
      </c>
      <c r="B360">
        <f t="shared" si="35"/>
        <v>7</v>
      </c>
      <c r="C360">
        <f t="shared" si="36"/>
        <v>5</v>
      </c>
      <c r="D360" s="2">
        <f t="shared" si="37"/>
        <v>5</v>
      </c>
      <c r="E360">
        <f t="shared" si="38"/>
        <v>2023</v>
      </c>
      <c r="F360">
        <f t="shared" si="39"/>
        <v>202417</v>
      </c>
      <c r="G360">
        <f t="shared" si="40"/>
        <v>7</v>
      </c>
      <c r="H360">
        <f t="shared" si="41"/>
        <v>127</v>
      </c>
    </row>
    <row r="361" spans="1:8" x14ac:dyDescent="0.35">
      <c r="A361" s="1">
        <v>45054</v>
      </c>
      <c r="B361">
        <f t="shared" si="35"/>
        <v>8</v>
      </c>
      <c r="C361">
        <f t="shared" si="36"/>
        <v>5</v>
      </c>
      <c r="D361" s="2">
        <f t="shared" si="37"/>
        <v>5</v>
      </c>
      <c r="E361">
        <f t="shared" si="38"/>
        <v>2023</v>
      </c>
      <c r="F361">
        <f t="shared" si="39"/>
        <v>202417</v>
      </c>
      <c r="G361">
        <f t="shared" si="40"/>
        <v>8</v>
      </c>
      <c r="H361">
        <f t="shared" si="41"/>
        <v>128</v>
      </c>
    </row>
    <row r="362" spans="1:8" x14ac:dyDescent="0.35">
      <c r="A362" s="1">
        <v>45055</v>
      </c>
      <c r="B362">
        <f t="shared" si="35"/>
        <v>9</v>
      </c>
      <c r="C362">
        <f t="shared" si="36"/>
        <v>5</v>
      </c>
      <c r="D362" s="2">
        <f t="shared" si="37"/>
        <v>5</v>
      </c>
      <c r="E362">
        <f t="shared" si="38"/>
        <v>2023</v>
      </c>
      <c r="F362">
        <f t="shared" si="39"/>
        <v>202417</v>
      </c>
      <c r="G362">
        <f t="shared" si="40"/>
        <v>9</v>
      </c>
      <c r="H362">
        <f t="shared" si="41"/>
        <v>129</v>
      </c>
    </row>
    <row r="363" spans="1:8" x14ac:dyDescent="0.35">
      <c r="A363" s="1">
        <v>45056</v>
      </c>
      <c r="B363">
        <f t="shared" si="35"/>
        <v>10</v>
      </c>
      <c r="C363">
        <f t="shared" si="36"/>
        <v>5</v>
      </c>
      <c r="D363" s="2">
        <f t="shared" si="37"/>
        <v>5</v>
      </c>
      <c r="E363">
        <f t="shared" si="38"/>
        <v>2023</v>
      </c>
      <c r="F363">
        <f t="shared" si="39"/>
        <v>202417</v>
      </c>
      <c r="G363">
        <f t="shared" si="40"/>
        <v>10</v>
      </c>
      <c r="H363">
        <f t="shared" si="41"/>
        <v>130</v>
      </c>
    </row>
    <row r="364" spans="1:8" x14ac:dyDescent="0.35">
      <c r="A364" s="1">
        <v>45057</v>
      </c>
      <c r="B364">
        <f t="shared" si="35"/>
        <v>11</v>
      </c>
      <c r="C364">
        <f t="shared" si="36"/>
        <v>5</v>
      </c>
      <c r="D364" s="2">
        <f t="shared" si="37"/>
        <v>5</v>
      </c>
      <c r="E364">
        <f t="shared" si="38"/>
        <v>2023</v>
      </c>
      <c r="F364">
        <f t="shared" si="39"/>
        <v>202417</v>
      </c>
      <c r="G364">
        <f t="shared" si="40"/>
        <v>11</v>
      </c>
      <c r="H364">
        <f t="shared" si="41"/>
        <v>131</v>
      </c>
    </row>
    <row r="365" spans="1:8" x14ac:dyDescent="0.35">
      <c r="A365" s="1">
        <v>45058</v>
      </c>
      <c r="B365">
        <f t="shared" si="35"/>
        <v>12</v>
      </c>
      <c r="C365">
        <f t="shared" si="36"/>
        <v>5</v>
      </c>
      <c r="D365" s="2">
        <f t="shared" si="37"/>
        <v>5</v>
      </c>
      <c r="E365">
        <f t="shared" si="38"/>
        <v>2023</v>
      </c>
      <c r="F365">
        <f t="shared" si="39"/>
        <v>202417</v>
      </c>
      <c r="G365">
        <f t="shared" si="40"/>
        <v>12</v>
      </c>
      <c r="H365">
        <f t="shared" si="41"/>
        <v>132</v>
      </c>
    </row>
    <row r="366" spans="1:8" x14ac:dyDescent="0.35">
      <c r="A366" s="1">
        <v>45059</v>
      </c>
      <c r="B366">
        <f t="shared" si="35"/>
        <v>13</v>
      </c>
      <c r="C366">
        <f t="shared" si="36"/>
        <v>5</v>
      </c>
      <c r="D366" s="2">
        <f t="shared" si="37"/>
        <v>5</v>
      </c>
      <c r="E366">
        <f t="shared" si="38"/>
        <v>2023</v>
      </c>
      <c r="F366">
        <f t="shared" si="39"/>
        <v>202417</v>
      </c>
      <c r="G366">
        <f t="shared" si="40"/>
        <v>13</v>
      </c>
      <c r="H366">
        <f t="shared" si="41"/>
        <v>133</v>
      </c>
    </row>
    <row r="367" spans="1:8" x14ac:dyDescent="0.35">
      <c r="A367" s="1">
        <v>45060</v>
      </c>
      <c r="B367">
        <f t="shared" si="35"/>
        <v>14</v>
      </c>
      <c r="C367">
        <f t="shared" si="36"/>
        <v>5</v>
      </c>
      <c r="D367" s="2">
        <f t="shared" si="37"/>
        <v>5</v>
      </c>
      <c r="E367">
        <f t="shared" si="38"/>
        <v>2023</v>
      </c>
      <c r="F367">
        <f t="shared" si="39"/>
        <v>202417</v>
      </c>
      <c r="G367">
        <f t="shared" si="40"/>
        <v>14</v>
      </c>
      <c r="H367">
        <f t="shared" si="41"/>
        <v>134</v>
      </c>
    </row>
    <row r="368" spans="1:8" x14ac:dyDescent="0.35">
      <c r="A368" s="1">
        <v>45061</v>
      </c>
      <c r="B368">
        <f t="shared" si="35"/>
        <v>15</v>
      </c>
      <c r="C368">
        <f t="shared" si="36"/>
        <v>5</v>
      </c>
      <c r="D368" s="2">
        <f t="shared" si="37"/>
        <v>5</v>
      </c>
      <c r="E368">
        <f t="shared" si="38"/>
        <v>2023</v>
      </c>
      <c r="F368">
        <f t="shared" si="39"/>
        <v>202417</v>
      </c>
      <c r="G368">
        <f t="shared" si="40"/>
        <v>15</v>
      </c>
      <c r="H368">
        <f t="shared" si="41"/>
        <v>135</v>
      </c>
    </row>
    <row r="369" spans="1:8" x14ac:dyDescent="0.35">
      <c r="A369" s="1">
        <v>45062</v>
      </c>
      <c r="B369">
        <f t="shared" si="35"/>
        <v>16</v>
      </c>
      <c r="C369">
        <f t="shared" si="36"/>
        <v>5</v>
      </c>
      <c r="D369" s="2">
        <f t="shared" si="37"/>
        <v>5</v>
      </c>
      <c r="E369">
        <f t="shared" si="38"/>
        <v>2023</v>
      </c>
      <c r="F369">
        <f t="shared" si="39"/>
        <v>202417</v>
      </c>
      <c r="G369">
        <f t="shared" si="40"/>
        <v>16</v>
      </c>
      <c r="H369">
        <f t="shared" si="41"/>
        <v>136</v>
      </c>
    </row>
    <row r="370" spans="1:8" x14ac:dyDescent="0.35">
      <c r="A370" s="1">
        <v>45063</v>
      </c>
      <c r="B370">
        <f t="shared" si="35"/>
        <v>17</v>
      </c>
      <c r="C370">
        <f t="shared" si="36"/>
        <v>5</v>
      </c>
      <c r="D370" s="2">
        <f t="shared" si="37"/>
        <v>5</v>
      </c>
      <c r="E370">
        <f t="shared" si="38"/>
        <v>2023</v>
      </c>
      <c r="F370">
        <f t="shared" si="39"/>
        <v>202417</v>
      </c>
      <c r="G370">
        <f t="shared" si="40"/>
        <v>17</v>
      </c>
      <c r="H370">
        <f t="shared" si="41"/>
        <v>137</v>
      </c>
    </row>
    <row r="371" spans="1:8" x14ac:dyDescent="0.35">
      <c r="A371" s="1">
        <v>45064</v>
      </c>
      <c r="B371">
        <f t="shared" si="35"/>
        <v>18</v>
      </c>
      <c r="C371">
        <f t="shared" si="36"/>
        <v>5</v>
      </c>
      <c r="D371" s="2">
        <f t="shared" si="37"/>
        <v>5</v>
      </c>
      <c r="E371">
        <f t="shared" si="38"/>
        <v>2023</v>
      </c>
      <c r="F371">
        <f t="shared" si="39"/>
        <v>202417</v>
      </c>
      <c r="G371">
        <f t="shared" si="40"/>
        <v>18</v>
      </c>
      <c r="H371">
        <f t="shared" si="41"/>
        <v>138</v>
      </c>
    </row>
    <row r="372" spans="1:8" x14ac:dyDescent="0.35">
      <c r="A372" s="1">
        <v>45065</v>
      </c>
      <c r="B372">
        <f t="shared" si="35"/>
        <v>19</v>
      </c>
      <c r="C372">
        <f t="shared" si="36"/>
        <v>5</v>
      </c>
      <c r="D372" s="2">
        <f t="shared" si="37"/>
        <v>5</v>
      </c>
      <c r="E372">
        <f t="shared" si="38"/>
        <v>2023</v>
      </c>
      <c r="F372">
        <f t="shared" si="39"/>
        <v>202417</v>
      </c>
      <c r="G372">
        <f t="shared" si="40"/>
        <v>19</v>
      </c>
      <c r="H372">
        <f t="shared" si="41"/>
        <v>139</v>
      </c>
    </row>
    <row r="373" spans="1:8" x14ac:dyDescent="0.35">
      <c r="A373" s="1">
        <v>45066</v>
      </c>
      <c r="B373">
        <f t="shared" si="35"/>
        <v>20</v>
      </c>
      <c r="C373">
        <f t="shared" si="36"/>
        <v>5</v>
      </c>
      <c r="D373" s="2">
        <f t="shared" si="37"/>
        <v>5</v>
      </c>
      <c r="E373">
        <f t="shared" si="38"/>
        <v>2023</v>
      </c>
      <c r="F373">
        <f t="shared" si="39"/>
        <v>202417</v>
      </c>
      <c r="G373">
        <f t="shared" si="40"/>
        <v>20</v>
      </c>
      <c r="H373">
        <f t="shared" si="41"/>
        <v>140</v>
      </c>
    </row>
    <row r="374" spans="1:8" x14ac:dyDescent="0.35">
      <c r="A374" s="1">
        <v>45067</v>
      </c>
      <c r="B374">
        <f t="shared" si="35"/>
        <v>21</v>
      </c>
      <c r="C374">
        <f t="shared" si="36"/>
        <v>5</v>
      </c>
      <c r="D374" s="2">
        <f t="shared" si="37"/>
        <v>5</v>
      </c>
      <c r="E374">
        <f t="shared" si="38"/>
        <v>2023</v>
      </c>
      <c r="F374">
        <f t="shared" si="39"/>
        <v>202417</v>
      </c>
      <c r="G374">
        <f t="shared" si="40"/>
        <v>21</v>
      </c>
      <c r="H374">
        <f t="shared" si="41"/>
        <v>141</v>
      </c>
    </row>
    <row r="375" spans="1:8" x14ac:dyDescent="0.35">
      <c r="A375" s="1">
        <v>45068</v>
      </c>
      <c r="B375">
        <f t="shared" si="35"/>
        <v>22</v>
      </c>
      <c r="C375">
        <f t="shared" si="36"/>
        <v>5</v>
      </c>
      <c r="D375" s="2">
        <f t="shared" si="37"/>
        <v>5</v>
      </c>
      <c r="E375">
        <f t="shared" si="38"/>
        <v>2023</v>
      </c>
      <c r="F375">
        <f t="shared" si="39"/>
        <v>202417</v>
      </c>
      <c r="G375">
        <f t="shared" si="40"/>
        <v>22</v>
      </c>
      <c r="H375">
        <f t="shared" si="41"/>
        <v>142</v>
      </c>
    </row>
    <row r="376" spans="1:8" x14ac:dyDescent="0.35">
      <c r="A376" s="1">
        <v>45069</v>
      </c>
      <c r="B376">
        <f t="shared" si="35"/>
        <v>23</v>
      </c>
      <c r="C376">
        <f t="shared" si="36"/>
        <v>5</v>
      </c>
      <c r="D376" s="2">
        <f t="shared" si="37"/>
        <v>5</v>
      </c>
      <c r="E376">
        <f t="shared" si="38"/>
        <v>2023</v>
      </c>
      <c r="F376">
        <f t="shared" si="39"/>
        <v>202417</v>
      </c>
      <c r="G376">
        <f t="shared" si="40"/>
        <v>23</v>
      </c>
      <c r="H376">
        <f t="shared" si="41"/>
        <v>143</v>
      </c>
    </row>
    <row r="377" spans="1:8" x14ac:dyDescent="0.35">
      <c r="A377" s="1">
        <v>45070</v>
      </c>
      <c r="B377">
        <f t="shared" si="35"/>
        <v>24</v>
      </c>
      <c r="C377">
        <f t="shared" si="36"/>
        <v>5</v>
      </c>
      <c r="D377" s="2">
        <f t="shared" si="37"/>
        <v>5</v>
      </c>
      <c r="E377">
        <f t="shared" si="38"/>
        <v>2023</v>
      </c>
      <c r="F377">
        <f t="shared" si="39"/>
        <v>202417</v>
      </c>
      <c r="G377">
        <f t="shared" si="40"/>
        <v>24</v>
      </c>
      <c r="H377">
        <f t="shared" si="41"/>
        <v>144</v>
      </c>
    </row>
    <row r="378" spans="1:8" x14ac:dyDescent="0.35">
      <c r="A378" s="1">
        <v>45071</v>
      </c>
      <c r="B378">
        <f t="shared" si="35"/>
        <v>25</v>
      </c>
      <c r="C378">
        <f t="shared" si="36"/>
        <v>5</v>
      </c>
      <c r="D378" s="2">
        <f t="shared" si="37"/>
        <v>5</v>
      </c>
      <c r="E378">
        <f t="shared" si="38"/>
        <v>2023</v>
      </c>
      <c r="F378">
        <f t="shared" si="39"/>
        <v>202417</v>
      </c>
      <c r="G378">
        <f t="shared" si="40"/>
        <v>25</v>
      </c>
      <c r="H378">
        <f t="shared" si="41"/>
        <v>145</v>
      </c>
    </row>
    <row r="379" spans="1:8" x14ac:dyDescent="0.35">
      <c r="A379" s="1">
        <v>45072</v>
      </c>
      <c r="B379">
        <f t="shared" si="35"/>
        <v>26</v>
      </c>
      <c r="C379">
        <f t="shared" si="36"/>
        <v>5</v>
      </c>
      <c r="D379" s="2">
        <f t="shared" si="37"/>
        <v>5</v>
      </c>
      <c r="E379">
        <f t="shared" si="38"/>
        <v>2023</v>
      </c>
      <c r="F379">
        <f t="shared" si="39"/>
        <v>202417</v>
      </c>
      <c r="G379">
        <f t="shared" si="40"/>
        <v>26</v>
      </c>
      <c r="H379">
        <f t="shared" si="41"/>
        <v>146</v>
      </c>
    </row>
    <row r="380" spans="1:8" x14ac:dyDescent="0.35">
      <c r="A380" s="1">
        <v>45073</v>
      </c>
      <c r="B380">
        <f t="shared" si="35"/>
        <v>27</v>
      </c>
      <c r="C380">
        <f t="shared" si="36"/>
        <v>5</v>
      </c>
      <c r="D380" s="2">
        <f t="shared" si="37"/>
        <v>5</v>
      </c>
      <c r="E380">
        <f t="shared" si="38"/>
        <v>2023</v>
      </c>
      <c r="F380">
        <f t="shared" si="39"/>
        <v>202417</v>
      </c>
      <c r="G380">
        <f t="shared" si="40"/>
        <v>27</v>
      </c>
      <c r="H380">
        <f t="shared" si="41"/>
        <v>147</v>
      </c>
    </row>
    <row r="381" spans="1:8" x14ac:dyDescent="0.35">
      <c r="A381" s="1">
        <v>45074</v>
      </c>
      <c r="B381">
        <f t="shared" si="35"/>
        <v>28</v>
      </c>
      <c r="C381">
        <f t="shared" si="36"/>
        <v>5</v>
      </c>
      <c r="D381" s="2">
        <f t="shared" si="37"/>
        <v>5</v>
      </c>
      <c r="E381">
        <f t="shared" si="38"/>
        <v>2023</v>
      </c>
      <c r="F381">
        <f t="shared" si="39"/>
        <v>202417</v>
      </c>
      <c r="G381">
        <f t="shared" si="40"/>
        <v>28</v>
      </c>
      <c r="H381">
        <f t="shared" si="41"/>
        <v>148</v>
      </c>
    </row>
    <row r="382" spans="1:8" x14ac:dyDescent="0.35">
      <c r="A382" s="1">
        <v>45075</v>
      </c>
      <c r="B382">
        <f t="shared" si="35"/>
        <v>29</v>
      </c>
      <c r="C382">
        <f t="shared" si="36"/>
        <v>5</v>
      </c>
      <c r="D382" s="2">
        <f t="shared" si="37"/>
        <v>5</v>
      </c>
      <c r="E382">
        <f t="shared" si="38"/>
        <v>2023</v>
      </c>
      <c r="F382">
        <f t="shared" si="39"/>
        <v>202417</v>
      </c>
      <c r="G382">
        <f t="shared" si="40"/>
        <v>29</v>
      </c>
      <c r="H382">
        <f t="shared" si="41"/>
        <v>149</v>
      </c>
    </row>
    <row r="383" spans="1:8" x14ac:dyDescent="0.35">
      <c r="A383" s="1">
        <v>45076</v>
      </c>
      <c r="B383">
        <f t="shared" si="35"/>
        <v>30</v>
      </c>
      <c r="C383">
        <f t="shared" si="36"/>
        <v>5</v>
      </c>
      <c r="D383" s="2">
        <f t="shared" si="37"/>
        <v>5</v>
      </c>
      <c r="E383">
        <f t="shared" si="38"/>
        <v>2023</v>
      </c>
      <c r="F383">
        <f t="shared" si="39"/>
        <v>202417</v>
      </c>
      <c r="G383">
        <f t="shared" si="40"/>
        <v>30</v>
      </c>
      <c r="H383">
        <f t="shared" si="41"/>
        <v>150</v>
      </c>
    </row>
    <row r="384" spans="1:8" x14ac:dyDescent="0.35">
      <c r="A384" s="1">
        <v>45077</v>
      </c>
      <c r="B384">
        <f t="shared" si="35"/>
        <v>31</v>
      </c>
      <c r="C384">
        <f t="shared" si="36"/>
        <v>5</v>
      </c>
      <c r="D384" s="2">
        <f t="shared" si="37"/>
        <v>5</v>
      </c>
      <c r="E384">
        <f t="shared" si="38"/>
        <v>2023</v>
      </c>
      <c r="F384">
        <f t="shared" si="39"/>
        <v>202417</v>
      </c>
      <c r="G384">
        <f t="shared" si="40"/>
        <v>31</v>
      </c>
      <c r="H384">
        <f t="shared" si="41"/>
        <v>151</v>
      </c>
    </row>
    <row r="385" spans="1:8" x14ac:dyDescent="0.35">
      <c r="A385" s="1">
        <v>45078</v>
      </c>
      <c r="B385">
        <f t="shared" si="35"/>
        <v>1</v>
      </c>
      <c r="C385">
        <f t="shared" si="36"/>
        <v>6</v>
      </c>
      <c r="D385" s="2">
        <f t="shared" si="37"/>
        <v>6</v>
      </c>
      <c r="E385">
        <f t="shared" si="38"/>
        <v>2023</v>
      </c>
      <c r="F385">
        <f t="shared" si="39"/>
        <v>202418</v>
      </c>
      <c r="G385">
        <f t="shared" si="40"/>
        <v>1</v>
      </c>
      <c r="H385">
        <f t="shared" si="41"/>
        <v>152</v>
      </c>
    </row>
    <row r="386" spans="1:8" x14ac:dyDescent="0.35">
      <c r="A386" s="1">
        <v>45079</v>
      </c>
      <c r="B386">
        <f t="shared" si="35"/>
        <v>2</v>
      </c>
      <c r="C386">
        <f t="shared" si="36"/>
        <v>6</v>
      </c>
      <c r="D386" s="2">
        <f t="shared" si="37"/>
        <v>6</v>
      </c>
      <c r="E386">
        <f t="shared" si="38"/>
        <v>2023</v>
      </c>
      <c r="F386">
        <f t="shared" si="39"/>
        <v>202418</v>
      </c>
      <c r="G386">
        <f t="shared" si="40"/>
        <v>2</v>
      </c>
      <c r="H386">
        <f t="shared" si="41"/>
        <v>153</v>
      </c>
    </row>
    <row r="387" spans="1:8" x14ac:dyDescent="0.35">
      <c r="A387" s="1">
        <v>45080</v>
      </c>
      <c r="B387">
        <f t="shared" ref="B387:B450" si="42">DAY(A387)</f>
        <v>3</v>
      </c>
      <c r="C387">
        <f t="shared" ref="C387:C450" si="43">MONTH(A387)</f>
        <v>6</v>
      </c>
      <c r="D387" s="2">
        <f t="shared" ref="D387:D450" si="44">MONTH(A387)</f>
        <v>6</v>
      </c>
      <c r="E387">
        <f t="shared" ref="E387:E450" si="45">YEAR(A387)</f>
        <v>2023</v>
      </c>
      <c r="F387">
        <f t="shared" ref="F387:F450" si="46">(YEAR(A387)+1)*100 + MONTH(A387)+12</f>
        <v>202418</v>
      </c>
      <c r="G387">
        <f t="shared" ref="G387:G450" si="47">B387</f>
        <v>3</v>
      </c>
      <c r="H387">
        <f t="shared" ref="H387:H450" si="48">A387 - DATE(YEAR(A387), 1, 1) + 1</f>
        <v>154</v>
      </c>
    </row>
    <row r="388" spans="1:8" x14ac:dyDescent="0.35">
      <c r="A388" s="1">
        <v>45081</v>
      </c>
      <c r="B388">
        <f t="shared" si="42"/>
        <v>4</v>
      </c>
      <c r="C388">
        <f t="shared" si="43"/>
        <v>6</v>
      </c>
      <c r="D388" s="2">
        <f t="shared" si="44"/>
        <v>6</v>
      </c>
      <c r="E388">
        <f t="shared" si="45"/>
        <v>2023</v>
      </c>
      <c r="F388">
        <f t="shared" si="46"/>
        <v>202418</v>
      </c>
      <c r="G388">
        <f t="shared" si="47"/>
        <v>4</v>
      </c>
      <c r="H388">
        <f t="shared" si="48"/>
        <v>155</v>
      </c>
    </row>
    <row r="389" spans="1:8" x14ac:dyDescent="0.35">
      <c r="A389" s="1">
        <v>45082</v>
      </c>
      <c r="B389">
        <f t="shared" si="42"/>
        <v>5</v>
      </c>
      <c r="C389">
        <f t="shared" si="43"/>
        <v>6</v>
      </c>
      <c r="D389" s="2">
        <f t="shared" si="44"/>
        <v>6</v>
      </c>
      <c r="E389">
        <f t="shared" si="45"/>
        <v>2023</v>
      </c>
      <c r="F389">
        <f t="shared" si="46"/>
        <v>202418</v>
      </c>
      <c r="G389">
        <f t="shared" si="47"/>
        <v>5</v>
      </c>
      <c r="H389">
        <f t="shared" si="48"/>
        <v>156</v>
      </c>
    </row>
    <row r="390" spans="1:8" x14ac:dyDescent="0.35">
      <c r="A390" s="1">
        <v>45083</v>
      </c>
      <c r="B390">
        <f t="shared" si="42"/>
        <v>6</v>
      </c>
      <c r="C390">
        <f t="shared" si="43"/>
        <v>6</v>
      </c>
      <c r="D390" s="2">
        <f t="shared" si="44"/>
        <v>6</v>
      </c>
      <c r="E390">
        <f t="shared" si="45"/>
        <v>2023</v>
      </c>
      <c r="F390">
        <f t="shared" si="46"/>
        <v>202418</v>
      </c>
      <c r="G390">
        <f t="shared" si="47"/>
        <v>6</v>
      </c>
      <c r="H390">
        <f t="shared" si="48"/>
        <v>157</v>
      </c>
    </row>
    <row r="391" spans="1:8" x14ac:dyDescent="0.35">
      <c r="A391" s="1">
        <v>45084</v>
      </c>
      <c r="B391">
        <f t="shared" si="42"/>
        <v>7</v>
      </c>
      <c r="C391">
        <f t="shared" si="43"/>
        <v>6</v>
      </c>
      <c r="D391" s="2">
        <f t="shared" si="44"/>
        <v>6</v>
      </c>
      <c r="E391">
        <f t="shared" si="45"/>
        <v>2023</v>
      </c>
      <c r="F391">
        <f t="shared" si="46"/>
        <v>202418</v>
      </c>
      <c r="G391">
        <f t="shared" si="47"/>
        <v>7</v>
      </c>
      <c r="H391">
        <f t="shared" si="48"/>
        <v>158</v>
      </c>
    </row>
    <row r="392" spans="1:8" x14ac:dyDescent="0.35">
      <c r="A392" s="1">
        <v>45085</v>
      </c>
      <c r="B392">
        <f t="shared" si="42"/>
        <v>8</v>
      </c>
      <c r="C392">
        <f t="shared" si="43"/>
        <v>6</v>
      </c>
      <c r="D392" s="2">
        <f t="shared" si="44"/>
        <v>6</v>
      </c>
      <c r="E392">
        <f t="shared" si="45"/>
        <v>2023</v>
      </c>
      <c r="F392">
        <f t="shared" si="46"/>
        <v>202418</v>
      </c>
      <c r="G392">
        <f t="shared" si="47"/>
        <v>8</v>
      </c>
      <c r="H392">
        <f t="shared" si="48"/>
        <v>159</v>
      </c>
    </row>
    <row r="393" spans="1:8" x14ac:dyDescent="0.35">
      <c r="A393" s="1">
        <v>45086</v>
      </c>
      <c r="B393">
        <f t="shared" si="42"/>
        <v>9</v>
      </c>
      <c r="C393">
        <f t="shared" si="43"/>
        <v>6</v>
      </c>
      <c r="D393" s="2">
        <f t="shared" si="44"/>
        <v>6</v>
      </c>
      <c r="E393">
        <f t="shared" si="45"/>
        <v>2023</v>
      </c>
      <c r="F393">
        <f t="shared" si="46"/>
        <v>202418</v>
      </c>
      <c r="G393">
        <f t="shared" si="47"/>
        <v>9</v>
      </c>
      <c r="H393">
        <f t="shared" si="48"/>
        <v>160</v>
      </c>
    </row>
    <row r="394" spans="1:8" x14ac:dyDescent="0.35">
      <c r="A394" s="1">
        <v>45087</v>
      </c>
      <c r="B394">
        <f t="shared" si="42"/>
        <v>10</v>
      </c>
      <c r="C394">
        <f t="shared" si="43"/>
        <v>6</v>
      </c>
      <c r="D394" s="2">
        <f t="shared" si="44"/>
        <v>6</v>
      </c>
      <c r="E394">
        <f t="shared" si="45"/>
        <v>2023</v>
      </c>
      <c r="F394">
        <f t="shared" si="46"/>
        <v>202418</v>
      </c>
      <c r="G394">
        <f t="shared" si="47"/>
        <v>10</v>
      </c>
      <c r="H394">
        <f t="shared" si="48"/>
        <v>161</v>
      </c>
    </row>
    <row r="395" spans="1:8" x14ac:dyDescent="0.35">
      <c r="A395" s="1">
        <v>45088</v>
      </c>
      <c r="B395">
        <f t="shared" si="42"/>
        <v>11</v>
      </c>
      <c r="C395">
        <f t="shared" si="43"/>
        <v>6</v>
      </c>
      <c r="D395" s="2">
        <f t="shared" si="44"/>
        <v>6</v>
      </c>
      <c r="E395">
        <f t="shared" si="45"/>
        <v>2023</v>
      </c>
      <c r="F395">
        <f t="shared" si="46"/>
        <v>202418</v>
      </c>
      <c r="G395">
        <f t="shared" si="47"/>
        <v>11</v>
      </c>
      <c r="H395">
        <f t="shared" si="48"/>
        <v>162</v>
      </c>
    </row>
    <row r="396" spans="1:8" x14ac:dyDescent="0.35">
      <c r="A396" s="1">
        <v>45089</v>
      </c>
      <c r="B396">
        <f t="shared" si="42"/>
        <v>12</v>
      </c>
      <c r="C396">
        <f t="shared" si="43"/>
        <v>6</v>
      </c>
      <c r="D396" s="2">
        <f t="shared" si="44"/>
        <v>6</v>
      </c>
      <c r="E396">
        <f t="shared" si="45"/>
        <v>2023</v>
      </c>
      <c r="F396">
        <f t="shared" si="46"/>
        <v>202418</v>
      </c>
      <c r="G396">
        <f t="shared" si="47"/>
        <v>12</v>
      </c>
      <c r="H396">
        <f t="shared" si="48"/>
        <v>163</v>
      </c>
    </row>
    <row r="397" spans="1:8" x14ac:dyDescent="0.35">
      <c r="A397" s="1">
        <v>45090</v>
      </c>
      <c r="B397">
        <f t="shared" si="42"/>
        <v>13</v>
      </c>
      <c r="C397">
        <f t="shared" si="43"/>
        <v>6</v>
      </c>
      <c r="D397" s="2">
        <f t="shared" si="44"/>
        <v>6</v>
      </c>
      <c r="E397">
        <f t="shared" si="45"/>
        <v>2023</v>
      </c>
      <c r="F397">
        <f t="shared" si="46"/>
        <v>202418</v>
      </c>
      <c r="G397">
        <f t="shared" si="47"/>
        <v>13</v>
      </c>
      <c r="H397">
        <f t="shared" si="48"/>
        <v>164</v>
      </c>
    </row>
    <row r="398" spans="1:8" x14ac:dyDescent="0.35">
      <c r="A398" s="1">
        <v>45091</v>
      </c>
      <c r="B398">
        <f t="shared" si="42"/>
        <v>14</v>
      </c>
      <c r="C398">
        <f t="shared" si="43"/>
        <v>6</v>
      </c>
      <c r="D398" s="2">
        <f t="shared" si="44"/>
        <v>6</v>
      </c>
      <c r="E398">
        <f t="shared" si="45"/>
        <v>2023</v>
      </c>
      <c r="F398">
        <f t="shared" si="46"/>
        <v>202418</v>
      </c>
      <c r="G398">
        <f t="shared" si="47"/>
        <v>14</v>
      </c>
      <c r="H398">
        <f t="shared" si="48"/>
        <v>165</v>
      </c>
    </row>
    <row r="399" spans="1:8" x14ac:dyDescent="0.35">
      <c r="A399" s="1">
        <v>45092</v>
      </c>
      <c r="B399">
        <f t="shared" si="42"/>
        <v>15</v>
      </c>
      <c r="C399">
        <f t="shared" si="43"/>
        <v>6</v>
      </c>
      <c r="D399" s="2">
        <f t="shared" si="44"/>
        <v>6</v>
      </c>
      <c r="E399">
        <f t="shared" si="45"/>
        <v>2023</v>
      </c>
      <c r="F399">
        <f t="shared" si="46"/>
        <v>202418</v>
      </c>
      <c r="G399">
        <f t="shared" si="47"/>
        <v>15</v>
      </c>
      <c r="H399">
        <f t="shared" si="48"/>
        <v>166</v>
      </c>
    </row>
    <row r="400" spans="1:8" x14ac:dyDescent="0.35">
      <c r="A400" s="1">
        <v>45093</v>
      </c>
      <c r="B400">
        <f t="shared" si="42"/>
        <v>16</v>
      </c>
      <c r="C400">
        <f t="shared" si="43"/>
        <v>6</v>
      </c>
      <c r="D400" s="2">
        <f t="shared" si="44"/>
        <v>6</v>
      </c>
      <c r="E400">
        <f t="shared" si="45"/>
        <v>2023</v>
      </c>
      <c r="F400">
        <f t="shared" si="46"/>
        <v>202418</v>
      </c>
      <c r="G400">
        <f t="shared" si="47"/>
        <v>16</v>
      </c>
      <c r="H400">
        <f t="shared" si="48"/>
        <v>167</v>
      </c>
    </row>
    <row r="401" spans="1:8" x14ac:dyDescent="0.35">
      <c r="A401" s="1">
        <v>45094</v>
      </c>
      <c r="B401">
        <f t="shared" si="42"/>
        <v>17</v>
      </c>
      <c r="C401">
        <f t="shared" si="43"/>
        <v>6</v>
      </c>
      <c r="D401" s="2">
        <f t="shared" si="44"/>
        <v>6</v>
      </c>
      <c r="E401">
        <f t="shared" si="45"/>
        <v>2023</v>
      </c>
      <c r="F401">
        <f t="shared" si="46"/>
        <v>202418</v>
      </c>
      <c r="G401">
        <f t="shared" si="47"/>
        <v>17</v>
      </c>
      <c r="H401">
        <f t="shared" si="48"/>
        <v>168</v>
      </c>
    </row>
    <row r="402" spans="1:8" x14ac:dyDescent="0.35">
      <c r="A402" s="1">
        <v>45095</v>
      </c>
      <c r="B402">
        <f t="shared" si="42"/>
        <v>18</v>
      </c>
      <c r="C402">
        <f t="shared" si="43"/>
        <v>6</v>
      </c>
      <c r="D402" s="2">
        <f t="shared" si="44"/>
        <v>6</v>
      </c>
      <c r="E402">
        <f t="shared" si="45"/>
        <v>2023</v>
      </c>
      <c r="F402">
        <f t="shared" si="46"/>
        <v>202418</v>
      </c>
      <c r="G402">
        <f t="shared" si="47"/>
        <v>18</v>
      </c>
      <c r="H402">
        <f t="shared" si="48"/>
        <v>169</v>
      </c>
    </row>
    <row r="403" spans="1:8" x14ac:dyDescent="0.35">
      <c r="A403" s="1">
        <v>45096</v>
      </c>
      <c r="B403">
        <f t="shared" si="42"/>
        <v>19</v>
      </c>
      <c r="C403">
        <f t="shared" si="43"/>
        <v>6</v>
      </c>
      <c r="D403" s="2">
        <f t="shared" si="44"/>
        <v>6</v>
      </c>
      <c r="E403">
        <f t="shared" si="45"/>
        <v>2023</v>
      </c>
      <c r="F403">
        <f t="shared" si="46"/>
        <v>202418</v>
      </c>
      <c r="G403">
        <f t="shared" si="47"/>
        <v>19</v>
      </c>
      <c r="H403">
        <f t="shared" si="48"/>
        <v>170</v>
      </c>
    </row>
    <row r="404" spans="1:8" x14ac:dyDescent="0.35">
      <c r="A404" s="1">
        <v>45097</v>
      </c>
      <c r="B404">
        <f t="shared" si="42"/>
        <v>20</v>
      </c>
      <c r="C404">
        <f t="shared" si="43"/>
        <v>6</v>
      </c>
      <c r="D404" s="2">
        <f t="shared" si="44"/>
        <v>6</v>
      </c>
      <c r="E404">
        <f t="shared" si="45"/>
        <v>2023</v>
      </c>
      <c r="F404">
        <f t="shared" si="46"/>
        <v>202418</v>
      </c>
      <c r="G404">
        <f t="shared" si="47"/>
        <v>20</v>
      </c>
      <c r="H404">
        <f t="shared" si="48"/>
        <v>171</v>
      </c>
    </row>
    <row r="405" spans="1:8" x14ac:dyDescent="0.35">
      <c r="A405" s="1">
        <v>45098</v>
      </c>
      <c r="B405">
        <f t="shared" si="42"/>
        <v>21</v>
      </c>
      <c r="C405">
        <f t="shared" si="43"/>
        <v>6</v>
      </c>
      <c r="D405" s="2">
        <f t="shared" si="44"/>
        <v>6</v>
      </c>
      <c r="E405">
        <f t="shared" si="45"/>
        <v>2023</v>
      </c>
      <c r="F405">
        <f t="shared" si="46"/>
        <v>202418</v>
      </c>
      <c r="G405">
        <f t="shared" si="47"/>
        <v>21</v>
      </c>
      <c r="H405">
        <f t="shared" si="48"/>
        <v>172</v>
      </c>
    </row>
    <row r="406" spans="1:8" x14ac:dyDescent="0.35">
      <c r="A406" s="1">
        <v>45099</v>
      </c>
      <c r="B406">
        <f t="shared" si="42"/>
        <v>22</v>
      </c>
      <c r="C406">
        <f t="shared" si="43"/>
        <v>6</v>
      </c>
      <c r="D406" s="2">
        <f t="shared" si="44"/>
        <v>6</v>
      </c>
      <c r="E406">
        <f t="shared" si="45"/>
        <v>2023</v>
      </c>
      <c r="F406">
        <f t="shared" si="46"/>
        <v>202418</v>
      </c>
      <c r="G406">
        <f t="shared" si="47"/>
        <v>22</v>
      </c>
      <c r="H406">
        <f t="shared" si="48"/>
        <v>173</v>
      </c>
    </row>
    <row r="407" spans="1:8" x14ac:dyDescent="0.35">
      <c r="A407" s="1">
        <v>45100</v>
      </c>
      <c r="B407">
        <f t="shared" si="42"/>
        <v>23</v>
      </c>
      <c r="C407">
        <f t="shared" si="43"/>
        <v>6</v>
      </c>
      <c r="D407" s="2">
        <f t="shared" si="44"/>
        <v>6</v>
      </c>
      <c r="E407">
        <f t="shared" si="45"/>
        <v>2023</v>
      </c>
      <c r="F407">
        <f t="shared" si="46"/>
        <v>202418</v>
      </c>
      <c r="G407">
        <f t="shared" si="47"/>
        <v>23</v>
      </c>
      <c r="H407">
        <f t="shared" si="48"/>
        <v>174</v>
      </c>
    </row>
    <row r="408" spans="1:8" x14ac:dyDescent="0.35">
      <c r="A408" s="1">
        <v>45101</v>
      </c>
      <c r="B408">
        <f t="shared" si="42"/>
        <v>24</v>
      </c>
      <c r="C408">
        <f t="shared" si="43"/>
        <v>6</v>
      </c>
      <c r="D408" s="2">
        <f t="shared" si="44"/>
        <v>6</v>
      </c>
      <c r="E408">
        <f t="shared" si="45"/>
        <v>2023</v>
      </c>
      <c r="F408">
        <f t="shared" si="46"/>
        <v>202418</v>
      </c>
      <c r="G408">
        <f t="shared" si="47"/>
        <v>24</v>
      </c>
      <c r="H408">
        <f t="shared" si="48"/>
        <v>175</v>
      </c>
    </row>
    <row r="409" spans="1:8" x14ac:dyDescent="0.35">
      <c r="A409" s="1">
        <v>45102</v>
      </c>
      <c r="B409">
        <f t="shared" si="42"/>
        <v>25</v>
      </c>
      <c r="C409">
        <f t="shared" si="43"/>
        <v>6</v>
      </c>
      <c r="D409" s="2">
        <f t="shared" si="44"/>
        <v>6</v>
      </c>
      <c r="E409">
        <f t="shared" si="45"/>
        <v>2023</v>
      </c>
      <c r="F409">
        <f t="shared" si="46"/>
        <v>202418</v>
      </c>
      <c r="G409">
        <f t="shared" si="47"/>
        <v>25</v>
      </c>
      <c r="H409">
        <f t="shared" si="48"/>
        <v>176</v>
      </c>
    </row>
    <row r="410" spans="1:8" x14ac:dyDescent="0.35">
      <c r="A410" s="1">
        <v>45103</v>
      </c>
      <c r="B410">
        <f t="shared" si="42"/>
        <v>26</v>
      </c>
      <c r="C410">
        <f t="shared" si="43"/>
        <v>6</v>
      </c>
      <c r="D410" s="2">
        <f t="shared" si="44"/>
        <v>6</v>
      </c>
      <c r="E410">
        <f t="shared" si="45"/>
        <v>2023</v>
      </c>
      <c r="F410">
        <f t="shared" si="46"/>
        <v>202418</v>
      </c>
      <c r="G410">
        <f t="shared" si="47"/>
        <v>26</v>
      </c>
      <c r="H410">
        <f t="shared" si="48"/>
        <v>177</v>
      </c>
    </row>
    <row r="411" spans="1:8" x14ac:dyDescent="0.35">
      <c r="A411" s="1">
        <v>45104</v>
      </c>
      <c r="B411">
        <f t="shared" si="42"/>
        <v>27</v>
      </c>
      <c r="C411">
        <f t="shared" si="43"/>
        <v>6</v>
      </c>
      <c r="D411" s="2">
        <f t="shared" si="44"/>
        <v>6</v>
      </c>
      <c r="E411">
        <f t="shared" si="45"/>
        <v>2023</v>
      </c>
      <c r="F411">
        <f t="shared" si="46"/>
        <v>202418</v>
      </c>
      <c r="G411">
        <f t="shared" si="47"/>
        <v>27</v>
      </c>
      <c r="H411">
        <f t="shared" si="48"/>
        <v>178</v>
      </c>
    </row>
    <row r="412" spans="1:8" x14ac:dyDescent="0.35">
      <c r="A412" s="1">
        <v>45105</v>
      </c>
      <c r="B412">
        <f t="shared" si="42"/>
        <v>28</v>
      </c>
      <c r="C412">
        <f t="shared" si="43"/>
        <v>6</v>
      </c>
      <c r="D412" s="2">
        <f t="shared" si="44"/>
        <v>6</v>
      </c>
      <c r="E412">
        <f t="shared" si="45"/>
        <v>2023</v>
      </c>
      <c r="F412">
        <f t="shared" si="46"/>
        <v>202418</v>
      </c>
      <c r="G412">
        <f t="shared" si="47"/>
        <v>28</v>
      </c>
      <c r="H412">
        <f t="shared" si="48"/>
        <v>179</v>
      </c>
    </row>
    <row r="413" spans="1:8" x14ac:dyDescent="0.35">
      <c r="A413" s="1">
        <v>45106</v>
      </c>
      <c r="B413">
        <f t="shared" si="42"/>
        <v>29</v>
      </c>
      <c r="C413">
        <f t="shared" si="43"/>
        <v>6</v>
      </c>
      <c r="D413" s="2">
        <f t="shared" si="44"/>
        <v>6</v>
      </c>
      <c r="E413">
        <f t="shared" si="45"/>
        <v>2023</v>
      </c>
      <c r="F413">
        <f t="shared" si="46"/>
        <v>202418</v>
      </c>
      <c r="G413">
        <f t="shared" si="47"/>
        <v>29</v>
      </c>
      <c r="H413">
        <f t="shared" si="48"/>
        <v>180</v>
      </c>
    </row>
    <row r="414" spans="1:8" x14ac:dyDescent="0.35">
      <c r="A414" s="1">
        <v>45107</v>
      </c>
      <c r="B414">
        <f t="shared" si="42"/>
        <v>30</v>
      </c>
      <c r="C414">
        <f t="shared" si="43"/>
        <v>6</v>
      </c>
      <c r="D414" s="2">
        <f t="shared" si="44"/>
        <v>6</v>
      </c>
      <c r="E414">
        <f t="shared" si="45"/>
        <v>2023</v>
      </c>
      <c r="F414">
        <f t="shared" si="46"/>
        <v>202418</v>
      </c>
      <c r="G414">
        <f t="shared" si="47"/>
        <v>30</v>
      </c>
      <c r="H414">
        <f t="shared" si="48"/>
        <v>181</v>
      </c>
    </row>
    <row r="415" spans="1:8" x14ac:dyDescent="0.35">
      <c r="A415" s="1">
        <v>45108</v>
      </c>
      <c r="B415">
        <f t="shared" si="42"/>
        <v>1</v>
      </c>
      <c r="C415">
        <f t="shared" si="43"/>
        <v>7</v>
      </c>
      <c r="D415" s="2">
        <f t="shared" si="44"/>
        <v>7</v>
      </c>
      <c r="E415">
        <f t="shared" si="45"/>
        <v>2023</v>
      </c>
      <c r="F415">
        <f t="shared" si="46"/>
        <v>202419</v>
      </c>
      <c r="G415">
        <f t="shared" si="47"/>
        <v>1</v>
      </c>
      <c r="H415">
        <f t="shared" si="48"/>
        <v>182</v>
      </c>
    </row>
    <row r="416" spans="1:8" x14ac:dyDescent="0.35">
      <c r="A416" s="1">
        <v>45109</v>
      </c>
      <c r="B416">
        <f t="shared" si="42"/>
        <v>2</v>
      </c>
      <c r="C416">
        <f t="shared" si="43"/>
        <v>7</v>
      </c>
      <c r="D416" s="2">
        <f t="shared" si="44"/>
        <v>7</v>
      </c>
      <c r="E416">
        <f t="shared" si="45"/>
        <v>2023</v>
      </c>
      <c r="F416">
        <f t="shared" si="46"/>
        <v>202419</v>
      </c>
      <c r="G416">
        <f t="shared" si="47"/>
        <v>2</v>
      </c>
      <c r="H416">
        <f t="shared" si="48"/>
        <v>183</v>
      </c>
    </row>
    <row r="417" spans="1:8" x14ac:dyDescent="0.35">
      <c r="A417" s="1">
        <v>45110</v>
      </c>
      <c r="B417">
        <f t="shared" si="42"/>
        <v>3</v>
      </c>
      <c r="C417">
        <f t="shared" si="43"/>
        <v>7</v>
      </c>
      <c r="D417" s="2">
        <f t="shared" si="44"/>
        <v>7</v>
      </c>
      <c r="E417">
        <f t="shared" si="45"/>
        <v>2023</v>
      </c>
      <c r="F417">
        <f t="shared" si="46"/>
        <v>202419</v>
      </c>
      <c r="G417">
        <f t="shared" si="47"/>
        <v>3</v>
      </c>
      <c r="H417">
        <f t="shared" si="48"/>
        <v>184</v>
      </c>
    </row>
    <row r="418" spans="1:8" x14ac:dyDescent="0.35">
      <c r="A418" s="1">
        <v>45111</v>
      </c>
      <c r="B418">
        <f t="shared" si="42"/>
        <v>4</v>
      </c>
      <c r="C418">
        <f t="shared" si="43"/>
        <v>7</v>
      </c>
      <c r="D418" s="2">
        <f t="shared" si="44"/>
        <v>7</v>
      </c>
      <c r="E418">
        <f t="shared" si="45"/>
        <v>2023</v>
      </c>
      <c r="F418">
        <f t="shared" si="46"/>
        <v>202419</v>
      </c>
      <c r="G418">
        <f t="shared" si="47"/>
        <v>4</v>
      </c>
      <c r="H418">
        <f t="shared" si="48"/>
        <v>185</v>
      </c>
    </row>
    <row r="419" spans="1:8" x14ac:dyDescent="0.35">
      <c r="A419" s="1">
        <v>45112</v>
      </c>
      <c r="B419">
        <f t="shared" si="42"/>
        <v>5</v>
      </c>
      <c r="C419">
        <f t="shared" si="43"/>
        <v>7</v>
      </c>
      <c r="D419" s="2">
        <f t="shared" si="44"/>
        <v>7</v>
      </c>
      <c r="E419">
        <f t="shared" si="45"/>
        <v>2023</v>
      </c>
      <c r="F419">
        <f t="shared" si="46"/>
        <v>202419</v>
      </c>
      <c r="G419">
        <f t="shared" si="47"/>
        <v>5</v>
      </c>
      <c r="H419">
        <f t="shared" si="48"/>
        <v>186</v>
      </c>
    </row>
    <row r="420" spans="1:8" x14ac:dyDescent="0.35">
      <c r="A420" s="1">
        <v>45113</v>
      </c>
      <c r="B420">
        <f t="shared" si="42"/>
        <v>6</v>
      </c>
      <c r="C420">
        <f t="shared" si="43"/>
        <v>7</v>
      </c>
      <c r="D420" s="2">
        <f t="shared" si="44"/>
        <v>7</v>
      </c>
      <c r="E420">
        <f t="shared" si="45"/>
        <v>2023</v>
      </c>
      <c r="F420">
        <f t="shared" si="46"/>
        <v>202419</v>
      </c>
      <c r="G420">
        <f t="shared" si="47"/>
        <v>6</v>
      </c>
      <c r="H420">
        <f t="shared" si="48"/>
        <v>187</v>
      </c>
    </row>
    <row r="421" spans="1:8" x14ac:dyDescent="0.35">
      <c r="A421" s="1">
        <v>45114</v>
      </c>
      <c r="B421">
        <f t="shared" si="42"/>
        <v>7</v>
      </c>
      <c r="C421">
        <f t="shared" si="43"/>
        <v>7</v>
      </c>
      <c r="D421" s="2">
        <f t="shared" si="44"/>
        <v>7</v>
      </c>
      <c r="E421">
        <f t="shared" si="45"/>
        <v>2023</v>
      </c>
      <c r="F421">
        <f t="shared" si="46"/>
        <v>202419</v>
      </c>
      <c r="G421">
        <f t="shared" si="47"/>
        <v>7</v>
      </c>
      <c r="H421">
        <f t="shared" si="48"/>
        <v>188</v>
      </c>
    </row>
    <row r="422" spans="1:8" x14ac:dyDescent="0.35">
      <c r="A422" s="1">
        <v>45115</v>
      </c>
      <c r="B422">
        <f t="shared" si="42"/>
        <v>8</v>
      </c>
      <c r="C422">
        <f t="shared" si="43"/>
        <v>7</v>
      </c>
      <c r="D422" s="2">
        <f t="shared" si="44"/>
        <v>7</v>
      </c>
      <c r="E422">
        <f t="shared" si="45"/>
        <v>2023</v>
      </c>
      <c r="F422">
        <f t="shared" si="46"/>
        <v>202419</v>
      </c>
      <c r="G422">
        <f t="shared" si="47"/>
        <v>8</v>
      </c>
      <c r="H422">
        <f t="shared" si="48"/>
        <v>189</v>
      </c>
    </row>
    <row r="423" spans="1:8" x14ac:dyDescent="0.35">
      <c r="A423" s="1">
        <v>45116</v>
      </c>
      <c r="B423">
        <f t="shared" si="42"/>
        <v>9</v>
      </c>
      <c r="C423">
        <f t="shared" si="43"/>
        <v>7</v>
      </c>
      <c r="D423" s="2">
        <f t="shared" si="44"/>
        <v>7</v>
      </c>
      <c r="E423">
        <f t="shared" si="45"/>
        <v>2023</v>
      </c>
      <c r="F423">
        <f t="shared" si="46"/>
        <v>202419</v>
      </c>
      <c r="G423">
        <f t="shared" si="47"/>
        <v>9</v>
      </c>
      <c r="H423">
        <f t="shared" si="48"/>
        <v>190</v>
      </c>
    </row>
    <row r="424" spans="1:8" x14ac:dyDescent="0.35">
      <c r="A424" s="1">
        <v>45117</v>
      </c>
      <c r="B424">
        <f t="shared" si="42"/>
        <v>10</v>
      </c>
      <c r="C424">
        <f t="shared" si="43"/>
        <v>7</v>
      </c>
      <c r="D424" s="2">
        <f t="shared" si="44"/>
        <v>7</v>
      </c>
      <c r="E424">
        <f t="shared" si="45"/>
        <v>2023</v>
      </c>
      <c r="F424">
        <f t="shared" si="46"/>
        <v>202419</v>
      </c>
      <c r="G424">
        <f t="shared" si="47"/>
        <v>10</v>
      </c>
      <c r="H424">
        <f t="shared" si="48"/>
        <v>191</v>
      </c>
    </row>
    <row r="425" spans="1:8" x14ac:dyDescent="0.35">
      <c r="A425" s="1">
        <v>45118</v>
      </c>
      <c r="B425">
        <f t="shared" si="42"/>
        <v>11</v>
      </c>
      <c r="C425">
        <f t="shared" si="43"/>
        <v>7</v>
      </c>
      <c r="D425" s="2">
        <f t="shared" si="44"/>
        <v>7</v>
      </c>
      <c r="E425">
        <f t="shared" si="45"/>
        <v>2023</v>
      </c>
      <c r="F425">
        <f t="shared" si="46"/>
        <v>202419</v>
      </c>
      <c r="G425">
        <f t="shared" si="47"/>
        <v>11</v>
      </c>
      <c r="H425">
        <f t="shared" si="48"/>
        <v>192</v>
      </c>
    </row>
    <row r="426" spans="1:8" x14ac:dyDescent="0.35">
      <c r="A426" s="1">
        <v>45119</v>
      </c>
      <c r="B426">
        <f t="shared" si="42"/>
        <v>12</v>
      </c>
      <c r="C426">
        <f t="shared" si="43"/>
        <v>7</v>
      </c>
      <c r="D426" s="2">
        <f t="shared" si="44"/>
        <v>7</v>
      </c>
      <c r="E426">
        <f t="shared" si="45"/>
        <v>2023</v>
      </c>
      <c r="F426">
        <f t="shared" si="46"/>
        <v>202419</v>
      </c>
      <c r="G426">
        <f t="shared" si="47"/>
        <v>12</v>
      </c>
      <c r="H426">
        <f t="shared" si="48"/>
        <v>193</v>
      </c>
    </row>
    <row r="427" spans="1:8" x14ac:dyDescent="0.35">
      <c r="A427" s="1">
        <v>45120</v>
      </c>
      <c r="B427">
        <f t="shared" si="42"/>
        <v>13</v>
      </c>
      <c r="C427">
        <f t="shared" si="43"/>
        <v>7</v>
      </c>
      <c r="D427" s="2">
        <f t="shared" si="44"/>
        <v>7</v>
      </c>
      <c r="E427">
        <f t="shared" si="45"/>
        <v>2023</v>
      </c>
      <c r="F427">
        <f t="shared" si="46"/>
        <v>202419</v>
      </c>
      <c r="G427">
        <f t="shared" si="47"/>
        <v>13</v>
      </c>
      <c r="H427">
        <f t="shared" si="48"/>
        <v>194</v>
      </c>
    </row>
    <row r="428" spans="1:8" x14ac:dyDescent="0.35">
      <c r="A428" s="1">
        <v>45121</v>
      </c>
      <c r="B428">
        <f t="shared" si="42"/>
        <v>14</v>
      </c>
      <c r="C428">
        <f t="shared" si="43"/>
        <v>7</v>
      </c>
      <c r="D428" s="2">
        <f t="shared" si="44"/>
        <v>7</v>
      </c>
      <c r="E428">
        <f t="shared" si="45"/>
        <v>2023</v>
      </c>
      <c r="F428">
        <f t="shared" si="46"/>
        <v>202419</v>
      </c>
      <c r="G428">
        <f t="shared" si="47"/>
        <v>14</v>
      </c>
      <c r="H428">
        <f t="shared" si="48"/>
        <v>195</v>
      </c>
    </row>
    <row r="429" spans="1:8" x14ac:dyDescent="0.35">
      <c r="A429" s="1">
        <v>45122</v>
      </c>
      <c r="B429">
        <f t="shared" si="42"/>
        <v>15</v>
      </c>
      <c r="C429">
        <f t="shared" si="43"/>
        <v>7</v>
      </c>
      <c r="D429" s="2">
        <f t="shared" si="44"/>
        <v>7</v>
      </c>
      <c r="E429">
        <f t="shared" si="45"/>
        <v>2023</v>
      </c>
      <c r="F429">
        <f t="shared" si="46"/>
        <v>202419</v>
      </c>
      <c r="G429">
        <f t="shared" si="47"/>
        <v>15</v>
      </c>
      <c r="H429">
        <f t="shared" si="48"/>
        <v>196</v>
      </c>
    </row>
    <row r="430" spans="1:8" x14ac:dyDescent="0.35">
      <c r="A430" s="1">
        <v>45123</v>
      </c>
      <c r="B430">
        <f t="shared" si="42"/>
        <v>16</v>
      </c>
      <c r="C430">
        <f t="shared" si="43"/>
        <v>7</v>
      </c>
      <c r="D430" s="2">
        <f t="shared" si="44"/>
        <v>7</v>
      </c>
      <c r="E430">
        <f t="shared" si="45"/>
        <v>2023</v>
      </c>
      <c r="F430">
        <f t="shared" si="46"/>
        <v>202419</v>
      </c>
      <c r="G430">
        <f t="shared" si="47"/>
        <v>16</v>
      </c>
      <c r="H430">
        <f t="shared" si="48"/>
        <v>197</v>
      </c>
    </row>
    <row r="431" spans="1:8" x14ac:dyDescent="0.35">
      <c r="A431" s="1">
        <v>45124</v>
      </c>
      <c r="B431">
        <f t="shared" si="42"/>
        <v>17</v>
      </c>
      <c r="C431">
        <f t="shared" si="43"/>
        <v>7</v>
      </c>
      <c r="D431" s="2">
        <f t="shared" si="44"/>
        <v>7</v>
      </c>
      <c r="E431">
        <f t="shared" si="45"/>
        <v>2023</v>
      </c>
      <c r="F431">
        <f t="shared" si="46"/>
        <v>202419</v>
      </c>
      <c r="G431">
        <f t="shared" si="47"/>
        <v>17</v>
      </c>
      <c r="H431">
        <f t="shared" si="48"/>
        <v>198</v>
      </c>
    </row>
    <row r="432" spans="1:8" x14ac:dyDescent="0.35">
      <c r="A432" s="1">
        <v>45125</v>
      </c>
      <c r="B432">
        <f t="shared" si="42"/>
        <v>18</v>
      </c>
      <c r="C432">
        <f t="shared" si="43"/>
        <v>7</v>
      </c>
      <c r="D432" s="2">
        <f t="shared" si="44"/>
        <v>7</v>
      </c>
      <c r="E432">
        <f t="shared" si="45"/>
        <v>2023</v>
      </c>
      <c r="F432">
        <f t="shared" si="46"/>
        <v>202419</v>
      </c>
      <c r="G432">
        <f t="shared" si="47"/>
        <v>18</v>
      </c>
      <c r="H432">
        <f t="shared" si="48"/>
        <v>199</v>
      </c>
    </row>
    <row r="433" spans="1:8" x14ac:dyDescent="0.35">
      <c r="A433" s="1">
        <v>45126</v>
      </c>
      <c r="B433">
        <f t="shared" si="42"/>
        <v>19</v>
      </c>
      <c r="C433">
        <f t="shared" si="43"/>
        <v>7</v>
      </c>
      <c r="D433" s="2">
        <f t="shared" si="44"/>
        <v>7</v>
      </c>
      <c r="E433">
        <f t="shared" si="45"/>
        <v>2023</v>
      </c>
      <c r="F433">
        <f t="shared" si="46"/>
        <v>202419</v>
      </c>
      <c r="G433">
        <f t="shared" si="47"/>
        <v>19</v>
      </c>
      <c r="H433">
        <f t="shared" si="48"/>
        <v>200</v>
      </c>
    </row>
    <row r="434" spans="1:8" x14ac:dyDescent="0.35">
      <c r="A434" s="1">
        <v>45127</v>
      </c>
      <c r="B434">
        <f t="shared" si="42"/>
        <v>20</v>
      </c>
      <c r="C434">
        <f t="shared" si="43"/>
        <v>7</v>
      </c>
      <c r="D434" s="2">
        <f t="shared" si="44"/>
        <v>7</v>
      </c>
      <c r="E434">
        <f t="shared" si="45"/>
        <v>2023</v>
      </c>
      <c r="F434">
        <f t="shared" si="46"/>
        <v>202419</v>
      </c>
      <c r="G434">
        <f t="shared" si="47"/>
        <v>20</v>
      </c>
      <c r="H434">
        <f t="shared" si="48"/>
        <v>201</v>
      </c>
    </row>
    <row r="435" spans="1:8" x14ac:dyDescent="0.35">
      <c r="A435" s="1">
        <v>45128</v>
      </c>
      <c r="B435">
        <f t="shared" si="42"/>
        <v>21</v>
      </c>
      <c r="C435">
        <f t="shared" si="43"/>
        <v>7</v>
      </c>
      <c r="D435" s="2">
        <f t="shared" si="44"/>
        <v>7</v>
      </c>
      <c r="E435">
        <f t="shared" si="45"/>
        <v>2023</v>
      </c>
      <c r="F435">
        <f t="shared" si="46"/>
        <v>202419</v>
      </c>
      <c r="G435">
        <f t="shared" si="47"/>
        <v>21</v>
      </c>
      <c r="H435">
        <f t="shared" si="48"/>
        <v>202</v>
      </c>
    </row>
    <row r="436" spans="1:8" x14ac:dyDescent="0.35">
      <c r="A436" s="1">
        <v>45129</v>
      </c>
      <c r="B436">
        <f t="shared" si="42"/>
        <v>22</v>
      </c>
      <c r="C436">
        <f t="shared" si="43"/>
        <v>7</v>
      </c>
      <c r="D436" s="2">
        <f t="shared" si="44"/>
        <v>7</v>
      </c>
      <c r="E436">
        <f t="shared" si="45"/>
        <v>2023</v>
      </c>
      <c r="F436">
        <f t="shared" si="46"/>
        <v>202419</v>
      </c>
      <c r="G436">
        <f t="shared" si="47"/>
        <v>22</v>
      </c>
      <c r="H436">
        <f t="shared" si="48"/>
        <v>203</v>
      </c>
    </row>
    <row r="437" spans="1:8" x14ac:dyDescent="0.35">
      <c r="A437" s="1">
        <v>45130</v>
      </c>
      <c r="B437">
        <f t="shared" si="42"/>
        <v>23</v>
      </c>
      <c r="C437">
        <f t="shared" si="43"/>
        <v>7</v>
      </c>
      <c r="D437" s="2">
        <f t="shared" si="44"/>
        <v>7</v>
      </c>
      <c r="E437">
        <f t="shared" si="45"/>
        <v>2023</v>
      </c>
      <c r="F437">
        <f t="shared" si="46"/>
        <v>202419</v>
      </c>
      <c r="G437">
        <f t="shared" si="47"/>
        <v>23</v>
      </c>
      <c r="H437">
        <f t="shared" si="48"/>
        <v>204</v>
      </c>
    </row>
    <row r="438" spans="1:8" x14ac:dyDescent="0.35">
      <c r="A438" s="1">
        <v>45131</v>
      </c>
      <c r="B438">
        <f t="shared" si="42"/>
        <v>24</v>
      </c>
      <c r="C438">
        <f t="shared" si="43"/>
        <v>7</v>
      </c>
      <c r="D438" s="2">
        <f t="shared" si="44"/>
        <v>7</v>
      </c>
      <c r="E438">
        <f t="shared" si="45"/>
        <v>2023</v>
      </c>
      <c r="F438">
        <f t="shared" si="46"/>
        <v>202419</v>
      </c>
      <c r="G438">
        <f t="shared" si="47"/>
        <v>24</v>
      </c>
      <c r="H438">
        <f t="shared" si="48"/>
        <v>205</v>
      </c>
    </row>
    <row r="439" spans="1:8" x14ac:dyDescent="0.35">
      <c r="A439" s="1">
        <v>45132</v>
      </c>
      <c r="B439">
        <f t="shared" si="42"/>
        <v>25</v>
      </c>
      <c r="C439">
        <f t="shared" si="43"/>
        <v>7</v>
      </c>
      <c r="D439" s="2">
        <f t="shared" si="44"/>
        <v>7</v>
      </c>
      <c r="E439">
        <f t="shared" si="45"/>
        <v>2023</v>
      </c>
      <c r="F439">
        <f t="shared" si="46"/>
        <v>202419</v>
      </c>
      <c r="G439">
        <f t="shared" si="47"/>
        <v>25</v>
      </c>
      <c r="H439">
        <f t="shared" si="48"/>
        <v>206</v>
      </c>
    </row>
    <row r="440" spans="1:8" x14ac:dyDescent="0.35">
      <c r="A440" s="1">
        <v>45133</v>
      </c>
      <c r="B440">
        <f t="shared" si="42"/>
        <v>26</v>
      </c>
      <c r="C440">
        <f t="shared" si="43"/>
        <v>7</v>
      </c>
      <c r="D440" s="2">
        <f t="shared" si="44"/>
        <v>7</v>
      </c>
      <c r="E440">
        <f t="shared" si="45"/>
        <v>2023</v>
      </c>
      <c r="F440">
        <f t="shared" si="46"/>
        <v>202419</v>
      </c>
      <c r="G440">
        <f t="shared" si="47"/>
        <v>26</v>
      </c>
      <c r="H440">
        <f t="shared" si="48"/>
        <v>207</v>
      </c>
    </row>
    <row r="441" spans="1:8" x14ac:dyDescent="0.35">
      <c r="A441" s="1">
        <v>45134</v>
      </c>
      <c r="B441">
        <f t="shared" si="42"/>
        <v>27</v>
      </c>
      <c r="C441">
        <f t="shared" si="43"/>
        <v>7</v>
      </c>
      <c r="D441" s="2">
        <f t="shared" si="44"/>
        <v>7</v>
      </c>
      <c r="E441">
        <f t="shared" si="45"/>
        <v>2023</v>
      </c>
      <c r="F441">
        <f t="shared" si="46"/>
        <v>202419</v>
      </c>
      <c r="G441">
        <f t="shared" si="47"/>
        <v>27</v>
      </c>
      <c r="H441">
        <f t="shared" si="48"/>
        <v>208</v>
      </c>
    </row>
    <row r="442" spans="1:8" x14ac:dyDescent="0.35">
      <c r="A442" s="1">
        <v>45135</v>
      </c>
      <c r="B442">
        <f t="shared" si="42"/>
        <v>28</v>
      </c>
      <c r="C442">
        <f t="shared" si="43"/>
        <v>7</v>
      </c>
      <c r="D442" s="2">
        <f t="shared" si="44"/>
        <v>7</v>
      </c>
      <c r="E442">
        <f t="shared" si="45"/>
        <v>2023</v>
      </c>
      <c r="F442">
        <f t="shared" si="46"/>
        <v>202419</v>
      </c>
      <c r="G442">
        <f t="shared" si="47"/>
        <v>28</v>
      </c>
      <c r="H442">
        <f t="shared" si="48"/>
        <v>209</v>
      </c>
    </row>
    <row r="443" spans="1:8" x14ac:dyDescent="0.35">
      <c r="A443" s="1">
        <v>45136</v>
      </c>
      <c r="B443">
        <f t="shared" si="42"/>
        <v>29</v>
      </c>
      <c r="C443">
        <f t="shared" si="43"/>
        <v>7</v>
      </c>
      <c r="D443" s="2">
        <f t="shared" si="44"/>
        <v>7</v>
      </c>
      <c r="E443">
        <f t="shared" si="45"/>
        <v>2023</v>
      </c>
      <c r="F443">
        <f t="shared" si="46"/>
        <v>202419</v>
      </c>
      <c r="G443">
        <f t="shared" si="47"/>
        <v>29</v>
      </c>
      <c r="H443">
        <f t="shared" si="48"/>
        <v>210</v>
      </c>
    </row>
    <row r="444" spans="1:8" x14ac:dyDescent="0.35">
      <c r="A444" s="1">
        <v>45137</v>
      </c>
      <c r="B444">
        <f t="shared" si="42"/>
        <v>30</v>
      </c>
      <c r="C444">
        <f t="shared" si="43"/>
        <v>7</v>
      </c>
      <c r="D444" s="2">
        <f t="shared" si="44"/>
        <v>7</v>
      </c>
      <c r="E444">
        <f t="shared" si="45"/>
        <v>2023</v>
      </c>
      <c r="F444">
        <f t="shared" si="46"/>
        <v>202419</v>
      </c>
      <c r="G444">
        <f t="shared" si="47"/>
        <v>30</v>
      </c>
      <c r="H444">
        <f t="shared" si="48"/>
        <v>211</v>
      </c>
    </row>
    <row r="445" spans="1:8" x14ac:dyDescent="0.35">
      <c r="A445" s="1">
        <v>45138</v>
      </c>
      <c r="B445">
        <f t="shared" si="42"/>
        <v>31</v>
      </c>
      <c r="C445">
        <f t="shared" si="43"/>
        <v>7</v>
      </c>
      <c r="D445" s="2">
        <f t="shared" si="44"/>
        <v>7</v>
      </c>
      <c r="E445">
        <f t="shared" si="45"/>
        <v>2023</v>
      </c>
      <c r="F445">
        <f t="shared" si="46"/>
        <v>202419</v>
      </c>
      <c r="G445">
        <f t="shared" si="47"/>
        <v>31</v>
      </c>
      <c r="H445">
        <f t="shared" si="48"/>
        <v>212</v>
      </c>
    </row>
    <row r="446" spans="1:8" x14ac:dyDescent="0.35">
      <c r="A446" s="1">
        <v>45139</v>
      </c>
      <c r="B446">
        <f t="shared" si="42"/>
        <v>1</v>
      </c>
      <c r="C446">
        <f t="shared" si="43"/>
        <v>8</v>
      </c>
      <c r="D446" s="2">
        <f t="shared" si="44"/>
        <v>8</v>
      </c>
      <c r="E446">
        <f t="shared" si="45"/>
        <v>2023</v>
      </c>
      <c r="F446">
        <f t="shared" si="46"/>
        <v>202420</v>
      </c>
      <c r="G446">
        <f t="shared" si="47"/>
        <v>1</v>
      </c>
      <c r="H446">
        <f t="shared" si="48"/>
        <v>213</v>
      </c>
    </row>
    <row r="447" spans="1:8" x14ac:dyDescent="0.35">
      <c r="A447" s="1">
        <v>45140</v>
      </c>
      <c r="B447">
        <f t="shared" si="42"/>
        <v>2</v>
      </c>
      <c r="C447">
        <f t="shared" si="43"/>
        <v>8</v>
      </c>
      <c r="D447" s="2">
        <f t="shared" si="44"/>
        <v>8</v>
      </c>
      <c r="E447">
        <f t="shared" si="45"/>
        <v>2023</v>
      </c>
      <c r="F447">
        <f t="shared" si="46"/>
        <v>202420</v>
      </c>
      <c r="G447">
        <f t="shared" si="47"/>
        <v>2</v>
      </c>
      <c r="H447">
        <f t="shared" si="48"/>
        <v>214</v>
      </c>
    </row>
    <row r="448" spans="1:8" x14ac:dyDescent="0.35">
      <c r="A448" s="1">
        <v>45141</v>
      </c>
      <c r="B448">
        <f t="shared" si="42"/>
        <v>3</v>
      </c>
      <c r="C448">
        <f t="shared" si="43"/>
        <v>8</v>
      </c>
      <c r="D448" s="2">
        <f t="shared" si="44"/>
        <v>8</v>
      </c>
      <c r="E448">
        <f t="shared" si="45"/>
        <v>2023</v>
      </c>
      <c r="F448">
        <f t="shared" si="46"/>
        <v>202420</v>
      </c>
      <c r="G448">
        <f t="shared" si="47"/>
        <v>3</v>
      </c>
      <c r="H448">
        <f t="shared" si="48"/>
        <v>215</v>
      </c>
    </row>
    <row r="449" spans="1:8" x14ac:dyDescent="0.35">
      <c r="A449" s="1">
        <v>45142</v>
      </c>
      <c r="B449">
        <f t="shared" si="42"/>
        <v>4</v>
      </c>
      <c r="C449">
        <f t="shared" si="43"/>
        <v>8</v>
      </c>
      <c r="D449" s="2">
        <f t="shared" si="44"/>
        <v>8</v>
      </c>
      <c r="E449">
        <f t="shared" si="45"/>
        <v>2023</v>
      </c>
      <c r="F449">
        <f t="shared" si="46"/>
        <v>202420</v>
      </c>
      <c r="G449">
        <f t="shared" si="47"/>
        <v>4</v>
      </c>
      <c r="H449">
        <f t="shared" si="48"/>
        <v>216</v>
      </c>
    </row>
    <row r="450" spans="1:8" x14ac:dyDescent="0.35">
      <c r="A450" s="1">
        <v>45143</v>
      </c>
      <c r="B450">
        <f t="shared" si="42"/>
        <v>5</v>
      </c>
      <c r="C450">
        <f t="shared" si="43"/>
        <v>8</v>
      </c>
      <c r="D450" s="2">
        <f t="shared" si="44"/>
        <v>8</v>
      </c>
      <c r="E450">
        <f t="shared" si="45"/>
        <v>2023</v>
      </c>
      <c r="F450">
        <f t="shared" si="46"/>
        <v>202420</v>
      </c>
      <c r="G450">
        <f t="shared" si="47"/>
        <v>5</v>
      </c>
      <c r="H450">
        <f t="shared" si="48"/>
        <v>217</v>
      </c>
    </row>
    <row r="451" spans="1:8" x14ac:dyDescent="0.35">
      <c r="A451" s="1">
        <v>45144</v>
      </c>
      <c r="B451">
        <f t="shared" ref="B451:B514" si="49">DAY(A451)</f>
        <v>6</v>
      </c>
      <c r="C451">
        <f t="shared" ref="C451:C514" si="50">MONTH(A451)</f>
        <v>8</v>
      </c>
      <c r="D451" s="2">
        <f t="shared" ref="D451:D514" si="51">MONTH(A451)</f>
        <v>8</v>
      </c>
      <c r="E451">
        <f t="shared" ref="E451:E514" si="52">YEAR(A451)</f>
        <v>2023</v>
      </c>
      <c r="F451">
        <f t="shared" ref="F451:F514" si="53">(YEAR(A451)+1)*100 + MONTH(A451)+12</f>
        <v>202420</v>
      </c>
      <c r="G451">
        <f t="shared" ref="G451:G514" si="54">B451</f>
        <v>6</v>
      </c>
      <c r="H451">
        <f t="shared" ref="H451:H514" si="55">A451 - DATE(YEAR(A451), 1, 1) + 1</f>
        <v>218</v>
      </c>
    </row>
    <row r="452" spans="1:8" x14ac:dyDescent="0.35">
      <c r="A452" s="1">
        <v>45145</v>
      </c>
      <c r="B452">
        <f t="shared" si="49"/>
        <v>7</v>
      </c>
      <c r="C452">
        <f t="shared" si="50"/>
        <v>8</v>
      </c>
      <c r="D452" s="2">
        <f t="shared" si="51"/>
        <v>8</v>
      </c>
      <c r="E452">
        <f t="shared" si="52"/>
        <v>2023</v>
      </c>
      <c r="F452">
        <f t="shared" si="53"/>
        <v>202420</v>
      </c>
      <c r="G452">
        <f t="shared" si="54"/>
        <v>7</v>
      </c>
      <c r="H452">
        <f t="shared" si="55"/>
        <v>219</v>
      </c>
    </row>
    <row r="453" spans="1:8" x14ac:dyDescent="0.35">
      <c r="A453" s="1">
        <v>45146</v>
      </c>
      <c r="B453">
        <f t="shared" si="49"/>
        <v>8</v>
      </c>
      <c r="C453">
        <f t="shared" si="50"/>
        <v>8</v>
      </c>
      <c r="D453" s="2">
        <f t="shared" si="51"/>
        <v>8</v>
      </c>
      <c r="E453">
        <f t="shared" si="52"/>
        <v>2023</v>
      </c>
      <c r="F453">
        <f t="shared" si="53"/>
        <v>202420</v>
      </c>
      <c r="G453">
        <f t="shared" si="54"/>
        <v>8</v>
      </c>
      <c r="H453">
        <f t="shared" si="55"/>
        <v>220</v>
      </c>
    </row>
    <row r="454" spans="1:8" x14ac:dyDescent="0.35">
      <c r="A454" s="1">
        <v>45147</v>
      </c>
      <c r="B454">
        <f t="shared" si="49"/>
        <v>9</v>
      </c>
      <c r="C454">
        <f t="shared" si="50"/>
        <v>8</v>
      </c>
      <c r="D454" s="2">
        <f t="shared" si="51"/>
        <v>8</v>
      </c>
      <c r="E454">
        <f t="shared" si="52"/>
        <v>2023</v>
      </c>
      <c r="F454">
        <f t="shared" si="53"/>
        <v>202420</v>
      </c>
      <c r="G454">
        <f t="shared" si="54"/>
        <v>9</v>
      </c>
      <c r="H454">
        <f t="shared" si="55"/>
        <v>221</v>
      </c>
    </row>
    <row r="455" spans="1:8" x14ac:dyDescent="0.35">
      <c r="A455" s="1">
        <v>45148</v>
      </c>
      <c r="B455">
        <f t="shared" si="49"/>
        <v>10</v>
      </c>
      <c r="C455">
        <f t="shared" si="50"/>
        <v>8</v>
      </c>
      <c r="D455" s="2">
        <f t="shared" si="51"/>
        <v>8</v>
      </c>
      <c r="E455">
        <f t="shared" si="52"/>
        <v>2023</v>
      </c>
      <c r="F455">
        <f t="shared" si="53"/>
        <v>202420</v>
      </c>
      <c r="G455">
        <f t="shared" si="54"/>
        <v>10</v>
      </c>
      <c r="H455">
        <f t="shared" si="55"/>
        <v>222</v>
      </c>
    </row>
    <row r="456" spans="1:8" x14ac:dyDescent="0.35">
      <c r="A456" s="1">
        <v>45149</v>
      </c>
      <c r="B456">
        <f t="shared" si="49"/>
        <v>11</v>
      </c>
      <c r="C456">
        <f t="shared" si="50"/>
        <v>8</v>
      </c>
      <c r="D456" s="2">
        <f t="shared" si="51"/>
        <v>8</v>
      </c>
      <c r="E456">
        <f t="shared" si="52"/>
        <v>2023</v>
      </c>
      <c r="F456">
        <f t="shared" si="53"/>
        <v>202420</v>
      </c>
      <c r="G456">
        <f t="shared" si="54"/>
        <v>11</v>
      </c>
      <c r="H456">
        <f t="shared" si="55"/>
        <v>223</v>
      </c>
    </row>
    <row r="457" spans="1:8" x14ac:dyDescent="0.35">
      <c r="A457" s="1">
        <v>45150</v>
      </c>
      <c r="B457">
        <f t="shared" si="49"/>
        <v>12</v>
      </c>
      <c r="C457">
        <f t="shared" si="50"/>
        <v>8</v>
      </c>
      <c r="D457" s="2">
        <f t="shared" si="51"/>
        <v>8</v>
      </c>
      <c r="E457">
        <f t="shared" si="52"/>
        <v>2023</v>
      </c>
      <c r="F457">
        <f t="shared" si="53"/>
        <v>202420</v>
      </c>
      <c r="G457">
        <f t="shared" si="54"/>
        <v>12</v>
      </c>
      <c r="H457">
        <f t="shared" si="55"/>
        <v>224</v>
      </c>
    </row>
    <row r="458" spans="1:8" x14ac:dyDescent="0.35">
      <c r="A458" s="1">
        <v>45151</v>
      </c>
      <c r="B458">
        <f t="shared" si="49"/>
        <v>13</v>
      </c>
      <c r="C458">
        <f t="shared" si="50"/>
        <v>8</v>
      </c>
      <c r="D458" s="2">
        <f t="shared" si="51"/>
        <v>8</v>
      </c>
      <c r="E458">
        <f t="shared" si="52"/>
        <v>2023</v>
      </c>
      <c r="F458">
        <f t="shared" si="53"/>
        <v>202420</v>
      </c>
      <c r="G458">
        <f t="shared" si="54"/>
        <v>13</v>
      </c>
      <c r="H458">
        <f t="shared" si="55"/>
        <v>225</v>
      </c>
    </row>
    <row r="459" spans="1:8" x14ac:dyDescent="0.35">
      <c r="A459" s="1">
        <v>45152</v>
      </c>
      <c r="B459">
        <f t="shared" si="49"/>
        <v>14</v>
      </c>
      <c r="C459">
        <f t="shared" si="50"/>
        <v>8</v>
      </c>
      <c r="D459" s="2">
        <f t="shared" si="51"/>
        <v>8</v>
      </c>
      <c r="E459">
        <f t="shared" si="52"/>
        <v>2023</v>
      </c>
      <c r="F459">
        <f t="shared" si="53"/>
        <v>202420</v>
      </c>
      <c r="G459">
        <f t="shared" si="54"/>
        <v>14</v>
      </c>
      <c r="H459">
        <f t="shared" si="55"/>
        <v>226</v>
      </c>
    </row>
    <row r="460" spans="1:8" x14ac:dyDescent="0.35">
      <c r="A460" s="1">
        <v>45153</v>
      </c>
      <c r="B460">
        <f t="shared" si="49"/>
        <v>15</v>
      </c>
      <c r="C460">
        <f t="shared" si="50"/>
        <v>8</v>
      </c>
      <c r="D460" s="2">
        <f t="shared" si="51"/>
        <v>8</v>
      </c>
      <c r="E460">
        <f t="shared" si="52"/>
        <v>2023</v>
      </c>
      <c r="F460">
        <f t="shared" si="53"/>
        <v>202420</v>
      </c>
      <c r="G460">
        <f t="shared" si="54"/>
        <v>15</v>
      </c>
      <c r="H460">
        <f t="shared" si="55"/>
        <v>227</v>
      </c>
    </row>
    <row r="461" spans="1:8" x14ac:dyDescent="0.35">
      <c r="A461" s="1">
        <v>45154</v>
      </c>
      <c r="B461">
        <f t="shared" si="49"/>
        <v>16</v>
      </c>
      <c r="C461">
        <f t="shared" si="50"/>
        <v>8</v>
      </c>
      <c r="D461" s="2">
        <f t="shared" si="51"/>
        <v>8</v>
      </c>
      <c r="E461">
        <f t="shared" si="52"/>
        <v>2023</v>
      </c>
      <c r="F461">
        <f t="shared" si="53"/>
        <v>202420</v>
      </c>
      <c r="G461">
        <f t="shared" si="54"/>
        <v>16</v>
      </c>
      <c r="H461">
        <f t="shared" si="55"/>
        <v>228</v>
      </c>
    </row>
    <row r="462" spans="1:8" x14ac:dyDescent="0.35">
      <c r="A462" s="1">
        <v>45155</v>
      </c>
      <c r="B462">
        <f t="shared" si="49"/>
        <v>17</v>
      </c>
      <c r="C462">
        <f t="shared" si="50"/>
        <v>8</v>
      </c>
      <c r="D462" s="2">
        <f t="shared" si="51"/>
        <v>8</v>
      </c>
      <c r="E462">
        <f t="shared" si="52"/>
        <v>2023</v>
      </c>
      <c r="F462">
        <f t="shared" si="53"/>
        <v>202420</v>
      </c>
      <c r="G462">
        <f t="shared" si="54"/>
        <v>17</v>
      </c>
      <c r="H462">
        <f t="shared" si="55"/>
        <v>229</v>
      </c>
    </row>
    <row r="463" spans="1:8" x14ac:dyDescent="0.35">
      <c r="A463" s="1">
        <v>45156</v>
      </c>
      <c r="B463">
        <f t="shared" si="49"/>
        <v>18</v>
      </c>
      <c r="C463">
        <f t="shared" si="50"/>
        <v>8</v>
      </c>
      <c r="D463" s="2">
        <f t="shared" si="51"/>
        <v>8</v>
      </c>
      <c r="E463">
        <f t="shared" si="52"/>
        <v>2023</v>
      </c>
      <c r="F463">
        <f t="shared" si="53"/>
        <v>202420</v>
      </c>
      <c r="G463">
        <f t="shared" si="54"/>
        <v>18</v>
      </c>
      <c r="H463">
        <f t="shared" si="55"/>
        <v>230</v>
      </c>
    </row>
    <row r="464" spans="1:8" x14ac:dyDescent="0.35">
      <c r="A464" s="1">
        <v>45157</v>
      </c>
      <c r="B464">
        <f t="shared" si="49"/>
        <v>19</v>
      </c>
      <c r="C464">
        <f t="shared" si="50"/>
        <v>8</v>
      </c>
      <c r="D464" s="2">
        <f t="shared" si="51"/>
        <v>8</v>
      </c>
      <c r="E464">
        <f t="shared" si="52"/>
        <v>2023</v>
      </c>
      <c r="F464">
        <f t="shared" si="53"/>
        <v>202420</v>
      </c>
      <c r="G464">
        <f t="shared" si="54"/>
        <v>19</v>
      </c>
      <c r="H464">
        <f t="shared" si="55"/>
        <v>231</v>
      </c>
    </row>
    <row r="465" spans="1:8" x14ac:dyDescent="0.35">
      <c r="A465" s="1">
        <v>45158</v>
      </c>
      <c r="B465">
        <f t="shared" si="49"/>
        <v>20</v>
      </c>
      <c r="C465">
        <f t="shared" si="50"/>
        <v>8</v>
      </c>
      <c r="D465" s="2">
        <f t="shared" si="51"/>
        <v>8</v>
      </c>
      <c r="E465">
        <f t="shared" si="52"/>
        <v>2023</v>
      </c>
      <c r="F465">
        <f t="shared" si="53"/>
        <v>202420</v>
      </c>
      <c r="G465">
        <f t="shared" si="54"/>
        <v>20</v>
      </c>
      <c r="H465">
        <f t="shared" si="55"/>
        <v>232</v>
      </c>
    </row>
    <row r="466" spans="1:8" x14ac:dyDescent="0.35">
      <c r="A466" s="1">
        <v>45159</v>
      </c>
      <c r="B466">
        <f t="shared" si="49"/>
        <v>21</v>
      </c>
      <c r="C466">
        <f t="shared" si="50"/>
        <v>8</v>
      </c>
      <c r="D466" s="2">
        <f t="shared" si="51"/>
        <v>8</v>
      </c>
      <c r="E466">
        <f t="shared" si="52"/>
        <v>2023</v>
      </c>
      <c r="F466">
        <f t="shared" si="53"/>
        <v>202420</v>
      </c>
      <c r="G466">
        <f t="shared" si="54"/>
        <v>21</v>
      </c>
      <c r="H466">
        <f t="shared" si="55"/>
        <v>233</v>
      </c>
    </row>
    <row r="467" spans="1:8" x14ac:dyDescent="0.35">
      <c r="A467" s="1">
        <v>45160</v>
      </c>
      <c r="B467">
        <f t="shared" si="49"/>
        <v>22</v>
      </c>
      <c r="C467">
        <f t="shared" si="50"/>
        <v>8</v>
      </c>
      <c r="D467" s="2">
        <f t="shared" si="51"/>
        <v>8</v>
      </c>
      <c r="E467">
        <f t="shared" si="52"/>
        <v>2023</v>
      </c>
      <c r="F467">
        <f t="shared" si="53"/>
        <v>202420</v>
      </c>
      <c r="G467">
        <f t="shared" si="54"/>
        <v>22</v>
      </c>
      <c r="H467">
        <f t="shared" si="55"/>
        <v>234</v>
      </c>
    </row>
    <row r="468" spans="1:8" x14ac:dyDescent="0.35">
      <c r="A468" s="1">
        <v>45161</v>
      </c>
      <c r="B468">
        <f t="shared" si="49"/>
        <v>23</v>
      </c>
      <c r="C468">
        <f t="shared" si="50"/>
        <v>8</v>
      </c>
      <c r="D468" s="2">
        <f t="shared" si="51"/>
        <v>8</v>
      </c>
      <c r="E468">
        <f t="shared" si="52"/>
        <v>2023</v>
      </c>
      <c r="F468">
        <f t="shared" si="53"/>
        <v>202420</v>
      </c>
      <c r="G468">
        <f t="shared" si="54"/>
        <v>23</v>
      </c>
      <c r="H468">
        <f t="shared" si="55"/>
        <v>235</v>
      </c>
    </row>
    <row r="469" spans="1:8" x14ac:dyDescent="0.35">
      <c r="A469" s="1">
        <v>45162</v>
      </c>
      <c r="B469">
        <f t="shared" si="49"/>
        <v>24</v>
      </c>
      <c r="C469">
        <f t="shared" si="50"/>
        <v>8</v>
      </c>
      <c r="D469" s="2">
        <f t="shared" si="51"/>
        <v>8</v>
      </c>
      <c r="E469">
        <f t="shared" si="52"/>
        <v>2023</v>
      </c>
      <c r="F469">
        <f t="shared" si="53"/>
        <v>202420</v>
      </c>
      <c r="G469">
        <f t="shared" si="54"/>
        <v>24</v>
      </c>
      <c r="H469">
        <f t="shared" si="55"/>
        <v>236</v>
      </c>
    </row>
    <row r="470" spans="1:8" x14ac:dyDescent="0.35">
      <c r="A470" s="1">
        <v>45163</v>
      </c>
      <c r="B470">
        <f t="shared" si="49"/>
        <v>25</v>
      </c>
      <c r="C470">
        <f t="shared" si="50"/>
        <v>8</v>
      </c>
      <c r="D470" s="2">
        <f t="shared" si="51"/>
        <v>8</v>
      </c>
      <c r="E470">
        <f t="shared" si="52"/>
        <v>2023</v>
      </c>
      <c r="F470">
        <f t="shared" si="53"/>
        <v>202420</v>
      </c>
      <c r="G470">
        <f t="shared" si="54"/>
        <v>25</v>
      </c>
      <c r="H470">
        <f t="shared" si="55"/>
        <v>237</v>
      </c>
    </row>
    <row r="471" spans="1:8" x14ac:dyDescent="0.35">
      <c r="A471" s="1">
        <v>45164</v>
      </c>
      <c r="B471">
        <f t="shared" si="49"/>
        <v>26</v>
      </c>
      <c r="C471">
        <f t="shared" si="50"/>
        <v>8</v>
      </c>
      <c r="D471" s="2">
        <f t="shared" si="51"/>
        <v>8</v>
      </c>
      <c r="E471">
        <f t="shared" si="52"/>
        <v>2023</v>
      </c>
      <c r="F471">
        <f t="shared" si="53"/>
        <v>202420</v>
      </c>
      <c r="G471">
        <f t="shared" si="54"/>
        <v>26</v>
      </c>
      <c r="H471">
        <f t="shared" si="55"/>
        <v>238</v>
      </c>
    </row>
    <row r="472" spans="1:8" x14ac:dyDescent="0.35">
      <c r="A472" s="1">
        <v>45165</v>
      </c>
      <c r="B472">
        <f t="shared" si="49"/>
        <v>27</v>
      </c>
      <c r="C472">
        <f t="shared" si="50"/>
        <v>8</v>
      </c>
      <c r="D472" s="2">
        <f t="shared" si="51"/>
        <v>8</v>
      </c>
      <c r="E472">
        <f t="shared" si="52"/>
        <v>2023</v>
      </c>
      <c r="F472">
        <f t="shared" si="53"/>
        <v>202420</v>
      </c>
      <c r="G472">
        <f t="shared" si="54"/>
        <v>27</v>
      </c>
      <c r="H472">
        <f t="shared" si="55"/>
        <v>239</v>
      </c>
    </row>
    <row r="473" spans="1:8" x14ac:dyDescent="0.35">
      <c r="A473" s="1">
        <v>45166</v>
      </c>
      <c r="B473">
        <f t="shared" si="49"/>
        <v>28</v>
      </c>
      <c r="C473">
        <f t="shared" si="50"/>
        <v>8</v>
      </c>
      <c r="D473" s="2">
        <f t="shared" si="51"/>
        <v>8</v>
      </c>
      <c r="E473">
        <f t="shared" si="52"/>
        <v>2023</v>
      </c>
      <c r="F473">
        <f t="shared" si="53"/>
        <v>202420</v>
      </c>
      <c r="G473">
        <f t="shared" si="54"/>
        <v>28</v>
      </c>
      <c r="H473">
        <f t="shared" si="55"/>
        <v>240</v>
      </c>
    </row>
    <row r="474" spans="1:8" x14ac:dyDescent="0.35">
      <c r="A474" s="1">
        <v>45167</v>
      </c>
      <c r="B474">
        <f t="shared" si="49"/>
        <v>29</v>
      </c>
      <c r="C474">
        <f t="shared" si="50"/>
        <v>8</v>
      </c>
      <c r="D474" s="2">
        <f t="shared" si="51"/>
        <v>8</v>
      </c>
      <c r="E474">
        <f t="shared" si="52"/>
        <v>2023</v>
      </c>
      <c r="F474">
        <f t="shared" si="53"/>
        <v>202420</v>
      </c>
      <c r="G474">
        <f t="shared" si="54"/>
        <v>29</v>
      </c>
      <c r="H474">
        <f t="shared" si="55"/>
        <v>241</v>
      </c>
    </row>
    <row r="475" spans="1:8" x14ac:dyDescent="0.35">
      <c r="A475" s="1">
        <v>45168</v>
      </c>
      <c r="B475">
        <f t="shared" si="49"/>
        <v>30</v>
      </c>
      <c r="C475">
        <f t="shared" si="50"/>
        <v>8</v>
      </c>
      <c r="D475" s="2">
        <f t="shared" si="51"/>
        <v>8</v>
      </c>
      <c r="E475">
        <f t="shared" si="52"/>
        <v>2023</v>
      </c>
      <c r="F475">
        <f t="shared" si="53"/>
        <v>202420</v>
      </c>
      <c r="G475">
        <f t="shared" si="54"/>
        <v>30</v>
      </c>
      <c r="H475">
        <f t="shared" si="55"/>
        <v>242</v>
      </c>
    </row>
    <row r="476" spans="1:8" x14ac:dyDescent="0.35">
      <c r="A476" s="1">
        <v>45169</v>
      </c>
      <c r="B476">
        <f t="shared" si="49"/>
        <v>31</v>
      </c>
      <c r="C476">
        <f t="shared" si="50"/>
        <v>8</v>
      </c>
      <c r="D476" s="2">
        <f t="shared" si="51"/>
        <v>8</v>
      </c>
      <c r="E476">
        <f t="shared" si="52"/>
        <v>2023</v>
      </c>
      <c r="F476">
        <f t="shared" si="53"/>
        <v>202420</v>
      </c>
      <c r="G476">
        <f t="shared" si="54"/>
        <v>31</v>
      </c>
      <c r="H476">
        <f t="shared" si="55"/>
        <v>243</v>
      </c>
    </row>
    <row r="477" spans="1:8" x14ac:dyDescent="0.35">
      <c r="A477" s="1">
        <v>45170</v>
      </c>
      <c r="B477">
        <f t="shared" si="49"/>
        <v>1</v>
      </c>
      <c r="C477">
        <f t="shared" si="50"/>
        <v>9</v>
      </c>
      <c r="D477" s="2">
        <f t="shared" si="51"/>
        <v>9</v>
      </c>
      <c r="E477">
        <f t="shared" si="52"/>
        <v>2023</v>
      </c>
      <c r="F477">
        <f t="shared" si="53"/>
        <v>202421</v>
      </c>
      <c r="G477">
        <f t="shared" si="54"/>
        <v>1</v>
      </c>
      <c r="H477">
        <f t="shared" si="55"/>
        <v>244</v>
      </c>
    </row>
    <row r="478" spans="1:8" x14ac:dyDescent="0.35">
      <c r="A478" s="1">
        <v>45171</v>
      </c>
      <c r="B478">
        <f t="shared" si="49"/>
        <v>2</v>
      </c>
      <c r="C478">
        <f t="shared" si="50"/>
        <v>9</v>
      </c>
      <c r="D478" s="2">
        <f t="shared" si="51"/>
        <v>9</v>
      </c>
      <c r="E478">
        <f t="shared" si="52"/>
        <v>2023</v>
      </c>
      <c r="F478">
        <f t="shared" si="53"/>
        <v>202421</v>
      </c>
      <c r="G478">
        <f t="shared" si="54"/>
        <v>2</v>
      </c>
      <c r="H478">
        <f t="shared" si="55"/>
        <v>245</v>
      </c>
    </row>
    <row r="479" spans="1:8" x14ac:dyDescent="0.35">
      <c r="A479" s="1">
        <v>45172</v>
      </c>
      <c r="B479">
        <f t="shared" si="49"/>
        <v>3</v>
      </c>
      <c r="C479">
        <f t="shared" si="50"/>
        <v>9</v>
      </c>
      <c r="D479" s="2">
        <f t="shared" si="51"/>
        <v>9</v>
      </c>
      <c r="E479">
        <f t="shared" si="52"/>
        <v>2023</v>
      </c>
      <c r="F479">
        <f t="shared" si="53"/>
        <v>202421</v>
      </c>
      <c r="G479">
        <f t="shared" si="54"/>
        <v>3</v>
      </c>
      <c r="H479">
        <f t="shared" si="55"/>
        <v>246</v>
      </c>
    </row>
    <row r="480" spans="1:8" x14ac:dyDescent="0.35">
      <c r="A480" s="1">
        <v>45173</v>
      </c>
      <c r="B480">
        <f t="shared" si="49"/>
        <v>4</v>
      </c>
      <c r="C480">
        <f t="shared" si="50"/>
        <v>9</v>
      </c>
      <c r="D480" s="2">
        <f t="shared" si="51"/>
        <v>9</v>
      </c>
      <c r="E480">
        <f t="shared" si="52"/>
        <v>2023</v>
      </c>
      <c r="F480">
        <f t="shared" si="53"/>
        <v>202421</v>
      </c>
      <c r="G480">
        <f t="shared" si="54"/>
        <v>4</v>
      </c>
      <c r="H480">
        <f t="shared" si="55"/>
        <v>247</v>
      </c>
    </row>
    <row r="481" spans="1:8" x14ac:dyDescent="0.35">
      <c r="A481" s="1">
        <v>45174</v>
      </c>
      <c r="B481">
        <f t="shared" si="49"/>
        <v>5</v>
      </c>
      <c r="C481">
        <f t="shared" si="50"/>
        <v>9</v>
      </c>
      <c r="D481" s="2">
        <f t="shared" si="51"/>
        <v>9</v>
      </c>
      <c r="E481">
        <f t="shared" si="52"/>
        <v>2023</v>
      </c>
      <c r="F481">
        <f t="shared" si="53"/>
        <v>202421</v>
      </c>
      <c r="G481">
        <f t="shared" si="54"/>
        <v>5</v>
      </c>
      <c r="H481">
        <f t="shared" si="55"/>
        <v>248</v>
      </c>
    </row>
    <row r="482" spans="1:8" x14ac:dyDescent="0.35">
      <c r="A482" s="1">
        <v>45175</v>
      </c>
      <c r="B482">
        <f t="shared" si="49"/>
        <v>6</v>
      </c>
      <c r="C482">
        <f t="shared" si="50"/>
        <v>9</v>
      </c>
      <c r="D482" s="2">
        <f t="shared" si="51"/>
        <v>9</v>
      </c>
      <c r="E482">
        <f t="shared" si="52"/>
        <v>2023</v>
      </c>
      <c r="F482">
        <f t="shared" si="53"/>
        <v>202421</v>
      </c>
      <c r="G482">
        <f t="shared" si="54"/>
        <v>6</v>
      </c>
      <c r="H482">
        <f t="shared" si="55"/>
        <v>249</v>
      </c>
    </row>
    <row r="483" spans="1:8" x14ac:dyDescent="0.35">
      <c r="A483" s="1">
        <v>45176</v>
      </c>
      <c r="B483">
        <f t="shared" si="49"/>
        <v>7</v>
      </c>
      <c r="C483">
        <f t="shared" si="50"/>
        <v>9</v>
      </c>
      <c r="D483" s="2">
        <f t="shared" si="51"/>
        <v>9</v>
      </c>
      <c r="E483">
        <f t="shared" si="52"/>
        <v>2023</v>
      </c>
      <c r="F483">
        <f t="shared" si="53"/>
        <v>202421</v>
      </c>
      <c r="G483">
        <f t="shared" si="54"/>
        <v>7</v>
      </c>
      <c r="H483">
        <f t="shared" si="55"/>
        <v>250</v>
      </c>
    </row>
    <row r="484" spans="1:8" x14ac:dyDescent="0.35">
      <c r="A484" s="1">
        <v>45177</v>
      </c>
      <c r="B484">
        <f t="shared" si="49"/>
        <v>8</v>
      </c>
      <c r="C484">
        <f t="shared" si="50"/>
        <v>9</v>
      </c>
      <c r="D484" s="2">
        <f t="shared" si="51"/>
        <v>9</v>
      </c>
      <c r="E484">
        <f t="shared" si="52"/>
        <v>2023</v>
      </c>
      <c r="F484">
        <f t="shared" si="53"/>
        <v>202421</v>
      </c>
      <c r="G484">
        <f t="shared" si="54"/>
        <v>8</v>
      </c>
      <c r="H484">
        <f t="shared" si="55"/>
        <v>251</v>
      </c>
    </row>
    <row r="485" spans="1:8" x14ac:dyDescent="0.35">
      <c r="A485" s="1">
        <v>45178</v>
      </c>
      <c r="B485">
        <f t="shared" si="49"/>
        <v>9</v>
      </c>
      <c r="C485">
        <f t="shared" si="50"/>
        <v>9</v>
      </c>
      <c r="D485" s="2">
        <f t="shared" si="51"/>
        <v>9</v>
      </c>
      <c r="E485">
        <f t="shared" si="52"/>
        <v>2023</v>
      </c>
      <c r="F485">
        <f t="shared" si="53"/>
        <v>202421</v>
      </c>
      <c r="G485">
        <f t="shared" si="54"/>
        <v>9</v>
      </c>
      <c r="H485">
        <f t="shared" si="55"/>
        <v>252</v>
      </c>
    </row>
    <row r="486" spans="1:8" x14ac:dyDescent="0.35">
      <c r="A486" s="1">
        <v>45179</v>
      </c>
      <c r="B486">
        <f t="shared" si="49"/>
        <v>10</v>
      </c>
      <c r="C486">
        <f t="shared" si="50"/>
        <v>9</v>
      </c>
      <c r="D486" s="2">
        <f t="shared" si="51"/>
        <v>9</v>
      </c>
      <c r="E486">
        <f t="shared" si="52"/>
        <v>2023</v>
      </c>
      <c r="F486">
        <f t="shared" si="53"/>
        <v>202421</v>
      </c>
      <c r="G486">
        <f t="shared" si="54"/>
        <v>10</v>
      </c>
      <c r="H486">
        <f t="shared" si="55"/>
        <v>253</v>
      </c>
    </row>
    <row r="487" spans="1:8" x14ac:dyDescent="0.35">
      <c r="A487" s="1">
        <v>45180</v>
      </c>
      <c r="B487">
        <f t="shared" si="49"/>
        <v>11</v>
      </c>
      <c r="C487">
        <f t="shared" si="50"/>
        <v>9</v>
      </c>
      <c r="D487" s="2">
        <f t="shared" si="51"/>
        <v>9</v>
      </c>
      <c r="E487">
        <f t="shared" si="52"/>
        <v>2023</v>
      </c>
      <c r="F487">
        <f t="shared" si="53"/>
        <v>202421</v>
      </c>
      <c r="G487">
        <f t="shared" si="54"/>
        <v>11</v>
      </c>
      <c r="H487">
        <f t="shared" si="55"/>
        <v>254</v>
      </c>
    </row>
    <row r="488" spans="1:8" x14ac:dyDescent="0.35">
      <c r="A488" s="1">
        <v>45181</v>
      </c>
      <c r="B488">
        <f t="shared" si="49"/>
        <v>12</v>
      </c>
      <c r="C488">
        <f t="shared" si="50"/>
        <v>9</v>
      </c>
      <c r="D488" s="2">
        <f t="shared" si="51"/>
        <v>9</v>
      </c>
      <c r="E488">
        <f t="shared" si="52"/>
        <v>2023</v>
      </c>
      <c r="F488">
        <f t="shared" si="53"/>
        <v>202421</v>
      </c>
      <c r="G488">
        <f t="shared" si="54"/>
        <v>12</v>
      </c>
      <c r="H488">
        <f t="shared" si="55"/>
        <v>255</v>
      </c>
    </row>
    <row r="489" spans="1:8" x14ac:dyDescent="0.35">
      <c r="A489" s="1">
        <v>45182</v>
      </c>
      <c r="B489">
        <f t="shared" si="49"/>
        <v>13</v>
      </c>
      <c r="C489">
        <f t="shared" si="50"/>
        <v>9</v>
      </c>
      <c r="D489" s="2">
        <f t="shared" si="51"/>
        <v>9</v>
      </c>
      <c r="E489">
        <f t="shared" si="52"/>
        <v>2023</v>
      </c>
      <c r="F489">
        <f t="shared" si="53"/>
        <v>202421</v>
      </c>
      <c r="G489">
        <f t="shared" si="54"/>
        <v>13</v>
      </c>
      <c r="H489">
        <f t="shared" si="55"/>
        <v>256</v>
      </c>
    </row>
    <row r="490" spans="1:8" x14ac:dyDescent="0.35">
      <c r="A490" s="1">
        <v>45183</v>
      </c>
      <c r="B490">
        <f t="shared" si="49"/>
        <v>14</v>
      </c>
      <c r="C490">
        <f t="shared" si="50"/>
        <v>9</v>
      </c>
      <c r="D490" s="2">
        <f t="shared" si="51"/>
        <v>9</v>
      </c>
      <c r="E490">
        <f t="shared" si="52"/>
        <v>2023</v>
      </c>
      <c r="F490">
        <f t="shared" si="53"/>
        <v>202421</v>
      </c>
      <c r="G490">
        <f t="shared" si="54"/>
        <v>14</v>
      </c>
      <c r="H490">
        <f t="shared" si="55"/>
        <v>257</v>
      </c>
    </row>
    <row r="491" spans="1:8" x14ac:dyDescent="0.35">
      <c r="A491" s="1">
        <v>45184</v>
      </c>
      <c r="B491">
        <f t="shared" si="49"/>
        <v>15</v>
      </c>
      <c r="C491">
        <f t="shared" si="50"/>
        <v>9</v>
      </c>
      <c r="D491" s="2">
        <f t="shared" si="51"/>
        <v>9</v>
      </c>
      <c r="E491">
        <f t="shared" si="52"/>
        <v>2023</v>
      </c>
      <c r="F491">
        <f t="shared" si="53"/>
        <v>202421</v>
      </c>
      <c r="G491">
        <f t="shared" si="54"/>
        <v>15</v>
      </c>
      <c r="H491">
        <f t="shared" si="55"/>
        <v>258</v>
      </c>
    </row>
    <row r="492" spans="1:8" x14ac:dyDescent="0.35">
      <c r="A492" s="1">
        <v>45185</v>
      </c>
      <c r="B492">
        <f t="shared" si="49"/>
        <v>16</v>
      </c>
      <c r="C492">
        <f t="shared" si="50"/>
        <v>9</v>
      </c>
      <c r="D492" s="2">
        <f t="shared" si="51"/>
        <v>9</v>
      </c>
      <c r="E492">
        <f t="shared" si="52"/>
        <v>2023</v>
      </c>
      <c r="F492">
        <f t="shared" si="53"/>
        <v>202421</v>
      </c>
      <c r="G492">
        <f t="shared" si="54"/>
        <v>16</v>
      </c>
      <c r="H492">
        <f t="shared" si="55"/>
        <v>259</v>
      </c>
    </row>
    <row r="493" spans="1:8" x14ac:dyDescent="0.35">
      <c r="A493" s="1">
        <v>45186</v>
      </c>
      <c r="B493">
        <f t="shared" si="49"/>
        <v>17</v>
      </c>
      <c r="C493">
        <f t="shared" si="50"/>
        <v>9</v>
      </c>
      <c r="D493" s="2">
        <f t="shared" si="51"/>
        <v>9</v>
      </c>
      <c r="E493">
        <f t="shared" si="52"/>
        <v>2023</v>
      </c>
      <c r="F493">
        <f t="shared" si="53"/>
        <v>202421</v>
      </c>
      <c r="G493">
        <f t="shared" si="54"/>
        <v>17</v>
      </c>
      <c r="H493">
        <f t="shared" si="55"/>
        <v>260</v>
      </c>
    </row>
    <row r="494" spans="1:8" x14ac:dyDescent="0.35">
      <c r="A494" s="1">
        <v>45187</v>
      </c>
      <c r="B494">
        <f t="shared" si="49"/>
        <v>18</v>
      </c>
      <c r="C494">
        <f t="shared" si="50"/>
        <v>9</v>
      </c>
      <c r="D494" s="2">
        <f t="shared" si="51"/>
        <v>9</v>
      </c>
      <c r="E494">
        <f t="shared" si="52"/>
        <v>2023</v>
      </c>
      <c r="F494">
        <f t="shared" si="53"/>
        <v>202421</v>
      </c>
      <c r="G494">
        <f t="shared" si="54"/>
        <v>18</v>
      </c>
      <c r="H494">
        <f t="shared" si="55"/>
        <v>261</v>
      </c>
    </row>
    <row r="495" spans="1:8" x14ac:dyDescent="0.35">
      <c r="A495" s="1">
        <v>45188</v>
      </c>
      <c r="B495">
        <f t="shared" si="49"/>
        <v>19</v>
      </c>
      <c r="C495">
        <f t="shared" si="50"/>
        <v>9</v>
      </c>
      <c r="D495" s="2">
        <f t="shared" si="51"/>
        <v>9</v>
      </c>
      <c r="E495">
        <f t="shared" si="52"/>
        <v>2023</v>
      </c>
      <c r="F495">
        <f t="shared" si="53"/>
        <v>202421</v>
      </c>
      <c r="G495">
        <f t="shared" si="54"/>
        <v>19</v>
      </c>
      <c r="H495">
        <f t="shared" si="55"/>
        <v>262</v>
      </c>
    </row>
    <row r="496" spans="1:8" x14ac:dyDescent="0.35">
      <c r="A496" s="1">
        <v>45189</v>
      </c>
      <c r="B496">
        <f t="shared" si="49"/>
        <v>20</v>
      </c>
      <c r="C496">
        <f t="shared" si="50"/>
        <v>9</v>
      </c>
      <c r="D496" s="2">
        <f t="shared" si="51"/>
        <v>9</v>
      </c>
      <c r="E496">
        <f t="shared" si="52"/>
        <v>2023</v>
      </c>
      <c r="F496">
        <f t="shared" si="53"/>
        <v>202421</v>
      </c>
      <c r="G496">
        <f t="shared" si="54"/>
        <v>20</v>
      </c>
      <c r="H496">
        <f t="shared" si="55"/>
        <v>263</v>
      </c>
    </row>
    <row r="497" spans="1:8" x14ac:dyDescent="0.35">
      <c r="A497" s="1">
        <v>45190</v>
      </c>
      <c r="B497">
        <f t="shared" si="49"/>
        <v>21</v>
      </c>
      <c r="C497">
        <f t="shared" si="50"/>
        <v>9</v>
      </c>
      <c r="D497" s="2">
        <f t="shared" si="51"/>
        <v>9</v>
      </c>
      <c r="E497">
        <f t="shared" si="52"/>
        <v>2023</v>
      </c>
      <c r="F497">
        <f t="shared" si="53"/>
        <v>202421</v>
      </c>
      <c r="G497">
        <f t="shared" si="54"/>
        <v>21</v>
      </c>
      <c r="H497">
        <f t="shared" si="55"/>
        <v>264</v>
      </c>
    </row>
    <row r="498" spans="1:8" x14ac:dyDescent="0.35">
      <c r="A498" s="1">
        <v>45191</v>
      </c>
      <c r="B498">
        <f t="shared" si="49"/>
        <v>22</v>
      </c>
      <c r="C498">
        <f t="shared" si="50"/>
        <v>9</v>
      </c>
      <c r="D498" s="2">
        <f t="shared" si="51"/>
        <v>9</v>
      </c>
      <c r="E498">
        <f t="shared" si="52"/>
        <v>2023</v>
      </c>
      <c r="F498">
        <f t="shared" si="53"/>
        <v>202421</v>
      </c>
      <c r="G498">
        <f t="shared" si="54"/>
        <v>22</v>
      </c>
      <c r="H498">
        <f t="shared" si="55"/>
        <v>265</v>
      </c>
    </row>
    <row r="499" spans="1:8" x14ac:dyDescent="0.35">
      <c r="A499" s="1">
        <v>45192</v>
      </c>
      <c r="B499">
        <f t="shared" si="49"/>
        <v>23</v>
      </c>
      <c r="C499">
        <f t="shared" si="50"/>
        <v>9</v>
      </c>
      <c r="D499" s="2">
        <f t="shared" si="51"/>
        <v>9</v>
      </c>
      <c r="E499">
        <f t="shared" si="52"/>
        <v>2023</v>
      </c>
      <c r="F499">
        <f t="shared" si="53"/>
        <v>202421</v>
      </c>
      <c r="G499">
        <f t="shared" si="54"/>
        <v>23</v>
      </c>
      <c r="H499">
        <f t="shared" si="55"/>
        <v>266</v>
      </c>
    </row>
    <row r="500" spans="1:8" x14ac:dyDescent="0.35">
      <c r="A500" s="1">
        <v>45193</v>
      </c>
      <c r="B500">
        <f t="shared" si="49"/>
        <v>24</v>
      </c>
      <c r="C500">
        <f t="shared" si="50"/>
        <v>9</v>
      </c>
      <c r="D500" s="2">
        <f t="shared" si="51"/>
        <v>9</v>
      </c>
      <c r="E500">
        <f t="shared" si="52"/>
        <v>2023</v>
      </c>
      <c r="F500">
        <f t="shared" si="53"/>
        <v>202421</v>
      </c>
      <c r="G500">
        <f t="shared" si="54"/>
        <v>24</v>
      </c>
      <c r="H500">
        <f t="shared" si="55"/>
        <v>267</v>
      </c>
    </row>
    <row r="501" spans="1:8" x14ac:dyDescent="0.35">
      <c r="A501" s="1">
        <v>45194</v>
      </c>
      <c r="B501">
        <f t="shared" si="49"/>
        <v>25</v>
      </c>
      <c r="C501">
        <f t="shared" si="50"/>
        <v>9</v>
      </c>
      <c r="D501" s="2">
        <f t="shared" si="51"/>
        <v>9</v>
      </c>
      <c r="E501">
        <f t="shared" si="52"/>
        <v>2023</v>
      </c>
      <c r="F501">
        <f t="shared" si="53"/>
        <v>202421</v>
      </c>
      <c r="G501">
        <f t="shared" si="54"/>
        <v>25</v>
      </c>
      <c r="H501">
        <f t="shared" si="55"/>
        <v>268</v>
      </c>
    </row>
    <row r="502" spans="1:8" x14ac:dyDescent="0.35">
      <c r="A502" s="1">
        <v>45195</v>
      </c>
      <c r="B502">
        <f t="shared" si="49"/>
        <v>26</v>
      </c>
      <c r="C502">
        <f t="shared" si="50"/>
        <v>9</v>
      </c>
      <c r="D502" s="2">
        <f t="shared" si="51"/>
        <v>9</v>
      </c>
      <c r="E502">
        <f t="shared" si="52"/>
        <v>2023</v>
      </c>
      <c r="F502">
        <f t="shared" si="53"/>
        <v>202421</v>
      </c>
      <c r="G502">
        <f t="shared" si="54"/>
        <v>26</v>
      </c>
      <c r="H502">
        <f t="shared" si="55"/>
        <v>269</v>
      </c>
    </row>
    <row r="503" spans="1:8" x14ac:dyDescent="0.35">
      <c r="A503" s="1">
        <v>45196</v>
      </c>
      <c r="B503">
        <f t="shared" si="49"/>
        <v>27</v>
      </c>
      <c r="C503">
        <f t="shared" si="50"/>
        <v>9</v>
      </c>
      <c r="D503" s="2">
        <f t="shared" si="51"/>
        <v>9</v>
      </c>
      <c r="E503">
        <f t="shared" si="52"/>
        <v>2023</v>
      </c>
      <c r="F503">
        <f t="shared" si="53"/>
        <v>202421</v>
      </c>
      <c r="G503">
        <f t="shared" si="54"/>
        <v>27</v>
      </c>
      <c r="H503">
        <f t="shared" si="55"/>
        <v>270</v>
      </c>
    </row>
    <row r="504" spans="1:8" x14ac:dyDescent="0.35">
      <c r="A504" s="1">
        <v>45197</v>
      </c>
      <c r="B504">
        <f t="shared" si="49"/>
        <v>28</v>
      </c>
      <c r="C504">
        <f t="shared" si="50"/>
        <v>9</v>
      </c>
      <c r="D504" s="2">
        <f t="shared" si="51"/>
        <v>9</v>
      </c>
      <c r="E504">
        <f t="shared" si="52"/>
        <v>2023</v>
      </c>
      <c r="F504">
        <f t="shared" si="53"/>
        <v>202421</v>
      </c>
      <c r="G504">
        <f t="shared" si="54"/>
        <v>28</v>
      </c>
      <c r="H504">
        <f t="shared" si="55"/>
        <v>271</v>
      </c>
    </row>
    <row r="505" spans="1:8" x14ac:dyDescent="0.35">
      <c r="A505" s="1">
        <v>45198</v>
      </c>
      <c r="B505">
        <f t="shared" si="49"/>
        <v>29</v>
      </c>
      <c r="C505">
        <f t="shared" si="50"/>
        <v>9</v>
      </c>
      <c r="D505" s="2">
        <f t="shared" si="51"/>
        <v>9</v>
      </c>
      <c r="E505">
        <f t="shared" si="52"/>
        <v>2023</v>
      </c>
      <c r="F505">
        <f t="shared" si="53"/>
        <v>202421</v>
      </c>
      <c r="G505">
        <f t="shared" si="54"/>
        <v>29</v>
      </c>
      <c r="H505">
        <f t="shared" si="55"/>
        <v>272</v>
      </c>
    </row>
    <row r="506" spans="1:8" x14ac:dyDescent="0.35">
      <c r="A506" s="1">
        <v>45199</v>
      </c>
      <c r="B506">
        <f t="shared" si="49"/>
        <v>30</v>
      </c>
      <c r="C506">
        <f t="shared" si="50"/>
        <v>9</v>
      </c>
      <c r="D506" s="2">
        <f t="shared" si="51"/>
        <v>9</v>
      </c>
      <c r="E506">
        <f t="shared" si="52"/>
        <v>2023</v>
      </c>
      <c r="F506">
        <f t="shared" si="53"/>
        <v>202421</v>
      </c>
      <c r="G506">
        <f t="shared" si="54"/>
        <v>30</v>
      </c>
      <c r="H506">
        <f t="shared" si="55"/>
        <v>273</v>
      </c>
    </row>
    <row r="507" spans="1:8" x14ac:dyDescent="0.35">
      <c r="A507" s="1">
        <v>45200</v>
      </c>
      <c r="B507">
        <f t="shared" si="49"/>
        <v>1</v>
      </c>
      <c r="C507">
        <f t="shared" si="50"/>
        <v>10</v>
      </c>
      <c r="D507" s="2">
        <f t="shared" si="51"/>
        <v>10</v>
      </c>
      <c r="E507">
        <f t="shared" si="52"/>
        <v>2023</v>
      </c>
      <c r="F507">
        <f t="shared" si="53"/>
        <v>202422</v>
      </c>
      <c r="G507">
        <f t="shared" si="54"/>
        <v>1</v>
      </c>
      <c r="H507">
        <f t="shared" si="55"/>
        <v>274</v>
      </c>
    </row>
    <row r="508" spans="1:8" x14ac:dyDescent="0.35">
      <c r="A508" s="1">
        <v>45201</v>
      </c>
      <c r="B508">
        <f t="shared" si="49"/>
        <v>2</v>
      </c>
      <c r="C508">
        <f t="shared" si="50"/>
        <v>10</v>
      </c>
      <c r="D508" s="2">
        <f t="shared" si="51"/>
        <v>10</v>
      </c>
      <c r="E508">
        <f t="shared" si="52"/>
        <v>2023</v>
      </c>
      <c r="F508">
        <f t="shared" si="53"/>
        <v>202422</v>
      </c>
      <c r="G508">
        <f t="shared" si="54"/>
        <v>2</v>
      </c>
      <c r="H508">
        <f t="shared" si="55"/>
        <v>275</v>
      </c>
    </row>
    <row r="509" spans="1:8" x14ac:dyDescent="0.35">
      <c r="A509" s="1">
        <v>45202</v>
      </c>
      <c r="B509">
        <f t="shared" si="49"/>
        <v>3</v>
      </c>
      <c r="C509">
        <f t="shared" si="50"/>
        <v>10</v>
      </c>
      <c r="D509" s="2">
        <f t="shared" si="51"/>
        <v>10</v>
      </c>
      <c r="E509">
        <f t="shared" si="52"/>
        <v>2023</v>
      </c>
      <c r="F509">
        <f t="shared" si="53"/>
        <v>202422</v>
      </c>
      <c r="G509">
        <f t="shared" si="54"/>
        <v>3</v>
      </c>
      <c r="H509">
        <f t="shared" si="55"/>
        <v>276</v>
      </c>
    </row>
    <row r="510" spans="1:8" x14ac:dyDescent="0.35">
      <c r="A510" s="1">
        <v>45203</v>
      </c>
      <c r="B510">
        <f t="shared" si="49"/>
        <v>4</v>
      </c>
      <c r="C510">
        <f t="shared" si="50"/>
        <v>10</v>
      </c>
      <c r="D510" s="2">
        <f t="shared" si="51"/>
        <v>10</v>
      </c>
      <c r="E510">
        <f t="shared" si="52"/>
        <v>2023</v>
      </c>
      <c r="F510">
        <f t="shared" si="53"/>
        <v>202422</v>
      </c>
      <c r="G510">
        <f t="shared" si="54"/>
        <v>4</v>
      </c>
      <c r="H510">
        <f t="shared" si="55"/>
        <v>277</v>
      </c>
    </row>
    <row r="511" spans="1:8" x14ac:dyDescent="0.35">
      <c r="A511" s="1">
        <v>45204</v>
      </c>
      <c r="B511">
        <f t="shared" si="49"/>
        <v>5</v>
      </c>
      <c r="C511">
        <f t="shared" si="50"/>
        <v>10</v>
      </c>
      <c r="D511" s="2">
        <f t="shared" si="51"/>
        <v>10</v>
      </c>
      <c r="E511">
        <f t="shared" si="52"/>
        <v>2023</v>
      </c>
      <c r="F511">
        <f t="shared" si="53"/>
        <v>202422</v>
      </c>
      <c r="G511">
        <f t="shared" si="54"/>
        <v>5</v>
      </c>
      <c r="H511">
        <f t="shared" si="55"/>
        <v>278</v>
      </c>
    </row>
    <row r="512" spans="1:8" x14ac:dyDescent="0.35">
      <c r="A512" s="1">
        <v>45205</v>
      </c>
      <c r="B512">
        <f t="shared" si="49"/>
        <v>6</v>
      </c>
      <c r="C512">
        <f t="shared" si="50"/>
        <v>10</v>
      </c>
      <c r="D512" s="2">
        <f t="shared" si="51"/>
        <v>10</v>
      </c>
      <c r="E512">
        <f t="shared" si="52"/>
        <v>2023</v>
      </c>
      <c r="F512">
        <f t="shared" si="53"/>
        <v>202422</v>
      </c>
      <c r="G512">
        <f t="shared" si="54"/>
        <v>6</v>
      </c>
      <c r="H512">
        <f t="shared" si="55"/>
        <v>279</v>
      </c>
    </row>
    <row r="513" spans="1:8" x14ac:dyDescent="0.35">
      <c r="A513" s="1">
        <v>45206</v>
      </c>
      <c r="B513">
        <f t="shared" si="49"/>
        <v>7</v>
      </c>
      <c r="C513">
        <f t="shared" si="50"/>
        <v>10</v>
      </c>
      <c r="D513" s="2">
        <f t="shared" si="51"/>
        <v>10</v>
      </c>
      <c r="E513">
        <f t="shared" si="52"/>
        <v>2023</v>
      </c>
      <c r="F513">
        <f t="shared" si="53"/>
        <v>202422</v>
      </c>
      <c r="G513">
        <f t="shared" si="54"/>
        <v>7</v>
      </c>
      <c r="H513">
        <f t="shared" si="55"/>
        <v>280</v>
      </c>
    </row>
    <row r="514" spans="1:8" x14ac:dyDescent="0.35">
      <c r="A514" s="1">
        <v>45207</v>
      </c>
      <c r="B514">
        <f t="shared" si="49"/>
        <v>8</v>
      </c>
      <c r="C514">
        <f t="shared" si="50"/>
        <v>10</v>
      </c>
      <c r="D514" s="2">
        <f t="shared" si="51"/>
        <v>10</v>
      </c>
      <c r="E514">
        <f t="shared" si="52"/>
        <v>2023</v>
      </c>
      <c r="F514">
        <f t="shared" si="53"/>
        <v>202422</v>
      </c>
      <c r="G514">
        <f t="shared" si="54"/>
        <v>8</v>
      </c>
      <c r="H514">
        <f t="shared" si="55"/>
        <v>281</v>
      </c>
    </row>
    <row r="515" spans="1:8" x14ac:dyDescent="0.35">
      <c r="A515" s="1">
        <v>45208</v>
      </c>
      <c r="B515">
        <f t="shared" ref="B515:B578" si="56">DAY(A515)</f>
        <v>9</v>
      </c>
      <c r="C515">
        <f t="shared" ref="C515:C578" si="57">MONTH(A515)</f>
        <v>10</v>
      </c>
      <c r="D515" s="2">
        <f t="shared" ref="D515:D578" si="58">MONTH(A515)</f>
        <v>10</v>
      </c>
      <c r="E515">
        <f t="shared" ref="E515:E578" si="59">YEAR(A515)</f>
        <v>2023</v>
      </c>
      <c r="F515">
        <f t="shared" ref="F515:F578" si="60">(YEAR(A515)+1)*100 + MONTH(A515)+12</f>
        <v>202422</v>
      </c>
      <c r="G515">
        <f t="shared" ref="G515:G578" si="61">B515</f>
        <v>9</v>
      </c>
      <c r="H515">
        <f t="shared" ref="H515:H578" si="62">A515 - DATE(YEAR(A515), 1, 1) + 1</f>
        <v>282</v>
      </c>
    </row>
    <row r="516" spans="1:8" x14ac:dyDescent="0.35">
      <c r="A516" s="1">
        <v>45209</v>
      </c>
      <c r="B516">
        <f t="shared" si="56"/>
        <v>10</v>
      </c>
      <c r="C516">
        <f t="shared" si="57"/>
        <v>10</v>
      </c>
      <c r="D516" s="2">
        <f t="shared" si="58"/>
        <v>10</v>
      </c>
      <c r="E516">
        <f t="shared" si="59"/>
        <v>2023</v>
      </c>
      <c r="F516">
        <f t="shared" si="60"/>
        <v>202422</v>
      </c>
      <c r="G516">
        <f t="shared" si="61"/>
        <v>10</v>
      </c>
      <c r="H516">
        <f t="shared" si="62"/>
        <v>283</v>
      </c>
    </row>
    <row r="517" spans="1:8" x14ac:dyDescent="0.35">
      <c r="A517" s="1">
        <v>45210</v>
      </c>
      <c r="B517">
        <f t="shared" si="56"/>
        <v>11</v>
      </c>
      <c r="C517">
        <f t="shared" si="57"/>
        <v>10</v>
      </c>
      <c r="D517" s="2">
        <f t="shared" si="58"/>
        <v>10</v>
      </c>
      <c r="E517">
        <f t="shared" si="59"/>
        <v>2023</v>
      </c>
      <c r="F517">
        <f t="shared" si="60"/>
        <v>202422</v>
      </c>
      <c r="G517">
        <f t="shared" si="61"/>
        <v>11</v>
      </c>
      <c r="H517">
        <f t="shared" si="62"/>
        <v>284</v>
      </c>
    </row>
    <row r="518" spans="1:8" x14ac:dyDescent="0.35">
      <c r="A518" s="1">
        <v>45211</v>
      </c>
      <c r="B518">
        <f t="shared" si="56"/>
        <v>12</v>
      </c>
      <c r="C518">
        <f t="shared" si="57"/>
        <v>10</v>
      </c>
      <c r="D518" s="2">
        <f t="shared" si="58"/>
        <v>10</v>
      </c>
      <c r="E518">
        <f t="shared" si="59"/>
        <v>2023</v>
      </c>
      <c r="F518">
        <f t="shared" si="60"/>
        <v>202422</v>
      </c>
      <c r="G518">
        <f t="shared" si="61"/>
        <v>12</v>
      </c>
      <c r="H518">
        <f t="shared" si="62"/>
        <v>285</v>
      </c>
    </row>
    <row r="519" spans="1:8" x14ac:dyDescent="0.35">
      <c r="A519" s="1">
        <v>45212</v>
      </c>
      <c r="B519">
        <f t="shared" si="56"/>
        <v>13</v>
      </c>
      <c r="C519">
        <f t="shared" si="57"/>
        <v>10</v>
      </c>
      <c r="D519" s="2">
        <f t="shared" si="58"/>
        <v>10</v>
      </c>
      <c r="E519">
        <f t="shared" si="59"/>
        <v>2023</v>
      </c>
      <c r="F519">
        <f t="shared" si="60"/>
        <v>202422</v>
      </c>
      <c r="G519">
        <f t="shared" si="61"/>
        <v>13</v>
      </c>
      <c r="H519">
        <f t="shared" si="62"/>
        <v>286</v>
      </c>
    </row>
    <row r="520" spans="1:8" x14ac:dyDescent="0.35">
      <c r="A520" s="1">
        <v>45213</v>
      </c>
      <c r="B520">
        <f t="shared" si="56"/>
        <v>14</v>
      </c>
      <c r="C520">
        <f t="shared" si="57"/>
        <v>10</v>
      </c>
      <c r="D520" s="2">
        <f t="shared" si="58"/>
        <v>10</v>
      </c>
      <c r="E520">
        <f t="shared" si="59"/>
        <v>2023</v>
      </c>
      <c r="F520">
        <f t="shared" si="60"/>
        <v>202422</v>
      </c>
      <c r="G520">
        <f t="shared" si="61"/>
        <v>14</v>
      </c>
      <c r="H520">
        <f t="shared" si="62"/>
        <v>287</v>
      </c>
    </row>
    <row r="521" spans="1:8" x14ac:dyDescent="0.35">
      <c r="A521" s="1">
        <v>45214</v>
      </c>
      <c r="B521">
        <f t="shared" si="56"/>
        <v>15</v>
      </c>
      <c r="C521">
        <f t="shared" si="57"/>
        <v>10</v>
      </c>
      <c r="D521" s="2">
        <f t="shared" si="58"/>
        <v>10</v>
      </c>
      <c r="E521">
        <f t="shared" si="59"/>
        <v>2023</v>
      </c>
      <c r="F521">
        <f t="shared" si="60"/>
        <v>202422</v>
      </c>
      <c r="G521">
        <f t="shared" si="61"/>
        <v>15</v>
      </c>
      <c r="H521">
        <f t="shared" si="62"/>
        <v>288</v>
      </c>
    </row>
    <row r="522" spans="1:8" x14ac:dyDescent="0.35">
      <c r="A522" s="1">
        <v>45215</v>
      </c>
      <c r="B522">
        <f t="shared" si="56"/>
        <v>16</v>
      </c>
      <c r="C522">
        <f t="shared" si="57"/>
        <v>10</v>
      </c>
      <c r="D522" s="2">
        <f t="shared" si="58"/>
        <v>10</v>
      </c>
      <c r="E522">
        <f t="shared" si="59"/>
        <v>2023</v>
      </c>
      <c r="F522">
        <f t="shared" si="60"/>
        <v>202422</v>
      </c>
      <c r="G522">
        <f t="shared" si="61"/>
        <v>16</v>
      </c>
      <c r="H522">
        <f t="shared" si="62"/>
        <v>289</v>
      </c>
    </row>
    <row r="523" spans="1:8" x14ac:dyDescent="0.35">
      <c r="A523" s="1">
        <v>45216</v>
      </c>
      <c r="B523">
        <f t="shared" si="56"/>
        <v>17</v>
      </c>
      <c r="C523">
        <f t="shared" si="57"/>
        <v>10</v>
      </c>
      <c r="D523" s="2">
        <f t="shared" si="58"/>
        <v>10</v>
      </c>
      <c r="E523">
        <f t="shared" si="59"/>
        <v>2023</v>
      </c>
      <c r="F523">
        <f t="shared" si="60"/>
        <v>202422</v>
      </c>
      <c r="G523">
        <f t="shared" si="61"/>
        <v>17</v>
      </c>
      <c r="H523">
        <f t="shared" si="62"/>
        <v>290</v>
      </c>
    </row>
    <row r="524" spans="1:8" x14ac:dyDescent="0.35">
      <c r="A524" s="1">
        <v>45217</v>
      </c>
      <c r="B524">
        <f t="shared" si="56"/>
        <v>18</v>
      </c>
      <c r="C524">
        <f t="shared" si="57"/>
        <v>10</v>
      </c>
      <c r="D524" s="2">
        <f t="shared" si="58"/>
        <v>10</v>
      </c>
      <c r="E524">
        <f t="shared" si="59"/>
        <v>2023</v>
      </c>
      <c r="F524">
        <f t="shared" si="60"/>
        <v>202422</v>
      </c>
      <c r="G524">
        <f t="shared" si="61"/>
        <v>18</v>
      </c>
      <c r="H524">
        <f t="shared" si="62"/>
        <v>291</v>
      </c>
    </row>
    <row r="525" spans="1:8" x14ac:dyDescent="0.35">
      <c r="A525" s="1">
        <v>45218</v>
      </c>
      <c r="B525">
        <f t="shared" si="56"/>
        <v>19</v>
      </c>
      <c r="C525">
        <f t="shared" si="57"/>
        <v>10</v>
      </c>
      <c r="D525" s="2">
        <f t="shared" si="58"/>
        <v>10</v>
      </c>
      <c r="E525">
        <f t="shared" si="59"/>
        <v>2023</v>
      </c>
      <c r="F525">
        <f t="shared" si="60"/>
        <v>202422</v>
      </c>
      <c r="G525">
        <f t="shared" si="61"/>
        <v>19</v>
      </c>
      <c r="H525">
        <f t="shared" si="62"/>
        <v>292</v>
      </c>
    </row>
    <row r="526" spans="1:8" x14ac:dyDescent="0.35">
      <c r="A526" s="1">
        <v>45219</v>
      </c>
      <c r="B526">
        <f t="shared" si="56"/>
        <v>20</v>
      </c>
      <c r="C526">
        <f t="shared" si="57"/>
        <v>10</v>
      </c>
      <c r="D526" s="2">
        <f t="shared" si="58"/>
        <v>10</v>
      </c>
      <c r="E526">
        <f t="shared" si="59"/>
        <v>2023</v>
      </c>
      <c r="F526">
        <f t="shared" si="60"/>
        <v>202422</v>
      </c>
      <c r="G526">
        <f t="shared" si="61"/>
        <v>20</v>
      </c>
      <c r="H526">
        <f t="shared" si="62"/>
        <v>293</v>
      </c>
    </row>
    <row r="527" spans="1:8" x14ac:dyDescent="0.35">
      <c r="A527" s="1">
        <v>45220</v>
      </c>
      <c r="B527">
        <f t="shared" si="56"/>
        <v>21</v>
      </c>
      <c r="C527">
        <f t="shared" si="57"/>
        <v>10</v>
      </c>
      <c r="D527" s="2">
        <f t="shared" si="58"/>
        <v>10</v>
      </c>
      <c r="E527">
        <f t="shared" si="59"/>
        <v>2023</v>
      </c>
      <c r="F527">
        <f t="shared" si="60"/>
        <v>202422</v>
      </c>
      <c r="G527">
        <f t="shared" si="61"/>
        <v>21</v>
      </c>
      <c r="H527">
        <f t="shared" si="62"/>
        <v>294</v>
      </c>
    </row>
    <row r="528" spans="1:8" x14ac:dyDescent="0.35">
      <c r="A528" s="1">
        <v>45221</v>
      </c>
      <c r="B528">
        <f t="shared" si="56"/>
        <v>22</v>
      </c>
      <c r="C528">
        <f t="shared" si="57"/>
        <v>10</v>
      </c>
      <c r="D528" s="2">
        <f t="shared" si="58"/>
        <v>10</v>
      </c>
      <c r="E528">
        <f t="shared" si="59"/>
        <v>2023</v>
      </c>
      <c r="F528">
        <f t="shared" si="60"/>
        <v>202422</v>
      </c>
      <c r="G528">
        <f t="shared" si="61"/>
        <v>22</v>
      </c>
      <c r="H528">
        <f t="shared" si="62"/>
        <v>295</v>
      </c>
    </row>
    <row r="529" spans="1:8" x14ac:dyDescent="0.35">
      <c r="A529" s="1">
        <v>45222</v>
      </c>
      <c r="B529">
        <f t="shared" si="56"/>
        <v>23</v>
      </c>
      <c r="C529">
        <f t="shared" si="57"/>
        <v>10</v>
      </c>
      <c r="D529" s="2">
        <f t="shared" si="58"/>
        <v>10</v>
      </c>
      <c r="E529">
        <f t="shared" si="59"/>
        <v>2023</v>
      </c>
      <c r="F529">
        <f t="shared" si="60"/>
        <v>202422</v>
      </c>
      <c r="G529">
        <f t="shared" si="61"/>
        <v>23</v>
      </c>
      <c r="H529">
        <f t="shared" si="62"/>
        <v>296</v>
      </c>
    </row>
    <row r="530" spans="1:8" x14ac:dyDescent="0.35">
      <c r="A530" s="1">
        <v>45223</v>
      </c>
      <c r="B530">
        <f t="shared" si="56"/>
        <v>24</v>
      </c>
      <c r="C530">
        <f t="shared" si="57"/>
        <v>10</v>
      </c>
      <c r="D530" s="2">
        <f t="shared" si="58"/>
        <v>10</v>
      </c>
      <c r="E530">
        <f t="shared" si="59"/>
        <v>2023</v>
      </c>
      <c r="F530">
        <f t="shared" si="60"/>
        <v>202422</v>
      </c>
      <c r="G530">
        <f t="shared" si="61"/>
        <v>24</v>
      </c>
      <c r="H530">
        <f t="shared" si="62"/>
        <v>297</v>
      </c>
    </row>
    <row r="531" spans="1:8" x14ac:dyDescent="0.35">
      <c r="A531" s="1">
        <v>45224</v>
      </c>
      <c r="B531">
        <f t="shared" si="56"/>
        <v>25</v>
      </c>
      <c r="C531">
        <f t="shared" si="57"/>
        <v>10</v>
      </c>
      <c r="D531" s="2">
        <f t="shared" si="58"/>
        <v>10</v>
      </c>
      <c r="E531">
        <f t="shared" si="59"/>
        <v>2023</v>
      </c>
      <c r="F531">
        <f t="shared" si="60"/>
        <v>202422</v>
      </c>
      <c r="G531">
        <f t="shared" si="61"/>
        <v>25</v>
      </c>
      <c r="H531">
        <f t="shared" si="62"/>
        <v>298</v>
      </c>
    </row>
    <row r="532" spans="1:8" x14ac:dyDescent="0.35">
      <c r="A532" s="1">
        <v>45225</v>
      </c>
      <c r="B532">
        <f t="shared" si="56"/>
        <v>26</v>
      </c>
      <c r="C532">
        <f t="shared" si="57"/>
        <v>10</v>
      </c>
      <c r="D532" s="2">
        <f t="shared" si="58"/>
        <v>10</v>
      </c>
      <c r="E532">
        <f t="shared" si="59"/>
        <v>2023</v>
      </c>
      <c r="F532">
        <f t="shared" si="60"/>
        <v>202422</v>
      </c>
      <c r="G532">
        <f t="shared" si="61"/>
        <v>26</v>
      </c>
      <c r="H532">
        <f t="shared" si="62"/>
        <v>299</v>
      </c>
    </row>
    <row r="533" spans="1:8" x14ac:dyDescent="0.35">
      <c r="A533" s="1">
        <v>45226</v>
      </c>
      <c r="B533">
        <f t="shared" si="56"/>
        <v>27</v>
      </c>
      <c r="C533">
        <f t="shared" si="57"/>
        <v>10</v>
      </c>
      <c r="D533" s="2">
        <f t="shared" si="58"/>
        <v>10</v>
      </c>
      <c r="E533">
        <f t="shared" si="59"/>
        <v>2023</v>
      </c>
      <c r="F533">
        <f t="shared" si="60"/>
        <v>202422</v>
      </c>
      <c r="G533">
        <f t="shared" si="61"/>
        <v>27</v>
      </c>
      <c r="H533">
        <f t="shared" si="62"/>
        <v>300</v>
      </c>
    </row>
    <row r="534" spans="1:8" x14ac:dyDescent="0.35">
      <c r="A534" s="1">
        <v>45227</v>
      </c>
      <c r="B534">
        <f t="shared" si="56"/>
        <v>28</v>
      </c>
      <c r="C534">
        <f t="shared" si="57"/>
        <v>10</v>
      </c>
      <c r="D534" s="2">
        <f t="shared" si="58"/>
        <v>10</v>
      </c>
      <c r="E534">
        <f t="shared" si="59"/>
        <v>2023</v>
      </c>
      <c r="F534">
        <f t="shared" si="60"/>
        <v>202422</v>
      </c>
      <c r="G534">
        <f t="shared" si="61"/>
        <v>28</v>
      </c>
      <c r="H534">
        <f t="shared" si="62"/>
        <v>301</v>
      </c>
    </row>
    <row r="535" spans="1:8" x14ac:dyDescent="0.35">
      <c r="A535" s="1">
        <v>45228</v>
      </c>
      <c r="B535">
        <f t="shared" si="56"/>
        <v>29</v>
      </c>
      <c r="C535">
        <f t="shared" si="57"/>
        <v>10</v>
      </c>
      <c r="D535" s="2">
        <f t="shared" si="58"/>
        <v>10</v>
      </c>
      <c r="E535">
        <f t="shared" si="59"/>
        <v>2023</v>
      </c>
      <c r="F535">
        <f t="shared" si="60"/>
        <v>202422</v>
      </c>
      <c r="G535">
        <f t="shared" si="61"/>
        <v>29</v>
      </c>
      <c r="H535">
        <f t="shared" si="62"/>
        <v>302</v>
      </c>
    </row>
    <row r="536" spans="1:8" x14ac:dyDescent="0.35">
      <c r="A536" s="1">
        <v>45229</v>
      </c>
      <c r="B536">
        <f t="shared" si="56"/>
        <v>30</v>
      </c>
      <c r="C536">
        <f t="shared" si="57"/>
        <v>10</v>
      </c>
      <c r="D536" s="2">
        <f t="shared" si="58"/>
        <v>10</v>
      </c>
      <c r="E536">
        <f t="shared" si="59"/>
        <v>2023</v>
      </c>
      <c r="F536">
        <f t="shared" si="60"/>
        <v>202422</v>
      </c>
      <c r="G536">
        <f t="shared" si="61"/>
        <v>30</v>
      </c>
      <c r="H536">
        <f t="shared" si="62"/>
        <v>303</v>
      </c>
    </row>
    <row r="537" spans="1:8" x14ac:dyDescent="0.35">
      <c r="A537" s="1">
        <v>45230</v>
      </c>
      <c r="B537">
        <f t="shared" si="56"/>
        <v>31</v>
      </c>
      <c r="C537">
        <f t="shared" si="57"/>
        <v>10</v>
      </c>
      <c r="D537" s="2">
        <f t="shared" si="58"/>
        <v>10</v>
      </c>
      <c r="E537">
        <f t="shared" si="59"/>
        <v>2023</v>
      </c>
      <c r="F537">
        <f t="shared" si="60"/>
        <v>202422</v>
      </c>
      <c r="G537">
        <f t="shared" si="61"/>
        <v>31</v>
      </c>
      <c r="H537">
        <f t="shared" si="62"/>
        <v>304</v>
      </c>
    </row>
    <row r="538" spans="1:8" x14ac:dyDescent="0.35">
      <c r="A538" s="1">
        <v>45231</v>
      </c>
      <c r="B538">
        <f t="shared" si="56"/>
        <v>1</v>
      </c>
      <c r="C538">
        <f t="shared" si="57"/>
        <v>11</v>
      </c>
      <c r="D538" s="2">
        <f t="shared" si="58"/>
        <v>11</v>
      </c>
      <c r="E538">
        <f t="shared" si="59"/>
        <v>2023</v>
      </c>
      <c r="F538">
        <f t="shared" si="60"/>
        <v>202423</v>
      </c>
      <c r="G538">
        <f t="shared" si="61"/>
        <v>1</v>
      </c>
      <c r="H538">
        <f t="shared" si="62"/>
        <v>305</v>
      </c>
    </row>
    <row r="539" spans="1:8" x14ac:dyDescent="0.35">
      <c r="A539" s="1">
        <v>45232</v>
      </c>
      <c r="B539">
        <f t="shared" si="56"/>
        <v>2</v>
      </c>
      <c r="C539">
        <f t="shared" si="57"/>
        <v>11</v>
      </c>
      <c r="D539" s="2">
        <f t="shared" si="58"/>
        <v>11</v>
      </c>
      <c r="E539">
        <f t="shared" si="59"/>
        <v>2023</v>
      </c>
      <c r="F539">
        <f t="shared" si="60"/>
        <v>202423</v>
      </c>
      <c r="G539">
        <f t="shared" si="61"/>
        <v>2</v>
      </c>
      <c r="H539">
        <f t="shared" si="62"/>
        <v>306</v>
      </c>
    </row>
    <row r="540" spans="1:8" x14ac:dyDescent="0.35">
      <c r="A540" s="1">
        <v>45233</v>
      </c>
      <c r="B540">
        <f t="shared" si="56"/>
        <v>3</v>
      </c>
      <c r="C540">
        <f t="shared" si="57"/>
        <v>11</v>
      </c>
      <c r="D540" s="2">
        <f t="shared" si="58"/>
        <v>11</v>
      </c>
      <c r="E540">
        <f t="shared" si="59"/>
        <v>2023</v>
      </c>
      <c r="F540">
        <f t="shared" si="60"/>
        <v>202423</v>
      </c>
      <c r="G540">
        <f t="shared" si="61"/>
        <v>3</v>
      </c>
      <c r="H540">
        <f t="shared" si="62"/>
        <v>307</v>
      </c>
    </row>
    <row r="541" spans="1:8" x14ac:dyDescent="0.35">
      <c r="A541" s="1">
        <v>45234</v>
      </c>
      <c r="B541">
        <f t="shared" si="56"/>
        <v>4</v>
      </c>
      <c r="C541">
        <f t="shared" si="57"/>
        <v>11</v>
      </c>
      <c r="D541" s="2">
        <f t="shared" si="58"/>
        <v>11</v>
      </c>
      <c r="E541">
        <f t="shared" si="59"/>
        <v>2023</v>
      </c>
      <c r="F541">
        <f t="shared" si="60"/>
        <v>202423</v>
      </c>
      <c r="G541">
        <f t="shared" si="61"/>
        <v>4</v>
      </c>
      <c r="H541">
        <f t="shared" si="62"/>
        <v>308</v>
      </c>
    </row>
    <row r="542" spans="1:8" x14ac:dyDescent="0.35">
      <c r="A542" s="1">
        <v>45235</v>
      </c>
      <c r="B542">
        <f t="shared" si="56"/>
        <v>5</v>
      </c>
      <c r="C542">
        <f t="shared" si="57"/>
        <v>11</v>
      </c>
      <c r="D542" s="2">
        <f t="shared" si="58"/>
        <v>11</v>
      </c>
      <c r="E542">
        <f t="shared" si="59"/>
        <v>2023</v>
      </c>
      <c r="F542">
        <f t="shared" si="60"/>
        <v>202423</v>
      </c>
      <c r="G542">
        <f t="shared" si="61"/>
        <v>5</v>
      </c>
      <c r="H542">
        <f t="shared" si="62"/>
        <v>309</v>
      </c>
    </row>
    <row r="543" spans="1:8" x14ac:dyDescent="0.35">
      <c r="A543" s="1">
        <v>45236</v>
      </c>
      <c r="B543">
        <f t="shared" si="56"/>
        <v>6</v>
      </c>
      <c r="C543">
        <f t="shared" si="57"/>
        <v>11</v>
      </c>
      <c r="D543" s="2">
        <f t="shared" si="58"/>
        <v>11</v>
      </c>
      <c r="E543">
        <f t="shared" si="59"/>
        <v>2023</v>
      </c>
      <c r="F543">
        <f t="shared" si="60"/>
        <v>202423</v>
      </c>
      <c r="G543">
        <f t="shared" si="61"/>
        <v>6</v>
      </c>
      <c r="H543">
        <f t="shared" si="62"/>
        <v>310</v>
      </c>
    </row>
    <row r="544" spans="1:8" x14ac:dyDescent="0.35">
      <c r="A544" s="1">
        <v>45237</v>
      </c>
      <c r="B544">
        <f t="shared" si="56"/>
        <v>7</v>
      </c>
      <c r="C544">
        <f t="shared" si="57"/>
        <v>11</v>
      </c>
      <c r="D544" s="2">
        <f t="shared" si="58"/>
        <v>11</v>
      </c>
      <c r="E544">
        <f t="shared" si="59"/>
        <v>2023</v>
      </c>
      <c r="F544">
        <f t="shared" si="60"/>
        <v>202423</v>
      </c>
      <c r="G544">
        <f t="shared" si="61"/>
        <v>7</v>
      </c>
      <c r="H544">
        <f t="shared" si="62"/>
        <v>311</v>
      </c>
    </row>
    <row r="545" spans="1:8" x14ac:dyDescent="0.35">
      <c r="A545" s="1">
        <v>45238</v>
      </c>
      <c r="B545">
        <f t="shared" si="56"/>
        <v>8</v>
      </c>
      <c r="C545">
        <f t="shared" si="57"/>
        <v>11</v>
      </c>
      <c r="D545" s="2">
        <f t="shared" si="58"/>
        <v>11</v>
      </c>
      <c r="E545">
        <f t="shared" si="59"/>
        <v>2023</v>
      </c>
      <c r="F545">
        <f t="shared" si="60"/>
        <v>202423</v>
      </c>
      <c r="G545">
        <f t="shared" si="61"/>
        <v>8</v>
      </c>
      <c r="H545">
        <f t="shared" si="62"/>
        <v>312</v>
      </c>
    </row>
    <row r="546" spans="1:8" x14ac:dyDescent="0.35">
      <c r="A546" s="1">
        <v>45239</v>
      </c>
      <c r="B546">
        <f t="shared" si="56"/>
        <v>9</v>
      </c>
      <c r="C546">
        <f t="shared" si="57"/>
        <v>11</v>
      </c>
      <c r="D546" s="2">
        <f t="shared" si="58"/>
        <v>11</v>
      </c>
      <c r="E546">
        <f t="shared" si="59"/>
        <v>2023</v>
      </c>
      <c r="F546">
        <f t="shared" si="60"/>
        <v>202423</v>
      </c>
      <c r="G546">
        <f t="shared" si="61"/>
        <v>9</v>
      </c>
      <c r="H546">
        <f t="shared" si="62"/>
        <v>313</v>
      </c>
    </row>
    <row r="547" spans="1:8" x14ac:dyDescent="0.35">
      <c r="A547" s="1">
        <v>45240</v>
      </c>
      <c r="B547">
        <f t="shared" si="56"/>
        <v>10</v>
      </c>
      <c r="C547">
        <f t="shared" si="57"/>
        <v>11</v>
      </c>
      <c r="D547" s="2">
        <f t="shared" si="58"/>
        <v>11</v>
      </c>
      <c r="E547">
        <f t="shared" si="59"/>
        <v>2023</v>
      </c>
      <c r="F547">
        <f t="shared" si="60"/>
        <v>202423</v>
      </c>
      <c r="G547">
        <f t="shared" si="61"/>
        <v>10</v>
      </c>
      <c r="H547">
        <f t="shared" si="62"/>
        <v>314</v>
      </c>
    </row>
    <row r="548" spans="1:8" x14ac:dyDescent="0.35">
      <c r="A548" s="1">
        <v>45241</v>
      </c>
      <c r="B548">
        <f t="shared" si="56"/>
        <v>11</v>
      </c>
      <c r="C548">
        <f t="shared" si="57"/>
        <v>11</v>
      </c>
      <c r="D548" s="2">
        <f t="shared" si="58"/>
        <v>11</v>
      </c>
      <c r="E548">
        <f t="shared" si="59"/>
        <v>2023</v>
      </c>
      <c r="F548">
        <f t="shared" si="60"/>
        <v>202423</v>
      </c>
      <c r="G548">
        <f t="shared" si="61"/>
        <v>11</v>
      </c>
      <c r="H548">
        <f t="shared" si="62"/>
        <v>315</v>
      </c>
    </row>
    <row r="549" spans="1:8" x14ac:dyDescent="0.35">
      <c r="A549" s="1">
        <v>45242</v>
      </c>
      <c r="B549">
        <f t="shared" si="56"/>
        <v>12</v>
      </c>
      <c r="C549">
        <f t="shared" si="57"/>
        <v>11</v>
      </c>
      <c r="D549" s="2">
        <f t="shared" si="58"/>
        <v>11</v>
      </c>
      <c r="E549">
        <f t="shared" si="59"/>
        <v>2023</v>
      </c>
      <c r="F549">
        <f t="shared" si="60"/>
        <v>202423</v>
      </c>
      <c r="G549">
        <f t="shared" si="61"/>
        <v>12</v>
      </c>
      <c r="H549">
        <f t="shared" si="62"/>
        <v>316</v>
      </c>
    </row>
    <row r="550" spans="1:8" x14ac:dyDescent="0.35">
      <c r="A550" s="1">
        <v>45243</v>
      </c>
      <c r="B550">
        <f t="shared" si="56"/>
        <v>13</v>
      </c>
      <c r="C550">
        <f t="shared" si="57"/>
        <v>11</v>
      </c>
      <c r="D550" s="2">
        <f t="shared" si="58"/>
        <v>11</v>
      </c>
      <c r="E550">
        <f t="shared" si="59"/>
        <v>2023</v>
      </c>
      <c r="F550">
        <f t="shared" si="60"/>
        <v>202423</v>
      </c>
      <c r="G550">
        <f t="shared" si="61"/>
        <v>13</v>
      </c>
      <c r="H550">
        <f t="shared" si="62"/>
        <v>317</v>
      </c>
    </row>
    <row r="551" spans="1:8" x14ac:dyDescent="0.35">
      <c r="A551" s="1">
        <v>45244</v>
      </c>
      <c r="B551">
        <f t="shared" si="56"/>
        <v>14</v>
      </c>
      <c r="C551">
        <f t="shared" si="57"/>
        <v>11</v>
      </c>
      <c r="D551" s="2">
        <f t="shared" si="58"/>
        <v>11</v>
      </c>
      <c r="E551">
        <f t="shared" si="59"/>
        <v>2023</v>
      </c>
      <c r="F551">
        <f t="shared" si="60"/>
        <v>202423</v>
      </c>
      <c r="G551">
        <f t="shared" si="61"/>
        <v>14</v>
      </c>
      <c r="H551">
        <f t="shared" si="62"/>
        <v>318</v>
      </c>
    </row>
    <row r="552" spans="1:8" x14ac:dyDescent="0.35">
      <c r="A552" s="1">
        <v>45245</v>
      </c>
      <c r="B552">
        <f t="shared" si="56"/>
        <v>15</v>
      </c>
      <c r="C552">
        <f t="shared" si="57"/>
        <v>11</v>
      </c>
      <c r="D552" s="2">
        <f t="shared" si="58"/>
        <v>11</v>
      </c>
      <c r="E552">
        <f t="shared" si="59"/>
        <v>2023</v>
      </c>
      <c r="F552">
        <f t="shared" si="60"/>
        <v>202423</v>
      </c>
      <c r="G552">
        <f t="shared" si="61"/>
        <v>15</v>
      </c>
      <c r="H552">
        <f t="shared" si="62"/>
        <v>319</v>
      </c>
    </row>
    <row r="553" spans="1:8" x14ac:dyDescent="0.35">
      <c r="A553" s="1">
        <v>45246</v>
      </c>
      <c r="B553">
        <f t="shared" si="56"/>
        <v>16</v>
      </c>
      <c r="C553">
        <f t="shared" si="57"/>
        <v>11</v>
      </c>
      <c r="D553" s="2">
        <f t="shared" si="58"/>
        <v>11</v>
      </c>
      <c r="E553">
        <f t="shared" si="59"/>
        <v>2023</v>
      </c>
      <c r="F553">
        <f t="shared" si="60"/>
        <v>202423</v>
      </c>
      <c r="G553">
        <f t="shared" si="61"/>
        <v>16</v>
      </c>
      <c r="H553">
        <f t="shared" si="62"/>
        <v>320</v>
      </c>
    </row>
    <row r="554" spans="1:8" x14ac:dyDescent="0.35">
      <c r="A554" s="1">
        <v>45247</v>
      </c>
      <c r="B554">
        <f t="shared" si="56"/>
        <v>17</v>
      </c>
      <c r="C554">
        <f t="shared" si="57"/>
        <v>11</v>
      </c>
      <c r="D554" s="2">
        <f t="shared" si="58"/>
        <v>11</v>
      </c>
      <c r="E554">
        <f t="shared" si="59"/>
        <v>2023</v>
      </c>
      <c r="F554">
        <f t="shared" si="60"/>
        <v>202423</v>
      </c>
      <c r="G554">
        <f t="shared" si="61"/>
        <v>17</v>
      </c>
      <c r="H554">
        <f t="shared" si="62"/>
        <v>321</v>
      </c>
    </row>
    <row r="555" spans="1:8" x14ac:dyDescent="0.35">
      <c r="A555" s="1">
        <v>45248</v>
      </c>
      <c r="B555">
        <f t="shared" si="56"/>
        <v>18</v>
      </c>
      <c r="C555">
        <f t="shared" si="57"/>
        <v>11</v>
      </c>
      <c r="D555" s="2">
        <f t="shared" si="58"/>
        <v>11</v>
      </c>
      <c r="E555">
        <f t="shared" si="59"/>
        <v>2023</v>
      </c>
      <c r="F555">
        <f t="shared" si="60"/>
        <v>202423</v>
      </c>
      <c r="G555">
        <f t="shared" si="61"/>
        <v>18</v>
      </c>
      <c r="H555">
        <f t="shared" si="62"/>
        <v>322</v>
      </c>
    </row>
    <row r="556" spans="1:8" x14ac:dyDescent="0.35">
      <c r="A556" s="1">
        <v>45249</v>
      </c>
      <c r="B556">
        <f t="shared" si="56"/>
        <v>19</v>
      </c>
      <c r="C556">
        <f t="shared" si="57"/>
        <v>11</v>
      </c>
      <c r="D556" s="2">
        <f t="shared" si="58"/>
        <v>11</v>
      </c>
      <c r="E556">
        <f t="shared" si="59"/>
        <v>2023</v>
      </c>
      <c r="F556">
        <f t="shared" si="60"/>
        <v>202423</v>
      </c>
      <c r="G556">
        <f t="shared" si="61"/>
        <v>19</v>
      </c>
      <c r="H556">
        <f t="shared" si="62"/>
        <v>323</v>
      </c>
    </row>
    <row r="557" spans="1:8" x14ac:dyDescent="0.35">
      <c r="A557" s="1">
        <v>45250</v>
      </c>
      <c r="B557">
        <f t="shared" si="56"/>
        <v>20</v>
      </c>
      <c r="C557">
        <f t="shared" si="57"/>
        <v>11</v>
      </c>
      <c r="D557" s="2">
        <f t="shared" si="58"/>
        <v>11</v>
      </c>
      <c r="E557">
        <f t="shared" si="59"/>
        <v>2023</v>
      </c>
      <c r="F557">
        <f t="shared" si="60"/>
        <v>202423</v>
      </c>
      <c r="G557">
        <f t="shared" si="61"/>
        <v>20</v>
      </c>
      <c r="H557">
        <f t="shared" si="62"/>
        <v>324</v>
      </c>
    </row>
    <row r="558" spans="1:8" x14ac:dyDescent="0.35">
      <c r="A558" s="1">
        <v>45251</v>
      </c>
      <c r="B558">
        <f t="shared" si="56"/>
        <v>21</v>
      </c>
      <c r="C558">
        <f t="shared" si="57"/>
        <v>11</v>
      </c>
      <c r="D558" s="2">
        <f t="shared" si="58"/>
        <v>11</v>
      </c>
      <c r="E558">
        <f t="shared" si="59"/>
        <v>2023</v>
      </c>
      <c r="F558">
        <f t="shared" si="60"/>
        <v>202423</v>
      </c>
      <c r="G558">
        <f t="shared" si="61"/>
        <v>21</v>
      </c>
      <c r="H558">
        <f t="shared" si="62"/>
        <v>325</v>
      </c>
    </row>
    <row r="559" spans="1:8" x14ac:dyDescent="0.35">
      <c r="A559" s="1">
        <v>45252</v>
      </c>
      <c r="B559">
        <f t="shared" si="56"/>
        <v>22</v>
      </c>
      <c r="C559">
        <f t="shared" si="57"/>
        <v>11</v>
      </c>
      <c r="D559" s="2">
        <f t="shared" si="58"/>
        <v>11</v>
      </c>
      <c r="E559">
        <f t="shared" si="59"/>
        <v>2023</v>
      </c>
      <c r="F559">
        <f t="shared" si="60"/>
        <v>202423</v>
      </c>
      <c r="G559">
        <f t="shared" si="61"/>
        <v>22</v>
      </c>
      <c r="H559">
        <f t="shared" si="62"/>
        <v>326</v>
      </c>
    </row>
    <row r="560" spans="1:8" x14ac:dyDescent="0.35">
      <c r="A560" s="1">
        <v>45253</v>
      </c>
      <c r="B560">
        <f t="shared" si="56"/>
        <v>23</v>
      </c>
      <c r="C560">
        <f t="shared" si="57"/>
        <v>11</v>
      </c>
      <c r="D560" s="2">
        <f t="shared" si="58"/>
        <v>11</v>
      </c>
      <c r="E560">
        <f t="shared" si="59"/>
        <v>2023</v>
      </c>
      <c r="F560">
        <f t="shared" si="60"/>
        <v>202423</v>
      </c>
      <c r="G560">
        <f t="shared" si="61"/>
        <v>23</v>
      </c>
      <c r="H560">
        <f t="shared" si="62"/>
        <v>327</v>
      </c>
    </row>
    <row r="561" spans="1:8" x14ac:dyDescent="0.35">
      <c r="A561" s="1">
        <v>45254</v>
      </c>
      <c r="B561">
        <f t="shared" si="56"/>
        <v>24</v>
      </c>
      <c r="C561">
        <f t="shared" si="57"/>
        <v>11</v>
      </c>
      <c r="D561" s="2">
        <f t="shared" si="58"/>
        <v>11</v>
      </c>
      <c r="E561">
        <f t="shared" si="59"/>
        <v>2023</v>
      </c>
      <c r="F561">
        <f t="shared" si="60"/>
        <v>202423</v>
      </c>
      <c r="G561">
        <f t="shared" si="61"/>
        <v>24</v>
      </c>
      <c r="H561">
        <f t="shared" si="62"/>
        <v>328</v>
      </c>
    </row>
    <row r="562" spans="1:8" x14ac:dyDescent="0.35">
      <c r="A562" s="1">
        <v>45255</v>
      </c>
      <c r="B562">
        <f t="shared" si="56"/>
        <v>25</v>
      </c>
      <c r="C562">
        <f t="shared" si="57"/>
        <v>11</v>
      </c>
      <c r="D562" s="2">
        <f t="shared" si="58"/>
        <v>11</v>
      </c>
      <c r="E562">
        <f t="shared" si="59"/>
        <v>2023</v>
      </c>
      <c r="F562">
        <f t="shared" si="60"/>
        <v>202423</v>
      </c>
      <c r="G562">
        <f t="shared" si="61"/>
        <v>25</v>
      </c>
      <c r="H562">
        <f t="shared" si="62"/>
        <v>329</v>
      </c>
    </row>
    <row r="563" spans="1:8" x14ac:dyDescent="0.35">
      <c r="A563" s="1">
        <v>45256</v>
      </c>
      <c r="B563">
        <f t="shared" si="56"/>
        <v>26</v>
      </c>
      <c r="C563">
        <f t="shared" si="57"/>
        <v>11</v>
      </c>
      <c r="D563" s="2">
        <f t="shared" si="58"/>
        <v>11</v>
      </c>
      <c r="E563">
        <f t="shared" si="59"/>
        <v>2023</v>
      </c>
      <c r="F563">
        <f t="shared" si="60"/>
        <v>202423</v>
      </c>
      <c r="G563">
        <f t="shared" si="61"/>
        <v>26</v>
      </c>
      <c r="H563">
        <f t="shared" si="62"/>
        <v>330</v>
      </c>
    </row>
    <row r="564" spans="1:8" x14ac:dyDescent="0.35">
      <c r="A564" s="1">
        <v>45257</v>
      </c>
      <c r="B564">
        <f t="shared" si="56"/>
        <v>27</v>
      </c>
      <c r="C564">
        <f t="shared" si="57"/>
        <v>11</v>
      </c>
      <c r="D564" s="2">
        <f t="shared" si="58"/>
        <v>11</v>
      </c>
      <c r="E564">
        <f t="shared" si="59"/>
        <v>2023</v>
      </c>
      <c r="F564">
        <f t="shared" si="60"/>
        <v>202423</v>
      </c>
      <c r="G564">
        <f t="shared" si="61"/>
        <v>27</v>
      </c>
      <c r="H564">
        <f t="shared" si="62"/>
        <v>331</v>
      </c>
    </row>
    <row r="565" spans="1:8" x14ac:dyDescent="0.35">
      <c r="A565" s="1">
        <v>45258</v>
      </c>
      <c r="B565">
        <f t="shared" si="56"/>
        <v>28</v>
      </c>
      <c r="C565">
        <f t="shared" si="57"/>
        <v>11</v>
      </c>
      <c r="D565" s="2">
        <f t="shared" si="58"/>
        <v>11</v>
      </c>
      <c r="E565">
        <f t="shared" si="59"/>
        <v>2023</v>
      </c>
      <c r="F565">
        <f t="shared" si="60"/>
        <v>202423</v>
      </c>
      <c r="G565">
        <f t="shared" si="61"/>
        <v>28</v>
      </c>
      <c r="H565">
        <f t="shared" si="62"/>
        <v>332</v>
      </c>
    </row>
    <row r="566" spans="1:8" x14ac:dyDescent="0.35">
      <c r="A566" s="1">
        <v>45259</v>
      </c>
      <c r="B566">
        <f t="shared" si="56"/>
        <v>29</v>
      </c>
      <c r="C566">
        <f t="shared" si="57"/>
        <v>11</v>
      </c>
      <c r="D566" s="2">
        <f t="shared" si="58"/>
        <v>11</v>
      </c>
      <c r="E566">
        <f t="shared" si="59"/>
        <v>2023</v>
      </c>
      <c r="F566">
        <f t="shared" si="60"/>
        <v>202423</v>
      </c>
      <c r="G566">
        <f t="shared" si="61"/>
        <v>29</v>
      </c>
      <c r="H566">
        <f t="shared" si="62"/>
        <v>333</v>
      </c>
    </row>
    <row r="567" spans="1:8" x14ac:dyDescent="0.35">
      <c r="A567" s="1">
        <v>45260</v>
      </c>
      <c r="B567">
        <f t="shared" si="56"/>
        <v>30</v>
      </c>
      <c r="C567">
        <f t="shared" si="57"/>
        <v>11</v>
      </c>
      <c r="D567" s="2">
        <f t="shared" si="58"/>
        <v>11</v>
      </c>
      <c r="E567">
        <f t="shared" si="59"/>
        <v>2023</v>
      </c>
      <c r="F567">
        <f t="shared" si="60"/>
        <v>202423</v>
      </c>
      <c r="G567">
        <f t="shared" si="61"/>
        <v>30</v>
      </c>
      <c r="H567">
        <f t="shared" si="62"/>
        <v>334</v>
      </c>
    </row>
    <row r="568" spans="1:8" x14ac:dyDescent="0.35">
      <c r="A568" s="1">
        <v>45261</v>
      </c>
      <c r="B568">
        <f t="shared" si="56"/>
        <v>1</v>
      </c>
      <c r="C568">
        <f t="shared" si="57"/>
        <v>12</v>
      </c>
      <c r="D568" s="2">
        <f t="shared" si="58"/>
        <v>12</v>
      </c>
      <c r="E568">
        <f t="shared" si="59"/>
        <v>2023</v>
      </c>
      <c r="F568">
        <f t="shared" si="60"/>
        <v>202424</v>
      </c>
      <c r="G568">
        <f t="shared" si="61"/>
        <v>1</v>
      </c>
      <c r="H568">
        <f t="shared" si="62"/>
        <v>335</v>
      </c>
    </row>
    <row r="569" spans="1:8" x14ac:dyDescent="0.35">
      <c r="A569" s="1">
        <v>45262</v>
      </c>
      <c r="B569">
        <f t="shared" si="56"/>
        <v>2</v>
      </c>
      <c r="C569">
        <f t="shared" si="57"/>
        <v>12</v>
      </c>
      <c r="D569" s="2">
        <f t="shared" si="58"/>
        <v>12</v>
      </c>
      <c r="E569">
        <f t="shared" si="59"/>
        <v>2023</v>
      </c>
      <c r="F569">
        <f t="shared" si="60"/>
        <v>202424</v>
      </c>
      <c r="G569">
        <f t="shared" si="61"/>
        <v>2</v>
      </c>
      <c r="H569">
        <f t="shared" si="62"/>
        <v>336</v>
      </c>
    </row>
    <row r="570" spans="1:8" x14ac:dyDescent="0.35">
      <c r="A570" s="1">
        <v>45263</v>
      </c>
      <c r="B570">
        <f t="shared" si="56"/>
        <v>3</v>
      </c>
      <c r="C570">
        <f t="shared" si="57"/>
        <v>12</v>
      </c>
      <c r="D570" s="2">
        <f t="shared" si="58"/>
        <v>12</v>
      </c>
      <c r="E570">
        <f t="shared" si="59"/>
        <v>2023</v>
      </c>
      <c r="F570">
        <f t="shared" si="60"/>
        <v>202424</v>
      </c>
      <c r="G570">
        <f t="shared" si="61"/>
        <v>3</v>
      </c>
      <c r="H570">
        <f t="shared" si="62"/>
        <v>337</v>
      </c>
    </row>
    <row r="571" spans="1:8" x14ac:dyDescent="0.35">
      <c r="A571" s="1">
        <v>45264</v>
      </c>
      <c r="B571">
        <f t="shared" si="56"/>
        <v>4</v>
      </c>
      <c r="C571">
        <f t="shared" si="57"/>
        <v>12</v>
      </c>
      <c r="D571" s="2">
        <f t="shared" si="58"/>
        <v>12</v>
      </c>
      <c r="E571">
        <f t="shared" si="59"/>
        <v>2023</v>
      </c>
      <c r="F571">
        <f t="shared" si="60"/>
        <v>202424</v>
      </c>
      <c r="G571">
        <f t="shared" si="61"/>
        <v>4</v>
      </c>
      <c r="H571">
        <f t="shared" si="62"/>
        <v>338</v>
      </c>
    </row>
    <row r="572" spans="1:8" x14ac:dyDescent="0.35">
      <c r="A572" s="1">
        <v>45265</v>
      </c>
      <c r="B572">
        <f t="shared" si="56"/>
        <v>5</v>
      </c>
      <c r="C572">
        <f t="shared" si="57"/>
        <v>12</v>
      </c>
      <c r="D572" s="2">
        <f t="shared" si="58"/>
        <v>12</v>
      </c>
      <c r="E572">
        <f t="shared" si="59"/>
        <v>2023</v>
      </c>
      <c r="F572">
        <f t="shared" si="60"/>
        <v>202424</v>
      </c>
      <c r="G572">
        <f t="shared" si="61"/>
        <v>5</v>
      </c>
      <c r="H572">
        <f t="shared" si="62"/>
        <v>339</v>
      </c>
    </row>
    <row r="573" spans="1:8" x14ac:dyDescent="0.35">
      <c r="A573" s="1">
        <v>45266</v>
      </c>
      <c r="B573">
        <f t="shared" si="56"/>
        <v>6</v>
      </c>
      <c r="C573">
        <f t="shared" si="57"/>
        <v>12</v>
      </c>
      <c r="D573" s="2">
        <f t="shared" si="58"/>
        <v>12</v>
      </c>
      <c r="E573">
        <f t="shared" si="59"/>
        <v>2023</v>
      </c>
      <c r="F573">
        <f t="shared" si="60"/>
        <v>202424</v>
      </c>
      <c r="G573">
        <f t="shared" si="61"/>
        <v>6</v>
      </c>
      <c r="H573">
        <f t="shared" si="62"/>
        <v>340</v>
      </c>
    </row>
    <row r="574" spans="1:8" x14ac:dyDescent="0.35">
      <c r="A574" s="1">
        <v>45267</v>
      </c>
      <c r="B574">
        <f t="shared" si="56"/>
        <v>7</v>
      </c>
      <c r="C574">
        <f t="shared" si="57"/>
        <v>12</v>
      </c>
      <c r="D574" s="2">
        <f t="shared" si="58"/>
        <v>12</v>
      </c>
      <c r="E574">
        <f t="shared" si="59"/>
        <v>2023</v>
      </c>
      <c r="F574">
        <f t="shared" si="60"/>
        <v>202424</v>
      </c>
      <c r="G574">
        <f t="shared" si="61"/>
        <v>7</v>
      </c>
      <c r="H574">
        <f t="shared" si="62"/>
        <v>341</v>
      </c>
    </row>
    <row r="575" spans="1:8" x14ac:dyDescent="0.35">
      <c r="A575" s="1">
        <v>45268</v>
      </c>
      <c r="B575">
        <f t="shared" si="56"/>
        <v>8</v>
      </c>
      <c r="C575">
        <f t="shared" si="57"/>
        <v>12</v>
      </c>
      <c r="D575" s="2">
        <f t="shared" si="58"/>
        <v>12</v>
      </c>
      <c r="E575">
        <f t="shared" si="59"/>
        <v>2023</v>
      </c>
      <c r="F575">
        <f t="shared" si="60"/>
        <v>202424</v>
      </c>
      <c r="G575">
        <f t="shared" si="61"/>
        <v>8</v>
      </c>
      <c r="H575">
        <f t="shared" si="62"/>
        <v>342</v>
      </c>
    </row>
    <row r="576" spans="1:8" x14ac:dyDescent="0.35">
      <c r="A576" s="1">
        <v>45269</v>
      </c>
      <c r="B576">
        <f t="shared" si="56"/>
        <v>9</v>
      </c>
      <c r="C576">
        <f t="shared" si="57"/>
        <v>12</v>
      </c>
      <c r="D576" s="2">
        <f t="shared" si="58"/>
        <v>12</v>
      </c>
      <c r="E576">
        <f t="shared" si="59"/>
        <v>2023</v>
      </c>
      <c r="F576">
        <f t="shared" si="60"/>
        <v>202424</v>
      </c>
      <c r="G576">
        <f t="shared" si="61"/>
        <v>9</v>
      </c>
      <c r="H576">
        <f t="shared" si="62"/>
        <v>343</v>
      </c>
    </row>
    <row r="577" spans="1:8" x14ac:dyDescent="0.35">
      <c r="A577" s="1">
        <v>45270</v>
      </c>
      <c r="B577">
        <f t="shared" si="56"/>
        <v>10</v>
      </c>
      <c r="C577">
        <f t="shared" si="57"/>
        <v>12</v>
      </c>
      <c r="D577" s="2">
        <f t="shared" si="58"/>
        <v>12</v>
      </c>
      <c r="E577">
        <f t="shared" si="59"/>
        <v>2023</v>
      </c>
      <c r="F577">
        <f t="shared" si="60"/>
        <v>202424</v>
      </c>
      <c r="G577">
        <f t="shared" si="61"/>
        <v>10</v>
      </c>
      <c r="H577">
        <f t="shared" si="62"/>
        <v>344</v>
      </c>
    </row>
    <row r="578" spans="1:8" x14ac:dyDescent="0.35">
      <c r="A578" s="1">
        <v>45271</v>
      </c>
      <c r="B578">
        <f t="shared" si="56"/>
        <v>11</v>
      </c>
      <c r="C578">
        <f t="shared" si="57"/>
        <v>12</v>
      </c>
      <c r="D578" s="2">
        <f t="shared" si="58"/>
        <v>12</v>
      </c>
      <c r="E578">
        <f t="shared" si="59"/>
        <v>2023</v>
      </c>
      <c r="F578">
        <f t="shared" si="60"/>
        <v>202424</v>
      </c>
      <c r="G578">
        <f t="shared" si="61"/>
        <v>11</v>
      </c>
      <c r="H578">
        <f t="shared" si="62"/>
        <v>345</v>
      </c>
    </row>
    <row r="579" spans="1:8" x14ac:dyDescent="0.35">
      <c r="A579" s="1">
        <v>45272</v>
      </c>
      <c r="B579">
        <f t="shared" ref="B579:B642" si="63">DAY(A579)</f>
        <v>12</v>
      </c>
      <c r="C579">
        <f t="shared" ref="C579:C642" si="64">MONTH(A579)</f>
        <v>12</v>
      </c>
      <c r="D579" s="2">
        <f t="shared" ref="D579:D642" si="65">MONTH(A579)</f>
        <v>12</v>
      </c>
      <c r="E579">
        <f t="shared" ref="E579:E642" si="66">YEAR(A579)</f>
        <v>2023</v>
      </c>
      <c r="F579">
        <f t="shared" ref="F579:F642" si="67">(YEAR(A579)+1)*100 + MONTH(A579)+12</f>
        <v>202424</v>
      </c>
      <c r="G579">
        <f t="shared" ref="G579:G642" si="68">B579</f>
        <v>12</v>
      </c>
      <c r="H579">
        <f t="shared" ref="H579:H642" si="69">A579 - DATE(YEAR(A579), 1, 1) + 1</f>
        <v>346</v>
      </c>
    </row>
    <row r="580" spans="1:8" x14ac:dyDescent="0.35">
      <c r="A580" s="1">
        <v>45273</v>
      </c>
      <c r="B580">
        <f t="shared" si="63"/>
        <v>13</v>
      </c>
      <c r="C580">
        <f t="shared" si="64"/>
        <v>12</v>
      </c>
      <c r="D580" s="2">
        <f t="shared" si="65"/>
        <v>12</v>
      </c>
      <c r="E580">
        <f t="shared" si="66"/>
        <v>2023</v>
      </c>
      <c r="F580">
        <f t="shared" si="67"/>
        <v>202424</v>
      </c>
      <c r="G580">
        <f t="shared" si="68"/>
        <v>13</v>
      </c>
      <c r="H580">
        <f t="shared" si="69"/>
        <v>347</v>
      </c>
    </row>
    <row r="581" spans="1:8" x14ac:dyDescent="0.35">
      <c r="A581" s="1">
        <v>45274</v>
      </c>
      <c r="B581">
        <f t="shared" si="63"/>
        <v>14</v>
      </c>
      <c r="C581">
        <f t="shared" si="64"/>
        <v>12</v>
      </c>
      <c r="D581" s="2">
        <f t="shared" si="65"/>
        <v>12</v>
      </c>
      <c r="E581">
        <f t="shared" si="66"/>
        <v>2023</v>
      </c>
      <c r="F581">
        <f t="shared" si="67"/>
        <v>202424</v>
      </c>
      <c r="G581">
        <f t="shared" si="68"/>
        <v>14</v>
      </c>
      <c r="H581">
        <f t="shared" si="69"/>
        <v>348</v>
      </c>
    </row>
    <row r="582" spans="1:8" x14ac:dyDescent="0.35">
      <c r="A582" s="1">
        <v>45275</v>
      </c>
      <c r="B582">
        <f t="shared" si="63"/>
        <v>15</v>
      </c>
      <c r="C582">
        <f t="shared" si="64"/>
        <v>12</v>
      </c>
      <c r="D582" s="2">
        <f t="shared" si="65"/>
        <v>12</v>
      </c>
      <c r="E582">
        <f t="shared" si="66"/>
        <v>2023</v>
      </c>
      <c r="F582">
        <f t="shared" si="67"/>
        <v>202424</v>
      </c>
      <c r="G582">
        <f t="shared" si="68"/>
        <v>15</v>
      </c>
      <c r="H582">
        <f t="shared" si="69"/>
        <v>349</v>
      </c>
    </row>
    <row r="583" spans="1:8" x14ac:dyDescent="0.35">
      <c r="A583" s="1">
        <v>45276</v>
      </c>
      <c r="B583">
        <f t="shared" si="63"/>
        <v>16</v>
      </c>
      <c r="C583">
        <f t="shared" si="64"/>
        <v>12</v>
      </c>
      <c r="D583" s="2">
        <f t="shared" si="65"/>
        <v>12</v>
      </c>
      <c r="E583">
        <f t="shared" si="66"/>
        <v>2023</v>
      </c>
      <c r="F583">
        <f t="shared" si="67"/>
        <v>202424</v>
      </c>
      <c r="G583">
        <f t="shared" si="68"/>
        <v>16</v>
      </c>
      <c r="H583">
        <f t="shared" si="69"/>
        <v>350</v>
      </c>
    </row>
    <row r="584" spans="1:8" x14ac:dyDescent="0.35">
      <c r="A584" s="1">
        <v>45277</v>
      </c>
      <c r="B584">
        <f t="shared" si="63"/>
        <v>17</v>
      </c>
      <c r="C584">
        <f t="shared" si="64"/>
        <v>12</v>
      </c>
      <c r="D584" s="2">
        <f t="shared" si="65"/>
        <v>12</v>
      </c>
      <c r="E584">
        <f t="shared" si="66"/>
        <v>2023</v>
      </c>
      <c r="F584">
        <f t="shared" si="67"/>
        <v>202424</v>
      </c>
      <c r="G584">
        <f t="shared" si="68"/>
        <v>17</v>
      </c>
      <c r="H584">
        <f t="shared" si="69"/>
        <v>351</v>
      </c>
    </row>
    <row r="585" spans="1:8" x14ac:dyDescent="0.35">
      <c r="A585" s="1">
        <v>45278</v>
      </c>
      <c r="B585">
        <f t="shared" si="63"/>
        <v>18</v>
      </c>
      <c r="C585">
        <f t="shared" si="64"/>
        <v>12</v>
      </c>
      <c r="D585" s="2">
        <f t="shared" si="65"/>
        <v>12</v>
      </c>
      <c r="E585">
        <f t="shared" si="66"/>
        <v>2023</v>
      </c>
      <c r="F585">
        <f t="shared" si="67"/>
        <v>202424</v>
      </c>
      <c r="G585">
        <f t="shared" si="68"/>
        <v>18</v>
      </c>
      <c r="H585">
        <f t="shared" si="69"/>
        <v>352</v>
      </c>
    </row>
    <row r="586" spans="1:8" x14ac:dyDescent="0.35">
      <c r="A586" s="1">
        <v>45279</v>
      </c>
      <c r="B586">
        <f t="shared" si="63"/>
        <v>19</v>
      </c>
      <c r="C586">
        <f t="shared" si="64"/>
        <v>12</v>
      </c>
      <c r="D586" s="2">
        <f t="shared" si="65"/>
        <v>12</v>
      </c>
      <c r="E586">
        <f t="shared" si="66"/>
        <v>2023</v>
      </c>
      <c r="F586">
        <f t="shared" si="67"/>
        <v>202424</v>
      </c>
      <c r="G586">
        <f t="shared" si="68"/>
        <v>19</v>
      </c>
      <c r="H586">
        <f t="shared" si="69"/>
        <v>353</v>
      </c>
    </row>
    <row r="587" spans="1:8" x14ac:dyDescent="0.35">
      <c r="A587" s="1">
        <v>45280</v>
      </c>
      <c r="B587">
        <f t="shared" si="63"/>
        <v>20</v>
      </c>
      <c r="C587">
        <f t="shared" si="64"/>
        <v>12</v>
      </c>
      <c r="D587" s="2">
        <f t="shared" si="65"/>
        <v>12</v>
      </c>
      <c r="E587">
        <f t="shared" si="66"/>
        <v>2023</v>
      </c>
      <c r="F587">
        <f t="shared" si="67"/>
        <v>202424</v>
      </c>
      <c r="G587">
        <f t="shared" si="68"/>
        <v>20</v>
      </c>
      <c r="H587">
        <f t="shared" si="69"/>
        <v>354</v>
      </c>
    </row>
    <row r="588" spans="1:8" x14ac:dyDescent="0.35">
      <c r="A588" s="1">
        <v>45281</v>
      </c>
      <c r="B588">
        <f t="shared" si="63"/>
        <v>21</v>
      </c>
      <c r="C588">
        <f t="shared" si="64"/>
        <v>12</v>
      </c>
      <c r="D588" s="2">
        <f t="shared" si="65"/>
        <v>12</v>
      </c>
      <c r="E588">
        <f t="shared" si="66"/>
        <v>2023</v>
      </c>
      <c r="F588">
        <f t="shared" si="67"/>
        <v>202424</v>
      </c>
      <c r="G588">
        <f t="shared" si="68"/>
        <v>21</v>
      </c>
      <c r="H588">
        <f t="shared" si="69"/>
        <v>355</v>
      </c>
    </row>
    <row r="589" spans="1:8" x14ac:dyDescent="0.35">
      <c r="A589" s="1">
        <v>45282</v>
      </c>
      <c r="B589">
        <f t="shared" si="63"/>
        <v>22</v>
      </c>
      <c r="C589">
        <f t="shared" si="64"/>
        <v>12</v>
      </c>
      <c r="D589" s="2">
        <f t="shared" si="65"/>
        <v>12</v>
      </c>
      <c r="E589">
        <f t="shared" si="66"/>
        <v>2023</v>
      </c>
      <c r="F589">
        <f t="shared" si="67"/>
        <v>202424</v>
      </c>
      <c r="G589">
        <f t="shared" si="68"/>
        <v>22</v>
      </c>
      <c r="H589">
        <f t="shared" si="69"/>
        <v>356</v>
      </c>
    </row>
    <row r="590" spans="1:8" x14ac:dyDescent="0.35">
      <c r="A590" s="1">
        <v>45283</v>
      </c>
      <c r="B590">
        <f t="shared" si="63"/>
        <v>23</v>
      </c>
      <c r="C590">
        <f t="shared" si="64"/>
        <v>12</v>
      </c>
      <c r="D590" s="2">
        <f t="shared" si="65"/>
        <v>12</v>
      </c>
      <c r="E590">
        <f t="shared" si="66"/>
        <v>2023</v>
      </c>
      <c r="F590">
        <f t="shared" si="67"/>
        <v>202424</v>
      </c>
      <c r="G590">
        <f t="shared" si="68"/>
        <v>23</v>
      </c>
      <c r="H590">
        <f t="shared" si="69"/>
        <v>357</v>
      </c>
    </row>
    <row r="591" spans="1:8" x14ac:dyDescent="0.35">
      <c r="A591" s="1">
        <v>45284</v>
      </c>
      <c r="B591">
        <f t="shared" si="63"/>
        <v>24</v>
      </c>
      <c r="C591">
        <f t="shared" si="64"/>
        <v>12</v>
      </c>
      <c r="D591" s="2">
        <f t="shared" si="65"/>
        <v>12</v>
      </c>
      <c r="E591">
        <f t="shared" si="66"/>
        <v>2023</v>
      </c>
      <c r="F591">
        <f t="shared" si="67"/>
        <v>202424</v>
      </c>
      <c r="G591">
        <f t="shared" si="68"/>
        <v>24</v>
      </c>
      <c r="H591">
        <f t="shared" si="69"/>
        <v>358</v>
      </c>
    </row>
    <row r="592" spans="1:8" x14ac:dyDescent="0.35">
      <c r="A592" s="1">
        <v>45285</v>
      </c>
      <c r="B592">
        <f t="shared" si="63"/>
        <v>25</v>
      </c>
      <c r="C592">
        <f t="shared" si="64"/>
        <v>12</v>
      </c>
      <c r="D592" s="2">
        <f t="shared" si="65"/>
        <v>12</v>
      </c>
      <c r="E592">
        <f t="shared" si="66"/>
        <v>2023</v>
      </c>
      <c r="F592">
        <f t="shared" si="67"/>
        <v>202424</v>
      </c>
      <c r="G592">
        <f t="shared" si="68"/>
        <v>25</v>
      </c>
      <c r="H592">
        <f t="shared" si="69"/>
        <v>359</v>
      </c>
    </row>
    <row r="593" spans="1:8" x14ac:dyDescent="0.35">
      <c r="A593" s="1">
        <v>45286</v>
      </c>
      <c r="B593">
        <f t="shared" si="63"/>
        <v>26</v>
      </c>
      <c r="C593">
        <f t="shared" si="64"/>
        <v>12</v>
      </c>
      <c r="D593" s="2">
        <f t="shared" si="65"/>
        <v>12</v>
      </c>
      <c r="E593">
        <f t="shared" si="66"/>
        <v>2023</v>
      </c>
      <c r="F593">
        <f t="shared" si="67"/>
        <v>202424</v>
      </c>
      <c r="G593">
        <f t="shared" si="68"/>
        <v>26</v>
      </c>
      <c r="H593">
        <f t="shared" si="69"/>
        <v>360</v>
      </c>
    </row>
    <row r="594" spans="1:8" x14ac:dyDescent="0.35">
      <c r="A594" s="1">
        <v>45287</v>
      </c>
      <c r="B594">
        <f t="shared" si="63"/>
        <v>27</v>
      </c>
      <c r="C594">
        <f t="shared" si="64"/>
        <v>12</v>
      </c>
      <c r="D594" s="2">
        <f t="shared" si="65"/>
        <v>12</v>
      </c>
      <c r="E594">
        <f t="shared" si="66"/>
        <v>2023</v>
      </c>
      <c r="F594">
        <f t="shared" si="67"/>
        <v>202424</v>
      </c>
      <c r="G594">
        <f t="shared" si="68"/>
        <v>27</v>
      </c>
      <c r="H594">
        <f t="shared" si="69"/>
        <v>361</v>
      </c>
    </row>
    <row r="595" spans="1:8" x14ac:dyDescent="0.35">
      <c r="A595" s="1">
        <v>45288</v>
      </c>
      <c r="B595">
        <f t="shared" si="63"/>
        <v>28</v>
      </c>
      <c r="C595">
        <f t="shared" si="64"/>
        <v>12</v>
      </c>
      <c r="D595" s="2">
        <f t="shared" si="65"/>
        <v>12</v>
      </c>
      <c r="E595">
        <f t="shared" si="66"/>
        <v>2023</v>
      </c>
      <c r="F595">
        <f t="shared" si="67"/>
        <v>202424</v>
      </c>
      <c r="G595">
        <f t="shared" si="68"/>
        <v>28</v>
      </c>
      <c r="H595">
        <f t="shared" si="69"/>
        <v>362</v>
      </c>
    </row>
    <row r="596" spans="1:8" x14ac:dyDescent="0.35">
      <c r="A596" s="1">
        <v>45289</v>
      </c>
      <c r="B596">
        <f t="shared" si="63"/>
        <v>29</v>
      </c>
      <c r="C596">
        <f t="shared" si="64"/>
        <v>12</v>
      </c>
      <c r="D596" s="2">
        <f t="shared" si="65"/>
        <v>12</v>
      </c>
      <c r="E596">
        <f t="shared" si="66"/>
        <v>2023</v>
      </c>
      <c r="F596">
        <f t="shared" si="67"/>
        <v>202424</v>
      </c>
      <c r="G596">
        <f t="shared" si="68"/>
        <v>29</v>
      </c>
      <c r="H596">
        <f t="shared" si="69"/>
        <v>363</v>
      </c>
    </row>
    <row r="597" spans="1:8" x14ac:dyDescent="0.35">
      <c r="A597" s="1">
        <v>45290</v>
      </c>
      <c r="B597">
        <f t="shared" si="63"/>
        <v>30</v>
      </c>
      <c r="C597">
        <f t="shared" si="64"/>
        <v>12</v>
      </c>
      <c r="D597" s="2">
        <f t="shared" si="65"/>
        <v>12</v>
      </c>
      <c r="E597">
        <f t="shared" si="66"/>
        <v>2023</v>
      </c>
      <c r="F597">
        <f t="shared" si="67"/>
        <v>202424</v>
      </c>
      <c r="G597">
        <f t="shared" si="68"/>
        <v>30</v>
      </c>
      <c r="H597">
        <f t="shared" si="69"/>
        <v>364</v>
      </c>
    </row>
    <row r="598" spans="1:8" x14ac:dyDescent="0.35">
      <c r="A598" s="1">
        <v>45291</v>
      </c>
      <c r="B598">
        <f t="shared" si="63"/>
        <v>31</v>
      </c>
      <c r="C598">
        <f t="shared" si="64"/>
        <v>12</v>
      </c>
      <c r="D598" s="2">
        <f t="shared" si="65"/>
        <v>12</v>
      </c>
      <c r="E598">
        <f t="shared" si="66"/>
        <v>2023</v>
      </c>
      <c r="F598">
        <f t="shared" si="67"/>
        <v>202424</v>
      </c>
      <c r="G598">
        <f t="shared" si="68"/>
        <v>31</v>
      </c>
      <c r="H598">
        <f t="shared" si="69"/>
        <v>365</v>
      </c>
    </row>
    <row r="599" spans="1:8" x14ac:dyDescent="0.35">
      <c r="A599" s="1">
        <v>45292</v>
      </c>
      <c r="B599">
        <f t="shared" si="63"/>
        <v>1</v>
      </c>
      <c r="C599">
        <f t="shared" si="64"/>
        <v>1</v>
      </c>
      <c r="D599" s="2">
        <f t="shared" si="65"/>
        <v>1</v>
      </c>
      <c r="E599">
        <f t="shared" si="66"/>
        <v>2024</v>
      </c>
      <c r="F599">
        <f t="shared" si="67"/>
        <v>202513</v>
      </c>
      <c r="G599">
        <f t="shared" si="68"/>
        <v>1</v>
      </c>
      <c r="H599">
        <f t="shared" si="69"/>
        <v>1</v>
      </c>
    </row>
    <row r="600" spans="1:8" x14ac:dyDescent="0.35">
      <c r="A600" s="1">
        <v>45293</v>
      </c>
      <c r="B600">
        <f t="shared" si="63"/>
        <v>2</v>
      </c>
      <c r="C600">
        <f t="shared" si="64"/>
        <v>1</v>
      </c>
      <c r="D600" s="2">
        <f t="shared" si="65"/>
        <v>1</v>
      </c>
      <c r="E600">
        <f t="shared" si="66"/>
        <v>2024</v>
      </c>
      <c r="F600">
        <f t="shared" si="67"/>
        <v>202513</v>
      </c>
      <c r="G600">
        <f t="shared" si="68"/>
        <v>2</v>
      </c>
      <c r="H600">
        <f t="shared" si="69"/>
        <v>2</v>
      </c>
    </row>
    <row r="601" spans="1:8" x14ac:dyDescent="0.35">
      <c r="A601" s="1">
        <v>45294</v>
      </c>
      <c r="B601">
        <f t="shared" si="63"/>
        <v>3</v>
      </c>
      <c r="C601">
        <f t="shared" si="64"/>
        <v>1</v>
      </c>
      <c r="D601" s="2">
        <f t="shared" si="65"/>
        <v>1</v>
      </c>
      <c r="E601">
        <f t="shared" si="66"/>
        <v>2024</v>
      </c>
      <c r="F601">
        <f t="shared" si="67"/>
        <v>202513</v>
      </c>
      <c r="G601">
        <f t="shared" si="68"/>
        <v>3</v>
      </c>
      <c r="H601">
        <f t="shared" si="69"/>
        <v>3</v>
      </c>
    </row>
    <row r="602" spans="1:8" x14ac:dyDescent="0.35">
      <c r="A602" s="1">
        <v>45295</v>
      </c>
      <c r="B602">
        <f t="shared" si="63"/>
        <v>4</v>
      </c>
      <c r="C602">
        <f t="shared" si="64"/>
        <v>1</v>
      </c>
      <c r="D602" s="2">
        <f t="shared" si="65"/>
        <v>1</v>
      </c>
      <c r="E602">
        <f t="shared" si="66"/>
        <v>2024</v>
      </c>
      <c r="F602">
        <f t="shared" si="67"/>
        <v>202513</v>
      </c>
      <c r="G602">
        <f t="shared" si="68"/>
        <v>4</v>
      </c>
      <c r="H602">
        <f t="shared" si="69"/>
        <v>4</v>
      </c>
    </row>
    <row r="603" spans="1:8" x14ac:dyDescent="0.35">
      <c r="A603" s="1">
        <v>45296</v>
      </c>
      <c r="B603">
        <f t="shared" si="63"/>
        <v>5</v>
      </c>
      <c r="C603">
        <f t="shared" si="64"/>
        <v>1</v>
      </c>
      <c r="D603" s="2">
        <f t="shared" si="65"/>
        <v>1</v>
      </c>
      <c r="E603">
        <f t="shared" si="66"/>
        <v>2024</v>
      </c>
      <c r="F603">
        <f t="shared" si="67"/>
        <v>202513</v>
      </c>
      <c r="G603">
        <f t="shared" si="68"/>
        <v>5</v>
      </c>
      <c r="H603">
        <f t="shared" si="69"/>
        <v>5</v>
      </c>
    </row>
    <row r="604" spans="1:8" x14ac:dyDescent="0.35">
      <c r="A604" s="1">
        <v>45297</v>
      </c>
      <c r="B604">
        <f t="shared" si="63"/>
        <v>6</v>
      </c>
      <c r="C604">
        <f t="shared" si="64"/>
        <v>1</v>
      </c>
      <c r="D604" s="2">
        <f t="shared" si="65"/>
        <v>1</v>
      </c>
      <c r="E604">
        <f t="shared" si="66"/>
        <v>2024</v>
      </c>
      <c r="F604">
        <f t="shared" si="67"/>
        <v>202513</v>
      </c>
      <c r="G604">
        <f t="shared" si="68"/>
        <v>6</v>
      </c>
      <c r="H604">
        <f t="shared" si="69"/>
        <v>6</v>
      </c>
    </row>
    <row r="605" spans="1:8" x14ac:dyDescent="0.35">
      <c r="A605" s="1">
        <v>45298</v>
      </c>
      <c r="B605">
        <f t="shared" si="63"/>
        <v>7</v>
      </c>
      <c r="C605">
        <f t="shared" si="64"/>
        <v>1</v>
      </c>
      <c r="D605" s="2">
        <f t="shared" si="65"/>
        <v>1</v>
      </c>
      <c r="E605">
        <f t="shared" si="66"/>
        <v>2024</v>
      </c>
      <c r="F605">
        <f t="shared" si="67"/>
        <v>202513</v>
      </c>
      <c r="G605">
        <f t="shared" si="68"/>
        <v>7</v>
      </c>
      <c r="H605">
        <f t="shared" si="69"/>
        <v>7</v>
      </c>
    </row>
    <row r="606" spans="1:8" x14ac:dyDescent="0.35">
      <c r="A606" s="1">
        <v>45299</v>
      </c>
      <c r="B606">
        <f t="shared" si="63"/>
        <v>8</v>
      </c>
      <c r="C606">
        <f t="shared" si="64"/>
        <v>1</v>
      </c>
      <c r="D606" s="2">
        <f t="shared" si="65"/>
        <v>1</v>
      </c>
      <c r="E606">
        <f t="shared" si="66"/>
        <v>2024</v>
      </c>
      <c r="F606">
        <f t="shared" si="67"/>
        <v>202513</v>
      </c>
      <c r="G606">
        <f t="shared" si="68"/>
        <v>8</v>
      </c>
      <c r="H606">
        <f t="shared" si="69"/>
        <v>8</v>
      </c>
    </row>
    <row r="607" spans="1:8" x14ac:dyDescent="0.35">
      <c r="A607" s="1">
        <v>45300</v>
      </c>
      <c r="B607">
        <f t="shared" si="63"/>
        <v>9</v>
      </c>
      <c r="C607">
        <f t="shared" si="64"/>
        <v>1</v>
      </c>
      <c r="D607" s="2">
        <f t="shared" si="65"/>
        <v>1</v>
      </c>
      <c r="E607">
        <f t="shared" si="66"/>
        <v>2024</v>
      </c>
      <c r="F607">
        <f t="shared" si="67"/>
        <v>202513</v>
      </c>
      <c r="G607">
        <f t="shared" si="68"/>
        <v>9</v>
      </c>
      <c r="H607">
        <f t="shared" si="69"/>
        <v>9</v>
      </c>
    </row>
    <row r="608" spans="1:8" x14ac:dyDescent="0.35">
      <c r="A608" s="1">
        <v>45301</v>
      </c>
      <c r="B608">
        <f t="shared" si="63"/>
        <v>10</v>
      </c>
      <c r="C608">
        <f t="shared" si="64"/>
        <v>1</v>
      </c>
      <c r="D608" s="2">
        <f t="shared" si="65"/>
        <v>1</v>
      </c>
      <c r="E608">
        <f t="shared" si="66"/>
        <v>2024</v>
      </c>
      <c r="F608">
        <f t="shared" si="67"/>
        <v>202513</v>
      </c>
      <c r="G608">
        <f t="shared" si="68"/>
        <v>10</v>
      </c>
      <c r="H608">
        <f t="shared" si="69"/>
        <v>10</v>
      </c>
    </row>
    <row r="609" spans="1:8" x14ac:dyDescent="0.35">
      <c r="A609" s="1">
        <v>45302</v>
      </c>
      <c r="B609">
        <f t="shared" si="63"/>
        <v>11</v>
      </c>
      <c r="C609">
        <f t="shared" si="64"/>
        <v>1</v>
      </c>
      <c r="D609" s="2">
        <f t="shared" si="65"/>
        <v>1</v>
      </c>
      <c r="E609">
        <f t="shared" si="66"/>
        <v>2024</v>
      </c>
      <c r="F609">
        <f t="shared" si="67"/>
        <v>202513</v>
      </c>
      <c r="G609">
        <f t="shared" si="68"/>
        <v>11</v>
      </c>
      <c r="H609">
        <f t="shared" si="69"/>
        <v>11</v>
      </c>
    </row>
    <row r="610" spans="1:8" x14ac:dyDescent="0.35">
      <c r="A610" s="1">
        <v>45303</v>
      </c>
      <c r="B610">
        <f t="shared" si="63"/>
        <v>12</v>
      </c>
      <c r="C610">
        <f t="shared" si="64"/>
        <v>1</v>
      </c>
      <c r="D610" s="2">
        <f t="shared" si="65"/>
        <v>1</v>
      </c>
      <c r="E610">
        <f t="shared" si="66"/>
        <v>2024</v>
      </c>
      <c r="F610">
        <f t="shared" si="67"/>
        <v>202513</v>
      </c>
      <c r="G610">
        <f t="shared" si="68"/>
        <v>12</v>
      </c>
      <c r="H610">
        <f t="shared" si="69"/>
        <v>12</v>
      </c>
    </row>
    <row r="611" spans="1:8" x14ac:dyDescent="0.35">
      <c r="A611" s="1">
        <v>45304</v>
      </c>
      <c r="B611">
        <f t="shared" si="63"/>
        <v>13</v>
      </c>
      <c r="C611">
        <f t="shared" si="64"/>
        <v>1</v>
      </c>
      <c r="D611" s="2">
        <f t="shared" si="65"/>
        <v>1</v>
      </c>
      <c r="E611">
        <f t="shared" si="66"/>
        <v>2024</v>
      </c>
      <c r="F611">
        <f t="shared" si="67"/>
        <v>202513</v>
      </c>
      <c r="G611">
        <f t="shared" si="68"/>
        <v>13</v>
      </c>
      <c r="H611">
        <f t="shared" si="69"/>
        <v>13</v>
      </c>
    </row>
    <row r="612" spans="1:8" x14ac:dyDescent="0.35">
      <c r="A612" s="1">
        <v>45305</v>
      </c>
      <c r="B612">
        <f t="shared" si="63"/>
        <v>14</v>
      </c>
      <c r="C612">
        <f t="shared" si="64"/>
        <v>1</v>
      </c>
      <c r="D612" s="2">
        <f t="shared" si="65"/>
        <v>1</v>
      </c>
      <c r="E612">
        <f t="shared" si="66"/>
        <v>2024</v>
      </c>
      <c r="F612">
        <f t="shared" si="67"/>
        <v>202513</v>
      </c>
      <c r="G612">
        <f t="shared" si="68"/>
        <v>14</v>
      </c>
      <c r="H612">
        <f t="shared" si="69"/>
        <v>14</v>
      </c>
    </row>
    <row r="613" spans="1:8" x14ac:dyDescent="0.35">
      <c r="A613" s="1">
        <v>45306</v>
      </c>
      <c r="B613">
        <f t="shared" si="63"/>
        <v>15</v>
      </c>
      <c r="C613">
        <f t="shared" si="64"/>
        <v>1</v>
      </c>
      <c r="D613" s="2">
        <f t="shared" si="65"/>
        <v>1</v>
      </c>
      <c r="E613">
        <f t="shared" si="66"/>
        <v>2024</v>
      </c>
      <c r="F613">
        <f t="shared" si="67"/>
        <v>202513</v>
      </c>
      <c r="G613">
        <f t="shared" si="68"/>
        <v>15</v>
      </c>
      <c r="H613">
        <f t="shared" si="69"/>
        <v>15</v>
      </c>
    </row>
    <row r="614" spans="1:8" x14ac:dyDescent="0.35">
      <c r="A614" s="1">
        <v>45307</v>
      </c>
      <c r="B614">
        <f t="shared" si="63"/>
        <v>16</v>
      </c>
      <c r="C614">
        <f t="shared" si="64"/>
        <v>1</v>
      </c>
      <c r="D614" s="2">
        <f t="shared" si="65"/>
        <v>1</v>
      </c>
      <c r="E614">
        <f t="shared" si="66"/>
        <v>2024</v>
      </c>
      <c r="F614">
        <f t="shared" si="67"/>
        <v>202513</v>
      </c>
      <c r="G614">
        <f t="shared" si="68"/>
        <v>16</v>
      </c>
      <c r="H614">
        <f t="shared" si="69"/>
        <v>16</v>
      </c>
    </row>
    <row r="615" spans="1:8" x14ac:dyDescent="0.35">
      <c r="A615" s="1">
        <v>45308</v>
      </c>
      <c r="B615">
        <f t="shared" si="63"/>
        <v>17</v>
      </c>
      <c r="C615">
        <f t="shared" si="64"/>
        <v>1</v>
      </c>
      <c r="D615" s="2">
        <f t="shared" si="65"/>
        <v>1</v>
      </c>
      <c r="E615">
        <f t="shared" si="66"/>
        <v>2024</v>
      </c>
      <c r="F615">
        <f t="shared" si="67"/>
        <v>202513</v>
      </c>
      <c r="G615">
        <f t="shared" si="68"/>
        <v>17</v>
      </c>
      <c r="H615">
        <f t="shared" si="69"/>
        <v>17</v>
      </c>
    </row>
    <row r="616" spans="1:8" x14ac:dyDescent="0.35">
      <c r="A616" s="1">
        <v>45309</v>
      </c>
      <c r="B616">
        <f t="shared" si="63"/>
        <v>18</v>
      </c>
      <c r="C616">
        <f t="shared" si="64"/>
        <v>1</v>
      </c>
      <c r="D616" s="2">
        <f t="shared" si="65"/>
        <v>1</v>
      </c>
      <c r="E616">
        <f t="shared" si="66"/>
        <v>2024</v>
      </c>
      <c r="F616">
        <f t="shared" si="67"/>
        <v>202513</v>
      </c>
      <c r="G616">
        <f t="shared" si="68"/>
        <v>18</v>
      </c>
      <c r="H616">
        <f t="shared" si="69"/>
        <v>18</v>
      </c>
    </row>
    <row r="617" spans="1:8" x14ac:dyDescent="0.35">
      <c r="A617" s="1">
        <v>45310</v>
      </c>
      <c r="B617">
        <f t="shared" si="63"/>
        <v>19</v>
      </c>
      <c r="C617">
        <f t="shared" si="64"/>
        <v>1</v>
      </c>
      <c r="D617" s="2">
        <f t="shared" si="65"/>
        <v>1</v>
      </c>
      <c r="E617">
        <f t="shared" si="66"/>
        <v>2024</v>
      </c>
      <c r="F617">
        <f t="shared" si="67"/>
        <v>202513</v>
      </c>
      <c r="G617">
        <f t="shared" si="68"/>
        <v>19</v>
      </c>
      <c r="H617">
        <f t="shared" si="69"/>
        <v>19</v>
      </c>
    </row>
    <row r="618" spans="1:8" x14ac:dyDescent="0.35">
      <c r="A618" s="1">
        <v>45311</v>
      </c>
      <c r="B618">
        <f t="shared" si="63"/>
        <v>20</v>
      </c>
      <c r="C618">
        <f t="shared" si="64"/>
        <v>1</v>
      </c>
      <c r="D618" s="2">
        <f t="shared" si="65"/>
        <v>1</v>
      </c>
      <c r="E618">
        <f t="shared" si="66"/>
        <v>2024</v>
      </c>
      <c r="F618">
        <f t="shared" si="67"/>
        <v>202513</v>
      </c>
      <c r="G618">
        <f t="shared" si="68"/>
        <v>20</v>
      </c>
      <c r="H618">
        <f t="shared" si="69"/>
        <v>20</v>
      </c>
    </row>
    <row r="619" spans="1:8" x14ac:dyDescent="0.35">
      <c r="A619" s="1">
        <v>45312</v>
      </c>
      <c r="B619">
        <f t="shared" si="63"/>
        <v>21</v>
      </c>
      <c r="C619">
        <f t="shared" si="64"/>
        <v>1</v>
      </c>
      <c r="D619" s="2">
        <f t="shared" si="65"/>
        <v>1</v>
      </c>
      <c r="E619">
        <f t="shared" si="66"/>
        <v>2024</v>
      </c>
      <c r="F619">
        <f t="shared" si="67"/>
        <v>202513</v>
      </c>
      <c r="G619">
        <f t="shared" si="68"/>
        <v>21</v>
      </c>
      <c r="H619">
        <f t="shared" si="69"/>
        <v>21</v>
      </c>
    </row>
    <row r="620" spans="1:8" x14ac:dyDescent="0.35">
      <c r="A620" s="1">
        <v>45313</v>
      </c>
      <c r="B620">
        <f t="shared" si="63"/>
        <v>22</v>
      </c>
      <c r="C620">
        <f t="shared" si="64"/>
        <v>1</v>
      </c>
      <c r="D620" s="2">
        <f t="shared" si="65"/>
        <v>1</v>
      </c>
      <c r="E620">
        <f t="shared" si="66"/>
        <v>2024</v>
      </c>
      <c r="F620">
        <f t="shared" si="67"/>
        <v>202513</v>
      </c>
      <c r="G620">
        <f t="shared" si="68"/>
        <v>22</v>
      </c>
      <c r="H620">
        <f t="shared" si="69"/>
        <v>22</v>
      </c>
    </row>
    <row r="621" spans="1:8" x14ac:dyDescent="0.35">
      <c r="A621" s="1">
        <v>45314</v>
      </c>
      <c r="B621">
        <f t="shared" si="63"/>
        <v>23</v>
      </c>
      <c r="C621">
        <f t="shared" si="64"/>
        <v>1</v>
      </c>
      <c r="D621" s="2">
        <f t="shared" si="65"/>
        <v>1</v>
      </c>
      <c r="E621">
        <f t="shared" si="66"/>
        <v>2024</v>
      </c>
      <c r="F621">
        <f t="shared" si="67"/>
        <v>202513</v>
      </c>
      <c r="G621">
        <f t="shared" si="68"/>
        <v>23</v>
      </c>
      <c r="H621">
        <f t="shared" si="69"/>
        <v>23</v>
      </c>
    </row>
    <row r="622" spans="1:8" x14ac:dyDescent="0.35">
      <c r="A622" s="1">
        <v>45315</v>
      </c>
      <c r="B622">
        <f t="shared" si="63"/>
        <v>24</v>
      </c>
      <c r="C622">
        <f t="shared" si="64"/>
        <v>1</v>
      </c>
      <c r="D622" s="2">
        <f t="shared" si="65"/>
        <v>1</v>
      </c>
      <c r="E622">
        <f t="shared" si="66"/>
        <v>2024</v>
      </c>
      <c r="F622">
        <f t="shared" si="67"/>
        <v>202513</v>
      </c>
      <c r="G622">
        <f t="shared" si="68"/>
        <v>24</v>
      </c>
      <c r="H622">
        <f t="shared" si="69"/>
        <v>24</v>
      </c>
    </row>
    <row r="623" spans="1:8" x14ac:dyDescent="0.35">
      <c r="A623" s="1">
        <v>45316</v>
      </c>
      <c r="B623">
        <f t="shared" si="63"/>
        <v>25</v>
      </c>
      <c r="C623">
        <f t="shared" si="64"/>
        <v>1</v>
      </c>
      <c r="D623" s="2">
        <f t="shared" si="65"/>
        <v>1</v>
      </c>
      <c r="E623">
        <f t="shared" si="66"/>
        <v>2024</v>
      </c>
      <c r="F623">
        <f t="shared" si="67"/>
        <v>202513</v>
      </c>
      <c r="G623">
        <f t="shared" si="68"/>
        <v>25</v>
      </c>
      <c r="H623">
        <f t="shared" si="69"/>
        <v>25</v>
      </c>
    </row>
    <row r="624" spans="1:8" x14ac:dyDescent="0.35">
      <c r="A624" s="1">
        <v>45317</v>
      </c>
      <c r="B624">
        <f t="shared" si="63"/>
        <v>26</v>
      </c>
      <c r="C624">
        <f t="shared" si="64"/>
        <v>1</v>
      </c>
      <c r="D624" s="2">
        <f t="shared" si="65"/>
        <v>1</v>
      </c>
      <c r="E624">
        <f t="shared" si="66"/>
        <v>2024</v>
      </c>
      <c r="F624">
        <f t="shared" si="67"/>
        <v>202513</v>
      </c>
      <c r="G624">
        <f t="shared" si="68"/>
        <v>26</v>
      </c>
      <c r="H624">
        <f t="shared" si="69"/>
        <v>26</v>
      </c>
    </row>
    <row r="625" spans="1:8" x14ac:dyDescent="0.35">
      <c r="A625" s="1">
        <v>45318</v>
      </c>
      <c r="B625">
        <f t="shared" si="63"/>
        <v>27</v>
      </c>
      <c r="C625">
        <f t="shared" si="64"/>
        <v>1</v>
      </c>
      <c r="D625" s="2">
        <f t="shared" si="65"/>
        <v>1</v>
      </c>
      <c r="E625">
        <f t="shared" si="66"/>
        <v>2024</v>
      </c>
      <c r="F625">
        <f t="shared" si="67"/>
        <v>202513</v>
      </c>
      <c r="G625">
        <f t="shared" si="68"/>
        <v>27</v>
      </c>
      <c r="H625">
        <f t="shared" si="69"/>
        <v>27</v>
      </c>
    </row>
    <row r="626" spans="1:8" x14ac:dyDescent="0.35">
      <c r="A626" s="1">
        <v>45319</v>
      </c>
      <c r="B626">
        <f t="shared" si="63"/>
        <v>28</v>
      </c>
      <c r="C626">
        <f t="shared" si="64"/>
        <v>1</v>
      </c>
      <c r="D626" s="2">
        <f t="shared" si="65"/>
        <v>1</v>
      </c>
      <c r="E626">
        <f t="shared" si="66"/>
        <v>2024</v>
      </c>
      <c r="F626">
        <f t="shared" si="67"/>
        <v>202513</v>
      </c>
      <c r="G626">
        <f t="shared" si="68"/>
        <v>28</v>
      </c>
      <c r="H626">
        <f t="shared" si="69"/>
        <v>28</v>
      </c>
    </row>
    <row r="627" spans="1:8" x14ac:dyDescent="0.35">
      <c r="A627" s="1">
        <v>45320</v>
      </c>
      <c r="B627">
        <f t="shared" si="63"/>
        <v>29</v>
      </c>
      <c r="C627">
        <f t="shared" si="64"/>
        <v>1</v>
      </c>
      <c r="D627" s="2">
        <f t="shared" si="65"/>
        <v>1</v>
      </c>
      <c r="E627">
        <f t="shared" si="66"/>
        <v>2024</v>
      </c>
      <c r="F627">
        <f t="shared" si="67"/>
        <v>202513</v>
      </c>
      <c r="G627">
        <f t="shared" si="68"/>
        <v>29</v>
      </c>
      <c r="H627">
        <f t="shared" si="69"/>
        <v>29</v>
      </c>
    </row>
    <row r="628" spans="1:8" x14ac:dyDescent="0.35">
      <c r="A628" s="1">
        <v>45321</v>
      </c>
      <c r="B628">
        <f t="shared" si="63"/>
        <v>30</v>
      </c>
      <c r="C628">
        <f t="shared" si="64"/>
        <v>1</v>
      </c>
      <c r="D628" s="2">
        <f t="shared" si="65"/>
        <v>1</v>
      </c>
      <c r="E628">
        <f t="shared" si="66"/>
        <v>2024</v>
      </c>
      <c r="F628">
        <f t="shared" si="67"/>
        <v>202513</v>
      </c>
      <c r="G628">
        <f t="shared" si="68"/>
        <v>30</v>
      </c>
      <c r="H628">
        <f t="shared" si="69"/>
        <v>30</v>
      </c>
    </row>
    <row r="629" spans="1:8" x14ac:dyDescent="0.35">
      <c r="A629" s="1">
        <v>45322</v>
      </c>
      <c r="B629">
        <f t="shared" si="63"/>
        <v>31</v>
      </c>
      <c r="C629">
        <f t="shared" si="64"/>
        <v>1</v>
      </c>
      <c r="D629" s="2">
        <f t="shared" si="65"/>
        <v>1</v>
      </c>
      <c r="E629">
        <f t="shared" si="66"/>
        <v>2024</v>
      </c>
      <c r="F629">
        <f t="shared" si="67"/>
        <v>202513</v>
      </c>
      <c r="G629">
        <f t="shared" si="68"/>
        <v>31</v>
      </c>
      <c r="H629">
        <f t="shared" si="69"/>
        <v>31</v>
      </c>
    </row>
    <row r="630" spans="1:8" x14ac:dyDescent="0.35">
      <c r="A630" s="1">
        <v>45323</v>
      </c>
      <c r="B630">
        <f t="shared" si="63"/>
        <v>1</v>
      </c>
      <c r="C630">
        <f t="shared" si="64"/>
        <v>2</v>
      </c>
      <c r="D630" s="2">
        <f t="shared" si="65"/>
        <v>2</v>
      </c>
      <c r="E630">
        <f t="shared" si="66"/>
        <v>2024</v>
      </c>
      <c r="F630">
        <f t="shared" si="67"/>
        <v>202514</v>
      </c>
      <c r="G630">
        <f t="shared" si="68"/>
        <v>1</v>
      </c>
      <c r="H630">
        <f t="shared" si="69"/>
        <v>32</v>
      </c>
    </row>
    <row r="631" spans="1:8" x14ac:dyDescent="0.35">
      <c r="A631" s="1">
        <v>45324</v>
      </c>
      <c r="B631">
        <f t="shared" si="63"/>
        <v>2</v>
      </c>
      <c r="C631">
        <f t="shared" si="64"/>
        <v>2</v>
      </c>
      <c r="D631" s="2">
        <f t="shared" si="65"/>
        <v>2</v>
      </c>
      <c r="E631">
        <f t="shared" si="66"/>
        <v>2024</v>
      </c>
      <c r="F631">
        <f t="shared" si="67"/>
        <v>202514</v>
      </c>
      <c r="G631">
        <f t="shared" si="68"/>
        <v>2</v>
      </c>
      <c r="H631">
        <f t="shared" si="69"/>
        <v>33</v>
      </c>
    </row>
    <row r="632" spans="1:8" x14ac:dyDescent="0.35">
      <c r="A632" s="1">
        <v>45325</v>
      </c>
      <c r="B632">
        <f t="shared" si="63"/>
        <v>3</v>
      </c>
      <c r="C632">
        <f t="shared" si="64"/>
        <v>2</v>
      </c>
      <c r="D632" s="2">
        <f t="shared" si="65"/>
        <v>2</v>
      </c>
      <c r="E632">
        <f t="shared" si="66"/>
        <v>2024</v>
      </c>
      <c r="F632">
        <f t="shared" si="67"/>
        <v>202514</v>
      </c>
      <c r="G632">
        <f t="shared" si="68"/>
        <v>3</v>
      </c>
      <c r="H632">
        <f t="shared" si="69"/>
        <v>34</v>
      </c>
    </row>
    <row r="633" spans="1:8" x14ac:dyDescent="0.35">
      <c r="A633" s="1">
        <v>45326</v>
      </c>
      <c r="B633">
        <f t="shared" si="63"/>
        <v>4</v>
      </c>
      <c r="C633">
        <f t="shared" si="64"/>
        <v>2</v>
      </c>
      <c r="D633" s="2">
        <f t="shared" si="65"/>
        <v>2</v>
      </c>
      <c r="E633">
        <f t="shared" si="66"/>
        <v>2024</v>
      </c>
      <c r="F633">
        <f t="shared" si="67"/>
        <v>202514</v>
      </c>
      <c r="G633">
        <f t="shared" si="68"/>
        <v>4</v>
      </c>
      <c r="H633">
        <f t="shared" si="69"/>
        <v>35</v>
      </c>
    </row>
    <row r="634" spans="1:8" x14ac:dyDescent="0.35">
      <c r="A634" s="1">
        <v>45327</v>
      </c>
      <c r="B634">
        <f t="shared" si="63"/>
        <v>5</v>
      </c>
      <c r="C634">
        <f t="shared" si="64"/>
        <v>2</v>
      </c>
      <c r="D634" s="2">
        <f t="shared" si="65"/>
        <v>2</v>
      </c>
      <c r="E634">
        <f t="shared" si="66"/>
        <v>2024</v>
      </c>
      <c r="F634">
        <f t="shared" si="67"/>
        <v>202514</v>
      </c>
      <c r="G634">
        <f t="shared" si="68"/>
        <v>5</v>
      </c>
      <c r="H634">
        <f t="shared" si="69"/>
        <v>36</v>
      </c>
    </row>
    <row r="635" spans="1:8" x14ac:dyDescent="0.35">
      <c r="A635" s="1">
        <v>45328</v>
      </c>
      <c r="B635">
        <f t="shared" si="63"/>
        <v>6</v>
      </c>
      <c r="C635">
        <f t="shared" si="64"/>
        <v>2</v>
      </c>
      <c r="D635" s="2">
        <f t="shared" si="65"/>
        <v>2</v>
      </c>
      <c r="E635">
        <f t="shared" si="66"/>
        <v>2024</v>
      </c>
      <c r="F635">
        <f t="shared" si="67"/>
        <v>202514</v>
      </c>
      <c r="G635">
        <f t="shared" si="68"/>
        <v>6</v>
      </c>
      <c r="H635">
        <f t="shared" si="69"/>
        <v>37</v>
      </c>
    </row>
    <row r="636" spans="1:8" x14ac:dyDescent="0.35">
      <c r="A636" s="1">
        <v>45329</v>
      </c>
      <c r="B636">
        <f t="shared" si="63"/>
        <v>7</v>
      </c>
      <c r="C636">
        <f t="shared" si="64"/>
        <v>2</v>
      </c>
      <c r="D636" s="2">
        <f t="shared" si="65"/>
        <v>2</v>
      </c>
      <c r="E636">
        <f t="shared" si="66"/>
        <v>2024</v>
      </c>
      <c r="F636">
        <f t="shared" si="67"/>
        <v>202514</v>
      </c>
      <c r="G636">
        <f t="shared" si="68"/>
        <v>7</v>
      </c>
      <c r="H636">
        <f t="shared" si="69"/>
        <v>38</v>
      </c>
    </row>
    <row r="637" spans="1:8" x14ac:dyDescent="0.35">
      <c r="A637" s="1">
        <v>45330</v>
      </c>
      <c r="B637">
        <f t="shared" si="63"/>
        <v>8</v>
      </c>
      <c r="C637">
        <f t="shared" si="64"/>
        <v>2</v>
      </c>
      <c r="D637" s="2">
        <f t="shared" si="65"/>
        <v>2</v>
      </c>
      <c r="E637">
        <f t="shared" si="66"/>
        <v>2024</v>
      </c>
      <c r="F637">
        <f t="shared" si="67"/>
        <v>202514</v>
      </c>
      <c r="G637">
        <f t="shared" si="68"/>
        <v>8</v>
      </c>
      <c r="H637">
        <f t="shared" si="69"/>
        <v>39</v>
      </c>
    </row>
    <row r="638" spans="1:8" x14ac:dyDescent="0.35">
      <c r="A638" s="1">
        <v>45331</v>
      </c>
      <c r="B638">
        <f t="shared" si="63"/>
        <v>9</v>
      </c>
      <c r="C638">
        <f t="shared" si="64"/>
        <v>2</v>
      </c>
      <c r="D638" s="2">
        <f t="shared" si="65"/>
        <v>2</v>
      </c>
      <c r="E638">
        <f t="shared" si="66"/>
        <v>2024</v>
      </c>
      <c r="F638">
        <f t="shared" si="67"/>
        <v>202514</v>
      </c>
      <c r="G638">
        <f t="shared" si="68"/>
        <v>9</v>
      </c>
      <c r="H638">
        <f t="shared" si="69"/>
        <v>40</v>
      </c>
    </row>
    <row r="639" spans="1:8" x14ac:dyDescent="0.35">
      <c r="A639" s="1">
        <v>45332</v>
      </c>
      <c r="B639">
        <f t="shared" si="63"/>
        <v>10</v>
      </c>
      <c r="C639">
        <f t="shared" si="64"/>
        <v>2</v>
      </c>
      <c r="D639" s="2">
        <f t="shared" si="65"/>
        <v>2</v>
      </c>
      <c r="E639">
        <f t="shared" si="66"/>
        <v>2024</v>
      </c>
      <c r="F639">
        <f t="shared" si="67"/>
        <v>202514</v>
      </c>
      <c r="G639">
        <f t="shared" si="68"/>
        <v>10</v>
      </c>
      <c r="H639">
        <f t="shared" si="69"/>
        <v>41</v>
      </c>
    </row>
    <row r="640" spans="1:8" x14ac:dyDescent="0.35">
      <c r="A640" s="1">
        <v>45333</v>
      </c>
      <c r="B640">
        <f t="shared" si="63"/>
        <v>11</v>
      </c>
      <c r="C640">
        <f t="shared" si="64"/>
        <v>2</v>
      </c>
      <c r="D640" s="2">
        <f t="shared" si="65"/>
        <v>2</v>
      </c>
      <c r="E640">
        <f t="shared" si="66"/>
        <v>2024</v>
      </c>
      <c r="F640">
        <f t="shared" si="67"/>
        <v>202514</v>
      </c>
      <c r="G640">
        <f t="shared" si="68"/>
        <v>11</v>
      </c>
      <c r="H640">
        <f t="shared" si="69"/>
        <v>42</v>
      </c>
    </row>
    <row r="641" spans="1:8" x14ac:dyDescent="0.35">
      <c r="A641" s="1">
        <v>45334</v>
      </c>
      <c r="B641">
        <f t="shared" si="63"/>
        <v>12</v>
      </c>
      <c r="C641">
        <f t="shared" si="64"/>
        <v>2</v>
      </c>
      <c r="D641" s="2">
        <f t="shared" si="65"/>
        <v>2</v>
      </c>
      <c r="E641">
        <f t="shared" si="66"/>
        <v>2024</v>
      </c>
      <c r="F641">
        <f t="shared" si="67"/>
        <v>202514</v>
      </c>
      <c r="G641">
        <f t="shared" si="68"/>
        <v>12</v>
      </c>
      <c r="H641">
        <f t="shared" si="69"/>
        <v>43</v>
      </c>
    </row>
    <row r="642" spans="1:8" x14ac:dyDescent="0.35">
      <c r="A642" s="1">
        <v>45335</v>
      </c>
      <c r="B642">
        <f t="shared" si="63"/>
        <v>13</v>
      </c>
      <c r="C642">
        <f t="shared" si="64"/>
        <v>2</v>
      </c>
      <c r="D642" s="2">
        <f t="shared" si="65"/>
        <v>2</v>
      </c>
      <c r="E642">
        <f t="shared" si="66"/>
        <v>2024</v>
      </c>
      <c r="F642">
        <f t="shared" si="67"/>
        <v>202514</v>
      </c>
      <c r="G642">
        <f t="shared" si="68"/>
        <v>13</v>
      </c>
      <c r="H642">
        <f t="shared" si="69"/>
        <v>44</v>
      </c>
    </row>
    <row r="643" spans="1:8" x14ac:dyDescent="0.35">
      <c r="A643" s="1">
        <v>45336</v>
      </c>
      <c r="B643">
        <f t="shared" ref="B643:B706" si="70">DAY(A643)</f>
        <v>14</v>
      </c>
      <c r="C643">
        <f t="shared" ref="C643:C706" si="71">MONTH(A643)</f>
        <v>2</v>
      </c>
      <c r="D643" s="2">
        <f t="shared" ref="D643:D706" si="72">MONTH(A643)</f>
        <v>2</v>
      </c>
      <c r="E643">
        <f t="shared" ref="E643:E706" si="73">YEAR(A643)</f>
        <v>2024</v>
      </c>
      <c r="F643">
        <f t="shared" ref="F643:F706" si="74">(YEAR(A643)+1)*100 + MONTH(A643)+12</f>
        <v>202514</v>
      </c>
      <c r="G643">
        <f t="shared" ref="G643:G706" si="75">B643</f>
        <v>14</v>
      </c>
      <c r="H643">
        <f t="shared" ref="H643:H706" si="76">A643 - DATE(YEAR(A643), 1, 1) + 1</f>
        <v>45</v>
      </c>
    </row>
    <row r="644" spans="1:8" x14ac:dyDescent="0.35">
      <c r="A644" s="1">
        <v>45337</v>
      </c>
      <c r="B644">
        <f t="shared" si="70"/>
        <v>15</v>
      </c>
      <c r="C644">
        <f t="shared" si="71"/>
        <v>2</v>
      </c>
      <c r="D644" s="2">
        <f t="shared" si="72"/>
        <v>2</v>
      </c>
      <c r="E644">
        <f t="shared" si="73"/>
        <v>2024</v>
      </c>
      <c r="F644">
        <f t="shared" si="74"/>
        <v>202514</v>
      </c>
      <c r="G644">
        <f t="shared" si="75"/>
        <v>15</v>
      </c>
      <c r="H644">
        <f t="shared" si="76"/>
        <v>46</v>
      </c>
    </row>
    <row r="645" spans="1:8" x14ac:dyDescent="0.35">
      <c r="A645" s="1">
        <v>45338</v>
      </c>
      <c r="B645">
        <f t="shared" si="70"/>
        <v>16</v>
      </c>
      <c r="C645">
        <f t="shared" si="71"/>
        <v>2</v>
      </c>
      <c r="D645" s="2">
        <f t="shared" si="72"/>
        <v>2</v>
      </c>
      <c r="E645">
        <f t="shared" si="73"/>
        <v>2024</v>
      </c>
      <c r="F645">
        <f t="shared" si="74"/>
        <v>202514</v>
      </c>
      <c r="G645">
        <f t="shared" si="75"/>
        <v>16</v>
      </c>
      <c r="H645">
        <f t="shared" si="76"/>
        <v>47</v>
      </c>
    </row>
    <row r="646" spans="1:8" x14ac:dyDescent="0.35">
      <c r="A646" s="1">
        <v>45339</v>
      </c>
      <c r="B646">
        <f t="shared" si="70"/>
        <v>17</v>
      </c>
      <c r="C646">
        <f t="shared" si="71"/>
        <v>2</v>
      </c>
      <c r="D646" s="2">
        <f t="shared" si="72"/>
        <v>2</v>
      </c>
      <c r="E646">
        <f t="shared" si="73"/>
        <v>2024</v>
      </c>
      <c r="F646">
        <f t="shared" si="74"/>
        <v>202514</v>
      </c>
      <c r="G646">
        <f t="shared" si="75"/>
        <v>17</v>
      </c>
      <c r="H646">
        <f t="shared" si="76"/>
        <v>48</v>
      </c>
    </row>
    <row r="647" spans="1:8" x14ac:dyDescent="0.35">
      <c r="A647" s="1">
        <v>45340</v>
      </c>
      <c r="B647">
        <f t="shared" si="70"/>
        <v>18</v>
      </c>
      <c r="C647">
        <f t="shared" si="71"/>
        <v>2</v>
      </c>
      <c r="D647" s="2">
        <f t="shared" si="72"/>
        <v>2</v>
      </c>
      <c r="E647">
        <f t="shared" si="73"/>
        <v>2024</v>
      </c>
      <c r="F647">
        <f t="shared" si="74"/>
        <v>202514</v>
      </c>
      <c r="G647">
        <f t="shared" si="75"/>
        <v>18</v>
      </c>
      <c r="H647">
        <f t="shared" si="76"/>
        <v>49</v>
      </c>
    </row>
    <row r="648" spans="1:8" x14ac:dyDescent="0.35">
      <c r="A648" s="1">
        <v>45341</v>
      </c>
      <c r="B648">
        <f t="shared" si="70"/>
        <v>19</v>
      </c>
      <c r="C648">
        <f t="shared" si="71"/>
        <v>2</v>
      </c>
      <c r="D648" s="2">
        <f t="shared" si="72"/>
        <v>2</v>
      </c>
      <c r="E648">
        <f t="shared" si="73"/>
        <v>2024</v>
      </c>
      <c r="F648">
        <f t="shared" si="74"/>
        <v>202514</v>
      </c>
      <c r="G648">
        <f t="shared" si="75"/>
        <v>19</v>
      </c>
      <c r="H648">
        <f t="shared" si="76"/>
        <v>50</v>
      </c>
    </row>
    <row r="649" spans="1:8" x14ac:dyDescent="0.35">
      <c r="A649" s="1">
        <v>45342</v>
      </c>
      <c r="B649">
        <f t="shared" si="70"/>
        <v>20</v>
      </c>
      <c r="C649">
        <f t="shared" si="71"/>
        <v>2</v>
      </c>
      <c r="D649" s="2">
        <f t="shared" si="72"/>
        <v>2</v>
      </c>
      <c r="E649">
        <f t="shared" si="73"/>
        <v>2024</v>
      </c>
      <c r="F649">
        <f t="shared" si="74"/>
        <v>202514</v>
      </c>
      <c r="G649">
        <f t="shared" si="75"/>
        <v>20</v>
      </c>
      <c r="H649">
        <f t="shared" si="76"/>
        <v>51</v>
      </c>
    </row>
    <row r="650" spans="1:8" x14ac:dyDescent="0.35">
      <c r="A650" s="1">
        <v>45343</v>
      </c>
      <c r="B650">
        <f t="shared" si="70"/>
        <v>21</v>
      </c>
      <c r="C650">
        <f t="shared" si="71"/>
        <v>2</v>
      </c>
      <c r="D650" s="2">
        <f t="shared" si="72"/>
        <v>2</v>
      </c>
      <c r="E650">
        <f t="shared" si="73"/>
        <v>2024</v>
      </c>
      <c r="F650">
        <f t="shared" si="74"/>
        <v>202514</v>
      </c>
      <c r="G650">
        <f t="shared" si="75"/>
        <v>21</v>
      </c>
      <c r="H650">
        <f t="shared" si="76"/>
        <v>52</v>
      </c>
    </row>
    <row r="651" spans="1:8" x14ac:dyDescent="0.35">
      <c r="A651" s="1">
        <v>45344</v>
      </c>
      <c r="B651">
        <f t="shared" si="70"/>
        <v>22</v>
      </c>
      <c r="C651">
        <f t="shared" si="71"/>
        <v>2</v>
      </c>
      <c r="D651" s="2">
        <f t="shared" si="72"/>
        <v>2</v>
      </c>
      <c r="E651">
        <f t="shared" si="73"/>
        <v>2024</v>
      </c>
      <c r="F651">
        <f t="shared" si="74"/>
        <v>202514</v>
      </c>
      <c r="G651">
        <f t="shared" si="75"/>
        <v>22</v>
      </c>
      <c r="H651">
        <f t="shared" si="76"/>
        <v>53</v>
      </c>
    </row>
    <row r="652" spans="1:8" x14ac:dyDescent="0.35">
      <c r="A652" s="1">
        <v>45345</v>
      </c>
      <c r="B652">
        <f t="shared" si="70"/>
        <v>23</v>
      </c>
      <c r="C652">
        <f t="shared" si="71"/>
        <v>2</v>
      </c>
      <c r="D652" s="2">
        <f t="shared" si="72"/>
        <v>2</v>
      </c>
      <c r="E652">
        <f t="shared" si="73"/>
        <v>2024</v>
      </c>
      <c r="F652">
        <f t="shared" si="74"/>
        <v>202514</v>
      </c>
      <c r="G652">
        <f t="shared" si="75"/>
        <v>23</v>
      </c>
      <c r="H652">
        <f t="shared" si="76"/>
        <v>54</v>
      </c>
    </row>
    <row r="653" spans="1:8" x14ac:dyDescent="0.35">
      <c r="A653" s="1">
        <v>45346</v>
      </c>
      <c r="B653">
        <f t="shared" si="70"/>
        <v>24</v>
      </c>
      <c r="C653">
        <f t="shared" si="71"/>
        <v>2</v>
      </c>
      <c r="D653" s="2">
        <f t="shared" si="72"/>
        <v>2</v>
      </c>
      <c r="E653">
        <f t="shared" si="73"/>
        <v>2024</v>
      </c>
      <c r="F653">
        <f t="shared" si="74"/>
        <v>202514</v>
      </c>
      <c r="G653">
        <f t="shared" si="75"/>
        <v>24</v>
      </c>
      <c r="H653">
        <f t="shared" si="76"/>
        <v>55</v>
      </c>
    </row>
    <row r="654" spans="1:8" x14ac:dyDescent="0.35">
      <c r="A654" s="1">
        <v>45347</v>
      </c>
      <c r="B654">
        <f t="shared" si="70"/>
        <v>25</v>
      </c>
      <c r="C654">
        <f t="shared" si="71"/>
        <v>2</v>
      </c>
      <c r="D654" s="2">
        <f t="shared" si="72"/>
        <v>2</v>
      </c>
      <c r="E654">
        <f t="shared" si="73"/>
        <v>2024</v>
      </c>
      <c r="F654">
        <f t="shared" si="74"/>
        <v>202514</v>
      </c>
      <c r="G654">
        <f t="shared" si="75"/>
        <v>25</v>
      </c>
      <c r="H654">
        <f t="shared" si="76"/>
        <v>56</v>
      </c>
    </row>
    <row r="655" spans="1:8" x14ac:dyDescent="0.35">
      <c r="A655" s="1">
        <v>45348</v>
      </c>
      <c r="B655">
        <f t="shared" si="70"/>
        <v>26</v>
      </c>
      <c r="C655">
        <f t="shared" si="71"/>
        <v>2</v>
      </c>
      <c r="D655" s="2">
        <f t="shared" si="72"/>
        <v>2</v>
      </c>
      <c r="E655">
        <f t="shared" si="73"/>
        <v>2024</v>
      </c>
      <c r="F655">
        <f t="shared" si="74"/>
        <v>202514</v>
      </c>
      <c r="G655">
        <f t="shared" si="75"/>
        <v>26</v>
      </c>
      <c r="H655">
        <f t="shared" si="76"/>
        <v>57</v>
      </c>
    </row>
    <row r="656" spans="1:8" x14ac:dyDescent="0.35">
      <c r="A656" s="1">
        <v>45349</v>
      </c>
      <c r="B656">
        <f t="shared" si="70"/>
        <v>27</v>
      </c>
      <c r="C656">
        <f t="shared" si="71"/>
        <v>2</v>
      </c>
      <c r="D656" s="2">
        <f t="shared" si="72"/>
        <v>2</v>
      </c>
      <c r="E656">
        <f t="shared" si="73"/>
        <v>2024</v>
      </c>
      <c r="F656">
        <f t="shared" si="74"/>
        <v>202514</v>
      </c>
      <c r="G656">
        <f t="shared" si="75"/>
        <v>27</v>
      </c>
      <c r="H656">
        <f t="shared" si="76"/>
        <v>58</v>
      </c>
    </row>
    <row r="657" spans="1:8" x14ac:dyDescent="0.35">
      <c r="A657" s="1">
        <v>45350</v>
      </c>
      <c r="B657">
        <f t="shared" si="70"/>
        <v>28</v>
      </c>
      <c r="C657">
        <f t="shared" si="71"/>
        <v>2</v>
      </c>
      <c r="D657" s="2">
        <f t="shared" si="72"/>
        <v>2</v>
      </c>
      <c r="E657">
        <f t="shared" si="73"/>
        <v>2024</v>
      </c>
      <c r="F657">
        <f t="shared" si="74"/>
        <v>202514</v>
      </c>
      <c r="G657">
        <f t="shared" si="75"/>
        <v>28</v>
      </c>
      <c r="H657">
        <f t="shared" si="76"/>
        <v>59</v>
      </c>
    </row>
    <row r="658" spans="1:8" x14ac:dyDescent="0.35">
      <c r="A658" s="1">
        <v>45351</v>
      </c>
      <c r="B658">
        <f t="shared" si="70"/>
        <v>29</v>
      </c>
      <c r="C658">
        <f t="shared" si="71"/>
        <v>2</v>
      </c>
      <c r="D658" s="2">
        <f t="shared" si="72"/>
        <v>2</v>
      </c>
      <c r="E658">
        <f t="shared" si="73"/>
        <v>2024</v>
      </c>
      <c r="F658">
        <f t="shared" si="74"/>
        <v>202514</v>
      </c>
      <c r="G658">
        <f t="shared" si="75"/>
        <v>29</v>
      </c>
      <c r="H658">
        <f t="shared" si="76"/>
        <v>60</v>
      </c>
    </row>
    <row r="659" spans="1:8" x14ac:dyDescent="0.35">
      <c r="A659" s="1">
        <v>45352</v>
      </c>
      <c r="B659">
        <f t="shared" si="70"/>
        <v>1</v>
      </c>
      <c r="C659">
        <f t="shared" si="71"/>
        <v>3</v>
      </c>
      <c r="D659" s="2">
        <f t="shared" si="72"/>
        <v>3</v>
      </c>
      <c r="E659">
        <f t="shared" si="73"/>
        <v>2024</v>
      </c>
      <c r="F659">
        <f t="shared" si="74"/>
        <v>202515</v>
      </c>
      <c r="G659">
        <f t="shared" si="75"/>
        <v>1</v>
      </c>
      <c r="H659">
        <f t="shared" si="76"/>
        <v>61</v>
      </c>
    </row>
    <row r="660" spans="1:8" x14ac:dyDescent="0.35">
      <c r="A660" s="1">
        <v>45353</v>
      </c>
      <c r="B660">
        <f t="shared" si="70"/>
        <v>2</v>
      </c>
      <c r="C660">
        <f t="shared" si="71"/>
        <v>3</v>
      </c>
      <c r="D660" s="2">
        <f t="shared" si="72"/>
        <v>3</v>
      </c>
      <c r="E660">
        <f t="shared" si="73"/>
        <v>2024</v>
      </c>
      <c r="F660">
        <f t="shared" si="74"/>
        <v>202515</v>
      </c>
      <c r="G660">
        <f t="shared" si="75"/>
        <v>2</v>
      </c>
      <c r="H660">
        <f t="shared" si="76"/>
        <v>62</v>
      </c>
    </row>
    <row r="661" spans="1:8" x14ac:dyDescent="0.35">
      <c r="A661" s="1">
        <v>45354</v>
      </c>
      <c r="B661">
        <f t="shared" si="70"/>
        <v>3</v>
      </c>
      <c r="C661">
        <f t="shared" si="71"/>
        <v>3</v>
      </c>
      <c r="D661" s="2">
        <f t="shared" si="72"/>
        <v>3</v>
      </c>
      <c r="E661">
        <f t="shared" si="73"/>
        <v>2024</v>
      </c>
      <c r="F661">
        <f t="shared" si="74"/>
        <v>202515</v>
      </c>
      <c r="G661">
        <f t="shared" si="75"/>
        <v>3</v>
      </c>
      <c r="H661">
        <f t="shared" si="76"/>
        <v>63</v>
      </c>
    </row>
    <row r="662" spans="1:8" x14ac:dyDescent="0.35">
      <c r="A662" s="1">
        <v>45355</v>
      </c>
      <c r="B662">
        <f t="shared" si="70"/>
        <v>4</v>
      </c>
      <c r="C662">
        <f t="shared" si="71"/>
        <v>3</v>
      </c>
      <c r="D662" s="2">
        <f t="shared" si="72"/>
        <v>3</v>
      </c>
      <c r="E662">
        <f t="shared" si="73"/>
        <v>2024</v>
      </c>
      <c r="F662">
        <f t="shared" si="74"/>
        <v>202515</v>
      </c>
      <c r="G662">
        <f t="shared" si="75"/>
        <v>4</v>
      </c>
      <c r="H662">
        <f t="shared" si="76"/>
        <v>64</v>
      </c>
    </row>
    <row r="663" spans="1:8" x14ac:dyDescent="0.35">
      <c r="A663" s="1">
        <v>45356</v>
      </c>
      <c r="B663">
        <f t="shared" si="70"/>
        <v>5</v>
      </c>
      <c r="C663">
        <f t="shared" si="71"/>
        <v>3</v>
      </c>
      <c r="D663" s="2">
        <f t="shared" si="72"/>
        <v>3</v>
      </c>
      <c r="E663">
        <f t="shared" si="73"/>
        <v>2024</v>
      </c>
      <c r="F663">
        <f t="shared" si="74"/>
        <v>202515</v>
      </c>
      <c r="G663">
        <f t="shared" si="75"/>
        <v>5</v>
      </c>
      <c r="H663">
        <f t="shared" si="76"/>
        <v>65</v>
      </c>
    </row>
    <row r="664" spans="1:8" x14ac:dyDescent="0.35">
      <c r="A664" s="1">
        <v>45357</v>
      </c>
      <c r="B664">
        <f t="shared" si="70"/>
        <v>6</v>
      </c>
      <c r="C664">
        <f t="shared" si="71"/>
        <v>3</v>
      </c>
      <c r="D664" s="2">
        <f t="shared" si="72"/>
        <v>3</v>
      </c>
      <c r="E664">
        <f t="shared" si="73"/>
        <v>2024</v>
      </c>
      <c r="F664">
        <f t="shared" si="74"/>
        <v>202515</v>
      </c>
      <c r="G664">
        <f t="shared" si="75"/>
        <v>6</v>
      </c>
      <c r="H664">
        <f t="shared" si="76"/>
        <v>66</v>
      </c>
    </row>
    <row r="665" spans="1:8" x14ac:dyDescent="0.35">
      <c r="A665" s="1">
        <v>45358</v>
      </c>
      <c r="B665">
        <f t="shared" si="70"/>
        <v>7</v>
      </c>
      <c r="C665">
        <f t="shared" si="71"/>
        <v>3</v>
      </c>
      <c r="D665" s="2">
        <f t="shared" si="72"/>
        <v>3</v>
      </c>
      <c r="E665">
        <f t="shared" si="73"/>
        <v>2024</v>
      </c>
      <c r="F665">
        <f t="shared" si="74"/>
        <v>202515</v>
      </c>
      <c r="G665">
        <f t="shared" si="75"/>
        <v>7</v>
      </c>
      <c r="H665">
        <f t="shared" si="76"/>
        <v>67</v>
      </c>
    </row>
    <row r="666" spans="1:8" x14ac:dyDescent="0.35">
      <c r="A666" s="1">
        <v>45359</v>
      </c>
      <c r="B666">
        <f t="shared" si="70"/>
        <v>8</v>
      </c>
      <c r="C666">
        <f t="shared" si="71"/>
        <v>3</v>
      </c>
      <c r="D666" s="2">
        <f t="shared" si="72"/>
        <v>3</v>
      </c>
      <c r="E666">
        <f t="shared" si="73"/>
        <v>2024</v>
      </c>
      <c r="F666">
        <f t="shared" si="74"/>
        <v>202515</v>
      </c>
      <c r="G666">
        <f t="shared" si="75"/>
        <v>8</v>
      </c>
      <c r="H666">
        <f t="shared" si="76"/>
        <v>68</v>
      </c>
    </row>
    <row r="667" spans="1:8" x14ac:dyDescent="0.35">
      <c r="A667" s="1">
        <v>45360</v>
      </c>
      <c r="B667">
        <f t="shared" si="70"/>
        <v>9</v>
      </c>
      <c r="C667">
        <f t="shared" si="71"/>
        <v>3</v>
      </c>
      <c r="D667" s="2">
        <f t="shared" si="72"/>
        <v>3</v>
      </c>
      <c r="E667">
        <f t="shared" si="73"/>
        <v>2024</v>
      </c>
      <c r="F667">
        <f t="shared" si="74"/>
        <v>202515</v>
      </c>
      <c r="G667">
        <f t="shared" si="75"/>
        <v>9</v>
      </c>
      <c r="H667">
        <f t="shared" si="76"/>
        <v>69</v>
      </c>
    </row>
    <row r="668" spans="1:8" x14ac:dyDescent="0.35">
      <c r="A668" s="1">
        <v>45361</v>
      </c>
      <c r="B668">
        <f t="shared" si="70"/>
        <v>10</v>
      </c>
      <c r="C668">
        <f t="shared" si="71"/>
        <v>3</v>
      </c>
      <c r="D668" s="2">
        <f t="shared" si="72"/>
        <v>3</v>
      </c>
      <c r="E668">
        <f t="shared" si="73"/>
        <v>2024</v>
      </c>
      <c r="F668">
        <f t="shared" si="74"/>
        <v>202515</v>
      </c>
      <c r="G668">
        <f t="shared" si="75"/>
        <v>10</v>
      </c>
      <c r="H668">
        <f t="shared" si="76"/>
        <v>70</v>
      </c>
    </row>
    <row r="669" spans="1:8" x14ac:dyDescent="0.35">
      <c r="A669" s="1">
        <v>45362</v>
      </c>
      <c r="B669">
        <f t="shared" si="70"/>
        <v>11</v>
      </c>
      <c r="C669">
        <f t="shared" si="71"/>
        <v>3</v>
      </c>
      <c r="D669" s="2">
        <f t="shared" si="72"/>
        <v>3</v>
      </c>
      <c r="E669">
        <f t="shared" si="73"/>
        <v>2024</v>
      </c>
      <c r="F669">
        <f t="shared" si="74"/>
        <v>202515</v>
      </c>
      <c r="G669">
        <f t="shared" si="75"/>
        <v>11</v>
      </c>
      <c r="H669">
        <f t="shared" si="76"/>
        <v>71</v>
      </c>
    </row>
    <row r="670" spans="1:8" x14ac:dyDescent="0.35">
      <c r="A670" s="1">
        <v>45363</v>
      </c>
      <c r="B670">
        <f t="shared" si="70"/>
        <v>12</v>
      </c>
      <c r="C670">
        <f t="shared" si="71"/>
        <v>3</v>
      </c>
      <c r="D670" s="2">
        <f t="shared" si="72"/>
        <v>3</v>
      </c>
      <c r="E670">
        <f t="shared" si="73"/>
        <v>2024</v>
      </c>
      <c r="F670">
        <f t="shared" si="74"/>
        <v>202515</v>
      </c>
      <c r="G670">
        <f t="shared" si="75"/>
        <v>12</v>
      </c>
      <c r="H670">
        <f t="shared" si="76"/>
        <v>72</v>
      </c>
    </row>
    <row r="671" spans="1:8" x14ac:dyDescent="0.35">
      <c r="A671" s="1">
        <v>45364</v>
      </c>
      <c r="B671">
        <f t="shared" si="70"/>
        <v>13</v>
      </c>
      <c r="C671">
        <f t="shared" si="71"/>
        <v>3</v>
      </c>
      <c r="D671" s="2">
        <f t="shared" si="72"/>
        <v>3</v>
      </c>
      <c r="E671">
        <f t="shared" si="73"/>
        <v>2024</v>
      </c>
      <c r="F671">
        <f t="shared" si="74"/>
        <v>202515</v>
      </c>
      <c r="G671">
        <f t="shared" si="75"/>
        <v>13</v>
      </c>
      <c r="H671">
        <f t="shared" si="76"/>
        <v>73</v>
      </c>
    </row>
    <row r="672" spans="1:8" x14ac:dyDescent="0.35">
      <c r="A672" s="1">
        <v>45365</v>
      </c>
      <c r="B672">
        <f t="shared" si="70"/>
        <v>14</v>
      </c>
      <c r="C672">
        <f t="shared" si="71"/>
        <v>3</v>
      </c>
      <c r="D672" s="2">
        <f t="shared" si="72"/>
        <v>3</v>
      </c>
      <c r="E672">
        <f t="shared" si="73"/>
        <v>2024</v>
      </c>
      <c r="F672">
        <f t="shared" si="74"/>
        <v>202515</v>
      </c>
      <c r="G672">
        <f t="shared" si="75"/>
        <v>14</v>
      </c>
      <c r="H672">
        <f t="shared" si="76"/>
        <v>74</v>
      </c>
    </row>
    <row r="673" spans="1:8" x14ac:dyDescent="0.35">
      <c r="A673" s="1">
        <v>45366</v>
      </c>
      <c r="B673">
        <f t="shared" si="70"/>
        <v>15</v>
      </c>
      <c r="C673">
        <f t="shared" si="71"/>
        <v>3</v>
      </c>
      <c r="D673" s="2">
        <f t="shared" si="72"/>
        <v>3</v>
      </c>
      <c r="E673">
        <f t="shared" si="73"/>
        <v>2024</v>
      </c>
      <c r="F673">
        <f t="shared" si="74"/>
        <v>202515</v>
      </c>
      <c r="G673">
        <f t="shared" si="75"/>
        <v>15</v>
      </c>
      <c r="H673">
        <f t="shared" si="76"/>
        <v>75</v>
      </c>
    </row>
    <row r="674" spans="1:8" x14ac:dyDescent="0.35">
      <c r="A674" s="1">
        <v>45367</v>
      </c>
      <c r="B674">
        <f t="shared" si="70"/>
        <v>16</v>
      </c>
      <c r="C674">
        <f t="shared" si="71"/>
        <v>3</v>
      </c>
      <c r="D674" s="2">
        <f t="shared" si="72"/>
        <v>3</v>
      </c>
      <c r="E674">
        <f t="shared" si="73"/>
        <v>2024</v>
      </c>
      <c r="F674">
        <f t="shared" si="74"/>
        <v>202515</v>
      </c>
      <c r="G674">
        <f t="shared" si="75"/>
        <v>16</v>
      </c>
      <c r="H674">
        <f t="shared" si="76"/>
        <v>76</v>
      </c>
    </row>
    <row r="675" spans="1:8" x14ac:dyDescent="0.35">
      <c r="A675" s="1">
        <v>45368</v>
      </c>
      <c r="B675">
        <f t="shared" si="70"/>
        <v>17</v>
      </c>
      <c r="C675">
        <f t="shared" si="71"/>
        <v>3</v>
      </c>
      <c r="D675" s="2">
        <f t="shared" si="72"/>
        <v>3</v>
      </c>
      <c r="E675">
        <f t="shared" si="73"/>
        <v>2024</v>
      </c>
      <c r="F675">
        <f t="shared" si="74"/>
        <v>202515</v>
      </c>
      <c r="G675">
        <f t="shared" si="75"/>
        <v>17</v>
      </c>
      <c r="H675">
        <f t="shared" si="76"/>
        <v>77</v>
      </c>
    </row>
    <row r="676" spans="1:8" x14ac:dyDescent="0.35">
      <c r="A676" s="1">
        <v>45369</v>
      </c>
      <c r="B676">
        <f t="shared" si="70"/>
        <v>18</v>
      </c>
      <c r="C676">
        <f t="shared" si="71"/>
        <v>3</v>
      </c>
      <c r="D676" s="2">
        <f t="shared" si="72"/>
        <v>3</v>
      </c>
      <c r="E676">
        <f t="shared" si="73"/>
        <v>2024</v>
      </c>
      <c r="F676">
        <f t="shared" si="74"/>
        <v>202515</v>
      </c>
      <c r="G676">
        <f t="shared" si="75"/>
        <v>18</v>
      </c>
      <c r="H676">
        <f t="shared" si="76"/>
        <v>78</v>
      </c>
    </row>
    <row r="677" spans="1:8" x14ac:dyDescent="0.35">
      <c r="A677" s="1">
        <v>45370</v>
      </c>
      <c r="B677">
        <f t="shared" si="70"/>
        <v>19</v>
      </c>
      <c r="C677">
        <f t="shared" si="71"/>
        <v>3</v>
      </c>
      <c r="D677" s="2">
        <f t="shared" si="72"/>
        <v>3</v>
      </c>
      <c r="E677">
        <f t="shared" si="73"/>
        <v>2024</v>
      </c>
      <c r="F677">
        <f t="shared" si="74"/>
        <v>202515</v>
      </c>
      <c r="G677">
        <f t="shared" si="75"/>
        <v>19</v>
      </c>
      <c r="H677">
        <f t="shared" si="76"/>
        <v>79</v>
      </c>
    </row>
    <row r="678" spans="1:8" x14ac:dyDescent="0.35">
      <c r="A678" s="1">
        <v>45371</v>
      </c>
      <c r="B678">
        <f t="shared" si="70"/>
        <v>20</v>
      </c>
      <c r="C678">
        <f t="shared" si="71"/>
        <v>3</v>
      </c>
      <c r="D678" s="2">
        <f t="shared" si="72"/>
        <v>3</v>
      </c>
      <c r="E678">
        <f t="shared" si="73"/>
        <v>2024</v>
      </c>
      <c r="F678">
        <f t="shared" si="74"/>
        <v>202515</v>
      </c>
      <c r="G678">
        <f t="shared" si="75"/>
        <v>20</v>
      </c>
      <c r="H678">
        <f t="shared" si="76"/>
        <v>80</v>
      </c>
    </row>
    <row r="679" spans="1:8" x14ac:dyDescent="0.35">
      <c r="A679" s="1">
        <v>45372</v>
      </c>
      <c r="B679">
        <f t="shared" si="70"/>
        <v>21</v>
      </c>
      <c r="C679">
        <f t="shared" si="71"/>
        <v>3</v>
      </c>
      <c r="D679" s="2">
        <f t="shared" si="72"/>
        <v>3</v>
      </c>
      <c r="E679">
        <f t="shared" si="73"/>
        <v>2024</v>
      </c>
      <c r="F679">
        <f t="shared" si="74"/>
        <v>202515</v>
      </c>
      <c r="G679">
        <f t="shared" si="75"/>
        <v>21</v>
      </c>
      <c r="H679">
        <f t="shared" si="76"/>
        <v>81</v>
      </c>
    </row>
    <row r="680" spans="1:8" x14ac:dyDescent="0.35">
      <c r="A680" s="1">
        <v>45373</v>
      </c>
      <c r="B680">
        <f t="shared" si="70"/>
        <v>22</v>
      </c>
      <c r="C680">
        <f t="shared" si="71"/>
        <v>3</v>
      </c>
      <c r="D680" s="2">
        <f t="shared" si="72"/>
        <v>3</v>
      </c>
      <c r="E680">
        <f t="shared" si="73"/>
        <v>2024</v>
      </c>
      <c r="F680">
        <f t="shared" si="74"/>
        <v>202515</v>
      </c>
      <c r="G680">
        <f t="shared" si="75"/>
        <v>22</v>
      </c>
      <c r="H680">
        <f t="shared" si="76"/>
        <v>82</v>
      </c>
    </row>
    <row r="681" spans="1:8" x14ac:dyDescent="0.35">
      <c r="A681" s="1">
        <v>45374</v>
      </c>
      <c r="B681">
        <f t="shared" si="70"/>
        <v>23</v>
      </c>
      <c r="C681">
        <f t="shared" si="71"/>
        <v>3</v>
      </c>
      <c r="D681" s="2">
        <f t="shared" si="72"/>
        <v>3</v>
      </c>
      <c r="E681">
        <f t="shared" si="73"/>
        <v>2024</v>
      </c>
      <c r="F681">
        <f t="shared" si="74"/>
        <v>202515</v>
      </c>
      <c r="G681">
        <f t="shared" si="75"/>
        <v>23</v>
      </c>
      <c r="H681">
        <f t="shared" si="76"/>
        <v>83</v>
      </c>
    </row>
    <row r="682" spans="1:8" x14ac:dyDescent="0.35">
      <c r="A682" s="1">
        <v>45375</v>
      </c>
      <c r="B682">
        <f t="shared" si="70"/>
        <v>24</v>
      </c>
      <c r="C682">
        <f t="shared" si="71"/>
        <v>3</v>
      </c>
      <c r="D682" s="2">
        <f t="shared" si="72"/>
        <v>3</v>
      </c>
      <c r="E682">
        <f t="shared" si="73"/>
        <v>2024</v>
      </c>
      <c r="F682">
        <f t="shared" si="74"/>
        <v>202515</v>
      </c>
      <c r="G682">
        <f t="shared" si="75"/>
        <v>24</v>
      </c>
      <c r="H682">
        <f t="shared" si="76"/>
        <v>84</v>
      </c>
    </row>
    <row r="683" spans="1:8" x14ac:dyDescent="0.35">
      <c r="A683" s="1">
        <v>45376</v>
      </c>
      <c r="B683">
        <f t="shared" si="70"/>
        <v>25</v>
      </c>
      <c r="C683">
        <f t="shared" si="71"/>
        <v>3</v>
      </c>
      <c r="D683" s="2">
        <f t="shared" si="72"/>
        <v>3</v>
      </c>
      <c r="E683">
        <f t="shared" si="73"/>
        <v>2024</v>
      </c>
      <c r="F683">
        <f t="shared" si="74"/>
        <v>202515</v>
      </c>
      <c r="G683">
        <f t="shared" si="75"/>
        <v>25</v>
      </c>
      <c r="H683">
        <f t="shared" si="76"/>
        <v>85</v>
      </c>
    </row>
    <row r="684" spans="1:8" x14ac:dyDescent="0.35">
      <c r="A684" s="1">
        <v>45377</v>
      </c>
      <c r="B684">
        <f t="shared" si="70"/>
        <v>26</v>
      </c>
      <c r="C684">
        <f t="shared" si="71"/>
        <v>3</v>
      </c>
      <c r="D684" s="2">
        <f t="shared" si="72"/>
        <v>3</v>
      </c>
      <c r="E684">
        <f t="shared" si="73"/>
        <v>2024</v>
      </c>
      <c r="F684">
        <f t="shared" si="74"/>
        <v>202515</v>
      </c>
      <c r="G684">
        <f t="shared" si="75"/>
        <v>26</v>
      </c>
      <c r="H684">
        <f t="shared" si="76"/>
        <v>86</v>
      </c>
    </row>
    <row r="685" spans="1:8" x14ac:dyDescent="0.35">
      <c r="A685" s="1">
        <v>45378</v>
      </c>
      <c r="B685">
        <f t="shared" si="70"/>
        <v>27</v>
      </c>
      <c r="C685">
        <f t="shared" si="71"/>
        <v>3</v>
      </c>
      <c r="D685" s="2">
        <f t="shared" si="72"/>
        <v>3</v>
      </c>
      <c r="E685">
        <f t="shared" si="73"/>
        <v>2024</v>
      </c>
      <c r="F685">
        <f t="shared" si="74"/>
        <v>202515</v>
      </c>
      <c r="G685">
        <f t="shared" si="75"/>
        <v>27</v>
      </c>
      <c r="H685">
        <f t="shared" si="76"/>
        <v>87</v>
      </c>
    </row>
    <row r="686" spans="1:8" x14ac:dyDescent="0.35">
      <c r="A686" s="1">
        <v>45379</v>
      </c>
      <c r="B686">
        <f t="shared" si="70"/>
        <v>28</v>
      </c>
      <c r="C686">
        <f t="shared" si="71"/>
        <v>3</v>
      </c>
      <c r="D686" s="2">
        <f t="shared" si="72"/>
        <v>3</v>
      </c>
      <c r="E686">
        <f t="shared" si="73"/>
        <v>2024</v>
      </c>
      <c r="F686">
        <f t="shared" si="74"/>
        <v>202515</v>
      </c>
      <c r="G686">
        <f t="shared" si="75"/>
        <v>28</v>
      </c>
      <c r="H686">
        <f t="shared" si="76"/>
        <v>88</v>
      </c>
    </row>
    <row r="687" spans="1:8" x14ac:dyDescent="0.35">
      <c r="A687" s="1">
        <v>45380</v>
      </c>
      <c r="B687">
        <f t="shared" si="70"/>
        <v>29</v>
      </c>
      <c r="C687">
        <f t="shared" si="71"/>
        <v>3</v>
      </c>
      <c r="D687" s="2">
        <f t="shared" si="72"/>
        <v>3</v>
      </c>
      <c r="E687">
        <f t="shared" si="73"/>
        <v>2024</v>
      </c>
      <c r="F687">
        <f t="shared" si="74"/>
        <v>202515</v>
      </c>
      <c r="G687">
        <f t="shared" si="75"/>
        <v>29</v>
      </c>
      <c r="H687">
        <f t="shared" si="76"/>
        <v>89</v>
      </c>
    </row>
    <row r="688" spans="1:8" x14ac:dyDescent="0.35">
      <c r="A688" s="1">
        <v>45381</v>
      </c>
      <c r="B688">
        <f t="shared" si="70"/>
        <v>30</v>
      </c>
      <c r="C688">
        <f t="shared" si="71"/>
        <v>3</v>
      </c>
      <c r="D688" s="2">
        <f t="shared" si="72"/>
        <v>3</v>
      </c>
      <c r="E688">
        <f t="shared" si="73"/>
        <v>2024</v>
      </c>
      <c r="F688">
        <f t="shared" si="74"/>
        <v>202515</v>
      </c>
      <c r="G688">
        <f t="shared" si="75"/>
        <v>30</v>
      </c>
      <c r="H688">
        <f t="shared" si="76"/>
        <v>90</v>
      </c>
    </row>
    <row r="689" spans="1:8" x14ac:dyDescent="0.35">
      <c r="A689" s="1">
        <v>45382</v>
      </c>
      <c r="B689">
        <f t="shared" si="70"/>
        <v>31</v>
      </c>
      <c r="C689">
        <f t="shared" si="71"/>
        <v>3</v>
      </c>
      <c r="D689" s="2">
        <f t="shared" si="72"/>
        <v>3</v>
      </c>
      <c r="E689">
        <f t="shared" si="73"/>
        <v>2024</v>
      </c>
      <c r="F689">
        <f t="shared" si="74"/>
        <v>202515</v>
      </c>
      <c r="G689">
        <f t="shared" si="75"/>
        <v>31</v>
      </c>
      <c r="H689">
        <f t="shared" si="76"/>
        <v>91</v>
      </c>
    </row>
    <row r="690" spans="1:8" x14ac:dyDescent="0.35">
      <c r="A690" s="1">
        <v>45383</v>
      </c>
      <c r="B690">
        <f t="shared" si="70"/>
        <v>1</v>
      </c>
      <c r="C690">
        <f t="shared" si="71"/>
        <v>4</v>
      </c>
      <c r="D690" s="2">
        <f t="shared" si="72"/>
        <v>4</v>
      </c>
      <c r="E690">
        <f t="shared" si="73"/>
        <v>2024</v>
      </c>
      <c r="F690">
        <f t="shared" si="74"/>
        <v>202516</v>
      </c>
      <c r="G690">
        <f t="shared" si="75"/>
        <v>1</v>
      </c>
      <c r="H690">
        <f t="shared" si="76"/>
        <v>92</v>
      </c>
    </row>
    <row r="691" spans="1:8" x14ac:dyDescent="0.35">
      <c r="A691" s="1">
        <v>45384</v>
      </c>
      <c r="B691">
        <f t="shared" si="70"/>
        <v>2</v>
      </c>
      <c r="C691">
        <f t="shared" si="71"/>
        <v>4</v>
      </c>
      <c r="D691" s="2">
        <f t="shared" si="72"/>
        <v>4</v>
      </c>
      <c r="E691">
        <f t="shared" si="73"/>
        <v>2024</v>
      </c>
      <c r="F691">
        <f t="shared" si="74"/>
        <v>202516</v>
      </c>
      <c r="G691">
        <f t="shared" si="75"/>
        <v>2</v>
      </c>
      <c r="H691">
        <f t="shared" si="76"/>
        <v>93</v>
      </c>
    </row>
    <row r="692" spans="1:8" x14ac:dyDescent="0.35">
      <c r="A692" s="1">
        <v>45385</v>
      </c>
      <c r="B692">
        <f t="shared" si="70"/>
        <v>3</v>
      </c>
      <c r="C692">
        <f t="shared" si="71"/>
        <v>4</v>
      </c>
      <c r="D692" s="2">
        <f t="shared" si="72"/>
        <v>4</v>
      </c>
      <c r="E692">
        <f t="shared" si="73"/>
        <v>2024</v>
      </c>
      <c r="F692">
        <f t="shared" si="74"/>
        <v>202516</v>
      </c>
      <c r="G692">
        <f t="shared" si="75"/>
        <v>3</v>
      </c>
      <c r="H692">
        <f t="shared" si="76"/>
        <v>94</v>
      </c>
    </row>
    <row r="693" spans="1:8" x14ac:dyDescent="0.35">
      <c r="A693" s="1">
        <v>45386</v>
      </c>
      <c r="B693">
        <f t="shared" si="70"/>
        <v>4</v>
      </c>
      <c r="C693">
        <f t="shared" si="71"/>
        <v>4</v>
      </c>
      <c r="D693" s="2">
        <f t="shared" si="72"/>
        <v>4</v>
      </c>
      <c r="E693">
        <f t="shared" si="73"/>
        <v>2024</v>
      </c>
      <c r="F693">
        <f t="shared" si="74"/>
        <v>202516</v>
      </c>
      <c r="G693">
        <f t="shared" si="75"/>
        <v>4</v>
      </c>
      <c r="H693">
        <f t="shared" si="76"/>
        <v>95</v>
      </c>
    </row>
    <row r="694" spans="1:8" x14ac:dyDescent="0.35">
      <c r="A694" s="1">
        <v>45387</v>
      </c>
      <c r="B694">
        <f t="shared" si="70"/>
        <v>5</v>
      </c>
      <c r="C694">
        <f t="shared" si="71"/>
        <v>4</v>
      </c>
      <c r="D694" s="2">
        <f t="shared" si="72"/>
        <v>4</v>
      </c>
      <c r="E694">
        <f t="shared" si="73"/>
        <v>2024</v>
      </c>
      <c r="F694">
        <f t="shared" si="74"/>
        <v>202516</v>
      </c>
      <c r="G694">
        <f t="shared" si="75"/>
        <v>5</v>
      </c>
      <c r="H694">
        <f t="shared" si="76"/>
        <v>96</v>
      </c>
    </row>
    <row r="695" spans="1:8" x14ac:dyDescent="0.35">
      <c r="A695" s="1">
        <v>45388</v>
      </c>
      <c r="B695">
        <f t="shared" si="70"/>
        <v>6</v>
      </c>
      <c r="C695">
        <f t="shared" si="71"/>
        <v>4</v>
      </c>
      <c r="D695" s="2">
        <f t="shared" si="72"/>
        <v>4</v>
      </c>
      <c r="E695">
        <f t="shared" si="73"/>
        <v>2024</v>
      </c>
      <c r="F695">
        <f t="shared" si="74"/>
        <v>202516</v>
      </c>
      <c r="G695">
        <f t="shared" si="75"/>
        <v>6</v>
      </c>
      <c r="H695">
        <f t="shared" si="76"/>
        <v>97</v>
      </c>
    </row>
    <row r="696" spans="1:8" x14ac:dyDescent="0.35">
      <c r="A696" s="1">
        <v>45389</v>
      </c>
      <c r="B696">
        <f t="shared" si="70"/>
        <v>7</v>
      </c>
      <c r="C696">
        <f t="shared" si="71"/>
        <v>4</v>
      </c>
      <c r="D696" s="2">
        <f t="shared" si="72"/>
        <v>4</v>
      </c>
      <c r="E696">
        <f t="shared" si="73"/>
        <v>2024</v>
      </c>
      <c r="F696">
        <f t="shared" si="74"/>
        <v>202516</v>
      </c>
      <c r="G696">
        <f t="shared" si="75"/>
        <v>7</v>
      </c>
      <c r="H696">
        <f t="shared" si="76"/>
        <v>98</v>
      </c>
    </row>
    <row r="697" spans="1:8" x14ac:dyDescent="0.35">
      <c r="A697" s="1">
        <v>45390</v>
      </c>
      <c r="B697">
        <f t="shared" si="70"/>
        <v>8</v>
      </c>
      <c r="C697">
        <f t="shared" si="71"/>
        <v>4</v>
      </c>
      <c r="D697" s="2">
        <f t="shared" si="72"/>
        <v>4</v>
      </c>
      <c r="E697">
        <f t="shared" si="73"/>
        <v>2024</v>
      </c>
      <c r="F697">
        <f t="shared" si="74"/>
        <v>202516</v>
      </c>
      <c r="G697">
        <f t="shared" si="75"/>
        <v>8</v>
      </c>
      <c r="H697">
        <f t="shared" si="76"/>
        <v>99</v>
      </c>
    </row>
    <row r="698" spans="1:8" x14ac:dyDescent="0.35">
      <c r="A698" s="1">
        <v>45391</v>
      </c>
      <c r="B698">
        <f t="shared" si="70"/>
        <v>9</v>
      </c>
      <c r="C698">
        <f t="shared" si="71"/>
        <v>4</v>
      </c>
      <c r="D698" s="2">
        <f t="shared" si="72"/>
        <v>4</v>
      </c>
      <c r="E698">
        <f t="shared" si="73"/>
        <v>2024</v>
      </c>
      <c r="F698">
        <f t="shared" si="74"/>
        <v>202516</v>
      </c>
      <c r="G698">
        <f t="shared" si="75"/>
        <v>9</v>
      </c>
      <c r="H698">
        <f t="shared" si="76"/>
        <v>100</v>
      </c>
    </row>
    <row r="699" spans="1:8" x14ac:dyDescent="0.35">
      <c r="A699" s="1">
        <v>45392</v>
      </c>
      <c r="B699">
        <f t="shared" si="70"/>
        <v>10</v>
      </c>
      <c r="C699">
        <f t="shared" si="71"/>
        <v>4</v>
      </c>
      <c r="D699" s="2">
        <f t="shared" si="72"/>
        <v>4</v>
      </c>
      <c r="E699">
        <f t="shared" si="73"/>
        <v>2024</v>
      </c>
      <c r="F699">
        <f t="shared" si="74"/>
        <v>202516</v>
      </c>
      <c r="G699">
        <f t="shared" si="75"/>
        <v>10</v>
      </c>
      <c r="H699">
        <f t="shared" si="76"/>
        <v>101</v>
      </c>
    </row>
    <row r="700" spans="1:8" x14ac:dyDescent="0.35">
      <c r="A700" s="1">
        <v>45393</v>
      </c>
      <c r="B700">
        <f t="shared" si="70"/>
        <v>11</v>
      </c>
      <c r="C700">
        <f t="shared" si="71"/>
        <v>4</v>
      </c>
      <c r="D700" s="2">
        <f t="shared" si="72"/>
        <v>4</v>
      </c>
      <c r="E700">
        <f t="shared" si="73"/>
        <v>2024</v>
      </c>
      <c r="F700">
        <f t="shared" si="74"/>
        <v>202516</v>
      </c>
      <c r="G700">
        <f t="shared" si="75"/>
        <v>11</v>
      </c>
      <c r="H700">
        <f t="shared" si="76"/>
        <v>102</v>
      </c>
    </row>
    <row r="701" spans="1:8" x14ac:dyDescent="0.35">
      <c r="A701" s="1">
        <v>45394</v>
      </c>
      <c r="B701">
        <f t="shared" si="70"/>
        <v>12</v>
      </c>
      <c r="C701">
        <f t="shared" si="71"/>
        <v>4</v>
      </c>
      <c r="D701" s="2">
        <f t="shared" si="72"/>
        <v>4</v>
      </c>
      <c r="E701">
        <f t="shared" si="73"/>
        <v>2024</v>
      </c>
      <c r="F701">
        <f t="shared" si="74"/>
        <v>202516</v>
      </c>
      <c r="G701">
        <f t="shared" si="75"/>
        <v>12</v>
      </c>
      <c r="H701">
        <f t="shared" si="76"/>
        <v>103</v>
      </c>
    </row>
    <row r="702" spans="1:8" x14ac:dyDescent="0.35">
      <c r="A702" s="1">
        <v>45395</v>
      </c>
      <c r="B702">
        <f t="shared" si="70"/>
        <v>13</v>
      </c>
      <c r="C702">
        <f t="shared" si="71"/>
        <v>4</v>
      </c>
      <c r="D702" s="2">
        <f t="shared" si="72"/>
        <v>4</v>
      </c>
      <c r="E702">
        <f t="shared" si="73"/>
        <v>2024</v>
      </c>
      <c r="F702">
        <f t="shared" si="74"/>
        <v>202516</v>
      </c>
      <c r="G702">
        <f t="shared" si="75"/>
        <v>13</v>
      </c>
      <c r="H702">
        <f t="shared" si="76"/>
        <v>104</v>
      </c>
    </row>
    <row r="703" spans="1:8" x14ac:dyDescent="0.35">
      <c r="A703" s="1">
        <v>45396</v>
      </c>
      <c r="B703">
        <f t="shared" si="70"/>
        <v>14</v>
      </c>
      <c r="C703">
        <f t="shared" si="71"/>
        <v>4</v>
      </c>
      <c r="D703" s="2">
        <f t="shared" si="72"/>
        <v>4</v>
      </c>
      <c r="E703">
        <f t="shared" si="73"/>
        <v>2024</v>
      </c>
      <c r="F703">
        <f t="shared" si="74"/>
        <v>202516</v>
      </c>
      <c r="G703">
        <f t="shared" si="75"/>
        <v>14</v>
      </c>
      <c r="H703">
        <f t="shared" si="76"/>
        <v>105</v>
      </c>
    </row>
    <row r="704" spans="1:8" x14ac:dyDescent="0.35">
      <c r="A704" s="1">
        <v>45397</v>
      </c>
      <c r="B704">
        <f t="shared" si="70"/>
        <v>15</v>
      </c>
      <c r="C704">
        <f t="shared" si="71"/>
        <v>4</v>
      </c>
      <c r="D704" s="2">
        <f t="shared" si="72"/>
        <v>4</v>
      </c>
      <c r="E704">
        <f t="shared" si="73"/>
        <v>2024</v>
      </c>
      <c r="F704">
        <f t="shared" si="74"/>
        <v>202516</v>
      </c>
      <c r="G704">
        <f t="shared" si="75"/>
        <v>15</v>
      </c>
      <c r="H704">
        <f t="shared" si="76"/>
        <v>106</v>
      </c>
    </row>
    <row r="705" spans="1:8" x14ac:dyDescent="0.35">
      <c r="A705" s="1">
        <v>45398</v>
      </c>
      <c r="B705">
        <f t="shared" si="70"/>
        <v>16</v>
      </c>
      <c r="C705">
        <f t="shared" si="71"/>
        <v>4</v>
      </c>
      <c r="D705" s="2">
        <f t="shared" si="72"/>
        <v>4</v>
      </c>
      <c r="E705">
        <f t="shared" si="73"/>
        <v>2024</v>
      </c>
      <c r="F705">
        <f t="shared" si="74"/>
        <v>202516</v>
      </c>
      <c r="G705">
        <f t="shared" si="75"/>
        <v>16</v>
      </c>
      <c r="H705">
        <f t="shared" si="76"/>
        <v>107</v>
      </c>
    </row>
    <row r="706" spans="1:8" x14ac:dyDescent="0.35">
      <c r="A706" s="1">
        <v>45399</v>
      </c>
      <c r="B706">
        <f t="shared" si="70"/>
        <v>17</v>
      </c>
      <c r="C706">
        <f t="shared" si="71"/>
        <v>4</v>
      </c>
      <c r="D706" s="2">
        <f t="shared" si="72"/>
        <v>4</v>
      </c>
      <c r="E706">
        <f t="shared" si="73"/>
        <v>2024</v>
      </c>
      <c r="F706">
        <f t="shared" si="74"/>
        <v>202516</v>
      </c>
      <c r="G706">
        <f t="shared" si="75"/>
        <v>17</v>
      </c>
      <c r="H706">
        <f t="shared" si="76"/>
        <v>108</v>
      </c>
    </row>
    <row r="707" spans="1:8" x14ac:dyDescent="0.35">
      <c r="A707" s="1">
        <v>45400</v>
      </c>
      <c r="B707">
        <f t="shared" ref="B707:B770" si="77">DAY(A707)</f>
        <v>18</v>
      </c>
      <c r="C707">
        <f t="shared" ref="C707:C770" si="78">MONTH(A707)</f>
        <v>4</v>
      </c>
      <c r="D707" s="2">
        <f t="shared" ref="D707:D770" si="79">MONTH(A707)</f>
        <v>4</v>
      </c>
      <c r="E707">
        <f t="shared" ref="E707:E770" si="80">YEAR(A707)</f>
        <v>2024</v>
      </c>
      <c r="F707">
        <f t="shared" ref="F707:F770" si="81">(YEAR(A707)+1)*100 + MONTH(A707)+12</f>
        <v>202516</v>
      </c>
      <c r="G707">
        <f t="shared" ref="G707:G770" si="82">B707</f>
        <v>18</v>
      </c>
      <c r="H707">
        <f t="shared" ref="H707:H770" si="83">A707 - DATE(YEAR(A707), 1, 1) + 1</f>
        <v>109</v>
      </c>
    </row>
    <row r="708" spans="1:8" x14ac:dyDescent="0.35">
      <c r="A708" s="1">
        <v>45401</v>
      </c>
      <c r="B708">
        <f t="shared" si="77"/>
        <v>19</v>
      </c>
      <c r="C708">
        <f t="shared" si="78"/>
        <v>4</v>
      </c>
      <c r="D708" s="2">
        <f t="shared" si="79"/>
        <v>4</v>
      </c>
      <c r="E708">
        <f t="shared" si="80"/>
        <v>2024</v>
      </c>
      <c r="F708">
        <f t="shared" si="81"/>
        <v>202516</v>
      </c>
      <c r="G708">
        <f t="shared" si="82"/>
        <v>19</v>
      </c>
      <c r="H708">
        <f t="shared" si="83"/>
        <v>110</v>
      </c>
    </row>
    <row r="709" spans="1:8" x14ac:dyDescent="0.35">
      <c r="A709" s="1">
        <v>45402</v>
      </c>
      <c r="B709">
        <f t="shared" si="77"/>
        <v>20</v>
      </c>
      <c r="C709">
        <f t="shared" si="78"/>
        <v>4</v>
      </c>
      <c r="D709" s="2">
        <f t="shared" si="79"/>
        <v>4</v>
      </c>
      <c r="E709">
        <f t="shared" si="80"/>
        <v>2024</v>
      </c>
      <c r="F709">
        <f t="shared" si="81"/>
        <v>202516</v>
      </c>
      <c r="G709">
        <f t="shared" si="82"/>
        <v>20</v>
      </c>
      <c r="H709">
        <f t="shared" si="83"/>
        <v>111</v>
      </c>
    </row>
    <row r="710" spans="1:8" x14ac:dyDescent="0.35">
      <c r="A710" s="1">
        <v>45403</v>
      </c>
      <c r="B710">
        <f t="shared" si="77"/>
        <v>21</v>
      </c>
      <c r="C710">
        <f t="shared" si="78"/>
        <v>4</v>
      </c>
      <c r="D710" s="2">
        <f t="shared" si="79"/>
        <v>4</v>
      </c>
      <c r="E710">
        <f t="shared" si="80"/>
        <v>2024</v>
      </c>
      <c r="F710">
        <f t="shared" si="81"/>
        <v>202516</v>
      </c>
      <c r="G710">
        <f t="shared" si="82"/>
        <v>21</v>
      </c>
      <c r="H710">
        <f t="shared" si="83"/>
        <v>112</v>
      </c>
    </row>
    <row r="711" spans="1:8" x14ac:dyDescent="0.35">
      <c r="A711" s="1">
        <v>45404</v>
      </c>
      <c r="B711">
        <f t="shared" si="77"/>
        <v>22</v>
      </c>
      <c r="C711">
        <f t="shared" si="78"/>
        <v>4</v>
      </c>
      <c r="D711" s="2">
        <f t="shared" si="79"/>
        <v>4</v>
      </c>
      <c r="E711">
        <f t="shared" si="80"/>
        <v>2024</v>
      </c>
      <c r="F711">
        <f t="shared" si="81"/>
        <v>202516</v>
      </c>
      <c r="G711">
        <f t="shared" si="82"/>
        <v>22</v>
      </c>
      <c r="H711">
        <f t="shared" si="83"/>
        <v>113</v>
      </c>
    </row>
    <row r="712" spans="1:8" x14ac:dyDescent="0.35">
      <c r="A712" s="1">
        <v>45405</v>
      </c>
      <c r="B712">
        <f t="shared" si="77"/>
        <v>23</v>
      </c>
      <c r="C712">
        <f t="shared" si="78"/>
        <v>4</v>
      </c>
      <c r="D712" s="2">
        <f t="shared" si="79"/>
        <v>4</v>
      </c>
      <c r="E712">
        <f t="shared" si="80"/>
        <v>2024</v>
      </c>
      <c r="F712">
        <f t="shared" si="81"/>
        <v>202516</v>
      </c>
      <c r="G712">
        <f t="shared" si="82"/>
        <v>23</v>
      </c>
      <c r="H712">
        <f t="shared" si="83"/>
        <v>114</v>
      </c>
    </row>
    <row r="713" spans="1:8" x14ac:dyDescent="0.35">
      <c r="A713" s="1">
        <v>45406</v>
      </c>
      <c r="B713">
        <f t="shared" si="77"/>
        <v>24</v>
      </c>
      <c r="C713">
        <f t="shared" si="78"/>
        <v>4</v>
      </c>
      <c r="D713" s="2">
        <f t="shared" si="79"/>
        <v>4</v>
      </c>
      <c r="E713">
        <f t="shared" si="80"/>
        <v>2024</v>
      </c>
      <c r="F713">
        <f t="shared" si="81"/>
        <v>202516</v>
      </c>
      <c r="G713">
        <f t="shared" si="82"/>
        <v>24</v>
      </c>
      <c r="H713">
        <f t="shared" si="83"/>
        <v>115</v>
      </c>
    </row>
    <row r="714" spans="1:8" x14ac:dyDescent="0.35">
      <c r="A714" s="1">
        <v>45407</v>
      </c>
      <c r="B714">
        <f t="shared" si="77"/>
        <v>25</v>
      </c>
      <c r="C714">
        <f t="shared" si="78"/>
        <v>4</v>
      </c>
      <c r="D714" s="2">
        <f t="shared" si="79"/>
        <v>4</v>
      </c>
      <c r="E714">
        <f t="shared" si="80"/>
        <v>2024</v>
      </c>
      <c r="F714">
        <f t="shared" si="81"/>
        <v>202516</v>
      </c>
      <c r="G714">
        <f t="shared" si="82"/>
        <v>25</v>
      </c>
      <c r="H714">
        <f t="shared" si="83"/>
        <v>116</v>
      </c>
    </row>
    <row r="715" spans="1:8" x14ac:dyDescent="0.35">
      <c r="A715" s="1">
        <v>45408</v>
      </c>
      <c r="B715">
        <f t="shared" si="77"/>
        <v>26</v>
      </c>
      <c r="C715">
        <f t="shared" si="78"/>
        <v>4</v>
      </c>
      <c r="D715" s="2">
        <f t="shared" si="79"/>
        <v>4</v>
      </c>
      <c r="E715">
        <f t="shared" si="80"/>
        <v>2024</v>
      </c>
      <c r="F715">
        <f t="shared" si="81"/>
        <v>202516</v>
      </c>
      <c r="G715">
        <f t="shared" si="82"/>
        <v>26</v>
      </c>
      <c r="H715">
        <f t="shared" si="83"/>
        <v>117</v>
      </c>
    </row>
    <row r="716" spans="1:8" x14ac:dyDescent="0.35">
      <c r="A716" s="1">
        <v>45409</v>
      </c>
      <c r="B716">
        <f t="shared" si="77"/>
        <v>27</v>
      </c>
      <c r="C716">
        <f t="shared" si="78"/>
        <v>4</v>
      </c>
      <c r="D716" s="2">
        <f t="shared" si="79"/>
        <v>4</v>
      </c>
      <c r="E716">
        <f t="shared" si="80"/>
        <v>2024</v>
      </c>
      <c r="F716">
        <f t="shared" si="81"/>
        <v>202516</v>
      </c>
      <c r="G716">
        <f t="shared" si="82"/>
        <v>27</v>
      </c>
      <c r="H716">
        <f t="shared" si="83"/>
        <v>118</v>
      </c>
    </row>
    <row r="717" spans="1:8" x14ac:dyDescent="0.35">
      <c r="A717" s="1">
        <v>45410</v>
      </c>
      <c r="B717">
        <f t="shared" si="77"/>
        <v>28</v>
      </c>
      <c r="C717">
        <f t="shared" si="78"/>
        <v>4</v>
      </c>
      <c r="D717" s="2">
        <f t="shared" si="79"/>
        <v>4</v>
      </c>
      <c r="E717">
        <f t="shared" si="80"/>
        <v>2024</v>
      </c>
      <c r="F717">
        <f t="shared" si="81"/>
        <v>202516</v>
      </c>
      <c r="G717">
        <f t="shared" si="82"/>
        <v>28</v>
      </c>
      <c r="H717">
        <f t="shared" si="83"/>
        <v>119</v>
      </c>
    </row>
    <row r="718" spans="1:8" x14ac:dyDescent="0.35">
      <c r="A718" s="1">
        <v>45411</v>
      </c>
      <c r="B718">
        <f t="shared" si="77"/>
        <v>29</v>
      </c>
      <c r="C718">
        <f t="shared" si="78"/>
        <v>4</v>
      </c>
      <c r="D718" s="2">
        <f t="shared" si="79"/>
        <v>4</v>
      </c>
      <c r="E718">
        <f t="shared" si="80"/>
        <v>2024</v>
      </c>
      <c r="F718">
        <f t="shared" si="81"/>
        <v>202516</v>
      </c>
      <c r="G718">
        <f t="shared" si="82"/>
        <v>29</v>
      </c>
      <c r="H718">
        <f t="shared" si="83"/>
        <v>120</v>
      </c>
    </row>
    <row r="719" spans="1:8" x14ac:dyDescent="0.35">
      <c r="A719" s="1">
        <v>45412</v>
      </c>
      <c r="B719">
        <f t="shared" si="77"/>
        <v>30</v>
      </c>
      <c r="C719">
        <f t="shared" si="78"/>
        <v>4</v>
      </c>
      <c r="D719" s="2">
        <f t="shared" si="79"/>
        <v>4</v>
      </c>
      <c r="E719">
        <f t="shared" si="80"/>
        <v>2024</v>
      </c>
      <c r="F719">
        <f t="shared" si="81"/>
        <v>202516</v>
      </c>
      <c r="G719">
        <f t="shared" si="82"/>
        <v>30</v>
      </c>
      <c r="H719">
        <f t="shared" si="83"/>
        <v>121</v>
      </c>
    </row>
    <row r="720" spans="1:8" x14ac:dyDescent="0.35">
      <c r="A720" s="1">
        <v>45413</v>
      </c>
      <c r="B720">
        <f t="shared" si="77"/>
        <v>1</v>
      </c>
      <c r="C720">
        <f t="shared" si="78"/>
        <v>5</v>
      </c>
      <c r="D720" s="2">
        <f t="shared" si="79"/>
        <v>5</v>
      </c>
      <c r="E720">
        <f t="shared" si="80"/>
        <v>2024</v>
      </c>
      <c r="F720">
        <f t="shared" si="81"/>
        <v>202517</v>
      </c>
      <c r="G720">
        <f t="shared" si="82"/>
        <v>1</v>
      </c>
      <c r="H720">
        <f t="shared" si="83"/>
        <v>122</v>
      </c>
    </row>
    <row r="721" spans="1:8" x14ac:dyDescent="0.35">
      <c r="A721" s="1">
        <v>45414</v>
      </c>
      <c r="B721">
        <f t="shared" si="77"/>
        <v>2</v>
      </c>
      <c r="C721">
        <f t="shared" si="78"/>
        <v>5</v>
      </c>
      <c r="D721" s="2">
        <f t="shared" si="79"/>
        <v>5</v>
      </c>
      <c r="E721">
        <f t="shared" si="80"/>
        <v>2024</v>
      </c>
      <c r="F721">
        <f t="shared" si="81"/>
        <v>202517</v>
      </c>
      <c r="G721">
        <f t="shared" si="82"/>
        <v>2</v>
      </c>
      <c r="H721">
        <f t="shared" si="83"/>
        <v>123</v>
      </c>
    </row>
    <row r="722" spans="1:8" x14ac:dyDescent="0.35">
      <c r="A722" s="1">
        <v>45415</v>
      </c>
      <c r="B722">
        <f t="shared" si="77"/>
        <v>3</v>
      </c>
      <c r="C722">
        <f t="shared" si="78"/>
        <v>5</v>
      </c>
      <c r="D722" s="2">
        <f t="shared" si="79"/>
        <v>5</v>
      </c>
      <c r="E722">
        <f t="shared" si="80"/>
        <v>2024</v>
      </c>
      <c r="F722">
        <f t="shared" si="81"/>
        <v>202517</v>
      </c>
      <c r="G722">
        <f t="shared" si="82"/>
        <v>3</v>
      </c>
      <c r="H722">
        <f t="shared" si="83"/>
        <v>124</v>
      </c>
    </row>
    <row r="723" spans="1:8" x14ac:dyDescent="0.35">
      <c r="A723" s="1">
        <v>45416</v>
      </c>
      <c r="B723">
        <f t="shared" si="77"/>
        <v>4</v>
      </c>
      <c r="C723">
        <f t="shared" si="78"/>
        <v>5</v>
      </c>
      <c r="D723" s="2">
        <f t="shared" si="79"/>
        <v>5</v>
      </c>
      <c r="E723">
        <f t="shared" si="80"/>
        <v>2024</v>
      </c>
      <c r="F723">
        <f t="shared" si="81"/>
        <v>202517</v>
      </c>
      <c r="G723">
        <f t="shared" si="82"/>
        <v>4</v>
      </c>
      <c r="H723">
        <f t="shared" si="83"/>
        <v>125</v>
      </c>
    </row>
    <row r="724" spans="1:8" x14ac:dyDescent="0.35">
      <c r="A724" s="1">
        <v>45417</v>
      </c>
      <c r="B724">
        <f t="shared" si="77"/>
        <v>5</v>
      </c>
      <c r="C724">
        <f t="shared" si="78"/>
        <v>5</v>
      </c>
      <c r="D724" s="2">
        <f t="shared" si="79"/>
        <v>5</v>
      </c>
      <c r="E724">
        <f t="shared" si="80"/>
        <v>2024</v>
      </c>
      <c r="F724">
        <f t="shared" si="81"/>
        <v>202517</v>
      </c>
      <c r="G724">
        <f t="shared" si="82"/>
        <v>5</v>
      </c>
      <c r="H724">
        <f t="shared" si="83"/>
        <v>126</v>
      </c>
    </row>
    <row r="725" spans="1:8" x14ac:dyDescent="0.35">
      <c r="A725" s="1">
        <v>45418</v>
      </c>
      <c r="B725">
        <f t="shared" si="77"/>
        <v>6</v>
      </c>
      <c r="C725">
        <f t="shared" si="78"/>
        <v>5</v>
      </c>
      <c r="D725" s="2">
        <f t="shared" si="79"/>
        <v>5</v>
      </c>
      <c r="E725">
        <f t="shared" si="80"/>
        <v>2024</v>
      </c>
      <c r="F725">
        <f t="shared" si="81"/>
        <v>202517</v>
      </c>
      <c r="G725">
        <f t="shared" si="82"/>
        <v>6</v>
      </c>
      <c r="H725">
        <f t="shared" si="83"/>
        <v>127</v>
      </c>
    </row>
    <row r="726" spans="1:8" x14ac:dyDescent="0.35">
      <c r="A726" s="1">
        <v>45419</v>
      </c>
      <c r="B726">
        <f t="shared" si="77"/>
        <v>7</v>
      </c>
      <c r="C726">
        <f t="shared" si="78"/>
        <v>5</v>
      </c>
      <c r="D726" s="2">
        <f t="shared" si="79"/>
        <v>5</v>
      </c>
      <c r="E726">
        <f t="shared" si="80"/>
        <v>2024</v>
      </c>
      <c r="F726">
        <f t="shared" si="81"/>
        <v>202517</v>
      </c>
      <c r="G726">
        <f t="shared" si="82"/>
        <v>7</v>
      </c>
      <c r="H726">
        <f t="shared" si="83"/>
        <v>128</v>
      </c>
    </row>
    <row r="727" spans="1:8" x14ac:dyDescent="0.35">
      <c r="A727" s="1">
        <v>45420</v>
      </c>
      <c r="B727">
        <f t="shared" si="77"/>
        <v>8</v>
      </c>
      <c r="C727">
        <f t="shared" si="78"/>
        <v>5</v>
      </c>
      <c r="D727" s="2">
        <f t="shared" si="79"/>
        <v>5</v>
      </c>
      <c r="E727">
        <f t="shared" si="80"/>
        <v>2024</v>
      </c>
      <c r="F727">
        <f t="shared" si="81"/>
        <v>202517</v>
      </c>
      <c r="G727">
        <f t="shared" si="82"/>
        <v>8</v>
      </c>
      <c r="H727">
        <f t="shared" si="83"/>
        <v>129</v>
      </c>
    </row>
    <row r="728" spans="1:8" x14ac:dyDescent="0.35">
      <c r="A728" s="1">
        <v>45421</v>
      </c>
      <c r="B728">
        <f t="shared" si="77"/>
        <v>9</v>
      </c>
      <c r="C728">
        <f t="shared" si="78"/>
        <v>5</v>
      </c>
      <c r="D728" s="2">
        <f t="shared" si="79"/>
        <v>5</v>
      </c>
      <c r="E728">
        <f t="shared" si="80"/>
        <v>2024</v>
      </c>
      <c r="F728">
        <f t="shared" si="81"/>
        <v>202517</v>
      </c>
      <c r="G728">
        <f t="shared" si="82"/>
        <v>9</v>
      </c>
      <c r="H728">
        <f t="shared" si="83"/>
        <v>130</v>
      </c>
    </row>
    <row r="729" spans="1:8" x14ac:dyDescent="0.35">
      <c r="A729" s="1">
        <v>45422</v>
      </c>
      <c r="B729">
        <f t="shared" si="77"/>
        <v>10</v>
      </c>
      <c r="C729">
        <f t="shared" si="78"/>
        <v>5</v>
      </c>
      <c r="D729" s="2">
        <f t="shared" si="79"/>
        <v>5</v>
      </c>
      <c r="E729">
        <f t="shared" si="80"/>
        <v>2024</v>
      </c>
      <c r="F729">
        <f t="shared" si="81"/>
        <v>202517</v>
      </c>
      <c r="G729">
        <f t="shared" si="82"/>
        <v>10</v>
      </c>
      <c r="H729">
        <f t="shared" si="83"/>
        <v>131</v>
      </c>
    </row>
    <row r="730" spans="1:8" x14ac:dyDescent="0.35">
      <c r="A730" s="1">
        <v>45423</v>
      </c>
      <c r="B730">
        <f t="shared" si="77"/>
        <v>11</v>
      </c>
      <c r="C730">
        <f t="shared" si="78"/>
        <v>5</v>
      </c>
      <c r="D730" s="2">
        <f t="shared" si="79"/>
        <v>5</v>
      </c>
      <c r="E730">
        <f t="shared" si="80"/>
        <v>2024</v>
      </c>
      <c r="F730">
        <f t="shared" si="81"/>
        <v>202517</v>
      </c>
      <c r="G730">
        <f t="shared" si="82"/>
        <v>11</v>
      </c>
      <c r="H730">
        <f t="shared" si="83"/>
        <v>132</v>
      </c>
    </row>
    <row r="731" spans="1:8" x14ac:dyDescent="0.35">
      <c r="A731" s="1">
        <v>45424</v>
      </c>
      <c r="B731">
        <f t="shared" si="77"/>
        <v>12</v>
      </c>
      <c r="C731">
        <f t="shared" si="78"/>
        <v>5</v>
      </c>
      <c r="D731" s="2">
        <f t="shared" si="79"/>
        <v>5</v>
      </c>
      <c r="E731">
        <f t="shared" si="80"/>
        <v>2024</v>
      </c>
      <c r="F731">
        <f t="shared" si="81"/>
        <v>202517</v>
      </c>
      <c r="G731">
        <f t="shared" si="82"/>
        <v>12</v>
      </c>
      <c r="H731">
        <f t="shared" si="83"/>
        <v>133</v>
      </c>
    </row>
    <row r="732" spans="1:8" x14ac:dyDescent="0.35">
      <c r="A732" s="1">
        <v>45425</v>
      </c>
      <c r="B732">
        <f t="shared" si="77"/>
        <v>13</v>
      </c>
      <c r="C732">
        <f t="shared" si="78"/>
        <v>5</v>
      </c>
      <c r="D732" s="2">
        <f t="shared" si="79"/>
        <v>5</v>
      </c>
      <c r="E732">
        <f t="shared" si="80"/>
        <v>2024</v>
      </c>
      <c r="F732">
        <f t="shared" si="81"/>
        <v>202517</v>
      </c>
      <c r="G732">
        <f t="shared" si="82"/>
        <v>13</v>
      </c>
      <c r="H732">
        <f t="shared" si="83"/>
        <v>134</v>
      </c>
    </row>
    <row r="733" spans="1:8" x14ac:dyDescent="0.35">
      <c r="A733" s="1">
        <v>45426</v>
      </c>
      <c r="B733">
        <f t="shared" si="77"/>
        <v>14</v>
      </c>
      <c r="C733">
        <f t="shared" si="78"/>
        <v>5</v>
      </c>
      <c r="D733" s="2">
        <f t="shared" si="79"/>
        <v>5</v>
      </c>
      <c r="E733">
        <f t="shared" si="80"/>
        <v>2024</v>
      </c>
      <c r="F733">
        <f t="shared" si="81"/>
        <v>202517</v>
      </c>
      <c r="G733">
        <f t="shared" si="82"/>
        <v>14</v>
      </c>
      <c r="H733">
        <f t="shared" si="83"/>
        <v>135</v>
      </c>
    </row>
    <row r="734" spans="1:8" x14ac:dyDescent="0.35">
      <c r="A734" s="1">
        <v>45427</v>
      </c>
      <c r="B734">
        <f t="shared" si="77"/>
        <v>15</v>
      </c>
      <c r="C734">
        <f t="shared" si="78"/>
        <v>5</v>
      </c>
      <c r="D734" s="2">
        <f t="shared" si="79"/>
        <v>5</v>
      </c>
      <c r="E734">
        <f t="shared" si="80"/>
        <v>2024</v>
      </c>
      <c r="F734">
        <f t="shared" si="81"/>
        <v>202517</v>
      </c>
      <c r="G734">
        <f t="shared" si="82"/>
        <v>15</v>
      </c>
      <c r="H734">
        <f t="shared" si="83"/>
        <v>136</v>
      </c>
    </row>
    <row r="735" spans="1:8" x14ac:dyDescent="0.35">
      <c r="A735" s="1">
        <v>45428</v>
      </c>
      <c r="B735">
        <f t="shared" si="77"/>
        <v>16</v>
      </c>
      <c r="C735">
        <f t="shared" si="78"/>
        <v>5</v>
      </c>
      <c r="D735" s="2">
        <f t="shared" si="79"/>
        <v>5</v>
      </c>
      <c r="E735">
        <f t="shared" si="80"/>
        <v>2024</v>
      </c>
      <c r="F735">
        <f t="shared" si="81"/>
        <v>202517</v>
      </c>
      <c r="G735">
        <f t="shared" si="82"/>
        <v>16</v>
      </c>
      <c r="H735">
        <f t="shared" si="83"/>
        <v>137</v>
      </c>
    </row>
    <row r="736" spans="1:8" x14ac:dyDescent="0.35">
      <c r="A736" s="1">
        <v>45429</v>
      </c>
      <c r="B736">
        <f t="shared" si="77"/>
        <v>17</v>
      </c>
      <c r="C736">
        <f t="shared" si="78"/>
        <v>5</v>
      </c>
      <c r="D736" s="2">
        <f t="shared" si="79"/>
        <v>5</v>
      </c>
      <c r="E736">
        <f t="shared" si="80"/>
        <v>2024</v>
      </c>
      <c r="F736">
        <f t="shared" si="81"/>
        <v>202517</v>
      </c>
      <c r="G736">
        <f t="shared" si="82"/>
        <v>17</v>
      </c>
      <c r="H736">
        <f t="shared" si="83"/>
        <v>138</v>
      </c>
    </row>
    <row r="737" spans="1:8" x14ac:dyDescent="0.35">
      <c r="A737" s="1">
        <v>45430</v>
      </c>
      <c r="B737">
        <f t="shared" si="77"/>
        <v>18</v>
      </c>
      <c r="C737">
        <f t="shared" si="78"/>
        <v>5</v>
      </c>
      <c r="D737" s="2">
        <f t="shared" si="79"/>
        <v>5</v>
      </c>
      <c r="E737">
        <f t="shared" si="80"/>
        <v>2024</v>
      </c>
      <c r="F737">
        <f t="shared" si="81"/>
        <v>202517</v>
      </c>
      <c r="G737">
        <f t="shared" si="82"/>
        <v>18</v>
      </c>
      <c r="H737">
        <f t="shared" si="83"/>
        <v>139</v>
      </c>
    </row>
    <row r="738" spans="1:8" x14ac:dyDescent="0.35">
      <c r="A738" s="1">
        <v>45431</v>
      </c>
      <c r="B738">
        <f t="shared" si="77"/>
        <v>19</v>
      </c>
      <c r="C738">
        <f t="shared" si="78"/>
        <v>5</v>
      </c>
      <c r="D738" s="2">
        <f t="shared" si="79"/>
        <v>5</v>
      </c>
      <c r="E738">
        <f t="shared" si="80"/>
        <v>2024</v>
      </c>
      <c r="F738">
        <f t="shared" si="81"/>
        <v>202517</v>
      </c>
      <c r="G738">
        <f t="shared" si="82"/>
        <v>19</v>
      </c>
      <c r="H738">
        <f t="shared" si="83"/>
        <v>140</v>
      </c>
    </row>
    <row r="739" spans="1:8" x14ac:dyDescent="0.35">
      <c r="A739" s="1">
        <v>45432</v>
      </c>
      <c r="B739">
        <f t="shared" si="77"/>
        <v>20</v>
      </c>
      <c r="C739">
        <f t="shared" si="78"/>
        <v>5</v>
      </c>
      <c r="D739" s="2">
        <f t="shared" si="79"/>
        <v>5</v>
      </c>
      <c r="E739">
        <f t="shared" si="80"/>
        <v>2024</v>
      </c>
      <c r="F739">
        <f t="shared" si="81"/>
        <v>202517</v>
      </c>
      <c r="G739">
        <f t="shared" si="82"/>
        <v>20</v>
      </c>
      <c r="H739">
        <f t="shared" si="83"/>
        <v>141</v>
      </c>
    </row>
    <row r="740" spans="1:8" x14ac:dyDescent="0.35">
      <c r="A740" s="1">
        <v>45433</v>
      </c>
      <c r="B740">
        <f t="shared" si="77"/>
        <v>21</v>
      </c>
      <c r="C740">
        <f t="shared" si="78"/>
        <v>5</v>
      </c>
      <c r="D740" s="2">
        <f t="shared" si="79"/>
        <v>5</v>
      </c>
      <c r="E740">
        <f t="shared" si="80"/>
        <v>2024</v>
      </c>
      <c r="F740">
        <f t="shared" si="81"/>
        <v>202517</v>
      </c>
      <c r="G740">
        <f t="shared" si="82"/>
        <v>21</v>
      </c>
      <c r="H740">
        <f t="shared" si="83"/>
        <v>142</v>
      </c>
    </row>
    <row r="741" spans="1:8" x14ac:dyDescent="0.35">
      <c r="A741" s="1">
        <v>45434</v>
      </c>
      <c r="B741">
        <f t="shared" si="77"/>
        <v>22</v>
      </c>
      <c r="C741">
        <f t="shared" si="78"/>
        <v>5</v>
      </c>
      <c r="D741" s="2">
        <f t="shared" si="79"/>
        <v>5</v>
      </c>
      <c r="E741">
        <f t="shared" si="80"/>
        <v>2024</v>
      </c>
      <c r="F741">
        <f t="shared" si="81"/>
        <v>202517</v>
      </c>
      <c r="G741">
        <f t="shared" si="82"/>
        <v>22</v>
      </c>
      <c r="H741">
        <f t="shared" si="83"/>
        <v>143</v>
      </c>
    </row>
    <row r="742" spans="1:8" x14ac:dyDescent="0.35">
      <c r="A742" s="1">
        <v>45435</v>
      </c>
      <c r="B742">
        <f t="shared" si="77"/>
        <v>23</v>
      </c>
      <c r="C742">
        <f t="shared" si="78"/>
        <v>5</v>
      </c>
      <c r="D742" s="2">
        <f t="shared" si="79"/>
        <v>5</v>
      </c>
      <c r="E742">
        <f t="shared" si="80"/>
        <v>2024</v>
      </c>
      <c r="F742">
        <f t="shared" si="81"/>
        <v>202517</v>
      </c>
      <c r="G742">
        <f t="shared" si="82"/>
        <v>23</v>
      </c>
      <c r="H742">
        <f t="shared" si="83"/>
        <v>144</v>
      </c>
    </row>
    <row r="743" spans="1:8" x14ac:dyDescent="0.35">
      <c r="A743" s="1">
        <v>45436</v>
      </c>
      <c r="B743">
        <f t="shared" si="77"/>
        <v>24</v>
      </c>
      <c r="C743">
        <f t="shared" si="78"/>
        <v>5</v>
      </c>
      <c r="D743" s="2">
        <f t="shared" si="79"/>
        <v>5</v>
      </c>
      <c r="E743">
        <f t="shared" si="80"/>
        <v>2024</v>
      </c>
      <c r="F743">
        <f t="shared" si="81"/>
        <v>202517</v>
      </c>
      <c r="G743">
        <f t="shared" si="82"/>
        <v>24</v>
      </c>
      <c r="H743">
        <f t="shared" si="83"/>
        <v>145</v>
      </c>
    </row>
    <row r="744" spans="1:8" x14ac:dyDescent="0.35">
      <c r="A744" s="1">
        <v>45437</v>
      </c>
      <c r="B744">
        <f t="shared" si="77"/>
        <v>25</v>
      </c>
      <c r="C744">
        <f t="shared" si="78"/>
        <v>5</v>
      </c>
      <c r="D744" s="2">
        <f t="shared" si="79"/>
        <v>5</v>
      </c>
      <c r="E744">
        <f t="shared" si="80"/>
        <v>2024</v>
      </c>
      <c r="F744">
        <f t="shared" si="81"/>
        <v>202517</v>
      </c>
      <c r="G744">
        <f t="shared" si="82"/>
        <v>25</v>
      </c>
      <c r="H744">
        <f t="shared" si="83"/>
        <v>146</v>
      </c>
    </row>
    <row r="745" spans="1:8" x14ac:dyDescent="0.35">
      <c r="A745" s="1">
        <v>45438</v>
      </c>
      <c r="B745">
        <f t="shared" si="77"/>
        <v>26</v>
      </c>
      <c r="C745">
        <f t="shared" si="78"/>
        <v>5</v>
      </c>
      <c r="D745" s="2">
        <f t="shared" si="79"/>
        <v>5</v>
      </c>
      <c r="E745">
        <f t="shared" si="80"/>
        <v>2024</v>
      </c>
      <c r="F745">
        <f t="shared" si="81"/>
        <v>202517</v>
      </c>
      <c r="G745">
        <f t="shared" si="82"/>
        <v>26</v>
      </c>
      <c r="H745">
        <f t="shared" si="83"/>
        <v>147</v>
      </c>
    </row>
    <row r="746" spans="1:8" x14ac:dyDescent="0.35">
      <c r="A746" s="1">
        <v>45439</v>
      </c>
      <c r="B746">
        <f t="shared" si="77"/>
        <v>27</v>
      </c>
      <c r="C746">
        <f t="shared" si="78"/>
        <v>5</v>
      </c>
      <c r="D746" s="2">
        <f t="shared" si="79"/>
        <v>5</v>
      </c>
      <c r="E746">
        <f t="shared" si="80"/>
        <v>2024</v>
      </c>
      <c r="F746">
        <f t="shared" si="81"/>
        <v>202517</v>
      </c>
      <c r="G746">
        <f t="shared" si="82"/>
        <v>27</v>
      </c>
      <c r="H746">
        <f t="shared" si="83"/>
        <v>148</v>
      </c>
    </row>
    <row r="747" spans="1:8" x14ac:dyDescent="0.35">
      <c r="A747" s="1">
        <v>45440</v>
      </c>
      <c r="B747">
        <f t="shared" si="77"/>
        <v>28</v>
      </c>
      <c r="C747">
        <f t="shared" si="78"/>
        <v>5</v>
      </c>
      <c r="D747" s="2">
        <f t="shared" si="79"/>
        <v>5</v>
      </c>
      <c r="E747">
        <f t="shared" si="80"/>
        <v>2024</v>
      </c>
      <c r="F747">
        <f t="shared" si="81"/>
        <v>202517</v>
      </c>
      <c r="G747">
        <f t="shared" si="82"/>
        <v>28</v>
      </c>
      <c r="H747">
        <f t="shared" si="83"/>
        <v>149</v>
      </c>
    </row>
    <row r="748" spans="1:8" x14ac:dyDescent="0.35">
      <c r="A748" s="1">
        <v>45441</v>
      </c>
      <c r="B748">
        <f t="shared" si="77"/>
        <v>29</v>
      </c>
      <c r="C748">
        <f t="shared" si="78"/>
        <v>5</v>
      </c>
      <c r="D748" s="2">
        <f t="shared" si="79"/>
        <v>5</v>
      </c>
      <c r="E748">
        <f t="shared" si="80"/>
        <v>2024</v>
      </c>
      <c r="F748">
        <f t="shared" si="81"/>
        <v>202517</v>
      </c>
      <c r="G748">
        <f t="shared" si="82"/>
        <v>29</v>
      </c>
      <c r="H748">
        <f t="shared" si="83"/>
        <v>150</v>
      </c>
    </row>
    <row r="749" spans="1:8" x14ac:dyDescent="0.35">
      <c r="A749" s="1">
        <v>45442</v>
      </c>
      <c r="B749">
        <f t="shared" si="77"/>
        <v>30</v>
      </c>
      <c r="C749">
        <f t="shared" si="78"/>
        <v>5</v>
      </c>
      <c r="D749" s="2">
        <f t="shared" si="79"/>
        <v>5</v>
      </c>
      <c r="E749">
        <f t="shared" si="80"/>
        <v>2024</v>
      </c>
      <c r="F749">
        <f t="shared" si="81"/>
        <v>202517</v>
      </c>
      <c r="G749">
        <f t="shared" si="82"/>
        <v>30</v>
      </c>
      <c r="H749">
        <f t="shared" si="83"/>
        <v>151</v>
      </c>
    </row>
    <row r="750" spans="1:8" x14ac:dyDescent="0.35">
      <c r="A750" s="1">
        <v>45443</v>
      </c>
      <c r="B750">
        <f t="shared" si="77"/>
        <v>31</v>
      </c>
      <c r="C750">
        <f t="shared" si="78"/>
        <v>5</v>
      </c>
      <c r="D750" s="2">
        <f t="shared" si="79"/>
        <v>5</v>
      </c>
      <c r="E750">
        <f t="shared" si="80"/>
        <v>2024</v>
      </c>
      <c r="F750">
        <f t="shared" si="81"/>
        <v>202517</v>
      </c>
      <c r="G750">
        <f t="shared" si="82"/>
        <v>31</v>
      </c>
      <c r="H750">
        <f t="shared" si="83"/>
        <v>152</v>
      </c>
    </row>
    <row r="751" spans="1:8" x14ac:dyDescent="0.35">
      <c r="A751" s="1">
        <v>45444</v>
      </c>
      <c r="B751">
        <f t="shared" si="77"/>
        <v>1</v>
      </c>
      <c r="C751">
        <f t="shared" si="78"/>
        <v>6</v>
      </c>
      <c r="D751" s="2">
        <f t="shared" si="79"/>
        <v>6</v>
      </c>
      <c r="E751">
        <f t="shared" si="80"/>
        <v>2024</v>
      </c>
      <c r="F751">
        <f t="shared" si="81"/>
        <v>202518</v>
      </c>
      <c r="G751">
        <f t="shared" si="82"/>
        <v>1</v>
      </c>
      <c r="H751">
        <f t="shared" si="83"/>
        <v>153</v>
      </c>
    </row>
    <row r="752" spans="1:8" x14ac:dyDescent="0.35">
      <c r="A752" s="1">
        <v>45445</v>
      </c>
      <c r="B752">
        <f t="shared" si="77"/>
        <v>2</v>
      </c>
      <c r="C752">
        <f t="shared" si="78"/>
        <v>6</v>
      </c>
      <c r="D752" s="2">
        <f t="shared" si="79"/>
        <v>6</v>
      </c>
      <c r="E752">
        <f t="shared" si="80"/>
        <v>2024</v>
      </c>
      <c r="F752">
        <f t="shared" si="81"/>
        <v>202518</v>
      </c>
      <c r="G752">
        <f t="shared" si="82"/>
        <v>2</v>
      </c>
      <c r="H752">
        <f t="shared" si="83"/>
        <v>154</v>
      </c>
    </row>
    <row r="753" spans="1:8" x14ac:dyDescent="0.35">
      <c r="A753" s="1">
        <v>45446</v>
      </c>
      <c r="B753">
        <f t="shared" si="77"/>
        <v>3</v>
      </c>
      <c r="C753">
        <f t="shared" si="78"/>
        <v>6</v>
      </c>
      <c r="D753" s="2">
        <f t="shared" si="79"/>
        <v>6</v>
      </c>
      <c r="E753">
        <f t="shared" si="80"/>
        <v>2024</v>
      </c>
      <c r="F753">
        <f t="shared" si="81"/>
        <v>202518</v>
      </c>
      <c r="G753">
        <f t="shared" si="82"/>
        <v>3</v>
      </c>
      <c r="H753">
        <f t="shared" si="83"/>
        <v>155</v>
      </c>
    </row>
    <row r="754" spans="1:8" x14ac:dyDescent="0.35">
      <c r="A754" s="1">
        <v>45447</v>
      </c>
      <c r="B754">
        <f t="shared" si="77"/>
        <v>4</v>
      </c>
      <c r="C754">
        <f t="shared" si="78"/>
        <v>6</v>
      </c>
      <c r="D754" s="2">
        <f t="shared" si="79"/>
        <v>6</v>
      </c>
      <c r="E754">
        <f t="shared" si="80"/>
        <v>2024</v>
      </c>
      <c r="F754">
        <f t="shared" si="81"/>
        <v>202518</v>
      </c>
      <c r="G754">
        <f t="shared" si="82"/>
        <v>4</v>
      </c>
      <c r="H754">
        <f t="shared" si="83"/>
        <v>156</v>
      </c>
    </row>
    <row r="755" spans="1:8" x14ac:dyDescent="0.35">
      <c r="A755" s="1">
        <v>45448</v>
      </c>
      <c r="B755">
        <f t="shared" si="77"/>
        <v>5</v>
      </c>
      <c r="C755">
        <f t="shared" si="78"/>
        <v>6</v>
      </c>
      <c r="D755" s="2">
        <f t="shared" si="79"/>
        <v>6</v>
      </c>
      <c r="E755">
        <f t="shared" si="80"/>
        <v>2024</v>
      </c>
      <c r="F755">
        <f t="shared" si="81"/>
        <v>202518</v>
      </c>
      <c r="G755">
        <f t="shared" si="82"/>
        <v>5</v>
      </c>
      <c r="H755">
        <f t="shared" si="83"/>
        <v>157</v>
      </c>
    </row>
    <row r="756" spans="1:8" x14ac:dyDescent="0.35">
      <c r="A756" s="1">
        <v>45449</v>
      </c>
      <c r="B756">
        <f t="shared" si="77"/>
        <v>6</v>
      </c>
      <c r="C756">
        <f t="shared" si="78"/>
        <v>6</v>
      </c>
      <c r="D756" s="2">
        <f t="shared" si="79"/>
        <v>6</v>
      </c>
      <c r="E756">
        <f t="shared" si="80"/>
        <v>2024</v>
      </c>
      <c r="F756">
        <f t="shared" si="81"/>
        <v>202518</v>
      </c>
      <c r="G756">
        <f t="shared" si="82"/>
        <v>6</v>
      </c>
      <c r="H756">
        <f t="shared" si="83"/>
        <v>158</v>
      </c>
    </row>
    <row r="757" spans="1:8" x14ac:dyDescent="0.35">
      <c r="A757" s="1">
        <v>45450</v>
      </c>
      <c r="B757">
        <f t="shared" si="77"/>
        <v>7</v>
      </c>
      <c r="C757">
        <f t="shared" si="78"/>
        <v>6</v>
      </c>
      <c r="D757" s="2">
        <f t="shared" si="79"/>
        <v>6</v>
      </c>
      <c r="E757">
        <f t="shared" si="80"/>
        <v>2024</v>
      </c>
      <c r="F757">
        <f t="shared" si="81"/>
        <v>202518</v>
      </c>
      <c r="G757">
        <f t="shared" si="82"/>
        <v>7</v>
      </c>
      <c r="H757">
        <f t="shared" si="83"/>
        <v>159</v>
      </c>
    </row>
    <row r="758" spans="1:8" x14ac:dyDescent="0.35">
      <c r="A758" s="1">
        <v>45451</v>
      </c>
      <c r="B758">
        <f t="shared" si="77"/>
        <v>8</v>
      </c>
      <c r="C758">
        <f t="shared" si="78"/>
        <v>6</v>
      </c>
      <c r="D758" s="2">
        <f t="shared" si="79"/>
        <v>6</v>
      </c>
      <c r="E758">
        <f t="shared" si="80"/>
        <v>2024</v>
      </c>
      <c r="F758">
        <f t="shared" si="81"/>
        <v>202518</v>
      </c>
      <c r="G758">
        <f t="shared" si="82"/>
        <v>8</v>
      </c>
      <c r="H758">
        <f t="shared" si="83"/>
        <v>160</v>
      </c>
    </row>
    <row r="759" spans="1:8" x14ac:dyDescent="0.35">
      <c r="A759" s="1">
        <v>45452</v>
      </c>
      <c r="B759">
        <f t="shared" si="77"/>
        <v>9</v>
      </c>
      <c r="C759">
        <f t="shared" si="78"/>
        <v>6</v>
      </c>
      <c r="D759" s="2">
        <f t="shared" si="79"/>
        <v>6</v>
      </c>
      <c r="E759">
        <f t="shared" si="80"/>
        <v>2024</v>
      </c>
      <c r="F759">
        <f t="shared" si="81"/>
        <v>202518</v>
      </c>
      <c r="G759">
        <f t="shared" si="82"/>
        <v>9</v>
      </c>
      <c r="H759">
        <f t="shared" si="83"/>
        <v>161</v>
      </c>
    </row>
    <row r="760" spans="1:8" x14ac:dyDescent="0.35">
      <c r="A760" s="1">
        <v>45453</v>
      </c>
      <c r="B760">
        <f t="shared" si="77"/>
        <v>10</v>
      </c>
      <c r="C760">
        <f t="shared" si="78"/>
        <v>6</v>
      </c>
      <c r="D760" s="2">
        <f t="shared" si="79"/>
        <v>6</v>
      </c>
      <c r="E760">
        <f t="shared" si="80"/>
        <v>2024</v>
      </c>
      <c r="F760">
        <f t="shared" si="81"/>
        <v>202518</v>
      </c>
      <c r="G760">
        <f t="shared" si="82"/>
        <v>10</v>
      </c>
      <c r="H760">
        <f t="shared" si="83"/>
        <v>162</v>
      </c>
    </row>
    <row r="761" spans="1:8" x14ac:dyDescent="0.35">
      <c r="A761" s="1">
        <v>45454</v>
      </c>
      <c r="B761">
        <f t="shared" si="77"/>
        <v>11</v>
      </c>
      <c r="C761">
        <f t="shared" si="78"/>
        <v>6</v>
      </c>
      <c r="D761" s="2">
        <f t="shared" si="79"/>
        <v>6</v>
      </c>
      <c r="E761">
        <f t="shared" si="80"/>
        <v>2024</v>
      </c>
      <c r="F761">
        <f t="shared" si="81"/>
        <v>202518</v>
      </c>
      <c r="G761">
        <f t="shared" si="82"/>
        <v>11</v>
      </c>
      <c r="H761">
        <f t="shared" si="83"/>
        <v>163</v>
      </c>
    </row>
    <row r="762" spans="1:8" x14ac:dyDescent="0.35">
      <c r="A762" s="1">
        <v>45455</v>
      </c>
      <c r="B762">
        <f t="shared" si="77"/>
        <v>12</v>
      </c>
      <c r="C762">
        <f t="shared" si="78"/>
        <v>6</v>
      </c>
      <c r="D762" s="2">
        <f t="shared" si="79"/>
        <v>6</v>
      </c>
      <c r="E762">
        <f t="shared" si="80"/>
        <v>2024</v>
      </c>
      <c r="F762">
        <f t="shared" si="81"/>
        <v>202518</v>
      </c>
      <c r="G762">
        <f t="shared" si="82"/>
        <v>12</v>
      </c>
      <c r="H762">
        <f t="shared" si="83"/>
        <v>164</v>
      </c>
    </row>
    <row r="763" spans="1:8" x14ac:dyDescent="0.35">
      <c r="A763" s="1">
        <v>45456</v>
      </c>
      <c r="B763">
        <f t="shared" si="77"/>
        <v>13</v>
      </c>
      <c r="C763">
        <f t="shared" si="78"/>
        <v>6</v>
      </c>
      <c r="D763" s="2">
        <f t="shared" si="79"/>
        <v>6</v>
      </c>
      <c r="E763">
        <f t="shared" si="80"/>
        <v>2024</v>
      </c>
      <c r="F763">
        <f t="shared" si="81"/>
        <v>202518</v>
      </c>
      <c r="G763">
        <f t="shared" si="82"/>
        <v>13</v>
      </c>
      <c r="H763">
        <f t="shared" si="83"/>
        <v>165</v>
      </c>
    </row>
    <row r="764" spans="1:8" x14ac:dyDescent="0.35">
      <c r="A764" s="1">
        <v>45457</v>
      </c>
      <c r="B764">
        <f t="shared" si="77"/>
        <v>14</v>
      </c>
      <c r="C764">
        <f t="shared" si="78"/>
        <v>6</v>
      </c>
      <c r="D764" s="2">
        <f t="shared" si="79"/>
        <v>6</v>
      </c>
      <c r="E764">
        <f t="shared" si="80"/>
        <v>2024</v>
      </c>
      <c r="F764">
        <f t="shared" si="81"/>
        <v>202518</v>
      </c>
      <c r="G764">
        <f t="shared" si="82"/>
        <v>14</v>
      </c>
      <c r="H764">
        <f t="shared" si="83"/>
        <v>166</v>
      </c>
    </row>
    <row r="765" spans="1:8" x14ac:dyDescent="0.35">
      <c r="A765" s="1">
        <v>45458</v>
      </c>
      <c r="B765">
        <f t="shared" si="77"/>
        <v>15</v>
      </c>
      <c r="C765">
        <f t="shared" si="78"/>
        <v>6</v>
      </c>
      <c r="D765" s="2">
        <f t="shared" si="79"/>
        <v>6</v>
      </c>
      <c r="E765">
        <f t="shared" si="80"/>
        <v>2024</v>
      </c>
      <c r="F765">
        <f t="shared" si="81"/>
        <v>202518</v>
      </c>
      <c r="G765">
        <f t="shared" si="82"/>
        <v>15</v>
      </c>
      <c r="H765">
        <f t="shared" si="83"/>
        <v>167</v>
      </c>
    </row>
    <row r="766" spans="1:8" x14ac:dyDescent="0.35">
      <c r="A766" s="1">
        <v>45459</v>
      </c>
      <c r="B766">
        <f t="shared" si="77"/>
        <v>16</v>
      </c>
      <c r="C766">
        <f t="shared" si="78"/>
        <v>6</v>
      </c>
      <c r="D766" s="2">
        <f t="shared" si="79"/>
        <v>6</v>
      </c>
      <c r="E766">
        <f t="shared" si="80"/>
        <v>2024</v>
      </c>
      <c r="F766">
        <f t="shared" si="81"/>
        <v>202518</v>
      </c>
      <c r="G766">
        <f t="shared" si="82"/>
        <v>16</v>
      </c>
      <c r="H766">
        <f t="shared" si="83"/>
        <v>168</v>
      </c>
    </row>
    <row r="767" spans="1:8" x14ac:dyDescent="0.35">
      <c r="A767" s="1">
        <v>45460</v>
      </c>
      <c r="B767">
        <f t="shared" si="77"/>
        <v>17</v>
      </c>
      <c r="C767">
        <f t="shared" si="78"/>
        <v>6</v>
      </c>
      <c r="D767" s="2">
        <f t="shared" si="79"/>
        <v>6</v>
      </c>
      <c r="E767">
        <f t="shared" si="80"/>
        <v>2024</v>
      </c>
      <c r="F767">
        <f t="shared" si="81"/>
        <v>202518</v>
      </c>
      <c r="G767">
        <f t="shared" si="82"/>
        <v>17</v>
      </c>
      <c r="H767">
        <f t="shared" si="83"/>
        <v>169</v>
      </c>
    </row>
    <row r="768" spans="1:8" x14ac:dyDescent="0.35">
      <c r="A768" s="1">
        <v>45461</v>
      </c>
      <c r="B768">
        <f t="shared" si="77"/>
        <v>18</v>
      </c>
      <c r="C768">
        <f t="shared" si="78"/>
        <v>6</v>
      </c>
      <c r="D768" s="2">
        <f t="shared" si="79"/>
        <v>6</v>
      </c>
      <c r="E768">
        <f t="shared" si="80"/>
        <v>2024</v>
      </c>
      <c r="F768">
        <f t="shared" si="81"/>
        <v>202518</v>
      </c>
      <c r="G768">
        <f t="shared" si="82"/>
        <v>18</v>
      </c>
      <c r="H768">
        <f t="shared" si="83"/>
        <v>170</v>
      </c>
    </row>
    <row r="769" spans="1:8" x14ac:dyDescent="0.35">
      <c r="A769" s="1">
        <v>45462</v>
      </c>
      <c r="B769">
        <f t="shared" si="77"/>
        <v>19</v>
      </c>
      <c r="C769">
        <f t="shared" si="78"/>
        <v>6</v>
      </c>
      <c r="D769" s="2">
        <f t="shared" si="79"/>
        <v>6</v>
      </c>
      <c r="E769">
        <f t="shared" si="80"/>
        <v>2024</v>
      </c>
      <c r="F769">
        <f t="shared" si="81"/>
        <v>202518</v>
      </c>
      <c r="G769">
        <f t="shared" si="82"/>
        <v>19</v>
      </c>
      <c r="H769">
        <f t="shared" si="83"/>
        <v>171</v>
      </c>
    </row>
    <row r="770" spans="1:8" x14ac:dyDescent="0.35">
      <c r="A770" s="1">
        <v>45463</v>
      </c>
      <c r="B770">
        <f t="shared" si="77"/>
        <v>20</v>
      </c>
      <c r="C770">
        <f t="shared" si="78"/>
        <v>6</v>
      </c>
      <c r="D770" s="2">
        <f t="shared" si="79"/>
        <v>6</v>
      </c>
      <c r="E770">
        <f t="shared" si="80"/>
        <v>2024</v>
      </c>
      <c r="F770">
        <f t="shared" si="81"/>
        <v>202518</v>
      </c>
      <c r="G770">
        <f t="shared" si="82"/>
        <v>20</v>
      </c>
      <c r="H770">
        <f t="shared" si="83"/>
        <v>172</v>
      </c>
    </row>
    <row r="771" spans="1:8" x14ac:dyDescent="0.35">
      <c r="A771" s="1">
        <v>45464</v>
      </c>
      <c r="B771">
        <f t="shared" ref="B771:B834" si="84">DAY(A771)</f>
        <v>21</v>
      </c>
      <c r="C771">
        <f t="shared" ref="C771:C834" si="85">MONTH(A771)</f>
        <v>6</v>
      </c>
      <c r="D771" s="2">
        <f t="shared" ref="D771:D834" si="86">MONTH(A771)</f>
        <v>6</v>
      </c>
      <c r="E771">
        <f t="shared" ref="E771:E834" si="87">YEAR(A771)</f>
        <v>2024</v>
      </c>
      <c r="F771">
        <f t="shared" ref="F771:F834" si="88">(YEAR(A771)+1)*100 + MONTH(A771)+12</f>
        <v>202518</v>
      </c>
      <c r="G771">
        <f t="shared" ref="G771:G834" si="89">B771</f>
        <v>21</v>
      </c>
      <c r="H771">
        <f t="shared" ref="H771:H834" si="90">A771 - DATE(YEAR(A771), 1, 1) + 1</f>
        <v>173</v>
      </c>
    </row>
    <row r="772" spans="1:8" x14ac:dyDescent="0.35">
      <c r="A772" s="1">
        <v>45465</v>
      </c>
      <c r="B772">
        <f t="shared" si="84"/>
        <v>22</v>
      </c>
      <c r="C772">
        <f t="shared" si="85"/>
        <v>6</v>
      </c>
      <c r="D772" s="2">
        <f t="shared" si="86"/>
        <v>6</v>
      </c>
      <c r="E772">
        <f t="shared" si="87"/>
        <v>2024</v>
      </c>
      <c r="F772">
        <f t="shared" si="88"/>
        <v>202518</v>
      </c>
      <c r="G772">
        <f t="shared" si="89"/>
        <v>22</v>
      </c>
      <c r="H772">
        <f t="shared" si="90"/>
        <v>174</v>
      </c>
    </row>
    <row r="773" spans="1:8" x14ac:dyDescent="0.35">
      <c r="A773" s="1">
        <v>45466</v>
      </c>
      <c r="B773">
        <f t="shared" si="84"/>
        <v>23</v>
      </c>
      <c r="C773">
        <f t="shared" si="85"/>
        <v>6</v>
      </c>
      <c r="D773" s="2">
        <f t="shared" si="86"/>
        <v>6</v>
      </c>
      <c r="E773">
        <f t="shared" si="87"/>
        <v>2024</v>
      </c>
      <c r="F773">
        <f t="shared" si="88"/>
        <v>202518</v>
      </c>
      <c r="G773">
        <f t="shared" si="89"/>
        <v>23</v>
      </c>
      <c r="H773">
        <f t="shared" si="90"/>
        <v>175</v>
      </c>
    </row>
    <row r="774" spans="1:8" x14ac:dyDescent="0.35">
      <c r="A774" s="1">
        <v>45467</v>
      </c>
      <c r="B774">
        <f t="shared" si="84"/>
        <v>24</v>
      </c>
      <c r="C774">
        <f t="shared" si="85"/>
        <v>6</v>
      </c>
      <c r="D774" s="2">
        <f t="shared" si="86"/>
        <v>6</v>
      </c>
      <c r="E774">
        <f t="shared" si="87"/>
        <v>2024</v>
      </c>
      <c r="F774">
        <f t="shared" si="88"/>
        <v>202518</v>
      </c>
      <c r="G774">
        <f t="shared" si="89"/>
        <v>24</v>
      </c>
      <c r="H774">
        <f t="shared" si="90"/>
        <v>176</v>
      </c>
    </row>
    <row r="775" spans="1:8" x14ac:dyDescent="0.35">
      <c r="A775" s="1">
        <v>45468</v>
      </c>
      <c r="B775">
        <f t="shared" si="84"/>
        <v>25</v>
      </c>
      <c r="C775">
        <f t="shared" si="85"/>
        <v>6</v>
      </c>
      <c r="D775" s="2">
        <f t="shared" si="86"/>
        <v>6</v>
      </c>
      <c r="E775">
        <f t="shared" si="87"/>
        <v>2024</v>
      </c>
      <c r="F775">
        <f t="shared" si="88"/>
        <v>202518</v>
      </c>
      <c r="G775">
        <f t="shared" si="89"/>
        <v>25</v>
      </c>
      <c r="H775">
        <f t="shared" si="90"/>
        <v>177</v>
      </c>
    </row>
    <row r="776" spans="1:8" x14ac:dyDescent="0.35">
      <c r="A776" s="1">
        <v>45469</v>
      </c>
      <c r="B776">
        <f t="shared" si="84"/>
        <v>26</v>
      </c>
      <c r="C776">
        <f t="shared" si="85"/>
        <v>6</v>
      </c>
      <c r="D776" s="2">
        <f t="shared" si="86"/>
        <v>6</v>
      </c>
      <c r="E776">
        <f t="shared" si="87"/>
        <v>2024</v>
      </c>
      <c r="F776">
        <f t="shared" si="88"/>
        <v>202518</v>
      </c>
      <c r="G776">
        <f t="shared" si="89"/>
        <v>26</v>
      </c>
      <c r="H776">
        <f t="shared" si="90"/>
        <v>178</v>
      </c>
    </row>
    <row r="777" spans="1:8" x14ac:dyDescent="0.35">
      <c r="A777" s="1">
        <v>45470</v>
      </c>
      <c r="B777">
        <f t="shared" si="84"/>
        <v>27</v>
      </c>
      <c r="C777">
        <f t="shared" si="85"/>
        <v>6</v>
      </c>
      <c r="D777" s="2">
        <f t="shared" si="86"/>
        <v>6</v>
      </c>
      <c r="E777">
        <f t="shared" si="87"/>
        <v>2024</v>
      </c>
      <c r="F777">
        <f t="shared" si="88"/>
        <v>202518</v>
      </c>
      <c r="G777">
        <f t="shared" si="89"/>
        <v>27</v>
      </c>
      <c r="H777">
        <f t="shared" si="90"/>
        <v>179</v>
      </c>
    </row>
    <row r="778" spans="1:8" x14ac:dyDescent="0.35">
      <c r="A778" s="1">
        <v>45471</v>
      </c>
      <c r="B778">
        <f t="shared" si="84"/>
        <v>28</v>
      </c>
      <c r="C778">
        <f t="shared" si="85"/>
        <v>6</v>
      </c>
      <c r="D778" s="2">
        <f t="shared" si="86"/>
        <v>6</v>
      </c>
      <c r="E778">
        <f t="shared" si="87"/>
        <v>2024</v>
      </c>
      <c r="F778">
        <f t="shared" si="88"/>
        <v>202518</v>
      </c>
      <c r="G778">
        <f t="shared" si="89"/>
        <v>28</v>
      </c>
      <c r="H778">
        <f t="shared" si="90"/>
        <v>180</v>
      </c>
    </row>
    <row r="779" spans="1:8" x14ac:dyDescent="0.35">
      <c r="A779" s="1">
        <v>45472</v>
      </c>
      <c r="B779">
        <f t="shared" si="84"/>
        <v>29</v>
      </c>
      <c r="C779">
        <f t="shared" si="85"/>
        <v>6</v>
      </c>
      <c r="D779" s="2">
        <f t="shared" si="86"/>
        <v>6</v>
      </c>
      <c r="E779">
        <f t="shared" si="87"/>
        <v>2024</v>
      </c>
      <c r="F779">
        <f t="shared" si="88"/>
        <v>202518</v>
      </c>
      <c r="G779">
        <f t="shared" si="89"/>
        <v>29</v>
      </c>
      <c r="H779">
        <f t="shared" si="90"/>
        <v>181</v>
      </c>
    </row>
    <row r="780" spans="1:8" x14ac:dyDescent="0.35">
      <c r="A780" s="1">
        <v>45473</v>
      </c>
      <c r="B780">
        <f t="shared" si="84"/>
        <v>30</v>
      </c>
      <c r="C780">
        <f t="shared" si="85"/>
        <v>6</v>
      </c>
      <c r="D780" s="2">
        <f t="shared" si="86"/>
        <v>6</v>
      </c>
      <c r="E780">
        <f t="shared" si="87"/>
        <v>2024</v>
      </c>
      <c r="F780">
        <f t="shared" si="88"/>
        <v>202518</v>
      </c>
      <c r="G780">
        <f t="shared" si="89"/>
        <v>30</v>
      </c>
      <c r="H780">
        <f t="shared" si="90"/>
        <v>182</v>
      </c>
    </row>
    <row r="781" spans="1:8" x14ac:dyDescent="0.35">
      <c r="A781" s="1">
        <v>45474</v>
      </c>
      <c r="B781">
        <f t="shared" si="84"/>
        <v>1</v>
      </c>
      <c r="C781">
        <f t="shared" si="85"/>
        <v>7</v>
      </c>
      <c r="D781" s="2">
        <f t="shared" si="86"/>
        <v>7</v>
      </c>
      <c r="E781">
        <f t="shared" si="87"/>
        <v>2024</v>
      </c>
      <c r="F781">
        <f t="shared" si="88"/>
        <v>202519</v>
      </c>
      <c r="G781">
        <f t="shared" si="89"/>
        <v>1</v>
      </c>
      <c r="H781">
        <f t="shared" si="90"/>
        <v>183</v>
      </c>
    </row>
    <row r="782" spans="1:8" x14ac:dyDescent="0.35">
      <c r="A782" s="1">
        <v>45475</v>
      </c>
      <c r="B782">
        <f t="shared" si="84"/>
        <v>2</v>
      </c>
      <c r="C782">
        <f t="shared" si="85"/>
        <v>7</v>
      </c>
      <c r="D782" s="2">
        <f t="shared" si="86"/>
        <v>7</v>
      </c>
      <c r="E782">
        <f t="shared" si="87"/>
        <v>2024</v>
      </c>
      <c r="F782">
        <f t="shared" si="88"/>
        <v>202519</v>
      </c>
      <c r="G782">
        <f t="shared" si="89"/>
        <v>2</v>
      </c>
      <c r="H782">
        <f t="shared" si="90"/>
        <v>184</v>
      </c>
    </row>
    <row r="783" spans="1:8" x14ac:dyDescent="0.35">
      <c r="A783" s="1">
        <v>45476</v>
      </c>
      <c r="B783">
        <f t="shared" si="84"/>
        <v>3</v>
      </c>
      <c r="C783">
        <f t="shared" si="85"/>
        <v>7</v>
      </c>
      <c r="D783" s="2">
        <f t="shared" si="86"/>
        <v>7</v>
      </c>
      <c r="E783">
        <f t="shared" si="87"/>
        <v>2024</v>
      </c>
      <c r="F783">
        <f t="shared" si="88"/>
        <v>202519</v>
      </c>
      <c r="G783">
        <f t="shared" si="89"/>
        <v>3</v>
      </c>
      <c r="H783">
        <f t="shared" si="90"/>
        <v>185</v>
      </c>
    </row>
    <row r="784" spans="1:8" x14ac:dyDescent="0.35">
      <c r="A784" s="1">
        <v>45477</v>
      </c>
      <c r="B784">
        <f t="shared" si="84"/>
        <v>4</v>
      </c>
      <c r="C784">
        <f t="shared" si="85"/>
        <v>7</v>
      </c>
      <c r="D784" s="2">
        <f t="shared" si="86"/>
        <v>7</v>
      </c>
      <c r="E784">
        <f t="shared" si="87"/>
        <v>2024</v>
      </c>
      <c r="F784">
        <f t="shared" si="88"/>
        <v>202519</v>
      </c>
      <c r="G784">
        <f t="shared" si="89"/>
        <v>4</v>
      </c>
      <c r="H784">
        <f t="shared" si="90"/>
        <v>186</v>
      </c>
    </row>
    <row r="785" spans="1:8" x14ac:dyDescent="0.35">
      <c r="A785" s="1">
        <v>45478</v>
      </c>
      <c r="B785">
        <f t="shared" si="84"/>
        <v>5</v>
      </c>
      <c r="C785">
        <f t="shared" si="85"/>
        <v>7</v>
      </c>
      <c r="D785" s="2">
        <f t="shared" si="86"/>
        <v>7</v>
      </c>
      <c r="E785">
        <f t="shared" si="87"/>
        <v>2024</v>
      </c>
      <c r="F785">
        <f t="shared" si="88"/>
        <v>202519</v>
      </c>
      <c r="G785">
        <f t="shared" si="89"/>
        <v>5</v>
      </c>
      <c r="H785">
        <f t="shared" si="90"/>
        <v>187</v>
      </c>
    </row>
    <row r="786" spans="1:8" x14ac:dyDescent="0.35">
      <c r="A786" s="1">
        <v>45479</v>
      </c>
      <c r="B786">
        <f t="shared" si="84"/>
        <v>6</v>
      </c>
      <c r="C786">
        <f t="shared" si="85"/>
        <v>7</v>
      </c>
      <c r="D786" s="2">
        <f t="shared" si="86"/>
        <v>7</v>
      </c>
      <c r="E786">
        <f t="shared" si="87"/>
        <v>2024</v>
      </c>
      <c r="F786">
        <f t="shared" si="88"/>
        <v>202519</v>
      </c>
      <c r="G786">
        <f t="shared" si="89"/>
        <v>6</v>
      </c>
      <c r="H786">
        <f t="shared" si="90"/>
        <v>188</v>
      </c>
    </row>
    <row r="787" spans="1:8" x14ac:dyDescent="0.35">
      <c r="A787" s="1">
        <v>45480</v>
      </c>
      <c r="B787">
        <f t="shared" si="84"/>
        <v>7</v>
      </c>
      <c r="C787">
        <f t="shared" si="85"/>
        <v>7</v>
      </c>
      <c r="D787" s="2">
        <f t="shared" si="86"/>
        <v>7</v>
      </c>
      <c r="E787">
        <f t="shared" si="87"/>
        <v>2024</v>
      </c>
      <c r="F787">
        <f t="shared" si="88"/>
        <v>202519</v>
      </c>
      <c r="G787">
        <f t="shared" si="89"/>
        <v>7</v>
      </c>
      <c r="H787">
        <f t="shared" si="90"/>
        <v>189</v>
      </c>
    </row>
    <row r="788" spans="1:8" x14ac:dyDescent="0.35">
      <c r="A788" s="1">
        <v>45481</v>
      </c>
      <c r="B788">
        <f t="shared" si="84"/>
        <v>8</v>
      </c>
      <c r="C788">
        <f t="shared" si="85"/>
        <v>7</v>
      </c>
      <c r="D788" s="2">
        <f t="shared" si="86"/>
        <v>7</v>
      </c>
      <c r="E788">
        <f t="shared" si="87"/>
        <v>2024</v>
      </c>
      <c r="F788">
        <f t="shared" si="88"/>
        <v>202519</v>
      </c>
      <c r="G788">
        <f t="shared" si="89"/>
        <v>8</v>
      </c>
      <c r="H788">
        <f t="shared" si="90"/>
        <v>190</v>
      </c>
    </row>
    <row r="789" spans="1:8" x14ac:dyDescent="0.35">
      <c r="A789" s="1">
        <v>45482</v>
      </c>
      <c r="B789">
        <f t="shared" si="84"/>
        <v>9</v>
      </c>
      <c r="C789">
        <f t="shared" si="85"/>
        <v>7</v>
      </c>
      <c r="D789" s="2">
        <f t="shared" si="86"/>
        <v>7</v>
      </c>
      <c r="E789">
        <f t="shared" si="87"/>
        <v>2024</v>
      </c>
      <c r="F789">
        <f t="shared" si="88"/>
        <v>202519</v>
      </c>
      <c r="G789">
        <f t="shared" si="89"/>
        <v>9</v>
      </c>
      <c r="H789">
        <f t="shared" si="90"/>
        <v>191</v>
      </c>
    </row>
    <row r="790" spans="1:8" x14ac:dyDescent="0.35">
      <c r="A790" s="1">
        <v>45483</v>
      </c>
      <c r="B790">
        <f t="shared" si="84"/>
        <v>10</v>
      </c>
      <c r="C790">
        <f t="shared" si="85"/>
        <v>7</v>
      </c>
      <c r="D790" s="2">
        <f t="shared" si="86"/>
        <v>7</v>
      </c>
      <c r="E790">
        <f t="shared" si="87"/>
        <v>2024</v>
      </c>
      <c r="F790">
        <f t="shared" si="88"/>
        <v>202519</v>
      </c>
      <c r="G790">
        <f t="shared" si="89"/>
        <v>10</v>
      </c>
      <c r="H790">
        <f t="shared" si="90"/>
        <v>192</v>
      </c>
    </row>
    <row r="791" spans="1:8" x14ac:dyDescent="0.35">
      <c r="A791" s="1">
        <v>45484</v>
      </c>
      <c r="B791">
        <f t="shared" si="84"/>
        <v>11</v>
      </c>
      <c r="C791">
        <f t="shared" si="85"/>
        <v>7</v>
      </c>
      <c r="D791" s="2">
        <f t="shared" si="86"/>
        <v>7</v>
      </c>
      <c r="E791">
        <f t="shared" si="87"/>
        <v>2024</v>
      </c>
      <c r="F791">
        <f t="shared" si="88"/>
        <v>202519</v>
      </c>
      <c r="G791">
        <f t="shared" si="89"/>
        <v>11</v>
      </c>
      <c r="H791">
        <f t="shared" si="90"/>
        <v>193</v>
      </c>
    </row>
    <row r="792" spans="1:8" x14ac:dyDescent="0.35">
      <c r="A792" s="1">
        <v>45485</v>
      </c>
      <c r="B792">
        <f t="shared" si="84"/>
        <v>12</v>
      </c>
      <c r="C792">
        <f t="shared" si="85"/>
        <v>7</v>
      </c>
      <c r="D792" s="2">
        <f t="shared" si="86"/>
        <v>7</v>
      </c>
      <c r="E792">
        <f t="shared" si="87"/>
        <v>2024</v>
      </c>
      <c r="F792">
        <f t="shared" si="88"/>
        <v>202519</v>
      </c>
      <c r="G792">
        <f t="shared" si="89"/>
        <v>12</v>
      </c>
      <c r="H792">
        <f t="shared" si="90"/>
        <v>194</v>
      </c>
    </row>
    <row r="793" spans="1:8" x14ac:dyDescent="0.35">
      <c r="A793" s="1">
        <v>45486</v>
      </c>
      <c r="B793">
        <f t="shared" si="84"/>
        <v>13</v>
      </c>
      <c r="C793">
        <f t="shared" si="85"/>
        <v>7</v>
      </c>
      <c r="D793" s="2">
        <f t="shared" si="86"/>
        <v>7</v>
      </c>
      <c r="E793">
        <f t="shared" si="87"/>
        <v>2024</v>
      </c>
      <c r="F793">
        <f t="shared" si="88"/>
        <v>202519</v>
      </c>
      <c r="G793">
        <f t="shared" si="89"/>
        <v>13</v>
      </c>
      <c r="H793">
        <f t="shared" si="90"/>
        <v>195</v>
      </c>
    </row>
    <row r="794" spans="1:8" x14ac:dyDescent="0.35">
      <c r="A794" s="1">
        <v>45487</v>
      </c>
      <c r="B794">
        <f t="shared" si="84"/>
        <v>14</v>
      </c>
      <c r="C794">
        <f t="shared" si="85"/>
        <v>7</v>
      </c>
      <c r="D794" s="2">
        <f t="shared" si="86"/>
        <v>7</v>
      </c>
      <c r="E794">
        <f t="shared" si="87"/>
        <v>2024</v>
      </c>
      <c r="F794">
        <f t="shared" si="88"/>
        <v>202519</v>
      </c>
      <c r="G794">
        <f t="shared" si="89"/>
        <v>14</v>
      </c>
      <c r="H794">
        <f t="shared" si="90"/>
        <v>196</v>
      </c>
    </row>
    <row r="795" spans="1:8" x14ac:dyDescent="0.35">
      <c r="A795" s="1">
        <v>45488</v>
      </c>
      <c r="B795">
        <f t="shared" si="84"/>
        <v>15</v>
      </c>
      <c r="C795">
        <f t="shared" si="85"/>
        <v>7</v>
      </c>
      <c r="D795" s="2">
        <f t="shared" si="86"/>
        <v>7</v>
      </c>
      <c r="E795">
        <f t="shared" si="87"/>
        <v>2024</v>
      </c>
      <c r="F795">
        <f t="shared" si="88"/>
        <v>202519</v>
      </c>
      <c r="G795">
        <f t="shared" si="89"/>
        <v>15</v>
      </c>
      <c r="H795">
        <f t="shared" si="90"/>
        <v>197</v>
      </c>
    </row>
    <row r="796" spans="1:8" x14ac:dyDescent="0.35">
      <c r="A796" s="1">
        <v>45489</v>
      </c>
      <c r="B796">
        <f t="shared" si="84"/>
        <v>16</v>
      </c>
      <c r="C796">
        <f t="shared" si="85"/>
        <v>7</v>
      </c>
      <c r="D796" s="2">
        <f t="shared" si="86"/>
        <v>7</v>
      </c>
      <c r="E796">
        <f t="shared" si="87"/>
        <v>2024</v>
      </c>
      <c r="F796">
        <f t="shared" si="88"/>
        <v>202519</v>
      </c>
      <c r="G796">
        <f t="shared" si="89"/>
        <v>16</v>
      </c>
      <c r="H796">
        <f t="shared" si="90"/>
        <v>198</v>
      </c>
    </row>
    <row r="797" spans="1:8" x14ac:dyDescent="0.35">
      <c r="A797" s="1">
        <v>45490</v>
      </c>
      <c r="B797">
        <f t="shared" si="84"/>
        <v>17</v>
      </c>
      <c r="C797">
        <f t="shared" si="85"/>
        <v>7</v>
      </c>
      <c r="D797" s="2">
        <f t="shared" si="86"/>
        <v>7</v>
      </c>
      <c r="E797">
        <f t="shared" si="87"/>
        <v>2024</v>
      </c>
      <c r="F797">
        <f t="shared" si="88"/>
        <v>202519</v>
      </c>
      <c r="G797">
        <f t="shared" si="89"/>
        <v>17</v>
      </c>
      <c r="H797">
        <f t="shared" si="90"/>
        <v>199</v>
      </c>
    </row>
    <row r="798" spans="1:8" x14ac:dyDescent="0.35">
      <c r="A798" s="1">
        <v>45491</v>
      </c>
      <c r="B798">
        <f t="shared" si="84"/>
        <v>18</v>
      </c>
      <c r="C798">
        <f t="shared" si="85"/>
        <v>7</v>
      </c>
      <c r="D798" s="2">
        <f t="shared" si="86"/>
        <v>7</v>
      </c>
      <c r="E798">
        <f t="shared" si="87"/>
        <v>2024</v>
      </c>
      <c r="F798">
        <f t="shared" si="88"/>
        <v>202519</v>
      </c>
      <c r="G798">
        <f t="shared" si="89"/>
        <v>18</v>
      </c>
      <c r="H798">
        <f t="shared" si="90"/>
        <v>200</v>
      </c>
    </row>
    <row r="799" spans="1:8" x14ac:dyDescent="0.35">
      <c r="A799" s="1">
        <v>45492</v>
      </c>
      <c r="B799">
        <f t="shared" si="84"/>
        <v>19</v>
      </c>
      <c r="C799">
        <f t="shared" si="85"/>
        <v>7</v>
      </c>
      <c r="D799" s="2">
        <f t="shared" si="86"/>
        <v>7</v>
      </c>
      <c r="E799">
        <f t="shared" si="87"/>
        <v>2024</v>
      </c>
      <c r="F799">
        <f t="shared" si="88"/>
        <v>202519</v>
      </c>
      <c r="G799">
        <f t="shared" si="89"/>
        <v>19</v>
      </c>
      <c r="H799">
        <f t="shared" si="90"/>
        <v>201</v>
      </c>
    </row>
    <row r="800" spans="1:8" x14ac:dyDescent="0.35">
      <c r="A800" s="1">
        <v>45493</v>
      </c>
      <c r="B800">
        <f t="shared" si="84"/>
        <v>20</v>
      </c>
      <c r="C800">
        <f t="shared" si="85"/>
        <v>7</v>
      </c>
      <c r="D800" s="2">
        <f t="shared" si="86"/>
        <v>7</v>
      </c>
      <c r="E800">
        <f t="shared" si="87"/>
        <v>2024</v>
      </c>
      <c r="F800">
        <f t="shared" si="88"/>
        <v>202519</v>
      </c>
      <c r="G800">
        <f t="shared" si="89"/>
        <v>20</v>
      </c>
      <c r="H800">
        <f t="shared" si="90"/>
        <v>202</v>
      </c>
    </row>
    <row r="801" spans="1:8" x14ac:dyDescent="0.35">
      <c r="A801" s="1">
        <v>45494</v>
      </c>
      <c r="B801">
        <f t="shared" si="84"/>
        <v>21</v>
      </c>
      <c r="C801">
        <f t="shared" si="85"/>
        <v>7</v>
      </c>
      <c r="D801" s="2">
        <f t="shared" si="86"/>
        <v>7</v>
      </c>
      <c r="E801">
        <f t="shared" si="87"/>
        <v>2024</v>
      </c>
      <c r="F801">
        <f t="shared" si="88"/>
        <v>202519</v>
      </c>
      <c r="G801">
        <f t="shared" si="89"/>
        <v>21</v>
      </c>
      <c r="H801">
        <f t="shared" si="90"/>
        <v>203</v>
      </c>
    </row>
    <row r="802" spans="1:8" x14ac:dyDescent="0.35">
      <c r="A802" s="1">
        <v>45495</v>
      </c>
      <c r="B802">
        <f t="shared" si="84"/>
        <v>22</v>
      </c>
      <c r="C802">
        <f t="shared" si="85"/>
        <v>7</v>
      </c>
      <c r="D802" s="2">
        <f t="shared" si="86"/>
        <v>7</v>
      </c>
      <c r="E802">
        <f t="shared" si="87"/>
        <v>2024</v>
      </c>
      <c r="F802">
        <f t="shared" si="88"/>
        <v>202519</v>
      </c>
      <c r="G802">
        <f t="shared" si="89"/>
        <v>22</v>
      </c>
      <c r="H802">
        <f t="shared" si="90"/>
        <v>204</v>
      </c>
    </row>
    <row r="803" spans="1:8" x14ac:dyDescent="0.35">
      <c r="A803" s="1">
        <v>45496</v>
      </c>
      <c r="B803">
        <f t="shared" si="84"/>
        <v>23</v>
      </c>
      <c r="C803">
        <f t="shared" si="85"/>
        <v>7</v>
      </c>
      <c r="D803" s="2">
        <f t="shared" si="86"/>
        <v>7</v>
      </c>
      <c r="E803">
        <f t="shared" si="87"/>
        <v>2024</v>
      </c>
      <c r="F803">
        <f t="shared" si="88"/>
        <v>202519</v>
      </c>
      <c r="G803">
        <f t="shared" si="89"/>
        <v>23</v>
      </c>
      <c r="H803">
        <f t="shared" si="90"/>
        <v>205</v>
      </c>
    </row>
    <row r="804" spans="1:8" x14ac:dyDescent="0.35">
      <c r="A804" s="1">
        <v>45497</v>
      </c>
      <c r="B804">
        <f t="shared" si="84"/>
        <v>24</v>
      </c>
      <c r="C804">
        <f t="shared" si="85"/>
        <v>7</v>
      </c>
      <c r="D804" s="2">
        <f t="shared" si="86"/>
        <v>7</v>
      </c>
      <c r="E804">
        <f t="shared" si="87"/>
        <v>2024</v>
      </c>
      <c r="F804">
        <f t="shared" si="88"/>
        <v>202519</v>
      </c>
      <c r="G804">
        <f t="shared" si="89"/>
        <v>24</v>
      </c>
      <c r="H804">
        <f t="shared" si="90"/>
        <v>206</v>
      </c>
    </row>
    <row r="805" spans="1:8" x14ac:dyDescent="0.35">
      <c r="A805" s="1">
        <v>45498</v>
      </c>
      <c r="B805">
        <f t="shared" si="84"/>
        <v>25</v>
      </c>
      <c r="C805">
        <f t="shared" si="85"/>
        <v>7</v>
      </c>
      <c r="D805" s="2">
        <f t="shared" si="86"/>
        <v>7</v>
      </c>
      <c r="E805">
        <f t="shared" si="87"/>
        <v>2024</v>
      </c>
      <c r="F805">
        <f t="shared" si="88"/>
        <v>202519</v>
      </c>
      <c r="G805">
        <f t="shared" si="89"/>
        <v>25</v>
      </c>
      <c r="H805">
        <f t="shared" si="90"/>
        <v>207</v>
      </c>
    </row>
    <row r="806" spans="1:8" x14ac:dyDescent="0.35">
      <c r="A806" s="1">
        <v>45499</v>
      </c>
      <c r="B806">
        <f t="shared" si="84"/>
        <v>26</v>
      </c>
      <c r="C806">
        <f t="shared" si="85"/>
        <v>7</v>
      </c>
      <c r="D806" s="2">
        <f t="shared" si="86"/>
        <v>7</v>
      </c>
      <c r="E806">
        <f t="shared" si="87"/>
        <v>2024</v>
      </c>
      <c r="F806">
        <f t="shared" si="88"/>
        <v>202519</v>
      </c>
      <c r="G806">
        <f t="shared" si="89"/>
        <v>26</v>
      </c>
      <c r="H806">
        <f t="shared" si="90"/>
        <v>208</v>
      </c>
    </row>
    <row r="807" spans="1:8" x14ac:dyDescent="0.35">
      <c r="A807" s="1">
        <v>45500</v>
      </c>
      <c r="B807">
        <f t="shared" si="84"/>
        <v>27</v>
      </c>
      <c r="C807">
        <f t="shared" si="85"/>
        <v>7</v>
      </c>
      <c r="D807" s="2">
        <f t="shared" si="86"/>
        <v>7</v>
      </c>
      <c r="E807">
        <f t="shared" si="87"/>
        <v>2024</v>
      </c>
      <c r="F807">
        <f t="shared" si="88"/>
        <v>202519</v>
      </c>
      <c r="G807">
        <f t="shared" si="89"/>
        <v>27</v>
      </c>
      <c r="H807">
        <f t="shared" si="90"/>
        <v>209</v>
      </c>
    </row>
    <row r="808" spans="1:8" x14ac:dyDescent="0.35">
      <c r="A808" s="1">
        <v>45501</v>
      </c>
      <c r="B808">
        <f t="shared" si="84"/>
        <v>28</v>
      </c>
      <c r="C808">
        <f t="shared" si="85"/>
        <v>7</v>
      </c>
      <c r="D808" s="2">
        <f t="shared" si="86"/>
        <v>7</v>
      </c>
      <c r="E808">
        <f t="shared" si="87"/>
        <v>2024</v>
      </c>
      <c r="F808">
        <f t="shared" si="88"/>
        <v>202519</v>
      </c>
      <c r="G808">
        <f t="shared" si="89"/>
        <v>28</v>
      </c>
      <c r="H808">
        <f t="shared" si="90"/>
        <v>210</v>
      </c>
    </row>
    <row r="809" spans="1:8" x14ac:dyDescent="0.35">
      <c r="A809" s="1">
        <v>45502</v>
      </c>
      <c r="B809">
        <f t="shared" si="84"/>
        <v>29</v>
      </c>
      <c r="C809">
        <f t="shared" si="85"/>
        <v>7</v>
      </c>
      <c r="D809" s="2">
        <f t="shared" si="86"/>
        <v>7</v>
      </c>
      <c r="E809">
        <f t="shared" si="87"/>
        <v>2024</v>
      </c>
      <c r="F809">
        <f t="shared" si="88"/>
        <v>202519</v>
      </c>
      <c r="G809">
        <f t="shared" si="89"/>
        <v>29</v>
      </c>
      <c r="H809">
        <f t="shared" si="90"/>
        <v>211</v>
      </c>
    </row>
    <row r="810" spans="1:8" x14ac:dyDescent="0.35">
      <c r="A810" s="1">
        <v>45503</v>
      </c>
      <c r="B810">
        <f t="shared" si="84"/>
        <v>30</v>
      </c>
      <c r="C810">
        <f t="shared" si="85"/>
        <v>7</v>
      </c>
      <c r="D810" s="2">
        <f t="shared" si="86"/>
        <v>7</v>
      </c>
      <c r="E810">
        <f t="shared" si="87"/>
        <v>2024</v>
      </c>
      <c r="F810">
        <f t="shared" si="88"/>
        <v>202519</v>
      </c>
      <c r="G810">
        <f t="shared" si="89"/>
        <v>30</v>
      </c>
      <c r="H810">
        <f t="shared" si="90"/>
        <v>212</v>
      </c>
    </row>
    <row r="811" spans="1:8" x14ac:dyDescent="0.35">
      <c r="A811" s="1">
        <v>45504</v>
      </c>
      <c r="B811">
        <f t="shared" si="84"/>
        <v>31</v>
      </c>
      <c r="C811">
        <f t="shared" si="85"/>
        <v>7</v>
      </c>
      <c r="D811" s="2">
        <f t="shared" si="86"/>
        <v>7</v>
      </c>
      <c r="E811">
        <f t="shared" si="87"/>
        <v>2024</v>
      </c>
      <c r="F811">
        <f t="shared" si="88"/>
        <v>202519</v>
      </c>
      <c r="G811">
        <f t="shared" si="89"/>
        <v>31</v>
      </c>
      <c r="H811">
        <f t="shared" si="90"/>
        <v>213</v>
      </c>
    </row>
    <row r="812" spans="1:8" x14ac:dyDescent="0.35">
      <c r="A812" s="1">
        <v>45505</v>
      </c>
      <c r="B812">
        <f t="shared" si="84"/>
        <v>1</v>
      </c>
      <c r="C812">
        <f t="shared" si="85"/>
        <v>8</v>
      </c>
      <c r="D812" s="2">
        <f t="shared" si="86"/>
        <v>8</v>
      </c>
      <c r="E812">
        <f t="shared" si="87"/>
        <v>2024</v>
      </c>
      <c r="F812">
        <f t="shared" si="88"/>
        <v>202520</v>
      </c>
      <c r="G812">
        <f t="shared" si="89"/>
        <v>1</v>
      </c>
      <c r="H812">
        <f t="shared" si="90"/>
        <v>214</v>
      </c>
    </row>
    <row r="813" spans="1:8" x14ac:dyDescent="0.35">
      <c r="A813" s="1">
        <v>45506</v>
      </c>
      <c r="B813">
        <f t="shared" si="84"/>
        <v>2</v>
      </c>
      <c r="C813">
        <f t="shared" si="85"/>
        <v>8</v>
      </c>
      <c r="D813" s="2">
        <f t="shared" si="86"/>
        <v>8</v>
      </c>
      <c r="E813">
        <f t="shared" si="87"/>
        <v>2024</v>
      </c>
      <c r="F813">
        <f t="shared" si="88"/>
        <v>202520</v>
      </c>
      <c r="G813">
        <f t="shared" si="89"/>
        <v>2</v>
      </c>
      <c r="H813">
        <f t="shared" si="90"/>
        <v>215</v>
      </c>
    </row>
    <row r="814" spans="1:8" x14ac:dyDescent="0.35">
      <c r="A814" s="1">
        <v>45507</v>
      </c>
      <c r="B814">
        <f t="shared" si="84"/>
        <v>3</v>
      </c>
      <c r="C814">
        <f t="shared" si="85"/>
        <v>8</v>
      </c>
      <c r="D814" s="2">
        <f t="shared" si="86"/>
        <v>8</v>
      </c>
      <c r="E814">
        <f t="shared" si="87"/>
        <v>2024</v>
      </c>
      <c r="F814">
        <f t="shared" si="88"/>
        <v>202520</v>
      </c>
      <c r="G814">
        <f t="shared" si="89"/>
        <v>3</v>
      </c>
      <c r="H814">
        <f t="shared" si="90"/>
        <v>216</v>
      </c>
    </row>
    <row r="815" spans="1:8" x14ac:dyDescent="0.35">
      <c r="A815" s="1">
        <v>45508</v>
      </c>
      <c r="B815">
        <f t="shared" si="84"/>
        <v>4</v>
      </c>
      <c r="C815">
        <f t="shared" si="85"/>
        <v>8</v>
      </c>
      <c r="D815" s="2">
        <f t="shared" si="86"/>
        <v>8</v>
      </c>
      <c r="E815">
        <f t="shared" si="87"/>
        <v>2024</v>
      </c>
      <c r="F815">
        <f t="shared" si="88"/>
        <v>202520</v>
      </c>
      <c r="G815">
        <f t="shared" si="89"/>
        <v>4</v>
      </c>
      <c r="H815">
        <f t="shared" si="90"/>
        <v>217</v>
      </c>
    </row>
    <row r="816" spans="1:8" x14ac:dyDescent="0.35">
      <c r="A816" s="1">
        <v>45509</v>
      </c>
      <c r="B816">
        <f t="shared" si="84"/>
        <v>5</v>
      </c>
      <c r="C816">
        <f t="shared" si="85"/>
        <v>8</v>
      </c>
      <c r="D816" s="2">
        <f t="shared" si="86"/>
        <v>8</v>
      </c>
      <c r="E816">
        <f t="shared" si="87"/>
        <v>2024</v>
      </c>
      <c r="F816">
        <f t="shared" si="88"/>
        <v>202520</v>
      </c>
      <c r="G816">
        <f t="shared" si="89"/>
        <v>5</v>
      </c>
      <c r="H816">
        <f t="shared" si="90"/>
        <v>218</v>
      </c>
    </row>
    <row r="817" spans="1:8" x14ac:dyDescent="0.35">
      <c r="A817" s="1">
        <v>45510</v>
      </c>
      <c r="B817">
        <f t="shared" si="84"/>
        <v>6</v>
      </c>
      <c r="C817">
        <f t="shared" si="85"/>
        <v>8</v>
      </c>
      <c r="D817" s="2">
        <f t="shared" si="86"/>
        <v>8</v>
      </c>
      <c r="E817">
        <f t="shared" si="87"/>
        <v>2024</v>
      </c>
      <c r="F817">
        <f t="shared" si="88"/>
        <v>202520</v>
      </c>
      <c r="G817">
        <f t="shared" si="89"/>
        <v>6</v>
      </c>
      <c r="H817">
        <f t="shared" si="90"/>
        <v>219</v>
      </c>
    </row>
    <row r="818" spans="1:8" x14ac:dyDescent="0.35">
      <c r="A818" s="1">
        <v>45511</v>
      </c>
      <c r="B818">
        <f t="shared" si="84"/>
        <v>7</v>
      </c>
      <c r="C818">
        <f t="shared" si="85"/>
        <v>8</v>
      </c>
      <c r="D818" s="2">
        <f t="shared" si="86"/>
        <v>8</v>
      </c>
      <c r="E818">
        <f t="shared" si="87"/>
        <v>2024</v>
      </c>
      <c r="F818">
        <f t="shared" si="88"/>
        <v>202520</v>
      </c>
      <c r="G818">
        <f t="shared" si="89"/>
        <v>7</v>
      </c>
      <c r="H818">
        <f t="shared" si="90"/>
        <v>220</v>
      </c>
    </row>
    <row r="819" spans="1:8" x14ac:dyDescent="0.35">
      <c r="A819" s="1">
        <v>45512</v>
      </c>
      <c r="B819">
        <f t="shared" si="84"/>
        <v>8</v>
      </c>
      <c r="C819">
        <f t="shared" si="85"/>
        <v>8</v>
      </c>
      <c r="D819" s="2">
        <f t="shared" si="86"/>
        <v>8</v>
      </c>
      <c r="E819">
        <f t="shared" si="87"/>
        <v>2024</v>
      </c>
      <c r="F819">
        <f t="shared" si="88"/>
        <v>202520</v>
      </c>
      <c r="G819">
        <f t="shared" si="89"/>
        <v>8</v>
      </c>
      <c r="H819">
        <f t="shared" si="90"/>
        <v>221</v>
      </c>
    </row>
    <row r="820" spans="1:8" x14ac:dyDescent="0.35">
      <c r="A820" s="1">
        <v>45513</v>
      </c>
      <c r="B820">
        <f t="shared" si="84"/>
        <v>9</v>
      </c>
      <c r="C820">
        <f t="shared" si="85"/>
        <v>8</v>
      </c>
      <c r="D820" s="2">
        <f t="shared" si="86"/>
        <v>8</v>
      </c>
      <c r="E820">
        <f t="shared" si="87"/>
        <v>2024</v>
      </c>
      <c r="F820">
        <f t="shared" si="88"/>
        <v>202520</v>
      </c>
      <c r="G820">
        <f t="shared" si="89"/>
        <v>9</v>
      </c>
      <c r="H820">
        <f t="shared" si="90"/>
        <v>222</v>
      </c>
    </row>
    <row r="821" spans="1:8" x14ac:dyDescent="0.35">
      <c r="A821" s="1">
        <v>45514</v>
      </c>
      <c r="B821">
        <f t="shared" si="84"/>
        <v>10</v>
      </c>
      <c r="C821">
        <f t="shared" si="85"/>
        <v>8</v>
      </c>
      <c r="D821" s="2">
        <f t="shared" si="86"/>
        <v>8</v>
      </c>
      <c r="E821">
        <f t="shared" si="87"/>
        <v>2024</v>
      </c>
      <c r="F821">
        <f t="shared" si="88"/>
        <v>202520</v>
      </c>
      <c r="G821">
        <f t="shared" si="89"/>
        <v>10</v>
      </c>
      <c r="H821">
        <f t="shared" si="90"/>
        <v>223</v>
      </c>
    </row>
    <row r="822" spans="1:8" x14ac:dyDescent="0.35">
      <c r="A822" s="1">
        <v>45515</v>
      </c>
      <c r="B822">
        <f t="shared" si="84"/>
        <v>11</v>
      </c>
      <c r="C822">
        <f t="shared" si="85"/>
        <v>8</v>
      </c>
      <c r="D822" s="2">
        <f t="shared" si="86"/>
        <v>8</v>
      </c>
      <c r="E822">
        <f t="shared" si="87"/>
        <v>2024</v>
      </c>
      <c r="F822">
        <f t="shared" si="88"/>
        <v>202520</v>
      </c>
      <c r="G822">
        <f t="shared" si="89"/>
        <v>11</v>
      </c>
      <c r="H822">
        <f t="shared" si="90"/>
        <v>224</v>
      </c>
    </row>
    <row r="823" spans="1:8" x14ac:dyDescent="0.35">
      <c r="A823" s="1">
        <v>45516</v>
      </c>
      <c r="B823">
        <f t="shared" si="84"/>
        <v>12</v>
      </c>
      <c r="C823">
        <f t="shared" si="85"/>
        <v>8</v>
      </c>
      <c r="D823" s="2">
        <f t="shared" si="86"/>
        <v>8</v>
      </c>
      <c r="E823">
        <f t="shared" si="87"/>
        <v>2024</v>
      </c>
      <c r="F823">
        <f t="shared" si="88"/>
        <v>202520</v>
      </c>
      <c r="G823">
        <f t="shared" si="89"/>
        <v>12</v>
      </c>
      <c r="H823">
        <f t="shared" si="90"/>
        <v>225</v>
      </c>
    </row>
    <row r="824" spans="1:8" x14ac:dyDescent="0.35">
      <c r="A824" s="1">
        <v>45517</v>
      </c>
      <c r="B824">
        <f t="shared" si="84"/>
        <v>13</v>
      </c>
      <c r="C824">
        <f t="shared" si="85"/>
        <v>8</v>
      </c>
      <c r="D824" s="2">
        <f t="shared" si="86"/>
        <v>8</v>
      </c>
      <c r="E824">
        <f t="shared" si="87"/>
        <v>2024</v>
      </c>
      <c r="F824">
        <f t="shared" si="88"/>
        <v>202520</v>
      </c>
      <c r="G824">
        <f t="shared" si="89"/>
        <v>13</v>
      </c>
      <c r="H824">
        <f t="shared" si="90"/>
        <v>226</v>
      </c>
    </row>
    <row r="825" spans="1:8" x14ac:dyDescent="0.35">
      <c r="A825" s="1">
        <v>45518</v>
      </c>
      <c r="B825">
        <f t="shared" si="84"/>
        <v>14</v>
      </c>
      <c r="C825">
        <f t="shared" si="85"/>
        <v>8</v>
      </c>
      <c r="D825" s="2">
        <f t="shared" si="86"/>
        <v>8</v>
      </c>
      <c r="E825">
        <f t="shared" si="87"/>
        <v>2024</v>
      </c>
      <c r="F825">
        <f t="shared" si="88"/>
        <v>202520</v>
      </c>
      <c r="G825">
        <f t="shared" si="89"/>
        <v>14</v>
      </c>
      <c r="H825">
        <f t="shared" si="90"/>
        <v>227</v>
      </c>
    </row>
    <row r="826" spans="1:8" x14ac:dyDescent="0.35">
      <c r="A826" s="1">
        <v>45519</v>
      </c>
      <c r="B826">
        <f t="shared" si="84"/>
        <v>15</v>
      </c>
      <c r="C826">
        <f t="shared" si="85"/>
        <v>8</v>
      </c>
      <c r="D826" s="2">
        <f t="shared" si="86"/>
        <v>8</v>
      </c>
      <c r="E826">
        <f t="shared" si="87"/>
        <v>2024</v>
      </c>
      <c r="F826">
        <f t="shared" si="88"/>
        <v>202520</v>
      </c>
      <c r="G826">
        <f t="shared" si="89"/>
        <v>15</v>
      </c>
      <c r="H826">
        <f t="shared" si="90"/>
        <v>228</v>
      </c>
    </row>
    <row r="827" spans="1:8" x14ac:dyDescent="0.35">
      <c r="A827" s="1">
        <v>45520</v>
      </c>
      <c r="B827">
        <f t="shared" si="84"/>
        <v>16</v>
      </c>
      <c r="C827">
        <f t="shared" si="85"/>
        <v>8</v>
      </c>
      <c r="D827" s="2">
        <f t="shared" si="86"/>
        <v>8</v>
      </c>
      <c r="E827">
        <f t="shared" si="87"/>
        <v>2024</v>
      </c>
      <c r="F827">
        <f t="shared" si="88"/>
        <v>202520</v>
      </c>
      <c r="G827">
        <f t="shared" si="89"/>
        <v>16</v>
      </c>
      <c r="H827">
        <f t="shared" si="90"/>
        <v>229</v>
      </c>
    </row>
    <row r="828" spans="1:8" x14ac:dyDescent="0.35">
      <c r="A828" s="1">
        <v>45521</v>
      </c>
      <c r="B828">
        <f t="shared" si="84"/>
        <v>17</v>
      </c>
      <c r="C828">
        <f t="shared" si="85"/>
        <v>8</v>
      </c>
      <c r="D828" s="2">
        <f t="shared" si="86"/>
        <v>8</v>
      </c>
      <c r="E828">
        <f t="shared" si="87"/>
        <v>2024</v>
      </c>
      <c r="F828">
        <f t="shared" si="88"/>
        <v>202520</v>
      </c>
      <c r="G828">
        <f t="shared" si="89"/>
        <v>17</v>
      </c>
      <c r="H828">
        <f t="shared" si="90"/>
        <v>230</v>
      </c>
    </row>
    <row r="829" spans="1:8" x14ac:dyDescent="0.35">
      <c r="A829" s="1">
        <v>45522</v>
      </c>
      <c r="B829">
        <f t="shared" si="84"/>
        <v>18</v>
      </c>
      <c r="C829">
        <f t="shared" si="85"/>
        <v>8</v>
      </c>
      <c r="D829" s="2">
        <f t="shared" si="86"/>
        <v>8</v>
      </c>
      <c r="E829">
        <f t="shared" si="87"/>
        <v>2024</v>
      </c>
      <c r="F829">
        <f t="shared" si="88"/>
        <v>202520</v>
      </c>
      <c r="G829">
        <f t="shared" si="89"/>
        <v>18</v>
      </c>
      <c r="H829">
        <f t="shared" si="90"/>
        <v>231</v>
      </c>
    </row>
    <row r="830" spans="1:8" x14ac:dyDescent="0.35">
      <c r="A830" s="1">
        <v>45523</v>
      </c>
      <c r="B830">
        <f t="shared" si="84"/>
        <v>19</v>
      </c>
      <c r="C830">
        <f t="shared" si="85"/>
        <v>8</v>
      </c>
      <c r="D830" s="2">
        <f t="shared" si="86"/>
        <v>8</v>
      </c>
      <c r="E830">
        <f t="shared" si="87"/>
        <v>2024</v>
      </c>
      <c r="F830">
        <f t="shared" si="88"/>
        <v>202520</v>
      </c>
      <c r="G830">
        <f t="shared" si="89"/>
        <v>19</v>
      </c>
      <c r="H830">
        <f t="shared" si="90"/>
        <v>232</v>
      </c>
    </row>
    <row r="831" spans="1:8" x14ac:dyDescent="0.35">
      <c r="A831" s="1">
        <v>45524</v>
      </c>
      <c r="B831">
        <f t="shared" si="84"/>
        <v>20</v>
      </c>
      <c r="C831">
        <f t="shared" si="85"/>
        <v>8</v>
      </c>
      <c r="D831" s="2">
        <f t="shared" si="86"/>
        <v>8</v>
      </c>
      <c r="E831">
        <f t="shared" si="87"/>
        <v>2024</v>
      </c>
      <c r="F831">
        <f t="shared" si="88"/>
        <v>202520</v>
      </c>
      <c r="G831">
        <f t="shared" si="89"/>
        <v>20</v>
      </c>
      <c r="H831">
        <f t="shared" si="90"/>
        <v>233</v>
      </c>
    </row>
    <row r="832" spans="1:8" x14ac:dyDescent="0.35">
      <c r="A832" s="1">
        <v>45525</v>
      </c>
      <c r="B832">
        <f t="shared" si="84"/>
        <v>21</v>
      </c>
      <c r="C832">
        <f t="shared" si="85"/>
        <v>8</v>
      </c>
      <c r="D832" s="2">
        <f t="shared" si="86"/>
        <v>8</v>
      </c>
      <c r="E832">
        <f t="shared" si="87"/>
        <v>2024</v>
      </c>
      <c r="F832">
        <f t="shared" si="88"/>
        <v>202520</v>
      </c>
      <c r="G832">
        <f t="shared" si="89"/>
        <v>21</v>
      </c>
      <c r="H832">
        <f t="shared" si="90"/>
        <v>234</v>
      </c>
    </row>
    <row r="833" spans="1:8" x14ac:dyDescent="0.35">
      <c r="A833" s="1">
        <v>45526</v>
      </c>
      <c r="B833">
        <f t="shared" si="84"/>
        <v>22</v>
      </c>
      <c r="C833">
        <f t="shared" si="85"/>
        <v>8</v>
      </c>
      <c r="D833" s="2">
        <f t="shared" si="86"/>
        <v>8</v>
      </c>
      <c r="E833">
        <f t="shared" si="87"/>
        <v>2024</v>
      </c>
      <c r="F833">
        <f t="shared" si="88"/>
        <v>202520</v>
      </c>
      <c r="G833">
        <f t="shared" si="89"/>
        <v>22</v>
      </c>
      <c r="H833">
        <f t="shared" si="90"/>
        <v>235</v>
      </c>
    </row>
    <row r="834" spans="1:8" x14ac:dyDescent="0.35">
      <c r="A834" s="1">
        <v>45527</v>
      </c>
      <c r="B834">
        <f t="shared" si="84"/>
        <v>23</v>
      </c>
      <c r="C834">
        <f t="shared" si="85"/>
        <v>8</v>
      </c>
      <c r="D834" s="2">
        <f t="shared" si="86"/>
        <v>8</v>
      </c>
      <c r="E834">
        <f t="shared" si="87"/>
        <v>2024</v>
      </c>
      <c r="F834">
        <f t="shared" si="88"/>
        <v>202520</v>
      </c>
      <c r="G834">
        <f t="shared" si="89"/>
        <v>23</v>
      </c>
      <c r="H834">
        <f t="shared" si="90"/>
        <v>236</v>
      </c>
    </row>
    <row r="835" spans="1:8" x14ac:dyDescent="0.35">
      <c r="A835" s="1">
        <v>45528</v>
      </c>
      <c r="B835">
        <f t="shared" ref="B835:B898" si="91">DAY(A835)</f>
        <v>24</v>
      </c>
      <c r="C835">
        <f t="shared" ref="C835:C898" si="92">MONTH(A835)</f>
        <v>8</v>
      </c>
      <c r="D835" s="2">
        <f t="shared" ref="D835:D868" si="93">MONTH(A835)</f>
        <v>8</v>
      </c>
      <c r="E835">
        <f t="shared" ref="E835:E869" si="94">YEAR(A835)</f>
        <v>2024</v>
      </c>
      <c r="F835">
        <f t="shared" ref="F835:F898" si="95">(YEAR(A835)+1)*100 + MONTH(A835)+12</f>
        <v>202520</v>
      </c>
      <c r="G835">
        <f t="shared" ref="G835:G898" si="96">B835</f>
        <v>24</v>
      </c>
      <c r="H835">
        <f t="shared" ref="H835:H898" si="97">A835 - DATE(YEAR(A835), 1, 1) + 1</f>
        <v>237</v>
      </c>
    </row>
    <row r="836" spans="1:8" x14ac:dyDescent="0.35">
      <c r="A836" s="1">
        <v>45529</v>
      </c>
      <c r="B836">
        <f t="shared" si="91"/>
        <v>25</v>
      </c>
      <c r="C836">
        <f t="shared" si="92"/>
        <v>8</v>
      </c>
      <c r="D836" s="2">
        <f t="shared" si="93"/>
        <v>8</v>
      </c>
      <c r="E836">
        <f t="shared" si="94"/>
        <v>2024</v>
      </c>
      <c r="F836">
        <f t="shared" si="95"/>
        <v>202520</v>
      </c>
      <c r="G836">
        <f t="shared" si="96"/>
        <v>25</v>
      </c>
      <c r="H836">
        <f t="shared" si="97"/>
        <v>238</v>
      </c>
    </row>
    <row r="837" spans="1:8" x14ac:dyDescent="0.35">
      <c r="A837" s="1">
        <v>45530</v>
      </c>
      <c r="B837">
        <f t="shared" si="91"/>
        <v>26</v>
      </c>
      <c r="C837">
        <f t="shared" si="92"/>
        <v>8</v>
      </c>
      <c r="D837" s="2">
        <f t="shared" si="93"/>
        <v>8</v>
      </c>
      <c r="E837">
        <f t="shared" si="94"/>
        <v>2024</v>
      </c>
      <c r="F837">
        <f t="shared" si="95"/>
        <v>202520</v>
      </c>
      <c r="G837">
        <f t="shared" si="96"/>
        <v>26</v>
      </c>
      <c r="H837">
        <f t="shared" si="97"/>
        <v>239</v>
      </c>
    </row>
    <row r="838" spans="1:8" x14ac:dyDescent="0.35">
      <c r="A838" s="1">
        <v>45531</v>
      </c>
      <c r="B838">
        <f t="shared" si="91"/>
        <v>27</v>
      </c>
      <c r="C838">
        <f t="shared" si="92"/>
        <v>8</v>
      </c>
      <c r="D838" s="2">
        <f t="shared" si="93"/>
        <v>8</v>
      </c>
      <c r="E838">
        <f t="shared" si="94"/>
        <v>2024</v>
      </c>
      <c r="F838">
        <f t="shared" si="95"/>
        <v>202520</v>
      </c>
      <c r="G838">
        <f t="shared" si="96"/>
        <v>27</v>
      </c>
      <c r="H838">
        <f t="shared" si="97"/>
        <v>240</v>
      </c>
    </row>
    <row r="839" spans="1:8" x14ac:dyDescent="0.35">
      <c r="A839" s="1">
        <v>45532</v>
      </c>
      <c r="B839">
        <f t="shared" si="91"/>
        <v>28</v>
      </c>
      <c r="C839">
        <f t="shared" si="92"/>
        <v>8</v>
      </c>
      <c r="D839" s="2">
        <f t="shared" si="93"/>
        <v>8</v>
      </c>
      <c r="E839">
        <f t="shared" si="94"/>
        <v>2024</v>
      </c>
      <c r="F839">
        <f t="shared" si="95"/>
        <v>202520</v>
      </c>
      <c r="G839">
        <f t="shared" si="96"/>
        <v>28</v>
      </c>
      <c r="H839">
        <f t="shared" si="97"/>
        <v>241</v>
      </c>
    </row>
    <row r="840" spans="1:8" x14ac:dyDescent="0.35">
      <c r="A840" s="1">
        <v>45533</v>
      </c>
      <c r="B840">
        <f t="shared" si="91"/>
        <v>29</v>
      </c>
      <c r="C840">
        <f t="shared" si="92"/>
        <v>8</v>
      </c>
      <c r="D840" s="2">
        <f t="shared" si="93"/>
        <v>8</v>
      </c>
      <c r="E840">
        <f t="shared" si="94"/>
        <v>2024</v>
      </c>
      <c r="F840">
        <f t="shared" si="95"/>
        <v>202520</v>
      </c>
      <c r="G840">
        <f t="shared" si="96"/>
        <v>29</v>
      </c>
      <c r="H840">
        <f t="shared" si="97"/>
        <v>242</v>
      </c>
    </row>
    <row r="841" spans="1:8" x14ac:dyDescent="0.35">
      <c r="A841" s="1">
        <v>45534</v>
      </c>
      <c r="B841">
        <f t="shared" si="91"/>
        <v>30</v>
      </c>
      <c r="C841">
        <f t="shared" si="92"/>
        <v>8</v>
      </c>
      <c r="D841" s="2">
        <f t="shared" si="93"/>
        <v>8</v>
      </c>
      <c r="E841">
        <f t="shared" si="94"/>
        <v>2024</v>
      </c>
      <c r="F841">
        <f t="shared" si="95"/>
        <v>202520</v>
      </c>
      <c r="G841">
        <f t="shared" si="96"/>
        <v>30</v>
      </c>
      <c r="H841">
        <f t="shared" si="97"/>
        <v>243</v>
      </c>
    </row>
    <row r="842" spans="1:8" x14ac:dyDescent="0.35">
      <c r="A842" s="1">
        <v>45535</v>
      </c>
      <c r="B842">
        <f t="shared" si="91"/>
        <v>31</v>
      </c>
      <c r="C842">
        <f t="shared" si="92"/>
        <v>8</v>
      </c>
      <c r="D842" s="2">
        <f t="shared" si="93"/>
        <v>8</v>
      </c>
      <c r="E842">
        <f t="shared" si="94"/>
        <v>2024</v>
      </c>
      <c r="F842">
        <f t="shared" si="95"/>
        <v>202520</v>
      </c>
      <c r="G842">
        <f t="shared" si="96"/>
        <v>31</v>
      </c>
      <c r="H842">
        <f t="shared" si="97"/>
        <v>244</v>
      </c>
    </row>
    <row r="843" spans="1:8" x14ac:dyDescent="0.35">
      <c r="A843" s="1">
        <v>45536</v>
      </c>
      <c r="B843">
        <f t="shared" si="91"/>
        <v>1</v>
      </c>
      <c r="C843">
        <f t="shared" si="92"/>
        <v>9</v>
      </c>
      <c r="D843" s="2">
        <f t="shared" si="93"/>
        <v>9</v>
      </c>
      <c r="E843">
        <f t="shared" si="94"/>
        <v>2024</v>
      </c>
      <c r="F843">
        <f t="shared" si="95"/>
        <v>202521</v>
      </c>
      <c r="G843">
        <f t="shared" si="96"/>
        <v>1</v>
      </c>
      <c r="H843">
        <f t="shared" si="97"/>
        <v>245</v>
      </c>
    </row>
    <row r="844" spans="1:8" x14ac:dyDescent="0.35">
      <c r="A844" s="1">
        <v>45537</v>
      </c>
      <c r="B844">
        <f t="shared" si="91"/>
        <v>2</v>
      </c>
      <c r="C844">
        <f t="shared" si="92"/>
        <v>9</v>
      </c>
      <c r="D844" s="2">
        <f t="shared" si="93"/>
        <v>9</v>
      </c>
      <c r="E844">
        <f t="shared" si="94"/>
        <v>2024</v>
      </c>
      <c r="F844">
        <f t="shared" si="95"/>
        <v>202521</v>
      </c>
      <c r="G844">
        <f t="shared" si="96"/>
        <v>2</v>
      </c>
      <c r="H844">
        <f t="shared" si="97"/>
        <v>246</v>
      </c>
    </row>
    <row r="845" spans="1:8" x14ac:dyDescent="0.35">
      <c r="A845" s="1">
        <v>45538</v>
      </c>
      <c r="B845">
        <f t="shared" si="91"/>
        <v>3</v>
      </c>
      <c r="C845">
        <f t="shared" si="92"/>
        <v>9</v>
      </c>
      <c r="D845" s="2">
        <f t="shared" si="93"/>
        <v>9</v>
      </c>
      <c r="E845">
        <f t="shared" si="94"/>
        <v>2024</v>
      </c>
      <c r="F845">
        <f t="shared" si="95"/>
        <v>202521</v>
      </c>
      <c r="G845">
        <f t="shared" si="96"/>
        <v>3</v>
      </c>
      <c r="H845">
        <f t="shared" si="97"/>
        <v>247</v>
      </c>
    </row>
    <row r="846" spans="1:8" x14ac:dyDescent="0.35">
      <c r="A846" s="1">
        <v>45539</v>
      </c>
      <c r="B846">
        <f t="shared" si="91"/>
        <v>4</v>
      </c>
      <c r="C846">
        <f t="shared" si="92"/>
        <v>9</v>
      </c>
      <c r="D846" s="2">
        <f t="shared" si="93"/>
        <v>9</v>
      </c>
      <c r="E846">
        <f t="shared" si="94"/>
        <v>2024</v>
      </c>
      <c r="F846">
        <f t="shared" si="95"/>
        <v>202521</v>
      </c>
      <c r="G846">
        <f t="shared" si="96"/>
        <v>4</v>
      </c>
      <c r="H846">
        <f t="shared" si="97"/>
        <v>248</v>
      </c>
    </row>
    <row r="847" spans="1:8" x14ac:dyDescent="0.35">
      <c r="A847" s="1">
        <v>45540</v>
      </c>
      <c r="B847">
        <f t="shared" si="91"/>
        <v>5</v>
      </c>
      <c r="C847">
        <f t="shared" si="92"/>
        <v>9</v>
      </c>
      <c r="D847" s="2">
        <f t="shared" si="93"/>
        <v>9</v>
      </c>
      <c r="E847">
        <f t="shared" si="94"/>
        <v>2024</v>
      </c>
      <c r="F847">
        <f t="shared" si="95"/>
        <v>202521</v>
      </c>
      <c r="G847">
        <f t="shared" si="96"/>
        <v>5</v>
      </c>
      <c r="H847">
        <f t="shared" si="97"/>
        <v>249</v>
      </c>
    </row>
    <row r="848" spans="1:8" x14ac:dyDescent="0.35">
      <c r="A848" s="1">
        <v>45541</v>
      </c>
      <c r="B848">
        <f t="shared" si="91"/>
        <v>6</v>
      </c>
      <c r="C848">
        <f t="shared" si="92"/>
        <v>9</v>
      </c>
      <c r="D848" s="2">
        <f t="shared" si="93"/>
        <v>9</v>
      </c>
      <c r="E848">
        <f t="shared" si="94"/>
        <v>2024</v>
      </c>
      <c r="F848">
        <f t="shared" si="95"/>
        <v>202521</v>
      </c>
      <c r="G848">
        <f t="shared" si="96"/>
        <v>6</v>
      </c>
      <c r="H848">
        <f t="shared" si="97"/>
        <v>250</v>
      </c>
    </row>
    <row r="849" spans="1:8" x14ac:dyDescent="0.35">
      <c r="A849" s="1">
        <v>45542</v>
      </c>
      <c r="B849">
        <f t="shared" si="91"/>
        <v>7</v>
      </c>
      <c r="C849">
        <f t="shared" si="92"/>
        <v>9</v>
      </c>
      <c r="D849" s="2">
        <f t="shared" si="93"/>
        <v>9</v>
      </c>
      <c r="E849">
        <f t="shared" si="94"/>
        <v>2024</v>
      </c>
      <c r="F849">
        <f t="shared" si="95"/>
        <v>202521</v>
      </c>
      <c r="G849">
        <f t="shared" si="96"/>
        <v>7</v>
      </c>
      <c r="H849">
        <f t="shared" si="97"/>
        <v>251</v>
      </c>
    </row>
    <row r="850" spans="1:8" x14ac:dyDescent="0.35">
      <c r="A850" s="1">
        <v>45543</v>
      </c>
      <c r="B850">
        <f t="shared" si="91"/>
        <v>8</v>
      </c>
      <c r="C850">
        <f t="shared" si="92"/>
        <v>9</v>
      </c>
      <c r="D850" s="2">
        <f t="shared" si="93"/>
        <v>9</v>
      </c>
      <c r="E850">
        <f t="shared" si="94"/>
        <v>2024</v>
      </c>
      <c r="F850">
        <f t="shared" si="95"/>
        <v>202521</v>
      </c>
      <c r="G850">
        <f t="shared" si="96"/>
        <v>8</v>
      </c>
      <c r="H850">
        <f t="shared" si="97"/>
        <v>252</v>
      </c>
    </row>
    <row r="851" spans="1:8" x14ac:dyDescent="0.35">
      <c r="A851" s="1">
        <v>45544</v>
      </c>
      <c r="B851">
        <f t="shared" si="91"/>
        <v>9</v>
      </c>
      <c r="C851">
        <f t="shared" si="92"/>
        <v>9</v>
      </c>
      <c r="D851" s="2">
        <f t="shared" si="93"/>
        <v>9</v>
      </c>
      <c r="E851">
        <f t="shared" si="94"/>
        <v>2024</v>
      </c>
      <c r="F851">
        <f t="shared" si="95"/>
        <v>202521</v>
      </c>
      <c r="G851">
        <f t="shared" si="96"/>
        <v>9</v>
      </c>
      <c r="H851">
        <f t="shared" si="97"/>
        <v>253</v>
      </c>
    </row>
    <row r="852" spans="1:8" x14ac:dyDescent="0.35">
      <c r="A852" s="1">
        <v>45545</v>
      </c>
      <c r="B852">
        <f t="shared" si="91"/>
        <v>10</v>
      </c>
      <c r="C852">
        <f t="shared" si="92"/>
        <v>9</v>
      </c>
      <c r="D852" s="2">
        <f t="shared" si="93"/>
        <v>9</v>
      </c>
      <c r="E852">
        <f t="shared" si="94"/>
        <v>2024</v>
      </c>
      <c r="F852">
        <f t="shared" si="95"/>
        <v>202521</v>
      </c>
      <c r="G852">
        <f t="shared" si="96"/>
        <v>10</v>
      </c>
      <c r="H852">
        <f t="shared" si="97"/>
        <v>254</v>
      </c>
    </row>
    <row r="853" spans="1:8" x14ac:dyDescent="0.35">
      <c r="A853" s="1">
        <v>45546</v>
      </c>
      <c r="B853">
        <f t="shared" si="91"/>
        <v>11</v>
      </c>
      <c r="C853">
        <f t="shared" si="92"/>
        <v>9</v>
      </c>
      <c r="D853" s="2">
        <f t="shared" si="93"/>
        <v>9</v>
      </c>
      <c r="E853">
        <f t="shared" si="94"/>
        <v>2024</v>
      </c>
      <c r="F853">
        <f t="shared" si="95"/>
        <v>202521</v>
      </c>
      <c r="G853">
        <f t="shared" si="96"/>
        <v>11</v>
      </c>
      <c r="H853">
        <f t="shared" si="97"/>
        <v>255</v>
      </c>
    </row>
    <row r="854" spans="1:8" x14ac:dyDescent="0.35">
      <c r="A854" s="1">
        <v>45547</v>
      </c>
      <c r="B854">
        <f t="shared" si="91"/>
        <v>12</v>
      </c>
      <c r="C854">
        <f t="shared" si="92"/>
        <v>9</v>
      </c>
      <c r="D854" s="2">
        <f t="shared" si="93"/>
        <v>9</v>
      </c>
      <c r="E854">
        <f t="shared" si="94"/>
        <v>2024</v>
      </c>
      <c r="F854">
        <f t="shared" si="95"/>
        <v>202521</v>
      </c>
      <c r="G854">
        <f t="shared" si="96"/>
        <v>12</v>
      </c>
      <c r="H854">
        <f t="shared" si="97"/>
        <v>256</v>
      </c>
    </row>
    <row r="855" spans="1:8" x14ac:dyDescent="0.35">
      <c r="A855" s="1">
        <v>45548</v>
      </c>
      <c r="B855">
        <f t="shared" si="91"/>
        <v>13</v>
      </c>
      <c r="C855">
        <f t="shared" si="92"/>
        <v>9</v>
      </c>
      <c r="D855" s="2">
        <f t="shared" si="93"/>
        <v>9</v>
      </c>
      <c r="E855">
        <f t="shared" si="94"/>
        <v>2024</v>
      </c>
      <c r="F855">
        <f t="shared" si="95"/>
        <v>202521</v>
      </c>
      <c r="G855">
        <f t="shared" si="96"/>
        <v>13</v>
      </c>
      <c r="H855">
        <f t="shared" si="97"/>
        <v>257</v>
      </c>
    </row>
    <row r="856" spans="1:8" x14ac:dyDescent="0.35">
      <c r="A856" s="1">
        <v>45549</v>
      </c>
      <c r="B856">
        <f t="shared" si="91"/>
        <v>14</v>
      </c>
      <c r="C856">
        <f t="shared" si="92"/>
        <v>9</v>
      </c>
      <c r="D856" s="2">
        <f t="shared" si="93"/>
        <v>9</v>
      </c>
      <c r="E856">
        <f t="shared" si="94"/>
        <v>2024</v>
      </c>
      <c r="F856">
        <f t="shared" si="95"/>
        <v>202521</v>
      </c>
      <c r="G856">
        <f t="shared" si="96"/>
        <v>14</v>
      </c>
      <c r="H856">
        <f t="shared" si="97"/>
        <v>258</v>
      </c>
    </row>
    <row r="857" spans="1:8" x14ac:dyDescent="0.35">
      <c r="A857" s="1">
        <v>45550</v>
      </c>
      <c r="B857">
        <f t="shared" si="91"/>
        <v>15</v>
      </c>
      <c r="C857">
        <f t="shared" si="92"/>
        <v>9</v>
      </c>
      <c r="D857" s="2">
        <f t="shared" si="93"/>
        <v>9</v>
      </c>
      <c r="E857">
        <f t="shared" si="94"/>
        <v>2024</v>
      </c>
      <c r="F857">
        <f t="shared" si="95"/>
        <v>202521</v>
      </c>
      <c r="G857">
        <f t="shared" si="96"/>
        <v>15</v>
      </c>
      <c r="H857">
        <f t="shared" si="97"/>
        <v>259</v>
      </c>
    </row>
    <row r="858" spans="1:8" x14ac:dyDescent="0.35">
      <c r="A858" s="1">
        <v>45551</v>
      </c>
      <c r="B858">
        <f t="shared" si="91"/>
        <v>16</v>
      </c>
      <c r="C858">
        <f t="shared" si="92"/>
        <v>9</v>
      </c>
      <c r="D858" s="2">
        <f t="shared" si="93"/>
        <v>9</v>
      </c>
      <c r="E858">
        <f t="shared" si="94"/>
        <v>2024</v>
      </c>
      <c r="F858">
        <f t="shared" si="95"/>
        <v>202521</v>
      </c>
      <c r="G858">
        <f t="shared" si="96"/>
        <v>16</v>
      </c>
      <c r="H858">
        <f t="shared" si="97"/>
        <v>260</v>
      </c>
    </row>
    <row r="859" spans="1:8" x14ac:dyDescent="0.35">
      <c r="A859" s="1">
        <v>45552</v>
      </c>
      <c r="B859">
        <f t="shared" si="91"/>
        <v>17</v>
      </c>
      <c r="C859">
        <f t="shared" si="92"/>
        <v>9</v>
      </c>
      <c r="D859" s="2">
        <f t="shared" si="93"/>
        <v>9</v>
      </c>
      <c r="E859">
        <f t="shared" si="94"/>
        <v>2024</v>
      </c>
      <c r="F859">
        <f t="shared" si="95"/>
        <v>202521</v>
      </c>
      <c r="G859">
        <f t="shared" si="96"/>
        <v>17</v>
      </c>
      <c r="H859">
        <f t="shared" si="97"/>
        <v>261</v>
      </c>
    </row>
    <row r="860" spans="1:8" x14ac:dyDescent="0.35">
      <c r="A860" s="1">
        <v>45553</v>
      </c>
      <c r="B860">
        <f t="shared" si="91"/>
        <v>18</v>
      </c>
      <c r="C860">
        <f t="shared" si="92"/>
        <v>9</v>
      </c>
      <c r="D860" s="2">
        <f t="shared" si="93"/>
        <v>9</v>
      </c>
      <c r="E860">
        <f t="shared" si="94"/>
        <v>2024</v>
      </c>
      <c r="F860">
        <f t="shared" si="95"/>
        <v>202521</v>
      </c>
      <c r="G860">
        <f t="shared" si="96"/>
        <v>18</v>
      </c>
      <c r="H860">
        <f t="shared" si="97"/>
        <v>262</v>
      </c>
    </row>
    <row r="861" spans="1:8" x14ac:dyDescent="0.35">
      <c r="A861" s="1">
        <v>45554</v>
      </c>
      <c r="B861">
        <f t="shared" si="91"/>
        <v>19</v>
      </c>
      <c r="C861">
        <f t="shared" si="92"/>
        <v>9</v>
      </c>
      <c r="D861" s="2">
        <f t="shared" si="93"/>
        <v>9</v>
      </c>
      <c r="E861">
        <f t="shared" si="94"/>
        <v>2024</v>
      </c>
      <c r="F861">
        <f t="shared" si="95"/>
        <v>202521</v>
      </c>
      <c r="G861">
        <f t="shared" si="96"/>
        <v>19</v>
      </c>
      <c r="H861">
        <f t="shared" si="97"/>
        <v>263</v>
      </c>
    </row>
    <row r="862" spans="1:8" x14ac:dyDescent="0.35">
      <c r="A862" s="1">
        <v>45555</v>
      </c>
      <c r="B862">
        <f t="shared" si="91"/>
        <v>20</v>
      </c>
      <c r="C862">
        <f t="shared" si="92"/>
        <v>9</v>
      </c>
      <c r="D862" s="2">
        <f t="shared" si="93"/>
        <v>9</v>
      </c>
      <c r="E862">
        <f t="shared" si="94"/>
        <v>2024</v>
      </c>
      <c r="F862">
        <f t="shared" si="95"/>
        <v>202521</v>
      </c>
      <c r="G862">
        <f t="shared" si="96"/>
        <v>20</v>
      </c>
      <c r="H862">
        <f t="shared" si="97"/>
        <v>264</v>
      </c>
    </row>
    <row r="863" spans="1:8" x14ac:dyDescent="0.35">
      <c r="A863" s="1">
        <v>45556</v>
      </c>
      <c r="B863">
        <f t="shared" si="91"/>
        <v>21</v>
      </c>
      <c r="C863">
        <f t="shared" si="92"/>
        <v>9</v>
      </c>
      <c r="D863" s="2">
        <f t="shared" si="93"/>
        <v>9</v>
      </c>
      <c r="E863">
        <f t="shared" si="94"/>
        <v>2024</v>
      </c>
      <c r="F863">
        <f t="shared" si="95"/>
        <v>202521</v>
      </c>
      <c r="G863">
        <f t="shared" si="96"/>
        <v>21</v>
      </c>
      <c r="H863">
        <f t="shared" si="97"/>
        <v>265</v>
      </c>
    </row>
    <row r="864" spans="1:8" x14ac:dyDescent="0.35">
      <c r="A864" s="1">
        <v>45557</v>
      </c>
      <c r="B864">
        <f t="shared" si="91"/>
        <v>22</v>
      </c>
      <c r="C864">
        <f t="shared" si="92"/>
        <v>9</v>
      </c>
      <c r="D864" s="2">
        <f t="shared" si="93"/>
        <v>9</v>
      </c>
      <c r="E864">
        <f t="shared" si="94"/>
        <v>2024</v>
      </c>
      <c r="F864">
        <f t="shared" si="95"/>
        <v>202521</v>
      </c>
      <c r="G864">
        <f t="shared" si="96"/>
        <v>22</v>
      </c>
      <c r="H864">
        <f t="shared" si="97"/>
        <v>266</v>
      </c>
    </row>
    <row r="865" spans="1:8" x14ac:dyDescent="0.35">
      <c r="A865" s="1">
        <v>45558</v>
      </c>
      <c r="B865">
        <f t="shared" si="91"/>
        <v>23</v>
      </c>
      <c r="C865">
        <f t="shared" si="92"/>
        <v>9</v>
      </c>
      <c r="D865" s="2">
        <f t="shared" si="93"/>
        <v>9</v>
      </c>
      <c r="E865">
        <f t="shared" si="94"/>
        <v>2024</v>
      </c>
      <c r="F865">
        <f t="shared" si="95"/>
        <v>202521</v>
      </c>
      <c r="G865">
        <f t="shared" si="96"/>
        <v>23</v>
      </c>
      <c r="H865">
        <f t="shared" si="97"/>
        <v>267</v>
      </c>
    </row>
    <row r="866" spans="1:8" x14ac:dyDescent="0.35">
      <c r="A866" s="1">
        <v>45559</v>
      </c>
      <c r="B866">
        <f t="shared" si="91"/>
        <v>24</v>
      </c>
      <c r="C866">
        <f t="shared" si="92"/>
        <v>9</v>
      </c>
      <c r="D866" s="2">
        <f t="shared" si="93"/>
        <v>9</v>
      </c>
      <c r="E866">
        <f t="shared" si="94"/>
        <v>2024</v>
      </c>
      <c r="F866">
        <f t="shared" si="95"/>
        <v>202521</v>
      </c>
      <c r="G866">
        <f t="shared" si="96"/>
        <v>24</v>
      </c>
      <c r="H866">
        <f t="shared" si="97"/>
        <v>268</v>
      </c>
    </row>
    <row r="867" spans="1:8" x14ac:dyDescent="0.35">
      <c r="A867" s="1">
        <v>45560</v>
      </c>
      <c r="B867">
        <f t="shared" si="91"/>
        <v>25</v>
      </c>
      <c r="C867">
        <f t="shared" si="92"/>
        <v>9</v>
      </c>
      <c r="D867" s="2">
        <f t="shared" si="93"/>
        <v>9</v>
      </c>
      <c r="E867">
        <f t="shared" si="94"/>
        <v>2024</v>
      </c>
      <c r="F867">
        <f t="shared" si="95"/>
        <v>202521</v>
      </c>
      <c r="G867">
        <f t="shared" si="96"/>
        <v>25</v>
      </c>
      <c r="H867">
        <f t="shared" si="97"/>
        <v>269</v>
      </c>
    </row>
    <row r="868" spans="1:8" x14ac:dyDescent="0.35">
      <c r="A868" s="1">
        <v>45561</v>
      </c>
      <c r="B868">
        <f t="shared" si="91"/>
        <v>26</v>
      </c>
      <c r="C868">
        <f t="shared" si="92"/>
        <v>9</v>
      </c>
      <c r="D868" s="2">
        <f t="shared" si="93"/>
        <v>9</v>
      </c>
      <c r="E868">
        <f t="shared" si="94"/>
        <v>2024</v>
      </c>
      <c r="F868">
        <f t="shared" si="95"/>
        <v>202521</v>
      </c>
      <c r="G868">
        <f t="shared" si="96"/>
        <v>26</v>
      </c>
      <c r="H868">
        <f t="shared" si="97"/>
        <v>270</v>
      </c>
    </row>
    <row r="869" spans="1:8" x14ac:dyDescent="0.35">
      <c r="A869" s="1">
        <v>45562</v>
      </c>
      <c r="B869">
        <f t="shared" si="91"/>
        <v>27</v>
      </c>
      <c r="C869">
        <f t="shared" si="92"/>
        <v>9</v>
      </c>
      <c r="D869" s="2">
        <f>MONTH(A869)</f>
        <v>9</v>
      </c>
      <c r="E869">
        <f t="shared" si="94"/>
        <v>2024</v>
      </c>
      <c r="F869">
        <f t="shared" si="95"/>
        <v>202521</v>
      </c>
      <c r="G869">
        <f t="shared" si="96"/>
        <v>27</v>
      </c>
      <c r="H869">
        <f t="shared" si="97"/>
        <v>271</v>
      </c>
    </row>
    <row r="870" spans="1:8" x14ac:dyDescent="0.35">
      <c r="A870" s="1">
        <v>45563</v>
      </c>
      <c r="B870">
        <f t="shared" si="91"/>
        <v>28</v>
      </c>
      <c r="C870">
        <f t="shared" si="92"/>
        <v>9</v>
      </c>
      <c r="D870" s="2">
        <f t="shared" ref="D870:D933" si="98">MONTH(A870)</f>
        <v>9</v>
      </c>
      <c r="E870">
        <f t="shared" ref="E870:E933" si="99">YEAR(A870)</f>
        <v>2024</v>
      </c>
      <c r="F870">
        <f t="shared" si="95"/>
        <v>202521</v>
      </c>
      <c r="G870">
        <f t="shared" si="96"/>
        <v>28</v>
      </c>
      <c r="H870">
        <f t="shared" si="97"/>
        <v>272</v>
      </c>
    </row>
    <row r="871" spans="1:8" x14ac:dyDescent="0.35">
      <c r="A871" s="1">
        <v>45564</v>
      </c>
      <c r="B871">
        <f t="shared" si="91"/>
        <v>29</v>
      </c>
      <c r="C871">
        <f t="shared" si="92"/>
        <v>9</v>
      </c>
      <c r="D871" s="2">
        <f t="shared" si="98"/>
        <v>9</v>
      </c>
      <c r="E871">
        <f t="shared" si="99"/>
        <v>2024</v>
      </c>
      <c r="F871">
        <f t="shared" si="95"/>
        <v>202521</v>
      </c>
      <c r="G871">
        <f t="shared" si="96"/>
        <v>29</v>
      </c>
      <c r="H871">
        <f t="shared" si="97"/>
        <v>273</v>
      </c>
    </row>
    <row r="872" spans="1:8" x14ac:dyDescent="0.35">
      <c r="A872" s="1">
        <v>45565</v>
      </c>
      <c r="B872">
        <f t="shared" si="91"/>
        <v>30</v>
      </c>
      <c r="C872">
        <f t="shared" si="92"/>
        <v>9</v>
      </c>
      <c r="D872" s="2">
        <f t="shared" si="98"/>
        <v>9</v>
      </c>
      <c r="E872">
        <f t="shared" si="99"/>
        <v>2024</v>
      </c>
      <c r="F872">
        <f t="shared" si="95"/>
        <v>202521</v>
      </c>
      <c r="G872">
        <f t="shared" si="96"/>
        <v>30</v>
      </c>
      <c r="H872">
        <f t="shared" si="97"/>
        <v>274</v>
      </c>
    </row>
    <row r="873" spans="1:8" x14ac:dyDescent="0.35">
      <c r="A873" s="1">
        <v>45566</v>
      </c>
      <c r="B873">
        <f t="shared" si="91"/>
        <v>1</v>
      </c>
      <c r="C873">
        <f t="shared" si="92"/>
        <v>10</v>
      </c>
      <c r="D873" s="2">
        <f t="shared" si="98"/>
        <v>10</v>
      </c>
      <c r="E873">
        <f t="shared" si="99"/>
        <v>2024</v>
      </c>
      <c r="F873">
        <f t="shared" si="95"/>
        <v>202522</v>
      </c>
      <c r="G873">
        <f t="shared" si="96"/>
        <v>1</v>
      </c>
      <c r="H873">
        <f t="shared" si="97"/>
        <v>275</v>
      </c>
    </row>
    <row r="874" spans="1:8" x14ac:dyDescent="0.35">
      <c r="A874" s="1">
        <v>45567</v>
      </c>
      <c r="B874">
        <f t="shared" si="91"/>
        <v>2</v>
      </c>
      <c r="C874">
        <f t="shared" si="92"/>
        <v>10</v>
      </c>
      <c r="D874" s="2">
        <f t="shared" si="98"/>
        <v>10</v>
      </c>
      <c r="E874">
        <f t="shared" si="99"/>
        <v>2024</v>
      </c>
      <c r="F874">
        <f t="shared" si="95"/>
        <v>202522</v>
      </c>
      <c r="G874">
        <f t="shared" si="96"/>
        <v>2</v>
      </c>
      <c r="H874">
        <f t="shared" si="97"/>
        <v>276</v>
      </c>
    </row>
    <row r="875" spans="1:8" x14ac:dyDescent="0.35">
      <c r="A875" s="1">
        <v>45568</v>
      </c>
      <c r="B875">
        <f t="shared" si="91"/>
        <v>3</v>
      </c>
      <c r="C875">
        <f t="shared" si="92"/>
        <v>10</v>
      </c>
      <c r="D875" s="2">
        <f t="shared" si="98"/>
        <v>10</v>
      </c>
      <c r="E875">
        <f t="shared" si="99"/>
        <v>2024</v>
      </c>
      <c r="F875">
        <f t="shared" si="95"/>
        <v>202522</v>
      </c>
      <c r="G875">
        <f t="shared" si="96"/>
        <v>3</v>
      </c>
      <c r="H875">
        <f t="shared" si="97"/>
        <v>277</v>
      </c>
    </row>
    <row r="876" spans="1:8" x14ac:dyDescent="0.35">
      <c r="A876" s="1">
        <v>45569</v>
      </c>
      <c r="B876">
        <f t="shared" si="91"/>
        <v>4</v>
      </c>
      <c r="C876">
        <f t="shared" si="92"/>
        <v>10</v>
      </c>
      <c r="D876" s="2">
        <f t="shared" si="98"/>
        <v>10</v>
      </c>
      <c r="E876">
        <f t="shared" si="99"/>
        <v>2024</v>
      </c>
      <c r="F876">
        <f t="shared" si="95"/>
        <v>202522</v>
      </c>
      <c r="G876">
        <f t="shared" si="96"/>
        <v>4</v>
      </c>
      <c r="H876">
        <f t="shared" si="97"/>
        <v>278</v>
      </c>
    </row>
    <row r="877" spans="1:8" x14ac:dyDescent="0.35">
      <c r="A877" s="1">
        <v>45570</v>
      </c>
      <c r="B877">
        <f t="shared" si="91"/>
        <v>5</v>
      </c>
      <c r="C877">
        <f t="shared" si="92"/>
        <v>10</v>
      </c>
      <c r="D877" s="2">
        <f t="shared" si="98"/>
        <v>10</v>
      </c>
      <c r="E877">
        <f t="shared" si="99"/>
        <v>2024</v>
      </c>
      <c r="F877">
        <f t="shared" si="95"/>
        <v>202522</v>
      </c>
      <c r="G877">
        <f t="shared" si="96"/>
        <v>5</v>
      </c>
      <c r="H877">
        <f t="shared" si="97"/>
        <v>279</v>
      </c>
    </row>
    <row r="878" spans="1:8" x14ac:dyDescent="0.35">
      <c r="A878" s="1">
        <v>45571</v>
      </c>
      <c r="B878">
        <f t="shared" si="91"/>
        <v>6</v>
      </c>
      <c r="C878">
        <f t="shared" si="92"/>
        <v>10</v>
      </c>
      <c r="D878" s="2">
        <f t="shared" si="98"/>
        <v>10</v>
      </c>
      <c r="E878">
        <f t="shared" si="99"/>
        <v>2024</v>
      </c>
      <c r="F878">
        <f t="shared" si="95"/>
        <v>202522</v>
      </c>
      <c r="G878">
        <f t="shared" si="96"/>
        <v>6</v>
      </c>
      <c r="H878">
        <f t="shared" si="97"/>
        <v>280</v>
      </c>
    </row>
    <row r="879" spans="1:8" x14ac:dyDescent="0.35">
      <c r="A879" s="1">
        <v>45572</v>
      </c>
      <c r="B879">
        <f t="shared" si="91"/>
        <v>7</v>
      </c>
      <c r="C879">
        <f t="shared" si="92"/>
        <v>10</v>
      </c>
      <c r="D879" s="2">
        <f t="shared" si="98"/>
        <v>10</v>
      </c>
      <c r="E879">
        <f t="shared" si="99"/>
        <v>2024</v>
      </c>
      <c r="F879">
        <f t="shared" si="95"/>
        <v>202522</v>
      </c>
      <c r="G879">
        <f t="shared" si="96"/>
        <v>7</v>
      </c>
      <c r="H879">
        <f t="shared" si="97"/>
        <v>281</v>
      </c>
    </row>
    <row r="880" spans="1:8" x14ac:dyDescent="0.35">
      <c r="A880" s="1">
        <v>45573</v>
      </c>
      <c r="B880">
        <f t="shared" si="91"/>
        <v>8</v>
      </c>
      <c r="C880">
        <f t="shared" si="92"/>
        <v>10</v>
      </c>
      <c r="D880" s="2">
        <f t="shared" si="98"/>
        <v>10</v>
      </c>
      <c r="E880">
        <f t="shared" si="99"/>
        <v>2024</v>
      </c>
      <c r="F880">
        <f t="shared" si="95"/>
        <v>202522</v>
      </c>
      <c r="G880">
        <f t="shared" si="96"/>
        <v>8</v>
      </c>
      <c r="H880">
        <f t="shared" si="97"/>
        <v>282</v>
      </c>
    </row>
    <row r="881" spans="1:8" x14ac:dyDescent="0.35">
      <c r="A881" s="1">
        <v>45574</v>
      </c>
      <c r="B881">
        <f t="shared" si="91"/>
        <v>9</v>
      </c>
      <c r="C881">
        <f t="shared" si="92"/>
        <v>10</v>
      </c>
      <c r="D881" s="2">
        <f t="shared" si="98"/>
        <v>10</v>
      </c>
      <c r="E881">
        <f t="shared" si="99"/>
        <v>2024</v>
      </c>
      <c r="F881">
        <f t="shared" si="95"/>
        <v>202522</v>
      </c>
      <c r="G881">
        <f t="shared" si="96"/>
        <v>9</v>
      </c>
      <c r="H881">
        <f t="shared" si="97"/>
        <v>283</v>
      </c>
    </row>
    <row r="882" spans="1:8" x14ac:dyDescent="0.35">
      <c r="A882" s="1">
        <v>45575</v>
      </c>
      <c r="B882">
        <f t="shared" si="91"/>
        <v>10</v>
      </c>
      <c r="C882">
        <f t="shared" si="92"/>
        <v>10</v>
      </c>
      <c r="D882" s="2">
        <f t="shared" si="98"/>
        <v>10</v>
      </c>
      <c r="E882">
        <f t="shared" si="99"/>
        <v>2024</v>
      </c>
      <c r="F882">
        <f t="shared" si="95"/>
        <v>202522</v>
      </c>
      <c r="G882">
        <f t="shared" si="96"/>
        <v>10</v>
      </c>
      <c r="H882">
        <f t="shared" si="97"/>
        <v>284</v>
      </c>
    </row>
    <row r="883" spans="1:8" x14ac:dyDescent="0.35">
      <c r="A883" s="1">
        <v>45576</v>
      </c>
      <c r="B883">
        <f t="shared" si="91"/>
        <v>11</v>
      </c>
      <c r="C883">
        <f t="shared" si="92"/>
        <v>10</v>
      </c>
      <c r="D883" s="2">
        <f t="shared" si="98"/>
        <v>10</v>
      </c>
      <c r="E883">
        <f t="shared" si="99"/>
        <v>2024</v>
      </c>
      <c r="F883">
        <f t="shared" si="95"/>
        <v>202522</v>
      </c>
      <c r="G883">
        <f t="shared" si="96"/>
        <v>11</v>
      </c>
      <c r="H883">
        <f t="shared" si="97"/>
        <v>285</v>
      </c>
    </row>
    <row r="884" spans="1:8" x14ac:dyDescent="0.35">
      <c r="A884" s="1">
        <v>45577</v>
      </c>
      <c r="B884">
        <f t="shared" si="91"/>
        <v>12</v>
      </c>
      <c r="C884">
        <f t="shared" si="92"/>
        <v>10</v>
      </c>
      <c r="D884" s="2">
        <f t="shared" si="98"/>
        <v>10</v>
      </c>
      <c r="E884">
        <f t="shared" si="99"/>
        <v>2024</v>
      </c>
      <c r="F884">
        <f t="shared" si="95"/>
        <v>202522</v>
      </c>
      <c r="G884">
        <f t="shared" si="96"/>
        <v>12</v>
      </c>
      <c r="H884">
        <f t="shared" si="97"/>
        <v>286</v>
      </c>
    </row>
    <row r="885" spans="1:8" x14ac:dyDescent="0.35">
      <c r="A885" s="1">
        <v>45578</v>
      </c>
      <c r="B885">
        <f t="shared" si="91"/>
        <v>13</v>
      </c>
      <c r="C885">
        <f t="shared" si="92"/>
        <v>10</v>
      </c>
      <c r="D885" s="2">
        <f t="shared" si="98"/>
        <v>10</v>
      </c>
      <c r="E885">
        <f t="shared" si="99"/>
        <v>2024</v>
      </c>
      <c r="F885">
        <f t="shared" si="95"/>
        <v>202522</v>
      </c>
      <c r="G885">
        <f t="shared" si="96"/>
        <v>13</v>
      </c>
      <c r="H885">
        <f t="shared" si="97"/>
        <v>287</v>
      </c>
    </row>
    <row r="886" spans="1:8" x14ac:dyDescent="0.35">
      <c r="A886" s="1">
        <v>45579</v>
      </c>
      <c r="B886">
        <f t="shared" si="91"/>
        <v>14</v>
      </c>
      <c r="C886">
        <f t="shared" si="92"/>
        <v>10</v>
      </c>
      <c r="D886" s="2">
        <f t="shared" si="98"/>
        <v>10</v>
      </c>
      <c r="E886">
        <f t="shared" si="99"/>
        <v>2024</v>
      </c>
      <c r="F886">
        <f t="shared" si="95"/>
        <v>202522</v>
      </c>
      <c r="G886">
        <f t="shared" si="96"/>
        <v>14</v>
      </c>
      <c r="H886">
        <f t="shared" si="97"/>
        <v>288</v>
      </c>
    </row>
    <row r="887" spans="1:8" x14ac:dyDescent="0.35">
      <c r="A887" s="1">
        <v>45580</v>
      </c>
      <c r="B887">
        <f t="shared" si="91"/>
        <v>15</v>
      </c>
      <c r="C887">
        <f t="shared" si="92"/>
        <v>10</v>
      </c>
      <c r="D887" s="2">
        <f t="shared" si="98"/>
        <v>10</v>
      </c>
      <c r="E887">
        <f t="shared" si="99"/>
        <v>2024</v>
      </c>
      <c r="F887">
        <f t="shared" si="95"/>
        <v>202522</v>
      </c>
      <c r="G887">
        <f t="shared" si="96"/>
        <v>15</v>
      </c>
      <c r="H887">
        <f t="shared" si="97"/>
        <v>289</v>
      </c>
    </row>
    <row r="888" spans="1:8" x14ac:dyDescent="0.35">
      <c r="A888" s="1">
        <v>45581</v>
      </c>
      <c r="B888">
        <f t="shared" si="91"/>
        <v>16</v>
      </c>
      <c r="C888">
        <f t="shared" si="92"/>
        <v>10</v>
      </c>
      <c r="D888" s="2">
        <f t="shared" si="98"/>
        <v>10</v>
      </c>
      <c r="E888">
        <f t="shared" si="99"/>
        <v>2024</v>
      </c>
      <c r="F888">
        <f t="shared" si="95"/>
        <v>202522</v>
      </c>
      <c r="G888">
        <f t="shared" si="96"/>
        <v>16</v>
      </c>
      <c r="H888">
        <f t="shared" si="97"/>
        <v>290</v>
      </c>
    </row>
    <row r="889" spans="1:8" x14ac:dyDescent="0.35">
      <c r="A889" s="1">
        <v>45582</v>
      </c>
      <c r="B889">
        <f t="shared" si="91"/>
        <v>17</v>
      </c>
      <c r="C889">
        <f t="shared" si="92"/>
        <v>10</v>
      </c>
      <c r="D889" s="2">
        <f t="shared" si="98"/>
        <v>10</v>
      </c>
      <c r="E889">
        <f t="shared" si="99"/>
        <v>2024</v>
      </c>
      <c r="F889">
        <f t="shared" si="95"/>
        <v>202522</v>
      </c>
      <c r="G889">
        <f t="shared" si="96"/>
        <v>17</v>
      </c>
      <c r="H889">
        <f t="shared" si="97"/>
        <v>291</v>
      </c>
    </row>
    <row r="890" spans="1:8" x14ac:dyDescent="0.35">
      <c r="A890" s="1">
        <v>45583</v>
      </c>
      <c r="B890">
        <f t="shared" si="91"/>
        <v>18</v>
      </c>
      <c r="C890">
        <f t="shared" si="92"/>
        <v>10</v>
      </c>
      <c r="D890" s="2">
        <f t="shared" si="98"/>
        <v>10</v>
      </c>
      <c r="E890">
        <f t="shared" si="99"/>
        <v>2024</v>
      </c>
      <c r="F890">
        <f t="shared" si="95"/>
        <v>202522</v>
      </c>
      <c r="G890">
        <f t="shared" si="96"/>
        <v>18</v>
      </c>
      <c r="H890">
        <f t="shared" si="97"/>
        <v>292</v>
      </c>
    </row>
    <row r="891" spans="1:8" x14ac:dyDescent="0.35">
      <c r="A891" s="1">
        <v>45584</v>
      </c>
      <c r="B891">
        <f t="shared" si="91"/>
        <v>19</v>
      </c>
      <c r="C891">
        <f t="shared" si="92"/>
        <v>10</v>
      </c>
      <c r="D891" s="2">
        <f t="shared" si="98"/>
        <v>10</v>
      </c>
      <c r="E891">
        <f t="shared" si="99"/>
        <v>2024</v>
      </c>
      <c r="F891">
        <f t="shared" si="95"/>
        <v>202522</v>
      </c>
      <c r="G891">
        <f t="shared" si="96"/>
        <v>19</v>
      </c>
      <c r="H891">
        <f t="shared" si="97"/>
        <v>293</v>
      </c>
    </row>
    <row r="892" spans="1:8" x14ac:dyDescent="0.35">
      <c r="A892" s="1">
        <v>45585</v>
      </c>
      <c r="B892">
        <f t="shared" si="91"/>
        <v>20</v>
      </c>
      <c r="C892">
        <f t="shared" si="92"/>
        <v>10</v>
      </c>
      <c r="D892" s="2">
        <f t="shared" si="98"/>
        <v>10</v>
      </c>
      <c r="E892">
        <f t="shared" si="99"/>
        <v>2024</v>
      </c>
      <c r="F892">
        <f t="shared" si="95"/>
        <v>202522</v>
      </c>
      <c r="G892">
        <f t="shared" si="96"/>
        <v>20</v>
      </c>
      <c r="H892">
        <f t="shared" si="97"/>
        <v>294</v>
      </c>
    </row>
    <row r="893" spans="1:8" x14ac:dyDescent="0.35">
      <c r="A893" s="1">
        <v>45586</v>
      </c>
      <c r="B893">
        <f t="shared" si="91"/>
        <v>21</v>
      </c>
      <c r="C893">
        <f t="shared" si="92"/>
        <v>10</v>
      </c>
      <c r="D893" s="2">
        <f t="shared" si="98"/>
        <v>10</v>
      </c>
      <c r="E893">
        <f t="shared" si="99"/>
        <v>2024</v>
      </c>
      <c r="F893">
        <f t="shared" si="95"/>
        <v>202522</v>
      </c>
      <c r="G893">
        <f t="shared" si="96"/>
        <v>21</v>
      </c>
      <c r="H893">
        <f t="shared" si="97"/>
        <v>295</v>
      </c>
    </row>
    <row r="894" spans="1:8" x14ac:dyDescent="0.35">
      <c r="A894" s="1">
        <v>45587</v>
      </c>
      <c r="B894">
        <f t="shared" si="91"/>
        <v>22</v>
      </c>
      <c r="C894">
        <f t="shared" si="92"/>
        <v>10</v>
      </c>
      <c r="D894" s="2">
        <f t="shared" si="98"/>
        <v>10</v>
      </c>
      <c r="E894">
        <f t="shared" si="99"/>
        <v>2024</v>
      </c>
      <c r="F894">
        <f t="shared" si="95"/>
        <v>202522</v>
      </c>
      <c r="G894">
        <f t="shared" si="96"/>
        <v>22</v>
      </c>
      <c r="H894">
        <f t="shared" si="97"/>
        <v>296</v>
      </c>
    </row>
    <row r="895" spans="1:8" x14ac:dyDescent="0.35">
      <c r="A895" s="1">
        <v>45588</v>
      </c>
      <c r="B895">
        <f t="shared" si="91"/>
        <v>23</v>
      </c>
      <c r="C895">
        <f t="shared" si="92"/>
        <v>10</v>
      </c>
      <c r="D895" s="2">
        <f t="shared" si="98"/>
        <v>10</v>
      </c>
      <c r="E895">
        <f t="shared" si="99"/>
        <v>2024</v>
      </c>
      <c r="F895">
        <f t="shared" si="95"/>
        <v>202522</v>
      </c>
      <c r="G895">
        <f t="shared" si="96"/>
        <v>23</v>
      </c>
      <c r="H895">
        <f t="shared" si="97"/>
        <v>297</v>
      </c>
    </row>
    <row r="896" spans="1:8" x14ac:dyDescent="0.35">
      <c r="A896" s="1">
        <v>45589</v>
      </c>
      <c r="B896">
        <f t="shared" si="91"/>
        <v>24</v>
      </c>
      <c r="C896">
        <f t="shared" si="92"/>
        <v>10</v>
      </c>
      <c r="D896" s="2">
        <f t="shared" si="98"/>
        <v>10</v>
      </c>
      <c r="E896">
        <f t="shared" si="99"/>
        <v>2024</v>
      </c>
      <c r="F896">
        <f t="shared" si="95"/>
        <v>202522</v>
      </c>
      <c r="G896">
        <f t="shared" si="96"/>
        <v>24</v>
      </c>
      <c r="H896">
        <f t="shared" si="97"/>
        <v>298</v>
      </c>
    </row>
    <row r="897" spans="1:8" x14ac:dyDescent="0.35">
      <c r="A897" s="1">
        <v>45590</v>
      </c>
      <c r="B897">
        <f t="shared" si="91"/>
        <v>25</v>
      </c>
      <c r="C897">
        <f t="shared" si="92"/>
        <v>10</v>
      </c>
      <c r="D897" s="2">
        <f t="shared" si="98"/>
        <v>10</v>
      </c>
      <c r="E897">
        <f t="shared" si="99"/>
        <v>2024</v>
      </c>
      <c r="F897">
        <f t="shared" si="95"/>
        <v>202522</v>
      </c>
      <c r="G897">
        <f t="shared" si="96"/>
        <v>25</v>
      </c>
      <c r="H897">
        <f t="shared" si="97"/>
        <v>299</v>
      </c>
    </row>
    <row r="898" spans="1:8" x14ac:dyDescent="0.35">
      <c r="A898" s="1">
        <v>45591</v>
      </c>
      <c r="B898">
        <f t="shared" si="91"/>
        <v>26</v>
      </c>
      <c r="C898">
        <f t="shared" si="92"/>
        <v>10</v>
      </c>
      <c r="D898" s="2">
        <f t="shared" si="98"/>
        <v>10</v>
      </c>
      <c r="E898">
        <f t="shared" si="99"/>
        <v>2024</v>
      </c>
      <c r="F898">
        <f t="shared" si="95"/>
        <v>202522</v>
      </c>
      <c r="G898">
        <f t="shared" si="96"/>
        <v>26</v>
      </c>
      <c r="H898">
        <f t="shared" si="97"/>
        <v>300</v>
      </c>
    </row>
    <row r="899" spans="1:8" x14ac:dyDescent="0.35">
      <c r="A899" s="1">
        <v>45592</v>
      </c>
      <c r="B899">
        <f t="shared" ref="B899:B962" si="100">DAY(A899)</f>
        <v>27</v>
      </c>
      <c r="C899">
        <f t="shared" ref="C899:C962" si="101">MONTH(A899)</f>
        <v>10</v>
      </c>
      <c r="D899" s="2">
        <f t="shared" si="98"/>
        <v>10</v>
      </c>
      <c r="E899">
        <f t="shared" si="99"/>
        <v>2024</v>
      </c>
      <c r="F899">
        <f t="shared" ref="F899:F962" si="102">(YEAR(A899)+1)*100 + MONTH(A899)+12</f>
        <v>202522</v>
      </c>
      <c r="G899">
        <f t="shared" ref="G899:G962" si="103">B899</f>
        <v>27</v>
      </c>
      <c r="H899">
        <f t="shared" ref="H899:H962" si="104">A899 - DATE(YEAR(A899), 1, 1) + 1</f>
        <v>301</v>
      </c>
    </row>
    <row r="900" spans="1:8" x14ac:dyDescent="0.35">
      <c r="A900" s="1">
        <v>45593</v>
      </c>
      <c r="B900">
        <f t="shared" si="100"/>
        <v>28</v>
      </c>
      <c r="C900">
        <f t="shared" si="101"/>
        <v>10</v>
      </c>
      <c r="D900" s="2">
        <f t="shared" si="98"/>
        <v>10</v>
      </c>
      <c r="E900">
        <f t="shared" si="99"/>
        <v>2024</v>
      </c>
      <c r="F900">
        <f t="shared" si="102"/>
        <v>202522</v>
      </c>
      <c r="G900">
        <f t="shared" si="103"/>
        <v>28</v>
      </c>
      <c r="H900">
        <f t="shared" si="104"/>
        <v>302</v>
      </c>
    </row>
    <row r="901" spans="1:8" x14ac:dyDescent="0.35">
      <c r="A901" s="1">
        <v>45594</v>
      </c>
      <c r="B901">
        <f t="shared" si="100"/>
        <v>29</v>
      </c>
      <c r="C901">
        <f t="shared" si="101"/>
        <v>10</v>
      </c>
      <c r="D901" s="2">
        <f t="shared" si="98"/>
        <v>10</v>
      </c>
      <c r="E901">
        <f t="shared" si="99"/>
        <v>2024</v>
      </c>
      <c r="F901">
        <f t="shared" si="102"/>
        <v>202522</v>
      </c>
      <c r="G901">
        <f t="shared" si="103"/>
        <v>29</v>
      </c>
      <c r="H901">
        <f t="shared" si="104"/>
        <v>303</v>
      </c>
    </row>
    <row r="902" spans="1:8" x14ac:dyDescent="0.35">
      <c r="A902" s="1">
        <v>45595</v>
      </c>
      <c r="B902">
        <f t="shared" si="100"/>
        <v>30</v>
      </c>
      <c r="C902">
        <f t="shared" si="101"/>
        <v>10</v>
      </c>
      <c r="D902" s="2">
        <f t="shared" si="98"/>
        <v>10</v>
      </c>
      <c r="E902">
        <f t="shared" si="99"/>
        <v>2024</v>
      </c>
      <c r="F902">
        <f t="shared" si="102"/>
        <v>202522</v>
      </c>
      <c r="G902">
        <f t="shared" si="103"/>
        <v>30</v>
      </c>
      <c r="H902">
        <f t="shared" si="104"/>
        <v>304</v>
      </c>
    </row>
    <row r="903" spans="1:8" x14ac:dyDescent="0.35">
      <c r="A903" s="1">
        <v>45596</v>
      </c>
      <c r="B903">
        <f t="shared" si="100"/>
        <v>31</v>
      </c>
      <c r="C903">
        <f t="shared" si="101"/>
        <v>10</v>
      </c>
      <c r="D903" s="2">
        <f t="shared" si="98"/>
        <v>10</v>
      </c>
      <c r="E903">
        <f t="shared" si="99"/>
        <v>2024</v>
      </c>
      <c r="F903">
        <f t="shared" si="102"/>
        <v>202522</v>
      </c>
      <c r="G903">
        <f t="shared" si="103"/>
        <v>31</v>
      </c>
      <c r="H903">
        <f t="shared" si="104"/>
        <v>305</v>
      </c>
    </row>
    <row r="904" spans="1:8" x14ac:dyDescent="0.35">
      <c r="A904" s="1">
        <v>45597</v>
      </c>
      <c r="B904">
        <f t="shared" si="100"/>
        <v>1</v>
      </c>
      <c r="C904">
        <f t="shared" si="101"/>
        <v>11</v>
      </c>
      <c r="D904" s="2">
        <f t="shared" si="98"/>
        <v>11</v>
      </c>
      <c r="E904">
        <f t="shared" si="99"/>
        <v>2024</v>
      </c>
      <c r="F904">
        <f t="shared" si="102"/>
        <v>202523</v>
      </c>
      <c r="G904">
        <f t="shared" si="103"/>
        <v>1</v>
      </c>
      <c r="H904">
        <f t="shared" si="104"/>
        <v>306</v>
      </c>
    </row>
    <row r="905" spans="1:8" x14ac:dyDescent="0.35">
      <c r="A905" s="1">
        <v>45598</v>
      </c>
      <c r="B905">
        <f t="shared" si="100"/>
        <v>2</v>
      </c>
      <c r="C905">
        <f t="shared" si="101"/>
        <v>11</v>
      </c>
      <c r="D905" s="2">
        <f t="shared" si="98"/>
        <v>11</v>
      </c>
      <c r="E905">
        <f t="shared" si="99"/>
        <v>2024</v>
      </c>
      <c r="F905">
        <f t="shared" si="102"/>
        <v>202523</v>
      </c>
      <c r="G905">
        <f t="shared" si="103"/>
        <v>2</v>
      </c>
      <c r="H905">
        <f t="shared" si="104"/>
        <v>307</v>
      </c>
    </row>
    <row r="906" spans="1:8" x14ac:dyDescent="0.35">
      <c r="A906" s="1">
        <v>45599</v>
      </c>
      <c r="B906">
        <f t="shared" si="100"/>
        <v>3</v>
      </c>
      <c r="C906">
        <f t="shared" si="101"/>
        <v>11</v>
      </c>
      <c r="D906" s="2">
        <f t="shared" si="98"/>
        <v>11</v>
      </c>
      <c r="E906">
        <f t="shared" si="99"/>
        <v>2024</v>
      </c>
      <c r="F906">
        <f t="shared" si="102"/>
        <v>202523</v>
      </c>
      <c r="G906">
        <f t="shared" si="103"/>
        <v>3</v>
      </c>
      <c r="H906">
        <f t="shared" si="104"/>
        <v>308</v>
      </c>
    </row>
    <row r="907" spans="1:8" x14ac:dyDescent="0.35">
      <c r="A907" s="1">
        <v>45600</v>
      </c>
      <c r="B907">
        <f t="shared" si="100"/>
        <v>4</v>
      </c>
      <c r="C907">
        <f t="shared" si="101"/>
        <v>11</v>
      </c>
      <c r="D907" s="2">
        <f t="shared" si="98"/>
        <v>11</v>
      </c>
      <c r="E907">
        <f t="shared" si="99"/>
        <v>2024</v>
      </c>
      <c r="F907">
        <f t="shared" si="102"/>
        <v>202523</v>
      </c>
      <c r="G907">
        <f t="shared" si="103"/>
        <v>4</v>
      </c>
      <c r="H907">
        <f t="shared" si="104"/>
        <v>309</v>
      </c>
    </row>
    <row r="908" spans="1:8" x14ac:dyDescent="0.35">
      <c r="A908" s="1">
        <v>45601</v>
      </c>
      <c r="B908">
        <f t="shared" si="100"/>
        <v>5</v>
      </c>
      <c r="C908">
        <f t="shared" si="101"/>
        <v>11</v>
      </c>
      <c r="D908" s="2">
        <f t="shared" si="98"/>
        <v>11</v>
      </c>
      <c r="E908">
        <f t="shared" si="99"/>
        <v>2024</v>
      </c>
      <c r="F908">
        <f t="shared" si="102"/>
        <v>202523</v>
      </c>
      <c r="G908">
        <f t="shared" si="103"/>
        <v>5</v>
      </c>
      <c r="H908">
        <f t="shared" si="104"/>
        <v>310</v>
      </c>
    </row>
    <row r="909" spans="1:8" x14ac:dyDescent="0.35">
      <c r="A909" s="1">
        <v>45602</v>
      </c>
      <c r="B909">
        <f t="shared" si="100"/>
        <v>6</v>
      </c>
      <c r="C909">
        <f t="shared" si="101"/>
        <v>11</v>
      </c>
      <c r="D909" s="2">
        <f t="shared" si="98"/>
        <v>11</v>
      </c>
      <c r="E909">
        <f t="shared" si="99"/>
        <v>2024</v>
      </c>
      <c r="F909">
        <f t="shared" si="102"/>
        <v>202523</v>
      </c>
      <c r="G909">
        <f t="shared" si="103"/>
        <v>6</v>
      </c>
      <c r="H909">
        <f t="shared" si="104"/>
        <v>311</v>
      </c>
    </row>
    <row r="910" spans="1:8" x14ac:dyDescent="0.35">
      <c r="A910" s="1">
        <v>45603</v>
      </c>
      <c r="B910">
        <f t="shared" si="100"/>
        <v>7</v>
      </c>
      <c r="C910">
        <f t="shared" si="101"/>
        <v>11</v>
      </c>
      <c r="D910" s="2">
        <f t="shared" si="98"/>
        <v>11</v>
      </c>
      <c r="E910">
        <f t="shared" si="99"/>
        <v>2024</v>
      </c>
      <c r="F910">
        <f t="shared" si="102"/>
        <v>202523</v>
      </c>
      <c r="G910">
        <f t="shared" si="103"/>
        <v>7</v>
      </c>
      <c r="H910">
        <f t="shared" si="104"/>
        <v>312</v>
      </c>
    </row>
    <row r="911" spans="1:8" x14ac:dyDescent="0.35">
      <c r="A911" s="1">
        <v>45604</v>
      </c>
      <c r="B911">
        <f t="shared" si="100"/>
        <v>8</v>
      </c>
      <c r="C911">
        <f t="shared" si="101"/>
        <v>11</v>
      </c>
      <c r="D911" s="2">
        <f t="shared" si="98"/>
        <v>11</v>
      </c>
      <c r="E911">
        <f t="shared" si="99"/>
        <v>2024</v>
      </c>
      <c r="F911">
        <f t="shared" si="102"/>
        <v>202523</v>
      </c>
      <c r="G911">
        <f t="shared" si="103"/>
        <v>8</v>
      </c>
      <c r="H911">
        <f t="shared" si="104"/>
        <v>313</v>
      </c>
    </row>
    <row r="912" spans="1:8" x14ac:dyDescent="0.35">
      <c r="A912" s="1">
        <v>45605</v>
      </c>
      <c r="B912">
        <f t="shared" si="100"/>
        <v>9</v>
      </c>
      <c r="C912">
        <f t="shared" si="101"/>
        <v>11</v>
      </c>
      <c r="D912" s="2">
        <f t="shared" si="98"/>
        <v>11</v>
      </c>
      <c r="E912">
        <f t="shared" si="99"/>
        <v>2024</v>
      </c>
      <c r="F912">
        <f t="shared" si="102"/>
        <v>202523</v>
      </c>
      <c r="G912">
        <f t="shared" si="103"/>
        <v>9</v>
      </c>
      <c r="H912">
        <f t="shared" si="104"/>
        <v>314</v>
      </c>
    </row>
    <row r="913" spans="1:8" x14ac:dyDescent="0.35">
      <c r="A913" s="1">
        <v>45606</v>
      </c>
      <c r="B913">
        <f t="shared" si="100"/>
        <v>10</v>
      </c>
      <c r="C913">
        <f t="shared" si="101"/>
        <v>11</v>
      </c>
      <c r="D913" s="2">
        <f t="shared" si="98"/>
        <v>11</v>
      </c>
      <c r="E913">
        <f t="shared" si="99"/>
        <v>2024</v>
      </c>
      <c r="F913">
        <f t="shared" si="102"/>
        <v>202523</v>
      </c>
      <c r="G913">
        <f t="shared" si="103"/>
        <v>10</v>
      </c>
      <c r="H913">
        <f t="shared" si="104"/>
        <v>315</v>
      </c>
    </row>
    <row r="914" spans="1:8" x14ac:dyDescent="0.35">
      <c r="A914" s="1">
        <v>45607</v>
      </c>
      <c r="B914">
        <f t="shared" si="100"/>
        <v>11</v>
      </c>
      <c r="C914">
        <f t="shared" si="101"/>
        <v>11</v>
      </c>
      <c r="D914" s="2">
        <f t="shared" si="98"/>
        <v>11</v>
      </c>
      <c r="E914">
        <f t="shared" si="99"/>
        <v>2024</v>
      </c>
      <c r="F914">
        <f t="shared" si="102"/>
        <v>202523</v>
      </c>
      <c r="G914">
        <f t="shared" si="103"/>
        <v>11</v>
      </c>
      <c r="H914">
        <f t="shared" si="104"/>
        <v>316</v>
      </c>
    </row>
    <row r="915" spans="1:8" x14ac:dyDescent="0.35">
      <c r="A915" s="1">
        <v>45608</v>
      </c>
      <c r="B915">
        <f t="shared" si="100"/>
        <v>12</v>
      </c>
      <c r="C915">
        <f t="shared" si="101"/>
        <v>11</v>
      </c>
      <c r="D915" s="2">
        <f t="shared" si="98"/>
        <v>11</v>
      </c>
      <c r="E915">
        <f t="shared" si="99"/>
        <v>2024</v>
      </c>
      <c r="F915">
        <f t="shared" si="102"/>
        <v>202523</v>
      </c>
      <c r="G915">
        <f t="shared" si="103"/>
        <v>12</v>
      </c>
      <c r="H915">
        <f t="shared" si="104"/>
        <v>317</v>
      </c>
    </row>
    <row r="916" spans="1:8" x14ac:dyDescent="0.35">
      <c r="A916" s="1">
        <v>45609</v>
      </c>
      <c r="B916">
        <f t="shared" si="100"/>
        <v>13</v>
      </c>
      <c r="C916">
        <f t="shared" si="101"/>
        <v>11</v>
      </c>
      <c r="D916" s="2">
        <f t="shared" si="98"/>
        <v>11</v>
      </c>
      <c r="E916">
        <f t="shared" si="99"/>
        <v>2024</v>
      </c>
      <c r="F916">
        <f t="shared" si="102"/>
        <v>202523</v>
      </c>
      <c r="G916">
        <f t="shared" si="103"/>
        <v>13</v>
      </c>
      <c r="H916">
        <f t="shared" si="104"/>
        <v>318</v>
      </c>
    </row>
    <row r="917" spans="1:8" x14ac:dyDescent="0.35">
      <c r="A917" s="1">
        <v>45610</v>
      </c>
      <c r="B917">
        <f t="shared" si="100"/>
        <v>14</v>
      </c>
      <c r="C917">
        <f t="shared" si="101"/>
        <v>11</v>
      </c>
      <c r="D917" s="2">
        <f t="shared" si="98"/>
        <v>11</v>
      </c>
      <c r="E917">
        <f t="shared" si="99"/>
        <v>2024</v>
      </c>
      <c r="F917">
        <f t="shared" si="102"/>
        <v>202523</v>
      </c>
      <c r="G917">
        <f t="shared" si="103"/>
        <v>14</v>
      </c>
      <c r="H917">
        <f t="shared" si="104"/>
        <v>319</v>
      </c>
    </row>
    <row r="918" spans="1:8" x14ac:dyDescent="0.35">
      <c r="A918" s="1">
        <v>45611</v>
      </c>
      <c r="B918">
        <f t="shared" si="100"/>
        <v>15</v>
      </c>
      <c r="C918">
        <f t="shared" si="101"/>
        <v>11</v>
      </c>
      <c r="D918" s="2">
        <f t="shared" si="98"/>
        <v>11</v>
      </c>
      <c r="E918">
        <f t="shared" si="99"/>
        <v>2024</v>
      </c>
      <c r="F918">
        <f t="shared" si="102"/>
        <v>202523</v>
      </c>
      <c r="G918">
        <f t="shared" si="103"/>
        <v>15</v>
      </c>
      <c r="H918">
        <f t="shared" si="104"/>
        <v>320</v>
      </c>
    </row>
    <row r="919" spans="1:8" x14ac:dyDescent="0.35">
      <c r="A919" s="1">
        <v>45612</v>
      </c>
      <c r="B919">
        <f t="shared" si="100"/>
        <v>16</v>
      </c>
      <c r="C919">
        <f t="shared" si="101"/>
        <v>11</v>
      </c>
      <c r="D919" s="2">
        <f t="shared" si="98"/>
        <v>11</v>
      </c>
      <c r="E919">
        <f t="shared" si="99"/>
        <v>2024</v>
      </c>
      <c r="F919">
        <f t="shared" si="102"/>
        <v>202523</v>
      </c>
      <c r="G919">
        <f t="shared" si="103"/>
        <v>16</v>
      </c>
      <c r="H919">
        <f t="shared" si="104"/>
        <v>321</v>
      </c>
    </row>
    <row r="920" spans="1:8" x14ac:dyDescent="0.35">
      <c r="A920" s="1">
        <v>45613</v>
      </c>
      <c r="B920">
        <f t="shared" si="100"/>
        <v>17</v>
      </c>
      <c r="C920">
        <f t="shared" si="101"/>
        <v>11</v>
      </c>
      <c r="D920" s="2">
        <f t="shared" si="98"/>
        <v>11</v>
      </c>
      <c r="E920">
        <f t="shared" si="99"/>
        <v>2024</v>
      </c>
      <c r="F920">
        <f t="shared" si="102"/>
        <v>202523</v>
      </c>
      <c r="G920">
        <f t="shared" si="103"/>
        <v>17</v>
      </c>
      <c r="H920">
        <f t="shared" si="104"/>
        <v>322</v>
      </c>
    </row>
    <row r="921" spans="1:8" x14ac:dyDescent="0.35">
      <c r="A921" s="1">
        <v>45614</v>
      </c>
      <c r="B921">
        <f t="shared" si="100"/>
        <v>18</v>
      </c>
      <c r="C921">
        <f t="shared" si="101"/>
        <v>11</v>
      </c>
      <c r="D921" s="2">
        <f t="shared" si="98"/>
        <v>11</v>
      </c>
      <c r="E921">
        <f t="shared" si="99"/>
        <v>2024</v>
      </c>
      <c r="F921">
        <f t="shared" si="102"/>
        <v>202523</v>
      </c>
      <c r="G921">
        <f t="shared" si="103"/>
        <v>18</v>
      </c>
      <c r="H921">
        <f t="shared" si="104"/>
        <v>323</v>
      </c>
    </row>
    <row r="922" spans="1:8" x14ac:dyDescent="0.35">
      <c r="A922" s="1">
        <v>45615</v>
      </c>
      <c r="B922">
        <f t="shared" si="100"/>
        <v>19</v>
      </c>
      <c r="C922">
        <f t="shared" si="101"/>
        <v>11</v>
      </c>
      <c r="D922" s="2">
        <f t="shared" si="98"/>
        <v>11</v>
      </c>
      <c r="E922">
        <f t="shared" si="99"/>
        <v>2024</v>
      </c>
      <c r="F922">
        <f t="shared" si="102"/>
        <v>202523</v>
      </c>
      <c r="G922">
        <f t="shared" si="103"/>
        <v>19</v>
      </c>
      <c r="H922">
        <f t="shared" si="104"/>
        <v>324</v>
      </c>
    </row>
    <row r="923" spans="1:8" x14ac:dyDescent="0.35">
      <c r="A923" s="1">
        <v>45616</v>
      </c>
      <c r="B923">
        <f t="shared" si="100"/>
        <v>20</v>
      </c>
      <c r="C923">
        <f t="shared" si="101"/>
        <v>11</v>
      </c>
      <c r="D923" s="2">
        <f t="shared" si="98"/>
        <v>11</v>
      </c>
      <c r="E923">
        <f t="shared" si="99"/>
        <v>2024</v>
      </c>
      <c r="F923">
        <f t="shared" si="102"/>
        <v>202523</v>
      </c>
      <c r="G923">
        <f t="shared" si="103"/>
        <v>20</v>
      </c>
      <c r="H923">
        <f t="shared" si="104"/>
        <v>325</v>
      </c>
    </row>
    <row r="924" spans="1:8" x14ac:dyDescent="0.35">
      <c r="A924" s="1">
        <v>45617</v>
      </c>
      <c r="B924">
        <f t="shared" si="100"/>
        <v>21</v>
      </c>
      <c r="C924">
        <f t="shared" si="101"/>
        <v>11</v>
      </c>
      <c r="D924" s="2">
        <f t="shared" si="98"/>
        <v>11</v>
      </c>
      <c r="E924">
        <f t="shared" si="99"/>
        <v>2024</v>
      </c>
      <c r="F924">
        <f t="shared" si="102"/>
        <v>202523</v>
      </c>
      <c r="G924">
        <f t="shared" si="103"/>
        <v>21</v>
      </c>
      <c r="H924">
        <f t="shared" si="104"/>
        <v>326</v>
      </c>
    </row>
    <row r="925" spans="1:8" x14ac:dyDescent="0.35">
      <c r="A925" s="1">
        <v>45618</v>
      </c>
      <c r="B925">
        <f t="shared" si="100"/>
        <v>22</v>
      </c>
      <c r="C925">
        <f t="shared" si="101"/>
        <v>11</v>
      </c>
      <c r="D925" s="2">
        <f t="shared" si="98"/>
        <v>11</v>
      </c>
      <c r="E925">
        <f t="shared" si="99"/>
        <v>2024</v>
      </c>
      <c r="F925">
        <f t="shared" si="102"/>
        <v>202523</v>
      </c>
      <c r="G925">
        <f t="shared" si="103"/>
        <v>22</v>
      </c>
      <c r="H925">
        <f t="shared" si="104"/>
        <v>327</v>
      </c>
    </row>
    <row r="926" spans="1:8" x14ac:dyDescent="0.35">
      <c r="A926" s="1">
        <v>45619</v>
      </c>
      <c r="B926">
        <f t="shared" si="100"/>
        <v>23</v>
      </c>
      <c r="C926">
        <f t="shared" si="101"/>
        <v>11</v>
      </c>
      <c r="D926" s="2">
        <f t="shared" si="98"/>
        <v>11</v>
      </c>
      <c r="E926">
        <f t="shared" si="99"/>
        <v>2024</v>
      </c>
      <c r="F926">
        <f t="shared" si="102"/>
        <v>202523</v>
      </c>
      <c r="G926">
        <f t="shared" si="103"/>
        <v>23</v>
      </c>
      <c r="H926">
        <f t="shared" si="104"/>
        <v>328</v>
      </c>
    </row>
    <row r="927" spans="1:8" x14ac:dyDescent="0.35">
      <c r="A927" s="1">
        <v>45620</v>
      </c>
      <c r="B927">
        <f t="shared" si="100"/>
        <v>24</v>
      </c>
      <c r="C927">
        <f t="shared" si="101"/>
        <v>11</v>
      </c>
      <c r="D927" s="2">
        <f t="shared" si="98"/>
        <v>11</v>
      </c>
      <c r="E927">
        <f t="shared" si="99"/>
        <v>2024</v>
      </c>
      <c r="F927">
        <f t="shared" si="102"/>
        <v>202523</v>
      </c>
      <c r="G927">
        <f t="shared" si="103"/>
        <v>24</v>
      </c>
      <c r="H927">
        <f t="shared" si="104"/>
        <v>329</v>
      </c>
    </row>
    <row r="928" spans="1:8" x14ac:dyDescent="0.35">
      <c r="A928" s="1">
        <v>45621</v>
      </c>
      <c r="B928">
        <f t="shared" si="100"/>
        <v>25</v>
      </c>
      <c r="C928">
        <f t="shared" si="101"/>
        <v>11</v>
      </c>
      <c r="D928" s="2">
        <f t="shared" si="98"/>
        <v>11</v>
      </c>
      <c r="E928">
        <f t="shared" si="99"/>
        <v>2024</v>
      </c>
      <c r="F928">
        <f t="shared" si="102"/>
        <v>202523</v>
      </c>
      <c r="G928">
        <f t="shared" si="103"/>
        <v>25</v>
      </c>
      <c r="H928">
        <f t="shared" si="104"/>
        <v>330</v>
      </c>
    </row>
    <row r="929" spans="1:8" x14ac:dyDescent="0.35">
      <c r="A929" s="1">
        <v>45622</v>
      </c>
      <c r="B929">
        <f t="shared" si="100"/>
        <v>26</v>
      </c>
      <c r="C929">
        <f t="shared" si="101"/>
        <v>11</v>
      </c>
      <c r="D929" s="2">
        <f t="shared" si="98"/>
        <v>11</v>
      </c>
      <c r="E929">
        <f t="shared" si="99"/>
        <v>2024</v>
      </c>
      <c r="F929">
        <f t="shared" si="102"/>
        <v>202523</v>
      </c>
      <c r="G929">
        <f t="shared" si="103"/>
        <v>26</v>
      </c>
      <c r="H929">
        <f t="shared" si="104"/>
        <v>331</v>
      </c>
    </row>
    <row r="930" spans="1:8" x14ac:dyDescent="0.35">
      <c r="A930" s="1">
        <v>45623</v>
      </c>
      <c r="B930">
        <f t="shared" si="100"/>
        <v>27</v>
      </c>
      <c r="C930">
        <f t="shared" si="101"/>
        <v>11</v>
      </c>
      <c r="D930" s="2">
        <f t="shared" si="98"/>
        <v>11</v>
      </c>
      <c r="E930">
        <f t="shared" si="99"/>
        <v>2024</v>
      </c>
      <c r="F930">
        <f t="shared" si="102"/>
        <v>202523</v>
      </c>
      <c r="G930">
        <f t="shared" si="103"/>
        <v>27</v>
      </c>
      <c r="H930">
        <f t="shared" si="104"/>
        <v>332</v>
      </c>
    </row>
    <row r="931" spans="1:8" x14ac:dyDescent="0.35">
      <c r="A931" s="1">
        <v>45624</v>
      </c>
      <c r="B931">
        <f t="shared" si="100"/>
        <v>28</v>
      </c>
      <c r="C931">
        <f t="shared" si="101"/>
        <v>11</v>
      </c>
      <c r="D931" s="2">
        <f t="shared" si="98"/>
        <v>11</v>
      </c>
      <c r="E931">
        <f t="shared" si="99"/>
        <v>2024</v>
      </c>
      <c r="F931">
        <f t="shared" si="102"/>
        <v>202523</v>
      </c>
      <c r="G931">
        <f t="shared" si="103"/>
        <v>28</v>
      </c>
      <c r="H931">
        <f t="shared" si="104"/>
        <v>333</v>
      </c>
    </row>
    <row r="932" spans="1:8" x14ac:dyDescent="0.35">
      <c r="A932" s="1">
        <v>45625</v>
      </c>
      <c r="B932">
        <f t="shared" si="100"/>
        <v>29</v>
      </c>
      <c r="C932">
        <f t="shared" si="101"/>
        <v>11</v>
      </c>
      <c r="D932" s="2">
        <f t="shared" si="98"/>
        <v>11</v>
      </c>
      <c r="E932">
        <f t="shared" si="99"/>
        <v>2024</v>
      </c>
      <c r="F932">
        <f t="shared" si="102"/>
        <v>202523</v>
      </c>
      <c r="G932">
        <f t="shared" si="103"/>
        <v>29</v>
      </c>
      <c r="H932">
        <f t="shared" si="104"/>
        <v>334</v>
      </c>
    </row>
    <row r="933" spans="1:8" x14ac:dyDescent="0.35">
      <c r="A933" s="1">
        <v>45626</v>
      </c>
      <c r="B933">
        <f t="shared" si="100"/>
        <v>30</v>
      </c>
      <c r="C933">
        <f t="shared" si="101"/>
        <v>11</v>
      </c>
      <c r="D933" s="2">
        <f t="shared" si="98"/>
        <v>11</v>
      </c>
      <c r="E933">
        <f t="shared" si="99"/>
        <v>2024</v>
      </c>
      <c r="F933">
        <f t="shared" si="102"/>
        <v>202523</v>
      </c>
      <c r="G933">
        <f t="shared" si="103"/>
        <v>30</v>
      </c>
      <c r="H933">
        <f t="shared" si="104"/>
        <v>335</v>
      </c>
    </row>
    <row r="934" spans="1:8" x14ac:dyDescent="0.35">
      <c r="A934" s="1">
        <v>45627</v>
      </c>
      <c r="B934">
        <f t="shared" si="100"/>
        <v>1</v>
      </c>
      <c r="C934">
        <f t="shared" si="101"/>
        <v>12</v>
      </c>
      <c r="D934" s="2">
        <f t="shared" ref="D934:D997" si="105">MONTH(A934)</f>
        <v>12</v>
      </c>
      <c r="E934">
        <f t="shared" ref="E934:E997" si="106">YEAR(A934)</f>
        <v>2024</v>
      </c>
      <c r="F934">
        <f t="shared" si="102"/>
        <v>202524</v>
      </c>
      <c r="G934">
        <f t="shared" si="103"/>
        <v>1</v>
      </c>
      <c r="H934">
        <f t="shared" si="104"/>
        <v>336</v>
      </c>
    </row>
    <row r="935" spans="1:8" x14ac:dyDescent="0.35">
      <c r="A935" s="1">
        <v>45628</v>
      </c>
      <c r="B935">
        <f t="shared" si="100"/>
        <v>2</v>
      </c>
      <c r="C935">
        <f t="shared" si="101"/>
        <v>12</v>
      </c>
      <c r="D935" s="2">
        <f t="shared" si="105"/>
        <v>12</v>
      </c>
      <c r="E935">
        <f t="shared" si="106"/>
        <v>2024</v>
      </c>
      <c r="F935">
        <f t="shared" si="102"/>
        <v>202524</v>
      </c>
      <c r="G935">
        <f t="shared" si="103"/>
        <v>2</v>
      </c>
      <c r="H935">
        <f t="shared" si="104"/>
        <v>337</v>
      </c>
    </row>
    <row r="936" spans="1:8" x14ac:dyDescent="0.35">
      <c r="A936" s="1">
        <v>45629</v>
      </c>
      <c r="B936">
        <f t="shared" si="100"/>
        <v>3</v>
      </c>
      <c r="C936">
        <f t="shared" si="101"/>
        <v>12</v>
      </c>
      <c r="D936" s="2">
        <f t="shared" si="105"/>
        <v>12</v>
      </c>
      <c r="E936">
        <f t="shared" si="106"/>
        <v>2024</v>
      </c>
      <c r="F936">
        <f t="shared" si="102"/>
        <v>202524</v>
      </c>
      <c r="G936">
        <f t="shared" si="103"/>
        <v>3</v>
      </c>
      <c r="H936">
        <f t="shared" si="104"/>
        <v>338</v>
      </c>
    </row>
    <row r="937" spans="1:8" x14ac:dyDescent="0.35">
      <c r="A937" s="1">
        <v>45630</v>
      </c>
      <c r="B937">
        <f t="shared" si="100"/>
        <v>4</v>
      </c>
      <c r="C937">
        <f t="shared" si="101"/>
        <v>12</v>
      </c>
      <c r="D937" s="2">
        <f t="shared" si="105"/>
        <v>12</v>
      </c>
      <c r="E937">
        <f t="shared" si="106"/>
        <v>2024</v>
      </c>
      <c r="F937">
        <f t="shared" si="102"/>
        <v>202524</v>
      </c>
      <c r="G937">
        <f t="shared" si="103"/>
        <v>4</v>
      </c>
      <c r="H937">
        <f t="shared" si="104"/>
        <v>339</v>
      </c>
    </row>
    <row r="938" spans="1:8" x14ac:dyDescent="0.35">
      <c r="A938" s="1">
        <v>45631</v>
      </c>
      <c r="B938">
        <f t="shared" si="100"/>
        <v>5</v>
      </c>
      <c r="C938">
        <f t="shared" si="101"/>
        <v>12</v>
      </c>
      <c r="D938" s="2">
        <f t="shared" si="105"/>
        <v>12</v>
      </c>
      <c r="E938">
        <f t="shared" si="106"/>
        <v>2024</v>
      </c>
      <c r="F938">
        <f t="shared" si="102"/>
        <v>202524</v>
      </c>
      <c r="G938">
        <f t="shared" si="103"/>
        <v>5</v>
      </c>
      <c r="H938">
        <f t="shared" si="104"/>
        <v>340</v>
      </c>
    </row>
    <row r="939" spans="1:8" x14ac:dyDescent="0.35">
      <c r="A939" s="1">
        <v>45632</v>
      </c>
      <c r="B939">
        <f t="shared" si="100"/>
        <v>6</v>
      </c>
      <c r="C939">
        <f t="shared" si="101"/>
        <v>12</v>
      </c>
      <c r="D939" s="2">
        <f t="shared" si="105"/>
        <v>12</v>
      </c>
      <c r="E939">
        <f t="shared" si="106"/>
        <v>2024</v>
      </c>
      <c r="F939">
        <f t="shared" si="102"/>
        <v>202524</v>
      </c>
      <c r="G939">
        <f t="shared" si="103"/>
        <v>6</v>
      </c>
      <c r="H939">
        <f t="shared" si="104"/>
        <v>341</v>
      </c>
    </row>
    <row r="940" spans="1:8" x14ac:dyDescent="0.35">
      <c r="A940" s="1">
        <v>45633</v>
      </c>
      <c r="B940">
        <f t="shared" si="100"/>
        <v>7</v>
      </c>
      <c r="C940">
        <f t="shared" si="101"/>
        <v>12</v>
      </c>
      <c r="D940" s="2">
        <f t="shared" si="105"/>
        <v>12</v>
      </c>
      <c r="E940">
        <f t="shared" si="106"/>
        <v>2024</v>
      </c>
      <c r="F940">
        <f t="shared" si="102"/>
        <v>202524</v>
      </c>
      <c r="G940">
        <f t="shared" si="103"/>
        <v>7</v>
      </c>
      <c r="H940">
        <f t="shared" si="104"/>
        <v>342</v>
      </c>
    </row>
    <row r="941" spans="1:8" x14ac:dyDescent="0.35">
      <c r="A941" s="1">
        <v>45634</v>
      </c>
      <c r="B941">
        <f t="shared" si="100"/>
        <v>8</v>
      </c>
      <c r="C941">
        <f t="shared" si="101"/>
        <v>12</v>
      </c>
      <c r="D941" s="2">
        <f t="shared" si="105"/>
        <v>12</v>
      </c>
      <c r="E941">
        <f t="shared" si="106"/>
        <v>2024</v>
      </c>
      <c r="F941">
        <f t="shared" si="102"/>
        <v>202524</v>
      </c>
      <c r="G941">
        <f t="shared" si="103"/>
        <v>8</v>
      </c>
      <c r="H941">
        <f t="shared" si="104"/>
        <v>343</v>
      </c>
    </row>
    <row r="942" spans="1:8" x14ac:dyDescent="0.35">
      <c r="A942" s="1">
        <v>45635</v>
      </c>
      <c r="B942">
        <f t="shared" si="100"/>
        <v>9</v>
      </c>
      <c r="C942">
        <f t="shared" si="101"/>
        <v>12</v>
      </c>
      <c r="D942" s="2">
        <f t="shared" si="105"/>
        <v>12</v>
      </c>
      <c r="E942">
        <f t="shared" si="106"/>
        <v>2024</v>
      </c>
      <c r="F942">
        <f t="shared" si="102"/>
        <v>202524</v>
      </c>
      <c r="G942">
        <f t="shared" si="103"/>
        <v>9</v>
      </c>
      <c r="H942">
        <f t="shared" si="104"/>
        <v>344</v>
      </c>
    </row>
    <row r="943" spans="1:8" x14ac:dyDescent="0.35">
      <c r="A943" s="1">
        <v>45636</v>
      </c>
      <c r="B943">
        <f t="shared" si="100"/>
        <v>10</v>
      </c>
      <c r="C943">
        <f t="shared" si="101"/>
        <v>12</v>
      </c>
      <c r="D943" s="2">
        <f t="shared" si="105"/>
        <v>12</v>
      </c>
      <c r="E943">
        <f t="shared" si="106"/>
        <v>2024</v>
      </c>
      <c r="F943">
        <f t="shared" si="102"/>
        <v>202524</v>
      </c>
      <c r="G943">
        <f t="shared" si="103"/>
        <v>10</v>
      </c>
      <c r="H943">
        <f t="shared" si="104"/>
        <v>345</v>
      </c>
    </row>
    <row r="944" spans="1:8" x14ac:dyDescent="0.35">
      <c r="A944" s="1">
        <v>45637</v>
      </c>
      <c r="B944">
        <f t="shared" si="100"/>
        <v>11</v>
      </c>
      <c r="C944">
        <f t="shared" si="101"/>
        <v>12</v>
      </c>
      <c r="D944" s="2">
        <f t="shared" si="105"/>
        <v>12</v>
      </c>
      <c r="E944">
        <f t="shared" si="106"/>
        <v>2024</v>
      </c>
      <c r="F944">
        <f t="shared" si="102"/>
        <v>202524</v>
      </c>
      <c r="G944">
        <f t="shared" si="103"/>
        <v>11</v>
      </c>
      <c r="H944">
        <f t="shared" si="104"/>
        <v>346</v>
      </c>
    </row>
    <row r="945" spans="1:8" x14ac:dyDescent="0.35">
      <c r="A945" s="1">
        <v>45638</v>
      </c>
      <c r="B945">
        <f t="shared" si="100"/>
        <v>12</v>
      </c>
      <c r="C945">
        <f t="shared" si="101"/>
        <v>12</v>
      </c>
      <c r="D945" s="2">
        <f t="shared" si="105"/>
        <v>12</v>
      </c>
      <c r="E945">
        <f t="shared" si="106"/>
        <v>2024</v>
      </c>
      <c r="F945">
        <f t="shared" si="102"/>
        <v>202524</v>
      </c>
      <c r="G945">
        <f t="shared" si="103"/>
        <v>12</v>
      </c>
      <c r="H945">
        <f t="shared" si="104"/>
        <v>347</v>
      </c>
    </row>
    <row r="946" spans="1:8" x14ac:dyDescent="0.35">
      <c r="A946" s="1">
        <v>45639</v>
      </c>
      <c r="B946">
        <f t="shared" si="100"/>
        <v>13</v>
      </c>
      <c r="C946">
        <f t="shared" si="101"/>
        <v>12</v>
      </c>
      <c r="D946" s="2">
        <f t="shared" si="105"/>
        <v>12</v>
      </c>
      <c r="E946">
        <f t="shared" si="106"/>
        <v>2024</v>
      </c>
      <c r="F946">
        <f t="shared" si="102"/>
        <v>202524</v>
      </c>
      <c r="G946">
        <f t="shared" si="103"/>
        <v>13</v>
      </c>
      <c r="H946">
        <f t="shared" si="104"/>
        <v>348</v>
      </c>
    </row>
    <row r="947" spans="1:8" x14ac:dyDescent="0.35">
      <c r="A947" s="1">
        <v>45640</v>
      </c>
      <c r="B947">
        <f t="shared" si="100"/>
        <v>14</v>
      </c>
      <c r="C947">
        <f t="shared" si="101"/>
        <v>12</v>
      </c>
      <c r="D947" s="2">
        <f t="shared" si="105"/>
        <v>12</v>
      </c>
      <c r="E947">
        <f t="shared" si="106"/>
        <v>2024</v>
      </c>
      <c r="F947">
        <f t="shared" si="102"/>
        <v>202524</v>
      </c>
      <c r="G947">
        <f t="shared" si="103"/>
        <v>14</v>
      </c>
      <c r="H947">
        <f t="shared" si="104"/>
        <v>349</v>
      </c>
    </row>
    <row r="948" spans="1:8" x14ac:dyDescent="0.35">
      <c r="A948" s="1">
        <v>45641</v>
      </c>
      <c r="B948">
        <f t="shared" si="100"/>
        <v>15</v>
      </c>
      <c r="C948">
        <f t="shared" si="101"/>
        <v>12</v>
      </c>
      <c r="D948" s="2">
        <f t="shared" si="105"/>
        <v>12</v>
      </c>
      <c r="E948">
        <f t="shared" si="106"/>
        <v>2024</v>
      </c>
      <c r="F948">
        <f t="shared" si="102"/>
        <v>202524</v>
      </c>
      <c r="G948">
        <f t="shared" si="103"/>
        <v>15</v>
      </c>
      <c r="H948">
        <f t="shared" si="104"/>
        <v>350</v>
      </c>
    </row>
    <row r="949" spans="1:8" x14ac:dyDescent="0.35">
      <c r="A949" s="1">
        <v>45642</v>
      </c>
      <c r="B949">
        <f t="shared" si="100"/>
        <v>16</v>
      </c>
      <c r="C949">
        <f t="shared" si="101"/>
        <v>12</v>
      </c>
      <c r="D949" s="2">
        <f t="shared" si="105"/>
        <v>12</v>
      </c>
      <c r="E949">
        <f t="shared" si="106"/>
        <v>2024</v>
      </c>
      <c r="F949">
        <f t="shared" si="102"/>
        <v>202524</v>
      </c>
      <c r="G949">
        <f t="shared" si="103"/>
        <v>16</v>
      </c>
      <c r="H949">
        <f t="shared" si="104"/>
        <v>351</v>
      </c>
    </row>
    <row r="950" spans="1:8" x14ac:dyDescent="0.35">
      <c r="A950" s="1">
        <v>45643</v>
      </c>
      <c r="B950">
        <f t="shared" si="100"/>
        <v>17</v>
      </c>
      <c r="C950">
        <f t="shared" si="101"/>
        <v>12</v>
      </c>
      <c r="D950" s="2">
        <f t="shared" si="105"/>
        <v>12</v>
      </c>
      <c r="E950">
        <f t="shared" si="106"/>
        <v>2024</v>
      </c>
      <c r="F950">
        <f t="shared" si="102"/>
        <v>202524</v>
      </c>
      <c r="G950">
        <f t="shared" si="103"/>
        <v>17</v>
      </c>
      <c r="H950">
        <f t="shared" si="104"/>
        <v>352</v>
      </c>
    </row>
    <row r="951" spans="1:8" x14ac:dyDescent="0.35">
      <c r="A951" s="1">
        <v>45644</v>
      </c>
      <c r="B951">
        <f t="shared" si="100"/>
        <v>18</v>
      </c>
      <c r="C951">
        <f t="shared" si="101"/>
        <v>12</v>
      </c>
      <c r="D951" s="2">
        <f t="shared" si="105"/>
        <v>12</v>
      </c>
      <c r="E951">
        <f t="shared" si="106"/>
        <v>2024</v>
      </c>
      <c r="F951">
        <f t="shared" si="102"/>
        <v>202524</v>
      </c>
      <c r="G951">
        <f t="shared" si="103"/>
        <v>18</v>
      </c>
      <c r="H951">
        <f t="shared" si="104"/>
        <v>353</v>
      </c>
    </row>
    <row r="952" spans="1:8" x14ac:dyDescent="0.35">
      <c r="A952" s="1">
        <v>45645</v>
      </c>
      <c r="B952">
        <f t="shared" si="100"/>
        <v>19</v>
      </c>
      <c r="C952">
        <f t="shared" si="101"/>
        <v>12</v>
      </c>
      <c r="D952" s="2">
        <f t="shared" si="105"/>
        <v>12</v>
      </c>
      <c r="E952">
        <f t="shared" si="106"/>
        <v>2024</v>
      </c>
      <c r="F952">
        <f t="shared" si="102"/>
        <v>202524</v>
      </c>
      <c r="G952">
        <f t="shared" si="103"/>
        <v>19</v>
      </c>
      <c r="H952">
        <f t="shared" si="104"/>
        <v>354</v>
      </c>
    </row>
    <row r="953" spans="1:8" x14ac:dyDescent="0.35">
      <c r="A953" s="1">
        <v>45646</v>
      </c>
      <c r="B953">
        <f t="shared" si="100"/>
        <v>20</v>
      </c>
      <c r="C953">
        <f t="shared" si="101"/>
        <v>12</v>
      </c>
      <c r="D953" s="2">
        <f t="shared" si="105"/>
        <v>12</v>
      </c>
      <c r="E953">
        <f t="shared" si="106"/>
        <v>2024</v>
      </c>
      <c r="F953">
        <f t="shared" si="102"/>
        <v>202524</v>
      </c>
      <c r="G953">
        <f t="shared" si="103"/>
        <v>20</v>
      </c>
      <c r="H953">
        <f t="shared" si="104"/>
        <v>355</v>
      </c>
    </row>
    <row r="954" spans="1:8" x14ac:dyDescent="0.35">
      <c r="A954" s="1">
        <v>45647</v>
      </c>
      <c r="B954">
        <f t="shared" si="100"/>
        <v>21</v>
      </c>
      <c r="C954">
        <f t="shared" si="101"/>
        <v>12</v>
      </c>
      <c r="D954" s="2">
        <f t="shared" si="105"/>
        <v>12</v>
      </c>
      <c r="E954">
        <f t="shared" si="106"/>
        <v>2024</v>
      </c>
      <c r="F954">
        <f t="shared" si="102"/>
        <v>202524</v>
      </c>
      <c r="G954">
        <f t="shared" si="103"/>
        <v>21</v>
      </c>
      <c r="H954">
        <f t="shared" si="104"/>
        <v>356</v>
      </c>
    </row>
    <row r="955" spans="1:8" x14ac:dyDescent="0.35">
      <c r="A955" s="1">
        <v>45648</v>
      </c>
      <c r="B955">
        <f t="shared" si="100"/>
        <v>22</v>
      </c>
      <c r="C955">
        <f t="shared" si="101"/>
        <v>12</v>
      </c>
      <c r="D955" s="2">
        <f t="shared" si="105"/>
        <v>12</v>
      </c>
      <c r="E955">
        <f t="shared" si="106"/>
        <v>2024</v>
      </c>
      <c r="F955">
        <f t="shared" si="102"/>
        <v>202524</v>
      </c>
      <c r="G955">
        <f t="shared" si="103"/>
        <v>22</v>
      </c>
      <c r="H955">
        <f t="shared" si="104"/>
        <v>357</v>
      </c>
    </row>
    <row r="956" spans="1:8" x14ac:dyDescent="0.35">
      <c r="A956" s="1">
        <v>45649</v>
      </c>
      <c r="B956">
        <f t="shared" si="100"/>
        <v>23</v>
      </c>
      <c r="C956">
        <f t="shared" si="101"/>
        <v>12</v>
      </c>
      <c r="D956" s="2">
        <f t="shared" si="105"/>
        <v>12</v>
      </c>
      <c r="E956">
        <f t="shared" si="106"/>
        <v>2024</v>
      </c>
      <c r="F956">
        <f t="shared" si="102"/>
        <v>202524</v>
      </c>
      <c r="G956">
        <f t="shared" si="103"/>
        <v>23</v>
      </c>
      <c r="H956">
        <f t="shared" si="104"/>
        <v>358</v>
      </c>
    </row>
    <row r="957" spans="1:8" x14ac:dyDescent="0.35">
      <c r="A957" s="1">
        <v>45650</v>
      </c>
      <c r="B957">
        <f t="shared" si="100"/>
        <v>24</v>
      </c>
      <c r="C957">
        <f t="shared" si="101"/>
        <v>12</v>
      </c>
      <c r="D957" s="2">
        <f t="shared" si="105"/>
        <v>12</v>
      </c>
      <c r="E957">
        <f t="shared" si="106"/>
        <v>2024</v>
      </c>
      <c r="F957">
        <f t="shared" si="102"/>
        <v>202524</v>
      </c>
      <c r="G957">
        <f t="shared" si="103"/>
        <v>24</v>
      </c>
      <c r="H957">
        <f t="shared" si="104"/>
        <v>359</v>
      </c>
    </row>
    <row r="958" spans="1:8" x14ac:dyDescent="0.35">
      <c r="A958" s="1">
        <v>45651</v>
      </c>
      <c r="B958">
        <f t="shared" si="100"/>
        <v>25</v>
      </c>
      <c r="C958">
        <f t="shared" si="101"/>
        <v>12</v>
      </c>
      <c r="D958" s="2">
        <f t="shared" si="105"/>
        <v>12</v>
      </c>
      <c r="E958">
        <f t="shared" si="106"/>
        <v>2024</v>
      </c>
      <c r="F958">
        <f t="shared" si="102"/>
        <v>202524</v>
      </c>
      <c r="G958">
        <f t="shared" si="103"/>
        <v>25</v>
      </c>
      <c r="H958">
        <f t="shared" si="104"/>
        <v>360</v>
      </c>
    </row>
    <row r="959" spans="1:8" x14ac:dyDescent="0.35">
      <c r="A959" s="1">
        <v>45652</v>
      </c>
      <c r="B959">
        <f t="shared" si="100"/>
        <v>26</v>
      </c>
      <c r="C959">
        <f t="shared" si="101"/>
        <v>12</v>
      </c>
      <c r="D959" s="2">
        <f t="shared" si="105"/>
        <v>12</v>
      </c>
      <c r="E959">
        <f t="shared" si="106"/>
        <v>2024</v>
      </c>
      <c r="F959">
        <f t="shared" si="102"/>
        <v>202524</v>
      </c>
      <c r="G959">
        <f t="shared" si="103"/>
        <v>26</v>
      </c>
      <c r="H959">
        <f t="shared" si="104"/>
        <v>361</v>
      </c>
    </row>
    <row r="960" spans="1:8" x14ac:dyDescent="0.35">
      <c r="A960" s="1">
        <v>45653</v>
      </c>
      <c r="B960">
        <f t="shared" si="100"/>
        <v>27</v>
      </c>
      <c r="C960">
        <f t="shared" si="101"/>
        <v>12</v>
      </c>
      <c r="D960" s="2">
        <f t="shared" si="105"/>
        <v>12</v>
      </c>
      <c r="E960">
        <f t="shared" si="106"/>
        <v>2024</v>
      </c>
      <c r="F960">
        <f t="shared" si="102"/>
        <v>202524</v>
      </c>
      <c r="G960">
        <f t="shared" si="103"/>
        <v>27</v>
      </c>
      <c r="H960">
        <f t="shared" si="104"/>
        <v>362</v>
      </c>
    </row>
    <row r="961" spans="1:8" x14ac:dyDescent="0.35">
      <c r="A961" s="1">
        <v>45654</v>
      </c>
      <c r="B961">
        <f t="shared" si="100"/>
        <v>28</v>
      </c>
      <c r="C961">
        <f t="shared" si="101"/>
        <v>12</v>
      </c>
      <c r="D961" s="2">
        <f t="shared" si="105"/>
        <v>12</v>
      </c>
      <c r="E961">
        <f t="shared" si="106"/>
        <v>2024</v>
      </c>
      <c r="F961">
        <f t="shared" si="102"/>
        <v>202524</v>
      </c>
      <c r="G961">
        <f t="shared" si="103"/>
        <v>28</v>
      </c>
      <c r="H961">
        <f t="shared" si="104"/>
        <v>363</v>
      </c>
    </row>
    <row r="962" spans="1:8" x14ac:dyDescent="0.35">
      <c r="A962" s="1">
        <v>45655</v>
      </c>
      <c r="B962">
        <f t="shared" si="100"/>
        <v>29</v>
      </c>
      <c r="C962">
        <f t="shared" si="101"/>
        <v>12</v>
      </c>
      <c r="D962" s="2">
        <f t="shared" si="105"/>
        <v>12</v>
      </c>
      <c r="E962">
        <f t="shared" si="106"/>
        <v>2024</v>
      </c>
      <c r="F962">
        <f t="shared" si="102"/>
        <v>202524</v>
      </c>
      <c r="G962">
        <f t="shared" si="103"/>
        <v>29</v>
      </c>
      <c r="H962">
        <f t="shared" si="104"/>
        <v>364</v>
      </c>
    </row>
    <row r="963" spans="1:8" x14ac:dyDescent="0.35">
      <c r="A963" s="1">
        <v>45656</v>
      </c>
      <c r="B963">
        <f t="shared" ref="B963:B1026" si="107">DAY(A963)</f>
        <v>30</v>
      </c>
      <c r="C963">
        <f t="shared" ref="C963:C1026" si="108">MONTH(A963)</f>
        <v>12</v>
      </c>
      <c r="D963" s="2">
        <f t="shared" si="105"/>
        <v>12</v>
      </c>
      <c r="E963">
        <f t="shared" si="106"/>
        <v>2024</v>
      </c>
      <c r="F963">
        <f t="shared" ref="F963:F1026" si="109">(YEAR(A963)+1)*100 + MONTH(A963)+12</f>
        <v>202524</v>
      </c>
      <c r="G963">
        <f t="shared" ref="G963:G1026" si="110">B963</f>
        <v>30</v>
      </c>
      <c r="H963">
        <f t="shared" ref="H963:H1026" si="111">A963 - DATE(YEAR(A963), 1, 1) + 1</f>
        <v>365</v>
      </c>
    </row>
    <row r="964" spans="1:8" x14ac:dyDescent="0.35">
      <c r="A964" s="1">
        <v>45657</v>
      </c>
      <c r="B964">
        <f t="shared" si="107"/>
        <v>31</v>
      </c>
      <c r="C964">
        <f t="shared" si="108"/>
        <v>12</v>
      </c>
      <c r="D964" s="2">
        <f t="shared" si="105"/>
        <v>12</v>
      </c>
      <c r="E964">
        <f t="shared" si="106"/>
        <v>2024</v>
      </c>
      <c r="F964">
        <f t="shared" si="109"/>
        <v>202524</v>
      </c>
      <c r="G964">
        <f t="shared" si="110"/>
        <v>31</v>
      </c>
      <c r="H964">
        <f t="shared" si="111"/>
        <v>366</v>
      </c>
    </row>
    <row r="965" spans="1:8" x14ac:dyDescent="0.35">
      <c r="A965" s="1">
        <v>45658</v>
      </c>
      <c r="B965">
        <f t="shared" si="107"/>
        <v>1</v>
      </c>
      <c r="C965">
        <f t="shared" si="108"/>
        <v>1</v>
      </c>
      <c r="D965" s="2">
        <f t="shared" si="105"/>
        <v>1</v>
      </c>
      <c r="E965">
        <f t="shared" si="106"/>
        <v>2025</v>
      </c>
      <c r="F965">
        <f t="shared" si="109"/>
        <v>202613</v>
      </c>
      <c r="G965">
        <f t="shared" si="110"/>
        <v>1</v>
      </c>
      <c r="H965">
        <f t="shared" si="111"/>
        <v>1</v>
      </c>
    </row>
    <row r="966" spans="1:8" x14ac:dyDescent="0.35">
      <c r="A966" s="1">
        <v>45659</v>
      </c>
      <c r="B966">
        <f t="shared" si="107"/>
        <v>2</v>
      </c>
      <c r="C966">
        <f t="shared" si="108"/>
        <v>1</v>
      </c>
      <c r="D966" s="2">
        <f t="shared" si="105"/>
        <v>1</v>
      </c>
      <c r="E966">
        <f t="shared" si="106"/>
        <v>2025</v>
      </c>
      <c r="F966">
        <f t="shared" si="109"/>
        <v>202613</v>
      </c>
      <c r="G966">
        <f t="shared" si="110"/>
        <v>2</v>
      </c>
      <c r="H966">
        <f t="shared" si="111"/>
        <v>2</v>
      </c>
    </row>
    <row r="967" spans="1:8" x14ac:dyDescent="0.35">
      <c r="A967" s="1">
        <v>45660</v>
      </c>
      <c r="B967">
        <f t="shared" si="107"/>
        <v>3</v>
      </c>
      <c r="C967">
        <f t="shared" si="108"/>
        <v>1</v>
      </c>
      <c r="D967" s="2">
        <f t="shared" si="105"/>
        <v>1</v>
      </c>
      <c r="E967">
        <f t="shared" si="106"/>
        <v>2025</v>
      </c>
      <c r="F967">
        <f t="shared" si="109"/>
        <v>202613</v>
      </c>
      <c r="G967">
        <f t="shared" si="110"/>
        <v>3</v>
      </c>
      <c r="H967">
        <f t="shared" si="111"/>
        <v>3</v>
      </c>
    </row>
    <row r="968" spans="1:8" x14ac:dyDescent="0.35">
      <c r="A968" s="1">
        <v>45661</v>
      </c>
      <c r="B968">
        <f t="shared" si="107"/>
        <v>4</v>
      </c>
      <c r="C968">
        <f t="shared" si="108"/>
        <v>1</v>
      </c>
      <c r="D968" s="2">
        <f t="shared" si="105"/>
        <v>1</v>
      </c>
      <c r="E968">
        <f t="shared" si="106"/>
        <v>2025</v>
      </c>
      <c r="F968">
        <f t="shared" si="109"/>
        <v>202613</v>
      </c>
      <c r="G968">
        <f t="shared" si="110"/>
        <v>4</v>
      </c>
      <c r="H968">
        <f t="shared" si="111"/>
        <v>4</v>
      </c>
    </row>
    <row r="969" spans="1:8" x14ac:dyDescent="0.35">
      <c r="A969" s="1">
        <v>45662</v>
      </c>
      <c r="B969">
        <f t="shared" si="107"/>
        <v>5</v>
      </c>
      <c r="C969">
        <f t="shared" si="108"/>
        <v>1</v>
      </c>
      <c r="D969" s="2">
        <f t="shared" si="105"/>
        <v>1</v>
      </c>
      <c r="E969">
        <f t="shared" si="106"/>
        <v>2025</v>
      </c>
      <c r="F969">
        <f t="shared" si="109"/>
        <v>202613</v>
      </c>
      <c r="G969">
        <f t="shared" si="110"/>
        <v>5</v>
      </c>
      <c r="H969">
        <f t="shared" si="111"/>
        <v>5</v>
      </c>
    </row>
    <row r="970" spans="1:8" x14ac:dyDescent="0.35">
      <c r="A970" s="1">
        <v>45663</v>
      </c>
      <c r="B970">
        <f t="shared" si="107"/>
        <v>6</v>
      </c>
      <c r="C970">
        <f t="shared" si="108"/>
        <v>1</v>
      </c>
      <c r="D970" s="2">
        <f t="shared" si="105"/>
        <v>1</v>
      </c>
      <c r="E970">
        <f t="shared" si="106"/>
        <v>2025</v>
      </c>
      <c r="F970">
        <f t="shared" si="109"/>
        <v>202613</v>
      </c>
      <c r="G970">
        <f t="shared" si="110"/>
        <v>6</v>
      </c>
      <c r="H970">
        <f t="shared" si="111"/>
        <v>6</v>
      </c>
    </row>
    <row r="971" spans="1:8" x14ac:dyDescent="0.35">
      <c r="A971" s="1">
        <v>45664</v>
      </c>
      <c r="B971">
        <f t="shared" si="107"/>
        <v>7</v>
      </c>
      <c r="C971">
        <f t="shared" si="108"/>
        <v>1</v>
      </c>
      <c r="D971" s="2">
        <f t="shared" si="105"/>
        <v>1</v>
      </c>
      <c r="E971">
        <f t="shared" si="106"/>
        <v>2025</v>
      </c>
      <c r="F971">
        <f t="shared" si="109"/>
        <v>202613</v>
      </c>
      <c r="G971">
        <f t="shared" si="110"/>
        <v>7</v>
      </c>
      <c r="H971">
        <f t="shared" si="111"/>
        <v>7</v>
      </c>
    </row>
    <row r="972" spans="1:8" x14ac:dyDescent="0.35">
      <c r="A972" s="1">
        <v>45665</v>
      </c>
      <c r="B972">
        <f t="shared" si="107"/>
        <v>8</v>
      </c>
      <c r="C972">
        <f t="shared" si="108"/>
        <v>1</v>
      </c>
      <c r="D972" s="2">
        <f t="shared" si="105"/>
        <v>1</v>
      </c>
      <c r="E972">
        <f t="shared" si="106"/>
        <v>2025</v>
      </c>
      <c r="F972">
        <f t="shared" si="109"/>
        <v>202613</v>
      </c>
      <c r="G972">
        <f t="shared" si="110"/>
        <v>8</v>
      </c>
      <c r="H972">
        <f t="shared" si="111"/>
        <v>8</v>
      </c>
    </row>
    <row r="973" spans="1:8" x14ac:dyDescent="0.35">
      <c r="A973" s="1">
        <v>45666</v>
      </c>
      <c r="B973">
        <f t="shared" si="107"/>
        <v>9</v>
      </c>
      <c r="C973">
        <f t="shared" si="108"/>
        <v>1</v>
      </c>
      <c r="D973" s="2">
        <f t="shared" si="105"/>
        <v>1</v>
      </c>
      <c r="E973">
        <f t="shared" si="106"/>
        <v>2025</v>
      </c>
      <c r="F973">
        <f t="shared" si="109"/>
        <v>202613</v>
      </c>
      <c r="G973">
        <f t="shared" si="110"/>
        <v>9</v>
      </c>
      <c r="H973">
        <f t="shared" si="111"/>
        <v>9</v>
      </c>
    </row>
    <row r="974" spans="1:8" x14ac:dyDescent="0.35">
      <c r="A974" s="1">
        <v>45667</v>
      </c>
      <c r="B974">
        <f t="shared" si="107"/>
        <v>10</v>
      </c>
      <c r="C974">
        <f t="shared" si="108"/>
        <v>1</v>
      </c>
      <c r="D974" s="2">
        <f t="shared" si="105"/>
        <v>1</v>
      </c>
      <c r="E974">
        <f t="shared" si="106"/>
        <v>2025</v>
      </c>
      <c r="F974">
        <f t="shared" si="109"/>
        <v>202613</v>
      </c>
      <c r="G974">
        <f t="shared" si="110"/>
        <v>10</v>
      </c>
      <c r="H974">
        <f t="shared" si="111"/>
        <v>10</v>
      </c>
    </row>
    <row r="975" spans="1:8" x14ac:dyDescent="0.35">
      <c r="A975" s="1">
        <v>45668</v>
      </c>
      <c r="B975">
        <f t="shared" si="107"/>
        <v>11</v>
      </c>
      <c r="C975">
        <f t="shared" si="108"/>
        <v>1</v>
      </c>
      <c r="D975" s="2">
        <f t="shared" si="105"/>
        <v>1</v>
      </c>
      <c r="E975">
        <f t="shared" si="106"/>
        <v>2025</v>
      </c>
      <c r="F975">
        <f t="shared" si="109"/>
        <v>202613</v>
      </c>
      <c r="G975">
        <f t="shared" si="110"/>
        <v>11</v>
      </c>
      <c r="H975">
        <f t="shared" si="111"/>
        <v>11</v>
      </c>
    </row>
    <row r="976" spans="1:8" x14ac:dyDescent="0.35">
      <c r="A976" s="1">
        <v>45669</v>
      </c>
      <c r="B976">
        <f t="shared" si="107"/>
        <v>12</v>
      </c>
      <c r="C976">
        <f t="shared" si="108"/>
        <v>1</v>
      </c>
      <c r="D976" s="2">
        <f t="shared" si="105"/>
        <v>1</v>
      </c>
      <c r="E976">
        <f t="shared" si="106"/>
        <v>2025</v>
      </c>
      <c r="F976">
        <f t="shared" si="109"/>
        <v>202613</v>
      </c>
      <c r="G976">
        <f t="shared" si="110"/>
        <v>12</v>
      </c>
      <c r="H976">
        <f t="shared" si="111"/>
        <v>12</v>
      </c>
    </row>
    <row r="977" spans="1:8" x14ac:dyDescent="0.35">
      <c r="A977" s="1">
        <v>45670</v>
      </c>
      <c r="B977">
        <f t="shared" si="107"/>
        <v>13</v>
      </c>
      <c r="C977">
        <f t="shared" si="108"/>
        <v>1</v>
      </c>
      <c r="D977" s="2">
        <f t="shared" si="105"/>
        <v>1</v>
      </c>
      <c r="E977">
        <f t="shared" si="106"/>
        <v>2025</v>
      </c>
      <c r="F977">
        <f t="shared" si="109"/>
        <v>202613</v>
      </c>
      <c r="G977">
        <f t="shared" si="110"/>
        <v>13</v>
      </c>
      <c r="H977">
        <f t="shared" si="111"/>
        <v>13</v>
      </c>
    </row>
    <row r="978" spans="1:8" x14ac:dyDescent="0.35">
      <c r="A978" s="1">
        <v>45671</v>
      </c>
      <c r="B978">
        <f t="shared" si="107"/>
        <v>14</v>
      </c>
      <c r="C978">
        <f t="shared" si="108"/>
        <v>1</v>
      </c>
      <c r="D978" s="2">
        <f t="shared" si="105"/>
        <v>1</v>
      </c>
      <c r="E978">
        <f t="shared" si="106"/>
        <v>2025</v>
      </c>
      <c r="F978">
        <f t="shared" si="109"/>
        <v>202613</v>
      </c>
      <c r="G978">
        <f t="shared" si="110"/>
        <v>14</v>
      </c>
      <c r="H978">
        <f t="shared" si="111"/>
        <v>14</v>
      </c>
    </row>
    <row r="979" spans="1:8" x14ac:dyDescent="0.35">
      <c r="A979" s="1">
        <v>45672</v>
      </c>
      <c r="B979">
        <f t="shared" si="107"/>
        <v>15</v>
      </c>
      <c r="C979">
        <f t="shared" si="108"/>
        <v>1</v>
      </c>
      <c r="D979" s="2">
        <f t="shared" si="105"/>
        <v>1</v>
      </c>
      <c r="E979">
        <f t="shared" si="106"/>
        <v>2025</v>
      </c>
      <c r="F979">
        <f t="shared" si="109"/>
        <v>202613</v>
      </c>
      <c r="G979">
        <f t="shared" si="110"/>
        <v>15</v>
      </c>
      <c r="H979">
        <f t="shared" si="111"/>
        <v>15</v>
      </c>
    </row>
    <row r="980" spans="1:8" x14ac:dyDescent="0.35">
      <c r="A980" s="1">
        <v>45673</v>
      </c>
      <c r="B980">
        <f t="shared" si="107"/>
        <v>16</v>
      </c>
      <c r="C980">
        <f t="shared" si="108"/>
        <v>1</v>
      </c>
      <c r="D980" s="2">
        <f t="shared" si="105"/>
        <v>1</v>
      </c>
      <c r="E980">
        <f t="shared" si="106"/>
        <v>2025</v>
      </c>
      <c r="F980">
        <f t="shared" si="109"/>
        <v>202613</v>
      </c>
      <c r="G980">
        <f t="shared" si="110"/>
        <v>16</v>
      </c>
      <c r="H980">
        <f t="shared" si="111"/>
        <v>16</v>
      </c>
    </row>
    <row r="981" spans="1:8" x14ac:dyDescent="0.35">
      <c r="A981" s="1">
        <v>45674</v>
      </c>
      <c r="B981">
        <f t="shared" si="107"/>
        <v>17</v>
      </c>
      <c r="C981">
        <f t="shared" si="108"/>
        <v>1</v>
      </c>
      <c r="D981" s="2">
        <f t="shared" si="105"/>
        <v>1</v>
      </c>
      <c r="E981">
        <f t="shared" si="106"/>
        <v>2025</v>
      </c>
      <c r="F981">
        <f t="shared" si="109"/>
        <v>202613</v>
      </c>
      <c r="G981">
        <f t="shared" si="110"/>
        <v>17</v>
      </c>
      <c r="H981">
        <f t="shared" si="111"/>
        <v>17</v>
      </c>
    </row>
    <row r="982" spans="1:8" x14ac:dyDescent="0.35">
      <c r="A982" s="1">
        <v>45675</v>
      </c>
      <c r="B982">
        <f t="shared" si="107"/>
        <v>18</v>
      </c>
      <c r="C982">
        <f t="shared" si="108"/>
        <v>1</v>
      </c>
      <c r="D982" s="2">
        <f t="shared" si="105"/>
        <v>1</v>
      </c>
      <c r="E982">
        <f t="shared" si="106"/>
        <v>2025</v>
      </c>
      <c r="F982">
        <f t="shared" si="109"/>
        <v>202613</v>
      </c>
      <c r="G982">
        <f t="shared" si="110"/>
        <v>18</v>
      </c>
      <c r="H982">
        <f t="shared" si="111"/>
        <v>18</v>
      </c>
    </row>
    <row r="983" spans="1:8" x14ac:dyDescent="0.35">
      <c r="A983" s="1">
        <v>45676</v>
      </c>
      <c r="B983">
        <f t="shared" si="107"/>
        <v>19</v>
      </c>
      <c r="C983">
        <f t="shared" si="108"/>
        <v>1</v>
      </c>
      <c r="D983" s="2">
        <f t="shared" si="105"/>
        <v>1</v>
      </c>
      <c r="E983">
        <f t="shared" si="106"/>
        <v>2025</v>
      </c>
      <c r="F983">
        <f t="shared" si="109"/>
        <v>202613</v>
      </c>
      <c r="G983">
        <f t="shared" si="110"/>
        <v>19</v>
      </c>
      <c r="H983">
        <f t="shared" si="111"/>
        <v>19</v>
      </c>
    </row>
    <row r="984" spans="1:8" x14ac:dyDescent="0.35">
      <c r="A984" s="1">
        <v>45677</v>
      </c>
      <c r="B984">
        <f t="shared" si="107"/>
        <v>20</v>
      </c>
      <c r="C984">
        <f t="shared" si="108"/>
        <v>1</v>
      </c>
      <c r="D984" s="2">
        <f t="shared" si="105"/>
        <v>1</v>
      </c>
      <c r="E984">
        <f t="shared" si="106"/>
        <v>2025</v>
      </c>
      <c r="F984">
        <f t="shared" si="109"/>
        <v>202613</v>
      </c>
      <c r="G984">
        <f t="shared" si="110"/>
        <v>20</v>
      </c>
      <c r="H984">
        <f t="shared" si="111"/>
        <v>20</v>
      </c>
    </row>
    <row r="985" spans="1:8" x14ac:dyDescent="0.35">
      <c r="A985" s="1">
        <v>45678</v>
      </c>
      <c r="B985">
        <f t="shared" si="107"/>
        <v>21</v>
      </c>
      <c r="C985">
        <f t="shared" si="108"/>
        <v>1</v>
      </c>
      <c r="D985" s="2">
        <f t="shared" si="105"/>
        <v>1</v>
      </c>
      <c r="E985">
        <f t="shared" si="106"/>
        <v>2025</v>
      </c>
      <c r="F985">
        <f t="shared" si="109"/>
        <v>202613</v>
      </c>
      <c r="G985">
        <f t="shared" si="110"/>
        <v>21</v>
      </c>
      <c r="H985">
        <f t="shared" si="111"/>
        <v>21</v>
      </c>
    </row>
    <row r="986" spans="1:8" x14ac:dyDescent="0.35">
      <c r="A986" s="1">
        <v>45679</v>
      </c>
      <c r="B986">
        <f t="shared" si="107"/>
        <v>22</v>
      </c>
      <c r="C986">
        <f t="shared" si="108"/>
        <v>1</v>
      </c>
      <c r="D986" s="2">
        <f t="shared" si="105"/>
        <v>1</v>
      </c>
      <c r="E986">
        <f t="shared" si="106"/>
        <v>2025</v>
      </c>
      <c r="F986">
        <f t="shared" si="109"/>
        <v>202613</v>
      </c>
      <c r="G986">
        <f t="shared" si="110"/>
        <v>22</v>
      </c>
      <c r="H986">
        <f t="shared" si="111"/>
        <v>22</v>
      </c>
    </row>
    <row r="987" spans="1:8" x14ac:dyDescent="0.35">
      <c r="A987" s="1">
        <v>45680</v>
      </c>
      <c r="B987">
        <f t="shared" si="107"/>
        <v>23</v>
      </c>
      <c r="C987">
        <f t="shared" si="108"/>
        <v>1</v>
      </c>
      <c r="D987" s="2">
        <f t="shared" si="105"/>
        <v>1</v>
      </c>
      <c r="E987">
        <f t="shared" si="106"/>
        <v>2025</v>
      </c>
      <c r="F987">
        <f t="shared" si="109"/>
        <v>202613</v>
      </c>
      <c r="G987">
        <f t="shared" si="110"/>
        <v>23</v>
      </c>
      <c r="H987">
        <f t="shared" si="111"/>
        <v>23</v>
      </c>
    </row>
    <row r="988" spans="1:8" x14ac:dyDescent="0.35">
      <c r="A988" s="1">
        <v>45681</v>
      </c>
      <c r="B988">
        <f t="shared" si="107"/>
        <v>24</v>
      </c>
      <c r="C988">
        <f t="shared" si="108"/>
        <v>1</v>
      </c>
      <c r="D988" s="2">
        <f t="shared" si="105"/>
        <v>1</v>
      </c>
      <c r="E988">
        <f t="shared" si="106"/>
        <v>2025</v>
      </c>
      <c r="F988">
        <f t="shared" si="109"/>
        <v>202613</v>
      </c>
      <c r="G988">
        <f t="shared" si="110"/>
        <v>24</v>
      </c>
      <c r="H988">
        <f t="shared" si="111"/>
        <v>24</v>
      </c>
    </row>
    <row r="989" spans="1:8" x14ac:dyDescent="0.35">
      <c r="A989" s="1">
        <v>45682</v>
      </c>
      <c r="B989">
        <f t="shared" si="107"/>
        <v>25</v>
      </c>
      <c r="C989">
        <f t="shared" si="108"/>
        <v>1</v>
      </c>
      <c r="D989" s="2">
        <f t="shared" si="105"/>
        <v>1</v>
      </c>
      <c r="E989">
        <f t="shared" si="106"/>
        <v>2025</v>
      </c>
      <c r="F989">
        <f t="shared" si="109"/>
        <v>202613</v>
      </c>
      <c r="G989">
        <f t="shared" si="110"/>
        <v>25</v>
      </c>
      <c r="H989">
        <f t="shared" si="111"/>
        <v>25</v>
      </c>
    </row>
    <row r="990" spans="1:8" x14ac:dyDescent="0.35">
      <c r="A990" s="1">
        <v>45683</v>
      </c>
      <c r="B990">
        <f t="shared" si="107"/>
        <v>26</v>
      </c>
      <c r="C990">
        <f t="shared" si="108"/>
        <v>1</v>
      </c>
      <c r="D990" s="2">
        <f t="shared" si="105"/>
        <v>1</v>
      </c>
      <c r="E990">
        <f t="shared" si="106"/>
        <v>2025</v>
      </c>
      <c r="F990">
        <f t="shared" si="109"/>
        <v>202613</v>
      </c>
      <c r="G990">
        <f t="shared" si="110"/>
        <v>26</v>
      </c>
      <c r="H990">
        <f t="shared" si="111"/>
        <v>26</v>
      </c>
    </row>
    <row r="991" spans="1:8" x14ac:dyDescent="0.35">
      <c r="A991" s="1">
        <v>45684</v>
      </c>
      <c r="B991">
        <f t="shared" si="107"/>
        <v>27</v>
      </c>
      <c r="C991">
        <f t="shared" si="108"/>
        <v>1</v>
      </c>
      <c r="D991" s="2">
        <f t="shared" si="105"/>
        <v>1</v>
      </c>
      <c r="E991">
        <f t="shared" si="106"/>
        <v>2025</v>
      </c>
      <c r="F991">
        <f t="shared" si="109"/>
        <v>202613</v>
      </c>
      <c r="G991">
        <f t="shared" si="110"/>
        <v>27</v>
      </c>
      <c r="H991">
        <f t="shared" si="111"/>
        <v>27</v>
      </c>
    </row>
    <row r="992" spans="1:8" x14ac:dyDescent="0.35">
      <c r="A992" s="1">
        <v>45685</v>
      </c>
      <c r="B992">
        <f t="shared" si="107"/>
        <v>28</v>
      </c>
      <c r="C992">
        <f t="shared" si="108"/>
        <v>1</v>
      </c>
      <c r="D992" s="2">
        <f t="shared" si="105"/>
        <v>1</v>
      </c>
      <c r="E992">
        <f t="shared" si="106"/>
        <v>2025</v>
      </c>
      <c r="F992">
        <f t="shared" si="109"/>
        <v>202613</v>
      </c>
      <c r="G992">
        <f t="shared" si="110"/>
        <v>28</v>
      </c>
      <c r="H992">
        <f t="shared" si="111"/>
        <v>28</v>
      </c>
    </row>
    <row r="993" spans="1:8" x14ac:dyDescent="0.35">
      <c r="A993" s="1">
        <v>45686</v>
      </c>
      <c r="B993">
        <f t="shared" si="107"/>
        <v>29</v>
      </c>
      <c r="C993">
        <f t="shared" si="108"/>
        <v>1</v>
      </c>
      <c r="D993" s="2">
        <f t="shared" si="105"/>
        <v>1</v>
      </c>
      <c r="E993">
        <f t="shared" si="106"/>
        <v>2025</v>
      </c>
      <c r="F993">
        <f t="shared" si="109"/>
        <v>202613</v>
      </c>
      <c r="G993">
        <f t="shared" si="110"/>
        <v>29</v>
      </c>
      <c r="H993">
        <f t="shared" si="111"/>
        <v>29</v>
      </c>
    </row>
    <row r="994" spans="1:8" x14ac:dyDescent="0.35">
      <c r="A994" s="1">
        <v>45687</v>
      </c>
      <c r="B994">
        <f t="shared" si="107"/>
        <v>30</v>
      </c>
      <c r="C994">
        <f t="shared" si="108"/>
        <v>1</v>
      </c>
      <c r="D994" s="2">
        <f t="shared" si="105"/>
        <v>1</v>
      </c>
      <c r="E994">
        <f t="shared" si="106"/>
        <v>2025</v>
      </c>
      <c r="F994">
        <f t="shared" si="109"/>
        <v>202613</v>
      </c>
      <c r="G994">
        <f t="shared" si="110"/>
        <v>30</v>
      </c>
      <c r="H994">
        <f t="shared" si="111"/>
        <v>30</v>
      </c>
    </row>
    <row r="995" spans="1:8" x14ac:dyDescent="0.35">
      <c r="A995" s="1">
        <v>45688</v>
      </c>
      <c r="B995">
        <f t="shared" si="107"/>
        <v>31</v>
      </c>
      <c r="C995">
        <f t="shared" si="108"/>
        <v>1</v>
      </c>
      <c r="D995" s="2">
        <f t="shared" si="105"/>
        <v>1</v>
      </c>
      <c r="E995">
        <f t="shared" si="106"/>
        <v>2025</v>
      </c>
      <c r="F995">
        <f t="shared" si="109"/>
        <v>202613</v>
      </c>
      <c r="G995">
        <f t="shared" si="110"/>
        <v>31</v>
      </c>
      <c r="H995">
        <f t="shared" si="111"/>
        <v>31</v>
      </c>
    </row>
    <row r="996" spans="1:8" x14ac:dyDescent="0.35">
      <c r="A996" s="1">
        <v>45689</v>
      </c>
      <c r="B996">
        <f t="shared" si="107"/>
        <v>1</v>
      </c>
      <c r="C996">
        <f t="shared" si="108"/>
        <v>2</v>
      </c>
      <c r="D996" s="2">
        <f t="shared" si="105"/>
        <v>2</v>
      </c>
      <c r="E996">
        <f t="shared" si="106"/>
        <v>2025</v>
      </c>
      <c r="F996">
        <f t="shared" si="109"/>
        <v>202614</v>
      </c>
      <c r="G996">
        <f t="shared" si="110"/>
        <v>1</v>
      </c>
      <c r="H996">
        <f t="shared" si="111"/>
        <v>32</v>
      </c>
    </row>
    <row r="997" spans="1:8" x14ac:dyDescent="0.35">
      <c r="A997" s="1">
        <v>45690</v>
      </c>
      <c r="B997">
        <f t="shared" si="107"/>
        <v>2</v>
      </c>
      <c r="C997">
        <f t="shared" si="108"/>
        <v>2</v>
      </c>
      <c r="D997" s="2">
        <f t="shared" si="105"/>
        <v>2</v>
      </c>
      <c r="E997">
        <f t="shared" si="106"/>
        <v>2025</v>
      </c>
      <c r="F997">
        <f t="shared" si="109"/>
        <v>202614</v>
      </c>
      <c r="G997">
        <f t="shared" si="110"/>
        <v>2</v>
      </c>
      <c r="H997">
        <f t="shared" si="111"/>
        <v>33</v>
      </c>
    </row>
    <row r="998" spans="1:8" x14ac:dyDescent="0.35">
      <c r="A998" s="1">
        <v>45691</v>
      </c>
      <c r="B998">
        <f t="shared" si="107"/>
        <v>3</v>
      </c>
      <c r="C998">
        <f t="shared" si="108"/>
        <v>2</v>
      </c>
      <c r="D998" s="2">
        <f t="shared" ref="D998:D1061" si="112">MONTH(A998)</f>
        <v>2</v>
      </c>
      <c r="E998">
        <f t="shared" ref="E998:E1061" si="113">YEAR(A998)</f>
        <v>2025</v>
      </c>
      <c r="F998">
        <f t="shared" si="109"/>
        <v>202614</v>
      </c>
      <c r="G998">
        <f t="shared" si="110"/>
        <v>3</v>
      </c>
      <c r="H998">
        <f t="shared" si="111"/>
        <v>34</v>
      </c>
    </row>
    <row r="999" spans="1:8" x14ac:dyDescent="0.35">
      <c r="A999" s="1">
        <v>45692</v>
      </c>
      <c r="B999">
        <f t="shared" si="107"/>
        <v>4</v>
      </c>
      <c r="C999">
        <f t="shared" si="108"/>
        <v>2</v>
      </c>
      <c r="D999" s="2">
        <f t="shared" si="112"/>
        <v>2</v>
      </c>
      <c r="E999">
        <f t="shared" si="113"/>
        <v>2025</v>
      </c>
      <c r="F999">
        <f t="shared" si="109"/>
        <v>202614</v>
      </c>
      <c r="G999">
        <f t="shared" si="110"/>
        <v>4</v>
      </c>
      <c r="H999">
        <f t="shared" si="111"/>
        <v>35</v>
      </c>
    </row>
    <row r="1000" spans="1:8" x14ac:dyDescent="0.35">
      <c r="A1000" s="1">
        <v>45693</v>
      </c>
      <c r="B1000">
        <f t="shared" si="107"/>
        <v>5</v>
      </c>
      <c r="C1000">
        <f t="shared" si="108"/>
        <v>2</v>
      </c>
      <c r="D1000" s="2">
        <f t="shared" si="112"/>
        <v>2</v>
      </c>
      <c r="E1000">
        <f t="shared" si="113"/>
        <v>2025</v>
      </c>
      <c r="F1000">
        <f t="shared" si="109"/>
        <v>202614</v>
      </c>
      <c r="G1000">
        <f t="shared" si="110"/>
        <v>5</v>
      </c>
      <c r="H1000">
        <f t="shared" si="111"/>
        <v>36</v>
      </c>
    </row>
    <row r="1001" spans="1:8" x14ac:dyDescent="0.35">
      <c r="A1001" s="1">
        <v>45694</v>
      </c>
      <c r="B1001">
        <f t="shared" si="107"/>
        <v>6</v>
      </c>
      <c r="C1001">
        <f t="shared" si="108"/>
        <v>2</v>
      </c>
      <c r="D1001" s="2">
        <f t="shared" si="112"/>
        <v>2</v>
      </c>
      <c r="E1001">
        <f t="shared" si="113"/>
        <v>2025</v>
      </c>
      <c r="F1001">
        <f t="shared" si="109"/>
        <v>202614</v>
      </c>
      <c r="G1001">
        <f t="shared" si="110"/>
        <v>6</v>
      </c>
      <c r="H1001">
        <f t="shared" si="111"/>
        <v>37</v>
      </c>
    </row>
    <row r="1002" spans="1:8" x14ac:dyDescent="0.35">
      <c r="A1002" s="1">
        <v>45695</v>
      </c>
      <c r="B1002">
        <f t="shared" si="107"/>
        <v>7</v>
      </c>
      <c r="C1002">
        <f t="shared" si="108"/>
        <v>2</v>
      </c>
      <c r="D1002" s="2">
        <f t="shared" si="112"/>
        <v>2</v>
      </c>
      <c r="E1002">
        <f t="shared" si="113"/>
        <v>2025</v>
      </c>
      <c r="F1002">
        <f t="shared" si="109"/>
        <v>202614</v>
      </c>
      <c r="G1002">
        <f t="shared" si="110"/>
        <v>7</v>
      </c>
      <c r="H1002">
        <f t="shared" si="111"/>
        <v>38</v>
      </c>
    </row>
    <row r="1003" spans="1:8" x14ac:dyDescent="0.35">
      <c r="A1003" s="1">
        <v>45696</v>
      </c>
      <c r="B1003">
        <f t="shared" si="107"/>
        <v>8</v>
      </c>
      <c r="C1003">
        <f t="shared" si="108"/>
        <v>2</v>
      </c>
      <c r="D1003" s="2">
        <f t="shared" si="112"/>
        <v>2</v>
      </c>
      <c r="E1003">
        <f t="shared" si="113"/>
        <v>2025</v>
      </c>
      <c r="F1003">
        <f t="shared" si="109"/>
        <v>202614</v>
      </c>
      <c r="G1003">
        <f t="shared" si="110"/>
        <v>8</v>
      </c>
      <c r="H1003">
        <f t="shared" si="111"/>
        <v>39</v>
      </c>
    </row>
    <row r="1004" spans="1:8" x14ac:dyDescent="0.35">
      <c r="A1004" s="1">
        <v>45697</v>
      </c>
      <c r="B1004">
        <f t="shared" si="107"/>
        <v>9</v>
      </c>
      <c r="C1004">
        <f t="shared" si="108"/>
        <v>2</v>
      </c>
      <c r="D1004" s="2">
        <f t="shared" si="112"/>
        <v>2</v>
      </c>
      <c r="E1004">
        <f t="shared" si="113"/>
        <v>2025</v>
      </c>
      <c r="F1004">
        <f t="shared" si="109"/>
        <v>202614</v>
      </c>
      <c r="G1004">
        <f t="shared" si="110"/>
        <v>9</v>
      </c>
      <c r="H1004">
        <f t="shared" si="111"/>
        <v>40</v>
      </c>
    </row>
    <row r="1005" spans="1:8" x14ac:dyDescent="0.35">
      <c r="A1005" s="1">
        <v>45698</v>
      </c>
      <c r="B1005">
        <f t="shared" si="107"/>
        <v>10</v>
      </c>
      <c r="C1005">
        <f t="shared" si="108"/>
        <v>2</v>
      </c>
      <c r="D1005" s="2">
        <f t="shared" si="112"/>
        <v>2</v>
      </c>
      <c r="E1005">
        <f t="shared" si="113"/>
        <v>2025</v>
      </c>
      <c r="F1005">
        <f t="shared" si="109"/>
        <v>202614</v>
      </c>
      <c r="G1005">
        <f t="shared" si="110"/>
        <v>10</v>
      </c>
      <c r="H1005">
        <f t="shared" si="111"/>
        <v>41</v>
      </c>
    </row>
    <row r="1006" spans="1:8" x14ac:dyDescent="0.35">
      <c r="A1006" s="1">
        <v>45699</v>
      </c>
      <c r="B1006">
        <f t="shared" si="107"/>
        <v>11</v>
      </c>
      <c r="C1006">
        <f t="shared" si="108"/>
        <v>2</v>
      </c>
      <c r="D1006" s="2">
        <f t="shared" si="112"/>
        <v>2</v>
      </c>
      <c r="E1006">
        <f t="shared" si="113"/>
        <v>2025</v>
      </c>
      <c r="F1006">
        <f t="shared" si="109"/>
        <v>202614</v>
      </c>
      <c r="G1006">
        <f t="shared" si="110"/>
        <v>11</v>
      </c>
      <c r="H1006">
        <f t="shared" si="111"/>
        <v>42</v>
      </c>
    </row>
    <row r="1007" spans="1:8" x14ac:dyDescent="0.35">
      <c r="A1007" s="1">
        <v>45700</v>
      </c>
      <c r="B1007">
        <f t="shared" si="107"/>
        <v>12</v>
      </c>
      <c r="C1007">
        <f t="shared" si="108"/>
        <v>2</v>
      </c>
      <c r="D1007" s="2">
        <f t="shared" si="112"/>
        <v>2</v>
      </c>
      <c r="E1007">
        <f t="shared" si="113"/>
        <v>2025</v>
      </c>
      <c r="F1007">
        <f t="shared" si="109"/>
        <v>202614</v>
      </c>
      <c r="G1007">
        <f t="shared" si="110"/>
        <v>12</v>
      </c>
      <c r="H1007">
        <f t="shared" si="111"/>
        <v>43</v>
      </c>
    </row>
    <row r="1008" spans="1:8" x14ac:dyDescent="0.35">
      <c r="A1008" s="1">
        <v>45701</v>
      </c>
      <c r="B1008">
        <f t="shared" si="107"/>
        <v>13</v>
      </c>
      <c r="C1008">
        <f t="shared" si="108"/>
        <v>2</v>
      </c>
      <c r="D1008" s="2">
        <f t="shared" si="112"/>
        <v>2</v>
      </c>
      <c r="E1008">
        <f t="shared" si="113"/>
        <v>2025</v>
      </c>
      <c r="F1008">
        <f t="shared" si="109"/>
        <v>202614</v>
      </c>
      <c r="G1008">
        <f t="shared" si="110"/>
        <v>13</v>
      </c>
      <c r="H1008">
        <f t="shared" si="111"/>
        <v>44</v>
      </c>
    </row>
    <row r="1009" spans="1:8" x14ac:dyDescent="0.35">
      <c r="A1009" s="1">
        <v>45702</v>
      </c>
      <c r="B1009">
        <f t="shared" si="107"/>
        <v>14</v>
      </c>
      <c r="C1009">
        <f t="shared" si="108"/>
        <v>2</v>
      </c>
      <c r="D1009" s="2">
        <f t="shared" si="112"/>
        <v>2</v>
      </c>
      <c r="E1009">
        <f t="shared" si="113"/>
        <v>2025</v>
      </c>
      <c r="F1009">
        <f t="shared" si="109"/>
        <v>202614</v>
      </c>
      <c r="G1009">
        <f t="shared" si="110"/>
        <v>14</v>
      </c>
      <c r="H1009">
        <f t="shared" si="111"/>
        <v>45</v>
      </c>
    </row>
    <row r="1010" spans="1:8" x14ac:dyDescent="0.35">
      <c r="A1010" s="1">
        <v>45703</v>
      </c>
      <c r="B1010">
        <f t="shared" si="107"/>
        <v>15</v>
      </c>
      <c r="C1010">
        <f t="shared" si="108"/>
        <v>2</v>
      </c>
      <c r="D1010" s="2">
        <f t="shared" si="112"/>
        <v>2</v>
      </c>
      <c r="E1010">
        <f t="shared" si="113"/>
        <v>2025</v>
      </c>
      <c r="F1010">
        <f t="shared" si="109"/>
        <v>202614</v>
      </c>
      <c r="G1010">
        <f t="shared" si="110"/>
        <v>15</v>
      </c>
      <c r="H1010">
        <f t="shared" si="111"/>
        <v>46</v>
      </c>
    </row>
    <row r="1011" spans="1:8" x14ac:dyDescent="0.35">
      <c r="A1011" s="1">
        <v>45704</v>
      </c>
      <c r="B1011">
        <f t="shared" si="107"/>
        <v>16</v>
      </c>
      <c r="C1011">
        <f t="shared" si="108"/>
        <v>2</v>
      </c>
      <c r="D1011" s="2">
        <f t="shared" si="112"/>
        <v>2</v>
      </c>
      <c r="E1011">
        <f t="shared" si="113"/>
        <v>2025</v>
      </c>
      <c r="F1011">
        <f t="shared" si="109"/>
        <v>202614</v>
      </c>
      <c r="G1011">
        <f t="shared" si="110"/>
        <v>16</v>
      </c>
      <c r="H1011">
        <f t="shared" si="111"/>
        <v>47</v>
      </c>
    </row>
    <row r="1012" spans="1:8" x14ac:dyDescent="0.35">
      <c r="A1012" s="1">
        <v>45705</v>
      </c>
      <c r="B1012">
        <f t="shared" si="107"/>
        <v>17</v>
      </c>
      <c r="C1012">
        <f t="shared" si="108"/>
        <v>2</v>
      </c>
      <c r="D1012" s="2">
        <f t="shared" si="112"/>
        <v>2</v>
      </c>
      <c r="E1012">
        <f t="shared" si="113"/>
        <v>2025</v>
      </c>
      <c r="F1012">
        <f t="shared" si="109"/>
        <v>202614</v>
      </c>
      <c r="G1012">
        <f t="shared" si="110"/>
        <v>17</v>
      </c>
      <c r="H1012">
        <f t="shared" si="111"/>
        <v>48</v>
      </c>
    </row>
    <row r="1013" spans="1:8" x14ac:dyDescent="0.35">
      <c r="A1013" s="1">
        <v>45706</v>
      </c>
      <c r="B1013">
        <f t="shared" si="107"/>
        <v>18</v>
      </c>
      <c r="C1013">
        <f t="shared" si="108"/>
        <v>2</v>
      </c>
      <c r="D1013" s="2">
        <f t="shared" si="112"/>
        <v>2</v>
      </c>
      <c r="E1013">
        <f t="shared" si="113"/>
        <v>2025</v>
      </c>
      <c r="F1013">
        <f t="shared" si="109"/>
        <v>202614</v>
      </c>
      <c r="G1013">
        <f t="shared" si="110"/>
        <v>18</v>
      </c>
      <c r="H1013">
        <f t="shared" si="111"/>
        <v>49</v>
      </c>
    </row>
    <row r="1014" spans="1:8" x14ac:dyDescent="0.35">
      <c r="A1014" s="1">
        <v>45707</v>
      </c>
      <c r="B1014">
        <f t="shared" si="107"/>
        <v>19</v>
      </c>
      <c r="C1014">
        <f t="shared" si="108"/>
        <v>2</v>
      </c>
      <c r="D1014" s="2">
        <f t="shared" si="112"/>
        <v>2</v>
      </c>
      <c r="E1014">
        <f t="shared" si="113"/>
        <v>2025</v>
      </c>
      <c r="F1014">
        <f t="shared" si="109"/>
        <v>202614</v>
      </c>
      <c r="G1014">
        <f t="shared" si="110"/>
        <v>19</v>
      </c>
      <c r="H1014">
        <f t="shared" si="111"/>
        <v>50</v>
      </c>
    </row>
    <row r="1015" spans="1:8" x14ac:dyDescent="0.35">
      <c r="A1015" s="1">
        <v>45708</v>
      </c>
      <c r="B1015">
        <f t="shared" si="107"/>
        <v>20</v>
      </c>
      <c r="C1015">
        <f t="shared" si="108"/>
        <v>2</v>
      </c>
      <c r="D1015" s="2">
        <f t="shared" si="112"/>
        <v>2</v>
      </c>
      <c r="E1015">
        <f t="shared" si="113"/>
        <v>2025</v>
      </c>
      <c r="F1015">
        <f t="shared" si="109"/>
        <v>202614</v>
      </c>
      <c r="G1015">
        <f t="shared" si="110"/>
        <v>20</v>
      </c>
      <c r="H1015">
        <f t="shared" si="111"/>
        <v>51</v>
      </c>
    </row>
    <row r="1016" spans="1:8" x14ac:dyDescent="0.35">
      <c r="A1016" s="1">
        <v>45709</v>
      </c>
      <c r="B1016">
        <f t="shared" si="107"/>
        <v>21</v>
      </c>
      <c r="C1016">
        <f t="shared" si="108"/>
        <v>2</v>
      </c>
      <c r="D1016" s="2">
        <f t="shared" si="112"/>
        <v>2</v>
      </c>
      <c r="E1016">
        <f t="shared" si="113"/>
        <v>2025</v>
      </c>
      <c r="F1016">
        <f t="shared" si="109"/>
        <v>202614</v>
      </c>
      <c r="G1016">
        <f t="shared" si="110"/>
        <v>21</v>
      </c>
      <c r="H1016">
        <f t="shared" si="111"/>
        <v>52</v>
      </c>
    </row>
    <row r="1017" spans="1:8" x14ac:dyDescent="0.35">
      <c r="A1017" s="1">
        <v>45710</v>
      </c>
      <c r="B1017">
        <f t="shared" si="107"/>
        <v>22</v>
      </c>
      <c r="C1017">
        <f t="shared" si="108"/>
        <v>2</v>
      </c>
      <c r="D1017" s="2">
        <f t="shared" si="112"/>
        <v>2</v>
      </c>
      <c r="E1017">
        <f t="shared" si="113"/>
        <v>2025</v>
      </c>
      <c r="F1017">
        <f t="shared" si="109"/>
        <v>202614</v>
      </c>
      <c r="G1017">
        <f t="shared" si="110"/>
        <v>22</v>
      </c>
      <c r="H1017">
        <f t="shared" si="111"/>
        <v>53</v>
      </c>
    </row>
    <row r="1018" spans="1:8" x14ac:dyDescent="0.35">
      <c r="A1018" s="1">
        <v>45711</v>
      </c>
      <c r="B1018">
        <f t="shared" si="107"/>
        <v>23</v>
      </c>
      <c r="C1018">
        <f t="shared" si="108"/>
        <v>2</v>
      </c>
      <c r="D1018" s="2">
        <f t="shared" si="112"/>
        <v>2</v>
      </c>
      <c r="E1018">
        <f t="shared" si="113"/>
        <v>2025</v>
      </c>
      <c r="F1018">
        <f t="shared" si="109"/>
        <v>202614</v>
      </c>
      <c r="G1018">
        <f t="shared" si="110"/>
        <v>23</v>
      </c>
      <c r="H1018">
        <f t="shared" si="111"/>
        <v>54</v>
      </c>
    </row>
    <row r="1019" spans="1:8" x14ac:dyDescent="0.35">
      <c r="A1019" s="1">
        <v>45712</v>
      </c>
      <c r="B1019">
        <f t="shared" si="107"/>
        <v>24</v>
      </c>
      <c r="C1019">
        <f t="shared" si="108"/>
        <v>2</v>
      </c>
      <c r="D1019" s="2">
        <f t="shared" si="112"/>
        <v>2</v>
      </c>
      <c r="E1019">
        <f t="shared" si="113"/>
        <v>2025</v>
      </c>
      <c r="F1019">
        <f t="shared" si="109"/>
        <v>202614</v>
      </c>
      <c r="G1019">
        <f t="shared" si="110"/>
        <v>24</v>
      </c>
      <c r="H1019">
        <f t="shared" si="111"/>
        <v>55</v>
      </c>
    </row>
    <row r="1020" spans="1:8" x14ac:dyDescent="0.35">
      <c r="A1020" s="1">
        <v>45713</v>
      </c>
      <c r="B1020">
        <f t="shared" si="107"/>
        <v>25</v>
      </c>
      <c r="C1020">
        <f t="shared" si="108"/>
        <v>2</v>
      </c>
      <c r="D1020" s="2">
        <f t="shared" si="112"/>
        <v>2</v>
      </c>
      <c r="E1020">
        <f t="shared" si="113"/>
        <v>2025</v>
      </c>
      <c r="F1020">
        <f t="shared" si="109"/>
        <v>202614</v>
      </c>
      <c r="G1020">
        <f t="shared" si="110"/>
        <v>25</v>
      </c>
      <c r="H1020">
        <f t="shared" si="111"/>
        <v>56</v>
      </c>
    </row>
    <row r="1021" spans="1:8" x14ac:dyDescent="0.35">
      <c r="A1021" s="1">
        <v>45714</v>
      </c>
      <c r="B1021">
        <f t="shared" si="107"/>
        <v>26</v>
      </c>
      <c r="C1021">
        <f t="shared" si="108"/>
        <v>2</v>
      </c>
      <c r="D1021" s="2">
        <f t="shared" si="112"/>
        <v>2</v>
      </c>
      <c r="E1021">
        <f t="shared" si="113"/>
        <v>2025</v>
      </c>
      <c r="F1021">
        <f t="shared" si="109"/>
        <v>202614</v>
      </c>
      <c r="G1021">
        <f t="shared" si="110"/>
        <v>26</v>
      </c>
      <c r="H1021">
        <f t="shared" si="111"/>
        <v>57</v>
      </c>
    </row>
    <row r="1022" spans="1:8" x14ac:dyDescent="0.35">
      <c r="A1022" s="1">
        <v>45715</v>
      </c>
      <c r="B1022">
        <f t="shared" si="107"/>
        <v>27</v>
      </c>
      <c r="C1022">
        <f t="shared" si="108"/>
        <v>2</v>
      </c>
      <c r="D1022" s="2">
        <f t="shared" si="112"/>
        <v>2</v>
      </c>
      <c r="E1022">
        <f t="shared" si="113"/>
        <v>2025</v>
      </c>
      <c r="F1022">
        <f t="shared" si="109"/>
        <v>202614</v>
      </c>
      <c r="G1022">
        <f t="shared" si="110"/>
        <v>27</v>
      </c>
      <c r="H1022">
        <f t="shared" si="111"/>
        <v>58</v>
      </c>
    </row>
    <row r="1023" spans="1:8" x14ac:dyDescent="0.35">
      <c r="A1023" s="1">
        <v>45716</v>
      </c>
      <c r="B1023">
        <f t="shared" si="107"/>
        <v>28</v>
      </c>
      <c r="C1023">
        <f t="shared" si="108"/>
        <v>2</v>
      </c>
      <c r="D1023" s="2">
        <f t="shared" si="112"/>
        <v>2</v>
      </c>
      <c r="E1023">
        <f t="shared" si="113"/>
        <v>2025</v>
      </c>
      <c r="F1023">
        <f t="shared" si="109"/>
        <v>202614</v>
      </c>
      <c r="G1023">
        <f t="shared" si="110"/>
        <v>28</v>
      </c>
      <c r="H1023">
        <f t="shared" si="111"/>
        <v>59</v>
      </c>
    </row>
    <row r="1024" spans="1:8" x14ac:dyDescent="0.35">
      <c r="A1024" s="1">
        <v>45717</v>
      </c>
      <c r="B1024">
        <f t="shared" si="107"/>
        <v>1</v>
      </c>
      <c r="C1024">
        <f t="shared" si="108"/>
        <v>3</v>
      </c>
      <c r="D1024" s="2">
        <f t="shared" si="112"/>
        <v>3</v>
      </c>
      <c r="E1024">
        <f t="shared" si="113"/>
        <v>2025</v>
      </c>
      <c r="F1024">
        <f t="shared" si="109"/>
        <v>202615</v>
      </c>
      <c r="G1024">
        <f t="shared" si="110"/>
        <v>1</v>
      </c>
      <c r="H1024">
        <f t="shared" si="111"/>
        <v>60</v>
      </c>
    </row>
    <row r="1025" spans="1:8" x14ac:dyDescent="0.35">
      <c r="A1025" s="1">
        <v>45718</v>
      </c>
      <c r="B1025">
        <f t="shared" si="107"/>
        <v>2</v>
      </c>
      <c r="C1025">
        <f t="shared" si="108"/>
        <v>3</v>
      </c>
      <c r="D1025" s="2">
        <f t="shared" si="112"/>
        <v>3</v>
      </c>
      <c r="E1025">
        <f t="shared" si="113"/>
        <v>2025</v>
      </c>
      <c r="F1025">
        <f t="shared" si="109"/>
        <v>202615</v>
      </c>
      <c r="G1025">
        <f t="shared" si="110"/>
        <v>2</v>
      </c>
      <c r="H1025">
        <f t="shared" si="111"/>
        <v>61</v>
      </c>
    </row>
    <row r="1026" spans="1:8" x14ac:dyDescent="0.35">
      <c r="A1026" s="1">
        <v>45719</v>
      </c>
      <c r="B1026">
        <f t="shared" si="107"/>
        <v>3</v>
      </c>
      <c r="C1026">
        <f t="shared" si="108"/>
        <v>3</v>
      </c>
      <c r="D1026" s="2">
        <f t="shared" si="112"/>
        <v>3</v>
      </c>
      <c r="E1026">
        <f t="shared" si="113"/>
        <v>2025</v>
      </c>
      <c r="F1026">
        <f t="shared" si="109"/>
        <v>202615</v>
      </c>
      <c r="G1026">
        <f t="shared" si="110"/>
        <v>3</v>
      </c>
      <c r="H1026">
        <f t="shared" si="111"/>
        <v>62</v>
      </c>
    </row>
    <row r="1027" spans="1:8" x14ac:dyDescent="0.35">
      <c r="A1027" s="1">
        <v>45720</v>
      </c>
      <c r="B1027">
        <f t="shared" ref="B1027:B1090" si="114">DAY(A1027)</f>
        <v>4</v>
      </c>
      <c r="C1027">
        <f t="shared" ref="C1027:C1090" si="115">MONTH(A1027)</f>
        <v>3</v>
      </c>
      <c r="D1027" s="2">
        <f t="shared" si="112"/>
        <v>3</v>
      </c>
      <c r="E1027">
        <f t="shared" si="113"/>
        <v>2025</v>
      </c>
      <c r="F1027">
        <f t="shared" ref="F1027:F1090" si="116">(YEAR(A1027)+1)*100 + MONTH(A1027)+12</f>
        <v>202615</v>
      </c>
      <c r="G1027">
        <f t="shared" ref="G1027:G1090" si="117">B1027</f>
        <v>4</v>
      </c>
      <c r="H1027">
        <f t="shared" ref="H1027:H1090" si="118">A1027 - DATE(YEAR(A1027), 1, 1) + 1</f>
        <v>63</v>
      </c>
    </row>
    <row r="1028" spans="1:8" x14ac:dyDescent="0.35">
      <c r="A1028" s="1">
        <v>45721</v>
      </c>
      <c r="B1028">
        <f t="shared" si="114"/>
        <v>5</v>
      </c>
      <c r="C1028">
        <f t="shared" si="115"/>
        <v>3</v>
      </c>
      <c r="D1028" s="2">
        <f t="shared" si="112"/>
        <v>3</v>
      </c>
      <c r="E1028">
        <f t="shared" si="113"/>
        <v>2025</v>
      </c>
      <c r="F1028">
        <f t="shared" si="116"/>
        <v>202615</v>
      </c>
      <c r="G1028">
        <f t="shared" si="117"/>
        <v>5</v>
      </c>
      <c r="H1028">
        <f t="shared" si="118"/>
        <v>64</v>
      </c>
    </row>
    <row r="1029" spans="1:8" x14ac:dyDescent="0.35">
      <c r="A1029" s="1">
        <v>45722</v>
      </c>
      <c r="B1029">
        <f t="shared" si="114"/>
        <v>6</v>
      </c>
      <c r="C1029">
        <f t="shared" si="115"/>
        <v>3</v>
      </c>
      <c r="D1029" s="2">
        <f t="shared" si="112"/>
        <v>3</v>
      </c>
      <c r="E1029">
        <f t="shared" si="113"/>
        <v>2025</v>
      </c>
      <c r="F1029">
        <f t="shared" si="116"/>
        <v>202615</v>
      </c>
      <c r="G1029">
        <f t="shared" si="117"/>
        <v>6</v>
      </c>
      <c r="H1029">
        <f t="shared" si="118"/>
        <v>65</v>
      </c>
    </row>
    <row r="1030" spans="1:8" x14ac:dyDescent="0.35">
      <c r="A1030" s="1">
        <v>45723</v>
      </c>
      <c r="B1030">
        <f t="shared" si="114"/>
        <v>7</v>
      </c>
      <c r="C1030">
        <f t="shared" si="115"/>
        <v>3</v>
      </c>
      <c r="D1030" s="2">
        <f t="shared" si="112"/>
        <v>3</v>
      </c>
      <c r="E1030">
        <f t="shared" si="113"/>
        <v>2025</v>
      </c>
      <c r="F1030">
        <f t="shared" si="116"/>
        <v>202615</v>
      </c>
      <c r="G1030">
        <f t="shared" si="117"/>
        <v>7</v>
      </c>
      <c r="H1030">
        <f t="shared" si="118"/>
        <v>66</v>
      </c>
    </row>
    <row r="1031" spans="1:8" x14ac:dyDescent="0.35">
      <c r="A1031" s="1">
        <v>45724</v>
      </c>
      <c r="B1031">
        <f t="shared" si="114"/>
        <v>8</v>
      </c>
      <c r="C1031">
        <f t="shared" si="115"/>
        <v>3</v>
      </c>
      <c r="D1031" s="2">
        <f t="shared" si="112"/>
        <v>3</v>
      </c>
      <c r="E1031">
        <f t="shared" si="113"/>
        <v>2025</v>
      </c>
      <c r="F1031">
        <f t="shared" si="116"/>
        <v>202615</v>
      </c>
      <c r="G1031">
        <f t="shared" si="117"/>
        <v>8</v>
      </c>
      <c r="H1031">
        <f t="shared" si="118"/>
        <v>67</v>
      </c>
    </row>
    <row r="1032" spans="1:8" x14ac:dyDescent="0.35">
      <c r="A1032" s="1">
        <v>45725</v>
      </c>
      <c r="B1032">
        <f t="shared" si="114"/>
        <v>9</v>
      </c>
      <c r="C1032">
        <f t="shared" si="115"/>
        <v>3</v>
      </c>
      <c r="D1032" s="2">
        <f t="shared" si="112"/>
        <v>3</v>
      </c>
      <c r="E1032">
        <f t="shared" si="113"/>
        <v>2025</v>
      </c>
      <c r="F1032">
        <f t="shared" si="116"/>
        <v>202615</v>
      </c>
      <c r="G1032">
        <f t="shared" si="117"/>
        <v>9</v>
      </c>
      <c r="H1032">
        <f t="shared" si="118"/>
        <v>68</v>
      </c>
    </row>
    <row r="1033" spans="1:8" x14ac:dyDescent="0.35">
      <c r="A1033" s="1">
        <v>45726</v>
      </c>
      <c r="B1033">
        <f t="shared" si="114"/>
        <v>10</v>
      </c>
      <c r="C1033">
        <f t="shared" si="115"/>
        <v>3</v>
      </c>
      <c r="D1033" s="2">
        <f t="shared" si="112"/>
        <v>3</v>
      </c>
      <c r="E1033">
        <f t="shared" si="113"/>
        <v>2025</v>
      </c>
      <c r="F1033">
        <f t="shared" si="116"/>
        <v>202615</v>
      </c>
      <c r="G1033">
        <f t="shared" si="117"/>
        <v>10</v>
      </c>
      <c r="H1033">
        <f t="shared" si="118"/>
        <v>69</v>
      </c>
    </row>
    <row r="1034" spans="1:8" x14ac:dyDescent="0.35">
      <c r="A1034" s="1">
        <v>45727</v>
      </c>
      <c r="B1034">
        <f t="shared" si="114"/>
        <v>11</v>
      </c>
      <c r="C1034">
        <f t="shared" si="115"/>
        <v>3</v>
      </c>
      <c r="D1034" s="2">
        <f t="shared" si="112"/>
        <v>3</v>
      </c>
      <c r="E1034">
        <f t="shared" si="113"/>
        <v>2025</v>
      </c>
      <c r="F1034">
        <f t="shared" si="116"/>
        <v>202615</v>
      </c>
      <c r="G1034">
        <f t="shared" si="117"/>
        <v>11</v>
      </c>
      <c r="H1034">
        <f t="shared" si="118"/>
        <v>70</v>
      </c>
    </row>
    <row r="1035" spans="1:8" x14ac:dyDescent="0.35">
      <c r="A1035" s="1">
        <v>45728</v>
      </c>
      <c r="B1035">
        <f t="shared" si="114"/>
        <v>12</v>
      </c>
      <c r="C1035">
        <f t="shared" si="115"/>
        <v>3</v>
      </c>
      <c r="D1035" s="2">
        <f t="shared" si="112"/>
        <v>3</v>
      </c>
      <c r="E1035">
        <f t="shared" si="113"/>
        <v>2025</v>
      </c>
      <c r="F1035">
        <f t="shared" si="116"/>
        <v>202615</v>
      </c>
      <c r="G1035">
        <f t="shared" si="117"/>
        <v>12</v>
      </c>
      <c r="H1035">
        <f t="shared" si="118"/>
        <v>71</v>
      </c>
    </row>
    <row r="1036" spans="1:8" x14ac:dyDescent="0.35">
      <c r="A1036" s="1">
        <v>45729</v>
      </c>
      <c r="B1036">
        <f t="shared" si="114"/>
        <v>13</v>
      </c>
      <c r="C1036">
        <f t="shared" si="115"/>
        <v>3</v>
      </c>
      <c r="D1036" s="2">
        <f t="shared" si="112"/>
        <v>3</v>
      </c>
      <c r="E1036">
        <f t="shared" si="113"/>
        <v>2025</v>
      </c>
      <c r="F1036">
        <f t="shared" si="116"/>
        <v>202615</v>
      </c>
      <c r="G1036">
        <f t="shared" si="117"/>
        <v>13</v>
      </c>
      <c r="H1036">
        <f t="shared" si="118"/>
        <v>72</v>
      </c>
    </row>
    <row r="1037" spans="1:8" x14ac:dyDescent="0.35">
      <c r="A1037" s="1">
        <v>45730</v>
      </c>
      <c r="B1037">
        <f t="shared" si="114"/>
        <v>14</v>
      </c>
      <c r="C1037">
        <f t="shared" si="115"/>
        <v>3</v>
      </c>
      <c r="D1037" s="2">
        <f t="shared" si="112"/>
        <v>3</v>
      </c>
      <c r="E1037">
        <f t="shared" si="113"/>
        <v>2025</v>
      </c>
      <c r="F1037">
        <f t="shared" si="116"/>
        <v>202615</v>
      </c>
      <c r="G1037">
        <f t="shared" si="117"/>
        <v>14</v>
      </c>
      <c r="H1037">
        <f t="shared" si="118"/>
        <v>73</v>
      </c>
    </row>
    <row r="1038" spans="1:8" x14ac:dyDescent="0.35">
      <c r="A1038" s="1">
        <v>45731</v>
      </c>
      <c r="B1038">
        <f t="shared" si="114"/>
        <v>15</v>
      </c>
      <c r="C1038">
        <f t="shared" si="115"/>
        <v>3</v>
      </c>
      <c r="D1038" s="2">
        <f t="shared" si="112"/>
        <v>3</v>
      </c>
      <c r="E1038">
        <f t="shared" si="113"/>
        <v>2025</v>
      </c>
      <c r="F1038">
        <f t="shared" si="116"/>
        <v>202615</v>
      </c>
      <c r="G1038">
        <f t="shared" si="117"/>
        <v>15</v>
      </c>
      <c r="H1038">
        <f t="shared" si="118"/>
        <v>74</v>
      </c>
    </row>
    <row r="1039" spans="1:8" x14ac:dyDescent="0.35">
      <c r="A1039" s="1">
        <v>45732</v>
      </c>
      <c r="B1039">
        <f t="shared" si="114"/>
        <v>16</v>
      </c>
      <c r="C1039">
        <f t="shared" si="115"/>
        <v>3</v>
      </c>
      <c r="D1039" s="2">
        <f t="shared" si="112"/>
        <v>3</v>
      </c>
      <c r="E1039">
        <f t="shared" si="113"/>
        <v>2025</v>
      </c>
      <c r="F1039">
        <f t="shared" si="116"/>
        <v>202615</v>
      </c>
      <c r="G1039">
        <f t="shared" si="117"/>
        <v>16</v>
      </c>
      <c r="H1039">
        <f t="shared" si="118"/>
        <v>75</v>
      </c>
    </row>
    <row r="1040" spans="1:8" x14ac:dyDescent="0.35">
      <c r="A1040" s="1">
        <v>45733</v>
      </c>
      <c r="B1040">
        <f t="shared" si="114"/>
        <v>17</v>
      </c>
      <c r="C1040">
        <f t="shared" si="115"/>
        <v>3</v>
      </c>
      <c r="D1040" s="2">
        <f t="shared" si="112"/>
        <v>3</v>
      </c>
      <c r="E1040">
        <f t="shared" si="113"/>
        <v>2025</v>
      </c>
      <c r="F1040">
        <f t="shared" si="116"/>
        <v>202615</v>
      </c>
      <c r="G1040">
        <f t="shared" si="117"/>
        <v>17</v>
      </c>
      <c r="H1040">
        <f t="shared" si="118"/>
        <v>76</v>
      </c>
    </row>
    <row r="1041" spans="1:8" x14ac:dyDescent="0.35">
      <c r="A1041" s="1">
        <v>45734</v>
      </c>
      <c r="B1041">
        <f t="shared" si="114"/>
        <v>18</v>
      </c>
      <c r="C1041">
        <f t="shared" si="115"/>
        <v>3</v>
      </c>
      <c r="D1041" s="2">
        <f t="shared" si="112"/>
        <v>3</v>
      </c>
      <c r="E1041">
        <f t="shared" si="113"/>
        <v>2025</v>
      </c>
      <c r="F1041">
        <f t="shared" si="116"/>
        <v>202615</v>
      </c>
      <c r="G1041">
        <f t="shared" si="117"/>
        <v>18</v>
      </c>
      <c r="H1041">
        <f t="shared" si="118"/>
        <v>77</v>
      </c>
    </row>
    <row r="1042" spans="1:8" x14ac:dyDescent="0.35">
      <c r="A1042" s="1">
        <v>45735</v>
      </c>
      <c r="B1042">
        <f t="shared" si="114"/>
        <v>19</v>
      </c>
      <c r="C1042">
        <f t="shared" si="115"/>
        <v>3</v>
      </c>
      <c r="D1042" s="2">
        <f t="shared" si="112"/>
        <v>3</v>
      </c>
      <c r="E1042">
        <f t="shared" si="113"/>
        <v>2025</v>
      </c>
      <c r="F1042">
        <f t="shared" si="116"/>
        <v>202615</v>
      </c>
      <c r="G1042">
        <f t="shared" si="117"/>
        <v>19</v>
      </c>
      <c r="H1042">
        <f t="shared" si="118"/>
        <v>78</v>
      </c>
    </row>
    <row r="1043" spans="1:8" x14ac:dyDescent="0.35">
      <c r="A1043" s="1">
        <v>45736</v>
      </c>
      <c r="B1043">
        <f t="shared" si="114"/>
        <v>20</v>
      </c>
      <c r="C1043">
        <f t="shared" si="115"/>
        <v>3</v>
      </c>
      <c r="D1043" s="2">
        <f t="shared" si="112"/>
        <v>3</v>
      </c>
      <c r="E1043">
        <f t="shared" si="113"/>
        <v>2025</v>
      </c>
      <c r="F1043">
        <f t="shared" si="116"/>
        <v>202615</v>
      </c>
      <c r="G1043">
        <f t="shared" si="117"/>
        <v>20</v>
      </c>
      <c r="H1043">
        <f t="shared" si="118"/>
        <v>79</v>
      </c>
    </row>
    <row r="1044" spans="1:8" x14ac:dyDescent="0.35">
      <c r="A1044" s="1">
        <v>45737</v>
      </c>
      <c r="B1044">
        <f t="shared" si="114"/>
        <v>21</v>
      </c>
      <c r="C1044">
        <f t="shared" si="115"/>
        <v>3</v>
      </c>
      <c r="D1044" s="2">
        <f t="shared" si="112"/>
        <v>3</v>
      </c>
      <c r="E1044">
        <f t="shared" si="113"/>
        <v>2025</v>
      </c>
      <c r="F1044">
        <f t="shared" si="116"/>
        <v>202615</v>
      </c>
      <c r="G1044">
        <f t="shared" si="117"/>
        <v>21</v>
      </c>
      <c r="H1044">
        <f t="shared" si="118"/>
        <v>80</v>
      </c>
    </row>
    <row r="1045" spans="1:8" x14ac:dyDescent="0.35">
      <c r="A1045" s="1">
        <v>45738</v>
      </c>
      <c r="B1045">
        <f t="shared" si="114"/>
        <v>22</v>
      </c>
      <c r="C1045">
        <f t="shared" si="115"/>
        <v>3</v>
      </c>
      <c r="D1045" s="2">
        <f t="shared" si="112"/>
        <v>3</v>
      </c>
      <c r="E1045">
        <f t="shared" si="113"/>
        <v>2025</v>
      </c>
      <c r="F1045">
        <f t="shared" si="116"/>
        <v>202615</v>
      </c>
      <c r="G1045">
        <f t="shared" si="117"/>
        <v>22</v>
      </c>
      <c r="H1045">
        <f t="shared" si="118"/>
        <v>81</v>
      </c>
    </row>
    <row r="1046" spans="1:8" x14ac:dyDescent="0.35">
      <c r="A1046" s="1">
        <v>45739</v>
      </c>
      <c r="B1046">
        <f t="shared" si="114"/>
        <v>23</v>
      </c>
      <c r="C1046">
        <f t="shared" si="115"/>
        <v>3</v>
      </c>
      <c r="D1046" s="2">
        <f t="shared" si="112"/>
        <v>3</v>
      </c>
      <c r="E1046">
        <f t="shared" si="113"/>
        <v>2025</v>
      </c>
      <c r="F1046">
        <f t="shared" si="116"/>
        <v>202615</v>
      </c>
      <c r="G1046">
        <f t="shared" si="117"/>
        <v>23</v>
      </c>
      <c r="H1046">
        <f t="shared" si="118"/>
        <v>82</v>
      </c>
    </row>
    <row r="1047" spans="1:8" x14ac:dyDescent="0.35">
      <c r="A1047" s="1">
        <v>45740</v>
      </c>
      <c r="B1047">
        <f t="shared" si="114"/>
        <v>24</v>
      </c>
      <c r="C1047">
        <f t="shared" si="115"/>
        <v>3</v>
      </c>
      <c r="D1047" s="2">
        <f t="shared" si="112"/>
        <v>3</v>
      </c>
      <c r="E1047">
        <f t="shared" si="113"/>
        <v>2025</v>
      </c>
      <c r="F1047">
        <f t="shared" si="116"/>
        <v>202615</v>
      </c>
      <c r="G1047">
        <f t="shared" si="117"/>
        <v>24</v>
      </c>
      <c r="H1047">
        <f t="shared" si="118"/>
        <v>83</v>
      </c>
    </row>
    <row r="1048" spans="1:8" x14ac:dyDescent="0.35">
      <c r="A1048" s="1">
        <v>45741</v>
      </c>
      <c r="B1048">
        <f t="shared" si="114"/>
        <v>25</v>
      </c>
      <c r="C1048">
        <f t="shared" si="115"/>
        <v>3</v>
      </c>
      <c r="D1048" s="2">
        <f t="shared" si="112"/>
        <v>3</v>
      </c>
      <c r="E1048">
        <f t="shared" si="113"/>
        <v>2025</v>
      </c>
      <c r="F1048">
        <f t="shared" si="116"/>
        <v>202615</v>
      </c>
      <c r="G1048">
        <f t="shared" si="117"/>
        <v>25</v>
      </c>
      <c r="H1048">
        <f t="shared" si="118"/>
        <v>84</v>
      </c>
    </row>
    <row r="1049" spans="1:8" x14ac:dyDescent="0.35">
      <c r="A1049" s="1">
        <v>45742</v>
      </c>
      <c r="B1049">
        <f t="shared" si="114"/>
        <v>26</v>
      </c>
      <c r="C1049">
        <f t="shared" si="115"/>
        <v>3</v>
      </c>
      <c r="D1049" s="2">
        <f t="shared" si="112"/>
        <v>3</v>
      </c>
      <c r="E1049">
        <f t="shared" si="113"/>
        <v>2025</v>
      </c>
      <c r="F1049">
        <f t="shared" si="116"/>
        <v>202615</v>
      </c>
      <c r="G1049">
        <f t="shared" si="117"/>
        <v>26</v>
      </c>
      <c r="H1049">
        <f t="shared" si="118"/>
        <v>85</v>
      </c>
    </row>
    <row r="1050" spans="1:8" x14ac:dyDescent="0.35">
      <c r="A1050" s="1">
        <v>45743</v>
      </c>
      <c r="B1050">
        <f t="shared" si="114"/>
        <v>27</v>
      </c>
      <c r="C1050">
        <f t="shared" si="115"/>
        <v>3</v>
      </c>
      <c r="D1050" s="2">
        <f t="shared" si="112"/>
        <v>3</v>
      </c>
      <c r="E1050">
        <f t="shared" si="113"/>
        <v>2025</v>
      </c>
      <c r="F1050">
        <f t="shared" si="116"/>
        <v>202615</v>
      </c>
      <c r="G1050">
        <f t="shared" si="117"/>
        <v>27</v>
      </c>
      <c r="H1050">
        <f t="shared" si="118"/>
        <v>86</v>
      </c>
    </row>
    <row r="1051" spans="1:8" x14ac:dyDescent="0.35">
      <c r="A1051" s="1">
        <v>45744</v>
      </c>
      <c r="B1051">
        <f t="shared" si="114"/>
        <v>28</v>
      </c>
      <c r="C1051">
        <f t="shared" si="115"/>
        <v>3</v>
      </c>
      <c r="D1051" s="2">
        <f t="shared" si="112"/>
        <v>3</v>
      </c>
      <c r="E1051">
        <f t="shared" si="113"/>
        <v>2025</v>
      </c>
      <c r="F1051">
        <f t="shared" si="116"/>
        <v>202615</v>
      </c>
      <c r="G1051">
        <f t="shared" si="117"/>
        <v>28</v>
      </c>
      <c r="H1051">
        <f t="shared" si="118"/>
        <v>87</v>
      </c>
    </row>
    <row r="1052" spans="1:8" x14ac:dyDescent="0.35">
      <c r="A1052" s="1">
        <v>45745</v>
      </c>
      <c r="B1052">
        <f t="shared" si="114"/>
        <v>29</v>
      </c>
      <c r="C1052">
        <f t="shared" si="115"/>
        <v>3</v>
      </c>
      <c r="D1052" s="2">
        <f t="shared" si="112"/>
        <v>3</v>
      </c>
      <c r="E1052">
        <f t="shared" si="113"/>
        <v>2025</v>
      </c>
      <c r="F1052">
        <f t="shared" si="116"/>
        <v>202615</v>
      </c>
      <c r="G1052">
        <f t="shared" si="117"/>
        <v>29</v>
      </c>
      <c r="H1052">
        <f t="shared" si="118"/>
        <v>88</v>
      </c>
    </row>
    <row r="1053" spans="1:8" x14ac:dyDescent="0.35">
      <c r="A1053" s="1">
        <v>45746</v>
      </c>
      <c r="B1053">
        <f t="shared" si="114"/>
        <v>30</v>
      </c>
      <c r="C1053">
        <f t="shared" si="115"/>
        <v>3</v>
      </c>
      <c r="D1053" s="2">
        <f t="shared" si="112"/>
        <v>3</v>
      </c>
      <c r="E1053">
        <f t="shared" si="113"/>
        <v>2025</v>
      </c>
      <c r="F1053">
        <f t="shared" si="116"/>
        <v>202615</v>
      </c>
      <c r="G1053">
        <f t="shared" si="117"/>
        <v>30</v>
      </c>
      <c r="H1053">
        <f t="shared" si="118"/>
        <v>89</v>
      </c>
    </row>
    <row r="1054" spans="1:8" x14ac:dyDescent="0.35">
      <c r="A1054" s="1">
        <v>45747</v>
      </c>
      <c r="B1054">
        <f t="shared" si="114"/>
        <v>31</v>
      </c>
      <c r="C1054">
        <f t="shared" si="115"/>
        <v>3</v>
      </c>
      <c r="D1054" s="2">
        <f t="shared" si="112"/>
        <v>3</v>
      </c>
      <c r="E1054">
        <f t="shared" si="113"/>
        <v>2025</v>
      </c>
      <c r="F1054">
        <f t="shared" si="116"/>
        <v>202615</v>
      </c>
      <c r="G1054">
        <f t="shared" si="117"/>
        <v>31</v>
      </c>
      <c r="H1054">
        <f t="shared" si="118"/>
        <v>90</v>
      </c>
    </row>
    <row r="1055" spans="1:8" x14ac:dyDescent="0.35">
      <c r="A1055" s="1">
        <v>45748</v>
      </c>
      <c r="B1055">
        <f t="shared" si="114"/>
        <v>1</v>
      </c>
      <c r="C1055">
        <f t="shared" si="115"/>
        <v>4</v>
      </c>
      <c r="D1055" s="2">
        <f t="shared" si="112"/>
        <v>4</v>
      </c>
      <c r="E1055">
        <f t="shared" si="113"/>
        <v>2025</v>
      </c>
      <c r="F1055">
        <f t="shared" si="116"/>
        <v>202616</v>
      </c>
      <c r="G1055">
        <f t="shared" si="117"/>
        <v>1</v>
      </c>
      <c r="H1055">
        <f t="shared" si="118"/>
        <v>91</v>
      </c>
    </row>
    <row r="1056" spans="1:8" x14ac:dyDescent="0.35">
      <c r="A1056" s="1">
        <v>45749</v>
      </c>
      <c r="B1056">
        <f t="shared" si="114"/>
        <v>2</v>
      </c>
      <c r="C1056">
        <f t="shared" si="115"/>
        <v>4</v>
      </c>
      <c r="D1056" s="2">
        <f t="shared" si="112"/>
        <v>4</v>
      </c>
      <c r="E1056">
        <f t="shared" si="113"/>
        <v>2025</v>
      </c>
      <c r="F1056">
        <f t="shared" si="116"/>
        <v>202616</v>
      </c>
      <c r="G1056">
        <f t="shared" si="117"/>
        <v>2</v>
      </c>
      <c r="H1056">
        <f t="shared" si="118"/>
        <v>92</v>
      </c>
    </row>
    <row r="1057" spans="1:8" x14ac:dyDescent="0.35">
      <c r="A1057" s="1">
        <v>45750</v>
      </c>
      <c r="B1057">
        <f t="shared" si="114"/>
        <v>3</v>
      </c>
      <c r="C1057">
        <f t="shared" si="115"/>
        <v>4</v>
      </c>
      <c r="D1057" s="2">
        <f t="shared" si="112"/>
        <v>4</v>
      </c>
      <c r="E1057">
        <f t="shared" si="113"/>
        <v>2025</v>
      </c>
      <c r="F1057">
        <f t="shared" si="116"/>
        <v>202616</v>
      </c>
      <c r="G1057">
        <f t="shared" si="117"/>
        <v>3</v>
      </c>
      <c r="H1057">
        <f t="shared" si="118"/>
        <v>93</v>
      </c>
    </row>
    <row r="1058" spans="1:8" x14ac:dyDescent="0.35">
      <c r="A1058" s="1">
        <v>45751</v>
      </c>
      <c r="B1058">
        <f t="shared" si="114"/>
        <v>4</v>
      </c>
      <c r="C1058">
        <f t="shared" si="115"/>
        <v>4</v>
      </c>
      <c r="D1058" s="2">
        <f t="shared" si="112"/>
        <v>4</v>
      </c>
      <c r="E1058">
        <f t="shared" si="113"/>
        <v>2025</v>
      </c>
      <c r="F1058">
        <f t="shared" si="116"/>
        <v>202616</v>
      </c>
      <c r="G1058">
        <f t="shared" si="117"/>
        <v>4</v>
      </c>
      <c r="H1058">
        <f t="shared" si="118"/>
        <v>94</v>
      </c>
    </row>
    <row r="1059" spans="1:8" x14ac:dyDescent="0.35">
      <c r="A1059" s="1">
        <v>45752</v>
      </c>
      <c r="B1059">
        <f t="shared" si="114"/>
        <v>5</v>
      </c>
      <c r="C1059">
        <f t="shared" si="115"/>
        <v>4</v>
      </c>
      <c r="D1059" s="2">
        <f t="shared" si="112"/>
        <v>4</v>
      </c>
      <c r="E1059">
        <f t="shared" si="113"/>
        <v>2025</v>
      </c>
      <c r="F1059">
        <f t="shared" si="116"/>
        <v>202616</v>
      </c>
      <c r="G1059">
        <f t="shared" si="117"/>
        <v>5</v>
      </c>
      <c r="H1059">
        <f t="shared" si="118"/>
        <v>95</v>
      </c>
    </row>
    <row r="1060" spans="1:8" x14ac:dyDescent="0.35">
      <c r="A1060" s="1">
        <v>45753</v>
      </c>
      <c r="B1060">
        <f t="shared" si="114"/>
        <v>6</v>
      </c>
      <c r="C1060">
        <f t="shared" si="115"/>
        <v>4</v>
      </c>
      <c r="D1060" s="2">
        <f t="shared" si="112"/>
        <v>4</v>
      </c>
      <c r="E1060">
        <f t="shared" si="113"/>
        <v>2025</v>
      </c>
      <c r="F1060">
        <f t="shared" si="116"/>
        <v>202616</v>
      </c>
      <c r="G1060">
        <f t="shared" si="117"/>
        <v>6</v>
      </c>
      <c r="H1060">
        <f t="shared" si="118"/>
        <v>96</v>
      </c>
    </row>
    <row r="1061" spans="1:8" x14ac:dyDescent="0.35">
      <c r="A1061" s="1">
        <v>45754</v>
      </c>
      <c r="B1061">
        <f t="shared" si="114"/>
        <v>7</v>
      </c>
      <c r="C1061">
        <f t="shared" si="115"/>
        <v>4</v>
      </c>
      <c r="D1061" s="2">
        <f t="shared" si="112"/>
        <v>4</v>
      </c>
      <c r="E1061">
        <f t="shared" si="113"/>
        <v>2025</v>
      </c>
      <c r="F1061">
        <f t="shared" si="116"/>
        <v>202616</v>
      </c>
      <c r="G1061">
        <f t="shared" si="117"/>
        <v>7</v>
      </c>
      <c r="H1061">
        <f t="shared" si="118"/>
        <v>97</v>
      </c>
    </row>
    <row r="1062" spans="1:8" x14ac:dyDescent="0.35">
      <c r="A1062" s="1">
        <v>45755</v>
      </c>
      <c r="B1062">
        <f t="shared" si="114"/>
        <v>8</v>
      </c>
      <c r="C1062">
        <f t="shared" si="115"/>
        <v>4</v>
      </c>
      <c r="D1062" s="2">
        <f t="shared" ref="D1062:D1125" si="119">MONTH(A1062)</f>
        <v>4</v>
      </c>
      <c r="E1062">
        <f t="shared" ref="E1062:E1125" si="120">YEAR(A1062)</f>
        <v>2025</v>
      </c>
      <c r="F1062">
        <f t="shared" si="116"/>
        <v>202616</v>
      </c>
      <c r="G1062">
        <f t="shared" si="117"/>
        <v>8</v>
      </c>
      <c r="H1062">
        <f t="shared" si="118"/>
        <v>98</v>
      </c>
    </row>
    <row r="1063" spans="1:8" x14ac:dyDescent="0.35">
      <c r="A1063" s="1">
        <v>45756</v>
      </c>
      <c r="B1063">
        <f t="shared" si="114"/>
        <v>9</v>
      </c>
      <c r="C1063">
        <f t="shared" si="115"/>
        <v>4</v>
      </c>
      <c r="D1063" s="2">
        <f t="shared" si="119"/>
        <v>4</v>
      </c>
      <c r="E1063">
        <f t="shared" si="120"/>
        <v>2025</v>
      </c>
      <c r="F1063">
        <f t="shared" si="116"/>
        <v>202616</v>
      </c>
      <c r="G1063">
        <f t="shared" si="117"/>
        <v>9</v>
      </c>
      <c r="H1063">
        <f t="shared" si="118"/>
        <v>99</v>
      </c>
    </row>
    <row r="1064" spans="1:8" x14ac:dyDescent="0.35">
      <c r="A1064" s="1">
        <v>45757</v>
      </c>
      <c r="B1064">
        <f t="shared" si="114"/>
        <v>10</v>
      </c>
      <c r="C1064">
        <f t="shared" si="115"/>
        <v>4</v>
      </c>
      <c r="D1064" s="2">
        <f t="shared" si="119"/>
        <v>4</v>
      </c>
      <c r="E1064">
        <f t="shared" si="120"/>
        <v>2025</v>
      </c>
      <c r="F1064">
        <f t="shared" si="116"/>
        <v>202616</v>
      </c>
      <c r="G1064">
        <f t="shared" si="117"/>
        <v>10</v>
      </c>
      <c r="H1064">
        <f t="shared" si="118"/>
        <v>100</v>
      </c>
    </row>
    <row r="1065" spans="1:8" x14ac:dyDescent="0.35">
      <c r="A1065" s="1">
        <v>45758</v>
      </c>
      <c r="B1065">
        <f t="shared" si="114"/>
        <v>11</v>
      </c>
      <c r="C1065">
        <f t="shared" si="115"/>
        <v>4</v>
      </c>
      <c r="D1065" s="2">
        <f t="shared" si="119"/>
        <v>4</v>
      </c>
      <c r="E1065">
        <f t="shared" si="120"/>
        <v>2025</v>
      </c>
      <c r="F1065">
        <f t="shared" si="116"/>
        <v>202616</v>
      </c>
      <c r="G1065">
        <f t="shared" si="117"/>
        <v>11</v>
      </c>
      <c r="H1065">
        <f t="shared" si="118"/>
        <v>101</v>
      </c>
    </row>
    <row r="1066" spans="1:8" x14ac:dyDescent="0.35">
      <c r="A1066" s="1">
        <v>45759</v>
      </c>
      <c r="B1066">
        <f t="shared" si="114"/>
        <v>12</v>
      </c>
      <c r="C1066">
        <f t="shared" si="115"/>
        <v>4</v>
      </c>
      <c r="D1066" s="2">
        <f t="shared" si="119"/>
        <v>4</v>
      </c>
      <c r="E1066">
        <f t="shared" si="120"/>
        <v>2025</v>
      </c>
      <c r="F1066">
        <f t="shared" si="116"/>
        <v>202616</v>
      </c>
      <c r="G1066">
        <f t="shared" si="117"/>
        <v>12</v>
      </c>
      <c r="H1066">
        <f t="shared" si="118"/>
        <v>102</v>
      </c>
    </row>
    <row r="1067" spans="1:8" x14ac:dyDescent="0.35">
      <c r="A1067" s="1">
        <v>45760</v>
      </c>
      <c r="B1067">
        <f t="shared" si="114"/>
        <v>13</v>
      </c>
      <c r="C1067">
        <f t="shared" si="115"/>
        <v>4</v>
      </c>
      <c r="D1067" s="2">
        <f t="shared" si="119"/>
        <v>4</v>
      </c>
      <c r="E1067">
        <f t="shared" si="120"/>
        <v>2025</v>
      </c>
      <c r="F1067">
        <f t="shared" si="116"/>
        <v>202616</v>
      </c>
      <c r="G1067">
        <f t="shared" si="117"/>
        <v>13</v>
      </c>
      <c r="H1067">
        <f t="shared" si="118"/>
        <v>103</v>
      </c>
    </row>
    <row r="1068" spans="1:8" x14ac:dyDescent="0.35">
      <c r="A1068" s="1">
        <v>45761</v>
      </c>
      <c r="B1068">
        <f t="shared" si="114"/>
        <v>14</v>
      </c>
      <c r="C1068">
        <f t="shared" si="115"/>
        <v>4</v>
      </c>
      <c r="D1068" s="2">
        <f t="shared" si="119"/>
        <v>4</v>
      </c>
      <c r="E1068">
        <f t="shared" si="120"/>
        <v>2025</v>
      </c>
      <c r="F1068">
        <f t="shared" si="116"/>
        <v>202616</v>
      </c>
      <c r="G1068">
        <f t="shared" si="117"/>
        <v>14</v>
      </c>
      <c r="H1068">
        <f t="shared" si="118"/>
        <v>104</v>
      </c>
    </row>
    <row r="1069" spans="1:8" x14ac:dyDescent="0.35">
      <c r="A1069" s="1">
        <v>45762</v>
      </c>
      <c r="B1069">
        <f t="shared" si="114"/>
        <v>15</v>
      </c>
      <c r="C1069">
        <f t="shared" si="115"/>
        <v>4</v>
      </c>
      <c r="D1069" s="2">
        <f t="shared" si="119"/>
        <v>4</v>
      </c>
      <c r="E1069">
        <f t="shared" si="120"/>
        <v>2025</v>
      </c>
      <c r="F1069">
        <f t="shared" si="116"/>
        <v>202616</v>
      </c>
      <c r="G1069">
        <f t="shared" si="117"/>
        <v>15</v>
      </c>
      <c r="H1069">
        <f t="shared" si="118"/>
        <v>105</v>
      </c>
    </row>
    <row r="1070" spans="1:8" x14ac:dyDescent="0.35">
      <c r="A1070" s="1">
        <v>45763</v>
      </c>
      <c r="B1070">
        <f t="shared" si="114"/>
        <v>16</v>
      </c>
      <c r="C1070">
        <f t="shared" si="115"/>
        <v>4</v>
      </c>
      <c r="D1070" s="2">
        <f t="shared" si="119"/>
        <v>4</v>
      </c>
      <c r="E1070">
        <f t="shared" si="120"/>
        <v>2025</v>
      </c>
      <c r="F1070">
        <f t="shared" si="116"/>
        <v>202616</v>
      </c>
      <c r="G1070">
        <f t="shared" si="117"/>
        <v>16</v>
      </c>
      <c r="H1070">
        <f t="shared" si="118"/>
        <v>106</v>
      </c>
    </row>
    <row r="1071" spans="1:8" x14ac:dyDescent="0.35">
      <c r="A1071" s="1">
        <v>45764</v>
      </c>
      <c r="B1071">
        <f t="shared" si="114"/>
        <v>17</v>
      </c>
      <c r="C1071">
        <f t="shared" si="115"/>
        <v>4</v>
      </c>
      <c r="D1071" s="2">
        <f t="shared" si="119"/>
        <v>4</v>
      </c>
      <c r="E1071">
        <f t="shared" si="120"/>
        <v>2025</v>
      </c>
      <c r="F1071">
        <f t="shared" si="116"/>
        <v>202616</v>
      </c>
      <c r="G1071">
        <f t="shared" si="117"/>
        <v>17</v>
      </c>
      <c r="H1071">
        <f t="shared" si="118"/>
        <v>107</v>
      </c>
    </row>
    <row r="1072" spans="1:8" x14ac:dyDescent="0.35">
      <c r="A1072" s="1">
        <v>45765</v>
      </c>
      <c r="B1072">
        <f t="shared" si="114"/>
        <v>18</v>
      </c>
      <c r="C1072">
        <f t="shared" si="115"/>
        <v>4</v>
      </c>
      <c r="D1072" s="2">
        <f t="shared" si="119"/>
        <v>4</v>
      </c>
      <c r="E1072">
        <f t="shared" si="120"/>
        <v>2025</v>
      </c>
      <c r="F1072">
        <f t="shared" si="116"/>
        <v>202616</v>
      </c>
      <c r="G1072">
        <f t="shared" si="117"/>
        <v>18</v>
      </c>
      <c r="H1072">
        <f t="shared" si="118"/>
        <v>108</v>
      </c>
    </row>
    <row r="1073" spans="1:8" x14ac:dyDescent="0.35">
      <c r="A1073" s="1">
        <v>45766</v>
      </c>
      <c r="B1073">
        <f t="shared" si="114"/>
        <v>19</v>
      </c>
      <c r="C1073">
        <f t="shared" si="115"/>
        <v>4</v>
      </c>
      <c r="D1073" s="2">
        <f t="shared" si="119"/>
        <v>4</v>
      </c>
      <c r="E1073">
        <f t="shared" si="120"/>
        <v>2025</v>
      </c>
      <c r="F1073">
        <f t="shared" si="116"/>
        <v>202616</v>
      </c>
      <c r="G1073">
        <f t="shared" si="117"/>
        <v>19</v>
      </c>
      <c r="H1073">
        <f t="shared" si="118"/>
        <v>109</v>
      </c>
    </row>
    <row r="1074" spans="1:8" x14ac:dyDescent="0.35">
      <c r="A1074" s="1">
        <v>45767</v>
      </c>
      <c r="B1074">
        <f t="shared" si="114"/>
        <v>20</v>
      </c>
      <c r="C1074">
        <f t="shared" si="115"/>
        <v>4</v>
      </c>
      <c r="D1074" s="2">
        <f t="shared" si="119"/>
        <v>4</v>
      </c>
      <c r="E1074">
        <f t="shared" si="120"/>
        <v>2025</v>
      </c>
      <c r="F1074">
        <f t="shared" si="116"/>
        <v>202616</v>
      </c>
      <c r="G1074">
        <f t="shared" si="117"/>
        <v>20</v>
      </c>
      <c r="H1074">
        <f t="shared" si="118"/>
        <v>110</v>
      </c>
    </row>
    <row r="1075" spans="1:8" x14ac:dyDescent="0.35">
      <c r="A1075" s="1">
        <v>45768</v>
      </c>
      <c r="B1075">
        <f t="shared" si="114"/>
        <v>21</v>
      </c>
      <c r="C1075">
        <f t="shared" si="115"/>
        <v>4</v>
      </c>
      <c r="D1075" s="2">
        <f t="shared" si="119"/>
        <v>4</v>
      </c>
      <c r="E1075">
        <f t="shared" si="120"/>
        <v>2025</v>
      </c>
      <c r="F1075">
        <f t="shared" si="116"/>
        <v>202616</v>
      </c>
      <c r="G1075">
        <f t="shared" si="117"/>
        <v>21</v>
      </c>
      <c r="H1075">
        <f t="shared" si="118"/>
        <v>111</v>
      </c>
    </row>
    <row r="1076" spans="1:8" x14ac:dyDescent="0.35">
      <c r="A1076" s="1">
        <v>45769</v>
      </c>
      <c r="B1076">
        <f t="shared" si="114"/>
        <v>22</v>
      </c>
      <c r="C1076">
        <f t="shared" si="115"/>
        <v>4</v>
      </c>
      <c r="D1076" s="2">
        <f t="shared" si="119"/>
        <v>4</v>
      </c>
      <c r="E1076">
        <f t="shared" si="120"/>
        <v>2025</v>
      </c>
      <c r="F1076">
        <f t="shared" si="116"/>
        <v>202616</v>
      </c>
      <c r="G1076">
        <f t="shared" si="117"/>
        <v>22</v>
      </c>
      <c r="H1076">
        <f t="shared" si="118"/>
        <v>112</v>
      </c>
    </row>
    <row r="1077" spans="1:8" x14ac:dyDescent="0.35">
      <c r="A1077" s="1">
        <v>45770</v>
      </c>
      <c r="B1077">
        <f t="shared" si="114"/>
        <v>23</v>
      </c>
      <c r="C1077">
        <f t="shared" si="115"/>
        <v>4</v>
      </c>
      <c r="D1077" s="2">
        <f t="shared" si="119"/>
        <v>4</v>
      </c>
      <c r="E1077">
        <f t="shared" si="120"/>
        <v>2025</v>
      </c>
      <c r="F1077">
        <f t="shared" si="116"/>
        <v>202616</v>
      </c>
      <c r="G1077">
        <f t="shared" si="117"/>
        <v>23</v>
      </c>
      <c r="H1077">
        <f t="shared" si="118"/>
        <v>113</v>
      </c>
    </row>
    <row r="1078" spans="1:8" x14ac:dyDescent="0.35">
      <c r="A1078" s="1">
        <v>45771</v>
      </c>
      <c r="B1078">
        <f t="shared" si="114"/>
        <v>24</v>
      </c>
      <c r="C1078">
        <f t="shared" si="115"/>
        <v>4</v>
      </c>
      <c r="D1078" s="2">
        <f t="shared" si="119"/>
        <v>4</v>
      </c>
      <c r="E1078">
        <f t="shared" si="120"/>
        <v>2025</v>
      </c>
      <c r="F1078">
        <f t="shared" si="116"/>
        <v>202616</v>
      </c>
      <c r="G1078">
        <f t="shared" si="117"/>
        <v>24</v>
      </c>
      <c r="H1078">
        <f t="shared" si="118"/>
        <v>114</v>
      </c>
    </row>
    <row r="1079" spans="1:8" x14ac:dyDescent="0.35">
      <c r="A1079" s="1">
        <v>45772</v>
      </c>
      <c r="B1079">
        <f t="shared" si="114"/>
        <v>25</v>
      </c>
      <c r="C1079">
        <f t="shared" si="115"/>
        <v>4</v>
      </c>
      <c r="D1079" s="2">
        <f t="shared" si="119"/>
        <v>4</v>
      </c>
      <c r="E1079">
        <f t="shared" si="120"/>
        <v>2025</v>
      </c>
      <c r="F1079">
        <f t="shared" si="116"/>
        <v>202616</v>
      </c>
      <c r="G1079">
        <f t="shared" si="117"/>
        <v>25</v>
      </c>
      <c r="H1079">
        <f t="shared" si="118"/>
        <v>115</v>
      </c>
    </row>
    <row r="1080" spans="1:8" x14ac:dyDescent="0.35">
      <c r="A1080" s="1">
        <v>45773</v>
      </c>
      <c r="B1080">
        <f t="shared" si="114"/>
        <v>26</v>
      </c>
      <c r="C1080">
        <f t="shared" si="115"/>
        <v>4</v>
      </c>
      <c r="D1080" s="2">
        <f t="shared" si="119"/>
        <v>4</v>
      </c>
      <c r="E1080">
        <f t="shared" si="120"/>
        <v>2025</v>
      </c>
      <c r="F1080">
        <f t="shared" si="116"/>
        <v>202616</v>
      </c>
      <c r="G1080">
        <f t="shared" si="117"/>
        <v>26</v>
      </c>
      <c r="H1080">
        <f t="shared" si="118"/>
        <v>116</v>
      </c>
    </row>
    <row r="1081" spans="1:8" x14ac:dyDescent="0.35">
      <c r="A1081" s="1">
        <v>45774</v>
      </c>
      <c r="B1081">
        <f t="shared" si="114"/>
        <v>27</v>
      </c>
      <c r="C1081">
        <f t="shared" si="115"/>
        <v>4</v>
      </c>
      <c r="D1081" s="2">
        <f t="shared" si="119"/>
        <v>4</v>
      </c>
      <c r="E1081">
        <f t="shared" si="120"/>
        <v>2025</v>
      </c>
      <c r="F1081">
        <f t="shared" si="116"/>
        <v>202616</v>
      </c>
      <c r="G1081">
        <f t="shared" si="117"/>
        <v>27</v>
      </c>
      <c r="H1081">
        <f t="shared" si="118"/>
        <v>117</v>
      </c>
    </row>
    <row r="1082" spans="1:8" x14ac:dyDescent="0.35">
      <c r="A1082" s="1">
        <v>45775</v>
      </c>
      <c r="B1082">
        <f t="shared" si="114"/>
        <v>28</v>
      </c>
      <c r="C1082">
        <f t="shared" si="115"/>
        <v>4</v>
      </c>
      <c r="D1082" s="2">
        <f t="shared" si="119"/>
        <v>4</v>
      </c>
      <c r="E1082">
        <f t="shared" si="120"/>
        <v>2025</v>
      </c>
      <c r="F1082">
        <f t="shared" si="116"/>
        <v>202616</v>
      </c>
      <c r="G1082">
        <f t="shared" si="117"/>
        <v>28</v>
      </c>
      <c r="H1082">
        <f t="shared" si="118"/>
        <v>118</v>
      </c>
    </row>
    <row r="1083" spans="1:8" x14ac:dyDescent="0.35">
      <c r="A1083" s="1">
        <v>45776</v>
      </c>
      <c r="B1083">
        <f t="shared" si="114"/>
        <v>29</v>
      </c>
      <c r="C1083">
        <f t="shared" si="115"/>
        <v>4</v>
      </c>
      <c r="D1083" s="2">
        <f t="shared" si="119"/>
        <v>4</v>
      </c>
      <c r="E1083">
        <f t="shared" si="120"/>
        <v>2025</v>
      </c>
      <c r="F1083">
        <f t="shared" si="116"/>
        <v>202616</v>
      </c>
      <c r="G1083">
        <f t="shared" si="117"/>
        <v>29</v>
      </c>
      <c r="H1083">
        <f t="shared" si="118"/>
        <v>119</v>
      </c>
    </row>
    <row r="1084" spans="1:8" x14ac:dyDescent="0.35">
      <c r="A1084" s="1">
        <v>45777</v>
      </c>
      <c r="B1084">
        <f t="shared" si="114"/>
        <v>30</v>
      </c>
      <c r="C1084">
        <f t="shared" si="115"/>
        <v>4</v>
      </c>
      <c r="D1084" s="2">
        <f t="shared" si="119"/>
        <v>4</v>
      </c>
      <c r="E1084">
        <f t="shared" si="120"/>
        <v>2025</v>
      </c>
      <c r="F1084">
        <f t="shared" si="116"/>
        <v>202616</v>
      </c>
      <c r="G1084">
        <f t="shared" si="117"/>
        <v>30</v>
      </c>
      <c r="H1084">
        <f t="shared" si="118"/>
        <v>120</v>
      </c>
    </row>
    <row r="1085" spans="1:8" x14ac:dyDescent="0.35">
      <c r="A1085" s="1">
        <v>45778</v>
      </c>
      <c r="B1085">
        <f t="shared" si="114"/>
        <v>1</v>
      </c>
      <c r="C1085">
        <f t="shared" si="115"/>
        <v>5</v>
      </c>
      <c r="D1085" s="2">
        <f t="shared" si="119"/>
        <v>5</v>
      </c>
      <c r="E1085">
        <f t="shared" si="120"/>
        <v>2025</v>
      </c>
      <c r="F1085">
        <f t="shared" si="116"/>
        <v>202617</v>
      </c>
      <c r="G1085">
        <f t="shared" si="117"/>
        <v>1</v>
      </c>
      <c r="H1085">
        <f t="shared" si="118"/>
        <v>121</v>
      </c>
    </row>
    <row r="1086" spans="1:8" x14ac:dyDescent="0.35">
      <c r="A1086" s="1">
        <v>45779</v>
      </c>
      <c r="B1086">
        <f t="shared" si="114"/>
        <v>2</v>
      </c>
      <c r="C1086">
        <f t="shared" si="115"/>
        <v>5</v>
      </c>
      <c r="D1086" s="2">
        <f t="shared" si="119"/>
        <v>5</v>
      </c>
      <c r="E1086">
        <f t="shared" si="120"/>
        <v>2025</v>
      </c>
      <c r="F1086">
        <f t="shared" si="116"/>
        <v>202617</v>
      </c>
      <c r="G1086">
        <f t="shared" si="117"/>
        <v>2</v>
      </c>
      <c r="H1086">
        <f t="shared" si="118"/>
        <v>122</v>
      </c>
    </row>
    <row r="1087" spans="1:8" x14ac:dyDescent="0.35">
      <c r="A1087" s="1">
        <v>45780</v>
      </c>
      <c r="B1087">
        <f t="shared" si="114"/>
        <v>3</v>
      </c>
      <c r="C1087">
        <f t="shared" si="115"/>
        <v>5</v>
      </c>
      <c r="D1087" s="2">
        <f t="shared" si="119"/>
        <v>5</v>
      </c>
      <c r="E1087">
        <f t="shared" si="120"/>
        <v>2025</v>
      </c>
      <c r="F1087">
        <f t="shared" si="116"/>
        <v>202617</v>
      </c>
      <c r="G1087">
        <f t="shared" si="117"/>
        <v>3</v>
      </c>
      <c r="H1087">
        <f t="shared" si="118"/>
        <v>123</v>
      </c>
    </row>
    <row r="1088" spans="1:8" x14ac:dyDescent="0.35">
      <c r="A1088" s="1">
        <v>45781</v>
      </c>
      <c r="B1088">
        <f t="shared" si="114"/>
        <v>4</v>
      </c>
      <c r="C1088">
        <f t="shared" si="115"/>
        <v>5</v>
      </c>
      <c r="D1088" s="2">
        <f t="shared" si="119"/>
        <v>5</v>
      </c>
      <c r="E1088">
        <f t="shared" si="120"/>
        <v>2025</v>
      </c>
      <c r="F1088">
        <f t="shared" si="116"/>
        <v>202617</v>
      </c>
      <c r="G1088">
        <f t="shared" si="117"/>
        <v>4</v>
      </c>
      <c r="H1088">
        <f t="shared" si="118"/>
        <v>124</v>
      </c>
    </row>
    <row r="1089" spans="1:8" x14ac:dyDescent="0.35">
      <c r="A1089" s="1">
        <v>45782</v>
      </c>
      <c r="B1089">
        <f t="shared" si="114"/>
        <v>5</v>
      </c>
      <c r="C1089">
        <f t="shared" si="115"/>
        <v>5</v>
      </c>
      <c r="D1089" s="2">
        <f t="shared" si="119"/>
        <v>5</v>
      </c>
      <c r="E1089">
        <f t="shared" si="120"/>
        <v>2025</v>
      </c>
      <c r="F1089">
        <f t="shared" si="116"/>
        <v>202617</v>
      </c>
      <c r="G1089">
        <f t="shared" si="117"/>
        <v>5</v>
      </c>
      <c r="H1089">
        <f t="shared" si="118"/>
        <v>125</v>
      </c>
    </row>
    <row r="1090" spans="1:8" x14ac:dyDescent="0.35">
      <c r="A1090" s="1">
        <v>45783</v>
      </c>
      <c r="B1090">
        <f t="shared" si="114"/>
        <v>6</v>
      </c>
      <c r="C1090">
        <f t="shared" si="115"/>
        <v>5</v>
      </c>
      <c r="D1090" s="2">
        <f t="shared" si="119"/>
        <v>5</v>
      </c>
      <c r="E1090">
        <f t="shared" si="120"/>
        <v>2025</v>
      </c>
      <c r="F1090">
        <f t="shared" si="116"/>
        <v>202617</v>
      </c>
      <c r="G1090">
        <f t="shared" si="117"/>
        <v>6</v>
      </c>
      <c r="H1090">
        <f t="shared" si="118"/>
        <v>126</v>
      </c>
    </row>
    <row r="1091" spans="1:8" x14ac:dyDescent="0.35">
      <c r="A1091" s="1">
        <v>45784</v>
      </c>
      <c r="B1091">
        <f t="shared" ref="B1091:B1154" si="121">DAY(A1091)</f>
        <v>7</v>
      </c>
      <c r="C1091">
        <f t="shared" ref="C1091:C1154" si="122">MONTH(A1091)</f>
        <v>5</v>
      </c>
      <c r="D1091" s="2">
        <f t="shared" si="119"/>
        <v>5</v>
      </c>
      <c r="E1091">
        <f t="shared" si="120"/>
        <v>2025</v>
      </c>
      <c r="F1091">
        <f t="shared" ref="F1091:F1154" si="123">(YEAR(A1091)+1)*100 + MONTH(A1091)+12</f>
        <v>202617</v>
      </c>
      <c r="G1091">
        <f t="shared" ref="G1091:G1154" si="124">B1091</f>
        <v>7</v>
      </c>
      <c r="H1091">
        <f t="shared" ref="H1091:H1154" si="125">A1091 - DATE(YEAR(A1091), 1, 1) + 1</f>
        <v>127</v>
      </c>
    </row>
    <row r="1092" spans="1:8" x14ac:dyDescent="0.35">
      <c r="A1092" s="1">
        <v>45785</v>
      </c>
      <c r="B1092">
        <f t="shared" si="121"/>
        <v>8</v>
      </c>
      <c r="C1092">
        <f t="shared" si="122"/>
        <v>5</v>
      </c>
      <c r="D1092" s="2">
        <f t="shared" si="119"/>
        <v>5</v>
      </c>
      <c r="E1092">
        <f t="shared" si="120"/>
        <v>2025</v>
      </c>
      <c r="F1092">
        <f t="shared" si="123"/>
        <v>202617</v>
      </c>
      <c r="G1092">
        <f t="shared" si="124"/>
        <v>8</v>
      </c>
      <c r="H1092">
        <f t="shared" si="125"/>
        <v>128</v>
      </c>
    </row>
    <row r="1093" spans="1:8" x14ac:dyDescent="0.35">
      <c r="A1093" s="1">
        <v>45786</v>
      </c>
      <c r="B1093">
        <f t="shared" si="121"/>
        <v>9</v>
      </c>
      <c r="C1093">
        <f t="shared" si="122"/>
        <v>5</v>
      </c>
      <c r="D1093" s="2">
        <f t="shared" si="119"/>
        <v>5</v>
      </c>
      <c r="E1093">
        <f t="shared" si="120"/>
        <v>2025</v>
      </c>
      <c r="F1093">
        <f t="shared" si="123"/>
        <v>202617</v>
      </c>
      <c r="G1093">
        <f t="shared" si="124"/>
        <v>9</v>
      </c>
      <c r="H1093">
        <f t="shared" si="125"/>
        <v>129</v>
      </c>
    </row>
    <row r="1094" spans="1:8" x14ac:dyDescent="0.35">
      <c r="A1094" s="1">
        <v>45787</v>
      </c>
      <c r="B1094">
        <f t="shared" si="121"/>
        <v>10</v>
      </c>
      <c r="C1094">
        <f t="shared" si="122"/>
        <v>5</v>
      </c>
      <c r="D1094" s="2">
        <f t="shared" si="119"/>
        <v>5</v>
      </c>
      <c r="E1094">
        <f t="shared" si="120"/>
        <v>2025</v>
      </c>
      <c r="F1094">
        <f t="shared" si="123"/>
        <v>202617</v>
      </c>
      <c r="G1094">
        <f t="shared" si="124"/>
        <v>10</v>
      </c>
      <c r="H1094">
        <f t="shared" si="125"/>
        <v>130</v>
      </c>
    </row>
    <row r="1095" spans="1:8" x14ac:dyDescent="0.35">
      <c r="A1095" s="1">
        <v>45788</v>
      </c>
      <c r="B1095">
        <f t="shared" si="121"/>
        <v>11</v>
      </c>
      <c r="C1095">
        <f t="shared" si="122"/>
        <v>5</v>
      </c>
      <c r="D1095" s="2">
        <f t="shared" si="119"/>
        <v>5</v>
      </c>
      <c r="E1095">
        <f t="shared" si="120"/>
        <v>2025</v>
      </c>
      <c r="F1095">
        <f t="shared" si="123"/>
        <v>202617</v>
      </c>
      <c r="G1095">
        <f t="shared" si="124"/>
        <v>11</v>
      </c>
      <c r="H1095">
        <f t="shared" si="125"/>
        <v>131</v>
      </c>
    </row>
    <row r="1096" spans="1:8" x14ac:dyDescent="0.35">
      <c r="A1096" s="1">
        <v>45789</v>
      </c>
      <c r="B1096">
        <f t="shared" si="121"/>
        <v>12</v>
      </c>
      <c r="C1096">
        <f t="shared" si="122"/>
        <v>5</v>
      </c>
      <c r="D1096" s="2">
        <f t="shared" si="119"/>
        <v>5</v>
      </c>
      <c r="E1096">
        <f t="shared" si="120"/>
        <v>2025</v>
      </c>
      <c r="F1096">
        <f t="shared" si="123"/>
        <v>202617</v>
      </c>
      <c r="G1096">
        <f t="shared" si="124"/>
        <v>12</v>
      </c>
      <c r="H1096">
        <f t="shared" si="125"/>
        <v>132</v>
      </c>
    </row>
    <row r="1097" spans="1:8" x14ac:dyDescent="0.35">
      <c r="A1097" s="1">
        <v>45790</v>
      </c>
      <c r="B1097">
        <f t="shared" si="121"/>
        <v>13</v>
      </c>
      <c r="C1097">
        <f t="shared" si="122"/>
        <v>5</v>
      </c>
      <c r="D1097" s="2">
        <f t="shared" si="119"/>
        <v>5</v>
      </c>
      <c r="E1097">
        <f t="shared" si="120"/>
        <v>2025</v>
      </c>
      <c r="F1097">
        <f t="shared" si="123"/>
        <v>202617</v>
      </c>
      <c r="G1097">
        <f t="shared" si="124"/>
        <v>13</v>
      </c>
      <c r="H1097">
        <f t="shared" si="125"/>
        <v>133</v>
      </c>
    </row>
    <row r="1098" spans="1:8" x14ac:dyDescent="0.35">
      <c r="A1098" s="1">
        <v>45791</v>
      </c>
      <c r="B1098">
        <f t="shared" si="121"/>
        <v>14</v>
      </c>
      <c r="C1098">
        <f t="shared" si="122"/>
        <v>5</v>
      </c>
      <c r="D1098" s="2">
        <f t="shared" si="119"/>
        <v>5</v>
      </c>
      <c r="E1098">
        <f t="shared" si="120"/>
        <v>2025</v>
      </c>
      <c r="F1098">
        <f t="shared" si="123"/>
        <v>202617</v>
      </c>
      <c r="G1098">
        <f t="shared" si="124"/>
        <v>14</v>
      </c>
      <c r="H1098">
        <f t="shared" si="125"/>
        <v>134</v>
      </c>
    </row>
    <row r="1099" spans="1:8" x14ac:dyDescent="0.35">
      <c r="A1099" s="1">
        <v>45792</v>
      </c>
      <c r="B1099">
        <f t="shared" si="121"/>
        <v>15</v>
      </c>
      <c r="C1099">
        <f t="shared" si="122"/>
        <v>5</v>
      </c>
      <c r="D1099" s="2">
        <f t="shared" si="119"/>
        <v>5</v>
      </c>
      <c r="E1099">
        <f t="shared" si="120"/>
        <v>2025</v>
      </c>
      <c r="F1099">
        <f t="shared" si="123"/>
        <v>202617</v>
      </c>
      <c r="G1099">
        <f t="shared" si="124"/>
        <v>15</v>
      </c>
      <c r="H1099">
        <f t="shared" si="125"/>
        <v>135</v>
      </c>
    </row>
    <row r="1100" spans="1:8" x14ac:dyDescent="0.35">
      <c r="A1100" s="1">
        <v>45793</v>
      </c>
      <c r="B1100">
        <f t="shared" si="121"/>
        <v>16</v>
      </c>
      <c r="C1100">
        <f t="shared" si="122"/>
        <v>5</v>
      </c>
      <c r="D1100" s="2">
        <f t="shared" si="119"/>
        <v>5</v>
      </c>
      <c r="E1100">
        <f t="shared" si="120"/>
        <v>2025</v>
      </c>
      <c r="F1100">
        <f t="shared" si="123"/>
        <v>202617</v>
      </c>
      <c r="G1100">
        <f t="shared" si="124"/>
        <v>16</v>
      </c>
      <c r="H1100">
        <f t="shared" si="125"/>
        <v>136</v>
      </c>
    </row>
    <row r="1101" spans="1:8" x14ac:dyDescent="0.35">
      <c r="A1101" s="1">
        <v>45794</v>
      </c>
      <c r="B1101">
        <f t="shared" si="121"/>
        <v>17</v>
      </c>
      <c r="C1101">
        <f t="shared" si="122"/>
        <v>5</v>
      </c>
      <c r="D1101" s="2">
        <f t="shared" si="119"/>
        <v>5</v>
      </c>
      <c r="E1101">
        <f t="shared" si="120"/>
        <v>2025</v>
      </c>
      <c r="F1101">
        <f t="shared" si="123"/>
        <v>202617</v>
      </c>
      <c r="G1101">
        <f t="shared" si="124"/>
        <v>17</v>
      </c>
      <c r="H1101">
        <f t="shared" si="125"/>
        <v>137</v>
      </c>
    </row>
    <row r="1102" spans="1:8" x14ac:dyDescent="0.35">
      <c r="A1102" s="1">
        <v>45795</v>
      </c>
      <c r="B1102">
        <f t="shared" si="121"/>
        <v>18</v>
      </c>
      <c r="C1102">
        <f t="shared" si="122"/>
        <v>5</v>
      </c>
      <c r="D1102" s="2">
        <f t="shared" si="119"/>
        <v>5</v>
      </c>
      <c r="E1102">
        <f t="shared" si="120"/>
        <v>2025</v>
      </c>
      <c r="F1102">
        <f t="shared" si="123"/>
        <v>202617</v>
      </c>
      <c r="G1102">
        <f t="shared" si="124"/>
        <v>18</v>
      </c>
      <c r="H1102">
        <f t="shared" si="125"/>
        <v>138</v>
      </c>
    </row>
    <row r="1103" spans="1:8" x14ac:dyDescent="0.35">
      <c r="A1103" s="1">
        <v>45796</v>
      </c>
      <c r="B1103">
        <f t="shared" si="121"/>
        <v>19</v>
      </c>
      <c r="C1103">
        <f t="shared" si="122"/>
        <v>5</v>
      </c>
      <c r="D1103" s="2">
        <f t="shared" si="119"/>
        <v>5</v>
      </c>
      <c r="E1103">
        <f t="shared" si="120"/>
        <v>2025</v>
      </c>
      <c r="F1103">
        <f t="shared" si="123"/>
        <v>202617</v>
      </c>
      <c r="G1103">
        <f t="shared" si="124"/>
        <v>19</v>
      </c>
      <c r="H1103">
        <f t="shared" si="125"/>
        <v>139</v>
      </c>
    </row>
    <row r="1104" spans="1:8" x14ac:dyDescent="0.35">
      <c r="A1104" s="1">
        <v>45797</v>
      </c>
      <c r="B1104">
        <f t="shared" si="121"/>
        <v>20</v>
      </c>
      <c r="C1104">
        <f t="shared" si="122"/>
        <v>5</v>
      </c>
      <c r="D1104" s="2">
        <f t="shared" si="119"/>
        <v>5</v>
      </c>
      <c r="E1104">
        <f t="shared" si="120"/>
        <v>2025</v>
      </c>
      <c r="F1104">
        <f t="shared" si="123"/>
        <v>202617</v>
      </c>
      <c r="G1104">
        <f t="shared" si="124"/>
        <v>20</v>
      </c>
      <c r="H1104">
        <f t="shared" si="125"/>
        <v>140</v>
      </c>
    </row>
    <row r="1105" spans="1:8" x14ac:dyDescent="0.35">
      <c r="A1105" s="1">
        <v>45798</v>
      </c>
      <c r="B1105">
        <f t="shared" si="121"/>
        <v>21</v>
      </c>
      <c r="C1105">
        <f t="shared" si="122"/>
        <v>5</v>
      </c>
      <c r="D1105" s="2">
        <f t="shared" si="119"/>
        <v>5</v>
      </c>
      <c r="E1105">
        <f t="shared" si="120"/>
        <v>2025</v>
      </c>
      <c r="F1105">
        <f t="shared" si="123"/>
        <v>202617</v>
      </c>
      <c r="G1105">
        <f t="shared" si="124"/>
        <v>21</v>
      </c>
      <c r="H1105">
        <f t="shared" si="125"/>
        <v>141</v>
      </c>
    </row>
    <row r="1106" spans="1:8" x14ac:dyDescent="0.35">
      <c r="A1106" s="1">
        <v>45799</v>
      </c>
      <c r="B1106">
        <f t="shared" si="121"/>
        <v>22</v>
      </c>
      <c r="C1106">
        <f t="shared" si="122"/>
        <v>5</v>
      </c>
      <c r="D1106" s="2">
        <f t="shared" si="119"/>
        <v>5</v>
      </c>
      <c r="E1106">
        <f t="shared" si="120"/>
        <v>2025</v>
      </c>
      <c r="F1106">
        <f t="shared" si="123"/>
        <v>202617</v>
      </c>
      <c r="G1106">
        <f t="shared" si="124"/>
        <v>22</v>
      </c>
      <c r="H1106">
        <f t="shared" si="125"/>
        <v>142</v>
      </c>
    </row>
    <row r="1107" spans="1:8" x14ac:dyDescent="0.35">
      <c r="A1107" s="1">
        <v>45800</v>
      </c>
      <c r="B1107">
        <f t="shared" si="121"/>
        <v>23</v>
      </c>
      <c r="C1107">
        <f t="shared" si="122"/>
        <v>5</v>
      </c>
      <c r="D1107" s="2">
        <f t="shared" si="119"/>
        <v>5</v>
      </c>
      <c r="E1107">
        <f t="shared" si="120"/>
        <v>2025</v>
      </c>
      <c r="F1107">
        <f t="shared" si="123"/>
        <v>202617</v>
      </c>
      <c r="G1107">
        <f t="shared" si="124"/>
        <v>23</v>
      </c>
      <c r="H1107">
        <f t="shared" si="125"/>
        <v>143</v>
      </c>
    </row>
    <row r="1108" spans="1:8" x14ac:dyDescent="0.35">
      <c r="A1108" s="1">
        <v>45801</v>
      </c>
      <c r="B1108">
        <f t="shared" si="121"/>
        <v>24</v>
      </c>
      <c r="C1108">
        <f t="shared" si="122"/>
        <v>5</v>
      </c>
      <c r="D1108" s="2">
        <f t="shared" si="119"/>
        <v>5</v>
      </c>
      <c r="E1108">
        <f t="shared" si="120"/>
        <v>2025</v>
      </c>
      <c r="F1108">
        <f t="shared" si="123"/>
        <v>202617</v>
      </c>
      <c r="G1108">
        <f t="shared" si="124"/>
        <v>24</v>
      </c>
      <c r="H1108">
        <f t="shared" si="125"/>
        <v>144</v>
      </c>
    </row>
    <row r="1109" spans="1:8" x14ac:dyDescent="0.35">
      <c r="A1109" s="1">
        <v>45802</v>
      </c>
      <c r="B1109">
        <f t="shared" si="121"/>
        <v>25</v>
      </c>
      <c r="C1109">
        <f t="shared" si="122"/>
        <v>5</v>
      </c>
      <c r="D1109" s="2">
        <f t="shared" si="119"/>
        <v>5</v>
      </c>
      <c r="E1109">
        <f t="shared" si="120"/>
        <v>2025</v>
      </c>
      <c r="F1109">
        <f t="shared" si="123"/>
        <v>202617</v>
      </c>
      <c r="G1109">
        <f t="shared" si="124"/>
        <v>25</v>
      </c>
      <c r="H1109">
        <f t="shared" si="125"/>
        <v>145</v>
      </c>
    </row>
    <row r="1110" spans="1:8" x14ac:dyDescent="0.35">
      <c r="A1110" s="1">
        <v>45803</v>
      </c>
      <c r="B1110">
        <f t="shared" si="121"/>
        <v>26</v>
      </c>
      <c r="C1110">
        <f t="shared" si="122"/>
        <v>5</v>
      </c>
      <c r="D1110" s="2">
        <f t="shared" si="119"/>
        <v>5</v>
      </c>
      <c r="E1110">
        <f t="shared" si="120"/>
        <v>2025</v>
      </c>
      <c r="F1110">
        <f t="shared" si="123"/>
        <v>202617</v>
      </c>
      <c r="G1110">
        <f t="shared" si="124"/>
        <v>26</v>
      </c>
      <c r="H1110">
        <f t="shared" si="125"/>
        <v>146</v>
      </c>
    </row>
    <row r="1111" spans="1:8" x14ac:dyDescent="0.35">
      <c r="A1111" s="1">
        <v>45804</v>
      </c>
      <c r="B1111">
        <f t="shared" si="121"/>
        <v>27</v>
      </c>
      <c r="C1111">
        <f t="shared" si="122"/>
        <v>5</v>
      </c>
      <c r="D1111" s="2">
        <f t="shared" si="119"/>
        <v>5</v>
      </c>
      <c r="E1111">
        <f t="shared" si="120"/>
        <v>2025</v>
      </c>
      <c r="F1111">
        <f t="shared" si="123"/>
        <v>202617</v>
      </c>
      <c r="G1111">
        <f t="shared" si="124"/>
        <v>27</v>
      </c>
      <c r="H1111">
        <f t="shared" si="125"/>
        <v>147</v>
      </c>
    </row>
    <row r="1112" spans="1:8" x14ac:dyDescent="0.35">
      <c r="A1112" s="1">
        <v>45805</v>
      </c>
      <c r="B1112">
        <f t="shared" si="121"/>
        <v>28</v>
      </c>
      <c r="C1112">
        <f t="shared" si="122"/>
        <v>5</v>
      </c>
      <c r="D1112" s="2">
        <f t="shared" si="119"/>
        <v>5</v>
      </c>
      <c r="E1112">
        <f t="shared" si="120"/>
        <v>2025</v>
      </c>
      <c r="F1112">
        <f t="shared" si="123"/>
        <v>202617</v>
      </c>
      <c r="G1112">
        <f t="shared" si="124"/>
        <v>28</v>
      </c>
      <c r="H1112">
        <f t="shared" si="125"/>
        <v>148</v>
      </c>
    </row>
    <row r="1113" spans="1:8" x14ac:dyDescent="0.35">
      <c r="A1113" s="1">
        <v>45806</v>
      </c>
      <c r="B1113">
        <f t="shared" si="121"/>
        <v>29</v>
      </c>
      <c r="C1113">
        <f t="shared" si="122"/>
        <v>5</v>
      </c>
      <c r="D1113" s="2">
        <f t="shared" si="119"/>
        <v>5</v>
      </c>
      <c r="E1113">
        <f t="shared" si="120"/>
        <v>2025</v>
      </c>
      <c r="F1113">
        <f t="shared" si="123"/>
        <v>202617</v>
      </c>
      <c r="G1113">
        <f t="shared" si="124"/>
        <v>29</v>
      </c>
      <c r="H1113">
        <f t="shared" si="125"/>
        <v>149</v>
      </c>
    </row>
    <row r="1114" spans="1:8" x14ac:dyDescent="0.35">
      <c r="A1114" s="1">
        <v>45807</v>
      </c>
      <c r="B1114">
        <f t="shared" si="121"/>
        <v>30</v>
      </c>
      <c r="C1114">
        <f t="shared" si="122"/>
        <v>5</v>
      </c>
      <c r="D1114" s="2">
        <f t="shared" si="119"/>
        <v>5</v>
      </c>
      <c r="E1114">
        <f t="shared" si="120"/>
        <v>2025</v>
      </c>
      <c r="F1114">
        <f t="shared" si="123"/>
        <v>202617</v>
      </c>
      <c r="G1114">
        <f t="shared" si="124"/>
        <v>30</v>
      </c>
      <c r="H1114">
        <f t="shared" si="125"/>
        <v>150</v>
      </c>
    </row>
    <row r="1115" spans="1:8" x14ac:dyDescent="0.35">
      <c r="A1115" s="1">
        <v>45808</v>
      </c>
      <c r="B1115">
        <f t="shared" si="121"/>
        <v>31</v>
      </c>
      <c r="C1115">
        <f t="shared" si="122"/>
        <v>5</v>
      </c>
      <c r="D1115" s="2">
        <f t="shared" si="119"/>
        <v>5</v>
      </c>
      <c r="E1115">
        <f t="shared" si="120"/>
        <v>2025</v>
      </c>
      <c r="F1115">
        <f t="shared" si="123"/>
        <v>202617</v>
      </c>
      <c r="G1115">
        <f t="shared" si="124"/>
        <v>31</v>
      </c>
      <c r="H1115">
        <f t="shared" si="125"/>
        <v>151</v>
      </c>
    </row>
    <row r="1116" spans="1:8" x14ac:dyDescent="0.35">
      <c r="A1116" s="1">
        <v>45809</v>
      </c>
      <c r="B1116">
        <f t="shared" si="121"/>
        <v>1</v>
      </c>
      <c r="C1116">
        <f t="shared" si="122"/>
        <v>6</v>
      </c>
      <c r="D1116" s="2">
        <f t="shared" si="119"/>
        <v>6</v>
      </c>
      <c r="E1116">
        <f t="shared" si="120"/>
        <v>2025</v>
      </c>
      <c r="F1116">
        <f t="shared" si="123"/>
        <v>202618</v>
      </c>
      <c r="G1116">
        <f t="shared" si="124"/>
        <v>1</v>
      </c>
      <c r="H1116">
        <f t="shared" si="125"/>
        <v>152</v>
      </c>
    </row>
    <row r="1117" spans="1:8" x14ac:dyDescent="0.35">
      <c r="A1117" s="1">
        <v>45810</v>
      </c>
      <c r="B1117">
        <f t="shared" si="121"/>
        <v>2</v>
      </c>
      <c r="C1117">
        <f t="shared" si="122"/>
        <v>6</v>
      </c>
      <c r="D1117" s="2">
        <f t="shared" si="119"/>
        <v>6</v>
      </c>
      <c r="E1117">
        <f t="shared" si="120"/>
        <v>2025</v>
      </c>
      <c r="F1117">
        <f t="shared" si="123"/>
        <v>202618</v>
      </c>
      <c r="G1117">
        <f t="shared" si="124"/>
        <v>2</v>
      </c>
      <c r="H1117">
        <f t="shared" si="125"/>
        <v>153</v>
      </c>
    </row>
    <row r="1118" spans="1:8" x14ac:dyDescent="0.35">
      <c r="A1118" s="1">
        <v>45811</v>
      </c>
      <c r="B1118">
        <f t="shared" si="121"/>
        <v>3</v>
      </c>
      <c r="C1118">
        <f t="shared" si="122"/>
        <v>6</v>
      </c>
      <c r="D1118" s="2">
        <f t="shared" si="119"/>
        <v>6</v>
      </c>
      <c r="E1118">
        <f t="shared" si="120"/>
        <v>2025</v>
      </c>
      <c r="F1118">
        <f t="shared" si="123"/>
        <v>202618</v>
      </c>
      <c r="G1118">
        <f t="shared" si="124"/>
        <v>3</v>
      </c>
      <c r="H1118">
        <f t="shared" si="125"/>
        <v>154</v>
      </c>
    </row>
    <row r="1119" spans="1:8" x14ac:dyDescent="0.35">
      <c r="A1119" s="1">
        <v>45812</v>
      </c>
      <c r="B1119">
        <f t="shared" si="121"/>
        <v>4</v>
      </c>
      <c r="C1119">
        <f t="shared" si="122"/>
        <v>6</v>
      </c>
      <c r="D1119" s="2">
        <f t="shared" si="119"/>
        <v>6</v>
      </c>
      <c r="E1119">
        <f t="shared" si="120"/>
        <v>2025</v>
      </c>
      <c r="F1119">
        <f t="shared" si="123"/>
        <v>202618</v>
      </c>
      <c r="G1119">
        <f t="shared" si="124"/>
        <v>4</v>
      </c>
      <c r="H1119">
        <f t="shared" si="125"/>
        <v>155</v>
      </c>
    </row>
    <row r="1120" spans="1:8" x14ac:dyDescent="0.35">
      <c r="A1120" s="1">
        <v>45813</v>
      </c>
      <c r="B1120">
        <f t="shared" si="121"/>
        <v>5</v>
      </c>
      <c r="C1120">
        <f t="shared" si="122"/>
        <v>6</v>
      </c>
      <c r="D1120" s="2">
        <f t="shared" si="119"/>
        <v>6</v>
      </c>
      <c r="E1120">
        <f t="shared" si="120"/>
        <v>2025</v>
      </c>
      <c r="F1120">
        <f t="shared" si="123"/>
        <v>202618</v>
      </c>
      <c r="G1120">
        <f t="shared" si="124"/>
        <v>5</v>
      </c>
      <c r="H1120">
        <f t="shared" si="125"/>
        <v>156</v>
      </c>
    </row>
    <row r="1121" spans="1:8" x14ac:dyDescent="0.35">
      <c r="A1121" s="1">
        <v>45814</v>
      </c>
      <c r="B1121">
        <f t="shared" si="121"/>
        <v>6</v>
      </c>
      <c r="C1121">
        <f t="shared" si="122"/>
        <v>6</v>
      </c>
      <c r="D1121" s="2">
        <f t="shared" si="119"/>
        <v>6</v>
      </c>
      <c r="E1121">
        <f t="shared" si="120"/>
        <v>2025</v>
      </c>
      <c r="F1121">
        <f t="shared" si="123"/>
        <v>202618</v>
      </c>
      <c r="G1121">
        <f t="shared" si="124"/>
        <v>6</v>
      </c>
      <c r="H1121">
        <f t="shared" si="125"/>
        <v>157</v>
      </c>
    </row>
    <row r="1122" spans="1:8" x14ac:dyDescent="0.35">
      <c r="A1122" s="1">
        <v>45815</v>
      </c>
      <c r="B1122">
        <f t="shared" si="121"/>
        <v>7</v>
      </c>
      <c r="C1122">
        <f t="shared" si="122"/>
        <v>6</v>
      </c>
      <c r="D1122" s="2">
        <f t="shared" si="119"/>
        <v>6</v>
      </c>
      <c r="E1122">
        <f t="shared" si="120"/>
        <v>2025</v>
      </c>
      <c r="F1122">
        <f t="shared" si="123"/>
        <v>202618</v>
      </c>
      <c r="G1122">
        <f t="shared" si="124"/>
        <v>7</v>
      </c>
      <c r="H1122">
        <f t="shared" si="125"/>
        <v>158</v>
      </c>
    </row>
    <row r="1123" spans="1:8" x14ac:dyDescent="0.35">
      <c r="A1123" s="1">
        <v>45816</v>
      </c>
      <c r="B1123">
        <f t="shared" si="121"/>
        <v>8</v>
      </c>
      <c r="C1123">
        <f t="shared" si="122"/>
        <v>6</v>
      </c>
      <c r="D1123" s="2">
        <f t="shared" si="119"/>
        <v>6</v>
      </c>
      <c r="E1123">
        <f t="shared" si="120"/>
        <v>2025</v>
      </c>
      <c r="F1123">
        <f t="shared" si="123"/>
        <v>202618</v>
      </c>
      <c r="G1123">
        <f t="shared" si="124"/>
        <v>8</v>
      </c>
      <c r="H1123">
        <f t="shared" si="125"/>
        <v>159</v>
      </c>
    </row>
    <row r="1124" spans="1:8" x14ac:dyDescent="0.35">
      <c r="A1124" s="1">
        <v>45817</v>
      </c>
      <c r="B1124">
        <f t="shared" si="121"/>
        <v>9</v>
      </c>
      <c r="C1124">
        <f t="shared" si="122"/>
        <v>6</v>
      </c>
      <c r="D1124" s="2">
        <f t="shared" si="119"/>
        <v>6</v>
      </c>
      <c r="E1124">
        <f t="shared" si="120"/>
        <v>2025</v>
      </c>
      <c r="F1124">
        <f t="shared" si="123"/>
        <v>202618</v>
      </c>
      <c r="G1124">
        <f t="shared" si="124"/>
        <v>9</v>
      </c>
      <c r="H1124">
        <f t="shared" si="125"/>
        <v>160</v>
      </c>
    </row>
    <row r="1125" spans="1:8" x14ac:dyDescent="0.35">
      <c r="A1125" s="1">
        <v>45818</v>
      </c>
      <c r="B1125">
        <f t="shared" si="121"/>
        <v>10</v>
      </c>
      <c r="C1125">
        <f t="shared" si="122"/>
        <v>6</v>
      </c>
      <c r="D1125" s="2">
        <f t="shared" si="119"/>
        <v>6</v>
      </c>
      <c r="E1125">
        <f t="shared" si="120"/>
        <v>2025</v>
      </c>
      <c r="F1125">
        <f t="shared" si="123"/>
        <v>202618</v>
      </c>
      <c r="G1125">
        <f t="shared" si="124"/>
        <v>10</v>
      </c>
      <c r="H1125">
        <f t="shared" si="125"/>
        <v>161</v>
      </c>
    </row>
    <row r="1126" spans="1:8" x14ac:dyDescent="0.35">
      <c r="A1126" s="1">
        <v>45819</v>
      </c>
      <c r="B1126">
        <f t="shared" si="121"/>
        <v>11</v>
      </c>
      <c r="C1126">
        <f t="shared" si="122"/>
        <v>6</v>
      </c>
      <c r="D1126" s="2">
        <f t="shared" ref="D1126:D1189" si="126">MONTH(A1126)</f>
        <v>6</v>
      </c>
      <c r="E1126">
        <f t="shared" ref="E1126:E1189" si="127">YEAR(A1126)</f>
        <v>2025</v>
      </c>
      <c r="F1126">
        <f t="shared" si="123"/>
        <v>202618</v>
      </c>
      <c r="G1126">
        <f t="shared" si="124"/>
        <v>11</v>
      </c>
      <c r="H1126">
        <f t="shared" si="125"/>
        <v>162</v>
      </c>
    </row>
    <row r="1127" spans="1:8" x14ac:dyDescent="0.35">
      <c r="A1127" s="1">
        <v>45820</v>
      </c>
      <c r="B1127">
        <f t="shared" si="121"/>
        <v>12</v>
      </c>
      <c r="C1127">
        <f t="shared" si="122"/>
        <v>6</v>
      </c>
      <c r="D1127" s="2">
        <f t="shared" si="126"/>
        <v>6</v>
      </c>
      <c r="E1127">
        <f t="shared" si="127"/>
        <v>2025</v>
      </c>
      <c r="F1127">
        <f t="shared" si="123"/>
        <v>202618</v>
      </c>
      <c r="G1127">
        <f t="shared" si="124"/>
        <v>12</v>
      </c>
      <c r="H1127">
        <f t="shared" si="125"/>
        <v>163</v>
      </c>
    </row>
    <row r="1128" spans="1:8" x14ac:dyDescent="0.35">
      <c r="A1128" s="1">
        <v>45821</v>
      </c>
      <c r="B1128">
        <f t="shared" si="121"/>
        <v>13</v>
      </c>
      <c r="C1128">
        <f t="shared" si="122"/>
        <v>6</v>
      </c>
      <c r="D1128" s="2">
        <f t="shared" si="126"/>
        <v>6</v>
      </c>
      <c r="E1128">
        <f t="shared" si="127"/>
        <v>2025</v>
      </c>
      <c r="F1128">
        <f t="shared" si="123"/>
        <v>202618</v>
      </c>
      <c r="G1128">
        <f t="shared" si="124"/>
        <v>13</v>
      </c>
      <c r="H1128">
        <f t="shared" si="125"/>
        <v>164</v>
      </c>
    </row>
    <row r="1129" spans="1:8" x14ac:dyDescent="0.35">
      <c r="A1129" s="1">
        <v>45822</v>
      </c>
      <c r="B1129">
        <f t="shared" si="121"/>
        <v>14</v>
      </c>
      <c r="C1129">
        <f t="shared" si="122"/>
        <v>6</v>
      </c>
      <c r="D1129" s="2">
        <f t="shared" si="126"/>
        <v>6</v>
      </c>
      <c r="E1129">
        <f t="shared" si="127"/>
        <v>2025</v>
      </c>
      <c r="F1129">
        <f t="shared" si="123"/>
        <v>202618</v>
      </c>
      <c r="G1129">
        <f t="shared" si="124"/>
        <v>14</v>
      </c>
      <c r="H1129">
        <f t="shared" si="125"/>
        <v>165</v>
      </c>
    </row>
    <row r="1130" spans="1:8" x14ac:dyDescent="0.35">
      <c r="A1130" s="1">
        <v>45823</v>
      </c>
      <c r="B1130">
        <f t="shared" si="121"/>
        <v>15</v>
      </c>
      <c r="C1130">
        <f t="shared" si="122"/>
        <v>6</v>
      </c>
      <c r="D1130" s="2">
        <f t="shared" si="126"/>
        <v>6</v>
      </c>
      <c r="E1130">
        <f t="shared" si="127"/>
        <v>2025</v>
      </c>
      <c r="F1130">
        <f t="shared" si="123"/>
        <v>202618</v>
      </c>
      <c r="G1130">
        <f t="shared" si="124"/>
        <v>15</v>
      </c>
      <c r="H1130">
        <f t="shared" si="125"/>
        <v>166</v>
      </c>
    </row>
    <row r="1131" spans="1:8" x14ac:dyDescent="0.35">
      <c r="A1131" s="1">
        <v>45824</v>
      </c>
      <c r="B1131">
        <f t="shared" si="121"/>
        <v>16</v>
      </c>
      <c r="C1131">
        <f t="shared" si="122"/>
        <v>6</v>
      </c>
      <c r="D1131" s="2">
        <f t="shared" si="126"/>
        <v>6</v>
      </c>
      <c r="E1131">
        <f t="shared" si="127"/>
        <v>2025</v>
      </c>
      <c r="F1131">
        <f t="shared" si="123"/>
        <v>202618</v>
      </c>
      <c r="G1131">
        <f t="shared" si="124"/>
        <v>16</v>
      </c>
      <c r="H1131">
        <f t="shared" si="125"/>
        <v>167</v>
      </c>
    </row>
    <row r="1132" spans="1:8" x14ac:dyDescent="0.35">
      <c r="A1132" s="1">
        <v>45825</v>
      </c>
      <c r="B1132">
        <f t="shared" si="121"/>
        <v>17</v>
      </c>
      <c r="C1132">
        <f t="shared" si="122"/>
        <v>6</v>
      </c>
      <c r="D1132" s="2">
        <f t="shared" si="126"/>
        <v>6</v>
      </c>
      <c r="E1132">
        <f t="shared" si="127"/>
        <v>2025</v>
      </c>
      <c r="F1132">
        <f t="shared" si="123"/>
        <v>202618</v>
      </c>
      <c r="G1132">
        <f t="shared" si="124"/>
        <v>17</v>
      </c>
      <c r="H1132">
        <f t="shared" si="125"/>
        <v>168</v>
      </c>
    </row>
    <row r="1133" spans="1:8" x14ac:dyDescent="0.35">
      <c r="A1133" s="1">
        <v>45826</v>
      </c>
      <c r="B1133">
        <f t="shared" si="121"/>
        <v>18</v>
      </c>
      <c r="C1133">
        <f t="shared" si="122"/>
        <v>6</v>
      </c>
      <c r="D1133" s="2">
        <f t="shared" si="126"/>
        <v>6</v>
      </c>
      <c r="E1133">
        <f t="shared" si="127"/>
        <v>2025</v>
      </c>
      <c r="F1133">
        <f t="shared" si="123"/>
        <v>202618</v>
      </c>
      <c r="G1133">
        <f t="shared" si="124"/>
        <v>18</v>
      </c>
      <c r="H1133">
        <f t="shared" si="125"/>
        <v>169</v>
      </c>
    </row>
    <row r="1134" spans="1:8" x14ac:dyDescent="0.35">
      <c r="A1134" s="1">
        <v>45827</v>
      </c>
      <c r="B1134">
        <f t="shared" si="121"/>
        <v>19</v>
      </c>
      <c r="C1134">
        <f t="shared" si="122"/>
        <v>6</v>
      </c>
      <c r="D1134" s="2">
        <f t="shared" si="126"/>
        <v>6</v>
      </c>
      <c r="E1134">
        <f t="shared" si="127"/>
        <v>2025</v>
      </c>
      <c r="F1134">
        <f t="shared" si="123"/>
        <v>202618</v>
      </c>
      <c r="G1134">
        <f t="shared" si="124"/>
        <v>19</v>
      </c>
      <c r="H1134">
        <f t="shared" si="125"/>
        <v>170</v>
      </c>
    </row>
    <row r="1135" spans="1:8" x14ac:dyDescent="0.35">
      <c r="A1135" s="1">
        <v>45828</v>
      </c>
      <c r="B1135">
        <f t="shared" si="121"/>
        <v>20</v>
      </c>
      <c r="C1135">
        <f t="shared" si="122"/>
        <v>6</v>
      </c>
      <c r="D1135" s="2">
        <f t="shared" si="126"/>
        <v>6</v>
      </c>
      <c r="E1135">
        <f t="shared" si="127"/>
        <v>2025</v>
      </c>
      <c r="F1135">
        <f t="shared" si="123"/>
        <v>202618</v>
      </c>
      <c r="G1135">
        <f t="shared" si="124"/>
        <v>20</v>
      </c>
      <c r="H1135">
        <f t="shared" si="125"/>
        <v>171</v>
      </c>
    </row>
    <row r="1136" spans="1:8" x14ac:dyDescent="0.35">
      <c r="A1136" s="1">
        <v>45829</v>
      </c>
      <c r="B1136">
        <f t="shared" si="121"/>
        <v>21</v>
      </c>
      <c r="C1136">
        <f t="shared" si="122"/>
        <v>6</v>
      </c>
      <c r="D1136" s="2">
        <f t="shared" si="126"/>
        <v>6</v>
      </c>
      <c r="E1136">
        <f t="shared" si="127"/>
        <v>2025</v>
      </c>
      <c r="F1136">
        <f t="shared" si="123"/>
        <v>202618</v>
      </c>
      <c r="G1136">
        <f t="shared" si="124"/>
        <v>21</v>
      </c>
      <c r="H1136">
        <f t="shared" si="125"/>
        <v>172</v>
      </c>
    </row>
    <row r="1137" spans="1:8" x14ac:dyDescent="0.35">
      <c r="A1137" s="1">
        <v>45830</v>
      </c>
      <c r="B1137">
        <f t="shared" si="121"/>
        <v>22</v>
      </c>
      <c r="C1137">
        <f t="shared" si="122"/>
        <v>6</v>
      </c>
      <c r="D1137" s="2">
        <f t="shared" si="126"/>
        <v>6</v>
      </c>
      <c r="E1137">
        <f t="shared" si="127"/>
        <v>2025</v>
      </c>
      <c r="F1137">
        <f t="shared" si="123"/>
        <v>202618</v>
      </c>
      <c r="G1137">
        <f t="shared" si="124"/>
        <v>22</v>
      </c>
      <c r="H1137">
        <f t="shared" si="125"/>
        <v>173</v>
      </c>
    </row>
    <row r="1138" spans="1:8" x14ac:dyDescent="0.35">
      <c r="A1138" s="1">
        <v>45831</v>
      </c>
      <c r="B1138">
        <f t="shared" si="121"/>
        <v>23</v>
      </c>
      <c r="C1138">
        <f t="shared" si="122"/>
        <v>6</v>
      </c>
      <c r="D1138" s="2">
        <f t="shared" si="126"/>
        <v>6</v>
      </c>
      <c r="E1138">
        <f t="shared" si="127"/>
        <v>2025</v>
      </c>
      <c r="F1138">
        <f t="shared" si="123"/>
        <v>202618</v>
      </c>
      <c r="G1138">
        <f t="shared" si="124"/>
        <v>23</v>
      </c>
      <c r="H1138">
        <f t="shared" si="125"/>
        <v>174</v>
      </c>
    </row>
    <row r="1139" spans="1:8" x14ac:dyDescent="0.35">
      <c r="A1139" s="1">
        <v>45832</v>
      </c>
      <c r="B1139">
        <f t="shared" si="121"/>
        <v>24</v>
      </c>
      <c r="C1139">
        <f t="shared" si="122"/>
        <v>6</v>
      </c>
      <c r="D1139" s="2">
        <f t="shared" si="126"/>
        <v>6</v>
      </c>
      <c r="E1139">
        <f t="shared" si="127"/>
        <v>2025</v>
      </c>
      <c r="F1139">
        <f t="shared" si="123"/>
        <v>202618</v>
      </c>
      <c r="G1139">
        <f t="shared" si="124"/>
        <v>24</v>
      </c>
      <c r="H1139">
        <f t="shared" si="125"/>
        <v>175</v>
      </c>
    </row>
    <row r="1140" spans="1:8" x14ac:dyDescent="0.35">
      <c r="A1140" s="1">
        <v>45833</v>
      </c>
      <c r="B1140">
        <f t="shared" si="121"/>
        <v>25</v>
      </c>
      <c r="C1140">
        <f t="shared" si="122"/>
        <v>6</v>
      </c>
      <c r="D1140" s="2">
        <f t="shared" si="126"/>
        <v>6</v>
      </c>
      <c r="E1140">
        <f t="shared" si="127"/>
        <v>2025</v>
      </c>
      <c r="F1140">
        <f t="shared" si="123"/>
        <v>202618</v>
      </c>
      <c r="G1140">
        <f t="shared" si="124"/>
        <v>25</v>
      </c>
      <c r="H1140">
        <f t="shared" si="125"/>
        <v>176</v>
      </c>
    </row>
    <row r="1141" spans="1:8" x14ac:dyDescent="0.35">
      <c r="A1141" s="1">
        <v>45834</v>
      </c>
      <c r="B1141">
        <f t="shared" si="121"/>
        <v>26</v>
      </c>
      <c r="C1141">
        <f t="shared" si="122"/>
        <v>6</v>
      </c>
      <c r="D1141" s="2">
        <f t="shared" si="126"/>
        <v>6</v>
      </c>
      <c r="E1141">
        <f t="shared" si="127"/>
        <v>2025</v>
      </c>
      <c r="F1141">
        <f t="shared" si="123"/>
        <v>202618</v>
      </c>
      <c r="G1141">
        <f t="shared" si="124"/>
        <v>26</v>
      </c>
      <c r="H1141">
        <f t="shared" si="125"/>
        <v>177</v>
      </c>
    </row>
    <row r="1142" spans="1:8" x14ac:dyDescent="0.35">
      <c r="A1142" s="1">
        <v>45835</v>
      </c>
      <c r="B1142">
        <f t="shared" si="121"/>
        <v>27</v>
      </c>
      <c r="C1142">
        <f t="shared" si="122"/>
        <v>6</v>
      </c>
      <c r="D1142" s="2">
        <f t="shared" si="126"/>
        <v>6</v>
      </c>
      <c r="E1142">
        <f t="shared" si="127"/>
        <v>2025</v>
      </c>
      <c r="F1142">
        <f t="shared" si="123"/>
        <v>202618</v>
      </c>
      <c r="G1142">
        <f t="shared" si="124"/>
        <v>27</v>
      </c>
      <c r="H1142">
        <f t="shared" si="125"/>
        <v>178</v>
      </c>
    </row>
    <row r="1143" spans="1:8" x14ac:dyDescent="0.35">
      <c r="A1143" s="1">
        <v>45836</v>
      </c>
      <c r="B1143">
        <f t="shared" si="121"/>
        <v>28</v>
      </c>
      <c r="C1143">
        <f t="shared" si="122"/>
        <v>6</v>
      </c>
      <c r="D1143" s="2">
        <f t="shared" si="126"/>
        <v>6</v>
      </c>
      <c r="E1143">
        <f t="shared" si="127"/>
        <v>2025</v>
      </c>
      <c r="F1143">
        <f t="shared" si="123"/>
        <v>202618</v>
      </c>
      <c r="G1143">
        <f t="shared" si="124"/>
        <v>28</v>
      </c>
      <c r="H1143">
        <f t="shared" si="125"/>
        <v>179</v>
      </c>
    </row>
    <row r="1144" spans="1:8" x14ac:dyDescent="0.35">
      <c r="A1144" s="1">
        <v>45837</v>
      </c>
      <c r="B1144">
        <f t="shared" si="121"/>
        <v>29</v>
      </c>
      <c r="C1144">
        <f t="shared" si="122"/>
        <v>6</v>
      </c>
      <c r="D1144" s="2">
        <f t="shared" si="126"/>
        <v>6</v>
      </c>
      <c r="E1144">
        <f t="shared" si="127"/>
        <v>2025</v>
      </c>
      <c r="F1144">
        <f t="shared" si="123"/>
        <v>202618</v>
      </c>
      <c r="G1144">
        <f t="shared" si="124"/>
        <v>29</v>
      </c>
      <c r="H1144">
        <f t="shared" si="125"/>
        <v>180</v>
      </c>
    </row>
    <row r="1145" spans="1:8" x14ac:dyDescent="0.35">
      <c r="A1145" s="1">
        <v>45838</v>
      </c>
      <c r="B1145">
        <f t="shared" si="121"/>
        <v>30</v>
      </c>
      <c r="C1145">
        <f t="shared" si="122"/>
        <v>6</v>
      </c>
      <c r="D1145" s="2">
        <f t="shared" si="126"/>
        <v>6</v>
      </c>
      <c r="E1145">
        <f t="shared" si="127"/>
        <v>2025</v>
      </c>
      <c r="F1145">
        <f t="shared" si="123"/>
        <v>202618</v>
      </c>
      <c r="G1145">
        <f t="shared" si="124"/>
        <v>30</v>
      </c>
      <c r="H1145">
        <f t="shared" si="125"/>
        <v>181</v>
      </c>
    </row>
    <row r="1146" spans="1:8" x14ac:dyDescent="0.35">
      <c r="A1146" s="1">
        <v>45839</v>
      </c>
      <c r="B1146">
        <f t="shared" si="121"/>
        <v>1</v>
      </c>
      <c r="C1146">
        <f t="shared" si="122"/>
        <v>7</v>
      </c>
      <c r="D1146" s="2">
        <f t="shared" si="126"/>
        <v>7</v>
      </c>
      <c r="E1146">
        <f t="shared" si="127"/>
        <v>2025</v>
      </c>
      <c r="F1146">
        <f t="shared" si="123"/>
        <v>202619</v>
      </c>
      <c r="G1146">
        <f t="shared" si="124"/>
        <v>1</v>
      </c>
      <c r="H1146">
        <f t="shared" si="125"/>
        <v>182</v>
      </c>
    </row>
    <row r="1147" spans="1:8" x14ac:dyDescent="0.35">
      <c r="A1147" s="1">
        <v>45840</v>
      </c>
      <c r="B1147">
        <f t="shared" si="121"/>
        <v>2</v>
      </c>
      <c r="C1147">
        <f t="shared" si="122"/>
        <v>7</v>
      </c>
      <c r="D1147" s="2">
        <f t="shared" si="126"/>
        <v>7</v>
      </c>
      <c r="E1147">
        <f t="shared" si="127"/>
        <v>2025</v>
      </c>
      <c r="F1147">
        <f t="shared" si="123"/>
        <v>202619</v>
      </c>
      <c r="G1147">
        <f t="shared" si="124"/>
        <v>2</v>
      </c>
      <c r="H1147">
        <f t="shared" si="125"/>
        <v>183</v>
      </c>
    </row>
    <row r="1148" spans="1:8" x14ac:dyDescent="0.35">
      <c r="A1148" s="1">
        <v>45841</v>
      </c>
      <c r="B1148">
        <f t="shared" si="121"/>
        <v>3</v>
      </c>
      <c r="C1148">
        <f t="shared" si="122"/>
        <v>7</v>
      </c>
      <c r="D1148" s="2">
        <f t="shared" si="126"/>
        <v>7</v>
      </c>
      <c r="E1148">
        <f t="shared" si="127"/>
        <v>2025</v>
      </c>
      <c r="F1148">
        <f t="shared" si="123"/>
        <v>202619</v>
      </c>
      <c r="G1148">
        <f t="shared" si="124"/>
        <v>3</v>
      </c>
      <c r="H1148">
        <f t="shared" si="125"/>
        <v>184</v>
      </c>
    </row>
    <row r="1149" spans="1:8" x14ac:dyDescent="0.35">
      <c r="A1149" s="1">
        <v>45842</v>
      </c>
      <c r="B1149">
        <f t="shared" si="121"/>
        <v>4</v>
      </c>
      <c r="C1149">
        <f t="shared" si="122"/>
        <v>7</v>
      </c>
      <c r="D1149" s="2">
        <f t="shared" si="126"/>
        <v>7</v>
      </c>
      <c r="E1149">
        <f t="shared" si="127"/>
        <v>2025</v>
      </c>
      <c r="F1149">
        <f t="shared" si="123"/>
        <v>202619</v>
      </c>
      <c r="G1149">
        <f t="shared" si="124"/>
        <v>4</v>
      </c>
      <c r="H1149">
        <f t="shared" si="125"/>
        <v>185</v>
      </c>
    </row>
    <row r="1150" spans="1:8" x14ac:dyDescent="0.35">
      <c r="A1150" s="1">
        <v>45843</v>
      </c>
      <c r="B1150">
        <f t="shared" si="121"/>
        <v>5</v>
      </c>
      <c r="C1150">
        <f t="shared" si="122"/>
        <v>7</v>
      </c>
      <c r="D1150" s="2">
        <f t="shared" si="126"/>
        <v>7</v>
      </c>
      <c r="E1150">
        <f t="shared" si="127"/>
        <v>2025</v>
      </c>
      <c r="F1150">
        <f t="shared" si="123"/>
        <v>202619</v>
      </c>
      <c r="G1150">
        <f t="shared" si="124"/>
        <v>5</v>
      </c>
      <c r="H1150">
        <f t="shared" si="125"/>
        <v>186</v>
      </c>
    </row>
    <row r="1151" spans="1:8" x14ac:dyDescent="0.35">
      <c r="A1151" s="1">
        <v>45844</v>
      </c>
      <c r="B1151">
        <f t="shared" si="121"/>
        <v>6</v>
      </c>
      <c r="C1151">
        <f t="shared" si="122"/>
        <v>7</v>
      </c>
      <c r="D1151" s="2">
        <f t="shared" si="126"/>
        <v>7</v>
      </c>
      <c r="E1151">
        <f t="shared" si="127"/>
        <v>2025</v>
      </c>
      <c r="F1151">
        <f t="shared" si="123"/>
        <v>202619</v>
      </c>
      <c r="G1151">
        <f t="shared" si="124"/>
        <v>6</v>
      </c>
      <c r="H1151">
        <f t="shared" si="125"/>
        <v>187</v>
      </c>
    </row>
    <row r="1152" spans="1:8" x14ac:dyDescent="0.35">
      <c r="A1152" s="1">
        <v>45845</v>
      </c>
      <c r="B1152">
        <f t="shared" si="121"/>
        <v>7</v>
      </c>
      <c r="C1152">
        <f t="shared" si="122"/>
        <v>7</v>
      </c>
      <c r="D1152" s="2">
        <f t="shared" si="126"/>
        <v>7</v>
      </c>
      <c r="E1152">
        <f t="shared" si="127"/>
        <v>2025</v>
      </c>
      <c r="F1152">
        <f t="shared" si="123"/>
        <v>202619</v>
      </c>
      <c r="G1152">
        <f t="shared" si="124"/>
        <v>7</v>
      </c>
      <c r="H1152">
        <f t="shared" si="125"/>
        <v>188</v>
      </c>
    </row>
    <row r="1153" spans="1:8" x14ac:dyDescent="0.35">
      <c r="A1153" s="1">
        <v>45846</v>
      </c>
      <c r="B1153">
        <f t="shared" si="121"/>
        <v>8</v>
      </c>
      <c r="C1153">
        <f t="shared" si="122"/>
        <v>7</v>
      </c>
      <c r="D1153" s="2">
        <f t="shared" si="126"/>
        <v>7</v>
      </c>
      <c r="E1153">
        <f t="shared" si="127"/>
        <v>2025</v>
      </c>
      <c r="F1153">
        <f t="shared" si="123"/>
        <v>202619</v>
      </c>
      <c r="G1153">
        <f t="shared" si="124"/>
        <v>8</v>
      </c>
      <c r="H1153">
        <f t="shared" si="125"/>
        <v>189</v>
      </c>
    </row>
    <row r="1154" spans="1:8" x14ac:dyDescent="0.35">
      <c r="A1154" s="1">
        <v>45847</v>
      </c>
      <c r="B1154">
        <f t="shared" si="121"/>
        <v>9</v>
      </c>
      <c r="C1154">
        <f t="shared" si="122"/>
        <v>7</v>
      </c>
      <c r="D1154" s="2">
        <f t="shared" si="126"/>
        <v>7</v>
      </c>
      <c r="E1154">
        <f t="shared" si="127"/>
        <v>2025</v>
      </c>
      <c r="F1154">
        <f t="shared" si="123"/>
        <v>202619</v>
      </c>
      <c r="G1154">
        <f t="shared" si="124"/>
        <v>9</v>
      </c>
      <c r="H1154">
        <f t="shared" si="125"/>
        <v>190</v>
      </c>
    </row>
    <row r="1155" spans="1:8" x14ac:dyDescent="0.35">
      <c r="A1155" s="1">
        <v>45848</v>
      </c>
      <c r="B1155">
        <f t="shared" ref="B1155:B1218" si="128">DAY(A1155)</f>
        <v>10</v>
      </c>
      <c r="C1155">
        <f t="shared" ref="C1155:C1218" si="129">MONTH(A1155)</f>
        <v>7</v>
      </c>
      <c r="D1155" s="2">
        <f t="shared" si="126"/>
        <v>7</v>
      </c>
      <c r="E1155">
        <f t="shared" si="127"/>
        <v>2025</v>
      </c>
      <c r="F1155">
        <f t="shared" ref="F1155:F1218" si="130">(YEAR(A1155)+1)*100 + MONTH(A1155)+12</f>
        <v>202619</v>
      </c>
      <c r="G1155">
        <f t="shared" ref="G1155:G1218" si="131">B1155</f>
        <v>10</v>
      </c>
      <c r="H1155">
        <f t="shared" ref="H1155:H1218" si="132">A1155 - DATE(YEAR(A1155), 1, 1) + 1</f>
        <v>191</v>
      </c>
    </row>
    <row r="1156" spans="1:8" x14ac:dyDescent="0.35">
      <c r="A1156" s="1">
        <v>45849</v>
      </c>
      <c r="B1156">
        <f t="shared" si="128"/>
        <v>11</v>
      </c>
      <c r="C1156">
        <f t="shared" si="129"/>
        <v>7</v>
      </c>
      <c r="D1156" s="2">
        <f t="shared" si="126"/>
        <v>7</v>
      </c>
      <c r="E1156">
        <f t="shared" si="127"/>
        <v>2025</v>
      </c>
      <c r="F1156">
        <f t="shared" si="130"/>
        <v>202619</v>
      </c>
      <c r="G1156">
        <f t="shared" si="131"/>
        <v>11</v>
      </c>
      <c r="H1156">
        <f t="shared" si="132"/>
        <v>192</v>
      </c>
    </row>
    <row r="1157" spans="1:8" x14ac:dyDescent="0.35">
      <c r="A1157" s="1">
        <v>45850</v>
      </c>
      <c r="B1157">
        <f t="shared" si="128"/>
        <v>12</v>
      </c>
      <c r="C1157">
        <f t="shared" si="129"/>
        <v>7</v>
      </c>
      <c r="D1157" s="2">
        <f t="shared" si="126"/>
        <v>7</v>
      </c>
      <c r="E1157">
        <f t="shared" si="127"/>
        <v>2025</v>
      </c>
      <c r="F1157">
        <f t="shared" si="130"/>
        <v>202619</v>
      </c>
      <c r="G1157">
        <f t="shared" si="131"/>
        <v>12</v>
      </c>
      <c r="H1157">
        <f t="shared" si="132"/>
        <v>193</v>
      </c>
    </row>
    <row r="1158" spans="1:8" x14ac:dyDescent="0.35">
      <c r="A1158" s="1">
        <v>45851</v>
      </c>
      <c r="B1158">
        <f t="shared" si="128"/>
        <v>13</v>
      </c>
      <c r="C1158">
        <f t="shared" si="129"/>
        <v>7</v>
      </c>
      <c r="D1158" s="2">
        <f t="shared" si="126"/>
        <v>7</v>
      </c>
      <c r="E1158">
        <f t="shared" si="127"/>
        <v>2025</v>
      </c>
      <c r="F1158">
        <f t="shared" si="130"/>
        <v>202619</v>
      </c>
      <c r="G1158">
        <f t="shared" si="131"/>
        <v>13</v>
      </c>
      <c r="H1158">
        <f t="shared" si="132"/>
        <v>194</v>
      </c>
    </row>
    <row r="1159" spans="1:8" x14ac:dyDescent="0.35">
      <c r="A1159" s="1">
        <v>45852</v>
      </c>
      <c r="B1159">
        <f t="shared" si="128"/>
        <v>14</v>
      </c>
      <c r="C1159">
        <f t="shared" si="129"/>
        <v>7</v>
      </c>
      <c r="D1159" s="2">
        <f t="shared" si="126"/>
        <v>7</v>
      </c>
      <c r="E1159">
        <f t="shared" si="127"/>
        <v>2025</v>
      </c>
      <c r="F1159">
        <f t="shared" si="130"/>
        <v>202619</v>
      </c>
      <c r="G1159">
        <f t="shared" si="131"/>
        <v>14</v>
      </c>
      <c r="H1159">
        <f t="shared" si="132"/>
        <v>195</v>
      </c>
    </row>
    <row r="1160" spans="1:8" x14ac:dyDescent="0.35">
      <c r="A1160" s="1">
        <v>45853</v>
      </c>
      <c r="B1160">
        <f t="shared" si="128"/>
        <v>15</v>
      </c>
      <c r="C1160">
        <f t="shared" si="129"/>
        <v>7</v>
      </c>
      <c r="D1160" s="2">
        <f t="shared" si="126"/>
        <v>7</v>
      </c>
      <c r="E1160">
        <f t="shared" si="127"/>
        <v>2025</v>
      </c>
      <c r="F1160">
        <f t="shared" si="130"/>
        <v>202619</v>
      </c>
      <c r="G1160">
        <f t="shared" si="131"/>
        <v>15</v>
      </c>
      <c r="H1160">
        <f t="shared" si="132"/>
        <v>196</v>
      </c>
    </row>
    <row r="1161" spans="1:8" x14ac:dyDescent="0.35">
      <c r="A1161" s="1">
        <v>45854</v>
      </c>
      <c r="B1161">
        <f t="shared" si="128"/>
        <v>16</v>
      </c>
      <c r="C1161">
        <f t="shared" si="129"/>
        <v>7</v>
      </c>
      <c r="D1161" s="2">
        <f t="shared" si="126"/>
        <v>7</v>
      </c>
      <c r="E1161">
        <f t="shared" si="127"/>
        <v>2025</v>
      </c>
      <c r="F1161">
        <f t="shared" si="130"/>
        <v>202619</v>
      </c>
      <c r="G1161">
        <f t="shared" si="131"/>
        <v>16</v>
      </c>
      <c r="H1161">
        <f t="shared" si="132"/>
        <v>197</v>
      </c>
    </row>
    <row r="1162" spans="1:8" x14ac:dyDescent="0.35">
      <c r="A1162" s="1">
        <v>45855</v>
      </c>
      <c r="B1162">
        <f t="shared" si="128"/>
        <v>17</v>
      </c>
      <c r="C1162">
        <f t="shared" si="129"/>
        <v>7</v>
      </c>
      <c r="D1162" s="2">
        <f t="shared" si="126"/>
        <v>7</v>
      </c>
      <c r="E1162">
        <f t="shared" si="127"/>
        <v>2025</v>
      </c>
      <c r="F1162">
        <f t="shared" si="130"/>
        <v>202619</v>
      </c>
      <c r="G1162">
        <f t="shared" si="131"/>
        <v>17</v>
      </c>
      <c r="H1162">
        <f t="shared" si="132"/>
        <v>198</v>
      </c>
    </row>
    <row r="1163" spans="1:8" x14ac:dyDescent="0.35">
      <c r="A1163" s="1">
        <v>45856</v>
      </c>
      <c r="B1163">
        <f t="shared" si="128"/>
        <v>18</v>
      </c>
      <c r="C1163">
        <f t="shared" si="129"/>
        <v>7</v>
      </c>
      <c r="D1163" s="2">
        <f t="shared" si="126"/>
        <v>7</v>
      </c>
      <c r="E1163">
        <f t="shared" si="127"/>
        <v>2025</v>
      </c>
      <c r="F1163">
        <f t="shared" si="130"/>
        <v>202619</v>
      </c>
      <c r="G1163">
        <f t="shared" si="131"/>
        <v>18</v>
      </c>
      <c r="H1163">
        <f t="shared" si="132"/>
        <v>199</v>
      </c>
    </row>
    <row r="1164" spans="1:8" x14ac:dyDescent="0.35">
      <c r="A1164" s="1">
        <v>45857</v>
      </c>
      <c r="B1164">
        <f t="shared" si="128"/>
        <v>19</v>
      </c>
      <c r="C1164">
        <f t="shared" si="129"/>
        <v>7</v>
      </c>
      <c r="D1164" s="2">
        <f t="shared" si="126"/>
        <v>7</v>
      </c>
      <c r="E1164">
        <f t="shared" si="127"/>
        <v>2025</v>
      </c>
      <c r="F1164">
        <f t="shared" si="130"/>
        <v>202619</v>
      </c>
      <c r="G1164">
        <f t="shared" si="131"/>
        <v>19</v>
      </c>
      <c r="H1164">
        <f t="shared" si="132"/>
        <v>200</v>
      </c>
    </row>
    <row r="1165" spans="1:8" x14ac:dyDescent="0.35">
      <c r="A1165" s="1">
        <v>45858</v>
      </c>
      <c r="B1165">
        <f t="shared" si="128"/>
        <v>20</v>
      </c>
      <c r="C1165">
        <f t="shared" si="129"/>
        <v>7</v>
      </c>
      <c r="D1165" s="2">
        <f t="shared" si="126"/>
        <v>7</v>
      </c>
      <c r="E1165">
        <f t="shared" si="127"/>
        <v>2025</v>
      </c>
      <c r="F1165">
        <f t="shared" si="130"/>
        <v>202619</v>
      </c>
      <c r="G1165">
        <f t="shared" si="131"/>
        <v>20</v>
      </c>
      <c r="H1165">
        <f t="shared" si="132"/>
        <v>201</v>
      </c>
    </row>
    <row r="1166" spans="1:8" x14ac:dyDescent="0.35">
      <c r="A1166" s="1">
        <v>45859</v>
      </c>
      <c r="B1166">
        <f t="shared" si="128"/>
        <v>21</v>
      </c>
      <c r="C1166">
        <f t="shared" si="129"/>
        <v>7</v>
      </c>
      <c r="D1166" s="2">
        <f t="shared" si="126"/>
        <v>7</v>
      </c>
      <c r="E1166">
        <f t="shared" si="127"/>
        <v>2025</v>
      </c>
      <c r="F1166">
        <f t="shared" si="130"/>
        <v>202619</v>
      </c>
      <c r="G1166">
        <f t="shared" si="131"/>
        <v>21</v>
      </c>
      <c r="H1166">
        <f t="shared" si="132"/>
        <v>202</v>
      </c>
    </row>
    <row r="1167" spans="1:8" x14ac:dyDescent="0.35">
      <c r="A1167" s="1">
        <v>45860</v>
      </c>
      <c r="B1167">
        <f t="shared" si="128"/>
        <v>22</v>
      </c>
      <c r="C1167">
        <f t="shared" si="129"/>
        <v>7</v>
      </c>
      <c r="D1167" s="2">
        <f t="shared" si="126"/>
        <v>7</v>
      </c>
      <c r="E1167">
        <f t="shared" si="127"/>
        <v>2025</v>
      </c>
      <c r="F1167">
        <f t="shared" si="130"/>
        <v>202619</v>
      </c>
      <c r="G1167">
        <f t="shared" si="131"/>
        <v>22</v>
      </c>
      <c r="H1167">
        <f t="shared" si="132"/>
        <v>203</v>
      </c>
    </row>
    <row r="1168" spans="1:8" x14ac:dyDescent="0.35">
      <c r="A1168" s="1">
        <v>45861</v>
      </c>
      <c r="B1168">
        <f t="shared" si="128"/>
        <v>23</v>
      </c>
      <c r="C1168">
        <f t="shared" si="129"/>
        <v>7</v>
      </c>
      <c r="D1168" s="2">
        <f t="shared" si="126"/>
        <v>7</v>
      </c>
      <c r="E1168">
        <f t="shared" si="127"/>
        <v>2025</v>
      </c>
      <c r="F1168">
        <f t="shared" si="130"/>
        <v>202619</v>
      </c>
      <c r="G1168">
        <f t="shared" si="131"/>
        <v>23</v>
      </c>
      <c r="H1168">
        <f t="shared" si="132"/>
        <v>204</v>
      </c>
    </row>
    <row r="1169" spans="1:8" x14ac:dyDescent="0.35">
      <c r="A1169" s="1">
        <v>45862</v>
      </c>
      <c r="B1169">
        <f t="shared" si="128"/>
        <v>24</v>
      </c>
      <c r="C1169">
        <f t="shared" si="129"/>
        <v>7</v>
      </c>
      <c r="D1169" s="2">
        <f t="shared" si="126"/>
        <v>7</v>
      </c>
      <c r="E1169">
        <f t="shared" si="127"/>
        <v>2025</v>
      </c>
      <c r="F1169">
        <f t="shared" si="130"/>
        <v>202619</v>
      </c>
      <c r="G1169">
        <f t="shared" si="131"/>
        <v>24</v>
      </c>
      <c r="H1169">
        <f t="shared" si="132"/>
        <v>205</v>
      </c>
    </row>
    <row r="1170" spans="1:8" x14ac:dyDescent="0.35">
      <c r="A1170" s="1">
        <v>45863</v>
      </c>
      <c r="B1170">
        <f t="shared" si="128"/>
        <v>25</v>
      </c>
      <c r="C1170">
        <f t="shared" si="129"/>
        <v>7</v>
      </c>
      <c r="D1170" s="2">
        <f t="shared" si="126"/>
        <v>7</v>
      </c>
      <c r="E1170">
        <f t="shared" si="127"/>
        <v>2025</v>
      </c>
      <c r="F1170">
        <f t="shared" si="130"/>
        <v>202619</v>
      </c>
      <c r="G1170">
        <f t="shared" si="131"/>
        <v>25</v>
      </c>
      <c r="H1170">
        <f t="shared" si="132"/>
        <v>206</v>
      </c>
    </row>
    <row r="1171" spans="1:8" x14ac:dyDescent="0.35">
      <c r="A1171" s="1">
        <v>45864</v>
      </c>
      <c r="B1171">
        <f t="shared" si="128"/>
        <v>26</v>
      </c>
      <c r="C1171">
        <f t="shared" si="129"/>
        <v>7</v>
      </c>
      <c r="D1171" s="2">
        <f t="shared" si="126"/>
        <v>7</v>
      </c>
      <c r="E1171">
        <f t="shared" si="127"/>
        <v>2025</v>
      </c>
      <c r="F1171">
        <f t="shared" si="130"/>
        <v>202619</v>
      </c>
      <c r="G1171">
        <f t="shared" si="131"/>
        <v>26</v>
      </c>
      <c r="H1171">
        <f t="shared" si="132"/>
        <v>207</v>
      </c>
    </row>
    <row r="1172" spans="1:8" x14ac:dyDescent="0.35">
      <c r="A1172" s="1">
        <v>45865</v>
      </c>
      <c r="B1172">
        <f t="shared" si="128"/>
        <v>27</v>
      </c>
      <c r="C1172">
        <f t="shared" si="129"/>
        <v>7</v>
      </c>
      <c r="D1172" s="2">
        <f t="shared" si="126"/>
        <v>7</v>
      </c>
      <c r="E1172">
        <f t="shared" si="127"/>
        <v>2025</v>
      </c>
      <c r="F1172">
        <f t="shared" si="130"/>
        <v>202619</v>
      </c>
      <c r="G1172">
        <f t="shared" si="131"/>
        <v>27</v>
      </c>
      <c r="H1172">
        <f t="shared" si="132"/>
        <v>208</v>
      </c>
    </row>
    <row r="1173" spans="1:8" x14ac:dyDescent="0.35">
      <c r="A1173" s="1">
        <v>45866</v>
      </c>
      <c r="B1173">
        <f t="shared" si="128"/>
        <v>28</v>
      </c>
      <c r="C1173">
        <f t="shared" si="129"/>
        <v>7</v>
      </c>
      <c r="D1173" s="2">
        <f t="shared" si="126"/>
        <v>7</v>
      </c>
      <c r="E1173">
        <f t="shared" si="127"/>
        <v>2025</v>
      </c>
      <c r="F1173">
        <f t="shared" si="130"/>
        <v>202619</v>
      </c>
      <c r="G1173">
        <f t="shared" si="131"/>
        <v>28</v>
      </c>
      <c r="H1173">
        <f t="shared" si="132"/>
        <v>209</v>
      </c>
    </row>
    <row r="1174" spans="1:8" x14ac:dyDescent="0.35">
      <c r="A1174" s="1">
        <v>45867</v>
      </c>
      <c r="B1174">
        <f t="shared" si="128"/>
        <v>29</v>
      </c>
      <c r="C1174">
        <f t="shared" si="129"/>
        <v>7</v>
      </c>
      <c r="D1174" s="2">
        <f t="shared" si="126"/>
        <v>7</v>
      </c>
      <c r="E1174">
        <f t="shared" si="127"/>
        <v>2025</v>
      </c>
      <c r="F1174">
        <f t="shared" si="130"/>
        <v>202619</v>
      </c>
      <c r="G1174">
        <f t="shared" si="131"/>
        <v>29</v>
      </c>
      <c r="H1174">
        <f t="shared" si="132"/>
        <v>210</v>
      </c>
    </row>
    <row r="1175" spans="1:8" x14ac:dyDescent="0.35">
      <c r="A1175" s="1">
        <v>45868</v>
      </c>
      <c r="B1175">
        <f t="shared" si="128"/>
        <v>30</v>
      </c>
      <c r="C1175">
        <f t="shared" si="129"/>
        <v>7</v>
      </c>
      <c r="D1175" s="2">
        <f t="shared" si="126"/>
        <v>7</v>
      </c>
      <c r="E1175">
        <f t="shared" si="127"/>
        <v>2025</v>
      </c>
      <c r="F1175">
        <f t="shared" si="130"/>
        <v>202619</v>
      </c>
      <c r="G1175">
        <f t="shared" si="131"/>
        <v>30</v>
      </c>
      <c r="H1175">
        <f t="shared" si="132"/>
        <v>211</v>
      </c>
    </row>
    <row r="1176" spans="1:8" x14ac:dyDescent="0.35">
      <c r="A1176" s="1">
        <v>45869</v>
      </c>
      <c r="B1176">
        <f t="shared" si="128"/>
        <v>31</v>
      </c>
      <c r="C1176">
        <f t="shared" si="129"/>
        <v>7</v>
      </c>
      <c r="D1176" s="2">
        <f t="shared" si="126"/>
        <v>7</v>
      </c>
      <c r="E1176">
        <f t="shared" si="127"/>
        <v>2025</v>
      </c>
      <c r="F1176">
        <f t="shared" si="130"/>
        <v>202619</v>
      </c>
      <c r="G1176">
        <f t="shared" si="131"/>
        <v>31</v>
      </c>
      <c r="H1176">
        <f t="shared" si="132"/>
        <v>212</v>
      </c>
    </row>
    <row r="1177" spans="1:8" x14ac:dyDescent="0.35">
      <c r="A1177" s="1">
        <v>45870</v>
      </c>
      <c r="B1177">
        <f t="shared" si="128"/>
        <v>1</v>
      </c>
      <c r="C1177">
        <f t="shared" si="129"/>
        <v>8</v>
      </c>
      <c r="D1177" s="2">
        <f t="shared" si="126"/>
        <v>8</v>
      </c>
      <c r="E1177">
        <f t="shared" si="127"/>
        <v>2025</v>
      </c>
      <c r="F1177">
        <f t="shared" si="130"/>
        <v>202620</v>
      </c>
      <c r="G1177">
        <f t="shared" si="131"/>
        <v>1</v>
      </c>
      <c r="H1177">
        <f t="shared" si="132"/>
        <v>213</v>
      </c>
    </row>
    <row r="1178" spans="1:8" x14ac:dyDescent="0.35">
      <c r="A1178" s="1">
        <v>45871</v>
      </c>
      <c r="B1178">
        <f t="shared" si="128"/>
        <v>2</v>
      </c>
      <c r="C1178">
        <f t="shared" si="129"/>
        <v>8</v>
      </c>
      <c r="D1178" s="2">
        <f t="shared" si="126"/>
        <v>8</v>
      </c>
      <c r="E1178">
        <f t="shared" si="127"/>
        <v>2025</v>
      </c>
      <c r="F1178">
        <f t="shared" si="130"/>
        <v>202620</v>
      </c>
      <c r="G1178">
        <f t="shared" si="131"/>
        <v>2</v>
      </c>
      <c r="H1178">
        <f t="shared" si="132"/>
        <v>214</v>
      </c>
    </row>
    <row r="1179" spans="1:8" x14ac:dyDescent="0.35">
      <c r="A1179" s="1">
        <v>45872</v>
      </c>
      <c r="B1179">
        <f t="shared" si="128"/>
        <v>3</v>
      </c>
      <c r="C1179">
        <f t="shared" si="129"/>
        <v>8</v>
      </c>
      <c r="D1179" s="2">
        <f t="shared" si="126"/>
        <v>8</v>
      </c>
      <c r="E1179">
        <f t="shared" si="127"/>
        <v>2025</v>
      </c>
      <c r="F1179">
        <f t="shared" si="130"/>
        <v>202620</v>
      </c>
      <c r="G1179">
        <f t="shared" si="131"/>
        <v>3</v>
      </c>
      <c r="H1179">
        <f t="shared" si="132"/>
        <v>215</v>
      </c>
    </row>
    <row r="1180" spans="1:8" x14ac:dyDescent="0.35">
      <c r="A1180" s="1">
        <v>45873</v>
      </c>
      <c r="B1180">
        <f t="shared" si="128"/>
        <v>4</v>
      </c>
      <c r="C1180">
        <f t="shared" si="129"/>
        <v>8</v>
      </c>
      <c r="D1180" s="2">
        <f t="shared" si="126"/>
        <v>8</v>
      </c>
      <c r="E1180">
        <f t="shared" si="127"/>
        <v>2025</v>
      </c>
      <c r="F1180">
        <f t="shared" si="130"/>
        <v>202620</v>
      </c>
      <c r="G1180">
        <f t="shared" si="131"/>
        <v>4</v>
      </c>
      <c r="H1180">
        <f t="shared" si="132"/>
        <v>216</v>
      </c>
    </row>
    <row r="1181" spans="1:8" x14ac:dyDescent="0.35">
      <c r="A1181" s="1">
        <v>45874</v>
      </c>
      <c r="B1181">
        <f t="shared" si="128"/>
        <v>5</v>
      </c>
      <c r="C1181">
        <f t="shared" si="129"/>
        <v>8</v>
      </c>
      <c r="D1181" s="2">
        <f t="shared" si="126"/>
        <v>8</v>
      </c>
      <c r="E1181">
        <f t="shared" si="127"/>
        <v>2025</v>
      </c>
      <c r="F1181">
        <f t="shared" si="130"/>
        <v>202620</v>
      </c>
      <c r="G1181">
        <f t="shared" si="131"/>
        <v>5</v>
      </c>
      <c r="H1181">
        <f t="shared" si="132"/>
        <v>217</v>
      </c>
    </row>
    <row r="1182" spans="1:8" x14ac:dyDescent="0.35">
      <c r="A1182" s="1">
        <v>45875</v>
      </c>
      <c r="B1182">
        <f t="shared" si="128"/>
        <v>6</v>
      </c>
      <c r="C1182">
        <f t="shared" si="129"/>
        <v>8</v>
      </c>
      <c r="D1182" s="2">
        <f t="shared" si="126"/>
        <v>8</v>
      </c>
      <c r="E1182">
        <f t="shared" si="127"/>
        <v>2025</v>
      </c>
      <c r="F1182">
        <f t="shared" si="130"/>
        <v>202620</v>
      </c>
      <c r="G1182">
        <f t="shared" si="131"/>
        <v>6</v>
      </c>
      <c r="H1182">
        <f t="shared" si="132"/>
        <v>218</v>
      </c>
    </row>
    <row r="1183" spans="1:8" x14ac:dyDescent="0.35">
      <c r="A1183" s="1">
        <v>45876</v>
      </c>
      <c r="B1183">
        <f t="shared" si="128"/>
        <v>7</v>
      </c>
      <c r="C1183">
        <f t="shared" si="129"/>
        <v>8</v>
      </c>
      <c r="D1183" s="2">
        <f t="shared" si="126"/>
        <v>8</v>
      </c>
      <c r="E1183">
        <f t="shared" si="127"/>
        <v>2025</v>
      </c>
      <c r="F1183">
        <f t="shared" si="130"/>
        <v>202620</v>
      </c>
      <c r="G1183">
        <f t="shared" si="131"/>
        <v>7</v>
      </c>
      <c r="H1183">
        <f t="shared" si="132"/>
        <v>219</v>
      </c>
    </row>
    <row r="1184" spans="1:8" x14ac:dyDescent="0.35">
      <c r="A1184" s="1">
        <v>45877</v>
      </c>
      <c r="B1184">
        <f t="shared" si="128"/>
        <v>8</v>
      </c>
      <c r="C1184">
        <f t="shared" si="129"/>
        <v>8</v>
      </c>
      <c r="D1184" s="2">
        <f t="shared" si="126"/>
        <v>8</v>
      </c>
      <c r="E1184">
        <f t="shared" si="127"/>
        <v>2025</v>
      </c>
      <c r="F1184">
        <f t="shared" si="130"/>
        <v>202620</v>
      </c>
      <c r="G1184">
        <f t="shared" si="131"/>
        <v>8</v>
      </c>
      <c r="H1184">
        <f t="shared" si="132"/>
        <v>220</v>
      </c>
    </row>
    <row r="1185" spans="1:8" x14ac:dyDescent="0.35">
      <c r="A1185" s="1">
        <v>45878</v>
      </c>
      <c r="B1185">
        <f t="shared" si="128"/>
        <v>9</v>
      </c>
      <c r="C1185">
        <f t="shared" si="129"/>
        <v>8</v>
      </c>
      <c r="D1185" s="2">
        <f t="shared" si="126"/>
        <v>8</v>
      </c>
      <c r="E1185">
        <f t="shared" si="127"/>
        <v>2025</v>
      </c>
      <c r="F1185">
        <f t="shared" si="130"/>
        <v>202620</v>
      </c>
      <c r="G1185">
        <f t="shared" si="131"/>
        <v>9</v>
      </c>
      <c r="H1185">
        <f t="shared" si="132"/>
        <v>221</v>
      </c>
    </row>
    <row r="1186" spans="1:8" x14ac:dyDescent="0.35">
      <c r="A1186" s="1">
        <v>45879</v>
      </c>
      <c r="B1186">
        <f t="shared" si="128"/>
        <v>10</v>
      </c>
      <c r="C1186">
        <f t="shared" si="129"/>
        <v>8</v>
      </c>
      <c r="D1186" s="2">
        <f t="shared" si="126"/>
        <v>8</v>
      </c>
      <c r="E1186">
        <f t="shared" si="127"/>
        <v>2025</v>
      </c>
      <c r="F1186">
        <f t="shared" si="130"/>
        <v>202620</v>
      </c>
      <c r="G1186">
        <f t="shared" si="131"/>
        <v>10</v>
      </c>
      <c r="H1186">
        <f t="shared" si="132"/>
        <v>222</v>
      </c>
    </row>
    <row r="1187" spans="1:8" x14ac:dyDescent="0.35">
      <c r="A1187" s="1">
        <v>45880</v>
      </c>
      <c r="B1187">
        <f t="shared" si="128"/>
        <v>11</v>
      </c>
      <c r="C1187">
        <f t="shared" si="129"/>
        <v>8</v>
      </c>
      <c r="D1187" s="2">
        <f t="shared" si="126"/>
        <v>8</v>
      </c>
      <c r="E1187">
        <f t="shared" si="127"/>
        <v>2025</v>
      </c>
      <c r="F1187">
        <f t="shared" si="130"/>
        <v>202620</v>
      </c>
      <c r="G1187">
        <f t="shared" si="131"/>
        <v>11</v>
      </c>
      <c r="H1187">
        <f t="shared" si="132"/>
        <v>223</v>
      </c>
    </row>
    <row r="1188" spans="1:8" x14ac:dyDescent="0.35">
      <c r="A1188" s="1">
        <v>45881</v>
      </c>
      <c r="B1188">
        <f t="shared" si="128"/>
        <v>12</v>
      </c>
      <c r="C1188">
        <f t="shared" si="129"/>
        <v>8</v>
      </c>
      <c r="D1188" s="2">
        <f t="shared" si="126"/>
        <v>8</v>
      </c>
      <c r="E1188">
        <f t="shared" si="127"/>
        <v>2025</v>
      </c>
      <c r="F1188">
        <f t="shared" si="130"/>
        <v>202620</v>
      </c>
      <c r="G1188">
        <f t="shared" si="131"/>
        <v>12</v>
      </c>
      <c r="H1188">
        <f t="shared" si="132"/>
        <v>224</v>
      </c>
    </row>
    <row r="1189" spans="1:8" x14ac:dyDescent="0.35">
      <c r="A1189" s="1">
        <v>45882</v>
      </c>
      <c r="B1189">
        <f t="shared" si="128"/>
        <v>13</v>
      </c>
      <c r="C1189">
        <f t="shared" si="129"/>
        <v>8</v>
      </c>
      <c r="D1189" s="2">
        <f t="shared" si="126"/>
        <v>8</v>
      </c>
      <c r="E1189">
        <f t="shared" si="127"/>
        <v>2025</v>
      </c>
      <c r="F1189">
        <f t="shared" si="130"/>
        <v>202620</v>
      </c>
      <c r="G1189">
        <f t="shared" si="131"/>
        <v>13</v>
      </c>
      <c r="H1189">
        <f t="shared" si="132"/>
        <v>225</v>
      </c>
    </row>
    <row r="1190" spans="1:8" x14ac:dyDescent="0.35">
      <c r="A1190" s="1">
        <v>45883</v>
      </c>
      <c r="B1190">
        <f t="shared" si="128"/>
        <v>14</v>
      </c>
      <c r="C1190">
        <f t="shared" si="129"/>
        <v>8</v>
      </c>
      <c r="D1190" s="2">
        <f t="shared" ref="D1190:D1253" si="133">MONTH(A1190)</f>
        <v>8</v>
      </c>
      <c r="E1190">
        <f t="shared" ref="E1190:E1253" si="134">YEAR(A1190)</f>
        <v>2025</v>
      </c>
      <c r="F1190">
        <f t="shared" si="130"/>
        <v>202620</v>
      </c>
      <c r="G1190">
        <f t="shared" si="131"/>
        <v>14</v>
      </c>
      <c r="H1190">
        <f t="shared" si="132"/>
        <v>226</v>
      </c>
    </row>
    <row r="1191" spans="1:8" x14ac:dyDescent="0.35">
      <c r="A1191" s="1">
        <v>45884</v>
      </c>
      <c r="B1191">
        <f t="shared" si="128"/>
        <v>15</v>
      </c>
      <c r="C1191">
        <f t="shared" si="129"/>
        <v>8</v>
      </c>
      <c r="D1191" s="2">
        <f t="shared" si="133"/>
        <v>8</v>
      </c>
      <c r="E1191">
        <f t="shared" si="134"/>
        <v>2025</v>
      </c>
      <c r="F1191">
        <f t="shared" si="130"/>
        <v>202620</v>
      </c>
      <c r="G1191">
        <f t="shared" si="131"/>
        <v>15</v>
      </c>
      <c r="H1191">
        <f t="shared" si="132"/>
        <v>227</v>
      </c>
    </row>
    <row r="1192" spans="1:8" x14ac:dyDescent="0.35">
      <c r="A1192" s="1">
        <v>45885</v>
      </c>
      <c r="B1192">
        <f t="shared" si="128"/>
        <v>16</v>
      </c>
      <c r="C1192">
        <f t="shared" si="129"/>
        <v>8</v>
      </c>
      <c r="D1192" s="2">
        <f t="shared" si="133"/>
        <v>8</v>
      </c>
      <c r="E1192">
        <f t="shared" si="134"/>
        <v>2025</v>
      </c>
      <c r="F1192">
        <f t="shared" si="130"/>
        <v>202620</v>
      </c>
      <c r="G1192">
        <f t="shared" si="131"/>
        <v>16</v>
      </c>
      <c r="H1192">
        <f t="shared" si="132"/>
        <v>228</v>
      </c>
    </row>
    <row r="1193" spans="1:8" x14ac:dyDescent="0.35">
      <c r="A1193" s="1">
        <v>45886</v>
      </c>
      <c r="B1193">
        <f t="shared" si="128"/>
        <v>17</v>
      </c>
      <c r="C1193">
        <f t="shared" si="129"/>
        <v>8</v>
      </c>
      <c r="D1193" s="2">
        <f t="shared" si="133"/>
        <v>8</v>
      </c>
      <c r="E1193">
        <f t="shared" si="134"/>
        <v>2025</v>
      </c>
      <c r="F1193">
        <f t="shared" si="130"/>
        <v>202620</v>
      </c>
      <c r="G1193">
        <f t="shared" si="131"/>
        <v>17</v>
      </c>
      <c r="H1193">
        <f t="shared" si="132"/>
        <v>229</v>
      </c>
    </row>
    <row r="1194" spans="1:8" x14ac:dyDescent="0.35">
      <c r="A1194" s="1">
        <v>45887</v>
      </c>
      <c r="B1194">
        <f t="shared" si="128"/>
        <v>18</v>
      </c>
      <c r="C1194">
        <f t="shared" si="129"/>
        <v>8</v>
      </c>
      <c r="D1194" s="2">
        <f t="shared" si="133"/>
        <v>8</v>
      </c>
      <c r="E1194">
        <f t="shared" si="134"/>
        <v>2025</v>
      </c>
      <c r="F1194">
        <f t="shared" si="130"/>
        <v>202620</v>
      </c>
      <c r="G1194">
        <f t="shared" si="131"/>
        <v>18</v>
      </c>
      <c r="H1194">
        <f t="shared" si="132"/>
        <v>230</v>
      </c>
    </row>
    <row r="1195" spans="1:8" x14ac:dyDescent="0.35">
      <c r="A1195" s="1">
        <v>45888</v>
      </c>
      <c r="B1195">
        <f t="shared" si="128"/>
        <v>19</v>
      </c>
      <c r="C1195">
        <f t="shared" si="129"/>
        <v>8</v>
      </c>
      <c r="D1195" s="2">
        <f t="shared" si="133"/>
        <v>8</v>
      </c>
      <c r="E1195">
        <f t="shared" si="134"/>
        <v>2025</v>
      </c>
      <c r="F1195">
        <f t="shared" si="130"/>
        <v>202620</v>
      </c>
      <c r="G1195">
        <f t="shared" si="131"/>
        <v>19</v>
      </c>
      <c r="H1195">
        <f t="shared" si="132"/>
        <v>231</v>
      </c>
    </row>
    <row r="1196" spans="1:8" x14ac:dyDescent="0.35">
      <c r="A1196" s="1">
        <v>45889</v>
      </c>
      <c r="B1196">
        <f t="shared" si="128"/>
        <v>20</v>
      </c>
      <c r="C1196">
        <f t="shared" si="129"/>
        <v>8</v>
      </c>
      <c r="D1196" s="2">
        <f t="shared" si="133"/>
        <v>8</v>
      </c>
      <c r="E1196">
        <f t="shared" si="134"/>
        <v>2025</v>
      </c>
      <c r="F1196">
        <f t="shared" si="130"/>
        <v>202620</v>
      </c>
      <c r="G1196">
        <f t="shared" si="131"/>
        <v>20</v>
      </c>
      <c r="H1196">
        <f t="shared" si="132"/>
        <v>232</v>
      </c>
    </row>
    <row r="1197" spans="1:8" x14ac:dyDescent="0.35">
      <c r="A1197" s="1">
        <v>45890</v>
      </c>
      <c r="B1197">
        <f t="shared" si="128"/>
        <v>21</v>
      </c>
      <c r="C1197">
        <f t="shared" si="129"/>
        <v>8</v>
      </c>
      <c r="D1197" s="2">
        <f t="shared" si="133"/>
        <v>8</v>
      </c>
      <c r="E1197">
        <f t="shared" si="134"/>
        <v>2025</v>
      </c>
      <c r="F1197">
        <f t="shared" si="130"/>
        <v>202620</v>
      </c>
      <c r="G1197">
        <f t="shared" si="131"/>
        <v>21</v>
      </c>
      <c r="H1197">
        <f t="shared" si="132"/>
        <v>233</v>
      </c>
    </row>
    <row r="1198" spans="1:8" x14ac:dyDescent="0.35">
      <c r="A1198" s="1">
        <v>45891</v>
      </c>
      <c r="B1198">
        <f t="shared" si="128"/>
        <v>22</v>
      </c>
      <c r="C1198">
        <f t="shared" si="129"/>
        <v>8</v>
      </c>
      <c r="D1198" s="2">
        <f t="shared" si="133"/>
        <v>8</v>
      </c>
      <c r="E1198">
        <f t="shared" si="134"/>
        <v>2025</v>
      </c>
      <c r="F1198">
        <f t="shared" si="130"/>
        <v>202620</v>
      </c>
      <c r="G1198">
        <f t="shared" si="131"/>
        <v>22</v>
      </c>
      <c r="H1198">
        <f t="shared" si="132"/>
        <v>234</v>
      </c>
    </row>
    <row r="1199" spans="1:8" x14ac:dyDescent="0.35">
      <c r="A1199" s="1">
        <v>45892</v>
      </c>
      <c r="B1199">
        <f t="shared" si="128"/>
        <v>23</v>
      </c>
      <c r="C1199">
        <f t="shared" si="129"/>
        <v>8</v>
      </c>
      <c r="D1199" s="2">
        <f t="shared" si="133"/>
        <v>8</v>
      </c>
      <c r="E1199">
        <f t="shared" si="134"/>
        <v>2025</v>
      </c>
      <c r="F1199">
        <f t="shared" si="130"/>
        <v>202620</v>
      </c>
      <c r="G1199">
        <f t="shared" si="131"/>
        <v>23</v>
      </c>
      <c r="H1199">
        <f t="shared" si="132"/>
        <v>235</v>
      </c>
    </row>
    <row r="1200" spans="1:8" x14ac:dyDescent="0.35">
      <c r="A1200" s="1">
        <v>45893</v>
      </c>
      <c r="B1200">
        <f t="shared" si="128"/>
        <v>24</v>
      </c>
      <c r="C1200">
        <f t="shared" si="129"/>
        <v>8</v>
      </c>
      <c r="D1200" s="2">
        <f t="shared" si="133"/>
        <v>8</v>
      </c>
      <c r="E1200">
        <f t="shared" si="134"/>
        <v>2025</v>
      </c>
      <c r="F1200">
        <f t="shared" si="130"/>
        <v>202620</v>
      </c>
      <c r="G1200">
        <f t="shared" si="131"/>
        <v>24</v>
      </c>
      <c r="H1200">
        <f t="shared" si="132"/>
        <v>236</v>
      </c>
    </row>
    <row r="1201" spans="1:8" x14ac:dyDescent="0.35">
      <c r="A1201" s="1">
        <v>45894</v>
      </c>
      <c r="B1201">
        <f t="shared" si="128"/>
        <v>25</v>
      </c>
      <c r="C1201">
        <f t="shared" si="129"/>
        <v>8</v>
      </c>
      <c r="D1201" s="2">
        <f t="shared" si="133"/>
        <v>8</v>
      </c>
      <c r="E1201">
        <f t="shared" si="134"/>
        <v>2025</v>
      </c>
      <c r="F1201">
        <f t="shared" si="130"/>
        <v>202620</v>
      </c>
      <c r="G1201">
        <f t="shared" si="131"/>
        <v>25</v>
      </c>
      <c r="H1201">
        <f t="shared" si="132"/>
        <v>237</v>
      </c>
    </row>
    <row r="1202" spans="1:8" x14ac:dyDescent="0.35">
      <c r="A1202" s="1">
        <v>45895</v>
      </c>
      <c r="B1202">
        <f t="shared" si="128"/>
        <v>26</v>
      </c>
      <c r="C1202">
        <f t="shared" si="129"/>
        <v>8</v>
      </c>
      <c r="D1202" s="2">
        <f t="shared" si="133"/>
        <v>8</v>
      </c>
      <c r="E1202">
        <f t="shared" si="134"/>
        <v>2025</v>
      </c>
      <c r="F1202">
        <f t="shared" si="130"/>
        <v>202620</v>
      </c>
      <c r="G1202">
        <f t="shared" si="131"/>
        <v>26</v>
      </c>
      <c r="H1202">
        <f t="shared" si="132"/>
        <v>238</v>
      </c>
    </row>
    <row r="1203" spans="1:8" x14ac:dyDescent="0.35">
      <c r="A1203" s="1">
        <v>45896</v>
      </c>
      <c r="B1203">
        <f t="shared" si="128"/>
        <v>27</v>
      </c>
      <c r="C1203">
        <f t="shared" si="129"/>
        <v>8</v>
      </c>
      <c r="D1203" s="2">
        <f t="shared" si="133"/>
        <v>8</v>
      </c>
      <c r="E1203">
        <f t="shared" si="134"/>
        <v>2025</v>
      </c>
      <c r="F1203">
        <f t="shared" si="130"/>
        <v>202620</v>
      </c>
      <c r="G1203">
        <f t="shared" si="131"/>
        <v>27</v>
      </c>
      <c r="H1203">
        <f t="shared" si="132"/>
        <v>239</v>
      </c>
    </row>
    <row r="1204" spans="1:8" x14ac:dyDescent="0.35">
      <c r="A1204" s="1">
        <v>45897</v>
      </c>
      <c r="B1204">
        <f t="shared" si="128"/>
        <v>28</v>
      </c>
      <c r="C1204">
        <f t="shared" si="129"/>
        <v>8</v>
      </c>
      <c r="D1204" s="2">
        <f t="shared" si="133"/>
        <v>8</v>
      </c>
      <c r="E1204">
        <f t="shared" si="134"/>
        <v>2025</v>
      </c>
      <c r="F1204">
        <f t="shared" si="130"/>
        <v>202620</v>
      </c>
      <c r="G1204">
        <f t="shared" si="131"/>
        <v>28</v>
      </c>
      <c r="H1204">
        <f t="shared" si="132"/>
        <v>240</v>
      </c>
    </row>
    <row r="1205" spans="1:8" x14ac:dyDescent="0.35">
      <c r="A1205" s="1">
        <v>45898</v>
      </c>
      <c r="B1205">
        <f t="shared" si="128"/>
        <v>29</v>
      </c>
      <c r="C1205">
        <f t="shared" si="129"/>
        <v>8</v>
      </c>
      <c r="D1205" s="2">
        <f t="shared" si="133"/>
        <v>8</v>
      </c>
      <c r="E1205">
        <f t="shared" si="134"/>
        <v>2025</v>
      </c>
      <c r="F1205">
        <f t="shared" si="130"/>
        <v>202620</v>
      </c>
      <c r="G1205">
        <f t="shared" si="131"/>
        <v>29</v>
      </c>
      <c r="H1205">
        <f t="shared" si="132"/>
        <v>241</v>
      </c>
    </row>
    <row r="1206" spans="1:8" x14ac:dyDescent="0.35">
      <c r="A1206" s="1">
        <v>45899</v>
      </c>
      <c r="B1206">
        <f t="shared" si="128"/>
        <v>30</v>
      </c>
      <c r="C1206">
        <f t="shared" si="129"/>
        <v>8</v>
      </c>
      <c r="D1206" s="2">
        <f t="shared" si="133"/>
        <v>8</v>
      </c>
      <c r="E1206">
        <f t="shared" si="134"/>
        <v>2025</v>
      </c>
      <c r="F1206">
        <f t="shared" si="130"/>
        <v>202620</v>
      </c>
      <c r="G1206">
        <f t="shared" si="131"/>
        <v>30</v>
      </c>
      <c r="H1206">
        <f t="shared" si="132"/>
        <v>242</v>
      </c>
    </row>
    <row r="1207" spans="1:8" x14ac:dyDescent="0.35">
      <c r="A1207" s="1">
        <v>45900</v>
      </c>
      <c r="B1207">
        <f t="shared" si="128"/>
        <v>31</v>
      </c>
      <c r="C1207">
        <f t="shared" si="129"/>
        <v>8</v>
      </c>
      <c r="D1207" s="2">
        <f t="shared" si="133"/>
        <v>8</v>
      </c>
      <c r="E1207">
        <f t="shared" si="134"/>
        <v>2025</v>
      </c>
      <c r="F1207">
        <f t="shared" si="130"/>
        <v>202620</v>
      </c>
      <c r="G1207">
        <f t="shared" si="131"/>
        <v>31</v>
      </c>
      <c r="H1207">
        <f t="shared" si="132"/>
        <v>243</v>
      </c>
    </row>
    <row r="1208" spans="1:8" x14ac:dyDescent="0.35">
      <c r="A1208" s="1">
        <v>45901</v>
      </c>
      <c r="B1208">
        <f t="shared" si="128"/>
        <v>1</v>
      </c>
      <c r="C1208">
        <f t="shared" si="129"/>
        <v>9</v>
      </c>
      <c r="D1208" s="2">
        <f t="shared" si="133"/>
        <v>9</v>
      </c>
      <c r="E1208">
        <f t="shared" si="134"/>
        <v>2025</v>
      </c>
      <c r="F1208">
        <f t="shared" si="130"/>
        <v>202621</v>
      </c>
      <c r="G1208">
        <f t="shared" si="131"/>
        <v>1</v>
      </c>
      <c r="H1208">
        <f t="shared" si="132"/>
        <v>244</v>
      </c>
    </row>
    <row r="1209" spans="1:8" x14ac:dyDescent="0.35">
      <c r="A1209" s="1">
        <v>45902</v>
      </c>
      <c r="B1209">
        <f t="shared" si="128"/>
        <v>2</v>
      </c>
      <c r="C1209">
        <f t="shared" si="129"/>
        <v>9</v>
      </c>
      <c r="D1209" s="2">
        <f t="shared" si="133"/>
        <v>9</v>
      </c>
      <c r="E1209">
        <f t="shared" si="134"/>
        <v>2025</v>
      </c>
      <c r="F1209">
        <f t="shared" si="130"/>
        <v>202621</v>
      </c>
      <c r="G1209">
        <f t="shared" si="131"/>
        <v>2</v>
      </c>
      <c r="H1209">
        <f t="shared" si="132"/>
        <v>245</v>
      </c>
    </row>
    <row r="1210" spans="1:8" x14ac:dyDescent="0.35">
      <c r="A1210" s="1">
        <v>45903</v>
      </c>
      <c r="B1210">
        <f t="shared" si="128"/>
        <v>3</v>
      </c>
      <c r="C1210">
        <f t="shared" si="129"/>
        <v>9</v>
      </c>
      <c r="D1210" s="2">
        <f t="shared" si="133"/>
        <v>9</v>
      </c>
      <c r="E1210">
        <f t="shared" si="134"/>
        <v>2025</v>
      </c>
      <c r="F1210">
        <f t="shared" si="130"/>
        <v>202621</v>
      </c>
      <c r="G1210">
        <f t="shared" si="131"/>
        <v>3</v>
      </c>
      <c r="H1210">
        <f t="shared" si="132"/>
        <v>246</v>
      </c>
    </row>
    <row r="1211" spans="1:8" x14ac:dyDescent="0.35">
      <c r="A1211" s="1">
        <v>45904</v>
      </c>
      <c r="B1211">
        <f t="shared" si="128"/>
        <v>4</v>
      </c>
      <c r="C1211">
        <f t="shared" si="129"/>
        <v>9</v>
      </c>
      <c r="D1211" s="2">
        <f t="shared" si="133"/>
        <v>9</v>
      </c>
      <c r="E1211">
        <f t="shared" si="134"/>
        <v>2025</v>
      </c>
      <c r="F1211">
        <f t="shared" si="130"/>
        <v>202621</v>
      </c>
      <c r="G1211">
        <f t="shared" si="131"/>
        <v>4</v>
      </c>
      <c r="H1211">
        <f t="shared" si="132"/>
        <v>247</v>
      </c>
    </row>
    <row r="1212" spans="1:8" x14ac:dyDescent="0.35">
      <c r="A1212" s="1">
        <v>45905</v>
      </c>
      <c r="B1212">
        <f t="shared" si="128"/>
        <v>5</v>
      </c>
      <c r="C1212">
        <f t="shared" si="129"/>
        <v>9</v>
      </c>
      <c r="D1212" s="2">
        <f t="shared" si="133"/>
        <v>9</v>
      </c>
      <c r="E1212">
        <f t="shared" si="134"/>
        <v>2025</v>
      </c>
      <c r="F1212">
        <f t="shared" si="130"/>
        <v>202621</v>
      </c>
      <c r="G1212">
        <f t="shared" si="131"/>
        <v>5</v>
      </c>
      <c r="H1212">
        <f t="shared" si="132"/>
        <v>248</v>
      </c>
    </row>
    <row r="1213" spans="1:8" x14ac:dyDescent="0.35">
      <c r="A1213" s="1">
        <v>45906</v>
      </c>
      <c r="B1213">
        <f t="shared" si="128"/>
        <v>6</v>
      </c>
      <c r="C1213">
        <f t="shared" si="129"/>
        <v>9</v>
      </c>
      <c r="D1213" s="2">
        <f t="shared" si="133"/>
        <v>9</v>
      </c>
      <c r="E1213">
        <f t="shared" si="134"/>
        <v>2025</v>
      </c>
      <c r="F1213">
        <f t="shared" si="130"/>
        <v>202621</v>
      </c>
      <c r="G1213">
        <f t="shared" si="131"/>
        <v>6</v>
      </c>
      <c r="H1213">
        <f t="shared" si="132"/>
        <v>249</v>
      </c>
    </row>
    <row r="1214" spans="1:8" x14ac:dyDescent="0.35">
      <c r="A1214" s="1">
        <v>45907</v>
      </c>
      <c r="B1214">
        <f t="shared" si="128"/>
        <v>7</v>
      </c>
      <c r="C1214">
        <f t="shared" si="129"/>
        <v>9</v>
      </c>
      <c r="D1214" s="2">
        <f t="shared" si="133"/>
        <v>9</v>
      </c>
      <c r="E1214">
        <f t="shared" si="134"/>
        <v>2025</v>
      </c>
      <c r="F1214">
        <f t="shared" si="130"/>
        <v>202621</v>
      </c>
      <c r="G1214">
        <f t="shared" si="131"/>
        <v>7</v>
      </c>
      <c r="H1214">
        <f t="shared" si="132"/>
        <v>250</v>
      </c>
    </row>
    <row r="1215" spans="1:8" x14ac:dyDescent="0.35">
      <c r="A1215" s="1">
        <v>45908</v>
      </c>
      <c r="B1215">
        <f t="shared" si="128"/>
        <v>8</v>
      </c>
      <c r="C1215">
        <f t="shared" si="129"/>
        <v>9</v>
      </c>
      <c r="D1215" s="2">
        <f t="shared" si="133"/>
        <v>9</v>
      </c>
      <c r="E1215">
        <f t="shared" si="134"/>
        <v>2025</v>
      </c>
      <c r="F1215">
        <f t="shared" si="130"/>
        <v>202621</v>
      </c>
      <c r="G1215">
        <f t="shared" si="131"/>
        <v>8</v>
      </c>
      <c r="H1215">
        <f t="shared" si="132"/>
        <v>251</v>
      </c>
    </row>
    <row r="1216" spans="1:8" x14ac:dyDescent="0.35">
      <c r="A1216" s="1">
        <v>45909</v>
      </c>
      <c r="B1216">
        <f t="shared" si="128"/>
        <v>9</v>
      </c>
      <c r="C1216">
        <f t="shared" si="129"/>
        <v>9</v>
      </c>
      <c r="D1216" s="2">
        <f t="shared" si="133"/>
        <v>9</v>
      </c>
      <c r="E1216">
        <f t="shared" si="134"/>
        <v>2025</v>
      </c>
      <c r="F1216">
        <f t="shared" si="130"/>
        <v>202621</v>
      </c>
      <c r="G1216">
        <f t="shared" si="131"/>
        <v>9</v>
      </c>
      <c r="H1216">
        <f t="shared" si="132"/>
        <v>252</v>
      </c>
    </row>
    <row r="1217" spans="1:8" x14ac:dyDescent="0.35">
      <c r="A1217" s="1">
        <v>45910</v>
      </c>
      <c r="B1217">
        <f t="shared" si="128"/>
        <v>10</v>
      </c>
      <c r="C1217">
        <f t="shared" si="129"/>
        <v>9</v>
      </c>
      <c r="D1217" s="2">
        <f t="shared" si="133"/>
        <v>9</v>
      </c>
      <c r="E1217">
        <f t="shared" si="134"/>
        <v>2025</v>
      </c>
      <c r="F1217">
        <f t="shared" si="130"/>
        <v>202621</v>
      </c>
      <c r="G1217">
        <f t="shared" si="131"/>
        <v>10</v>
      </c>
      <c r="H1217">
        <f t="shared" si="132"/>
        <v>253</v>
      </c>
    </row>
    <row r="1218" spans="1:8" x14ac:dyDescent="0.35">
      <c r="A1218" s="1">
        <v>45911</v>
      </c>
      <c r="B1218">
        <f t="shared" si="128"/>
        <v>11</v>
      </c>
      <c r="C1218">
        <f t="shared" si="129"/>
        <v>9</v>
      </c>
      <c r="D1218" s="2">
        <f t="shared" si="133"/>
        <v>9</v>
      </c>
      <c r="E1218">
        <f t="shared" si="134"/>
        <v>2025</v>
      </c>
      <c r="F1218">
        <f t="shared" si="130"/>
        <v>202621</v>
      </c>
      <c r="G1218">
        <f t="shared" si="131"/>
        <v>11</v>
      </c>
      <c r="H1218">
        <f t="shared" si="132"/>
        <v>254</v>
      </c>
    </row>
    <row r="1219" spans="1:8" x14ac:dyDescent="0.35">
      <c r="A1219" s="1">
        <v>45912</v>
      </c>
      <c r="B1219">
        <f t="shared" ref="B1219:B1282" si="135">DAY(A1219)</f>
        <v>12</v>
      </c>
      <c r="C1219">
        <f t="shared" ref="C1219:C1282" si="136">MONTH(A1219)</f>
        <v>9</v>
      </c>
      <c r="D1219" s="2">
        <f t="shared" si="133"/>
        <v>9</v>
      </c>
      <c r="E1219">
        <f t="shared" si="134"/>
        <v>2025</v>
      </c>
      <c r="F1219">
        <f t="shared" ref="F1219:F1282" si="137">(YEAR(A1219)+1)*100 + MONTH(A1219)+12</f>
        <v>202621</v>
      </c>
      <c r="G1219">
        <f t="shared" ref="G1219:G1282" si="138">B1219</f>
        <v>12</v>
      </c>
      <c r="H1219">
        <f t="shared" ref="H1219:H1282" si="139">A1219 - DATE(YEAR(A1219), 1, 1) + 1</f>
        <v>255</v>
      </c>
    </row>
    <row r="1220" spans="1:8" x14ac:dyDescent="0.35">
      <c r="A1220" s="1">
        <v>45913</v>
      </c>
      <c r="B1220">
        <f t="shared" si="135"/>
        <v>13</v>
      </c>
      <c r="C1220">
        <f t="shared" si="136"/>
        <v>9</v>
      </c>
      <c r="D1220" s="2">
        <f t="shared" si="133"/>
        <v>9</v>
      </c>
      <c r="E1220">
        <f t="shared" si="134"/>
        <v>2025</v>
      </c>
      <c r="F1220">
        <f t="shared" si="137"/>
        <v>202621</v>
      </c>
      <c r="G1220">
        <f t="shared" si="138"/>
        <v>13</v>
      </c>
      <c r="H1220">
        <f t="shared" si="139"/>
        <v>256</v>
      </c>
    </row>
    <row r="1221" spans="1:8" x14ac:dyDescent="0.35">
      <c r="A1221" s="1">
        <v>45914</v>
      </c>
      <c r="B1221">
        <f t="shared" si="135"/>
        <v>14</v>
      </c>
      <c r="C1221">
        <f t="shared" si="136"/>
        <v>9</v>
      </c>
      <c r="D1221" s="2">
        <f t="shared" si="133"/>
        <v>9</v>
      </c>
      <c r="E1221">
        <f t="shared" si="134"/>
        <v>2025</v>
      </c>
      <c r="F1221">
        <f t="shared" si="137"/>
        <v>202621</v>
      </c>
      <c r="G1221">
        <f t="shared" si="138"/>
        <v>14</v>
      </c>
      <c r="H1221">
        <f t="shared" si="139"/>
        <v>257</v>
      </c>
    </row>
    <row r="1222" spans="1:8" x14ac:dyDescent="0.35">
      <c r="A1222" s="1">
        <v>45915</v>
      </c>
      <c r="B1222">
        <f t="shared" si="135"/>
        <v>15</v>
      </c>
      <c r="C1222">
        <f t="shared" si="136"/>
        <v>9</v>
      </c>
      <c r="D1222" s="2">
        <f t="shared" si="133"/>
        <v>9</v>
      </c>
      <c r="E1222">
        <f t="shared" si="134"/>
        <v>2025</v>
      </c>
      <c r="F1222">
        <f t="shared" si="137"/>
        <v>202621</v>
      </c>
      <c r="G1222">
        <f t="shared" si="138"/>
        <v>15</v>
      </c>
      <c r="H1222">
        <f t="shared" si="139"/>
        <v>258</v>
      </c>
    </row>
    <row r="1223" spans="1:8" x14ac:dyDescent="0.35">
      <c r="A1223" s="1">
        <v>45916</v>
      </c>
      <c r="B1223">
        <f t="shared" si="135"/>
        <v>16</v>
      </c>
      <c r="C1223">
        <f t="shared" si="136"/>
        <v>9</v>
      </c>
      <c r="D1223" s="2">
        <f t="shared" si="133"/>
        <v>9</v>
      </c>
      <c r="E1223">
        <f t="shared" si="134"/>
        <v>2025</v>
      </c>
      <c r="F1223">
        <f t="shared" si="137"/>
        <v>202621</v>
      </c>
      <c r="G1223">
        <f t="shared" si="138"/>
        <v>16</v>
      </c>
      <c r="H1223">
        <f t="shared" si="139"/>
        <v>259</v>
      </c>
    </row>
    <row r="1224" spans="1:8" x14ac:dyDescent="0.35">
      <c r="A1224" s="1">
        <v>45917</v>
      </c>
      <c r="B1224">
        <f t="shared" si="135"/>
        <v>17</v>
      </c>
      <c r="C1224">
        <f t="shared" si="136"/>
        <v>9</v>
      </c>
      <c r="D1224" s="2">
        <f t="shared" si="133"/>
        <v>9</v>
      </c>
      <c r="E1224">
        <f t="shared" si="134"/>
        <v>2025</v>
      </c>
      <c r="F1224">
        <f t="shared" si="137"/>
        <v>202621</v>
      </c>
      <c r="G1224">
        <f t="shared" si="138"/>
        <v>17</v>
      </c>
      <c r="H1224">
        <f t="shared" si="139"/>
        <v>260</v>
      </c>
    </row>
    <row r="1225" spans="1:8" x14ac:dyDescent="0.35">
      <c r="A1225" s="1">
        <v>45918</v>
      </c>
      <c r="B1225">
        <f t="shared" si="135"/>
        <v>18</v>
      </c>
      <c r="C1225">
        <f t="shared" si="136"/>
        <v>9</v>
      </c>
      <c r="D1225" s="2">
        <f t="shared" si="133"/>
        <v>9</v>
      </c>
      <c r="E1225">
        <f t="shared" si="134"/>
        <v>2025</v>
      </c>
      <c r="F1225">
        <f t="shared" si="137"/>
        <v>202621</v>
      </c>
      <c r="G1225">
        <f t="shared" si="138"/>
        <v>18</v>
      </c>
      <c r="H1225">
        <f t="shared" si="139"/>
        <v>261</v>
      </c>
    </row>
    <row r="1226" spans="1:8" x14ac:dyDescent="0.35">
      <c r="A1226" s="1">
        <v>45919</v>
      </c>
      <c r="B1226">
        <f t="shared" si="135"/>
        <v>19</v>
      </c>
      <c r="C1226">
        <f t="shared" si="136"/>
        <v>9</v>
      </c>
      <c r="D1226" s="2">
        <f t="shared" si="133"/>
        <v>9</v>
      </c>
      <c r="E1226">
        <f t="shared" si="134"/>
        <v>2025</v>
      </c>
      <c r="F1226">
        <f t="shared" si="137"/>
        <v>202621</v>
      </c>
      <c r="G1226">
        <f t="shared" si="138"/>
        <v>19</v>
      </c>
      <c r="H1226">
        <f t="shared" si="139"/>
        <v>262</v>
      </c>
    </row>
    <row r="1227" spans="1:8" x14ac:dyDescent="0.35">
      <c r="A1227" s="1">
        <v>45920</v>
      </c>
      <c r="B1227">
        <f t="shared" si="135"/>
        <v>20</v>
      </c>
      <c r="C1227">
        <f t="shared" si="136"/>
        <v>9</v>
      </c>
      <c r="D1227" s="2">
        <f t="shared" si="133"/>
        <v>9</v>
      </c>
      <c r="E1227">
        <f t="shared" si="134"/>
        <v>2025</v>
      </c>
      <c r="F1227">
        <f t="shared" si="137"/>
        <v>202621</v>
      </c>
      <c r="G1227">
        <f t="shared" si="138"/>
        <v>20</v>
      </c>
      <c r="H1227">
        <f t="shared" si="139"/>
        <v>263</v>
      </c>
    </row>
    <row r="1228" spans="1:8" x14ac:dyDescent="0.35">
      <c r="A1228" s="1">
        <v>45921</v>
      </c>
      <c r="B1228">
        <f t="shared" si="135"/>
        <v>21</v>
      </c>
      <c r="C1228">
        <f t="shared" si="136"/>
        <v>9</v>
      </c>
      <c r="D1228" s="2">
        <f t="shared" si="133"/>
        <v>9</v>
      </c>
      <c r="E1228">
        <f t="shared" si="134"/>
        <v>2025</v>
      </c>
      <c r="F1228">
        <f t="shared" si="137"/>
        <v>202621</v>
      </c>
      <c r="G1228">
        <f t="shared" si="138"/>
        <v>21</v>
      </c>
      <c r="H1228">
        <f t="shared" si="139"/>
        <v>264</v>
      </c>
    </row>
    <row r="1229" spans="1:8" x14ac:dyDescent="0.35">
      <c r="A1229" s="1">
        <v>45922</v>
      </c>
      <c r="B1229">
        <f t="shared" si="135"/>
        <v>22</v>
      </c>
      <c r="C1229">
        <f t="shared" si="136"/>
        <v>9</v>
      </c>
      <c r="D1229" s="2">
        <f t="shared" si="133"/>
        <v>9</v>
      </c>
      <c r="E1229">
        <f t="shared" si="134"/>
        <v>2025</v>
      </c>
      <c r="F1229">
        <f t="shared" si="137"/>
        <v>202621</v>
      </c>
      <c r="G1229">
        <f t="shared" si="138"/>
        <v>22</v>
      </c>
      <c r="H1229">
        <f t="shared" si="139"/>
        <v>265</v>
      </c>
    </row>
    <row r="1230" spans="1:8" x14ac:dyDescent="0.35">
      <c r="A1230" s="1">
        <v>45923</v>
      </c>
      <c r="B1230">
        <f t="shared" si="135"/>
        <v>23</v>
      </c>
      <c r="C1230">
        <f t="shared" si="136"/>
        <v>9</v>
      </c>
      <c r="D1230" s="2">
        <f t="shared" si="133"/>
        <v>9</v>
      </c>
      <c r="E1230">
        <f t="shared" si="134"/>
        <v>2025</v>
      </c>
      <c r="F1230">
        <f t="shared" si="137"/>
        <v>202621</v>
      </c>
      <c r="G1230">
        <f t="shared" si="138"/>
        <v>23</v>
      </c>
      <c r="H1230">
        <f t="shared" si="139"/>
        <v>266</v>
      </c>
    </row>
    <row r="1231" spans="1:8" x14ac:dyDescent="0.35">
      <c r="A1231" s="1">
        <v>45924</v>
      </c>
      <c r="B1231">
        <f t="shared" si="135"/>
        <v>24</v>
      </c>
      <c r="C1231">
        <f t="shared" si="136"/>
        <v>9</v>
      </c>
      <c r="D1231" s="2">
        <f t="shared" si="133"/>
        <v>9</v>
      </c>
      <c r="E1231">
        <f t="shared" si="134"/>
        <v>2025</v>
      </c>
      <c r="F1231">
        <f t="shared" si="137"/>
        <v>202621</v>
      </c>
      <c r="G1231">
        <f t="shared" si="138"/>
        <v>24</v>
      </c>
      <c r="H1231">
        <f t="shared" si="139"/>
        <v>267</v>
      </c>
    </row>
    <row r="1232" spans="1:8" x14ac:dyDescent="0.35">
      <c r="A1232" s="1">
        <v>45925</v>
      </c>
      <c r="B1232">
        <f t="shared" si="135"/>
        <v>25</v>
      </c>
      <c r="C1232">
        <f t="shared" si="136"/>
        <v>9</v>
      </c>
      <c r="D1232" s="2">
        <f t="shared" si="133"/>
        <v>9</v>
      </c>
      <c r="E1232">
        <f t="shared" si="134"/>
        <v>2025</v>
      </c>
      <c r="F1232">
        <f t="shared" si="137"/>
        <v>202621</v>
      </c>
      <c r="G1232">
        <f t="shared" si="138"/>
        <v>25</v>
      </c>
      <c r="H1232">
        <f t="shared" si="139"/>
        <v>268</v>
      </c>
    </row>
    <row r="1233" spans="1:8" x14ac:dyDescent="0.35">
      <c r="A1233" s="1">
        <v>45926</v>
      </c>
      <c r="B1233">
        <f t="shared" si="135"/>
        <v>26</v>
      </c>
      <c r="C1233">
        <f t="shared" si="136"/>
        <v>9</v>
      </c>
      <c r="D1233" s="2">
        <f t="shared" si="133"/>
        <v>9</v>
      </c>
      <c r="E1233">
        <f t="shared" si="134"/>
        <v>2025</v>
      </c>
      <c r="F1233">
        <f t="shared" si="137"/>
        <v>202621</v>
      </c>
      <c r="G1233">
        <f t="shared" si="138"/>
        <v>26</v>
      </c>
      <c r="H1233">
        <f t="shared" si="139"/>
        <v>269</v>
      </c>
    </row>
    <row r="1234" spans="1:8" x14ac:dyDescent="0.35">
      <c r="A1234" s="1">
        <v>45927</v>
      </c>
      <c r="B1234">
        <f t="shared" si="135"/>
        <v>27</v>
      </c>
      <c r="C1234">
        <f t="shared" si="136"/>
        <v>9</v>
      </c>
      <c r="D1234" s="2">
        <f t="shared" si="133"/>
        <v>9</v>
      </c>
      <c r="E1234">
        <f t="shared" si="134"/>
        <v>2025</v>
      </c>
      <c r="F1234">
        <f t="shared" si="137"/>
        <v>202621</v>
      </c>
      <c r="G1234">
        <f t="shared" si="138"/>
        <v>27</v>
      </c>
      <c r="H1234">
        <f t="shared" si="139"/>
        <v>270</v>
      </c>
    </row>
    <row r="1235" spans="1:8" x14ac:dyDescent="0.35">
      <c r="A1235" s="1">
        <v>45928</v>
      </c>
      <c r="B1235">
        <f t="shared" si="135"/>
        <v>28</v>
      </c>
      <c r="C1235">
        <f t="shared" si="136"/>
        <v>9</v>
      </c>
      <c r="D1235" s="2">
        <f t="shared" si="133"/>
        <v>9</v>
      </c>
      <c r="E1235">
        <f t="shared" si="134"/>
        <v>2025</v>
      </c>
      <c r="F1235">
        <f t="shared" si="137"/>
        <v>202621</v>
      </c>
      <c r="G1235">
        <f t="shared" si="138"/>
        <v>28</v>
      </c>
      <c r="H1235">
        <f t="shared" si="139"/>
        <v>271</v>
      </c>
    </row>
    <row r="1236" spans="1:8" x14ac:dyDescent="0.35">
      <c r="A1236" s="1">
        <v>45929</v>
      </c>
      <c r="B1236">
        <f t="shared" si="135"/>
        <v>29</v>
      </c>
      <c r="C1236">
        <f t="shared" si="136"/>
        <v>9</v>
      </c>
      <c r="D1236" s="2">
        <f t="shared" si="133"/>
        <v>9</v>
      </c>
      <c r="E1236">
        <f t="shared" si="134"/>
        <v>2025</v>
      </c>
      <c r="F1236">
        <f t="shared" si="137"/>
        <v>202621</v>
      </c>
      <c r="G1236">
        <f t="shared" si="138"/>
        <v>29</v>
      </c>
      <c r="H1236">
        <f t="shared" si="139"/>
        <v>272</v>
      </c>
    </row>
    <row r="1237" spans="1:8" x14ac:dyDescent="0.35">
      <c r="A1237" s="1">
        <v>45930</v>
      </c>
      <c r="B1237">
        <f t="shared" si="135"/>
        <v>30</v>
      </c>
      <c r="C1237">
        <f t="shared" si="136"/>
        <v>9</v>
      </c>
      <c r="D1237" s="2">
        <f t="shared" si="133"/>
        <v>9</v>
      </c>
      <c r="E1237">
        <f t="shared" si="134"/>
        <v>2025</v>
      </c>
      <c r="F1237">
        <f t="shared" si="137"/>
        <v>202621</v>
      </c>
      <c r="G1237">
        <f t="shared" si="138"/>
        <v>30</v>
      </c>
      <c r="H1237">
        <f t="shared" si="139"/>
        <v>273</v>
      </c>
    </row>
    <row r="1238" spans="1:8" x14ac:dyDescent="0.35">
      <c r="A1238" s="1">
        <v>45931</v>
      </c>
      <c r="B1238">
        <f t="shared" si="135"/>
        <v>1</v>
      </c>
      <c r="C1238">
        <f t="shared" si="136"/>
        <v>10</v>
      </c>
      <c r="D1238" s="2">
        <f t="shared" si="133"/>
        <v>10</v>
      </c>
      <c r="E1238">
        <f t="shared" si="134"/>
        <v>2025</v>
      </c>
      <c r="F1238">
        <f t="shared" si="137"/>
        <v>202622</v>
      </c>
      <c r="G1238">
        <f t="shared" si="138"/>
        <v>1</v>
      </c>
      <c r="H1238">
        <f t="shared" si="139"/>
        <v>274</v>
      </c>
    </row>
    <row r="1239" spans="1:8" x14ac:dyDescent="0.35">
      <c r="A1239" s="1">
        <v>45932</v>
      </c>
      <c r="B1239">
        <f t="shared" si="135"/>
        <v>2</v>
      </c>
      <c r="C1239">
        <f t="shared" si="136"/>
        <v>10</v>
      </c>
      <c r="D1239" s="2">
        <f t="shared" si="133"/>
        <v>10</v>
      </c>
      <c r="E1239">
        <f t="shared" si="134"/>
        <v>2025</v>
      </c>
      <c r="F1239">
        <f t="shared" si="137"/>
        <v>202622</v>
      </c>
      <c r="G1239">
        <f t="shared" si="138"/>
        <v>2</v>
      </c>
      <c r="H1239">
        <f t="shared" si="139"/>
        <v>275</v>
      </c>
    </row>
    <row r="1240" spans="1:8" x14ac:dyDescent="0.35">
      <c r="A1240" s="1">
        <v>45933</v>
      </c>
      <c r="B1240">
        <f t="shared" si="135"/>
        <v>3</v>
      </c>
      <c r="C1240">
        <f t="shared" si="136"/>
        <v>10</v>
      </c>
      <c r="D1240" s="2">
        <f t="shared" si="133"/>
        <v>10</v>
      </c>
      <c r="E1240">
        <f t="shared" si="134"/>
        <v>2025</v>
      </c>
      <c r="F1240">
        <f t="shared" si="137"/>
        <v>202622</v>
      </c>
      <c r="G1240">
        <f t="shared" si="138"/>
        <v>3</v>
      </c>
      <c r="H1240">
        <f t="shared" si="139"/>
        <v>276</v>
      </c>
    </row>
    <row r="1241" spans="1:8" x14ac:dyDescent="0.35">
      <c r="A1241" s="1">
        <v>45934</v>
      </c>
      <c r="B1241">
        <f t="shared" si="135"/>
        <v>4</v>
      </c>
      <c r="C1241">
        <f t="shared" si="136"/>
        <v>10</v>
      </c>
      <c r="D1241" s="2">
        <f t="shared" si="133"/>
        <v>10</v>
      </c>
      <c r="E1241">
        <f t="shared" si="134"/>
        <v>2025</v>
      </c>
      <c r="F1241">
        <f t="shared" si="137"/>
        <v>202622</v>
      </c>
      <c r="G1241">
        <f t="shared" si="138"/>
        <v>4</v>
      </c>
      <c r="H1241">
        <f t="shared" si="139"/>
        <v>277</v>
      </c>
    </row>
    <row r="1242" spans="1:8" x14ac:dyDescent="0.35">
      <c r="A1242" s="1">
        <v>45935</v>
      </c>
      <c r="B1242">
        <f t="shared" si="135"/>
        <v>5</v>
      </c>
      <c r="C1242">
        <f t="shared" si="136"/>
        <v>10</v>
      </c>
      <c r="D1242" s="2">
        <f t="shared" si="133"/>
        <v>10</v>
      </c>
      <c r="E1242">
        <f t="shared" si="134"/>
        <v>2025</v>
      </c>
      <c r="F1242">
        <f t="shared" si="137"/>
        <v>202622</v>
      </c>
      <c r="G1242">
        <f t="shared" si="138"/>
        <v>5</v>
      </c>
      <c r="H1242">
        <f t="shared" si="139"/>
        <v>278</v>
      </c>
    </row>
    <row r="1243" spans="1:8" x14ac:dyDescent="0.35">
      <c r="A1243" s="1">
        <v>45936</v>
      </c>
      <c r="B1243">
        <f t="shared" si="135"/>
        <v>6</v>
      </c>
      <c r="C1243">
        <f t="shared" si="136"/>
        <v>10</v>
      </c>
      <c r="D1243" s="2">
        <f t="shared" si="133"/>
        <v>10</v>
      </c>
      <c r="E1243">
        <f t="shared" si="134"/>
        <v>2025</v>
      </c>
      <c r="F1243">
        <f t="shared" si="137"/>
        <v>202622</v>
      </c>
      <c r="G1243">
        <f t="shared" si="138"/>
        <v>6</v>
      </c>
      <c r="H1243">
        <f t="shared" si="139"/>
        <v>279</v>
      </c>
    </row>
    <row r="1244" spans="1:8" x14ac:dyDescent="0.35">
      <c r="A1244" s="1">
        <v>45937</v>
      </c>
      <c r="B1244">
        <f t="shared" si="135"/>
        <v>7</v>
      </c>
      <c r="C1244">
        <f t="shared" si="136"/>
        <v>10</v>
      </c>
      <c r="D1244" s="2">
        <f t="shared" si="133"/>
        <v>10</v>
      </c>
      <c r="E1244">
        <f t="shared" si="134"/>
        <v>2025</v>
      </c>
      <c r="F1244">
        <f t="shared" si="137"/>
        <v>202622</v>
      </c>
      <c r="G1244">
        <f t="shared" si="138"/>
        <v>7</v>
      </c>
      <c r="H1244">
        <f t="shared" si="139"/>
        <v>280</v>
      </c>
    </row>
    <row r="1245" spans="1:8" x14ac:dyDescent="0.35">
      <c r="A1245" s="1">
        <v>45938</v>
      </c>
      <c r="B1245">
        <f t="shared" si="135"/>
        <v>8</v>
      </c>
      <c r="C1245">
        <f t="shared" si="136"/>
        <v>10</v>
      </c>
      <c r="D1245" s="2">
        <f t="shared" si="133"/>
        <v>10</v>
      </c>
      <c r="E1245">
        <f t="shared" si="134"/>
        <v>2025</v>
      </c>
      <c r="F1245">
        <f t="shared" si="137"/>
        <v>202622</v>
      </c>
      <c r="G1245">
        <f t="shared" si="138"/>
        <v>8</v>
      </c>
      <c r="H1245">
        <f t="shared" si="139"/>
        <v>281</v>
      </c>
    </row>
    <row r="1246" spans="1:8" x14ac:dyDescent="0.35">
      <c r="A1246" s="1">
        <v>45939</v>
      </c>
      <c r="B1246">
        <f t="shared" si="135"/>
        <v>9</v>
      </c>
      <c r="C1246">
        <f t="shared" si="136"/>
        <v>10</v>
      </c>
      <c r="D1246" s="2">
        <f t="shared" si="133"/>
        <v>10</v>
      </c>
      <c r="E1246">
        <f t="shared" si="134"/>
        <v>2025</v>
      </c>
      <c r="F1246">
        <f t="shared" si="137"/>
        <v>202622</v>
      </c>
      <c r="G1246">
        <f t="shared" si="138"/>
        <v>9</v>
      </c>
      <c r="H1246">
        <f t="shared" si="139"/>
        <v>282</v>
      </c>
    </row>
    <row r="1247" spans="1:8" x14ac:dyDescent="0.35">
      <c r="A1247" s="1">
        <v>45940</v>
      </c>
      <c r="B1247">
        <f t="shared" si="135"/>
        <v>10</v>
      </c>
      <c r="C1247">
        <f t="shared" si="136"/>
        <v>10</v>
      </c>
      <c r="D1247" s="2">
        <f t="shared" si="133"/>
        <v>10</v>
      </c>
      <c r="E1247">
        <f t="shared" si="134"/>
        <v>2025</v>
      </c>
      <c r="F1247">
        <f t="shared" si="137"/>
        <v>202622</v>
      </c>
      <c r="G1247">
        <f t="shared" si="138"/>
        <v>10</v>
      </c>
      <c r="H1247">
        <f t="shared" si="139"/>
        <v>283</v>
      </c>
    </row>
    <row r="1248" spans="1:8" x14ac:dyDescent="0.35">
      <c r="A1248" s="1">
        <v>45941</v>
      </c>
      <c r="B1248">
        <f t="shared" si="135"/>
        <v>11</v>
      </c>
      <c r="C1248">
        <f t="shared" si="136"/>
        <v>10</v>
      </c>
      <c r="D1248" s="2">
        <f t="shared" si="133"/>
        <v>10</v>
      </c>
      <c r="E1248">
        <f t="shared" si="134"/>
        <v>2025</v>
      </c>
      <c r="F1248">
        <f t="shared" si="137"/>
        <v>202622</v>
      </c>
      <c r="G1248">
        <f t="shared" si="138"/>
        <v>11</v>
      </c>
      <c r="H1248">
        <f t="shared" si="139"/>
        <v>284</v>
      </c>
    </row>
    <row r="1249" spans="1:8" x14ac:dyDescent="0.35">
      <c r="A1249" s="1">
        <v>45942</v>
      </c>
      <c r="B1249">
        <f t="shared" si="135"/>
        <v>12</v>
      </c>
      <c r="C1249">
        <f t="shared" si="136"/>
        <v>10</v>
      </c>
      <c r="D1249" s="2">
        <f t="shared" si="133"/>
        <v>10</v>
      </c>
      <c r="E1249">
        <f t="shared" si="134"/>
        <v>2025</v>
      </c>
      <c r="F1249">
        <f t="shared" si="137"/>
        <v>202622</v>
      </c>
      <c r="G1249">
        <f t="shared" si="138"/>
        <v>12</v>
      </c>
      <c r="H1249">
        <f t="shared" si="139"/>
        <v>285</v>
      </c>
    </row>
    <row r="1250" spans="1:8" x14ac:dyDescent="0.35">
      <c r="A1250" s="1">
        <v>45943</v>
      </c>
      <c r="B1250">
        <f t="shared" si="135"/>
        <v>13</v>
      </c>
      <c r="C1250">
        <f t="shared" si="136"/>
        <v>10</v>
      </c>
      <c r="D1250" s="2">
        <f t="shared" si="133"/>
        <v>10</v>
      </c>
      <c r="E1250">
        <f t="shared" si="134"/>
        <v>2025</v>
      </c>
      <c r="F1250">
        <f t="shared" si="137"/>
        <v>202622</v>
      </c>
      <c r="G1250">
        <f t="shared" si="138"/>
        <v>13</v>
      </c>
      <c r="H1250">
        <f t="shared" si="139"/>
        <v>286</v>
      </c>
    </row>
    <row r="1251" spans="1:8" x14ac:dyDescent="0.35">
      <c r="A1251" s="1">
        <v>45944</v>
      </c>
      <c r="B1251">
        <f t="shared" si="135"/>
        <v>14</v>
      </c>
      <c r="C1251">
        <f t="shared" si="136"/>
        <v>10</v>
      </c>
      <c r="D1251" s="2">
        <f t="shared" si="133"/>
        <v>10</v>
      </c>
      <c r="E1251">
        <f t="shared" si="134"/>
        <v>2025</v>
      </c>
      <c r="F1251">
        <f t="shared" si="137"/>
        <v>202622</v>
      </c>
      <c r="G1251">
        <f t="shared" si="138"/>
        <v>14</v>
      </c>
      <c r="H1251">
        <f t="shared" si="139"/>
        <v>287</v>
      </c>
    </row>
    <row r="1252" spans="1:8" x14ac:dyDescent="0.35">
      <c r="A1252" s="1">
        <v>45945</v>
      </c>
      <c r="B1252">
        <f t="shared" si="135"/>
        <v>15</v>
      </c>
      <c r="C1252">
        <f t="shared" si="136"/>
        <v>10</v>
      </c>
      <c r="D1252" s="2">
        <f t="shared" si="133"/>
        <v>10</v>
      </c>
      <c r="E1252">
        <f t="shared" si="134"/>
        <v>2025</v>
      </c>
      <c r="F1252">
        <f t="shared" si="137"/>
        <v>202622</v>
      </c>
      <c r="G1252">
        <f t="shared" si="138"/>
        <v>15</v>
      </c>
      <c r="H1252">
        <f t="shared" si="139"/>
        <v>288</v>
      </c>
    </row>
    <row r="1253" spans="1:8" x14ac:dyDescent="0.35">
      <c r="A1253" s="1">
        <v>45946</v>
      </c>
      <c r="B1253">
        <f t="shared" si="135"/>
        <v>16</v>
      </c>
      <c r="C1253">
        <f t="shared" si="136"/>
        <v>10</v>
      </c>
      <c r="D1253" s="2">
        <f t="shared" si="133"/>
        <v>10</v>
      </c>
      <c r="E1253">
        <f t="shared" si="134"/>
        <v>2025</v>
      </c>
      <c r="F1253">
        <f t="shared" si="137"/>
        <v>202622</v>
      </c>
      <c r="G1253">
        <f t="shared" si="138"/>
        <v>16</v>
      </c>
      <c r="H1253">
        <f t="shared" si="139"/>
        <v>289</v>
      </c>
    </row>
    <row r="1254" spans="1:8" x14ac:dyDescent="0.35">
      <c r="A1254" s="1">
        <v>45947</v>
      </c>
      <c r="B1254">
        <f t="shared" si="135"/>
        <v>17</v>
      </c>
      <c r="C1254">
        <f t="shared" si="136"/>
        <v>10</v>
      </c>
      <c r="D1254" s="2">
        <f t="shared" ref="D1254:D1317" si="140">MONTH(A1254)</f>
        <v>10</v>
      </c>
      <c r="E1254">
        <f t="shared" ref="E1254:E1317" si="141">YEAR(A1254)</f>
        <v>2025</v>
      </c>
      <c r="F1254">
        <f t="shared" si="137"/>
        <v>202622</v>
      </c>
      <c r="G1254">
        <f t="shared" si="138"/>
        <v>17</v>
      </c>
      <c r="H1254">
        <f t="shared" si="139"/>
        <v>290</v>
      </c>
    </row>
    <row r="1255" spans="1:8" x14ac:dyDescent="0.35">
      <c r="A1255" s="1">
        <v>45948</v>
      </c>
      <c r="B1255">
        <f t="shared" si="135"/>
        <v>18</v>
      </c>
      <c r="C1255">
        <f t="shared" si="136"/>
        <v>10</v>
      </c>
      <c r="D1255" s="2">
        <f t="shared" si="140"/>
        <v>10</v>
      </c>
      <c r="E1255">
        <f t="shared" si="141"/>
        <v>2025</v>
      </c>
      <c r="F1255">
        <f t="shared" si="137"/>
        <v>202622</v>
      </c>
      <c r="G1255">
        <f t="shared" si="138"/>
        <v>18</v>
      </c>
      <c r="H1255">
        <f t="shared" si="139"/>
        <v>291</v>
      </c>
    </row>
    <row r="1256" spans="1:8" x14ac:dyDescent="0.35">
      <c r="A1256" s="1">
        <v>45949</v>
      </c>
      <c r="B1256">
        <f t="shared" si="135"/>
        <v>19</v>
      </c>
      <c r="C1256">
        <f t="shared" si="136"/>
        <v>10</v>
      </c>
      <c r="D1256" s="2">
        <f t="shared" si="140"/>
        <v>10</v>
      </c>
      <c r="E1256">
        <f t="shared" si="141"/>
        <v>2025</v>
      </c>
      <c r="F1256">
        <f t="shared" si="137"/>
        <v>202622</v>
      </c>
      <c r="G1256">
        <f t="shared" si="138"/>
        <v>19</v>
      </c>
      <c r="H1256">
        <f t="shared" si="139"/>
        <v>292</v>
      </c>
    </row>
    <row r="1257" spans="1:8" x14ac:dyDescent="0.35">
      <c r="A1257" s="1">
        <v>45950</v>
      </c>
      <c r="B1257">
        <f t="shared" si="135"/>
        <v>20</v>
      </c>
      <c r="C1257">
        <f t="shared" si="136"/>
        <v>10</v>
      </c>
      <c r="D1257" s="2">
        <f t="shared" si="140"/>
        <v>10</v>
      </c>
      <c r="E1257">
        <f t="shared" si="141"/>
        <v>2025</v>
      </c>
      <c r="F1257">
        <f t="shared" si="137"/>
        <v>202622</v>
      </c>
      <c r="G1257">
        <f t="shared" si="138"/>
        <v>20</v>
      </c>
      <c r="H1257">
        <f t="shared" si="139"/>
        <v>293</v>
      </c>
    </row>
    <row r="1258" spans="1:8" x14ac:dyDescent="0.35">
      <c r="A1258" s="1">
        <v>45951</v>
      </c>
      <c r="B1258">
        <f t="shared" si="135"/>
        <v>21</v>
      </c>
      <c r="C1258">
        <f t="shared" si="136"/>
        <v>10</v>
      </c>
      <c r="D1258" s="2">
        <f t="shared" si="140"/>
        <v>10</v>
      </c>
      <c r="E1258">
        <f t="shared" si="141"/>
        <v>2025</v>
      </c>
      <c r="F1258">
        <f t="shared" si="137"/>
        <v>202622</v>
      </c>
      <c r="G1258">
        <f t="shared" si="138"/>
        <v>21</v>
      </c>
      <c r="H1258">
        <f t="shared" si="139"/>
        <v>294</v>
      </c>
    </row>
    <row r="1259" spans="1:8" x14ac:dyDescent="0.35">
      <c r="A1259" s="1">
        <v>45952</v>
      </c>
      <c r="B1259">
        <f t="shared" si="135"/>
        <v>22</v>
      </c>
      <c r="C1259">
        <f t="shared" si="136"/>
        <v>10</v>
      </c>
      <c r="D1259" s="2">
        <f t="shared" si="140"/>
        <v>10</v>
      </c>
      <c r="E1259">
        <f t="shared" si="141"/>
        <v>2025</v>
      </c>
      <c r="F1259">
        <f t="shared" si="137"/>
        <v>202622</v>
      </c>
      <c r="G1259">
        <f t="shared" si="138"/>
        <v>22</v>
      </c>
      <c r="H1259">
        <f t="shared" si="139"/>
        <v>295</v>
      </c>
    </row>
    <row r="1260" spans="1:8" x14ac:dyDescent="0.35">
      <c r="A1260" s="1">
        <v>45953</v>
      </c>
      <c r="B1260">
        <f t="shared" si="135"/>
        <v>23</v>
      </c>
      <c r="C1260">
        <f t="shared" si="136"/>
        <v>10</v>
      </c>
      <c r="D1260" s="2">
        <f t="shared" si="140"/>
        <v>10</v>
      </c>
      <c r="E1260">
        <f t="shared" si="141"/>
        <v>2025</v>
      </c>
      <c r="F1260">
        <f t="shared" si="137"/>
        <v>202622</v>
      </c>
      <c r="G1260">
        <f t="shared" si="138"/>
        <v>23</v>
      </c>
      <c r="H1260">
        <f t="shared" si="139"/>
        <v>296</v>
      </c>
    </row>
    <row r="1261" spans="1:8" x14ac:dyDescent="0.35">
      <c r="A1261" s="1">
        <v>45954</v>
      </c>
      <c r="B1261">
        <f t="shared" si="135"/>
        <v>24</v>
      </c>
      <c r="C1261">
        <f t="shared" si="136"/>
        <v>10</v>
      </c>
      <c r="D1261" s="2">
        <f t="shared" si="140"/>
        <v>10</v>
      </c>
      <c r="E1261">
        <f t="shared" si="141"/>
        <v>2025</v>
      </c>
      <c r="F1261">
        <f t="shared" si="137"/>
        <v>202622</v>
      </c>
      <c r="G1261">
        <f t="shared" si="138"/>
        <v>24</v>
      </c>
      <c r="H1261">
        <f t="shared" si="139"/>
        <v>297</v>
      </c>
    </row>
    <row r="1262" spans="1:8" x14ac:dyDescent="0.35">
      <c r="A1262" s="1">
        <v>45955</v>
      </c>
      <c r="B1262">
        <f t="shared" si="135"/>
        <v>25</v>
      </c>
      <c r="C1262">
        <f t="shared" si="136"/>
        <v>10</v>
      </c>
      <c r="D1262" s="2">
        <f t="shared" si="140"/>
        <v>10</v>
      </c>
      <c r="E1262">
        <f t="shared" si="141"/>
        <v>2025</v>
      </c>
      <c r="F1262">
        <f t="shared" si="137"/>
        <v>202622</v>
      </c>
      <c r="G1262">
        <f t="shared" si="138"/>
        <v>25</v>
      </c>
      <c r="H1262">
        <f t="shared" si="139"/>
        <v>298</v>
      </c>
    </row>
    <row r="1263" spans="1:8" x14ac:dyDescent="0.35">
      <c r="A1263" s="1">
        <v>45956</v>
      </c>
      <c r="B1263">
        <f t="shared" si="135"/>
        <v>26</v>
      </c>
      <c r="C1263">
        <f t="shared" si="136"/>
        <v>10</v>
      </c>
      <c r="D1263" s="2">
        <f t="shared" si="140"/>
        <v>10</v>
      </c>
      <c r="E1263">
        <f t="shared" si="141"/>
        <v>2025</v>
      </c>
      <c r="F1263">
        <f t="shared" si="137"/>
        <v>202622</v>
      </c>
      <c r="G1263">
        <f t="shared" si="138"/>
        <v>26</v>
      </c>
      <c r="H1263">
        <f t="shared" si="139"/>
        <v>299</v>
      </c>
    </row>
    <row r="1264" spans="1:8" x14ac:dyDescent="0.35">
      <c r="A1264" s="1">
        <v>45957</v>
      </c>
      <c r="B1264">
        <f t="shared" si="135"/>
        <v>27</v>
      </c>
      <c r="C1264">
        <f t="shared" si="136"/>
        <v>10</v>
      </c>
      <c r="D1264" s="2">
        <f t="shared" si="140"/>
        <v>10</v>
      </c>
      <c r="E1264">
        <f t="shared" si="141"/>
        <v>2025</v>
      </c>
      <c r="F1264">
        <f t="shared" si="137"/>
        <v>202622</v>
      </c>
      <c r="G1264">
        <f t="shared" si="138"/>
        <v>27</v>
      </c>
      <c r="H1264">
        <f t="shared" si="139"/>
        <v>300</v>
      </c>
    </row>
    <row r="1265" spans="1:8" x14ac:dyDescent="0.35">
      <c r="A1265" s="1">
        <v>45958</v>
      </c>
      <c r="B1265">
        <f t="shared" si="135"/>
        <v>28</v>
      </c>
      <c r="C1265">
        <f t="shared" si="136"/>
        <v>10</v>
      </c>
      <c r="D1265" s="2">
        <f t="shared" si="140"/>
        <v>10</v>
      </c>
      <c r="E1265">
        <f t="shared" si="141"/>
        <v>2025</v>
      </c>
      <c r="F1265">
        <f t="shared" si="137"/>
        <v>202622</v>
      </c>
      <c r="G1265">
        <f t="shared" si="138"/>
        <v>28</v>
      </c>
      <c r="H1265">
        <f t="shared" si="139"/>
        <v>301</v>
      </c>
    </row>
    <row r="1266" spans="1:8" x14ac:dyDescent="0.35">
      <c r="A1266" s="1">
        <v>45959</v>
      </c>
      <c r="B1266">
        <f t="shared" si="135"/>
        <v>29</v>
      </c>
      <c r="C1266">
        <f t="shared" si="136"/>
        <v>10</v>
      </c>
      <c r="D1266" s="2">
        <f t="shared" si="140"/>
        <v>10</v>
      </c>
      <c r="E1266">
        <f t="shared" si="141"/>
        <v>2025</v>
      </c>
      <c r="F1266">
        <f t="shared" si="137"/>
        <v>202622</v>
      </c>
      <c r="G1266">
        <f t="shared" si="138"/>
        <v>29</v>
      </c>
      <c r="H1266">
        <f t="shared" si="139"/>
        <v>302</v>
      </c>
    </row>
    <row r="1267" spans="1:8" x14ac:dyDescent="0.35">
      <c r="A1267" s="1">
        <v>45960</v>
      </c>
      <c r="B1267">
        <f t="shared" si="135"/>
        <v>30</v>
      </c>
      <c r="C1267">
        <f t="shared" si="136"/>
        <v>10</v>
      </c>
      <c r="D1267" s="2">
        <f t="shared" si="140"/>
        <v>10</v>
      </c>
      <c r="E1267">
        <f t="shared" si="141"/>
        <v>2025</v>
      </c>
      <c r="F1267">
        <f t="shared" si="137"/>
        <v>202622</v>
      </c>
      <c r="G1267">
        <f t="shared" si="138"/>
        <v>30</v>
      </c>
      <c r="H1267">
        <f t="shared" si="139"/>
        <v>303</v>
      </c>
    </row>
    <row r="1268" spans="1:8" x14ac:dyDescent="0.35">
      <c r="A1268" s="1">
        <v>45961</v>
      </c>
      <c r="B1268">
        <f t="shared" si="135"/>
        <v>31</v>
      </c>
      <c r="C1268">
        <f t="shared" si="136"/>
        <v>10</v>
      </c>
      <c r="D1268" s="2">
        <f t="shared" si="140"/>
        <v>10</v>
      </c>
      <c r="E1268">
        <f t="shared" si="141"/>
        <v>2025</v>
      </c>
      <c r="F1268">
        <f t="shared" si="137"/>
        <v>202622</v>
      </c>
      <c r="G1268">
        <f t="shared" si="138"/>
        <v>31</v>
      </c>
      <c r="H1268">
        <f t="shared" si="139"/>
        <v>304</v>
      </c>
    </row>
    <row r="1269" spans="1:8" x14ac:dyDescent="0.35">
      <c r="A1269" s="1">
        <v>45962</v>
      </c>
      <c r="B1269">
        <f t="shared" si="135"/>
        <v>1</v>
      </c>
      <c r="C1269">
        <f t="shared" si="136"/>
        <v>11</v>
      </c>
      <c r="D1269" s="2">
        <f t="shared" si="140"/>
        <v>11</v>
      </c>
      <c r="E1269">
        <f t="shared" si="141"/>
        <v>2025</v>
      </c>
      <c r="F1269">
        <f t="shared" si="137"/>
        <v>202623</v>
      </c>
      <c r="G1269">
        <f t="shared" si="138"/>
        <v>1</v>
      </c>
      <c r="H1269">
        <f t="shared" si="139"/>
        <v>305</v>
      </c>
    </row>
    <row r="1270" spans="1:8" x14ac:dyDescent="0.35">
      <c r="A1270" s="1">
        <v>45963</v>
      </c>
      <c r="B1270">
        <f t="shared" si="135"/>
        <v>2</v>
      </c>
      <c r="C1270">
        <f t="shared" si="136"/>
        <v>11</v>
      </c>
      <c r="D1270" s="2">
        <f t="shared" si="140"/>
        <v>11</v>
      </c>
      <c r="E1270">
        <f t="shared" si="141"/>
        <v>2025</v>
      </c>
      <c r="F1270">
        <f t="shared" si="137"/>
        <v>202623</v>
      </c>
      <c r="G1270">
        <f t="shared" si="138"/>
        <v>2</v>
      </c>
      <c r="H1270">
        <f t="shared" si="139"/>
        <v>306</v>
      </c>
    </row>
    <row r="1271" spans="1:8" x14ac:dyDescent="0.35">
      <c r="A1271" s="1">
        <v>45964</v>
      </c>
      <c r="B1271">
        <f t="shared" si="135"/>
        <v>3</v>
      </c>
      <c r="C1271">
        <f t="shared" si="136"/>
        <v>11</v>
      </c>
      <c r="D1271" s="2">
        <f t="shared" si="140"/>
        <v>11</v>
      </c>
      <c r="E1271">
        <f t="shared" si="141"/>
        <v>2025</v>
      </c>
      <c r="F1271">
        <f t="shared" si="137"/>
        <v>202623</v>
      </c>
      <c r="G1271">
        <f t="shared" si="138"/>
        <v>3</v>
      </c>
      <c r="H1271">
        <f t="shared" si="139"/>
        <v>307</v>
      </c>
    </row>
    <row r="1272" spans="1:8" x14ac:dyDescent="0.35">
      <c r="A1272" s="1">
        <v>45965</v>
      </c>
      <c r="B1272">
        <f t="shared" si="135"/>
        <v>4</v>
      </c>
      <c r="C1272">
        <f t="shared" si="136"/>
        <v>11</v>
      </c>
      <c r="D1272" s="2">
        <f t="shared" si="140"/>
        <v>11</v>
      </c>
      <c r="E1272">
        <f t="shared" si="141"/>
        <v>2025</v>
      </c>
      <c r="F1272">
        <f t="shared" si="137"/>
        <v>202623</v>
      </c>
      <c r="G1272">
        <f t="shared" si="138"/>
        <v>4</v>
      </c>
      <c r="H1272">
        <f t="shared" si="139"/>
        <v>308</v>
      </c>
    </row>
    <row r="1273" spans="1:8" x14ac:dyDescent="0.35">
      <c r="A1273" s="1">
        <v>45966</v>
      </c>
      <c r="B1273">
        <f t="shared" si="135"/>
        <v>5</v>
      </c>
      <c r="C1273">
        <f t="shared" si="136"/>
        <v>11</v>
      </c>
      <c r="D1273" s="2">
        <f t="shared" si="140"/>
        <v>11</v>
      </c>
      <c r="E1273">
        <f t="shared" si="141"/>
        <v>2025</v>
      </c>
      <c r="F1273">
        <f t="shared" si="137"/>
        <v>202623</v>
      </c>
      <c r="G1273">
        <f t="shared" si="138"/>
        <v>5</v>
      </c>
      <c r="H1273">
        <f t="shared" si="139"/>
        <v>309</v>
      </c>
    </row>
    <row r="1274" spans="1:8" x14ac:dyDescent="0.35">
      <c r="A1274" s="1">
        <v>45967</v>
      </c>
      <c r="B1274">
        <f t="shared" si="135"/>
        <v>6</v>
      </c>
      <c r="C1274">
        <f t="shared" si="136"/>
        <v>11</v>
      </c>
      <c r="D1274" s="2">
        <f t="shared" si="140"/>
        <v>11</v>
      </c>
      <c r="E1274">
        <f t="shared" si="141"/>
        <v>2025</v>
      </c>
      <c r="F1274">
        <f t="shared" si="137"/>
        <v>202623</v>
      </c>
      <c r="G1274">
        <f t="shared" si="138"/>
        <v>6</v>
      </c>
      <c r="H1274">
        <f t="shared" si="139"/>
        <v>310</v>
      </c>
    </row>
    <row r="1275" spans="1:8" x14ac:dyDescent="0.35">
      <c r="A1275" s="1">
        <v>45968</v>
      </c>
      <c r="B1275">
        <f t="shared" si="135"/>
        <v>7</v>
      </c>
      <c r="C1275">
        <f t="shared" si="136"/>
        <v>11</v>
      </c>
      <c r="D1275" s="2">
        <f t="shared" si="140"/>
        <v>11</v>
      </c>
      <c r="E1275">
        <f t="shared" si="141"/>
        <v>2025</v>
      </c>
      <c r="F1275">
        <f t="shared" si="137"/>
        <v>202623</v>
      </c>
      <c r="G1275">
        <f t="shared" si="138"/>
        <v>7</v>
      </c>
      <c r="H1275">
        <f t="shared" si="139"/>
        <v>311</v>
      </c>
    </row>
    <row r="1276" spans="1:8" x14ac:dyDescent="0.35">
      <c r="A1276" s="1">
        <v>45969</v>
      </c>
      <c r="B1276">
        <f t="shared" si="135"/>
        <v>8</v>
      </c>
      <c r="C1276">
        <f t="shared" si="136"/>
        <v>11</v>
      </c>
      <c r="D1276" s="2">
        <f t="shared" si="140"/>
        <v>11</v>
      </c>
      <c r="E1276">
        <f t="shared" si="141"/>
        <v>2025</v>
      </c>
      <c r="F1276">
        <f t="shared" si="137"/>
        <v>202623</v>
      </c>
      <c r="G1276">
        <f t="shared" si="138"/>
        <v>8</v>
      </c>
      <c r="H1276">
        <f t="shared" si="139"/>
        <v>312</v>
      </c>
    </row>
    <row r="1277" spans="1:8" x14ac:dyDescent="0.35">
      <c r="A1277" s="1">
        <v>45970</v>
      </c>
      <c r="B1277">
        <f t="shared" si="135"/>
        <v>9</v>
      </c>
      <c r="C1277">
        <f t="shared" si="136"/>
        <v>11</v>
      </c>
      <c r="D1277" s="2">
        <f t="shared" si="140"/>
        <v>11</v>
      </c>
      <c r="E1277">
        <f t="shared" si="141"/>
        <v>2025</v>
      </c>
      <c r="F1277">
        <f t="shared" si="137"/>
        <v>202623</v>
      </c>
      <c r="G1277">
        <f t="shared" si="138"/>
        <v>9</v>
      </c>
      <c r="H1277">
        <f t="shared" si="139"/>
        <v>313</v>
      </c>
    </row>
    <row r="1278" spans="1:8" x14ac:dyDescent="0.35">
      <c r="A1278" s="1">
        <v>45971</v>
      </c>
      <c r="B1278">
        <f t="shared" si="135"/>
        <v>10</v>
      </c>
      <c r="C1278">
        <f t="shared" si="136"/>
        <v>11</v>
      </c>
      <c r="D1278" s="2">
        <f t="shared" si="140"/>
        <v>11</v>
      </c>
      <c r="E1278">
        <f t="shared" si="141"/>
        <v>2025</v>
      </c>
      <c r="F1278">
        <f t="shared" si="137"/>
        <v>202623</v>
      </c>
      <c r="G1278">
        <f t="shared" si="138"/>
        <v>10</v>
      </c>
      <c r="H1278">
        <f t="shared" si="139"/>
        <v>314</v>
      </c>
    </row>
    <row r="1279" spans="1:8" x14ac:dyDescent="0.35">
      <c r="A1279" s="1">
        <v>45972</v>
      </c>
      <c r="B1279">
        <f t="shared" si="135"/>
        <v>11</v>
      </c>
      <c r="C1279">
        <f t="shared" si="136"/>
        <v>11</v>
      </c>
      <c r="D1279" s="2">
        <f t="shared" si="140"/>
        <v>11</v>
      </c>
      <c r="E1279">
        <f t="shared" si="141"/>
        <v>2025</v>
      </c>
      <c r="F1279">
        <f t="shared" si="137"/>
        <v>202623</v>
      </c>
      <c r="G1279">
        <f t="shared" si="138"/>
        <v>11</v>
      </c>
      <c r="H1279">
        <f t="shared" si="139"/>
        <v>315</v>
      </c>
    </row>
    <row r="1280" spans="1:8" x14ac:dyDescent="0.35">
      <c r="A1280" s="1">
        <v>45973</v>
      </c>
      <c r="B1280">
        <f t="shared" si="135"/>
        <v>12</v>
      </c>
      <c r="C1280">
        <f t="shared" si="136"/>
        <v>11</v>
      </c>
      <c r="D1280" s="2">
        <f t="shared" si="140"/>
        <v>11</v>
      </c>
      <c r="E1280">
        <f t="shared" si="141"/>
        <v>2025</v>
      </c>
      <c r="F1280">
        <f t="shared" si="137"/>
        <v>202623</v>
      </c>
      <c r="G1280">
        <f t="shared" si="138"/>
        <v>12</v>
      </c>
      <c r="H1280">
        <f t="shared" si="139"/>
        <v>316</v>
      </c>
    </row>
    <row r="1281" spans="1:8" x14ac:dyDescent="0.35">
      <c r="A1281" s="1">
        <v>45974</v>
      </c>
      <c r="B1281">
        <f t="shared" si="135"/>
        <v>13</v>
      </c>
      <c r="C1281">
        <f t="shared" si="136"/>
        <v>11</v>
      </c>
      <c r="D1281" s="2">
        <f t="shared" si="140"/>
        <v>11</v>
      </c>
      <c r="E1281">
        <f t="shared" si="141"/>
        <v>2025</v>
      </c>
      <c r="F1281">
        <f t="shared" si="137"/>
        <v>202623</v>
      </c>
      <c r="G1281">
        <f t="shared" si="138"/>
        <v>13</v>
      </c>
      <c r="H1281">
        <f t="shared" si="139"/>
        <v>317</v>
      </c>
    </row>
    <row r="1282" spans="1:8" x14ac:dyDescent="0.35">
      <c r="A1282" s="1">
        <v>45975</v>
      </c>
      <c r="B1282">
        <f t="shared" si="135"/>
        <v>14</v>
      </c>
      <c r="C1282">
        <f t="shared" si="136"/>
        <v>11</v>
      </c>
      <c r="D1282" s="2">
        <f t="shared" si="140"/>
        <v>11</v>
      </c>
      <c r="E1282">
        <f t="shared" si="141"/>
        <v>2025</v>
      </c>
      <c r="F1282">
        <f t="shared" si="137"/>
        <v>202623</v>
      </c>
      <c r="G1282">
        <f t="shared" si="138"/>
        <v>14</v>
      </c>
      <c r="H1282">
        <f t="shared" si="139"/>
        <v>318</v>
      </c>
    </row>
    <row r="1283" spans="1:8" x14ac:dyDescent="0.35">
      <c r="A1283" s="1">
        <v>45976</v>
      </c>
      <c r="B1283">
        <f t="shared" ref="B1283:B1346" si="142">DAY(A1283)</f>
        <v>15</v>
      </c>
      <c r="C1283">
        <f t="shared" ref="C1283:C1346" si="143">MONTH(A1283)</f>
        <v>11</v>
      </c>
      <c r="D1283" s="2">
        <f t="shared" si="140"/>
        <v>11</v>
      </c>
      <c r="E1283">
        <f t="shared" si="141"/>
        <v>2025</v>
      </c>
      <c r="F1283">
        <f t="shared" ref="F1283:F1346" si="144">(YEAR(A1283)+1)*100 + MONTH(A1283)+12</f>
        <v>202623</v>
      </c>
      <c r="G1283">
        <f t="shared" ref="G1283:G1346" si="145">B1283</f>
        <v>15</v>
      </c>
      <c r="H1283">
        <f t="shared" ref="H1283:H1346" si="146">A1283 - DATE(YEAR(A1283), 1, 1) + 1</f>
        <v>319</v>
      </c>
    </row>
    <row r="1284" spans="1:8" x14ac:dyDescent="0.35">
      <c r="A1284" s="1">
        <v>45977</v>
      </c>
      <c r="B1284">
        <f t="shared" si="142"/>
        <v>16</v>
      </c>
      <c r="C1284">
        <f t="shared" si="143"/>
        <v>11</v>
      </c>
      <c r="D1284" s="2">
        <f t="shared" si="140"/>
        <v>11</v>
      </c>
      <c r="E1284">
        <f t="shared" si="141"/>
        <v>2025</v>
      </c>
      <c r="F1284">
        <f t="shared" si="144"/>
        <v>202623</v>
      </c>
      <c r="G1284">
        <f t="shared" si="145"/>
        <v>16</v>
      </c>
      <c r="H1284">
        <f t="shared" si="146"/>
        <v>320</v>
      </c>
    </row>
    <row r="1285" spans="1:8" x14ac:dyDescent="0.35">
      <c r="A1285" s="1">
        <v>45978</v>
      </c>
      <c r="B1285">
        <f t="shared" si="142"/>
        <v>17</v>
      </c>
      <c r="C1285">
        <f t="shared" si="143"/>
        <v>11</v>
      </c>
      <c r="D1285" s="2">
        <f t="shared" si="140"/>
        <v>11</v>
      </c>
      <c r="E1285">
        <f t="shared" si="141"/>
        <v>2025</v>
      </c>
      <c r="F1285">
        <f t="shared" si="144"/>
        <v>202623</v>
      </c>
      <c r="G1285">
        <f t="shared" si="145"/>
        <v>17</v>
      </c>
      <c r="H1285">
        <f t="shared" si="146"/>
        <v>321</v>
      </c>
    </row>
    <row r="1286" spans="1:8" x14ac:dyDescent="0.35">
      <c r="A1286" s="1">
        <v>45979</v>
      </c>
      <c r="B1286">
        <f t="shared" si="142"/>
        <v>18</v>
      </c>
      <c r="C1286">
        <f t="shared" si="143"/>
        <v>11</v>
      </c>
      <c r="D1286" s="2">
        <f t="shared" si="140"/>
        <v>11</v>
      </c>
      <c r="E1286">
        <f t="shared" si="141"/>
        <v>2025</v>
      </c>
      <c r="F1286">
        <f t="shared" si="144"/>
        <v>202623</v>
      </c>
      <c r="G1286">
        <f t="shared" si="145"/>
        <v>18</v>
      </c>
      <c r="H1286">
        <f t="shared" si="146"/>
        <v>322</v>
      </c>
    </row>
    <row r="1287" spans="1:8" x14ac:dyDescent="0.35">
      <c r="A1287" s="1">
        <v>45980</v>
      </c>
      <c r="B1287">
        <f t="shared" si="142"/>
        <v>19</v>
      </c>
      <c r="C1287">
        <f t="shared" si="143"/>
        <v>11</v>
      </c>
      <c r="D1287" s="2">
        <f t="shared" si="140"/>
        <v>11</v>
      </c>
      <c r="E1287">
        <f t="shared" si="141"/>
        <v>2025</v>
      </c>
      <c r="F1287">
        <f t="shared" si="144"/>
        <v>202623</v>
      </c>
      <c r="G1287">
        <f t="shared" si="145"/>
        <v>19</v>
      </c>
      <c r="H1287">
        <f t="shared" si="146"/>
        <v>323</v>
      </c>
    </row>
    <row r="1288" spans="1:8" x14ac:dyDescent="0.35">
      <c r="A1288" s="1">
        <v>45981</v>
      </c>
      <c r="B1288">
        <f t="shared" si="142"/>
        <v>20</v>
      </c>
      <c r="C1288">
        <f t="shared" si="143"/>
        <v>11</v>
      </c>
      <c r="D1288" s="2">
        <f t="shared" si="140"/>
        <v>11</v>
      </c>
      <c r="E1288">
        <f t="shared" si="141"/>
        <v>2025</v>
      </c>
      <c r="F1288">
        <f t="shared" si="144"/>
        <v>202623</v>
      </c>
      <c r="G1288">
        <f t="shared" si="145"/>
        <v>20</v>
      </c>
      <c r="H1288">
        <f t="shared" si="146"/>
        <v>324</v>
      </c>
    </row>
    <row r="1289" spans="1:8" x14ac:dyDescent="0.35">
      <c r="A1289" s="1">
        <v>45982</v>
      </c>
      <c r="B1289">
        <f t="shared" si="142"/>
        <v>21</v>
      </c>
      <c r="C1289">
        <f t="shared" si="143"/>
        <v>11</v>
      </c>
      <c r="D1289" s="2">
        <f t="shared" si="140"/>
        <v>11</v>
      </c>
      <c r="E1289">
        <f t="shared" si="141"/>
        <v>2025</v>
      </c>
      <c r="F1289">
        <f t="shared" si="144"/>
        <v>202623</v>
      </c>
      <c r="G1289">
        <f t="shared" si="145"/>
        <v>21</v>
      </c>
      <c r="H1289">
        <f t="shared" si="146"/>
        <v>325</v>
      </c>
    </row>
    <row r="1290" spans="1:8" x14ac:dyDescent="0.35">
      <c r="A1290" s="1">
        <v>45983</v>
      </c>
      <c r="B1290">
        <f t="shared" si="142"/>
        <v>22</v>
      </c>
      <c r="C1290">
        <f t="shared" si="143"/>
        <v>11</v>
      </c>
      <c r="D1290" s="2">
        <f t="shared" si="140"/>
        <v>11</v>
      </c>
      <c r="E1290">
        <f t="shared" si="141"/>
        <v>2025</v>
      </c>
      <c r="F1290">
        <f t="shared" si="144"/>
        <v>202623</v>
      </c>
      <c r="G1290">
        <f t="shared" si="145"/>
        <v>22</v>
      </c>
      <c r="H1290">
        <f t="shared" si="146"/>
        <v>326</v>
      </c>
    </row>
    <row r="1291" spans="1:8" x14ac:dyDescent="0.35">
      <c r="A1291" s="1">
        <v>45984</v>
      </c>
      <c r="B1291">
        <f t="shared" si="142"/>
        <v>23</v>
      </c>
      <c r="C1291">
        <f t="shared" si="143"/>
        <v>11</v>
      </c>
      <c r="D1291" s="2">
        <f t="shared" si="140"/>
        <v>11</v>
      </c>
      <c r="E1291">
        <f t="shared" si="141"/>
        <v>2025</v>
      </c>
      <c r="F1291">
        <f t="shared" si="144"/>
        <v>202623</v>
      </c>
      <c r="G1291">
        <f t="shared" si="145"/>
        <v>23</v>
      </c>
      <c r="H1291">
        <f t="shared" si="146"/>
        <v>327</v>
      </c>
    </row>
    <row r="1292" spans="1:8" x14ac:dyDescent="0.35">
      <c r="A1292" s="1">
        <v>45985</v>
      </c>
      <c r="B1292">
        <f t="shared" si="142"/>
        <v>24</v>
      </c>
      <c r="C1292">
        <f t="shared" si="143"/>
        <v>11</v>
      </c>
      <c r="D1292" s="2">
        <f t="shared" si="140"/>
        <v>11</v>
      </c>
      <c r="E1292">
        <f t="shared" si="141"/>
        <v>2025</v>
      </c>
      <c r="F1292">
        <f t="shared" si="144"/>
        <v>202623</v>
      </c>
      <c r="G1292">
        <f t="shared" si="145"/>
        <v>24</v>
      </c>
      <c r="H1292">
        <f t="shared" si="146"/>
        <v>328</v>
      </c>
    </row>
    <row r="1293" spans="1:8" x14ac:dyDescent="0.35">
      <c r="A1293" s="1">
        <v>45986</v>
      </c>
      <c r="B1293">
        <f t="shared" si="142"/>
        <v>25</v>
      </c>
      <c r="C1293">
        <f t="shared" si="143"/>
        <v>11</v>
      </c>
      <c r="D1293" s="2">
        <f t="shared" si="140"/>
        <v>11</v>
      </c>
      <c r="E1293">
        <f t="shared" si="141"/>
        <v>2025</v>
      </c>
      <c r="F1293">
        <f t="shared" si="144"/>
        <v>202623</v>
      </c>
      <c r="G1293">
        <f t="shared" si="145"/>
        <v>25</v>
      </c>
      <c r="H1293">
        <f t="shared" si="146"/>
        <v>329</v>
      </c>
    </row>
    <row r="1294" spans="1:8" x14ac:dyDescent="0.35">
      <c r="A1294" s="1">
        <v>45987</v>
      </c>
      <c r="B1294">
        <f t="shared" si="142"/>
        <v>26</v>
      </c>
      <c r="C1294">
        <f t="shared" si="143"/>
        <v>11</v>
      </c>
      <c r="D1294" s="2">
        <f t="shared" si="140"/>
        <v>11</v>
      </c>
      <c r="E1294">
        <f t="shared" si="141"/>
        <v>2025</v>
      </c>
      <c r="F1294">
        <f t="shared" si="144"/>
        <v>202623</v>
      </c>
      <c r="G1294">
        <f t="shared" si="145"/>
        <v>26</v>
      </c>
      <c r="H1294">
        <f t="shared" si="146"/>
        <v>330</v>
      </c>
    </row>
    <row r="1295" spans="1:8" x14ac:dyDescent="0.35">
      <c r="A1295" s="1">
        <v>45988</v>
      </c>
      <c r="B1295">
        <f t="shared" si="142"/>
        <v>27</v>
      </c>
      <c r="C1295">
        <f t="shared" si="143"/>
        <v>11</v>
      </c>
      <c r="D1295" s="2">
        <f t="shared" si="140"/>
        <v>11</v>
      </c>
      <c r="E1295">
        <f t="shared" si="141"/>
        <v>2025</v>
      </c>
      <c r="F1295">
        <f t="shared" si="144"/>
        <v>202623</v>
      </c>
      <c r="G1295">
        <f t="shared" si="145"/>
        <v>27</v>
      </c>
      <c r="H1295">
        <f t="shared" si="146"/>
        <v>331</v>
      </c>
    </row>
    <row r="1296" spans="1:8" x14ac:dyDescent="0.35">
      <c r="A1296" s="1">
        <v>45989</v>
      </c>
      <c r="B1296">
        <f t="shared" si="142"/>
        <v>28</v>
      </c>
      <c r="C1296">
        <f t="shared" si="143"/>
        <v>11</v>
      </c>
      <c r="D1296" s="2">
        <f t="shared" si="140"/>
        <v>11</v>
      </c>
      <c r="E1296">
        <f t="shared" si="141"/>
        <v>2025</v>
      </c>
      <c r="F1296">
        <f t="shared" si="144"/>
        <v>202623</v>
      </c>
      <c r="G1296">
        <f t="shared" si="145"/>
        <v>28</v>
      </c>
      <c r="H1296">
        <f t="shared" si="146"/>
        <v>332</v>
      </c>
    </row>
    <row r="1297" spans="1:8" x14ac:dyDescent="0.35">
      <c r="A1297" s="1">
        <v>45990</v>
      </c>
      <c r="B1297">
        <f t="shared" si="142"/>
        <v>29</v>
      </c>
      <c r="C1297">
        <f t="shared" si="143"/>
        <v>11</v>
      </c>
      <c r="D1297" s="2">
        <f t="shared" si="140"/>
        <v>11</v>
      </c>
      <c r="E1297">
        <f t="shared" si="141"/>
        <v>2025</v>
      </c>
      <c r="F1297">
        <f t="shared" si="144"/>
        <v>202623</v>
      </c>
      <c r="G1297">
        <f t="shared" si="145"/>
        <v>29</v>
      </c>
      <c r="H1297">
        <f t="shared" si="146"/>
        <v>333</v>
      </c>
    </row>
    <row r="1298" spans="1:8" x14ac:dyDescent="0.35">
      <c r="A1298" s="1">
        <v>45991</v>
      </c>
      <c r="B1298">
        <f t="shared" si="142"/>
        <v>30</v>
      </c>
      <c r="C1298">
        <f t="shared" si="143"/>
        <v>11</v>
      </c>
      <c r="D1298" s="2">
        <f t="shared" si="140"/>
        <v>11</v>
      </c>
      <c r="E1298">
        <f t="shared" si="141"/>
        <v>2025</v>
      </c>
      <c r="F1298">
        <f t="shared" si="144"/>
        <v>202623</v>
      </c>
      <c r="G1298">
        <f t="shared" si="145"/>
        <v>30</v>
      </c>
      <c r="H1298">
        <f t="shared" si="146"/>
        <v>334</v>
      </c>
    </row>
    <row r="1299" spans="1:8" x14ac:dyDescent="0.35">
      <c r="A1299" s="1">
        <v>45992</v>
      </c>
      <c r="B1299">
        <f t="shared" si="142"/>
        <v>1</v>
      </c>
      <c r="C1299">
        <f t="shared" si="143"/>
        <v>12</v>
      </c>
      <c r="D1299" s="2">
        <f t="shared" si="140"/>
        <v>12</v>
      </c>
      <c r="E1299">
        <f t="shared" si="141"/>
        <v>2025</v>
      </c>
      <c r="F1299">
        <f t="shared" si="144"/>
        <v>202624</v>
      </c>
      <c r="G1299">
        <f t="shared" si="145"/>
        <v>1</v>
      </c>
      <c r="H1299">
        <f t="shared" si="146"/>
        <v>335</v>
      </c>
    </row>
    <row r="1300" spans="1:8" x14ac:dyDescent="0.35">
      <c r="A1300" s="1">
        <v>45993</v>
      </c>
      <c r="B1300">
        <f t="shared" si="142"/>
        <v>2</v>
      </c>
      <c r="C1300">
        <f t="shared" si="143"/>
        <v>12</v>
      </c>
      <c r="D1300" s="2">
        <f t="shared" si="140"/>
        <v>12</v>
      </c>
      <c r="E1300">
        <f t="shared" si="141"/>
        <v>2025</v>
      </c>
      <c r="F1300">
        <f t="shared" si="144"/>
        <v>202624</v>
      </c>
      <c r="G1300">
        <f t="shared" si="145"/>
        <v>2</v>
      </c>
      <c r="H1300">
        <f t="shared" si="146"/>
        <v>336</v>
      </c>
    </row>
    <row r="1301" spans="1:8" x14ac:dyDescent="0.35">
      <c r="A1301" s="1">
        <v>45994</v>
      </c>
      <c r="B1301">
        <f t="shared" si="142"/>
        <v>3</v>
      </c>
      <c r="C1301">
        <f t="shared" si="143"/>
        <v>12</v>
      </c>
      <c r="D1301" s="2">
        <f t="shared" si="140"/>
        <v>12</v>
      </c>
      <c r="E1301">
        <f t="shared" si="141"/>
        <v>2025</v>
      </c>
      <c r="F1301">
        <f t="shared" si="144"/>
        <v>202624</v>
      </c>
      <c r="G1301">
        <f t="shared" si="145"/>
        <v>3</v>
      </c>
      <c r="H1301">
        <f t="shared" si="146"/>
        <v>337</v>
      </c>
    </row>
    <row r="1302" spans="1:8" x14ac:dyDescent="0.35">
      <c r="A1302" s="1">
        <v>45995</v>
      </c>
      <c r="B1302">
        <f t="shared" si="142"/>
        <v>4</v>
      </c>
      <c r="C1302">
        <f t="shared" si="143"/>
        <v>12</v>
      </c>
      <c r="D1302" s="2">
        <f t="shared" si="140"/>
        <v>12</v>
      </c>
      <c r="E1302">
        <f t="shared" si="141"/>
        <v>2025</v>
      </c>
      <c r="F1302">
        <f t="shared" si="144"/>
        <v>202624</v>
      </c>
      <c r="G1302">
        <f t="shared" si="145"/>
        <v>4</v>
      </c>
      <c r="H1302">
        <f t="shared" si="146"/>
        <v>338</v>
      </c>
    </row>
    <row r="1303" spans="1:8" x14ac:dyDescent="0.35">
      <c r="A1303" s="1">
        <v>45996</v>
      </c>
      <c r="B1303">
        <f t="shared" si="142"/>
        <v>5</v>
      </c>
      <c r="C1303">
        <f t="shared" si="143"/>
        <v>12</v>
      </c>
      <c r="D1303" s="2">
        <f t="shared" si="140"/>
        <v>12</v>
      </c>
      <c r="E1303">
        <f t="shared" si="141"/>
        <v>2025</v>
      </c>
      <c r="F1303">
        <f t="shared" si="144"/>
        <v>202624</v>
      </c>
      <c r="G1303">
        <f t="shared" si="145"/>
        <v>5</v>
      </c>
      <c r="H1303">
        <f t="shared" si="146"/>
        <v>339</v>
      </c>
    </row>
    <row r="1304" spans="1:8" x14ac:dyDescent="0.35">
      <c r="A1304" s="1">
        <v>45997</v>
      </c>
      <c r="B1304">
        <f t="shared" si="142"/>
        <v>6</v>
      </c>
      <c r="C1304">
        <f t="shared" si="143"/>
        <v>12</v>
      </c>
      <c r="D1304" s="2">
        <f t="shared" si="140"/>
        <v>12</v>
      </c>
      <c r="E1304">
        <f t="shared" si="141"/>
        <v>2025</v>
      </c>
      <c r="F1304">
        <f t="shared" si="144"/>
        <v>202624</v>
      </c>
      <c r="G1304">
        <f t="shared" si="145"/>
        <v>6</v>
      </c>
      <c r="H1304">
        <f t="shared" si="146"/>
        <v>340</v>
      </c>
    </row>
    <row r="1305" spans="1:8" x14ac:dyDescent="0.35">
      <c r="A1305" s="1">
        <v>45998</v>
      </c>
      <c r="B1305">
        <f t="shared" si="142"/>
        <v>7</v>
      </c>
      <c r="C1305">
        <f t="shared" si="143"/>
        <v>12</v>
      </c>
      <c r="D1305" s="2">
        <f t="shared" si="140"/>
        <v>12</v>
      </c>
      <c r="E1305">
        <f t="shared" si="141"/>
        <v>2025</v>
      </c>
      <c r="F1305">
        <f t="shared" si="144"/>
        <v>202624</v>
      </c>
      <c r="G1305">
        <f t="shared" si="145"/>
        <v>7</v>
      </c>
      <c r="H1305">
        <f t="shared" si="146"/>
        <v>341</v>
      </c>
    </row>
    <row r="1306" spans="1:8" x14ac:dyDescent="0.35">
      <c r="A1306" s="1">
        <v>45999</v>
      </c>
      <c r="B1306">
        <f t="shared" si="142"/>
        <v>8</v>
      </c>
      <c r="C1306">
        <f t="shared" si="143"/>
        <v>12</v>
      </c>
      <c r="D1306" s="2">
        <f t="shared" si="140"/>
        <v>12</v>
      </c>
      <c r="E1306">
        <f t="shared" si="141"/>
        <v>2025</v>
      </c>
      <c r="F1306">
        <f t="shared" si="144"/>
        <v>202624</v>
      </c>
      <c r="G1306">
        <f t="shared" si="145"/>
        <v>8</v>
      </c>
      <c r="H1306">
        <f t="shared" si="146"/>
        <v>342</v>
      </c>
    </row>
    <row r="1307" spans="1:8" x14ac:dyDescent="0.35">
      <c r="A1307" s="1">
        <v>46000</v>
      </c>
      <c r="B1307">
        <f t="shared" si="142"/>
        <v>9</v>
      </c>
      <c r="C1307">
        <f t="shared" si="143"/>
        <v>12</v>
      </c>
      <c r="D1307" s="2">
        <f t="shared" si="140"/>
        <v>12</v>
      </c>
      <c r="E1307">
        <f t="shared" si="141"/>
        <v>2025</v>
      </c>
      <c r="F1307">
        <f t="shared" si="144"/>
        <v>202624</v>
      </c>
      <c r="G1307">
        <f t="shared" si="145"/>
        <v>9</v>
      </c>
      <c r="H1307">
        <f t="shared" si="146"/>
        <v>343</v>
      </c>
    </row>
    <row r="1308" spans="1:8" x14ac:dyDescent="0.35">
      <c r="A1308" s="1">
        <v>46001</v>
      </c>
      <c r="B1308">
        <f t="shared" si="142"/>
        <v>10</v>
      </c>
      <c r="C1308">
        <f t="shared" si="143"/>
        <v>12</v>
      </c>
      <c r="D1308" s="2">
        <f t="shared" si="140"/>
        <v>12</v>
      </c>
      <c r="E1308">
        <f t="shared" si="141"/>
        <v>2025</v>
      </c>
      <c r="F1308">
        <f t="shared" si="144"/>
        <v>202624</v>
      </c>
      <c r="G1308">
        <f t="shared" si="145"/>
        <v>10</v>
      </c>
      <c r="H1308">
        <f t="shared" si="146"/>
        <v>344</v>
      </c>
    </row>
    <row r="1309" spans="1:8" x14ac:dyDescent="0.35">
      <c r="A1309" s="1">
        <v>46002</v>
      </c>
      <c r="B1309">
        <f t="shared" si="142"/>
        <v>11</v>
      </c>
      <c r="C1309">
        <f t="shared" si="143"/>
        <v>12</v>
      </c>
      <c r="D1309" s="2">
        <f t="shared" si="140"/>
        <v>12</v>
      </c>
      <c r="E1309">
        <f t="shared" si="141"/>
        <v>2025</v>
      </c>
      <c r="F1309">
        <f t="shared" si="144"/>
        <v>202624</v>
      </c>
      <c r="G1309">
        <f t="shared" si="145"/>
        <v>11</v>
      </c>
      <c r="H1309">
        <f t="shared" si="146"/>
        <v>345</v>
      </c>
    </row>
    <row r="1310" spans="1:8" x14ac:dyDescent="0.35">
      <c r="A1310" s="1">
        <v>46003</v>
      </c>
      <c r="B1310">
        <f t="shared" si="142"/>
        <v>12</v>
      </c>
      <c r="C1310">
        <f t="shared" si="143"/>
        <v>12</v>
      </c>
      <c r="D1310" s="2">
        <f t="shared" si="140"/>
        <v>12</v>
      </c>
      <c r="E1310">
        <f t="shared" si="141"/>
        <v>2025</v>
      </c>
      <c r="F1310">
        <f t="shared" si="144"/>
        <v>202624</v>
      </c>
      <c r="G1310">
        <f t="shared" si="145"/>
        <v>12</v>
      </c>
      <c r="H1310">
        <f t="shared" si="146"/>
        <v>346</v>
      </c>
    </row>
    <row r="1311" spans="1:8" x14ac:dyDescent="0.35">
      <c r="A1311" s="1">
        <v>46004</v>
      </c>
      <c r="B1311">
        <f t="shared" si="142"/>
        <v>13</v>
      </c>
      <c r="C1311">
        <f t="shared" si="143"/>
        <v>12</v>
      </c>
      <c r="D1311" s="2">
        <f t="shared" si="140"/>
        <v>12</v>
      </c>
      <c r="E1311">
        <f t="shared" si="141"/>
        <v>2025</v>
      </c>
      <c r="F1311">
        <f t="shared" si="144"/>
        <v>202624</v>
      </c>
      <c r="G1311">
        <f t="shared" si="145"/>
        <v>13</v>
      </c>
      <c r="H1311">
        <f t="shared" si="146"/>
        <v>347</v>
      </c>
    </row>
    <row r="1312" spans="1:8" x14ac:dyDescent="0.35">
      <c r="A1312" s="1">
        <v>46005</v>
      </c>
      <c r="B1312">
        <f t="shared" si="142"/>
        <v>14</v>
      </c>
      <c r="C1312">
        <f t="shared" si="143"/>
        <v>12</v>
      </c>
      <c r="D1312" s="2">
        <f t="shared" si="140"/>
        <v>12</v>
      </c>
      <c r="E1312">
        <f t="shared" si="141"/>
        <v>2025</v>
      </c>
      <c r="F1312">
        <f t="shared" si="144"/>
        <v>202624</v>
      </c>
      <c r="G1312">
        <f t="shared" si="145"/>
        <v>14</v>
      </c>
      <c r="H1312">
        <f t="shared" si="146"/>
        <v>348</v>
      </c>
    </row>
    <row r="1313" spans="1:8" x14ac:dyDescent="0.35">
      <c r="A1313" s="1">
        <v>46006</v>
      </c>
      <c r="B1313">
        <f t="shared" si="142"/>
        <v>15</v>
      </c>
      <c r="C1313">
        <f t="shared" si="143"/>
        <v>12</v>
      </c>
      <c r="D1313" s="2">
        <f t="shared" si="140"/>
        <v>12</v>
      </c>
      <c r="E1313">
        <f t="shared" si="141"/>
        <v>2025</v>
      </c>
      <c r="F1313">
        <f t="shared" si="144"/>
        <v>202624</v>
      </c>
      <c r="G1313">
        <f t="shared" si="145"/>
        <v>15</v>
      </c>
      <c r="H1313">
        <f t="shared" si="146"/>
        <v>349</v>
      </c>
    </row>
    <row r="1314" spans="1:8" x14ac:dyDescent="0.35">
      <c r="A1314" s="1">
        <v>46007</v>
      </c>
      <c r="B1314">
        <f t="shared" si="142"/>
        <v>16</v>
      </c>
      <c r="C1314">
        <f t="shared" si="143"/>
        <v>12</v>
      </c>
      <c r="D1314" s="2">
        <f t="shared" si="140"/>
        <v>12</v>
      </c>
      <c r="E1314">
        <f t="shared" si="141"/>
        <v>2025</v>
      </c>
      <c r="F1314">
        <f t="shared" si="144"/>
        <v>202624</v>
      </c>
      <c r="G1314">
        <f t="shared" si="145"/>
        <v>16</v>
      </c>
      <c r="H1314">
        <f t="shared" si="146"/>
        <v>350</v>
      </c>
    </row>
    <row r="1315" spans="1:8" x14ac:dyDescent="0.35">
      <c r="A1315" s="1">
        <v>46008</v>
      </c>
      <c r="B1315">
        <f t="shared" si="142"/>
        <v>17</v>
      </c>
      <c r="C1315">
        <f t="shared" si="143"/>
        <v>12</v>
      </c>
      <c r="D1315" s="2">
        <f t="shared" si="140"/>
        <v>12</v>
      </c>
      <c r="E1315">
        <f t="shared" si="141"/>
        <v>2025</v>
      </c>
      <c r="F1315">
        <f t="shared" si="144"/>
        <v>202624</v>
      </c>
      <c r="G1315">
        <f t="shared" si="145"/>
        <v>17</v>
      </c>
      <c r="H1315">
        <f t="shared" si="146"/>
        <v>351</v>
      </c>
    </row>
    <row r="1316" spans="1:8" x14ac:dyDescent="0.35">
      <c r="A1316" s="1">
        <v>46009</v>
      </c>
      <c r="B1316">
        <f t="shared" si="142"/>
        <v>18</v>
      </c>
      <c r="C1316">
        <f t="shared" si="143"/>
        <v>12</v>
      </c>
      <c r="D1316" s="2">
        <f t="shared" si="140"/>
        <v>12</v>
      </c>
      <c r="E1316">
        <f t="shared" si="141"/>
        <v>2025</v>
      </c>
      <c r="F1316">
        <f t="shared" si="144"/>
        <v>202624</v>
      </c>
      <c r="G1316">
        <f t="shared" si="145"/>
        <v>18</v>
      </c>
      <c r="H1316">
        <f t="shared" si="146"/>
        <v>352</v>
      </c>
    </row>
    <row r="1317" spans="1:8" x14ac:dyDescent="0.35">
      <c r="A1317" s="1">
        <v>46010</v>
      </c>
      <c r="B1317">
        <f t="shared" si="142"/>
        <v>19</v>
      </c>
      <c r="C1317">
        <f t="shared" si="143"/>
        <v>12</v>
      </c>
      <c r="D1317" s="2">
        <f t="shared" si="140"/>
        <v>12</v>
      </c>
      <c r="E1317">
        <f t="shared" si="141"/>
        <v>2025</v>
      </c>
      <c r="F1317">
        <f t="shared" si="144"/>
        <v>202624</v>
      </c>
      <c r="G1317">
        <f t="shared" si="145"/>
        <v>19</v>
      </c>
      <c r="H1317">
        <f t="shared" si="146"/>
        <v>353</v>
      </c>
    </row>
    <row r="1318" spans="1:8" x14ac:dyDescent="0.35">
      <c r="A1318" s="1">
        <v>46011</v>
      </c>
      <c r="B1318">
        <f t="shared" si="142"/>
        <v>20</v>
      </c>
      <c r="C1318">
        <f t="shared" si="143"/>
        <v>12</v>
      </c>
      <c r="D1318" s="2">
        <f t="shared" ref="D1318:D1381" si="147">MONTH(A1318)</f>
        <v>12</v>
      </c>
      <c r="E1318">
        <f t="shared" ref="E1318:E1381" si="148">YEAR(A1318)</f>
        <v>2025</v>
      </c>
      <c r="F1318">
        <f t="shared" si="144"/>
        <v>202624</v>
      </c>
      <c r="G1318">
        <f t="shared" si="145"/>
        <v>20</v>
      </c>
      <c r="H1318">
        <f t="shared" si="146"/>
        <v>354</v>
      </c>
    </row>
    <row r="1319" spans="1:8" x14ac:dyDescent="0.35">
      <c r="A1319" s="1">
        <v>46012</v>
      </c>
      <c r="B1319">
        <f t="shared" si="142"/>
        <v>21</v>
      </c>
      <c r="C1319">
        <f t="shared" si="143"/>
        <v>12</v>
      </c>
      <c r="D1319" s="2">
        <f t="shared" si="147"/>
        <v>12</v>
      </c>
      <c r="E1319">
        <f t="shared" si="148"/>
        <v>2025</v>
      </c>
      <c r="F1319">
        <f t="shared" si="144"/>
        <v>202624</v>
      </c>
      <c r="G1319">
        <f t="shared" si="145"/>
        <v>21</v>
      </c>
      <c r="H1319">
        <f t="shared" si="146"/>
        <v>355</v>
      </c>
    </row>
    <row r="1320" spans="1:8" x14ac:dyDescent="0.35">
      <c r="A1320" s="1">
        <v>46013</v>
      </c>
      <c r="B1320">
        <f t="shared" si="142"/>
        <v>22</v>
      </c>
      <c r="C1320">
        <f t="shared" si="143"/>
        <v>12</v>
      </c>
      <c r="D1320" s="2">
        <f t="shared" si="147"/>
        <v>12</v>
      </c>
      <c r="E1320">
        <f t="shared" si="148"/>
        <v>2025</v>
      </c>
      <c r="F1320">
        <f t="shared" si="144"/>
        <v>202624</v>
      </c>
      <c r="G1320">
        <f t="shared" si="145"/>
        <v>22</v>
      </c>
      <c r="H1320">
        <f t="shared" si="146"/>
        <v>356</v>
      </c>
    </row>
    <row r="1321" spans="1:8" x14ac:dyDescent="0.35">
      <c r="A1321" s="1">
        <v>46014</v>
      </c>
      <c r="B1321">
        <f t="shared" si="142"/>
        <v>23</v>
      </c>
      <c r="C1321">
        <f t="shared" si="143"/>
        <v>12</v>
      </c>
      <c r="D1321" s="2">
        <f t="shared" si="147"/>
        <v>12</v>
      </c>
      <c r="E1321">
        <f t="shared" si="148"/>
        <v>2025</v>
      </c>
      <c r="F1321">
        <f t="shared" si="144"/>
        <v>202624</v>
      </c>
      <c r="G1321">
        <f t="shared" si="145"/>
        <v>23</v>
      </c>
      <c r="H1321">
        <f t="shared" si="146"/>
        <v>357</v>
      </c>
    </row>
    <row r="1322" spans="1:8" x14ac:dyDescent="0.35">
      <c r="A1322" s="1">
        <v>46015</v>
      </c>
      <c r="B1322">
        <f t="shared" si="142"/>
        <v>24</v>
      </c>
      <c r="C1322">
        <f t="shared" si="143"/>
        <v>12</v>
      </c>
      <c r="D1322" s="2">
        <f t="shared" si="147"/>
        <v>12</v>
      </c>
      <c r="E1322">
        <f t="shared" si="148"/>
        <v>2025</v>
      </c>
      <c r="F1322">
        <f t="shared" si="144"/>
        <v>202624</v>
      </c>
      <c r="G1322">
        <f t="shared" si="145"/>
        <v>24</v>
      </c>
      <c r="H1322">
        <f t="shared" si="146"/>
        <v>358</v>
      </c>
    </row>
    <row r="1323" spans="1:8" x14ac:dyDescent="0.35">
      <c r="A1323" s="1">
        <v>46016</v>
      </c>
      <c r="B1323">
        <f t="shared" si="142"/>
        <v>25</v>
      </c>
      <c r="C1323">
        <f t="shared" si="143"/>
        <v>12</v>
      </c>
      <c r="D1323" s="2">
        <f t="shared" si="147"/>
        <v>12</v>
      </c>
      <c r="E1323">
        <f t="shared" si="148"/>
        <v>2025</v>
      </c>
      <c r="F1323">
        <f t="shared" si="144"/>
        <v>202624</v>
      </c>
      <c r="G1323">
        <f t="shared" si="145"/>
        <v>25</v>
      </c>
      <c r="H1323">
        <f t="shared" si="146"/>
        <v>359</v>
      </c>
    </row>
    <row r="1324" spans="1:8" x14ac:dyDescent="0.35">
      <c r="A1324" s="1">
        <v>46017</v>
      </c>
      <c r="B1324">
        <f t="shared" si="142"/>
        <v>26</v>
      </c>
      <c r="C1324">
        <f t="shared" si="143"/>
        <v>12</v>
      </c>
      <c r="D1324" s="2">
        <f t="shared" si="147"/>
        <v>12</v>
      </c>
      <c r="E1324">
        <f t="shared" si="148"/>
        <v>2025</v>
      </c>
      <c r="F1324">
        <f t="shared" si="144"/>
        <v>202624</v>
      </c>
      <c r="G1324">
        <f t="shared" si="145"/>
        <v>26</v>
      </c>
      <c r="H1324">
        <f t="shared" si="146"/>
        <v>360</v>
      </c>
    </row>
    <row r="1325" spans="1:8" x14ac:dyDescent="0.35">
      <c r="A1325" s="1">
        <v>46018</v>
      </c>
      <c r="B1325">
        <f t="shared" si="142"/>
        <v>27</v>
      </c>
      <c r="C1325">
        <f t="shared" si="143"/>
        <v>12</v>
      </c>
      <c r="D1325" s="2">
        <f t="shared" si="147"/>
        <v>12</v>
      </c>
      <c r="E1325">
        <f t="shared" si="148"/>
        <v>2025</v>
      </c>
      <c r="F1325">
        <f t="shared" si="144"/>
        <v>202624</v>
      </c>
      <c r="G1325">
        <f t="shared" si="145"/>
        <v>27</v>
      </c>
      <c r="H1325">
        <f t="shared" si="146"/>
        <v>361</v>
      </c>
    </row>
    <row r="1326" spans="1:8" x14ac:dyDescent="0.35">
      <c r="A1326" s="1">
        <v>46019</v>
      </c>
      <c r="B1326">
        <f t="shared" si="142"/>
        <v>28</v>
      </c>
      <c r="C1326">
        <f t="shared" si="143"/>
        <v>12</v>
      </c>
      <c r="D1326" s="2">
        <f t="shared" si="147"/>
        <v>12</v>
      </c>
      <c r="E1326">
        <f t="shared" si="148"/>
        <v>2025</v>
      </c>
      <c r="F1326">
        <f t="shared" si="144"/>
        <v>202624</v>
      </c>
      <c r="G1326">
        <f t="shared" si="145"/>
        <v>28</v>
      </c>
      <c r="H1326">
        <f t="shared" si="146"/>
        <v>362</v>
      </c>
    </row>
    <row r="1327" spans="1:8" x14ac:dyDescent="0.35">
      <c r="A1327" s="1">
        <v>46020</v>
      </c>
      <c r="B1327">
        <f t="shared" si="142"/>
        <v>29</v>
      </c>
      <c r="C1327">
        <f t="shared" si="143"/>
        <v>12</v>
      </c>
      <c r="D1327" s="2">
        <f t="shared" si="147"/>
        <v>12</v>
      </c>
      <c r="E1327">
        <f t="shared" si="148"/>
        <v>2025</v>
      </c>
      <c r="F1327">
        <f t="shared" si="144"/>
        <v>202624</v>
      </c>
      <c r="G1327">
        <f t="shared" si="145"/>
        <v>29</v>
      </c>
      <c r="H1327">
        <f t="shared" si="146"/>
        <v>363</v>
      </c>
    </row>
    <row r="1328" spans="1:8" x14ac:dyDescent="0.35">
      <c r="A1328" s="1">
        <v>46021</v>
      </c>
      <c r="B1328">
        <f t="shared" si="142"/>
        <v>30</v>
      </c>
      <c r="C1328">
        <f t="shared" si="143"/>
        <v>12</v>
      </c>
      <c r="D1328" s="2">
        <f t="shared" si="147"/>
        <v>12</v>
      </c>
      <c r="E1328">
        <f t="shared" si="148"/>
        <v>2025</v>
      </c>
      <c r="F1328">
        <f t="shared" si="144"/>
        <v>202624</v>
      </c>
      <c r="G1328">
        <f t="shared" si="145"/>
        <v>30</v>
      </c>
      <c r="H1328">
        <f t="shared" si="146"/>
        <v>364</v>
      </c>
    </row>
    <row r="1329" spans="1:8" x14ac:dyDescent="0.35">
      <c r="A1329" s="1">
        <v>46022</v>
      </c>
      <c r="B1329">
        <f t="shared" si="142"/>
        <v>31</v>
      </c>
      <c r="C1329">
        <f t="shared" si="143"/>
        <v>12</v>
      </c>
      <c r="D1329" s="2">
        <f t="shared" si="147"/>
        <v>12</v>
      </c>
      <c r="E1329">
        <f t="shared" si="148"/>
        <v>2025</v>
      </c>
      <c r="F1329">
        <f t="shared" si="144"/>
        <v>202624</v>
      </c>
      <c r="G1329">
        <f t="shared" si="145"/>
        <v>31</v>
      </c>
      <c r="H1329">
        <f t="shared" si="146"/>
        <v>365</v>
      </c>
    </row>
    <row r="1330" spans="1:8" x14ac:dyDescent="0.35">
      <c r="A1330" s="1">
        <v>46023</v>
      </c>
      <c r="B1330">
        <f t="shared" si="142"/>
        <v>1</v>
      </c>
      <c r="C1330">
        <f t="shared" si="143"/>
        <v>1</v>
      </c>
      <c r="D1330" s="2">
        <f t="shared" si="147"/>
        <v>1</v>
      </c>
      <c r="E1330">
        <f t="shared" si="148"/>
        <v>2026</v>
      </c>
      <c r="F1330">
        <f t="shared" si="144"/>
        <v>202713</v>
      </c>
      <c r="G1330">
        <f t="shared" si="145"/>
        <v>1</v>
      </c>
      <c r="H1330">
        <f t="shared" si="146"/>
        <v>1</v>
      </c>
    </row>
    <row r="1331" spans="1:8" x14ac:dyDescent="0.35">
      <c r="A1331" s="1">
        <v>46024</v>
      </c>
      <c r="B1331">
        <f t="shared" si="142"/>
        <v>2</v>
      </c>
      <c r="C1331">
        <f t="shared" si="143"/>
        <v>1</v>
      </c>
      <c r="D1331" s="2">
        <f t="shared" si="147"/>
        <v>1</v>
      </c>
      <c r="E1331">
        <f t="shared" si="148"/>
        <v>2026</v>
      </c>
      <c r="F1331">
        <f t="shared" si="144"/>
        <v>202713</v>
      </c>
      <c r="G1331">
        <f t="shared" si="145"/>
        <v>2</v>
      </c>
      <c r="H1331">
        <f t="shared" si="146"/>
        <v>2</v>
      </c>
    </row>
    <row r="1332" spans="1:8" x14ac:dyDescent="0.35">
      <c r="A1332" s="1">
        <v>46025</v>
      </c>
      <c r="B1332">
        <f t="shared" si="142"/>
        <v>3</v>
      </c>
      <c r="C1332">
        <f t="shared" si="143"/>
        <v>1</v>
      </c>
      <c r="D1332" s="2">
        <f t="shared" si="147"/>
        <v>1</v>
      </c>
      <c r="E1332">
        <f t="shared" si="148"/>
        <v>2026</v>
      </c>
      <c r="F1332">
        <f t="shared" si="144"/>
        <v>202713</v>
      </c>
      <c r="G1332">
        <f t="shared" si="145"/>
        <v>3</v>
      </c>
      <c r="H1332">
        <f t="shared" si="146"/>
        <v>3</v>
      </c>
    </row>
    <row r="1333" spans="1:8" x14ac:dyDescent="0.35">
      <c r="A1333" s="1">
        <v>46026</v>
      </c>
      <c r="B1333">
        <f t="shared" si="142"/>
        <v>4</v>
      </c>
      <c r="C1333">
        <f t="shared" si="143"/>
        <v>1</v>
      </c>
      <c r="D1333" s="2">
        <f t="shared" si="147"/>
        <v>1</v>
      </c>
      <c r="E1333">
        <f t="shared" si="148"/>
        <v>2026</v>
      </c>
      <c r="F1333">
        <f t="shared" si="144"/>
        <v>202713</v>
      </c>
      <c r="G1333">
        <f t="shared" si="145"/>
        <v>4</v>
      </c>
      <c r="H1333">
        <f t="shared" si="146"/>
        <v>4</v>
      </c>
    </row>
    <row r="1334" spans="1:8" x14ac:dyDescent="0.35">
      <c r="A1334" s="1">
        <v>46027</v>
      </c>
      <c r="B1334">
        <f t="shared" si="142"/>
        <v>5</v>
      </c>
      <c r="C1334">
        <f t="shared" si="143"/>
        <v>1</v>
      </c>
      <c r="D1334" s="2">
        <f t="shared" si="147"/>
        <v>1</v>
      </c>
      <c r="E1334">
        <f t="shared" si="148"/>
        <v>2026</v>
      </c>
      <c r="F1334">
        <f t="shared" si="144"/>
        <v>202713</v>
      </c>
      <c r="G1334">
        <f t="shared" si="145"/>
        <v>5</v>
      </c>
      <c r="H1334">
        <f t="shared" si="146"/>
        <v>5</v>
      </c>
    </row>
    <row r="1335" spans="1:8" x14ac:dyDescent="0.35">
      <c r="A1335" s="1">
        <v>46028</v>
      </c>
      <c r="B1335">
        <f t="shared" si="142"/>
        <v>6</v>
      </c>
      <c r="C1335">
        <f t="shared" si="143"/>
        <v>1</v>
      </c>
      <c r="D1335" s="2">
        <f t="shared" si="147"/>
        <v>1</v>
      </c>
      <c r="E1335">
        <f t="shared" si="148"/>
        <v>2026</v>
      </c>
      <c r="F1335">
        <f t="shared" si="144"/>
        <v>202713</v>
      </c>
      <c r="G1335">
        <f t="shared" si="145"/>
        <v>6</v>
      </c>
      <c r="H1335">
        <f t="shared" si="146"/>
        <v>6</v>
      </c>
    </row>
    <row r="1336" spans="1:8" x14ac:dyDescent="0.35">
      <c r="A1336" s="1">
        <v>46029</v>
      </c>
      <c r="B1336">
        <f t="shared" si="142"/>
        <v>7</v>
      </c>
      <c r="C1336">
        <f t="shared" si="143"/>
        <v>1</v>
      </c>
      <c r="D1336" s="2">
        <f t="shared" si="147"/>
        <v>1</v>
      </c>
      <c r="E1336">
        <f t="shared" si="148"/>
        <v>2026</v>
      </c>
      <c r="F1336">
        <f t="shared" si="144"/>
        <v>202713</v>
      </c>
      <c r="G1336">
        <f t="shared" si="145"/>
        <v>7</v>
      </c>
      <c r="H1336">
        <f t="shared" si="146"/>
        <v>7</v>
      </c>
    </row>
    <row r="1337" spans="1:8" x14ac:dyDescent="0.35">
      <c r="A1337" s="1">
        <v>46030</v>
      </c>
      <c r="B1337">
        <f t="shared" si="142"/>
        <v>8</v>
      </c>
      <c r="C1337">
        <f t="shared" si="143"/>
        <v>1</v>
      </c>
      <c r="D1337" s="2">
        <f t="shared" si="147"/>
        <v>1</v>
      </c>
      <c r="E1337">
        <f t="shared" si="148"/>
        <v>2026</v>
      </c>
      <c r="F1337">
        <f t="shared" si="144"/>
        <v>202713</v>
      </c>
      <c r="G1337">
        <f t="shared" si="145"/>
        <v>8</v>
      </c>
      <c r="H1337">
        <f t="shared" si="146"/>
        <v>8</v>
      </c>
    </row>
    <row r="1338" spans="1:8" x14ac:dyDescent="0.35">
      <c r="A1338" s="1">
        <v>46031</v>
      </c>
      <c r="B1338">
        <f t="shared" si="142"/>
        <v>9</v>
      </c>
      <c r="C1338">
        <f t="shared" si="143"/>
        <v>1</v>
      </c>
      <c r="D1338" s="2">
        <f t="shared" si="147"/>
        <v>1</v>
      </c>
      <c r="E1338">
        <f t="shared" si="148"/>
        <v>2026</v>
      </c>
      <c r="F1338">
        <f t="shared" si="144"/>
        <v>202713</v>
      </c>
      <c r="G1338">
        <f t="shared" si="145"/>
        <v>9</v>
      </c>
      <c r="H1338">
        <f t="shared" si="146"/>
        <v>9</v>
      </c>
    </row>
    <row r="1339" spans="1:8" x14ac:dyDescent="0.35">
      <c r="A1339" s="1">
        <v>46032</v>
      </c>
      <c r="B1339">
        <f t="shared" si="142"/>
        <v>10</v>
      </c>
      <c r="C1339">
        <f t="shared" si="143"/>
        <v>1</v>
      </c>
      <c r="D1339" s="2">
        <f t="shared" si="147"/>
        <v>1</v>
      </c>
      <c r="E1339">
        <f t="shared" si="148"/>
        <v>2026</v>
      </c>
      <c r="F1339">
        <f t="shared" si="144"/>
        <v>202713</v>
      </c>
      <c r="G1339">
        <f t="shared" si="145"/>
        <v>10</v>
      </c>
      <c r="H1339">
        <f t="shared" si="146"/>
        <v>10</v>
      </c>
    </row>
    <row r="1340" spans="1:8" x14ac:dyDescent="0.35">
      <c r="A1340" s="1">
        <v>46033</v>
      </c>
      <c r="B1340">
        <f t="shared" si="142"/>
        <v>11</v>
      </c>
      <c r="C1340">
        <f t="shared" si="143"/>
        <v>1</v>
      </c>
      <c r="D1340" s="2">
        <f t="shared" si="147"/>
        <v>1</v>
      </c>
      <c r="E1340">
        <f t="shared" si="148"/>
        <v>2026</v>
      </c>
      <c r="F1340">
        <f t="shared" si="144"/>
        <v>202713</v>
      </c>
      <c r="G1340">
        <f t="shared" si="145"/>
        <v>11</v>
      </c>
      <c r="H1340">
        <f t="shared" si="146"/>
        <v>11</v>
      </c>
    </row>
    <row r="1341" spans="1:8" x14ac:dyDescent="0.35">
      <c r="A1341" s="1">
        <v>46034</v>
      </c>
      <c r="B1341">
        <f t="shared" si="142"/>
        <v>12</v>
      </c>
      <c r="C1341">
        <f t="shared" si="143"/>
        <v>1</v>
      </c>
      <c r="D1341" s="2">
        <f t="shared" si="147"/>
        <v>1</v>
      </c>
      <c r="E1341">
        <f t="shared" si="148"/>
        <v>2026</v>
      </c>
      <c r="F1341">
        <f t="shared" si="144"/>
        <v>202713</v>
      </c>
      <c r="G1341">
        <f t="shared" si="145"/>
        <v>12</v>
      </c>
      <c r="H1341">
        <f t="shared" si="146"/>
        <v>12</v>
      </c>
    </row>
    <row r="1342" spans="1:8" x14ac:dyDescent="0.35">
      <c r="A1342" s="1">
        <v>46035</v>
      </c>
      <c r="B1342">
        <f t="shared" si="142"/>
        <v>13</v>
      </c>
      <c r="C1342">
        <f t="shared" si="143"/>
        <v>1</v>
      </c>
      <c r="D1342" s="2">
        <f t="shared" si="147"/>
        <v>1</v>
      </c>
      <c r="E1342">
        <f t="shared" si="148"/>
        <v>2026</v>
      </c>
      <c r="F1342">
        <f t="shared" si="144"/>
        <v>202713</v>
      </c>
      <c r="G1342">
        <f t="shared" si="145"/>
        <v>13</v>
      </c>
      <c r="H1342">
        <f t="shared" si="146"/>
        <v>13</v>
      </c>
    </row>
    <row r="1343" spans="1:8" x14ac:dyDescent="0.35">
      <c r="A1343" s="1">
        <v>46036</v>
      </c>
      <c r="B1343">
        <f t="shared" si="142"/>
        <v>14</v>
      </c>
      <c r="C1343">
        <f t="shared" si="143"/>
        <v>1</v>
      </c>
      <c r="D1343" s="2">
        <f t="shared" si="147"/>
        <v>1</v>
      </c>
      <c r="E1343">
        <f t="shared" si="148"/>
        <v>2026</v>
      </c>
      <c r="F1343">
        <f t="shared" si="144"/>
        <v>202713</v>
      </c>
      <c r="G1343">
        <f t="shared" si="145"/>
        <v>14</v>
      </c>
      <c r="H1343">
        <f t="shared" si="146"/>
        <v>14</v>
      </c>
    </row>
    <row r="1344" spans="1:8" x14ac:dyDescent="0.35">
      <c r="A1344" s="1">
        <v>46037</v>
      </c>
      <c r="B1344">
        <f t="shared" si="142"/>
        <v>15</v>
      </c>
      <c r="C1344">
        <f t="shared" si="143"/>
        <v>1</v>
      </c>
      <c r="D1344" s="2">
        <f t="shared" si="147"/>
        <v>1</v>
      </c>
      <c r="E1344">
        <f t="shared" si="148"/>
        <v>2026</v>
      </c>
      <c r="F1344">
        <f t="shared" si="144"/>
        <v>202713</v>
      </c>
      <c r="G1344">
        <f t="shared" si="145"/>
        <v>15</v>
      </c>
      <c r="H1344">
        <f t="shared" si="146"/>
        <v>15</v>
      </c>
    </row>
    <row r="1345" spans="1:8" x14ac:dyDescent="0.35">
      <c r="A1345" s="1">
        <v>46038</v>
      </c>
      <c r="B1345">
        <f t="shared" si="142"/>
        <v>16</v>
      </c>
      <c r="C1345">
        <f t="shared" si="143"/>
        <v>1</v>
      </c>
      <c r="D1345" s="2">
        <f t="shared" si="147"/>
        <v>1</v>
      </c>
      <c r="E1345">
        <f t="shared" si="148"/>
        <v>2026</v>
      </c>
      <c r="F1345">
        <f t="shared" si="144"/>
        <v>202713</v>
      </c>
      <c r="G1345">
        <f t="shared" si="145"/>
        <v>16</v>
      </c>
      <c r="H1345">
        <f t="shared" si="146"/>
        <v>16</v>
      </c>
    </row>
    <row r="1346" spans="1:8" x14ac:dyDescent="0.35">
      <c r="A1346" s="1">
        <v>46039</v>
      </c>
      <c r="B1346">
        <f t="shared" si="142"/>
        <v>17</v>
      </c>
      <c r="C1346">
        <f t="shared" si="143"/>
        <v>1</v>
      </c>
      <c r="D1346" s="2">
        <f t="shared" si="147"/>
        <v>1</v>
      </c>
      <c r="E1346">
        <f t="shared" si="148"/>
        <v>2026</v>
      </c>
      <c r="F1346">
        <f t="shared" si="144"/>
        <v>202713</v>
      </c>
      <c r="G1346">
        <f t="shared" si="145"/>
        <v>17</v>
      </c>
      <c r="H1346">
        <f t="shared" si="146"/>
        <v>17</v>
      </c>
    </row>
    <row r="1347" spans="1:8" x14ac:dyDescent="0.35">
      <c r="A1347" s="1">
        <v>46040</v>
      </c>
      <c r="B1347">
        <f t="shared" ref="B1347:B1406" si="149">DAY(A1347)</f>
        <v>18</v>
      </c>
      <c r="C1347">
        <f t="shared" ref="C1347:C1406" si="150">MONTH(A1347)</f>
        <v>1</v>
      </c>
      <c r="D1347" s="2">
        <f t="shared" si="147"/>
        <v>1</v>
      </c>
      <c r="E1347">
        <f t="shared" si="148"/>
        <v>2026</v>
      </c>
      <c r="F1347">
        <f t="shared" ref="F1347:F1406" si="151">(YEAR(A1347)+1)*100 + MONTH(A1347)+12</f>
        <v>202713</v>
      </c>
      <c r="G1347">
        <f t="shared" ref="G1347:G1406" si="152">B1347</f>
        <v>18</v>
      </c>
      <c r="H1347">
        <f t="shared" ref="H1347:H1406" si="153">A1347 - DATE(YEAR(A1347), 1, 1) + 1</f>
        <v>18</v>
      </c>
    </row>
    <row r="1348" spans="1:8" x14ac:dyDescent="0.35">
      <c r="A1348" s="1">
        <v>46041</v>
      </c>
      <c r="B1348">
        <f t="shared" si="149"/>
        <v>19</v>
      </c>
      <c r="C1348">
        <f t="shared" si="150"/>
        <v>1</v>
      </c>
      <c r="D1348" s="2">
        <f t="shared" si="147"/>
        <v>1</v>
      </c>
      <c r="E1348">
        <f t="shared" si="148"/>
        <v>2026</v>
      </c>
      <c r="F1348">
        <f t="shared" si="151"/>
        <v>202713</v>
      </c>
      <c r="G1348">
        <f t="shared" si="152"/>
        <v>19</v>
      </c>
      <c r="H1348">
        <f t="shared" si="153"/>
        <v>19</v>
      </c>
    </row>
    <row r="1349" spans="1:8" x14ac:dyDescent="0.35">
      <c r="A1349" s="1">
        <v>46042</v>
      </c>
      <c r="B1349">
        <f t="shared" si="149"/>
        <v>20</v>
      </c>
      <c r="C1349">
        <f t="shared" si="150"/>
        <v>1</v>
      </c>
      <c r="D1349" s="2">
        <f t="shared" si="147"/>
        <v>1</v>
      </c>
      <c r="E1349">
        <f t="shared" si="148"/>
        <v>2026</v>
      </c>
      <c r="F1349">
        <f t="shared" si="151"/>
        <v>202713</v>
      </c>
      <c r="G1349">
        <f t="shared" si="152"/>
        <v>20</v>
      </c>
      <c r="H1349">
        <f t="shared" si="153"/>
        <v>20</v>
      </c>
    </row>
    <row r="1350" spans="1:8" x14ac:dyDescent="0.35">
      <c r="A1350" s="1">
        <v>46043</v>
      </c>
      <c r="B1350">
        <f t="shared" si="149"/>
        <v>21</v>
      </c>
      <c r="C1350">
        <f t="shared" si="150"/>
        <v>1</v>
      </c>
      <c r="D1350" s="2">
        <f t="shared" si="147"/>
        <v>1</v>
      </c>
      <c r="E1350">
        <f t="shared" si="148"/>
        <v>2026</v>
      </c>
      <c r="F1350">
        <f t="shared" si="151"/>
        <v>202713</v>
      </c>
      <c r="G1350">
        <f t="shared" si="152"/>
        <v>21</v>
      </c>
      <c r="H1350">
        <f t="shared" si="153"/>
        <v>21</v>
      </c>
    </row>
    <row r="1351" spans="1:8" x14ac:dyDescent="0.35">
      <c r="A1351" s="1">
        <v>46044</v>
      </c>
      <c r="B1351">
        <f t="shared" si="149"/>
        <v>22</v>
      </c>
      <c r="C1351">
        <f t="shared" si="150"/>
        <v>1</v>
      </c>
      <c r="D1351" s="2">
        <f t="shared" si="147"/>
        <v>1</v>
      </c>
      <c r="E1351">
        <f t="shared" si="148"/>
        <v>2026</v>
      </c>
      <c r="F1351">
        <f t="shared" si="151"/>
        <v>202713</v>
      </c>
      <c r="G1351">
        <f t="shared" si="152"/>
        <v>22</v>
      </c>
      <c r="H1351">
        <f t="shared" si="153"/>
        <v>22</v>
      </c>
    </row>
    <row r="1352" spans="1:8" x14ac:dyDescent="0.35">
      <c r="A1352" s="1">
        <v>46045</v>
      </c>
      <c r="B1352">
        <f t="shared" si="149"/>
        <v>23</v>
      </c>
      <c r="C1352">
        <f t="shared" si="150"/>
        <v>1</v>
      </c>
      <c r="D1352" s="2">
        <f t="shared" si="147"/>
        <v>1</v>
      </c>
      <c r="E1352">
        <f t="shared" si="148"/>
        <v>2026</v>
      </c>
      <c r="F1352">
        <f t="shared" si="151"/>
        <v>202713</v>
      </c>
      <c r="G1352">
        <f t="shared" si="152"/>
        <v>23</v>
      </c>
      <c r="H1352">
        <f t="shared" si="153"/>
        <v>23</v>
      </c>
    </row>
    <row r="1353" spans="1:8" x14ac:dyDescent="0.35">
      <c r="A1353" s="1">
        <v>46046</v>
      </c>
      <c r="B1353">
        <f t="shared" si="149"/>
        <v>24</v>
      </c>
      <c r="C1353">
        <f t="shared" si="150"/>
        <v>1</v>
      </c>
      <c r="D1353" s="2">
        <f t="shared" si="147"/>
        <v>1</v>
      </c>
      <c r="E1353">
        <f t="shared" si="148"/>
        <v>2026</v>
      </c>
      <c r="F1353">
        <f t="shared" si="151"/>
        <v>202713</v>
      </c>
      <c r="G1353">
        <f t="shared" si="152"/>
        <v>24</v>
      </c>
      <c r="H1353">
        <f t="shared" si="153"/>
        <v>24</v>
      </c>
    </row>
    <row r="1354" spans="1:8" x14ac:dyDescent="0.35">
      <c r="A1354" s="1">
        <v>46047</v>
      </c>
      <c r="B1354">
        <f t="shared" si="149"/>
        <v>25</v>
      </c>
      <c r="C1354">
        <f t="shared" si="150"/>
        <v>1</v>
      </c>
      <c r="D1354" s="2">
        <f t="shared" si="147"/>
        <v>1</v>
      </c>
      <c r="E1354">
        <f t="shared" si="148"/>
        <v>2026</v>
      </c>
      <c r="F1354">
        <f t="shared" si="151"/>
        <v>202713</v>
      </c>
      <c r="G1354">
        <f t="shared" si="152"/>
        <v>25</v>
      </c>
      <c r="H1354">
        <f t="shared" si="153"/>
        <v>25</v>
      </c>
    </row>
    <row r="1355" spans="1:8" x14ac:dyDescent="0.35">
      <c r="A1355" s="1">
        <v>46048</v>
      </c>
      <c r="B1355">
        <f t="shared" si="149"/>
        <v>26</v>
      </c>
      <c r="C1355">
        <f t="shared" si="150"/>
        <v>1</v>
      </c>
      <c r="D1355" s="2">
        <f t="shared" si="147"/>
        <v>1</v>
      </c>
      <c r="E1355">
        <f t="shared" si="148"/>
        <v>2026</v>
      </c>
      <c r="F1355">
        <f t="shared" si="151"/>
        <v>202713</v>
      </c>
      <c r="G1355">
        <f t="shared" si="152"/>
        <v>26</v>
      </c>
      <c r="H1355">
        <f t="shared" si="153"/>
        <v>26</v>
      </c>
    </row>
    <row r="1356" spans="1:8" x14ac:dyDescent="0.35">
      <c r="A1356" s="1">
        <v>46049</v>
      </c>
      <c r="B1356">
        <f t="shared" si="149"/>
        <v>27</v>
      </c>
      <c r="C1356">
        <f t="shared" si="150"/>
        <v>1</v>
      </c>
      <c r="D1356" s="2">
        <f t="shared" si="147"/>
        <v>1</v>
      </c>
      <c r="E1356">
        <f t="shared" si="148"/>
        <v>2026</v>
      </c>
      <c r="F1356">
        <f t="shared" si="151"/>
        <v>202713</v>
      </c>
      <c r="G1356">
        <f t="shared" si="152"/>
        <v>27</v>
      </c>
      <c r="H1356">
        <f t="shared" si="153"/>
        <v>27</v>
      </c>
    </row>
    <row r="1357" spans="1:8" x14ac:dyDescent="0.35">
      <c r="A1357" s="1">
        <v>46050</v>
      </c>
      <c r="B1357">
        <f t="shared" si="149"/>
        <v>28</v>
      </c>
      <c r="C1357">
        <f t="shared" si="150"/>
        <v>1</v>
      </c>
      <c r="D1357" s="2">
        <f t="shared" si="147"/>
        <v>1</v>
      </c>
      <c r="E1357">
        <f t="shared" si="148"/>
        <v>2026</v>
      </c>
      <c r="F1357">
        <f t="shared" si="151"/>
        <v>202713</v>
      </c>
      <c r="G1357">
        <f t="shared" si="152"/>
        <v>28</v>
      </c>
      <c r="H1357">
        <f t="shared" si="153"/>
        <v>28</v>
      </c>
    </row>
    <row r="1358" spans="1:8" x14ac:dyDescent="0.35">
      <c r="A1358" s="1">
        <v>46051</v>
      </c>
      <c r="B1358">
        <f t="shared" si="149"/>
        <v>29</v>
      </c>
      <c r="C1358">
        <f t="shared" si="150"/>
        <v>1</v>
      </c>
      <c r="D1358" s="2">
        <f t="shared" si="147"/>
        <v>1</v>
      </c>
      <c r="E1358">
        <f t="shared" si="148"/>
        <v>2026</v>
      </c>
      <c r="F1358">
        <f t="shared" si="151"/>
        <v>202713</v>
      </c>
      <c r="G1358">
        <f t="shared" si="152"/>
        <v>29</v>
      </c>
      <c r="H1358">
        <f t="shared" si="153"/>
        <v>29</v>
      </c>
    </row>
    <row r="1359" spans="1:8" x14ac:dyDescent="0.35">
      <c r="A1359" s="1">
        <v>46052</v>
      </c>
      <c r="B1359">
        <f t="shared" si="149"/>
        <v>30</v>
      </c>
      <c r="C1359">
        <f t="shared" si="150"/>
        <v>1</v>
      </c>
      <c r="D1359" s="2">
        <f t="shared" si="147"/>
        <v>1</v>
      </c>
      <c r="E1359">
        <f t="shared" si="148"/>
        <v>2026</v>
      </c>
      <c r="F1359">
        <f t="shared" si="151"/>
        <v>202713</v>
      </c>
      <c r="G1359">
        <f t="shared" si="152"/>
        <v>30</v>
      </c>
      <c r="H1359">
        <f t="shared" si="153"/>
        <v>30</v>
      </c>
    </row>
    <row r="1360" spans="1:8" x14ac:dyDescent="0.35">
      <c r="A1360" s="1">
        <v>46053</v>
      </c>
      <c r="B1360">
        <f t="shared" si="149"/>
        <v>31</v>
      </c>
      <c r="C1360">
        <f t="shared" si="150"/>
        <v>1</v>
      </c>
      <c r="D1360" s="2">
        <f t="shared" si="147"/>
        <v>1</v>
      </c>
      <c r="E1360">
        <f t="shared" si="148"/>
        <v>2026</v>
      </c>
      <c r="F1360">
        <f t="shared" si="151"/>
        <v>202713</v>
      </c>
      <c r="G1360">
        <f t="shared" si="152"/>
        <v>31</v>
      </c>
      <c r="H1360">
        <f t="shared" si="153"/>
        <v>31</v>
      </c>
    </row>
    <row r="1361" spans="1:8" x14ac:dyDescent="0.35">
      <c r="A1361" s="1">
        <v>46054</v>
      </c>
      <c r="B1361">
        <f t="shared" si="149"/>
        <v>1</v>
      </c>
      <c r="C1361">
        <f t="shared" si="150"/>
        <v>2</v>
      </c>
      <c r="D1361" s="2">
        <f t="shared" si="147"/>
        <v>2</v>
      </c>
      <c r="E1361">
        <f t="shared" si="148"/>
        <v>2026</v>
      </c>
      <c r="F1361">
        <f t="shared" si="151"/>
        <v>202714</v>
      </c>
      <c r="G1361">
        <f t="shared" si="152"/>
        <v>1</v>
      </c>
      <c r="H1361">
        <f t="shared" si="153"/>
        <v>32</v>
      </c>
    </row>
    <row r="1362" spans="1:8" x14ac:dyDescent="0.35">
      <c r="A1362" s="1">
        <v>46055</v>
      </c>
      <c r="B1362">
        <f t="shared" si="149"/>
        <v>2</v>
      </c>
      <c r="C1362">
        <f t="shared" si="150"/>
        <v>2</v>
      </c>
      <c r="D1362" s="2">
        <f t="shared" si="147"/>
        <v>2</v>
      </c>
      <c r="E1362">
        <f t="shared" si="148"/>
        <v>2026</v>
      </c>
      <c r="F1362">
        <f t="shared" si="151"/>
        <v>202714</v>
      </c>
      <c r="G1362">
        <f t="shared" si="152"/>
        <v>2</v>
      </c>
      <c r="H1362">
        <f t="shared" si="153"/>
        <v>33</v>
      </c>
    </row>
    <row r="1363" spans="1:8" x14ac:dyDescent="0.35">
      <c r="A1363" s="1">
        <v>46056</v>
      </c>
      <c r="B1363">
        <f t="shared" si="149"/>
        <v>3</v>
      </c>
      <c r="C1363">
        <f t="shared" si="150"/>
        <v>2</v>
      </c>
      <c r="D1363" s="2">
        <f t="shared" si="147"/>
        <v>2</v>
      </c>
      <c r="E1363">
        <f t="shared" si="148"/>
        <v>2026</v>
      </c>
      <c r="F1363">
        <f t="shared" si="151"/>
        <v>202714</v>
      </c>
      <c r="G1363">
        <f t="shared" si="152"/>
        <v>3</v>
      </c>
      <c r="H1363">
        <f t="shared" si="153"/>
        <v>34</v>
      </c>
    </row>
    <row r="1364" spans="1:8" x14ac:dyDescent="0.35">
      <c r="A1364" s="1">
        <v>46057</v>
      </c>
      <c r="B1364">
        <f t="shared" si="149"/>
        <v>4</v>
      </c>
      <c r="C1364">
        <f t="shared" si="150"/>
        <v>2</v>
      </c>
      <c r="D1364" s="2">
        <f t="shared" si="147"/>
        <v>2</v>
      </c>
      <c r="E1364">
        <f t="shared" si="148"/>
        <v>2026</v>
      </c>
      <c r="F1364">
        <f t="shared" si="151"/>
        <v>202714</v>
      </c>
      <c r="G1364">
        <f t="shared" si="152"/>
        <v>4</v>
      </c>
      <c r="H1364">
        <f t="shared" si="153"/>
        <v>35</v>
      </c>
    </row>
    <row r="1365" spans="1:8" x14ac:dyDescent="0.35">
      <c r="A1365" s="1">
        <v>46058</v>
      </c>
      <c r="B1365">
        <f t="shared" si="149"/>
        <v>5</v>
      </c>
      <c r="C1365">
        <f t="shared" si="150"/>
        <v>2</v>
      </c>
      <c r="D1365" s="2">
        <f t="shared" si="147"/>
        <v>2</v>
      </c>
      <c r="E1365">
        <f t="shared" si="148"/>
        <v>2026</v>
      </c>
      <c r="F1365">
        <f t="shared" si="151"/>
        <v>202714</v>
      </c>
      <c r="G1365">
        <f t="shared" si="152"/>
        <v>5</v>
      </c>
      <c r="H1365">
        <f t="shared" si="153"/>
        <v>36</v>
      </c>
    </row>
    <row r="1366" spans="1:8" x14ac:dyDescent="0.35">
      <c r="A1366" s="1">
        <v>46059</v>
      </c>
      <c r="B1366">
        <f t="shared" si="149"/>
        <v>6</v>
      </c>
      <c r="C1366">
        <f t="shared" si="150"/>
        <v>2</v>
      </c>
      <c r="D1366" s="2">
        <f t="shared" si="147"/>
        <v>2</v>
      </c>
      <c r="E1366">
        <f t="shared" si="148"/>
        <v>2026</v>
      </c>
      <c r="F1366">
        <f t="shared" si="151"/>
        <v>202714</v>
      </c>
      <c r="G1366">
        <f t="shared" si="152"/>
        <v>6</v>
      </c>
      <c r="H1366">
        <f t="shared" si="153"/>
        <v>37</v>
      </c>
    </row>
    <row r="1367" spans="1:8" x14ac:dyDescent="0.35">
      <c r="A1367" s="1">
        <v>46060</v>
      </c>
      <c r="B1367">
        <f t="shared" si="149"/>
        <v>7</v>
      </c>
      <c r="C1367">
        <f t="shared" si="150"/>
        <v>2</v>
      </c>
      <c r="D1367" s="2">
        <f t="shared" si="147"/>
        <v>2</v>
      </c>
      <c r="E1367">
        <f t="shared" si="148"/>
        <v>2026</v>
      </c>
      <c r="F1367">
        <f t="shared" si="151"/>
        <v>202714</v>
      </c>
      <c r="G1367">
        <f t="shared" si="152"/>
        <v>7</v>
      </c>
      <c r="H1367">
        <f t="shared" si="153"/>
        <v>38</v>
      </c>
    </row>
    <row r="1368" spans="1:8" x14ac:dyDescent="0.35">
      <c r="A1368" s="1">
        <v>46061</v>
      </c>
      <c r="B1368">
        <f t="shared" si="149"/>
        <v>8</v>
      </c>
      <c r="C1368">
        <f t="shared" si="150"/>
        <v>2</v>
      </c>
      <c r="D1368" s="2">
        <f t="shared" si="147"/>
        <v>2</v>
      </c>
      <c r="E1368">
        <f t="shared" si="148"/>
        <v>2026</v>
      </c>
      <c r="F1368">
        <f t="shared" si="151"/>
        <v>202714</v>
      </c>
      <c r="G1368">
        <f t="shared" si="152"/>
        <v>8</v>
      </c>
      <c r="H1368">
        <f t="shared" si="153"/>
        <v>39</v>
      </c>
    </row>
    <row r="1369" spans="1:8" x14ac:dyDescent="0.35">
      <c r="A1369" s="1">
        <v>46062</v>
      </c>
      <c r="B1369">
        <f t="shared" si="149"/>
        <v>9</v>
      </c>
      <c r="C1369">
        <f t="shared" si="150"/>
        <v>2</v>
      </c>
      <c r="D1369" s="2">
        <f t="shared" si="147"/>
        <v>2</v>
      </c>
      <c r="E1369">
        <f t="shared" si="148"/>
        <v>2026</v>
      </c>
      <c r="F1369">
        <f t="shared" si="151"/>
        <v>202714</v>
      </c>
      <c r="G1369">
        <f t="shared" si="152"/>
        <v>9</v>
      </c>
      <c r="H1369">
        <f t="shared" si="153"/>
        <v>40</v>
      </c>
    </row>
    <row r="1370" spans="1:8" x14ac:dyDescent="0.35">
      <c r="A1370" s="1">
        <v>46063</v>
      </c>
      <c r="B1370">
        <f t="shared" si="149"/>
        <v>10</v>
      </c>
      <c r="C1370">
        <f t="shared" si="150"/>
        <v>2</v>
      </c>
      <c r="D1370" s="2">
        <f t="shared" si="147"/>
        <v>2</v>
      </c>
      <c r="E1370">
        <f t="shared" si="148"/>
        <v>2026</v>
      </c>
      <c r="F1370">
        <f t="shared" si="151"/>
        <v>202714</v>
      </c>
      <c r="G1370">
        <f t="shared" si="152"/>
        <v>10</v>
      </c>
      <c r="H1370">
        <f t="shared" si="153"/>
        <v>41</v>
      </c>
    </row>
    <row r="1371" spans="1:8" x14ac:dyDescent="0.35">
      <c r="A1371" s="1">
        <v>46064</v>
      </c>
      <c r="B1371">
        <f t="shared" si="149"/>
        <v>11</v>
      </c>
      <c r="C1371">
        <f t="shared" si="150"/>
        <v>2</v>
      </c>
      <c r="D1371" s="2">
        <f t="shared" si="147"/>
        <v>2</v>
      </c>
      <c r="E1371">
        <f t="shared" si="148"/>
        <v>2026</v>
      </c>
      <c r="F1371">
        <f t="shared" si="151"/>
        <v>202714</v>
      </c>
      <c r="G1371">
        <f t="shared" si="152"/>
        <v>11</v>
      </c>
      <c r="H1371">
        <f t="shared" si="153"/>
        <v>42</v>
      </c>
    </row>
    <row r="1372" spans="1:8" x14ac:dyDescent="0.35">
      <c r="A1372" s="1">
        <v>46065</v>
      </c>
      <c r="B1372">
        <f t="shared" si="149"/>
        <v>12</v>
      </c>
      <c r="C1372">
        <f t="shared" si="150"/>
        <v>2</v>
      </c>
      <c r="D1372" s="2">
        <f t="shared" si="147"/>
        <v>2</v>
      </c>
      <c r="E1372">
        <f t="shared" si="148"/>
        <v>2026</v>
      </c>
      <c r="F1372">
        <f t="shared" si="151"/>
        <v>202714</v>
      </c>
      <c r="G1372">
        <f t="shared" si="152"/>
        <v>12</v>
      </c>
      <c r="H1372">
        <f t="shared" si="153"/>
        <v>43</v>
      </c>
    </row>
    <row r="1373" spans="1:8" x14ac:dyDescent="0.35">
      <c r="A1373" s="1">
        <v>46066</v>
      </c>
      <c r="B1373">
        <f t="shared" si="149"/>
        <v>13</v>
      </c>
      <c r="C1373">
        <f t="shared" si="150"/>
        <v>2</v>
      </c>
      <c r="D1373" s="2">
        <f t="shared" si="147"/>
        <v>2</v>
      </c>
      <c r="E1373">
        <f t="shared" si="148"/>
        <v>2026</v>
      </c>
      <c r="F1373">
        <f t="shared" si="151"/>
        <v>202714</v>
      </c>
      <c r="G1373">
        <f t="shared" si="152"/>
        <v>13</v>
      </c>
      <c r="H1373">
        <f t="shared" si="153"/>
        <v>44</v>
      </c>
    </row>
    <row r="1374" spans="1:8" x14ac:dyDescent="0.35">
      <c r="A1374" s="1">
        <v>46067</v>
      </c>
      <c r="B1374">
        <f t="shared" si="149"/>
        <v>14</v>
      </c>
      <c r="C1374">
        <f t="shared" si="150"/>
        <v>2</v>
      </c>
      <c r="D1374" s="2">
        <f t="shared" si="147"/>
        <v>2</v>
      </c>
      <c r="E1374">
        <f t="shared" si="148"/>
        <v>2026</v>
      </c>
      <c r="F1374">
        <f t="shared" si="151"/>
        <v>202714</v>
      </c>
      <c r="G1374">
        <f t="shared" si="152"/>
        <v>14</v>
      </c>
      <c r="H1374">
        <f t="shared" si="153"/>
        <v>45</v>
      </c>
    </row>
    <row r="1375" spans="1:8" x14ac:dyDescent="0.35">
      <c r="A1375" s="1">
        <v>46068</v>
      </c>
      <c r="B1375">
        <f t="shared" si="149"/>
        <v>15</v>
      </c>
      <c r="C1375">
        <f t="shared" si="150"/>
        <v>2</v>
      </c>
      <c r="D1375" s="2">
        <f t="shared" si="147"/>
        <v>2</v>
      </c>
      <c r="E1375">
        <f t="shared" si="148"/>
        <v>2026</v>
      </c>
      <c r="F1375">
        <f t="shared" si="151"/>
        <v>202714</v>
      </c>
      <c r="G1375">
        <f t="shared" si="152"/>
        <v>15</v>
      </c>
      <c r="H1375">
        <f t="shared" si="153"/>
        <v>46</v>
      </c>
    </row>
    <row r="1376" spans="1:8" x14ac:dyDescent="0.35">
      <c r="A1376" s="1">
        <v>46069</v>
      </c>
      <c r="B1376">
        <f t="shared" si="149"/>
        <v>16</v>
      </c>
      <c r="C1376">
        <f t="shared" si="150"/>
        <v>2</v>
      </c>
      <c r="D1376" s="2">
        <f t="shared" si="147"/>
        <v>2</v>
      </c>
      <c r="E1376">
        <f t="shared" si="148"/>
        <v>2026</v>
      </c>
      <c r="F1376">
        <f t="shared" si="151"/>
        <v>202714</v>
      </c>
      <c r="G1376">
        <f t="shared" si="152"/>
        <v>16</v>
      </c>
      <c r="H1376">
        <f t="shared" si="153"/>
        <v>47</v>
      </c>
    </row>
    <row r="1377" spans="1:8" x14ac:dyDescent="0.35">
      <c r="A1377" s="1">
        <v>46070</v>
      </c>
      <c r="B1377">
        <f t="shared" si="149"/>
        <v>17</v>
      </c>
      <c r="C1377">
        <f t="shared" si="150"/>
        <v>2</v>
      </c>
      <c r="D1377" s="2">
        <f t="shared" si="147"/>
        <v>2</v>
      </c>
      <c r="E1377">
        <f t="shared" si="148"/>
        <v>2026</v>
      </c>
      <c r="F1377">
        <f t="shared" si="151"/>
        <v>202714</v>
      </c>
      <c r="G1377">
        <f t="shared" si="152"/>
        <v>17</v>
      </c>
      <c r="H1377">
        <f t="shared" si="153"/>
        <v>48</v>
      </c>
    </row>
    <row r="1378" spans="1:8" x14ac:dyDescent="0.35">
      <c r="A1378" s="1">
        <v>46071</v>
      </c>
      <c r="B1378">
        <f t="shared" si="149"/>
        <v>18</v>
      </c>
      <c r="C1378">
        <f t="shared" si="150"/>
        <v>2</v>
      </c>
      <c r="D1378" s="2">
        <f t="shared" si="147"/>
        <v>2</v>
      </c>
      <c r="E1378">
        <f t="shared" si="148"/>
        <v>2026</v>
      </c>
      <c r="F1378">
        <f t="shared" si="151"/>
        <v>202714</v>
      </c>
      <c r="G1378">
        <f t="shared" si="152"/>
        <v>18</v>
      </c>
      <c r="H1378">
        <f t="shared" si="153"/>
        <v>49</v>
      </c>
    </row>
    <row r="1379" spans="1:8" x14ac:dyDescent="0.35">
      <c r="A1379" s="1">
        <v>46072</v>
      </c>
      <c r="B1379">
        <f t="shared" si="149"/>
        <v>19</v>
      </c>
      <c r="C1379">
        <f t="shared" si="150"/>
        <v>2</v>
      </c>
      <c r="D1379" s="2">
        <f t="shared" si="147"/>
        <v>2</v>
      </c>
      <c r="E1379">
        <f t="shared" si="148"/>
        <v>2026</v>
      </c>
      <c r="F1379">
        <f t="shared" si="151"/>
        <v>202714</v>
      </c>
      <c r="G1379">
        <f t="shared" si="152"/>
        <v>19</v>
      </c>
      <c r="H1379">
        <f t="shared" si="153"/>
        <v>50</v>
      </c>
    </row>
    <row r="1380" spans="1:8" x14ac:dyDescent="0.35">
      <c r="A1380" s="1">
        <v>46073</v>
      </c>
      <c r="B1380">
        <f t="shared" si="149"/>
        <v>20</v>
      </c>
      <c r="C1380">
        <f t="shared" si="150"/>
        <v>2</v>
      </c>
      <c r="D1380" s="2">
        <f t="shared" si="147"/>
        <v>2</v>
      </c>
      <c r="E1380">
        <f t="shared" si="148"/>
        <v>2026</v>
      </c>
      <c r="F1380">
        <f t="shared" si="151"/>
        <v>202714</v>
      </c>
      <c r="G1380">
        <f t="shared" si="152"/>
        <v>20</v>
      </c>
      <c r="H1380">
        <f t="shared" si="153"/>
        <v>51</v>
      </c>
    </row>
    <row r="1381" spans="1:8" x14ac:dyDescent="0.35">
      <c r="A1381" s="1">
        <v>46074</v>
      </c>
      <c r="B1381">
        <f t="shared" si="149"/>
        <v>21</v>
      </c>
      <c r="C1381">
        <f t="shared" si="150"/>
        <v>2</v>
      </c>
      <c r="D1381" s="2">
        <f t="shared" si="147"/>
        <v>2</v>
      </c>
      <c r="E1381">
        <f t="shared" si="148"/>
        <v>2026</v>
      </c>
      <c r="F1381">
        <f t="shared" si="151"/>
        <v>202714</v>
      </c>
      <c r="G1381">
        <f t="shared" si="152"/>
        <v>21</v>
      </c>
      <c r="H1381">
        <f t="shared" si="153"/>
        <v>52</v>
      </c>
    </row>
    <row r="1382" spans="1:8" x14ac:dyDescent="0.35">
      <c r="A1382" s="1">
        <v>46075</v>
      </c>
      <c r="B1382">
        <f t="shared" si="149"/>
        <v>22</v>
      </c>
      <c r="C1382">
        <f t="shared" si="150"/>
        <v>2</v>
      </c>
      <c r="D1382" s="2">
        <f t="shared" ref="D1382:D1406" si="154">MONTH(A1382)</f>
        <v>2</v>
      </c>
      <c r="E1382">
        <f t="shared" ref="E1382:E1406" si="155">YEAR(A1382)</f>
        <v>2026</v>
      </c>
      <c r="F1382">
        <f t="shared" si="151"/>
        <v>202714</v>
      </c>
      <c r="G1382">
        <f t="shared" si="152"/>
        <v>22</v>
      </c>
      <c r="H1382">
        <f t="shared" si="153"/>
        <v>53</v>
      </c>
    </row>
    <row r="1383" spans="1:8" x14ac:dyDescent="0.35">
      <c r="A1383" s="1">
        <v>46076</v>
      </c>
      <c r="B1383">
        <f t="shared" si="149"/>
        <v>23</v>
      </c>
      <c r="C1383">
        <f t="shared" si="150"/>
        <v>2</v>
      </c>
      <c r="D1383" s="2">
        <f t="shared" si="154"/>
        <v>2</v>
      </c>
      <c r="E1383">
        <f t="shared" si="155"/>
        <v>2026</v>
      </c>
      <c r="F1383">
        <f t="shared" si="151"/>
        <v>202714</v>
      </c>
      <c r="G1383">
        <f t="shared" si="152"/>
        <v>23</v>
      </c>
      <c r="H1383">
        <f t="shared" si="153"/>
        <v>54</v>
      </c>
    </row>
    <row r="1384" spans="1:8" x14ac:dyDescent="0.35">
      <c r="A1384" s="1">
        <v>46077</v>
      </c>
      <c r="B1384">
        <f t="shared" si="149"/>
        <v>24</v>
      </c>
      <c r="C1384">
        <f t="shared" si="150"/>
        <v>2</v>
      </c>
      <c r="D1384" s="2">
        <f t="shared" si="154"/>
        <v>2</v>
      </c>
      <c r="E1384">
        <f t="shared" si="155"/>
        <v>2026</v>
      </c>
      <c r="F1384">
        <f t="shared" si="151"/>
        <v>202714</v>
      </c>
      <c r="G1384">
        <f t="shared" si="152"/>
        <v>24</v>
      </c>
      <c r="H1384">
        <f t="shared" si="153"/>
        <v>55</v>
      </c>
    </row>
    <row r="1385" spans="1:8" x14ac:dyDescent="0.35">
      <c r="A1385" s="1">
        <v>46078</v>
      </c>
      <c r="B1385">
        <f t="shared" si="149"/>
        <v>25</v>
      </c>
      <c r="C1385">
        <f t="shared" si="150"/>
        <v>2</v>
      </c>
      <c r="D1385" s="2">
        <f t="shared" si="154"/>
        <v>2</v>
      </c>
      <c r="E1385">
        <f t="shared" si="155"/>
        <v>2026</v>
      </c>
      <c r="F1385">
        <f t="shared" si="151"/>
        <v>202714</v>
      </c>
      <c r="G1385">
        <f t="shared" si="152"/>
        <v>25</v>
      </c>
      <c r="H1385">
        <f t="shared" si="153"/>
        <v>56</v>
      </c>
    </row>
    <row r="1386" spans="1:8" x14ac:dyDescent="0.35">
      <c r="A1386" s="1">
        <v>46079</v>
      </c>
      <c r="B1386">
        <f t="shared" si="149"/>
        <v>26</v>
      </c>
      <c r="C1386">
        <f t="shared" si="150"/>
        <v>2</v>
      </c>
      <c r="D1386" s="2">
        <f t="shared" si="154"/>
        <v>2</v>
      </c>
      <c r="E1386">
        <f t="shared" si="155"/>
        <v>2026</v>
      </c>
      <c r="F1386">
        <f t="shared" si="151"/>
        <v>202714</v>
      </c>
      <c r="G1386">
        <f t="shared" si="152"/>
        <v>26</v>
      </c>
      <c r="H1386">
        <f t="shared" si="153"/>
        <v>57</v>
      </c>
    </row>
    <row r="1387" spans="1:8" x14ac:dyDescent="0.35">
      <c r="A1387" s="1">
        <v>46080</v>
      </c>
      <c r="B1387">
        <f t="shared" si="149"/>
        <v>27</v>
      </c>
      <c r="C1387">
        <f t="shared" si="150"/>
        <v>2</v>
      </c>
      <c r="D1387" s="2">
        <f t="shared" si="154"/>
        <v>2</v>
      </c>
      <c r="E1387">
        <f t="shared" si="155"/>
        <v>2026</v>
      </c>
      <c r="F1387">
        <f t="shared" si="151"/>
        <v>202714</v>
      </c>
      <c r="G1387">
        <f t="shared" si="152"/>
        <v>27</v>
      </c>
      <c r="H1387">
        <f t="shared" si="153"/>
        <v>58</v>
      </c>
    </row>
    <row r="1388" spans="1:8" x14ac:dyDescent="0.35">
      <c r="A1388" s="1">
        <v>46081</v>
      </c>
      <c r="B1388">
        <f t="shared" si="149"/>
        <v>28</v>
      </c>
      <c r="C1388">
        <f t="shared" si="150"/>
        <v>2</v>
      </c>
      <c r="D1388" s="2">
        <f t="shared" si="154"/>
        <v>2</v>
      </c>
      <c r="E1388">
        <f t="shared" si="155"/>
        <v>2026</v>
      </c>
      <c r="F1388">
        <f t="shared" si="151"/>
        <v>202714</v>
      </c>
      <c r="G1388">
        <f t="shared" si="152"/>
        <v>28</v>
      </c>
      <c r="H1388">
        <f t="shared" si="153"/>
        <v>59</v>
      </c>
    </row>
    <row r="1389" spans="1:8" x14ac:dyDescent="0.35">
      <c r="A1389" s="1">
        <v>46082</v>
      </c>
      <c r="B1389">
        <f t="shared" si="149"/>
        <v>1</v>
      </c>
      <c r="C1389">
        <f t="shared" si="150"/>
        <v>3</v>
      </c>
      <c r="D1389" s="2">
        <f t="shared" si="154"/>
        <v>3</v>
      </c>
      <c r="E1389">
        <f t="shared" si="155"/>
        <v>2026</v>
      </c>
      <c r="F1389">
        <f t="shared" si="151"/>
        <v>202715</v>
      </c>
      <c r="G1389">
        <f t="shared" si="152"/>
        <v>1</v>
      </c>
      <c r="H1389">
        <f t="shared" si="153"/>
        <v>60</v>
      </c>
    </row>
    <row r="1390" spans="1:8" x14ac:dyDescent="0.35">
      <c r="A1390" s="1">
        <v>46083</v>
      </c>
      <c r="B1390">
        <f t="shared" si="149"/>
        <v>2</v>
      </c>
      <c r="C1390">
        <f t="shared" si="150"/>
        <v>3</v>
      </c>
      <c r="D1390" s="2">
        <f t="shared" si="154"/>
        <v>3</v>
      </c>
      <c r="E1390">
        <f t="shared" si="155"/>
        <v>2026</v>
      </c>
      <c r="F1390">
        <f t="shared" si="151"/>
        <v>202715</v>
      </c>
      <c r="G1390">
        <f t="shared" si="152"/>
        <v>2</v>
      </c>
      <c r="H1390">
        <f t="shared" si="153"/>
        <v>61</v>
      </c>
    </row>
    <row r="1391" spans="1:8" x14ac:dyDescent="0.35">
      <c r="A1391" s="1">
        <v>46084</v>
      </c>
      <c r="B1391">
        <f t="shared" si="149"/>
        <v>3</v>
      </c>
      <c r="C1391">
        <f t="shared" si="150"/>
        <v>3</v>
      </c>
      <c r="D1391" s="2">
        <f t="shared" si="154"/>
        <v>3</v>
      </c>
      <c r="E1391">
        <f t="shared" si="155"/>
        <v>2026</v>
      </c>
      <c r="F1391">
        <f t="shared" si="151"/>
        <v>202715</v>
      </c>
      <c r="G1391">
        <f t="shared" si="152"/>
        <v>3</v>
      </c>
      <c r="H1391">
        <f t="shared" si="153"/>
        <v>62</v>
      </c>
    </row>
    <row r="1392" spans="1:8" x14ac:dyDescent="0.35">
      <c r="A1392" s="1">
        <v>46085</v>
      </c>
      <c r="B1392">
        <f t="shared" si="149"/>
        <v>4</v>
      </c>
      <c r="C1392">
        <f t="shared" si="150"/>
        <v>3</v>
      </c>
      <c r="D1392" s="2">
        <f t="shared" si="154"/>
        <v>3</v>
      </c>
      <c r="E1392">
        <f t="shared" si="155"/>
        <v>2026</v>
      </c>
      <c r="F1392">
        <f t="shared" si="151"/>
        <v>202715</v>
      </c>
      <c r="G1392">
        <f t="shared" si="152"/>
        <v>4</v>
      </c>
      <c r="H1392">
        <f t="shared" si="153"/>
        <v>63</v>
      </c>
    </row>
    <row r="1393" spans="1:8" x14ac:dyDescent="0.35">
      <c r="A1393" s="1">
        <v>46086</v>
      </c>
      <c r="B1393">
        <f t="shared" si="149"/>
        <v>5</v>
      </c>
      <c r="C1393">
        <f t="shared" si="150"/>
        <v>3</v>
      </c>
      <c r="D1393" s="2">
        <f t="shared" si="154"/>
        <v>3</v>
      </c>
      <c r="E1393">
        <f t="shared" si="155"/>
        <v>2026</v>
      </c>
      <c r="F1393">
        <f t="shared" si="151"/>
        <v>202715</v>
      </c>
      <c r="G1393">
        <f t="shared" si="152"/>
        <v>5</v>
      </c>
      <c r="H1393">
        <f t="shared" si="153"/>
        <v>64</v>
      </c>
    </row>
    <row r="1394" spans="1:8" x14ac:dyDescent="0.35">
      <c r="A1394" s="1">
        <v>46087</v>
      </c>
      <c r="B1394">
        <f t="shared" si="149"/>
        <v>6</v>
      </c>
      <c r="C1394">
        <f t="shared" si="150"/>
        <v>3</v>
      </c>
      <c r="D1394" s="2">
        <f t="shared" si="154"/>
        <v>3</v>
      </c>
      <c r="E1394">
        <f t="shared" si="155"/>
        <v>2026</v>
      </c>
      <c r="F1394">
        <f t="shared" si="151"/>
        <v>202715</v>
      </c>
      <c r="G1394">
        <f t="shared" si="152"/>
        <v>6</v>
      </c>
      <c r="H1394">
        <f t="shared" si="153"/>
        <v>65</v>
      </c>
    </row>
    <row r="1395" spans="1:8" x14ac:dyDescent="0.35">
      <c r="A1395" s="1">
        <v>46088</v>
      </c>
      <c r="B1395">
        <f t="shared" si="149"/>
        <v>7</v>
      </c>
      <c r="C1395">
        <f t="shared" si="150"/>
        <v>3</v>
      </c>
      <c r="D1395" s="2">
        <f t="shared" si="154"/>
        <v>3</v>
      </c>
      <c r="E1395">
        <f t="shared" si="155"/>
        <v>2026</v>
      </c>
      <c r="F1395">
        <f t="shared" si="151"/>
        <v>202715</v>
      </c>
      <c r="G1395">
        <f t="shared" si="152"/>
        <v>7</v>
      </c>
      <c r="H1395">
        <f t="shared" si="153"/>
        <v>66</v>
      </c>
    </row>
    <row r="1396" spans="1:8" x14ac:dyDescent="0.35">
      <c r="A1396" s="1">
        <v>46089</v>
      </c>
      <c r="B1396">
        <f t="shared" si="149"/>
        <v>8</v>
      </c>
      <c r="C1396">
        <f t="shared" si="150"/>
        <v>3</v>
      </c>
      <c r="D1396" s="2">
        <f t="shared" si="154"/>
        <v>3</v>
      </c>
      <c r="E1396">
        <f t="shared" si="155"/>
        <v>2026</v>
      </c>
      <c r="F1396">
        <f t="shared" si="151"/>
        <v>202715</v>
      </c>
      <c r="G1396">
        <f t="shared" si="152"/>
        <v>8</v>
      </c>
      <c r="H1396">
        <f t="shared" si="153"/>
        <v>67</v>
      </c>
    </row>
    <row r="1397" spans="1:8" x14ac:dyDescent="0.35">
      <c r="A1397" s="1">
        <v>46090</v>
      </c>
      <c r="B1397">
        <f t="shared" si="149"/>
        <v>9</v>
      </c>
      <c r="C1397">
        <f t="shared" si="150"/>
        <v>3</v>
      </c>
      <c r="D1397" s="2">
        <f t="shared" si="154"/>
        <v>3</v>
      </c>
      <c r="E1397">
        <f t="shared" si="155"/>
        <v>2026</v>
      </c>
      <c r="F1397">
        <f t="shared" si="151"/>
        <v>202715</v>
      </c>
      <c r="G1397">
        <f t="shared" si="152"/>
        <v>9</v>
      </c>
      <c r="H1397">
        <f t="shared" si="153"/>
        <v>68</v>
      </c>
    </row>
    <row r="1398" spans="1:8" x14ac:dyDescent="0.35">
      <c r="A1398" s="1">
        <v>46091</v>
      </c>
      <c r="B1398">
        <f t="shared" si="149"/>
        <v>10</v>
      </c>
      <c r="C1398">
        <f t="shared" si="150"/>
        <v>3</v>
      </c>
      <c r="D1398" s="2">
        <f t="shared" si="154"/>
        <v>3</v>
      </c>
      <c r="E1398">
        <f t="shared" si="155"/>
        <v>2026</v>
      </c>
      <c r="F1398">
        <f t="shared" si="151"/>
        <v>202715</v>
      </c>
      <c r="G1398">
        <f t="shared" si="152"/>
        <v>10</v>
      </c>
      <c r="H1398">
        <f t="shared" si="153"/>
        <v>69</v>
      </c>
    </row>
    <row r="1399" spans="1:8" x14ac:dyDescent="0.35">
      <c r="A1399" s="1">
        <v>46092</v>
      </c>
      <c r="B1399">
        <f t="shared" si="149"/>
        <v>11</v>
      </c>
      <c r="C1399">
        <f t="shared" si="150"/>
        <v>3</v>
      </c>
      <c r="D1399" s="2">
        <f t="shared" si="154"/>
        <v>3</v>
      </c>
      <c r="E1399">
        <f t="shared" si="155"/>
        <v>2026</v>
      </c>
      <c r="F1399">
        <f t="shared" si="151"/>
        <v>202715</v>
      </c>
      <c r="G1399">
        <f t="shared" si="152"/>
        <v>11</v>
      </c>
      <c r="H1399">
        <f t="shared" si="153"/>
        <v>70</v>
      </c>
    </row>
    <row r="1400" spans="1:8" x14ac:dyDescent="0.35">
      <c r="A1400" s="1">
        <v>46093</v>
      </c>
      <c r="B1400">
        <f t="shared" si="149"/>
        <v>12</v>
      </c>
      <c r="C1400">
        <f t="shared" si="150"/>
        <v>3</v>
      </c>
      <c r="D1400" s="2">
        <f t="shared" si="154"/>
        <v>3</v>
      </c>
      <c r="E1400">
        <f t="shared" si="155"/>
        <v>2026</v>
      </c>
      <c r="F1400">
        <f t="shared" si="151"/>
        <v>202715</v>
      </c>
      <c r="G1400">
        <f t="shared" si="152"/>
        <v>12</v>
      </c>
      <c r="H1400">
        <f t="shared" si="153"/>
        <v>71</v>
      </c>
    </row>
    <row r="1401" spans="1:8" x14ac:dyDescent="0.35">
      <c r="A1401" s="1">
        <v>46094</v>
      </c>
      <c r="B1401">
        <f t="shared" si="149"/>
        <v>13</v>
      </c>
      <c r="C1401">
        <f t="shared" si="150"/>
        <v>3</v>
      </c>
      <c r="D1401" s="2">
        <f t="shared" si="154"/>
        <v>3</v>
      </c>
      <c r="E1401">
        <f t="shared" si="155"/>
        <v>2026</v>
      </c>
      <c r="F1401">
        <f t="shared" si="151"/>
        <v>202715</v>
      </c>
      <c r="G1401">
        <f t="shared" si="152"/>
        <v>13</v>
      </c>
      <c r="H1401">
        <f t="shared" si="153"/>
        <v>72</v>
      </c>
    </row>
    <row r="1402" spans="1:8" x14ac:dyDescent="0.35">
      <c r="A1402" s="1">
        <v>46095</v>
      </c>
      <c r="B1402">
        <f t="shared" si="149"/>
        <v>14</v>
      </c>
      <c r="C1402">
        <f t="shared" si="150"/>
        <v>3</v>
      </c>
      <c r="D1402" s="2">
        <f t="shared" si="154"/>
        <v>3</v>
      </c>
      <c r="E1402">
        <f t="shared" si="155"/>
        <v>2026</v>
      </c>
      <c r="F1402">
        <f t="shared" si="151"/>
        <v>202715</v>
      </c>
      <c r="G1402">
        <f t="shared" si="152"/>
        <v>14</v>
      </c>
      <c r="H1402">
        <f t="shared" si="153"/>
        <v>73</v>
      </c>
    </row>
    <row r="1403" spans="1:8" x14ac:dyDescent="0.35">
      <c r="A1403" s="1">
        <v>46096</v>
      </c>
      <c r="B1403">
        <f t="shared" si="149"/>
        <v>15</v>
      </c>
      <c r="C1403">
        <f t="shared" si="150"/>
        <v>3</v>
      </c>
      <c r="D1403" s="2">
        <f t="shared" si="154"/>
        <v>3</v>
      </c>
      <c r="E1403">
        <f t="shared" si="155"/>
        <v>2026</v>
      </c>
      <c r="F1403">
        <f t="shared" si="151"/>
        <v>202715</v>
      </c>
      <c r="G1403">
        <f t="shared" si="152"/>
        <v>15</v>
      </c>
      <c r="H1403">
        <f t="shared" si="153"/>
        <v>74</v>
      </c>
    </row>
    <row r="1404" spans="1:8" x14ac:dyDescent="0.35">
      <c r="A1404" s="1">
        <v>46097</v>
      </c>
      <c r="B1404">
        <f t="shared" si="149"/>
        <v>16</v>
      </c>
      <c r="C1404">
        <f t="shared" si="150"/>
        <v>3</v>
      </c>
      <c r="D1404" s="2">
        <f t="shared" si="154"/>
        <v>3</v>
      </c>
      <c r="E1404">
        <f t="shared" si="155"/>
        <v>2026</v>
      </c>
      <c r="F1404">
        <f t="shared" si="151"/>
        <v>202715</v>
      </c>
      <c r="G1404">
        <f t="shared" si="152"/>
        <v>16</v>
      </c>
      <c r="H1404">
        <f t="shared" si="153"/>
        <v>75</v>
      </c>
    </row>
    <row r="1405" spans="1:8" x14ac:dyDescent="0.35">
      <c r="A1405" s="1">
        <v>46098</v>
      </c>
      <c r="B1405">
        <f t="shared" si="149"/>
        <v>17</v>
      </c>
      <c r="C1405">
        <f t="shared" si="150"/>
        <v>3</v>
      </c>
      <c r="D1405" s="2">
        <f t="shared" si="154"/>
        <v>3</v>
      </c>
      <c r="E1405">
        <f t="shared" si="155"/>
        <v>2026</v>
      </c>
      <c r="F1405">
        <f t="shared" si="151"/>
        <v>202715</v>
      </c>
      <c r="G1405">
        <f t="shared" si="152"/>
        <v>17</v>
      </c>
      <c r="H1405">
        <f t="shared" si="153"/>
        <v>76</v>
      </c>
    </row>
    <row r="1406" spans="1:8" x14ac:dyDescent="0.35">
      <c r="A1406" s="1">
        <v>46099</v>
      </c>
      <c r="B1406">
        <f t="shared" si="149"/>
        <v>18</v>
      </c>
      <c r="C1406">
        <f t="shared" si="150"/>
        <v>3</v>
      </c>
      <c r="D1406" s="2">
        <f t="shared" si="154"/>
        <v>3</v>
      </c>
      <c r="E1406">
        <f t="shared" si="155"/>
        <v>2026</v>
      </c>
      <c r="F1406">
        <f t="shared" si="151"/>
        <v>202715</v>
      </c>
      <c r="G1406">
        <f t="shared" si="152"/>
        <v>18</v>
      </c>
      <c r="H1406">
        <f t="shared" si="153"/>
        <v>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632"/>
  <sheetViews>
    <sheetView zoomScale="85" zoomScaleNormal="85" workbookViewId="0"/>
  </sheetViews>
  <sheetFormatPr defaultRowHeight="14.5" x14ac:dyDescent="0.35"/>
  <cols>
    <col min="1" max="1" width="13.90625" bestFit="1" customWidth="1"/>
    <col min="13" max="13" width="25.6328125" customWidth="1"/>
    <col min="14" max="14" width="18.453125" customWidth="1"/>
  </cols>
  <sheetData>
    <row r="1" spans="1:17" ht="58" x14ac:dyDescent="0.35">
      <c r="A1" s="3" t="s">
        <v>19</v>
      </c>
      <c r="B1" s="3" t="s">
        <v>95</v>
      </c>
      <c r="C1" s="3" t="s">
        <v>96</v>
      </c>
      <c r="D1" s="3" t="s">
        <v>97</v>
      </c>
      <c r="E1" s="3" t="s">
        <v>98</v>
      </c>
      <c r="F1" s="3" t="s">
        <v>99</v>
      </c>
      <c r="G1" s="3" t="s">
        <v>100</v>
      </c>
      <c r="H1" s="3" t="s">
        <v>17</v>
      </c>
      <c r="I1" s="3" t="s">
        <v>18</v>
      </c>
      <c r="J1" s="3" t="s">
        <v>101</v>
      </c>
      <c r="K1" s="3" t="s">
        <v>102</v>
      </c>
      <c r="L1" s="3" t="s">
        <v>103</v>
      </c>
      <c r="M1" s="3" t="s">
        <v>104</v>
      </c>
      <c r="N1" s="3" t="s">
        <v>105</v>
      </c>
      <c r="O1" s="3" t="s">
        <v>106</v>
      </c>
      <c r="P1" s="3" t="s">
        <v>21</v>
      </c>
      <c r="Q1" s="3" t="s">
        <v>20</v>
      </c>
    </row>
    <row r="2" spans="1:17" ht="87" x14ac:dyDescent="0.35">
      <c r="A2" s="4" t="s">
        <v>4020</v>
      </c>
      <c r="B2" s="4" t="s">
        <v>107</v>
      </c>
      <c r="C2" s="4" t="s">
        <v>108</v>
      </c>
      <c r="D2" s="4" t="s">
        <v>108</v>
      </c>
      <c r="E2" s="4">
        <v>3042</v>
      </c>
      <c r="F2" s="4" t="s">
        <v>109</v>
      </c>
      <c r="G2" s="4" t="s">
        <v>109</v>
      </c>
      <c r="H2" s="4" t="s">
        <v>110</v>
      </c>
      <c r="I2" s="4" t="s">
        <v>110</v>
      </c>
      <c r="J2" s="4">
        <v>47201</v>
      </c>
      <c r="K2" s="4" t="s">
        <v>111</v>
      </c>
      <c r="L2" s="4" t="s">
        <v>112</v>
      </c>
      <c r="M2" s="4" t="s">
        <v>110</v>
      </c>
      <c r="N2" s="4">
        <v>700000695</v>
      </c>
      <c r="O2" s="4" t="s">
        <v>113</v>
      </c>
      <c r="P2" s="4" t="s">
        <v>114</v>
      </c>
      <c r="Q2" s="4" t="s">
        <v>4024</v>
      </c>
    </row>
    <row r="3" spans="1:17" ht="87" x14ac:dyDescent="0.35">
      <c r="A3" s="4" t="s">
        <v>4021</v>
      </c>
      <c r="B3" s="4" t="s">
        <v>115</v>
      </c>
      <c r="C3" s="4" t="s">
        <v>116</v>
      </c>
      <c r="D3" s="4" t="s">
        <v>116</v>
      </c>
      <c r="E3" s="4">
        <v>8201</v>
      </c>
      <c r="F3" s="4" t="s">
        <v>109</v>
      </c>
      <c r="G3" s="4" t="s">
        <v>109</v>
      </c>
      <c r="H3" s="4" t="s">
        <v>117</v>
      </c>
      <c r="I3" s="4" t="s">
        <v>117</v>
      </c>
      <c r="J3" s="4">
        <v>10009</v>
      </c>
      <c r="K3" s="4" t="s">
        <v>118</v>
      </c>
      <c r="L3" s="4" t="s">
        <v>119</v>
      </c>
      <c r="M3" s="4" t="s">
        <v>117</v>
      </c>
      <c r="N3" s="4">
        <v>500000084</v>
      </c>
      <c r="O3" s="4" t="s">
        <v>113</v>
      </c>
      <c r="P3" s="4" t="s">
        <v>114</v>
      </c>
      <c r="Q3" s="4" t="s">
        <v>4025</v>
      </c>
    </row>
    <row r="4" spans="1:17" ht="72.5" x14ac:dyDescent="0.35">
      <c r="A4" s="4" t="s">
        <v>4022</v>
      </c>
      <c r="B4" s="4" t="s">
        <v>120</v>
      </c>
      <c r="C4" s="4" t="s">
        <v>121</v>
      </c>
      <c r="D4" s="4" t="s">
        <v>121</v>
      </c>
      <c r="E4" s="4">
        <v>21686</v>
      </c>
      <c r="F4" s="4" t="s">
        <v>109</v>
      </c>
      <c r="G4" s="4" t="s">
        <v>109</v>
      </c>
      <c r="H4" s="4" t="s">
        <v>122</v>
      </c>
      <c r="I4" s="4" t="s">
        <v>122</v>
      </c>
      <c r="J4" s="4">
        <v>94533</v>
      </c>
      <c r="K4" s="4" t="s">
        <v>123</v>
      </c>
      <c r="L4" s="4" t="s">
        <v>124</v>
      </c>
      <c r="M4" s="4" t="s">
        <v>122</v>
      </c>
      <c r="N4" s="4">
        <v>800000241</v>
      </c>
      <c r="O4" s="4" t="s">
        <v>113</v>
      </c>
      <c r="P4" s="4" t="s">
        <v>114</v>
      </c>
      <c r="Q4" s="4" t="s">
        <v>4026</v>
      </c>
    </row>
    <row r="5" spans="1:17" ht="72.5" x14ac:dyDescent="0.35">
      <c r="A5" s="4" t="s">
        <v>4022</v>
      </c>
      <c r="B5" s="4" t="s">
        <v>125</v>
      </c>
      <c r="C5" s="4" t="s">
        <v>126</v>
      </c>
      <c r="D5" s="4" t="s">
        <v>126</v>
      </c>
      <c r="E5" s="4">
        <v>143</v>
      </c>
      <c r="F5" s="4" t="s">
        <v>109</v>
      </c>
      <c r="G5" s="4" t="s">
        <v>109</v>
      </c>
      <c r="H5" s="4" t="s">
        <v>127</v>
      </c>
      <c r="I5" s="4" t="s">
        <v>127</v>
      </c>
      <c r="J5" s="4">
        <v>80538</v>
      </c>
      <c r="K5" s="4" t="s">
        <v>128</v>
      </c>
      <c r="L5" s="4" t="s">
        <v>129</v>
      </c>
      <c r="M5" s="4" t="s">
        <v>127</v>
      </c>
      <c r="N5" s="4">
        <v>500000345</v>
      </c>
      <c r="O5" s="4" t="s">
        <v>113</v>
      </c>
      <c r="P5" s="4" t="s">
        <v>114</v>
      </c>
      <c r="Q5" s="4" t="s">
        <v>4027</v>
      </c>
    </row>
    <row r="6" spans="1:17" ht="87" x14ac:dyDescent="0.35">
      <c r="A6" s="4" t="s">
        <v>4022</v>
      </c>
      <c r="B6" s="4" t="s">
        <v>130</v>
      </c>
      <c r="C6" s="4" t="s">
        <v>131</v>
      </c>
      <c r="D6" s="4" t="s">
        <v>131</v>
      </c>
      <c r="E6" s="4">
        <v>5020</v>
      </c>
      <c r="F6" s="4" t="s">
        <v>132</v>
      </c>
      <c r="G6" s="4" t="s">
        <v>133</v>
      </c>
      <c r="H6" s="4" t="s">
        <v>134</v>
      </c>
      <c r="I6" s="4" t="s">
        <v>134</v>
      </c>
      <c r="J6" s="4">
        <v>90049</v>
      </c>
      <c r="K6" s="4" t="s">
        <v>135</v>
      </c>
      <c r="L6" s="4" t="s">
        <v>136</v>
      </c>
      <c r="M6" s="4" t="s">
        <v>134</v>
      </c>
      <c r="N6" s="4">
        <v>800000075</v>
      </c>
      <c r="O6" s="4" t="s">
        <v>137</v>
      </c>
      <c r="P6" s="4" t="s">
        <v>114</v>
      </c>
      <c r="Q6" s="4" t="s">
        <v>4028</v>
      </c>
    </row>
    <row r="7" spans="1:17" ht="87" x14ac:dyDescent="0.35">
      <c r="A7" s="4" t="s">
        <v>4021</v>
      </c>
      <c r="B7" s="4" t="s">
        <v>138</v>
      </c>
      <c r="C7" s="4" t="s">
        <v>139</v>
      </c>
      <c r="D7" s="4" t="s">
        <v>139</v>
      </c>
      <c r="E7" s="4">
        <v>5621</v>
      </c>
      <c r="F7" s="4" t="s">
        <v>109</v>
      </c>
      <c r="G7" s="4" t="s">
        <v>109</v>
      </c>
      <c r="H7" s="4" t="s">
        <v>140</v>
      </c>
      <c r="I7" s="4" t="s">
        <v>140</v>
      </c>
      <c r="J7" s="4">
        <v>10035</v>
      </c>
      <c r="K7" s="4" t="s">
        <v>141</v>
      </c>
      <c r="L7" s="4" t="s">
        <v>142</v>
      </c>
      <c r="M7" s="4" t="s">
        <v>140</v>
      </c>
      <c r="N7" s="4">
        <v>500000915</v>
      </c>
      <c r="O7" s="4" t="s">
        <v>113</v>
      </c>
      <c r="P7" s="4" t="s">
        <v>114</v>
      </c>
      <c r="Q7" s="4" t="s">
        <v>4025</v>
      </c>
    </row>
    <row r="8" spans="1:17" ht="87" x14ac:dyDescent="0.35">
      <c r="A8" s="4" t="s">
        <v>4020</v>
      </c>
      <c r="B8" s="4" t="s">
        <v>143</v>
      </c>
      <c r="C8" s="4" t="s">
        <v>131</v>
      </c>
      <c r="D8" s="4" t="s">
        <v>131</v>
      </c>
      <c r="E8" s="4">
        <v>3876</v>
      </c>
      <c r="F8" s="4" t="s">
        <v>132</v>
      </c>
      <c r="G8" s="4" t="s">
        <v>133</v>
      </c>
      <c r="H8" s="4" t="s">
        <v>144</v>
      </c>
      <c r="I8" s="4" t="s">
        <v>144</v>
      </c>
      <c r="J8" s="4">
        <v>49505</v>
      </c>
      <c r="K8" s="4" t="s">
        <v>143</v>
      </c>
      <c r="L8" s="4" t="s">
        <v>145</v>
      </c>
      <c r="M8" s="4" t="s">
        <v>144</v>
      </c>
      <c r="N8" s="4">
        <v>800000683</v>
      </c>
      <c r="O8" s="4" t="s">
        <v>113</v>
      </c>
      <c r="P8" s="4" t="s">
        <v>114</v>
      </c>
      <c r="Q8" s="4" t="s">
        <v>4029</v>
      </c>
    </row>
    <row r="9" spans="1:17" ht="87" x14ac:dyDescent="0.35">
      <c r="A9" s="4" t="s">
        <v>4022</v>
      </c>
      <c r="B9" s="4" t="s">
        <v>146</v>
      </c>
      <c r="C9" s="4" t="s">
        <v>131</v>
      </c>
      <c r="D9" s="4" t="s">
        <v>131</v>
      </c>
      <c r="E9" s="4">
        <v>4016</v>
      </c>
      <c r="F9" s="4" t="s">
        <v>132</v>
      </c>
      <c r="G9" s="4" t="s">
        <v>147</v>
      </c>
      <c r="H9" s="4" t="s">
        <v>148</v>
      </c>
      <c r="I9" s="4" t="s">
        <v>148</v>
      </c>
      <c r="J9" s="4">
        <v>92804</v>
      </c>
      <c r="K9" s="4" t="s">
        <v>149</v>
      </c>
      <c r="L9" s="4" t="s">
        <v>150</v>
      </c>
      <c r="M9" s="4" t="s">
        <v>148</v>
      </c>
      <c r="N9" s="4">
        <v>500000263</v>
      </c>
      <c r="O9" s="4" t="s">
        <v>151</v>
      </c>
      <c r="P9" s="4" t="s">
        <v>114</v>
      </c>
      <c r="Q9" s="4" t="s">
        <v>4030</v>
      </c>
    </row>
    <row r="10" spans="1:17" ht="87" x14ac:dyDescent="0.35">
      <c r="A10" s="4" t="s">
        <v>4022</v>
      </c>
      <c r="B10" s="4" t="s">
        <v>152</v>
      </c>
      <c r="C10" s="4" t="s">
        <v>131</v>
      </c>
      <c r="D10" s="4" t="s">
        <v>131</v>
      </c>
      <c r="E10" s="4">
        <v>3063</v>
      </c>
      <c r="F10" s="4" t="s">
        <v>132</v>
      </c>
      <c r="G10" s="4" t="s">
        <v>109</v>
      </c>
      <c r="H10" s="4" t="s">
        <v>153</v>
      </c>
      <c r="I10" s="4" t="s">
        <v>153</v>
      </c>
      <c r="J10" s="4">
        <v>98026</v>
      </c>
      <c r="K10" s="4" t="s">
        <v>154</v>
      </c>
      <c r="L10" s="4" t="s">
        <v>155</v>
      </c>
      <c r="M10" s="4" t="s">
        <v>153</v>
      </c>
      <c r="N10" s="4">
        <v>800000384</v>
      </c>
      <c r="O10" s="4" t="s">
        <v>113</v>
      </c>
      <c r="P10" s="4" t="s">
        <v>114</v>
      </c>
      <c r="Q10" s="4" t="s">
        <v>4031</v>
      </c>
    </row>
    <row r="11" spans="1:17" ht="87" x14ac:dyDescent="0.35">
      <c r="A11" s="4" t="s">
        <v>4023</v>
      </c>
      <c r="B11" s="4" t="s">
        <v>156</v>
      </c>
      <c r="C11" s="4" t="s">
        <v>131</v>
      </c>
      <c r="D11" s="4" t="s">
        <v>131</v>
      </c>
      <c r="E11" s="4">
        <v>2570</v>
      </c>
      <c r="F11" s="4" t="s">
        <v>132</v>
      </c>
      <c r="G11" s="4" t="s">
        <v>133</v>
      </c>
      <c r="H11" s="4" t="s">
        <v>157</v>
      </c>
      <c r="I11" s="4" t="s">
        <v>157</v>
      </c>
      <c r="J11" s="4">
        <v>40214</v>
      </c>
      <c r="K11" s="4" t="s">
        <v>158</v>
      </c>
      <c r="L11" s="4" t="s">
        <v>159</v>
      </c>
      <c r="M11" s="4" t="s">
        <v>157</v>
      </c>
      <c r="N11" s="4">
        <v>500000458</v>
      </c>
      <c r="O11" s="4" t="s">
        <v>137</v>
      </c>
      <c r="P11" s="4" t="s">
        <v>114</v>
      </c>
      <c r="Q11" s="4" t="s">
        <v>4032</v>
      </c>
    </row>
    <row r="12" spans="1:17" ht="87" x14ac:dyDescent="0.35">
      <c r="A12" s="4" t="s">
        <v>4022</v>
      </c>
      <c r="B12" s="4" t="s">
        <v>160</v>
      </c>
      <c r="C12" s="4" t="s">
        <v>131</v>
      </c>
      <c r="D12" s="4" t="s">
        <v>131</v>
      </c>
      <c r="E12" s="4">
        <v>407</v>
      </c>
      <c r="F12" s="4" t="s">
        <v>132</v>
      </c>
      <c r="G12" s="4" t="s">
        <v>109</v>
      </c>
      <c r="H12" s="4" t="s">
        <v>161</v>
      </c>
      <c r="I12" s="4" t="s">
        <v>161</v>
      </c>
      <c r="J12" s="4">
        <v>94110</v>
      </c>
      <c r="K12" s="4" t="s">
        <v>162</v>
      </c>
      <c r="L12" s="4" t="s">
        <v>163</v>
      </c>
      <c r="M12" s="4" t="s">
        <v>161</v>
      </c>
      <c r="N12" s="4">
        <v>900000013</v>
      </c>
      <c r="O12" s="4" t="s">
        <v>113</v>
      </c>
      <c r="P12" s="4" t="s">
        <v>114</v>
      </c>
      <c r="Q12" s="4" t="s">
        <v>4033</v>
      </c>
    </row>
    <row r="13" spans="1:17" ht="87" x14ac:dyDescent="0.35">
      <c r="A13" s="4" t="s">
        <v>4021</v>
      </c>
      <c r="B13" s="4" t="s">
        <v>156</v>
      </c>
      <c r="C13" s="4" t="s">
        <v>131</v>
      </c>
      <c r="D13" s="4" t="s">
        <v>131</v>
      </c>
      <c r="E13" s="4">
        <v>5539</v>
      </c>
      <c r="F13" s="4" t="s">
        <v>132</v>
      </c>
      <c r="G13" s="4" t="s">
        <v>109</v>
      </c>
      <c r="H13" s="4" t="s">
        <v>164</v>
      </c>
      <c r="I13" s="4" t="s">
        <v>164</v>
      </c>
      <c r="J13" s="4">
        <v>10024</v>
      </c>
      <c r="K13" s="4" t="s">
        <v>165</v>
      </c>
      <c r="L13" s="4" t="s">
        <v>166</v>
      </c>
      <c r="M13" s="4" t="s">
        <v>164</v>
      </c>
      <c r="N13" s="4">
        <v>800000190</v>
      </c>
      <c r="O13" s="4" t="s">
        <v>113</v>
      </c>
      <c r="P13" s="4" t="s">
        <v>114</v>
      </c>
      <c r="Q13" s="4" t="s">
        <v>4025</v>
      </c>
    </row>
    <row r="14" spans="1:17" ht="87" x14ac:dyDescent="0.35">
      <c r="A14" s="4" t="s">
        <v>4020</v>
      </c>
      <c r="B14" s="4" t="s">
        <v>167</v>
      </c>
      <c r="C14" s="4" t="s">
        <v>168</v>
      </c>
      <c r="D14" s="4" t="s">
        <v>168</v>
      </c>
      <c r="E14" s="4">
        <v>6179</v>
      </c>
      <c r="F14" s="4" t="s">
        <v>109</v>
      </c>
      <c r="G14" s="4" t="s">
        <v>109</v>
      </c>
      <c r="H14" s="4" t="s">
        <v>169</v>
      </c>
      <c r="I14" s="4" t="s">
        <v>169</v>
      </c>
      <c r="J14" s="4">
        <v>78664</v>
      </c>
      <c r="K14" s="4" t="s">
        <v>170</v>
      </c>
      <c r="L14" s="4" t="s">
        <v>171</v>
      </c>
      <c r="M14" s="4" t="s">
        <v>169</v>
      </c>
      <c r="N14" s="4">
        <v>500000211</v>
      </c>
      <c r="O14" s="4" t="s">
        <v>113</v>
      </c>
      <c r="P14" s="4" t="s">
        <v>114</v>
      </c>
      <c r="Q14" s="4" t="s">
        <v>4034</v>
      </c>
    </row>
    <row r="15" spans="1:17" ht="87" x14ac:dyDescent="0.35">
      <c r="A15" s="4" t="s">
        <v>4022</v>
      </c>
      <c r="B15" s="4" t="s">
        <v>172</v>
      </c>
      <c r="C15" s="4" t="s">
        <v>173</v>
      </c>
      <c r="D15" s="4" t="s">
        <v>173</v>
      </c>
      <c r="E15" s="4">
        <v>20496</v>
      </c>
      <c r="F15" s="4" t="s">
        <v>109</v>
      </c>
      <c r="G15" s="4" t="s">
        <v>109</v>
      </c>
      <c r="H15" s="4" t="s">
        <v>174</v>
      </c>
      <c r="I15" s="4" t="s">
        <v>174</v>
      </c>
      <c r="J15" s="4">
        <v>98103</v>
      </c>
      <c r="K15" s="4" t="s">
        <v>175</v>
      </c>
      <c r="L15" s="4" t="s">
        <v>176</v>
      </c>
      <c r="M15" s="4" t="s">
        <v>174</v>
      </c>
      <c r="N15" s="4">
        <v>800006386</v>
      </c>
      <c r="O15" s="4" t="s">
        <v>113</v>
      </c>
      <c r="P15" s="4" t="s">
        <v>114</v>
      </c>
      <c r="Q15" s="4" t="s">
        <v>4035</v>
      </c>
    </row>
    <row r="16" spans="1:17" ht="87" x14ac:dyDescent="0.35">
      <c r="A16" s="4" t="s">
        <v>4023</v>
      </c>
      <c r="B16" s="4" t="s">
        <v>177</v>
      </c>
      <c r="C16" s="4" t="s">
        <v>178</v>
      </c>
      <c r="D16" s="4" t="s">
        <v>178</v>
      </c>
      <c r="E16" s="4">
        <v>338</v>
      </c>
      <c r="F16" s="4" t="s">
        <v>109</v>
      </c>
      <c r="G16" s="4" t="s">
        <v>109</v>
      </c>
      <c r="H16" s="4" t="s">
        <v>179</v>
      </c>
      <c r="I16" s="4" t="s">
        <v>179</v>
      </c>
      <c r="J16" s="4">
        <v>37211</v>
      </c>
      <c r="K16" s="4" t="s">
        <v>180</v>
      </c>
      <c r="L16" s="4" t="s">
        <v>181</v>
      </c>
      <c r="M16" s="4" t="s">
        <v>179</v>
      </c>
      <c r="N16" s="4">
        <v>900006114</v>
      </c>
      <c r="O16" s="4" t="s">
        <v>113</v>
      </c>
      <c r="P16" s="4" t="s">
        <v>114</v>
      </c>
      <c r="Q16" s="4" t="s">
        <v>4036</v>
      </c>
    </row>
    <row r="17" spans="1:17" ht="87" x14ac:dyDescent="0.35">
      <c r="A17" t="s">
        <v>4022</v>
      </c>
      <c r="B17" s="4" t="s">
        <v>177</v>
      </c>
      <c r="C17" s="4" t="s">
        <v>178</v>
      </c>
      <c r="D17" s="4" t="s">
        <v>178</v>
      </c>
      <c r="E17" s="4">
        <v>338</v>
      </c>
      <c r="F17" s="4" t="s">
        <v>109</v>
      </c>
      <c r="G17" s="4" t="s">
        <v>109</v>
      </c>
      <c r="H17" s="4" t="s">
        <v>179</v>
      </c>
      <c r="I17" s="4" t="s">
        <v>179</v>
      </c>
      <c r="J17">
        <v>90805</v>
      </c>
      <c r="K17" s="4" t="s">
        <v>180</v>
      </c>
      <c r="L17" s="4" t="s">
        <v>181</v>
      </c>
      <c r="M17" s="4" t="s">
        <v>179</v>
      </c>
      <c r="N17" s="4">
        <v>900006114</v>
      </c>
      <c r="O17" s="4" t="s">
        <v>113</v>
      </c>
      <c r="P17" s="4" t="s">
        <v>114</v>
      </c>
      <c r="Q17" t="s">
        <v>4037</v>
      </c>
    </row>
    <row r="18" spans="1:17" ht="87" x14ac:dyDescent="0.35">
      <c r="A18" t="s">
        <v>4020</v>
      </c>
      <c r="B18" s="4" t="s">
        <v>177</v>
      </c>
      <c r="C18" s="4" t="s">
        <v>178</v>
      </c>
      <c r="D18" s="4" t="s">
        <v>178</v>
      </c>
      <c r="E18" s="4">
        <v>338</v>
      </c>
      <c r="F18" s="4" t="s">
        <v>109</v>
      </c>
      <c r="G18" s="4" t="s">
        <v>109</v>
      </c>
      <c r="H18" s="4" t="s">
        <v>179</v>
      </c>
      <c r="I18" s="4" t="s">
        <v>179</v>
      </c>
      <c r="J18">
        <v>61604</v>
      </c>
      <c r="K18" s="4" t="s">
        <v>180</v>
      </c>
      <c r="L18" s="4" t="s">
        <v>181</v>
      </c>
      <c r="M18" s="4" t="s">
        <v>179</v>
      </c>
      <c r="N18" s="4">
        <v>900006114</v>
      </c>
      <c r="O18" s="4" t="s">
        <v>113</v>
      </c>
      <c r="P18" s="4" t="s">
        <v>114</v>
      </c>
      <c r="Q18" t="s">
        <v>4038</v>
      </c>
    </row>
    <row r="19" spans="1:17" ht="87" x14ac:dyDescent="0.35">
      <c r="A19" t="s">
        <v>4020</v>
      </c>
      <c r="B19" s="4" t="s">
        <v>177</v>
      </c>
      <c r="C19" s="4" t="s">
        <v>178</v>
      </c>
      <c r="D19" s="4" t="s">
        <v>178</v>
      </c>
      <c r="E19" s="4">
        <v>338</v>
      </c>
      <c r="F19" s="4" t="s">
        <v>109</v>
      </c>
      <c r="G19" s="4" t="s">
        <v>109</v>
      </c>
      <c r="H19" s="4" t="s">
        <v>179</v>
      </c>
      <c r="I19" s="4" t="s">
        <v>179</v>
      </c>
      <c r="J19">
        <v>58103</v>
      </c>
      <c r="K19" s="4" t="s">
        <v>180</v>
      </c>
      <c r="L19" s="4" t="s">
        <v>181</v>
      </c>
      <c r="M19" s="4" t="s">
        <v>179</v>
      </c>
      <c r="N19" s="4">
        <v>900006114</v>
      </c>
      <c r="O19" s="4" t="s">
        <v>113</v>
      </c>
      <c r="P19" s="4" t="s">
        <v>114</v>
      </c>
      <c r="Q19" t="s">
        <v>4039</v>
      </c>
    </row>
    <row r="20" spans="1:17" ht="87" x14ac:dyDescent="0.35">
      <c r="A20" t="s">
        <v>4022</v>
      </c>
      <c r="B20" s="4" t="s">
        <v>177</v>
      </c>
      <c r="C20" s="4" t="s">
        <v>178</v>
      </c>
      <c r="D20" s="4" t="s">
        <v>178</v>
      </c>
      <c r="E20" s="4">
        <v>338</v>
      </c>
      <c r="F20" s="4" t="s">
        <v>109</v>
      </c>
      <c r="G20" s="4" t="s">
        <v>109</v>
      </c>
      <c r="H20" s="4" t="s">
        <v>179</v>
      </c>
      <c r="I20" s="4" t="s">
        <v>179</v>
      </c>
      <c r="J20">
        <v>87105</v>
      </c>
      <c r="K20" s="4" t="s">
        <v>180</v>
      </c>
      <c r="L20" s="4" t="s">
        <v>181</v>
      </c>
      <c r="M20" s="4" t="s">
        <v>179</v>
      </c>
      <c r="N20" s="4">
        <v>900006114</v>
      </c>
      <c r="O20" s="4" t="s">
        <v>113</v>
      </c>
      <c r="P20" s="4" t="s">
        <v>114</v>
      </c>
      <c r="Q20" t="s">
        <v>4040</v>
      </c>
    </row>
    <row r="21" spans="1:17" ht="87" x14ac:dyDescent="0.35">
      <c r="A21" t="s">
        <v>4021</v>
      </c>
      <c r="B21" s="4" t="s">
        <v>177</v>
      </c>
      <c r="C21" s="4" t="s">
        <v>178</v>
      </c>
      <c r="D21" s="4" t="s">
        <v>178</v>
      </c>
      <c r="E21" s="4">
        <v>338</v>
      </c>
      <c r="F21" s="4" t="s">
        <v>109</v>
      </c>
      <c r="G21" s="4" t="s">
        <v>109</v>
      </c>
      <c r="H21" s="4" t="s">
        <v>179</v>
      </c>
      <c r="I21" s="4" t="s">
        <v>179</v>
      </c>
      <c r="J21">
        <v>43055</v>
      </c>
      <c r="K21" s="4" t="s">
        <v>180</v>
      </c>
      <c r="L21" s="4" t="s">
        <v>181</v>
      </c>
      <c r="M21" s="4" t="s">
        <v>179</v>
      </c>
      <c r="N21" s="4">
        <v>900006114</v>
      </c>
      <c r="O21" s="4" t="s">
        <v>113</v>
      </c>
      <c r="P21" s="4" t="s">
        <v>114</v>
      </c>
      <c r="Q21" t="s">
        <v>4041</v>
      </c>
    </row>
    <row r="22" spans="1:17" ht="87" x14ac:dyDescent="0.35">
      <c r="A22" t="s">
        <v>4020</v>
      </c>
      <c r="B22" s="4" t="s">
        <v>177</v>
      </c>
      <c r="C22" s="4" t="s">
        <v>178</v>
      </c>
      <c r="D22" s="4" t="s">
        <v>178</v>
      </c>
      <c r="E22" s="4">
        <v>338</v>
      </c>
      <c r="F22" s="4" t="s">
        <v>109</v>
      </c>
      <c r="G22" s="4" t="s">
        <v>109</v>
      </c>
      <c r="H22" s="4" t="s">
        <v>179</v>
      </c>
      <c r="I22" s="4" t="s">
        <v>179</v>
      </c>
      <c r="J22">
        <v>52601</v>
      </c>
      <c r="K22" s="4" t="s">
        <v>180</v>
      </c>
      <c r="L22" s="4" t="s">
        <v>181</v>
      </c>
      <c r="M22" s="4" t="s">
        <v>179</v>
      </c>
      <c r="N22" s="4">
        <v>900006114</v>
      </c>
      <c r="O22" s="4" t="s">
        <v>113</v>
      </c>
      <c r="P22" s="4" t="s">
        <v>114</v>
      </c>
      <c r="Q22" t="s">
        <v>4042</v>
      </c>
    </row>
    <row r="23" spans="1:17" ht="87" x14ac:dyDescent="0.35">
      <c r="A23" t="s">
        <v>4021</v>
      </c>
      <c r="B23" s="4" t="s">
        <v>177</v>
      </c>
      <c r="C23" s="4" t="s">
        <v>178</v>
      </c>
      <c r="D23" s="4" t="s">
        <v>178</v>
      </c>
      <c r="E23" s="4">
        <v>338</v>
      </c>
      <c r="F23" s="4" t="s">
        <v>109</v>
      </c>
      <c r="G23" s="4" t="s">
        <v>109</v>
      </c>
      <c r="H23" s="4" t="s">
        <v>179</v>
      </c>
      <c r="I23" s="4" t="s">
        <v>179</v>
      </c>
      <c r="J23">
        <v>43229</v>
      </c>
      <c r="K23" s="4" t="s">
        <v>180</v>
      </c>
      <c r="L23" s="4" t="s">
        <v>181</v>
      </c>
      <c r="M23" s="4" t="s">
        <v>179</v>
      </c>
      <c r="N23" s="4">
        <v>900006114</v>
      </c>
      <c r="O23" s="4" t="s">
        <v>113</v>
      </c>
      <c r="P23" s="4" t="s">
        <v>114</v>
      </c>
      <c r="Q23" t="s">
        <v>4024</v>
      </c>
    </row>
    <row r="24" spans="1:17" ht="87" x14ac:dyDescent="0.35">
      <c r="A24" t="s">
        <v>4020</v>
      </c>
      <c r="B24" s="4" t="s">
        <v>177</v>
      </c>
      <c r="C24" s="4" t="s">
        <v>178</v>
      </c>
      <c r="D24" s="4" t="s">
        <v>178</v>
      </c>
      <c r="E24" s="4">
        <v>338</v>
      </c>
      <c r="F24" s="4" t="s">
        <v>109</v>
      </c>
      <c r="G24" s="4" t="s">
        <v>109</v>
      </c>
      <c r="H24" s="4" t="s">
        <v>179</v>
      </c>
      <c r="I24" s="4" t="s">
        <v>179</v>
      </c>
      <c r="J24">
        <v>68025</v>
      </c>
      <c r="K24" s="4" t="s">
        <v>180</v>
      </c>
      <c r="L24" s="4" t="s">
        <v>181</v>
      </c>
      <c r="M24" s="4" t="s">
        <v>179</v>
      </c>
      <c r="N24" s="4">
        <v>900006114</v>
      </c>
      <c r="O24" s="4" t="s">
        <v>113</v>
      </c>
      <c r="P24" s="4" t="s">
        <v>114</v>
      </c>
      <c r="Q24" t="s">
        <v>4043</v>
      </c>
    </row>
    <row r="25" spans="1:17" ht="87" x14ac:dyDescent="0.35">
      <c r="A25" t="s">
        <v>4020</v>
      </c>
      <c r="B25" s="4" t="s">
        <v>177</v>
      </c>
      <c r="C25" s="4" t="s">
        <v>178</v>
      </c>
      <c r="D25" s="4" t="s">
        <v>178</v>
      </c>
      <c r="E25" s="4">
        <v>338</v>
      </c>
      <c r="F25" s="4" t="s">
        <v>109</v>
      </c>
      <c r="G25" s="4" t="s">
        <v>109</v>
      </c>
      <c r="H25" s="4" t="s">
        <v>179</v>
      </c>
      <c r="I25" s="4" t="s">
        <v>179</v>
      </c>
      <c r="J25">
        <v>79762</v>
      </c>
      <c r="K25" s="4" t="s">
        <v>180</v>
      </c>
      <c r="L25" s="4" t="s">
        <v>181</v>
      </c>
      <c r="M25" s="4" t="s">
        <v>179</v>
      </c>
      <c r="N25" s="4">
        <v>900006114</v>
      </c>
      <c r="O25" s="4" t="s">
        <v>113</v>
      </c>
      <c r="P25" s="4" t="s">
        <v>114</v>
      </c>
      <c r="Q25" t="s">
        <v>4044</v>
      </c>
    </row>
    <row r="26" spans="1:17" ht="87" x14ac:dyDescent="0.35">
      <c r="A26" t="s">
        <v>4021</v>
      </c>
      <c r="B26" s="4" t="s">
        <v>177</v>
      </c>
      <c r="C26" s="4" t="s">
        <v>178</v>
      </c>
      <c r="D26" s="4" t="s">
        <v>178</v>
      </c>
      <c r="E26" s="4">
        <v>338</v>
      </c>
      <c r="F26" s="4" t="s">
        <v>109</v>
      </c>
      <c r="G26" s="4" t="s">
        <v>109</v>
      </c>
      <c r="H26" s="4" t="s">
        <v>179</v>
      </c>
      <c r="I26" s="4" t="s">
        <v>179</v>
      </c>
      <c r="J26">
        <v>45014</v>
      </c>
      <c r="K26" s="4" t="s">
        <v>180</v>
      </c>
      <c r="L26" s="4" t="s">
        <v>181</v>
      </c>
      <c r="M26" s="4" t="s">
        <v>179</v>
      </c>
      <c r="N26" s="4">
        <v>900006114</v>
      </c>
      <c r="O26" s="4" t="s">
        <v>113</v>
      </c>
      <c r="P26" s="4" t="s">
        <v>114</v>
      </c>
      <c r="Q26" t="s">
        <v>4026</v>
      </c>
    </row>
    <row r="27" spans="1:17" ht="87" x14ac:dyDescent="0.35">
      <c r="A27" t="s">
        <v>4023</v>
      </c>
      <c r="B27" s="4" t="s">
        <v>177</v>
      </c>
      <c r="C27" s="4" t="s">
        <v>178</v>
      </c>
      <c r="D27" s="4" t="s">
        <v>178</v>
      </c>
      <c r="E27" s="4">
        <v>338</v>
      </c>
      <c r="F27" s="4" t="s">
        <v>109</v>
      </c>
      <c r="G27" s="4" t="s">
        <v>109</v>
      </c>
      <c r="H27" s="4" t="s">
        <v>179</v>
      </c>
      <c r="I27" s="4" t="s">
        <v>179</v>
      </c>
      <c r="J27">
        <v>35810</v>
      </c>
      <c r="K27" s="4" t="s">
        <v>180</v>
      </c>
      <c r="L27" s="4" t="s">
        <v>181</v>
      </c>
      <c r="M27" s="4" t="s">
        <v>179</v>
      </c>
      <c r="N27" s="4">
        <v>900006114</v>
      </c>
      <c r="O27" s="4" t="s">
        <v>113</v>
      </c>
      <c r="P27" s="4" t="s">
        <v>114</v>
      </c>
      <c r="Q27" t="s">
        <v>4045</v>
      </c>
    </row>
    <row r="28" spans="1:17" ht="87" x14ac:dyDescent="0.35">
      <c r="A28" t="s">
        <v>4022</v>
      </c>
      <c r="B28" s="4" t="s">
        <v>177</v>
      </c>
      <c r="C28" s="4" t="s">
        <v>178</v>
      </c>
      <c r="D28" s="4" t="s">
        <v>178</v>
      </c>
      <c r="E28" s="4">
        <v>338</v>
      </c>
      <c r="F28" s="4" t="s">
        <v>109</v>
      </c>
      <c r="G28" s="4" t="s">
        <v>109</v>
      </c>
      <c r="H28" s="4" t="s">
        <v>179</v>
      </c>
      <c r="I28" s="4" t="s">
        <v>179</v>
      </c>
      <c r="J28">
        <v>90008</v>
      </c>
      <c r="K28" s="4" t="s">
        <v>180</v>
      </c>
      <c r="L28" s="4" t="s">
        <v>181</v>
      </c>
      <c r="M28" s="4" t="s">
        <v>179</v>
      </c>
      <c r="N28" s="4">
        <v>900006114</v>
      </c>
      <c r="O28" s="4" t="s">
        <v>113</v>
      </c>
      <c r="P28" s="4" t="s">
        <v>114</v>
      </c>
      <c r="Q28" t="s">
        <v>4028</v>
      </c>
    </row>
    <row r="29" spans="1:17" ht="87" x14ac:dyDescent="0.35">
      <c r="A29" t="s">
        <v>4022</v>
      </c>
      <c r="B29" s="4" t="s">
        <v>177</v>
      </c>
      <c r="C29" s="4" t="s">
        <v>178</v>
      </c>
      <c r="D29" s="4" t="s">
        <v>178</v>
      </c>
      <c r="E29" s="4">
        <v>338</v>
      </c>
      <c r="F29" s="4" t="s">
        <v>109</v>
      </c>
      <c r="G29" s="4" t="s">
        <v>109</v>
      </c>
      <c r="H29" s="4" t="s">
        <v>179</v>
      </c>
      <c r="I29" s="4" t="s">
        <v>179</v>
      </c>
      <c r="J29">
        <v>98208</v>
      </c>
      <c r="K29" s="4" t="s">
        <v>180</v>
      </c>
      <c r="L29" s="4" t="s">
        <v>181</v>
      </c>
      <c r="M29" s="4" t="s">
        <v>179</v>
      </c>
      <c r="N29" s="4">
        <v>900006114</v>
      </c>
      <c r="O29" s="4" t="s">
        <v>113</v>
      </c>
      <c r="P29" s="4" t="s">
        <v>114</v>
      </c>
      <c r="Q29" t="s">
        <v>4046</v>
      </c>
    </row>
    <row r="30" spans="1:17" ht="87" x14ac:dyDescent="0.35">
      <c r="A30" t="s">
        <v>4020</v>
      </c>
      <c r="B30" s="4" t="s">
        <v>177</v>
      </c>
      <c r="C30" s="4" t="s">
        <v>178</v>
      </c>
      <c r="D30" s="4" t="s">
        <v>178</v>
      </c>
      <c r="E30" s="4">
        <v>338</v>
      </c>
      <c r="F30" s="4" t="s">
        <v>109</v>
      </c>
      <c r="G30" s="4" t="s">
        <v>109</v>
      </c>
      <c r="H30" s="4" t="s">
        <v>179</v>
      </c>
      <c r="I30" s="4" t="s">
        <v>179</v>
      </c>
      <c r="J30">
        <v>75081</v>
      </c>
      <c r="K30" s="4" t="s">
        <v>180</v>
      </c>
      <c r="L30" s="4" t="s">
        <v>181</v>
      </c>
      <c r="M30" s="4" t="s">
        <v>179</v>
      </c>
      <c r="N30" s="4">
        <v>900006114</v>
      </c>
      <c r="O30" s="4" t="s">
        <v>113</v>
      </c>
      <c r="P30" s="4" t="s">
        <v>114</v>
      </c>
      <c r="Q30" t="s">
        <v>4047</v>
      </c>
    </row>
    <row r="31" spans="1:17" ht="87" x14ac:dyDescent="0.35">
      <c r="A31" t="s">
        <v>4023</v>
      </c>
      <c r="B31" s="4" t="s">
        <v>177</v>
      </c>
      <c r="C31" s="4" t="s">
        <v>178</v>
      </c>
      <c r="D31" s="4" t="s">
        <v>178</v>
      </c>
      <c r="E31" s="4">
        <v>338</v>
      </c>
      <c r="F31" s="4" t="s">
        <v>109</v>
      </c>
      <c r="G31" s="4" t="s">
        <v>109</v>
      </c>
      <c r="H31" s="4" t="s">
        <v>179</v>
      </c>
      <c r="I31" s="4" t="s">
        <v>179</v>
      </c>
      <c r="J31">
        <v>33012</v>
      </c>
      <c r="K31" s="4" t="s">
        <v>180</v>
      </c>
      <c r="L31" s="4" t="s">
        <v>181</v>
      </c>
      <c r="M31" s="4" t="s">
        <v>179</v>
      </c>
      <c r="N31" s="4">
        <v>900006114</v>
      </c>
      <c r="O31" s="4" t="s">
        <v>113</v>
      </c>
      <c r="P31" s="4" t="s">
        <v>114</v>
      </c>
      <c r="Q31" t="s">
        <v>4048</v>
      </c>
    </row>
    <row r="32" spans="1:17" ht="87" x14ac:dyDescent="0.35">
      <c r="A32" t="s">
        <v>4021</v>
      </c>
      <c r="B32" s="4" t="s">
        <v>177</v>
      </c>
      <c r="C32" s="4" t="s">
        <v>178</v>
      </c>
      <c r="D32" s="4" t="s">
        <v>178</v>
      </c>
      <c r="E32" s="4">
        <v>338</v>
      </c>
      <c r="F32" s="4" t="s">
        <v>109</v>
      </c>
      <c r="G32" s="4" t="s">
        <v>109</v>
      </c>
      <c r="H32" s="4" t="s">
        <v>179</v>
      </c>
      <c r="I32" s="4" t="s">
        <v>179</v>
      </c>
      <c r="J32">
        <v>7017</v>
      </c>
      <c r="K32" s="4" t="s">
        <v>180</v>
      </c>
      <c r="L32" s="4" t="s">
        <v>181</v>
      </c>
      <c r="M32" s="4" t="s">
        <v>179</v>
      </c>
      <c r="N32" s="4">
        <v>900006114</v>
      </c>
      <c r="O32" s="4" t="s">
        <v>113</v>
      </c>
      <c r="P32" s="4" t="s">
        <v>114</v>
      </c>
      <c r="Q32" t="s">
        <v>4049</v>
      </c>
    </row>
    <row r="33" spans="1:17" ht="87" x14ac:dyDescent="0.35">
      <c r="A33" t="s">
        <v>4022</v>
      </c>
      <c r="B33" s="4" t="s">
        <v>177</v>
      </c>
      <c r="C33" s="4" t="s">
        <v>178</v>
      </c>
      <c r="D33" s="4" t="s">
        <v>178</v>
      </c>
      <c r="E33" s="4">
        <v>338</v>
      </c>
      <c r="F33" s="4" t="s">
        <v>109</v>
      </c>
      <c r="G33" s="4" t="s">
        <v>109</v>
      </c>
      <c r="H33" s="4" t="s">
        <v>179</v>
      </c>
      <c r="I33" s="4" t="s">
        <v>179</v>
      </c>
      <c r="J33">
        <v>98105</v>
      </c>
      <c r="K33" s="4" t="s">
        <v>180</v>
      </c>
      <c r="L33" s="4" t="s">
        <v>181</v>
      </c>
      <c r="M33" s="4" t="s">
        <v>179</v>
      </c>
      <c r="N33" s="4">
        <v>900006114</v>
      </c>
      <c r="O33" s="4" t="s">
        <v>113</v>
      </c>
      <c r="P33" s="4" t="s">
        <v>114</v>
      </c>
      <c r="Q33" t="s">
        <v>4035</v>
      </c>
    </row>
    <row r="34" spans="1:17" ht="87" x14ac:dyDescent="0.35">
      <c r="A34" t="s">
        <v>4021</v>
      </c>
      <c r="B34" s="4" t="s">
        <v>177</v>
      </c>
      <c r="C34" s="4" t="s">
        <v>178</v>
      </c>
      <c r="D34" s="4" t="s">
        <v>178</v>
      </c>
      <c r="E34" s="4">
        <v>338</v>
      </c>
      <c r="F34" s="4" t="s">
        <v>109</v>
      </c>
      <c r="G34" s="4" t="s">
        <v>109</v>
      </c>
      <c r="H34" s="4" t="s">
        <v>179</v>
      </c>
      <c r="I34" s="4" t="s">
        <v>179</v>
      </c>
      <c r="J34">
        <v>11572</v>
      </c>
      <c r="K34" s="4" t="s">
        <v>180</v>
      </c>
      <c r="L34" s="4" t="s">
        <v>181</v>
      </c>
      <c r="M34" s="4" t="s">
        <v>179</v>
      </c>
      <c r="N34" s="4">
        <v>900006114</v>
      </c>
      <c r="O34" s="4" t="s">
        <v>113</v>
      </c>
      <c r="P34" s="4" t="s">
        <v>114</v>
      </c>
      <c r="Q34" t="s">
        <v>4050</v>
      </c>
    </row>
    <row r="35" spans="1:17" ht="87" x14ac:dyDescent="0.35">
      <c r="A35" t="s">
        <v>4021</v>
      </c>
      <c r="B35" s="4" t="s">
        <v>177</v>
      </c>
      <c r="C35" s="4" t="s">
        <v>178</v>
      </c>
      <c r="D35" s="4" t="s">
        <v>178</v>
      </c>
      <c r="E35" s="4">
        <v>338</v>
      </c>
      <c r="F35" s="4" t="s">
        <v>109</v>
      </c>
      <c r="G35" s="4" t="s">
        <v>109</v>
      </c>
      <c r="H35" s="4" t="s">
        <v>179</v>
      </c>
      <c r="I35" s="4" t="s">
        <v>179</v>
      </c>
      <c r="J35">
        <v>14609</v>
      </c>
      <c r="K35" s="4" t="s">
        <v>180</v>
      </c>
      <c r="L35" s="4" t="s">
        <v>181</v>
      </c>
      <c r="M35" s="4" t="s">
        <v>179</v>
      </c>
      <c r="N35" s="4">
        <v>900006114</v>
      </c>
      <c r="O35" s="4" t="s">
        <v>113</v>
      </c>
      <c r="P35" s="4" t="s">
        <v>114</v>
      </c>
      <c r="Q35" t="s">
        <v>4051</v>
      </c>
    </row>
    <row r="36" spans="1:17" ht="87" x14ac:dyDescent="0.35">
      <c r="A36" t="s">
        <v>4023</v>
      </c>
      <c r="B36" s="4" t="s">
        <v>177</v>
      </c>
      <c r="C36" s="4" t="s">
        <v>178</v>
      </c>
      <c r="D36" s="4" t="s">
        <v>178</v>
      </c>
      <c r="E36" s="4">
        <v>338</v>
      </c>
      <c r="F36" s="4" t="s">
        <v>109</v>
      </c>
      <c r="G36" s="4" t="s">
        <v>109</v>
      </c>
      <c r="H36" s="4" t="s">
        <v>179</v>
      </c>
      <c r="I36" s="4" t="s">
        <v>179</v>
      </c>
      <c r="J36">
        <v>70506</v>
      </c>
      <c r="K36" s="4" t="s">
        <v>180</v>
      </c>
      <c r="L36" s="4" t="s">
        <v>181</v>
      </c>
      <c r="M36" s="4" t="s">
        <v>179</v>
      </c>
      <c r="N36" s="4">
        <v>900006114</v>
      </c>
      <c r="O36" s="4" t="s">
        <v>113</v>
      </c>
      <c r="P36" s="4" t="s">
        <v>114</v>
      </c>
      <c r="Q36" t="s">
        <v>4052</v>
      </c>
    </row>
    <row r="37" spans="1:17" ht="87" x14ac:dyDescent="0.35">
      <c r="A37" t="s">
        <v>4022</v>
      </c>
      <c r="B37" s="4" t="s">
        <v>177</v>
      </c>
      <c r="C37" s="4" t="s">
        <v>178</v>
      </c>
      <c r="D37" s="4" t="s">
        <v>178</v>
      </c>
      <c r="E37" s="4">
        <v>338</v>
      </c>
      <c r="F37" s="4" t="s">
        <v>109</v>
      </c>
      <c r="G37" s="4" t="s">
        <v>109</v>
      </c>
      <c r="H37" s="4" t="s">
        <v>179</v>
      </c>
      <c r="I37" s="4" t="s">
        <v>179</v>
      </c>
      <c r="J37">
        <v>85224</v>
      </c>
      <c r="K37" s="4" t="s">
        <v>180</v>
      </c>
      <c r="L37" s="4" t="s">
        <v>181</v>
      </c>
      <c r="M37" s="4" t="s">
        <v>179</v>
      </c>
      <c r="N37" s="4">
        <v>900006114</v>
      </c>
      <c r="O37" s="4" t="s">
        <v>113</v>
      </c>
      <c r="P37" s="4" t="s">
        <v>114</v>
      </c>
      <c r="Q37" t="s">
        <v>4053</v>
      </c>
    </row>
    <row r="38" spans="1:17" ht="87" x14ac:dyDescent="0.35">
      <c r="A38" t="s">
        <v>4020</v>
      </c>
      <c r="B38" s="4" t="s">
        <v>177</v>
      </c>
      <c r="C38" s="4" t="s">
        <v>178</v>
      </c>
      <c r="D38" s="4" t="s">
        <v>178</v>
      </c>
      <c r="E38" s="4">
        <v>338</v>
      </c>
      <c r="F38" s="4" t="s">
        <v>109</v>
      </c>
      <c r="G38" s="4" t="s">
        <v>109</v>
      </c>
      <c r="H38" s="4" t="s">
        <v>179</v>
      </c>
      <c r="I38" s="4" t="s">
        <v>179</v>
      </c>
      <c r="J38">
        <v>75220</v>
      </c>
      <c r="K38" s="4" t="s">
        <v>180</v>
      </c>
      <c r="L38" s="4" t="s">
        <v>181</v>
      </c>
      <c r="M38" s="4" t="s">
        <v>179</v>
      </c>
      <c r="N38" s="4">
        <v>900006114</v>
      </c>
      <c r="O38" s="4" t="s">
        <v>113</v>
      </c>
      <c r="P38" s="4" t="s">
        <v>114</v>
      </c>
      <c r="Q38" t="s">
        <v>4047</v>
      </c>
    </row>
    <row r="39" spans="1:17" ht="87" x14ac:dyDescent="0.35">
      <c r="A39" t="s">
        <v>4022</v>
      </c>
      <c r="B39" s="4" t="s">
        <v>177</v>
      </c>
      <c r="C39" s="4" t="s">
        <v>178</v>
      </c>
      <c r="D39" s="4" t="s">
        <v>178</v>
      </c>
      <c r="E39" s="4">
        <v>338</v>
      </c>
      <c r="F39" s="4" t="s">
        <v>109</v>
      </c>
      <c r="G39" s="4" t="s">
        <v>109</v>
      </c>
      <c r="H39" s="4" t="s">
        <v>179</v>
      </c>
      <c r="I39" s="4" t="s">
        <v>179</v>
      </c>
      <c r="J39">
        <v>83642</v>
      </c>
      <c r="K39" s="4" t="s">
        <v>180</v>
      </c>
      <c r="L39" s="4" t="s">
        <v>181</v>
      </c>
      <c r="M39" s="4" t="s">
        <v>179</v>
      </c>
      <c r="N39" s="4">
        <v>900006114</v>
      </c>
      <c r="O39" s="4" t="s">
        <v>113</v>
      </c>
      <c r="P39" s="4" t="s">
        <v>114</v>
      </c>
      <c r="Q39" t="s">
        <v>4054</v>
      </c>
    </row>
    <row r="40" spans="1:17" ht="87" x14ac:dyDescent="0.35">
      <c r="A40" t="s">
        <v>4021</v>
      </c>
      <c r="B40" s="4" t="s">
        <v>177</v>
      </c>
      <c r="C40" s="4" t="s">
        <v>178</v>
      </c>
      <c r="D40" s="4" t="s">
        <v>178</v>
      </c>
      <c r="E40" s="4">
        <v>338</v>
      </c>
      <c r="F40" s="4" t="s">
        <v>109</v>
      </c>
      <c r="G40" s="4" t="s">
        <v>109</v>
      </c>
      <c r="H40" s="4" t="s">
        <v>179</v>
      </c>
      <c r="I40" s="4" t="s">
        <v>179</v>
      </c>
      <c r="J40">
        <v>2740</v>
      </c>
      <c r="K40" s="4" t="s">
        <v>180</v>
      </c>
      <c r="L40" s="4" t="s">
        <v>181</v>
      </c>
      <c r="M40" s="4" t="s">
        <v>179</v>
      </c>
      <c r="N40" s="4">
        <v>900006114</v>
      </c>
      <c r="O40" s="4" t="s">
        <v>113</v>
      </c>
      <c r="P40" s="4" t="s">
        <v>114</v>
      </c>
      <c r="Q40" t="s">
        <v>4055</v>
      </c>
    </row>
    <row r="41" spans="1:17" ht="87" x14ac:dyDescent="0.35">
      <c r="A41" t="s">
        <v>4022</v>
      </c>
      <c r="B41" s="4" t="s">
        <v>177</v>
      </c>
      <c r="C41" s="4" t="s">
        <v>178</v>
      </c>
      <c r="D41" s="4" t="s">
        <v>178</v>
      </c>
      <c r="E41" s="4">
        <v>338</v>
      </c>
      <c r="F41" s="4" t="s">
        <v>109</v>
      </c>
      <c r="G41" s="4" t="s">
        <v>109</v>
      </c>
      <c r="H41" s="4" t="s">
        <v>179</v>
      </c>
      <c r="I41" s="4" t="s">
        <v>179</v>
      </c>
      <c r="J41">
        <v>94109</v>
      </c>
      <c r="K41" s="4" t="s">
        <v>180</v>
      </c>
      <c r="L41" s="4" t="s">
        <v>181</v>
      </c>
      <c r="M41" s="4" t="s">
        <v>179</v>
      </c>
      <c r="N41" s="4">
        <v>900006114</v>
      </c>
      <c r="O41" s="4" t="s">
        <v>113</v>
      </c>
      <c r="P41" s="4" t="s">
        <v>114</v>
      </c>
      <c r="Q41" t="s">
        <v>4033</v>
      </c>
    </row>
    <row r="42" spans="1:17" ht="87" x14ac:dyDescent="0.35">
      <c r="A42" t="s">
        <v>4021</v>
      </c>
      <c r="B42" s="4" t="s">
        <v>177</v>
      </c>
      <c r="C42" s="4" t="s">
        <v>178</v>
      </c>
      <c r="D42" s="4" t="s">
        <v>178</v>
      </c>
      <c r="E42" s="4">
        <v>338</v>
      </c>
      <c r="F42" s="4" t="s">
        <v>109</v>
      </c>
      <c r="G42" s="4" t="s">
        <v>109</v>
      </c>
      <c r="H42" s="4" t="s">
        <v>179</v>
      </c>
      <c r="I42" s="4" t="s">
        <v>179</v>
      </c>
      <c r="J42">
        <v>6457</v>
      </c>
      <c r="K42" s="4" t="s">
        <v>180</v>
      </c>
      <c r="L42" s="4" t="s">
        <v>181</v>
      </c>
      <c r="M42" s="4" t="s">
        <v>179</v>
      </c>
      <c r="N42" s="4">
        <v>900006114</v>
      </c>
      <c r="O42" s="4" t="s">
        <v>113</v>
      </c>
      <c r="P42" s="4" t="s">
        <v>114</v>
      </c>
      <c r="Q42" t="s">
        <v>4056</v>
      </c>
    </row>
    <row r="43" spans="1:17" ht="87" x14ac:dyDescent="0.35">
      <c r="A43" t="s">
        <v>4020</v>
      </c>
      <c r="B43" s="4" t="s">
        <v>177</v>
      </c>
      <c r="C43" s="4" t="s">
        <v>178</v>
      </c>
      <c r="D43" s="4" t="s">
        <v>178</v>
      </c>
      <c r="E43" s="4">
        <v>338</v>
      </c>
      <c r="F43" s="4" t="s">
        <v>109</v>
      </c>
      <c r="G43" s="4" t="s">
        <v>109</v>
      </c>
      <c r="H43" s="4" t="s">
        <v>179</v>
      </c>
      <c r="I43" s="4" t="s">
        <v>179</v>
      </c>
      <c r="J43">
        <v>77840</v>
      </c>
      <c r="K43" s="4" t="s">
        <v>180</v>
      </c>
      <c r="L43" s="4" t="s">
        <v>181</v>
      </c>
      <c r="M43" s="4" t="s">
        <v>179</v>
      </c>
      <c r="N43" s="4">
        <v>900006114</v>
      </c>
      <c r="O43" s="4" t="s">
        <v>113</v>
      </c>
      <c r="P43" s="4" t="s">
        <v>114</v>
      </c>
      <c r="Q43" t="s">
        <v>4057</v>
      </c>
    </row>
    <row r="44" spans="1:17" ht="87" x14ac:dyDescent="0.35">
      <c r="A44" t="s">
        <v>4023</v>
      </c>
      <c r="B44" s="4" t="s">
        <v>177</v>
      </c>
      <c r="C44" s="4" t="s">
        <v>178</v>
      </c>
      <c r="D44" s="4" t="s">
        <v>178</v>
      </c>
      <c r="E44" s="4">
        <v>338</v>
      </c>
      <c r="F44" s="4" t="s">
        <v>109</v>
      </c>
      <c r="G44" s="4" t="s">
        <v>109</v>
      </c>
      <c r="H44" s="4" t="s">
        <v>179</v>
      </c>
      <c r="I44" s="4" t="s">
        <v>179</v>
      </c>
      <c r="J44">
        <v>37075</v>
      </c>
      <c r="K44" s="4" t="s">
        <v>180</v>
      </c>
      <c r="L44" s="4" t="s">
        <v>181</v>
      </c>
      <c r="M44" s="4" t="s">
        <v>179</v>
      </c>
      <c r="N44" s="4">
        <v>900006114</v>
      </c>
      <c r="O44" s="4" t="s">
        <v>113</v>
      </c>
      <c r="P44" s="4" t="s">
        <v>114</v>
      </c>
      <c r="Q44" t="s">
        <v>4058</v>
      </c>
    </row>
    <row r="45" spans="1:17" ht="87" x14ac:dyDescent="0.35">
      <c r="A45" t="s">
        <v>4023</v>
      </c>
      <c r="B45" s="4" t="s">
        <v>177</v>
      </c>
      <c r="C45" s="4" t="s">
        <v>178</v>
      </c>
      <c r="D45" s="4" t="s">
        <v>178</v>
      </c>
      <c r="E45" s="4">
        <v>338</v>
      </c>
      <c r="F45" s="4" t="s">
        <v>109</v>
      </c>
      <c r="G45" s="4" t="s">
        <v>109</v>
      </c>
      <c r="H45" s="4" t="s">
        <v>179</v>
      </c>
      <c r="I45" s="4" t="s">
        <v>179</v>
      </c>
      <c r="J45">
        <v>72209</v>
      </c>
      <c r="K45" s="4" t="s">
        <v>180</v>
      </c>
      <c r="L45" s="4" t="s">
        <v>181</v>
      </c>
      <c r="M45" s="4" t="s">
        <v>179</v>
      </c>
      <c r="N45" s="4">
        <v>900006114</v>
      </c>
      <c r="O45" s="4" t="s">
        <v>113</v>
      </c>
      <c r="P45" s="4" t="s">
        <v>114</v>
      </c>
      <c r="Q45" t="s">
        <v>4059</v>
      </c>
    </row>
    <row r="46" spans="1:17" ht="87" x14ac:dyDescent="0.35">
      <c r="A46" t="s">
        <v>4020</v>
      </c>
      <c r="B46" s="4" t="s">
        <v>177</v>
      </c>
      <c r="C46" s="4" t="s">
        <v>178</v>
      </c>
      <c r="D46" s="4" t="s">
        <v>178</v>
      </c>
      <c r="E46" s="4">
        <v>338</v>
      </c>
      <c r="F46" s="4" t="s">
        <v>109</v>
      </c>
      <c r="G46" s="4" t="s">
        <v>109</v>
      </c>
      <c r="H46" s="4" t="s">
        <v>179</v>
      </c>
      <c r="I46" s="4" t="s">
        <v>179</v>
      </c>
      <c r="J46">
        <v>61107</v>
      </c>
      <c r="K46" s="4" t="s">
        <v>180</v>
      </c>
      <c r="L46" s="4" t="s">
        <v>181</v>
      </c>
      <c r="M46" s="4" t="s">
        <v>179</v>
      </c>
      <c r="N46" s="4">
        <v>900006114</v>
      </c>
      <c r="O46" s="4" t="s">
        <v>113</v>
      </c>
      <c r="P46" s="4" t="s">
        <v>114</v>
      </c>
      <c r="Q46" t="s">
        <v>4060</v>
      </c>
    </row>
    <row r="47" spans="1:17" ht="87" x14ac:dyDescent="0.35">
      <c r="A47" t="s">
        <v>4021</v>
      </c>
      <c r="B47" s="4" t="s">
        <v>177</v>
      </c>
      <c r="C47" s="4" t="s">
        <v>178</v>
      </c>
      <c r="D47" s="4" t="s">
        <v>178</v>
      </c>
      <c r="E47" s="4">
        <v>338</v>
      </c>
      <c r="F47" s="4" t="s">
        <v>109</v>
      </c>
      <c r="G47" s="4" t="s">
        <v>109</v>
      </c>
      <c r="H47" s="4" t="s">
        <v>179</v>
      </c>
      <c r="I47" s="4" t="s">
        <v>179</v>
      </c>
      <c r="J47">
        <v>6810</v>
      </c>
      <c r="K47" s="4" t="s">
        <v>180</v>
      </c>
      <c r="L47" s="4" t="s">
        <v>181</v>
      </c>
      <c r="M47" s="4" t="s">
        <v>179</v>
      </c>
      <c r="N47" s="4">
        <v>900006114</v>
      </c>
      <c r="O47" s="4" t="s">
        <v>113</v>
      </c>
      <c r="P47" s="4" t="s">
        <v>114</v>
      </c>
      <c r="Q47" t="s">
        <v>4061</v>
      </c>
    </row>
    <row r="48" spans="1:17" ht="87" x14ac:dyDescent="0.35">
      <c r="A48" t="s">
        <v>4020</v>
      </c>
      <c r="B48" s="4" t="s">
        <v>177</v>
      </c>
      <c r="C48" s="4" t="s">
        <v>178</v>
      </c>
      <c r="D48" s="4" t="s">
        <v>178</v>
      </c>
      <c r="E48" s="4">
        <v>338</v>
      </c>
      <c r="F48" s="4" t="s">
        <v>109</v>
      </c>
      <c r="G48" s="4" t="s">
        <v>109</v>
      </c>
      <c r="H48" s="4" t="s">
        <v>179</v>
      </c>
      <c r="I48" s="4" t="s">
        <v>179</v>
      </c>
      <c r="J48">
        <v>64055</v>
      </c>
      <c r="K48" s="4" t="s">
        <v>180</v>
      </c>
      <c r="L48" s="4" t="s">
        <v>181</v>
      </c>
      <c r="M48" s="4" t="s">
        <v>179</v>
      </c>
      <c r="N48" s="4">
        <v>900006114</v>
      </c>
      <c r="O48" s="4" t="s">
        <v>113</v>
      </c>
      <c r="P48" s="4" t="s">
        <v>114</v>
      </c>
      <c r="Q48" t="s">
        <v>4062</v>
      </c>
    </row>
    <row r="49" spans="1:17" ht="87" x14ac:dyDescent="0.35">
      <c r="A49" t="s">
        <v>4023</v>
      </c>
      <c r="B49" s="4" t="s">
        <v>177</v>
      </c>
      <c r="C49" s="4" t="s">
        <v>178</v>
      </c>
      <c r="D49" s="4" t="s">
        <v>178</v>
      </c>
      <c r="E49" s="4">
        <v>338</v>
      </c>
      <c r="F49" s="4" t="s">
        <v>109</v>
      </c>
      <c r="G49" s="4" t="s">
        <v>109</v>
      </c>
      <c r="H49" s="4" t="s">
        <v>179</v>
      </c>
      <c r="I49" s="4" t="s">
        <v>179</v>
      </c>
      <c r="J49">
        <v>32127</v>
      </c>
      <c r="K49" s="4" t="s">
        <v>180</v>
      </c>
      <c r="L49" s="4" t="s">
        <v>181</v>
      </c>
      <c r="M49" s="4" t="s">
        <v>179</v>
      </c>
      <c r="N49" s="4">
        <v>900006114</v>
      </c>
      <c r="O49" s="4" t="s">
        <v>113</v>
      </c>
      <c r="P49" s="4" t="s">
        <v>114</v>
      </c>
      <c r="Q49" t="s">
        <v>4063</v>
      </c>
    </row>
    <row r="50" spans="1:17" ht="87" x14ac:dyDescent="0.35">
      <c r="A50" t="s">
        <v>4020</v>
      </c>
      <c r="B50" s="4" t="s">
        <v>177</v>
      </c>
      <c r="C50" s="4" t="s">
        <v>178</v>
      </c>
      <c r="D50" s="4" t="s">
        <v>178</v>
      </c>
      <c r="E50" s="4">
        <v>338</v>
      </c>
      <c r="F50" s="4" t="s">
        <v>109</v>
      </c>
      <c r="G50" s="4" t="s">
        <v>109</v>
      </c>
      <c r="H50" s="4" t="s">
        <v>179</v>
      </c>
      <c r="I50" s="4" t="s">
        <v>179</v>
      </c>
      <c r="J50">
        <v>48227</v>
      </c>
      <c r="K50" s="4" t="s">
        <v>180</v>
      </c>
      <c r="L50" s="4" t="s">
        <v>181</v>
      </c>
      <c r="M50" s="4" t="s">
        <v>179</v>
      </c>
      <c r="N50" s="4">
        <v>900006114</v>
      </c>
      <c r="O50" s="4" t="s">
        <v>113</v>
      </c>
      <c r="P50" s="4" t="s">
        <v>114</v>
      </c>
      <c r="Q50" t="s">
        <v>4064</v>
      </c>
    </row>
    <row r="51" spans="1:17" ht="87" x14ac:dyDescent="0.35">
      <c r="A51" t="s">
        <v>4022</v>
      </c>
      <c r="B51" s="4" t="s">
        <v>177</v>
      </c>
      <c r="C51" s="4" t="s">
        <v>178</v>
      </c>
      <c r="D51" s="4" t="s">
        <v>178</v>
      </c>
      <c r="E51" s="4">
        <v>338</v>
      </c>
      <c r="F51" s="4" t="s">
        <v>109</v>
      </c>
      <c r="G51" s="4" t="s">
        <v>109</v>
      </c>
      <c r="H51" s="4" t="s">
        <v>179</v>
      </c>
      <c r="I51" s="4" t="s">
        <v>179</v>
      </c>
      <c r="J51">
        <v>88220</v>
      </c>
      <c r="K51" s="4" t="s">
        <v>180</v>
      </c>
      <c r="L51" s="4" t="s">
        <v>181</v>
      </c>
      <c r="M51" s="4" t="s">
        <v>179</v>
      </c>
      <c r="N51" s="4">
        <v>900006114</v>
      </c>
      <c r="O51" s="4" t="s">
        <v>113</v>
      </c>
      <c r="P51" s="4" t="s">
        <v>114</v>
      </c>
      <c r="Q51" t="s">
        <v>4065</v>
      </c>
    </row>
    <row r="52" spans="1:17" ht="87" x14ac:dyDescent="0.35">
      <c r="A52" t="s">
        <v>4021</v>
      </c>
      <c r="B52" s="4" t="s">
        <v>177</v>
      </c>
      <c r="C52" s="4" t="s">
        <v>178</v>
      </c>
      <c r="D52" s="4" t="s">
        <v>178</v>
      </c>
      <c r="E52" s="4">
        <v>338</v>
      </c>
      <c r="F52" s="4" t="s">
        <v>109</v>
      </c>
      <c r="G52" s="4" t="s">
        <v>109</v>
      </c>
      <c r="H52" s="4" t="s">
        <v>179</v>
      </c>
      <c r="I52" s="4" t="s">
        <v>179</v>
      </c>
      <c r="J52">
        <v>43615</v>
      </c>
      <c r="K52" s="4" t="s">
        <v>180</v>
      </c>
      <c r="L52" s="4" t="s">
        <v>181</v>
      </c>
      <c r="M52" s="4" t="s">
        <v>179</v>
      </c>
      <c r="N52" s="4">
        <v>900006114</v>
      </c>
      <c r="O52" s="4" t="s">
        <v>113</v>
      </c>
      <c r="P52" s="4" t="s">
        <v>114</v>
      </c>
      <c r="Q52" t="s">
        <v>4066</v>
      </c>
    </row>
    <row r="53" spans="1:17" ht="87" x14ac:dyDescent="0.35">
      <c r="A53" t="s">
        <v>4021</v>
      </c>
      <c r="B53" s="4" t="s">
        <v>177</v>
      </c>
      <c r="C53" s="4" t="s">
        <v>178</v>
      </c>
      <c r="D53" s="4" t="s">
        <v>178</v>
      </c>
      <c r="E53" s="4">
        <v>338</v>
      </c>
      <c r="F53" s="4" t="s">
        <v>109</v>
      </c>
      <c r="G53" s="4" t="s">
        <v>109</v>
      </c>
      <c r="H53" s="4" t="s">
        <v>179</v>
      </c>
      <c r="I53" s="4" t="s">
        <v>179</v>
      </c>
      <c r="J53">
        <v>2908</v>
      </c>
      <c r="K53" s="4" t="s">
        <v>180</v>
      </c>
      <c r="L53" s="4" t="s">
        <v>181</v>
      </c>
      <c r="M53" s="4" t="s">
        <v>179</v>
      </c>
      <c r="N53" s="4">
        <v>900006114</v>
      </c>
      <c r="O53" s="4" t="s">
        <v>113</v>
      </c>
      <c r="P53" s="4" t="s">
        <v>114</v>
      </c>
      <c r="Q53" t="s">
        <v>4067</v>
      </c>
    </row>
    <row r="54" spans="1:17" ht="87" x14ac:dyDescent="0.35">
      <c r="A54" t="s">
        <v>4020</v>
      </c>
      <c r="B54" s="4" t="s">
        <v>177</v>
      </c>
      <c r="C54" s="4" t="s">
        <v>178</v>
      </c>
      <c r="D54" s="4" t="s">
        <v>178</v>
      </c>
      <c r="E54" s="4">
        <v>338</v>
      </c>
      <c r="F54" s="4" t="s">
        <v>109</v>
      </c>
      <c r="G54" s="4" t="s">
        <v>109</v>
      </c>
      <c r="H54" s="4" t="s">
        <v>179</v>
      </c>
      <c r="I54" s="4" t="s">
        <v>179</v>
      </c>
      <c r="J54">
        <v>77095</v>
      </c>
      <c r="K54" s="4" t="s">
        <v>180</v>
      </c>
      <c r="L54" s="4" t="s">
        <v>181</v>
      </c>
      <c r="M54" s="4" t="s">
        <v>179</v>
      </c>
      <c r="N54" s="4">
        <v>900006114</v>
      </c>
      <c r="O54" s="4" t="s">
        <v>113</v>
      </c>
      <c r="P54" s="4" t="s">
        <v>114</v>
      </c>
      <c r="Q54" t="s">
        <v>4068</v>
      </c>
    </row>
    <row r="55" spans="1:17" ht="87" x14ac:dyDescent="0.35">
      <c r="A55" t="s">
        <v>4023</v>
      </c>
      <c r="B55" s="4" t="s">
        <v>177</v>
      </c>
      <c r="C55" s="4" t="s">
        <v>178</v>
      </c>
      <c r="D55" s="4" t="s">
        <v>178</v>
      </c>
      <c r="E55" s="4">
        <v>338</v>
      </c>
      <c r="F55" s="4" t="s">
        <v>109</v>
      </c>
      <c r="G55" s="4" t="s">
        <v>109</v>
      </c>
      <c r="H55" s="4" t="s">
        <v>179</v>
      </c>
      <c r="I55" s="4" t="s">
        <v>179</v>
      </c>
      <c r="J55">
        <v>35401</v>
      </c>
      <c r="K55" s="4" t="s">
        <v>180</v>
      </c>
      <c r="L55" s="4" t="s">
        <v>181</v>
      </c>
      <c r="M55" s="4" t="s">
        <v>179</v>
      </c>
      <c r="N55" s="4">
        <v>900006114</v>
      </c>
      <c r="O55" s="4" t="s">
        <v>113</v>
      </c>
      <c r="P55" s="4" t="s">
        <v>114</v>
      </c>
      <c r="Q55" t="s">
        <v>4069</v>
      </c>
    </row>
    <row r="56" spans="1:17" ht="87" x14ac:dyDescent="0.35">
      <c r="A56" t="s">
        <v>4022</v>
      </c>
      <c r="B56" s="4" t="s">
        <v>177</v>
      </c>
      <c r="C56" s="4" t="s">
        <v>178</v>
      </c>
      <c r="D56" s="4" t="s">
        <v>178</v>
      </c>
      <c r="E56" s="4">
        <v>338</v>
      </c>
      <c r="F56" s="4" t="s">
        <v>109</v>
      </c>
      <c r="G56" s="4" t="s">
        <v>109</v>
      </c>
      <c r="H56" s="4" t="s">
        <v>179</v>
      </c>
      <c r="I56" s="4" t="s">
        <v>179</v>
      </c>
      <c r="J56">
        <v>85204</v>
      </c>
      <c r="K56" s="4" t="s">
        <v>180</v>
      </c>
      <c r="L56" s="4" t="s">
        <v>181</v>
      </c>
      <c r="M56" s="4" t="s">
        <v>179</v>
      </c>
      <c r="N56" s="4">
        <v>900006114</v>
      </c>
      <c r="O56" s="4" t="s">
        <v>113</v>
      </c>
      <c r="P56" s="4" t="s">
        <v>114</v>
      </c>
      <c r="Q56" t="s">
        <v>4070</v>
      </c>
    </row>
    <row r="57" spans="1:17" ht="87" x14ac:dyDescent="0.35">
      <c r="A57" t="s">
        <v>4020</v>
      </c>
      <c r="B57" s="4" t="s">
        <v>177</v>
      </c>
      <c r="C57" s="4" t="s">
        <v>178</v>
      </c>
      <c r="D57" s="4" t="s">
        <v>178</v>
      </c>
      <c r="E57" s="4">
        <v>338</v>
      </c>
      <c r="F57" s="4" t="s">
        <v>109</v>
      </c>
      <c r="G57" s="4" t="s">
        <v>109</v>
      </c>
      <c r="H57" s="4" t="s">
        <v>179</v>
      </c>
      <c r="I57" s="4" t="s">
        <v>179</v>
      </c>
      <c r="J57">
        <v>55901</v>
      </c>
      <c r="K57" s="4" t="s">
        <v>180</v>
      </c>
      <c r="L57" s="4" t="s">
        <v>181</v>
      </c>
      <c r="M57" s="4" t="s">
        <v>179</v>
      </c>
      <c r="N57" s="4">
        <v>900006114</v>
      </c>
      <c r="O57" s="4" t="s">
        <v>113</v>
      </c>
      <c r="P57" s="4" t="s">
        <v>114</v>
      </c>
      <c r="Q57" t="s">
        <v>4051</v>
      </c>
    </row>
    <row r="58" spans="1:17" ht="87" x14ac:dyDescent="0.35">
      <c r="A58" t="s">
        <v>4023</v>
      </c>
      <c r="B58" s="4" t="s">
        <v>177</v>
      </c>
      <c r="C58" s="4" t="s">
        <v>178</v>
      </c>
      <c r="D58" s="4" t="s">
        <v>178</v>
      </c>
      <c r="E58" s="4">
        <v>338</v>
      </c>
      <c r="F58" s="4" t="s">
        <v>109</v>
      </c>
      <c r="G58" s="4" t="s">
        <v>109</v>
      </c>
      <c r="H58" s="4" t="s">
        <v>179</v>
      </c>
      <c r="I58" s="4" t="s">
        <v>179</v>
      </c>
      <c r="J58">
        <v>38301</v>
      </c>
      <c r="K58" s="4" t="s">
        <v>180</v>
      </c>
      <c r="L58" s="4" t="s">
        <v>181</v>
      </c>
      <c r="M58" s="4" t="s">
        <v>179</v>
      </c>
      <c r="N58" s="4">
        <v>900006114</v>
      </c>
      <c r="O58" s="4" t="s">
        <v>113</v>
      </c>
      <c r="P58" s="4" t="s">
        <v>114</v>
      </c>
      <c r="Q58" t="s">
        <v>4071</v>
      </c>
    </row>
    <row r="59" spans="1:17" ht="87" x14ac:dyDescent="0.35">
      <c r="A59" t="s">
        <v>4022</v>
      </c>
      <c r="B59" s="4" t="s">
        <v>177</v>
      </c>
      <c r="C59" s="4" t="s">
        <v>178</v>
      </c>
      <c r="D59" s="4" t="s">
        <v>178</v>
      </c>
      <c r="E59" s="4">
        <v>338</v>
      </c>
      <c r="F59" s="4" t="s">
        <v>109</v>
      </c>
      <c r="G59" s="4" t="s">
        <v>109</v>
      </c>
      <c r="H59" s="4" t="s">
        <v>179</v>
      </c>
      <c r="I59" s="4" t="s">
        <v>179</v>
      </c>
      <c r="J59">
        <v>94601</v>
      </c>
      <c r="K59" s="4" t="s">
        <v>180</v>
      </c>
      <c r="L59" s="4" t="s">
        <v>181</v>
      </c>
      <c r="M59" s="4" t="s">
        <v>179</v>
      </c>
      <c r="N59" s="4">
        <v>900006114</v>
      </c>
      <c r="O59" s="4" t="s">
        <v>113</v>
      </c>
      <c r="P59" s="4" t="s">
        <v>114</v>
      </c>
      <c r="Q59" t="s">
        <v>4072</v>
      </c>
    </row>
    <row r="60" spans="1:17" ht="87" x14ac:dyDescent="0.35">
      <c r="A60" t="s">
        <v>4021</v>
      </c>
      <c r="B60" s="4" t="s">
        <v>177</v>
      </c>
      <c r="C60" s="4" t="s">
        <v>178</v>
      </c>
      <c r="D60" s="4" t="s">
        <v>178</v>
      </c>
      <c r="E60" s="4">
        <v>338</v>
      </c>
      <c r="F60" s="4" t="s">
        <v>109</v>
      </c>
      <c r="G60" s="4" t="s">
        <v>109</v>
      </c>
      <c r="H60" s="4" t="s">
        <v>179</v>
      </c>
      <c r="I60" s="4" t="s">
        <v>179</v>
      </c>
      <c r="J60">
        <v>7501</v>
      </c>
      <c r="K60" s="4" t="s">
        <v>180</v>
      </c>
      <c r="L60" s="4" t="s">
        <v>181</v>
      </c>
      <c r="M60" s="4" t="s">
        <v>179</v>
      </c>
      <c r="N60" s="4">
        <v>900006114</v>
      </c>
      <c r="O60" s="4" t="s">
        <v>113</v>
      </c>
      <c r="P60" s="4" t="s">
        <v>114</v>
      </c>
      <c r="Q60" t="s">
        <v>4073</v>
      </c>
    </row>
    <row r="61" spans="1:17" ht="87" x14ac:dyDescent="0.35">
      <c r="A61" t="s">
        <v>4023</v>
      </c>
      <c r="B61" s="4" t="s">
        <v>177</v>
      </c>
      <c r="C61" s="4" t="s">
        <v>178</v>
      </c>
      <c r="D61" s="4" t="s">
        <v>178</v>
      </c>
      <c r="E61" s="4">
        <v>338</v>
      </c>
      <c r="F61" s="4" t="s">
        <v>109</v>
      </c>
      <c r="G61" s="4" t="s">
        <v>109</v>
      </c>
      <c r="H61" s="4" t="s">
        <v>179</v>
      </c>
      <c r="I61" s="4" t="s">
        <v>179</v>
      </c>
      <c r="J61">
        <v>42104</v>
      </c>
      <c r="K61" s="4" t="s">
        <v>180</v>
      </c>
      <c r="L61" s="4" t="s">
        <v>181</v>
      </c>
      <c r="M61" s="4" t="s">
        <v>179</v>
      </c>
      <c r="N61" s="4">
        <v>900006114</v>
      </c>
      <c r="O61" s="4" t="s">
        <v>113</v>
      </c>
      <c r="P61" s="4" t="s">
        <v>114</v>
      </c>
      <c r="Q61" t="s">
        <v>4074</v>
      </c>
    </row>
    <row r="62" spans="1:17" ht="87" x14ac:dyDescent="0.35">
      <c r="A62" t="s">
        <v>4022</v>
      </c>
      <c r="B62" s="4" t="s">
        <v>177</v>
      </c>
      <c r="C62" s="4" t="s">
        <v>178</v>
      </c>
      <c r="D62" s="4" t="s">
        <v>178</v>
      </c>
      <c r="E62" s="4">
        <v>338</v>
      </c>
      <c r="F62" s="4" t="s">
        <v>109</v>
      </c>
      <c r="G62" s="4" t="s">
        <v>109</v>
      </c>
      <c r="H62" s="4" t="s">
        <v>179</v>
      </c>
      <c r="I62" s="4" t="s">
        <v>179</v>
      </c>
      <c r="J62">
        <v>92627</v>
      </c>
      <c r="K62" s="4" t="s">
        <v>180</v>
      </c>
      <c r="L62" s="4" t="s">
        <v>181</v>
      </c>
      <c r="M62" s="4" t="s">
        <v>179</v>
      </c>
      <c r="N62" s="4">
        <v>900006114</v>
      </c>
      <c r="O62" s="4" t="s">
        <v>113</v>
      </c>
      <c r="P62" s="4" t="s">
        <v>114</v>
      </c>
      <c r="Q62" t="s">
        <v>4075</v>
      </c>
    </row>
    <row r="63" spans="1:17" ht="87" x14ac:dyDescent="0.35">
      <c r="A63" t="s">
        <v>4023</v>
      </c>
      <c r="B63" s="4" t="s">
        <v>177</v>
      </c>
      <c r="C63" s="4" t="s">
        <v>178</v>
      </c>
      <c r="D63" s="4" t="s">
        <v>178</v>
      </c>
      <c r="E63" s="4">
        <v>338</v>
      </c>
      <c r="F63" s="4" t="s">
        <v>109</v>
      </c>
      <c r="G63" s="4" t="s">
        <v>109</v>
      </c>
      <c r="H63" s="4" t="s">
        <v>179</v>
      </c>
      <c r="I63" s="4" t="s">
        <v>179</v>
      </c>
      <c r="J63">
        <v>29203</v>
      </c>
      <c r="K63" s="4" t="s">
        <v>180</v>
      </c>
      <c r="L63" s="4" t="s">
        <v>181</v>
      </c>
      <c r="M63" s="4" t="s">
        <v>179</v>
      </c>
      <c r="N63" s="4">
        <v>900006114</v>
      </c>
      <c r="O63" s="4" t="s">
        <v>113</v>
      </c>
      <c r="P63" s="4" t="s">
        <v>114</v>
      </c>
      <c r="Q63" t="s">
        <v>4076</v>
      </c>
    </row>
    <row r="64" spans="1:17" ht="87" x14ac:dyDescent="0.35">
      <c r="A64" t="s">
        <v>4020</v>
      </c>
      <c r="B64" s="4" t="s">
        <v>177</v>
      </c>
      <c r="C64" s="4" t="s">
        <v>178</v>
      </c>
      <c r="D64" s="4" t="s">
        <v>178</v>
      </c>
      <c r="E64" s="4">
        <v>338</v>
      </c>
      <c r="F64" s="4" t="s">
        <v>109</v>
      </c>
      <c r="G64" s="4" t="s">
        <v>109</v>
      </c>
      <c r="H64" s="4" t="s">
        <v>179</v>
      </c>
      <c r="I64" s="4" t="s">
        <v>179</v>
      </c>
      <c r="J64">
        <v>47905</v>
      </c>
      <c r="K64" s="4" t="s">
        <v>180</v>
      </c>
      <c r="L64" s="4" t="s">
        <v>181</v>
      </c>
      <c r="M64" s="4" t="s">
        <v>179</v>
      </c>
      <c r="N64" s="4">
        <v>900006114</v>
      </c>
      <c r="O64" s="4" t="s">
        <v>113</v>
      </c>
      <c r="P64" s="4" t="s">
        <v>114</v>
      </c>
      <c r="Q64" t="s">
        <v>4052</v>
      </c>
    </row>
    <row r="65" spans="1:17" ht="87" x14ac:dyDescent="0.35">
      <c r="A65" t="s">
        <v>4022</v>
      </c>
      <c r="B65" s="4" t="s">
        <v>177</v>
      </c>
      <c r="C65" s="4" t="s">
        <v>178</v>
      </c>
      <c r="D65" s="4" t="s">
        <v>178</v>
      </c>
      <c r="E65" s="4">
        <v>338</v>
      </c>
      <c r="F65" s="4" t="s">
        <v>109</v>
      </c>
      <c r="G65" s="4" t="s">
        <v>109</v>
      </c>
      <c r="H65" s="4" t="s">
        <v>179</v>
      </c>
      <c r="I65" s="4" t="s">
        <v>179</v>
      </c>
      <c r="J65">
        <v>80134</v>
      </c>
      <c r="K65" s="4" t="s">
        <v>180</v>
      </c>
      <c r="L65" s="4" t="s">
        <v>181</v>
      </c>
      <c r="M65" s="4" t="s">
        <v>179</v>
      </c>
      <c r="N65" s="4">
        <v>900006114</v>
      </c>
      <c r="O65" s="4" t="s">
        <v>113</v>
      </c>
      <c r="P65" s="4" t="s">
        <v>114</v>
      </c>
      <c r="Q65" t="s">
        <v>4077</v>
      </c>
    </row>
    <row r="66" spans="1:17" ht="87" x14ac:dyDescent="0.35">
      <c r="A66" t="s">
        <v>4022</v>
      </c>
      <c r="B66" s="4" t="s">
        <v>177</v>
      </c>
      <c r="C66" s="4" t="s">
        <v>178</v>
      </c>
      <c r="D66" s="4" t="s">
        <v>178</v>
      </c>
      <c r="E66" s="4">
        <v>338</v>
      </c>
      <c r="F66" s="4" t="s">
        <v>109</v>
      </c>
      <c r="G66" s="4" t="s">
        <v>109</v>
      </c>
      <c r="H66" s="4" t="s">
        <v>179</v>
      </c>
      <c r="I66" s="4" t="s">
        <v>179</v>
      </c>
      <c r="J66">
        <v>92024</v>
      </c>
      <c r="K66" s="4" t="s">
        <v>180</v>
      </c>
      <c r="L66" s="4" t="s">
        <v>181</v>
      </c>
      <c r="M66" s="4" t="s">
        <v>179</v>
      </c>
      <c r="N66" s="4">
        <v>900006114</v>
      </c>
      <c r="O66" s="4" t="s">
        <v>113</v>
      </c>
      <c r="P66" s="4" t="s">
        <v>114</v>
      </c>
      <c r="Q66" t="s">
        <v>4078</v>
      </c>
    </row>
    <row r="67" spans="1:17" ht="87" x14ac:dyDescent="0.35">
      <c r="A67" t="s">
        <v>4021</v>
      </c>
      <c r="B67" s="4" t="s">
        <v>177</v>
      </c>
      <c r="C67" s="4" t="s">
        <v>178</v>
      </c>
      <c r="D67" s="4" t="s">
        <v>178</v>
      </c>
      <c r="E67" s="4">
        <v>338</v>
      </c>
      <c r="F67" s="4" t="s">
        <v>109</v>
      </c>
      <c r="G67" s="4" t="s">
        <v>109</v>
      </c>
      <c r="H67" s="4" t="s">
        <v>179</v>
      </c>
      <c r="I67" s="4" t="s">
        <v>179</v>
      </c>
      <c r="J67">
        <v>19134</v>
      </c>
      <c r="K67" s="4" t="s">
        <v>180</v>
      </c>
      <c r="L67" s="4" t="s">
        <v>181</v>
      </c>
      <c r="M67" s="4" t="s">
        <v>179</v>
      </c>
      <c r="N67" s="4">
        <v>900006114</v>
      </c>
      <c r="O67" s="4" t="s">
        <v>113</v>
      </c>
      <c r="P67" s="4" t="s">
        <v>114</v>
      </c>
      <c r="Q67" t="s">
        <v>4079</v>
      </c>
    </row>
    <row r="68" spans="1:17" ht="87" x14ac:dyDescent="0.35">
      <c r="A68" t="s">
        <v>4023</v>
      </c>
      <c r="B68" s="4" t="s">
        <v>177</v>
      </c>
      <c r="C68" s="4" t="s">
        <v>178</v>
      </c>
      <c r="D68" s="4" t="s">
        <v>178</v>
      </c>
      <c r="E68" s="4">
        <v>338</v>
      </c>
      <c r="F68" s="4" t="s">
        <v>109</v>
      </c>
      <c r="G68" s="4" t="s">
        <v>109</v>
      </c>
      <c r="H68" s="4" t="s">
        <v>179</v>
      </c>
      <c r="I68" s="4" t="s">
        <v>179</v>
      </c>
      <c r="J68">
        <v>28205</v>
      </c>
      <c r="K68" s="4" t="s">
        <v>180</v>
      </c>
      <c r="L68" s="4" t="s">
        <v>181</v>
      </c>
      <c r="M68" s="4" t="s">
        <v>179</v>
      </c>
      <c r="N68" s="4">
        <v>900006114</v>
      </c>
      <c r="O68" s="4" t="s">
        <v>113</v>
      </c>
      <c r="P68" s="4" t="s">
        <v>114</v>
      </c>
      <c r="Q68" t="s">
        <v>4080</v>
      </c>
    </row>
    <row r="69" spans="1:17" ht="87" x14ac:dyDescent="0.35">
      <c r="A69" t="s">
        <v>4020</v>
      </c>
      <c r="B69" s="4" t="s">
        <v>177</v>
      </c>
      <c r="C69" s="4" t="s">
        <v>178</v>
      </c>
      <c r="D69" s="4" t="s">
        <v>178</v>
      </c>
      <c r="E69" s="4">
        <v>338</v>
      </c>
      <c r="F69" s="4" t="s">
        <v>109</v>
      </c>
      <c r="G69" s="4" t="s">
        <v>109</v>
      </c>
      <c r="H69" s="4" t="s">
        <v>179</v>
      </c>
      <c r="I69" s="4" t="s">
        <v>179</v>
      </c>
      <c r="J69">
        <v>53209</v>
      </c>
      <c r="K69" s="4" t="s">
        <v>180</v>
      </c>
      <c r="L69" s="4" t="s">
        <v>181</v>
      </c>
      <c r="M69" s="4" t="s">
        <v>179</v>
      </c>
      <c r="N69" s="4">
        <v>900006114</v>
      </c>
      <c r="O69" s="4" t="s">
        <v>113</v>
      </c>
      <c r="P69" s="4" t="s">
        <v>114</v>
      </c>
      <c r="Q69" t="s">
        <v>4081</v>
      </c>
    </row>
    <row r="70" spans="1:17" ht="87" x14ac:dyDescent="0.35">
      <c r="A70" t="s">
        <v>4022</v>
      </c>
      <c r="B70" s="4" t="s">
        <v>177</v>
      </c>
      <c r="C70" s="4" t="s">
        <v>178</v>
      </c>
      <c r="D70" s="4" t="s">
        <v>178</v>
      </c>
      <c r="E70" s="4">
        <v>338</v>
      </c>
      <c r="F70" s="4" t="s">
        <v>109</v>
      </c>
      <c r="G70" s="4" t="s">
        <v>109</v>
      </c>
      <c r="H70" s="4" t="s">
        <v>179</v>
      </c>
      <c r="I70" s="4" t="s">
        <v>179</v>
      </c>
      <c r="J70">
        <v>94122</v>
      </c>
      <c r="K70" s="4" t="s">
        <v>180</v>
      </c>
      <c r="L70" s="4" t="s">
        <v>181</v>
      </c>
      <c r="M70" s="4" t="s">
        <v>179</v>
      </c>
      <c r="N70" s="4">
        <v>900006114</v>
      </c>
      <c r="O70" s="4" t="s">
        <v>113</v>
      </c>
      <c r="P70" s="4" t="s">
        <v>114</v>
      </c>
      <c r="Q70" t="s">
        <v>4033</v>
      </c>
    </row>
    <row r="71" spans="1:17" ht="87" x14ac:dyDescent="0.35">
      <c r="A71" t="s">
        <v>4022</v>
      </c>
      <c r="B71" s="4" t="s">
        <v>177</v>
      </c>
      <c r="C71" s="4" t="s">
        <v>178</v>
      </c>
      <c r="D71" s="4" t="s">
        <v>178</v>
      </c>
      <c r="E71" s="4">
        <v>338</v>
      </c>
      <c r="F71" s="4" t="s">
        <v>109</v>
      </c>
      <c r="G71" s="4" t="s">
        <v>109</v>
      </c>
      <c r="H71" s="4" t="s">
        <v>179</v>
      </c>
      <c r="I71" s="4" t="s">
        <v>179</v>
      </c>
      <c r="J71">
        <v>90045</v>
      </c>
      <c r="K71" s="4" t="s">
        <v>180</v>
      </c>
      <c r="L71" s="4" t="s">
        <v>181</v>
      </c>
      <c r="M71" s="4" t="s">
        <v>179</v>
      </c>
      <c r="N71" s="4">
        <v>900006114</v>
      </c>
      <c r="O71" s="4" t="s">
        <v>113</v>
      </c>
      <c r="P71" s="4" t="s">
        <v>114</v>
      </c>
      <c r="Q71" t="s">
        <v>4028</v>
      </c>
    </row>
    <row r="72" spans="1:17" ht="87" x14ac:dyDescent="0.35">
      <c r="A72" t="s">
        <v>4023</v>
      </c>
      <c r="B72" s="4" t="s">
        <v>177</v>
      </c>
      <c r="C72" s="4" t="s">
        <v>178</v>
      </c>
      <c r="D72" s="4" t="s">
        <v>178</v>
      </c>
      <c r="E72" s="4">
        <v>338</v>
      </c>
      <c r="F72" s="4" t="s">
        <v>109</v>
      </c>
      <c r="G72" s="4" t="s">
        <v>109</v>
      </c>
      <c r="H72" s="4" t="s">
        <v>179</v>
      </c>
      <c r="I72" s="4" t="s">
        <v>179</v>
      </c>
      <c r="J72">
        <v>23320</v>
      </c>
      <c r="K72" s="4" t="s">
        <v>180</v>
      </c>
      <c r="L72" s="4" t="s">
        <v>181</v>
      </c>
      <c r="M72" s="4" t="s">
        <v>179</v>
      </c>
      <c r="N72" s="4">
        <v>900006114</v>
      </c>
      <c r="O72" s="4" t="s">
        <v>113</v>
      </c>
      <c r="P72" s="4" t="s">
        <v>114</v>
      </c>
      <c r="Q72" t="s">
        <v>4082</v>
      </c>
    </row>
    <row r="73" spans="1:17" ht="87" x14ac:dyDescent="0.35">
      <c r="A73" t="s">
        <v>4023</v>
      </c>
      <c r="B73" s="4" t="s">
        <v>177</v>
      </c>
      <c r="C73" s="4" t="s">
        <v>178</v>
      </c>
      <c r="D73" s="4" t="s">
        <v>178</v>
      </c>
      <c r="E73" s="4">
        <v>338</v>
      </c>
      <c r="F73" s="4" t="s">
        <v>109</v>
      </c>
      <c r="G73" s="4" t="s">
        <v>109</v>
      </c>
      <c r="H73" s="4" t="s">
        <v>179</v>
      </c>
      <c r="I73" s="4" t="s">
        <v>179</v>
      </c>
      <c r="J73">
        <v>22204</v>
      </c>
      <c r="K73" s="4" t="s">
        <v>180</v>
      </c>
      <c r="L73" s="4" t="s">
        <v>181</v>
      </c>
      <c r="M73" s="4" t="s">
        <v>179</v>
      </c>
      <c r="N73" s="4">
        <v>900006114</v>
      </c>
      <c r="O73" s="4" t="s">
        <v>113</v>
      </c>
      <c r="P73" s="4" t="s">
        <v>114</v>
      </c>
      <c r="Q73" t="s">
        <v>4083</v>
      </c>
    </row>
    <row r="74" spans="1:17" ht="87" x14ac:dyDescent="0.35">
      <c r="A74" t="s">
        <v>4020</v>
      </c>
      <c r="B74" s="4" t="s">
        <v>177</v>
      </c>
      <c r="C74" s="4" t="s">
        <v>178</v>
      </c>
      <c r="D74" s="4" t="s">
        <v>178</v>
      </c>
      <c r="E74" s="4">
        <v>338</v>
      </c>
      <c r="F74" s="4" t="s">
        <v>109</v>
      </c>
      <c r="G74" s="4" t="s">
        <v>109</v>
      </c>
      <c r="H74" s="4" t="s">
        <v>179</v>
      </c>
      <c r="I74" s="4" t="s">
        <v>179</v>
      </c>
      <c r="J74">
        <v>54703</v>
      </c>
      <c r="K74" s="4" t="s">
        <v>180</v>
      </c>
      <c r="L74" s="4" t="s">
        <v>181</v>
      </c>
      <c r="M74" s="4" t="s">
        <v>179</v>
      </c>
      <c r="N74" s="4">
        <v>900006114</v>
      </c>
      <c r="O74" s="4" t="s">
        <v>113</v>
      </c>
      <c r="P74" s="4" t="s">
        <v>114</v>
      </c>
      <c r="Q74" t="s">
        <v>4084</v>
      </c>
    </row>
    <row r="75" spans="1:17" ht="87" x14ac:dyDescent="0.35">
      <c r="A75" t="s">
        <v>4022</v>
      </c>
      <c r="B75" s="4" t="s">
        <v>177</v>
      </c>
      <c r="C75" s="4" t="s">
        <v>178</v>
      </c>
      <c r="D75" s="4" t="s">
        <v>178</v>
      </c>
      <c r="E75" s="4">
        <v>338</v>
      </c>
      <c r="F75" s="4" t="s">
        <v>109</v>
      </c>
      <c r="G75" s="4" t="s">
        <v>109</v>
      </c>
      <c r="H75" s="4" t="s">
        <v>179</v>
      </c>
      <c r="I75" s="4" t="s">
        <v>179</v>
      </c>
      <c r="J75">
        <v>92054</v>
      </c>
      <c r="K75" s="4" t="s">
        <v>180</v>
      </c>
      <c r="L75" s="4" t="s">
        <v>181</v>
      </c>
      <c r="M75" s="4" t="s">
        <v>179</v>
      </c>
      <c r="N75" s="4">
        <v>900006114</v>
      </c>
      <c r="O75" s="4" t="s">
        <v>113</v>
      </c>
      <c r="P75" s="4" t="s">
        <v>114</v>
      </c>
      <c r="Q75" t="s">
        <v>4050</v>
      </c>
    </row>
    <row r="76" spans="1:17" ht="87" x14ac:dyDescent="0.35">
      <c r="A76" t="s">
        <v>4020</v>
      </c>
      <c r="B76" s="4" t="s">
        <v>177</v>
      </c>
      <c r="C76" s="4" t="s">
        <v>178</v>
      </c>
      <c r="D76" s="4" t="s">
        <v>178</v>
      </c>
      <c r="E76" s="4">
        <v>338</v>
      </c>
      <c r="F76" s="4" t="s">
        <v>109</v>
      </c>
      <c r="G76" s="4" t="s">
        <v>109</v>
      </c>
      <c r="H76" s="4" t="s">
        <v>179</v>
      </c>
      <c r="I76" s="4" t="s">
        <v>179</v>
      </c>
      <c r="J76">
        <v>74133</v>
      </c>
      <c r="K76" s="4" t="s">
        <v>180</v>
      </c>
      <c r="L76" s="4" t="s">
        <v>181</v>
      </c>
      <c r="M76" s="4" t="s">
        <v>179</v>
      </c>
      <c r="N76" s="4">
        <v>900006114</v>
      </c>
      <c r="O76" s="4" t="s">
        <v>113</v>
      </c>
      <c r="P76" s="4" t="s">
        <v>114</v>
      </c>
      <c r="Q76" t="s">
        <v>4085</v>
      </c>
    </row>
    <row r="77" spans="1:17" ht="87" x14ac:dyDescent="0.35">
      <c r="A77" t="s">
        <v>4022</v>
      </c>
      <c r="B77" s="4" t="s">
        <v>177</v>
      </c>
      <c r="C77" s="4" t="s">
        <v>178</v>
      </c>
      <c r="D77" s="4" t="s">
        <v>178</v>
      </c>
      <c r="E77" s="4">
        <v>338</v>
      </c>
      <c r="F77" s="4" t="s">
        <v>109</v>
      </c>
      <c r="G77" s="4" t="s">
        <v>109</v>
      </c>
      <c r="H77" s="4" t="s">
        <v>179</v>
      </c>
      <c r="I77" s="4" t="s">
        <v>179</v>
      </c>
      <c r="J77">
        <v>90036</v>
      </c>
      <c r="K77" s="4" t="s">
        <v>180</v>
      </c>
      <c r="L77" s="4" t="s">
        <v>181</v>
      </c>
      <c r="M77" s="4" t="s">
        <v>179</v>
      </c>
      <c r="N77" s="4">
        <v>900006114</v>
      </c>
      <c r="O77" s="4" t="s">
        <v>113</v>
      </c>
      <c r="P77" s="4" t="s">
        <v>114</v>
      </c>
      <c r="Q77" t="s">
        <v>4028</v>
      </c>
    </row>
    <row r="78" spans="1:17" ht="87" x14ac:dyDescent="0.35">
      <c r="A78" t="s">
        <v>4022</v>
      </c>
      <c r="B78" s="4" t="s">
        <v>177</v>
      </c>
      <c r="C78" s="4" t="s">
        <v>178</v>
      </c>
      <c r="D78" s="4" t="s">
        <v>178</v>
      </c>
      <c r="E78" s="4">
        <v>338</v>
      </c>
      <c r="F78" s="4" t="s">
        <v>109</v>
      </c>
      <c r="G78" s="4" t="s">
        <v>109</v>
      </c>
      <c r="H78" s="4" t="s">
        <v>179</v>
      </c>
      <c r="I78" s="4" t="s">
        <v>179</v>
      </c>
      <c r="J78">
        <v>94086</v>
      </c>
      <c r="K78" s="4" t="s">
        <v>180</v>
      </c>
      <c r="L78" s="4" t="s">
        <v>181</v>
      </c>
      <c r="M78" s="4" t="s">
        <v>179</v>
      </c>
      <c r="N78" s="4">
        <v>900006114</v>
      </c>
      <c r="O78" s="4" t="s">
        <v>113</v>
      </c>
      <c r="P78" s="4" t="s">
        <v>114</v>
      </c>
      <c r="Q78" t="s">
        <v>4086</v>
      </c>
    </row>
    <row r="79" spans="1:17" ht="87" x14ac:dyDescent="0.35">
      <c r="A79" t="s">
        <v>4022</v>
      </c>
      <c r="B79" s="4" t="s">
        <v>177</v>
      </c>
      <c r="C79" s="4" t="s">
        <v>178</v>
      </c>
      <c r="D79" s="4" t="s">
        <v>178</v>
      </c>
      <c r="E79" s="4">
        <v>338</v>
      </c>
      <c r="F79" s="4" t="s">
        <v>109</v>
      </c>
      <c r="G79" s="4" t="s">
        <v>109</v>
      </c>
      <c r="H79" s="4" t="s">
        <v>179</v>
      </c>
      <c r="I79" s="4" t="s">
        <v>179</v>
      </c>
      <c r="J79">
        <v>98115</v>
      </c>
      <c r="K79" s="4" t="s">
        <v>180</v>
      </c>
      <c r="L79" s="4" t="s">
        <v>181</v>
      </c>
      <c r="M79" s="4" t="s">
        <v>179</v>
      </c>
      <c r="N79" s="4">
        <v>900006114</v>
      </c>
      <c r="O79" s="4" t="s">
        <v>113</v>
      </c>
      <c r="P79" s="4" t="s">
        <v>114</v>
      </c>
      <c r="Q79" t="s">
        <v>4035</v>
      </c>
    </row>
    <row r="80" spans="1:17" ht="87" x14ac:dyDescent="0.35">
      <c r="A80" t="s">
        <v>4020</v>
      </c>
      <c r="B80" s="4" t="s">
        <v>177</v>
      </c>
      <c r="C80" s="4" t="s">
        <v>178</v>
      </c>
      <c r="D80" s="4" t="s">
        <v>178</v>
      </c>
      <c r="E80" s="4">
        <v>338</v>
      </c>
      <c r="F80" s="4" t="s">
        <v>109</v>
      </c>
      <c r="G80" s="4" t="s">
        <v>109</v>
      </c>
      <c r="H80" s="4" t="s">
        <v>179</v>
      </c>
      <c r="I80" s="4" t="s">
        <v>179</v>
      </c>
      <c r="J80">
        <v>60302</v>
      </c>
      <c r="K80" s="4" t="s">
        <v>180</v>
      </c>
      <c r="L80" s="4" t="s">
        <v>181</v>
      </c>
      <c r="M80" s="4" t="s">
        <v>179</v>
      </c>
      <c r="N80" s="4">
        <v>900006114</v>
      </c>
      <c r="O80" s="4" t="s">
        <v>113</v>
      </c>
      <c r="P80" s="4" t="s">
        <v>114</v>
      </c>
      <c r="Q80" t="s">
        <v>4087</v>
      </c>
    </row>
    <row r="81" spans="1:17" ht="87" x14ac:dyDescent="0.35">
      <c r="A81" t="s">
        <v>4022</v>
      </c>
      <c r="B81" s="4" t="s">
        <v>177</v>
      </c>
      <c r="C81" s="4" t="s">
        <v>178</v>
      </c>
      <c r="D81" s="4" t="s">
        <v>178</v>
      </c>
      <c r="E81" s="4">
        <v>338</v>
      </c>
      <c r="F81" s="4" t="s">
        <v>109</v>
      </c>
      <c r="G81" s="4" t="s">
        <v>109</v>
      </c>
      <c r="H81" s="4" t="s">
        <v>179</v>
      </c>
      <c r="I81" s="4" t="s">
        <v>179</v>
      </c>
      <c r="J81">
        <v>90301</v>
      </c>
      <c r="K81" s="4" t="s">
        <v>180</v>
      </c>
      <c r="L81" s="4" t="s">
        <v>181</v>
      </c>
      <c r="M81" s="4" t="s">
        <v>179</v>
      </c>
      <c r="N81" s="4">
        <v>900006114</v>
      </c>
      <c r="O81" s="4" t="s">
        <v>113</v>
      </c>
      <c r="P81" s="4" t="s">
        <v>114</v>
      </c>
      <c r="Q81" t="s">
        <v>4088</v>
      </c>
    </row>
    <row r="82" spans="1:17" ht="87" x14ac:dyDescent="0.35">
      <c r="A82" t="s">
        <v>4020</v>
      </c>
      <c r="B82" s="4" t="s">
        <v>177</v>
      </c>
      <c r="C82" s="4" t="s">
        <v>178</v>
      </c>
      <c r="D82" s="4" t="s">
        <v>178</v>
      </c>
      <c r="E82" s="4">
        <v>338</v>
      </c>
      <c r="F82" s="4" t="s">
        <v>109</v>
      </c>
      <c r="G82" s="4" t="s">
        <v>109</v>
      </c>
      <c r="H82" s="4" t="s">
        <v>179</v>
      </c>
      <c r="I82" s="4" t="s">
        <v>179</v>
      </c>
      <c r="J82">
        <v>60653</v>
      </c>
      <c r="K82" s="4" t="s">
        <v>180</v>
      </c>
      <c r="L82" s="4" t="s">
        <v>181</v>
      </c>
      <c r="M82" s="4" t="s">
        <v>179</v>
      </c>
      <c r="N82" s="4">
        <v>900006114</v>
      </c>
      <c r="O82" s="4" t="s">
        <v>113</v>
      </c>
      <c r="P82" s="4" t="s">
        <v>114</v>
      </c>
      <c r="Q82" t="s">
        <v>4089</v>
      </c>
    </row>
    <row r="83" spans="1:17" ht="87" x14ac:dyDescent="0.35">
      <c r="A83" t="s">
        <v>4023</v>
      </c>
      <c r="B83" s="4" t="s">
        <v>177</v>
      </c>
      <c r="C83" s="4" t="s">
        <v>178</v>
      </c>
      <c r="D83" s="4" t="s">
        <v>178</v>
      </c>
      <c r="E83" s="4">
        <v>338</v>
      </c>
      <c r="F83" s="4" t="s">
        <v>109</v>
      </c>
      <c r="G83" s="4" t="s">
        <v>109</v>
      </c>
      <c r="H83" s="4" t="s">
        <v>179</v>
      </c>
      <c r="I83" s="4" t="s">
        <v>179</v>
      </c>
      <c r="J83">
        <v>72701</v>
      </c>
      <c r="K83" s="4" t="s">
        <v>180</v>
      </c>
      <c r="L83" s="4" t="s">
        <v>181</v>
      </c>
      <c r="M83" s="4" t="s">
        <v>179</v>
      </c>
      <c r="N83" s="4">
        <v>900006114</v>
      </c>
      <c r="O83" s="4" t="s">
        <v>113</v>
      </c>
      <c r="P83" s="4" t="s">
        <v>114</v>
      </c>
      <c r="Q83" t="s">
        <v>4090</v>
      </c>
    </row>
    <row r="84" spans="1:17" ht="87" x14ac:dyDescent="0.35">
      <c r="A84" t="s">
        <v>4020</v>
      </c>
      <c r="B84" s="4" t="s">
        <v>177</v>
      </c>
      <c r="C84" s="4" t="s">
        <v>178</v>
      </c>
      <c r="D84" s="4" t="s">
        <v>178</v>
      </c>
      <c r="E84" s="4">
        <v>338</v>
      </c>
      <c r="F84" s="4" t="s">
        <v>109</v>
      </c>
      <c r="G84" s="4" t="s">
        <v>109</v>
      </c>
      <c r="H84" s="4" t="s">
        <v>179</v>
      </c>
      <c r="I84" s="4" t="s">
        <v>179</v>
      </c>
      <c r="J84">
        <v>75023</v>
      </c>
      <c r="K84" s="4" t="s">
        <v>180</v>
      </c>
      <c r="L84" s="4" t="s">
        <v>181</v>
      </c>
      <c r="M84" s="4" t="s">
        <v>179</v>
      </c>
      <c r="N84" s="4">
        <v>900006114</v>
      </c>
      <c r="O84" s="4" t="s">
        <v>113</v>
      </c>
      <c r="P84" s="4" t="s">
        <v>114</v>
      </c>
      <c r="Q84" t="s">
        <v>4091</v>
      </c>
    </row>
    <row r="85" spans="1:17" ht="87" x14ac:dyDescent="0.35">
      <c r="A85" t="s">
        <v>4020</v>
      </c>
      <c r="B85" s="4" t="s">
        <v>177</v>
      </c>
      <c r="C85" s="4" t="s">
        <v>178</v>
      </c>
      <c r="D85" s="4" t="s">
        <v>178</v>
      </c>
      <c r="E85" s="4">
        <v>338</v>
      </c>
      <c r="F85" s="4" t="s">
        <v>109</v>
      </c>
      <c r="G85" s="4" t="s">
        <v>109</v>
      </c>
      <c r="H85" s="4" t="s">
        <v>179</v>
      </c>
      <c r="I85" s="4" t="s">
        <v>179</v>
      </c>
      <c r="J85">
        <v>60076</v>
      </c>
      <c r="K85" s="4" t="s">
        <v>180</v>
      </c>
      <c r="L85" s="4" t="s">
        <v>181</v>
      </c>
      <c r="M85" s="4" t="s">
        <v>179</v>
      </c>
      <c r="N85" s="4">
        <v>900006114</v>
      </c>
      <c r="O85" s="4" t="s">
        <v>113</v>
      </c>
      <c r="P85" s="4" t="s">
        <v>114</v>
      </c>
      <c r="Q85" t="s">
        <v>4092</v>
      </c>
    </row>
    <row r="86" spans="1:17" ht="87" x14ac:dyDescent="0.35">
      <c r="A86" t="s">
        <v>4021</v>
      </c>
      <c r="B86" s="4" t="s">
        <v>177</v>
      </c>
      <c r="C86" s="4" t="s">
        <v>178</v>
      </c>
      <c r="D86" s="4" t="s">
        <v>178</v>
      </c>
      <c r="E86" s="4">
        <v>338</v>
      </c>
      <c r="F86" s="4" t="s">
        <v>109</v>
      </c>
      <c r="G86" s="4" t="s">
        <v>109</v>
      </c>
      <c r="H86" s="4" t="s">
        <v>179</v>
      </c>
      <c r="I86" s="4" t="s">
        <v>179</v>
      </c>
      <c r="J86">
        <v>1841</v>
      </c>
      <c r="K86" s="4" t="s">
        <v>180</v>
      </c>
      <c r="L86" s="4" t="s">
        <v>181</v>
      </c>
      <c r="M86" s="4" t="s">
        <v>179</v>
      </c>
      <c r="N86" s="4">
        <v>900006114</v>
      </c>
      <c r="O86" s="4" t="s">
        <v>113</v>
      </c>
      <c r="P86" s="4" t="s">
        <v>114</v>
      </c>
      <c r="Q86" t="s">
        <v>4093</v>
      </c>
    </row>
    <row r="87" spans="1:17" ht="87" x14ac:dyDescent="0.35">
      <c r="A87" t="s">
        <v>4021</v>
      </c>
      <c r="B87" s="4" t="s">
        <v>177</v>
      </c>
      <c r="C87" s="4" t="s">
        <v>178</v>
      </c>
      <c r="D87" s="4" t="s">
        <v>178</v>
      </c>
      <c r="E87" s="4">
        <v>338</v>
      </c>
      <c r="F87" s="4" t="s">
        <v>109</v>
      </c>
      <c r="G87" s="4" t="s">
        <v>109</v>
      </c>
      <c r="H87" s="4" t="s">
        <v>179</v>
      </c>
      <c r="I87" s="4" t="s">
        <v>179</v>
      </c>
      <c r="J87">
        <v>19120</v>
      </c>
      <c r="K87" s="4" t="s">
        <v>180</v>
      </c>
      <c r="L87" s="4" t="s">
        <v>181</v>
      </c>
      <c r="M87" s="4" t="s">
        <v>179</v>
      </c>
      <c r="N87" s="4">
        <v>900006114</v>
      </c>
      <c r="O87" s="4" t="s">
        <v>113</v>
      </c>
      <c r="P87" s="4" t="s">
        <v>114</v>
      </c>
      <c r="Q87" t="s">
        <v>4079</v>
      </c>
    </row>
    <row r="88" spans="1:17" ht="87" x14ac:dyDescent="0.35">
      <c r="A88" t="s">
        <v>4020</v>
      </c>
      <c r="B88" s="4" t="s">
        <v>177</v>
      </c>
      <c r="C88" s="4" t="s">
        <v>178</v>
      </c>
      <c r="D88" s="4" t="s">
        <v>178</v>
      </c>
      <c r="E88" s="4">
        <v>338</v>
      </c>
      <c r="F88" s="4" t="s">
        <v>109</v>
      </c>
      <c r="G88" s="4" t="s">
        <v>109</v>
      </c>
      <c r="H88" s="4" t="s">
        <v>179</v>
      </c>
      <c r="I88" s="4" t="s">
        <v>179</v>
      </c>
      <c r="J88">
        <v>60505</v>
      </c>
      <c r="K88" s="4" t="s">
        <v>180</v>
      </c>
      <c r="L88" s="4" t="s">
        <v>181</v>
      </c>
      <c r="M88" s="4" t="s">
        <v>179</v>
      </c>
      <c r="N88" s="4">
        <v>900006114</v>
      </c>
      <c r="O88" s="4" t="s">
        <v>113</v>
      </c>
      <c r="P88" s="4" t="s">
        <v>114</v>
      </c>
      <c r="Q88" t="s">
        <v>4094</v>
      </c>
    </row>
    <row r="89" spans="1:17" ht="87" x14ac:dyDescent="0.35">
      <c r="A89" t="s">
        <v>4020</v>
      </c>
      <c r="B89" s="4" t="s">
        <v>177</v>
      </c>
      <c r="C89" s="4" t="s">
        <v>178</v>
      </c>
      <c r="D89" s="4" t="s">
        <v>178</v>
      </c>
      <c r="E89" s="4">
        <v>338</v>
      </c>
      <c r="F89" s="4" t="s">
        <v>109</v>
      </c>
      <c r="G89" s="4" t="s">
        <v>109</v>
      </c>
      <c r="H89" s="4" t="s">
        <v>179</v>
      </c>
      <c r="I89" s="4" t="s">
        <v>179</v>
      </c>
      <c r="J89">
        <v>60067</v>
      </c>
      <c r="K89" s="4" t="s">
        <v>180</v>
      </c>
      <c r="L89" s="4" t="s">
        <v>181</v>
      </c>
      <c r="M89" s="4" t="s">
        <v>179</v>
      </c>
      <c r="N89" s="4">
        <v>900006114</v>
      </c>
      <c r="O89" s="4" t="s">
        <v>113</v>
      </c>
      <c r="P89" s="4" t="s">
        <v>114</v>
      </c>
      <c r="Q89" t="s">
        <v>4095</v>
      </c>
    </row>
    <row r="90" spans="1:17" ht="87" x14ac:dyDescent="0.35">
      <c r="A90" t="s">
        <v>4020</v>
      </c>
      <c r="B90" s="4" t="s">
        <v>177</v>
      </c>
      <c r="C90" s="4" t="s">
        <v>178</v>
      </c>
      <c r="D90" s="4" t="s">
        <v>178</v>
      </c>
      <c r="E90" s="4">
        <v>338</v>
      </c>
      <c r="F90" s="4" t="s">
        <v>109</v>
      </c>
      <c r="G90" s="4" t="s">
        <v>109</v>
      </c>
      <c r="H90" s="4" t="s">
        <v>179</v>
      </c>
      <c r="I90" s="4" t="s">
        <v>179</v>
      </c>
      <c r="J90">
        <v>79605</v>
      </c>
      <c r="K90" s="4" t="s">
        <v>180</v>
      </c>
      <c r="L90" s="4" t="s">
        <v>181</v>
      </c>
      <c r="M90" s="4" t="s">
        <v>179</v>
      </c>
      <c r="N90" s="4">
        <v>900006114</v>
      </c>
      <c r="O90" s="4" t="s">
        <v>113</v>
      </c>
      <c r="P90" s="4" t="s">
        <v>114</v>
      </c>
      <c r="Q90" t="s">
        <v>4096</v>
      </c>
    </row>
    <row r="91" spans="1:17" ht="87" x14ac:dyDescent="0.35">
      <c r="A91" t="s">
        <v>4023</v>
      </c>
      <c r="B91" s="4" t="s">
        <v>177</v>
      </c>
      <c r="C91" s="4" t="s">
        <v>178</v>
      </c>
      <c r="D91" s="4" t="s">
        <v>178</v>
      </c>
      <c r="E91" s="4">
        <v>338</v>
      </c>
      <c r="F91" s="4" t="s">
        <v>109</v>
      </c>
      <c r="G91" s="4" t="s">
        <v>109</v>
      </c>
      <c r="H91" s="4" t="s">
        <v>179</v>
      </c>
      <c r="I91" s="4" t="s">
        <v>179</v>
      </c>
      <c r="J91">
        <v>32216</v>
      </c>
      <c r="K91" s="4" t="s">
        <v>180</v>
      </c>
      <c r="L91" s="4" t="s">
        <v>181</v>
      </c>
      <c r="M91" s="4" t="s">
        <v>179</v>
      </c>
      <c r="N91" s="4">
        <v>900006114</v>
      </c>
      <c r="O91" s="4" t="s">
        <v>113</v>
      </c>
      <c r="P91" s="4" t="s">
        <v>114</v>
      </c>
      <c r="Q91" t="s">
        <v>4097</v>
      </c>
    </row>
    <row r="92" spans="1:17" ht="87" x14ac:dyDescent="0.35">
      <c r="A92" t="s">
        <v>4021</v>
      </c>
      <c r="B92" s="4" t="s">
        <v>177</v>
      </c>
      <c r="C92" s="4" t="s">
        <v>178</v>
      </c>
      <c r="D92" s="4" t="s">
        <v>178</v>
      </c>
      <c r="E92" s="4">
        <v>338</v>
      </c>
      <c r="F92" s="4" t="s">
        <v>109</v>
      </c>
      <c r="G92" s="4" t="s">
        <v>109</v>
      </c>
      <c r="H92" s="4" t="s">
        <v>179</v>
      </c>
      <c r="I92" s="4" t="s">
        <v>179</v>
      </c>
      <c r="J92">
        <v>7060</v>
      </c>
      <c r="K92" s="4" t="s">
        <v>180</v>
      </c>
      <c r="L92" s="4" t="s">
        <v>181</v>
      </c>
      <c r="M92" s="4" t="s">
        <v>179</v>
      </c>
      <c r="N92" s="4">
        <v>900006114</v>
      </c>
      <c r="O92" s="4" t="s">
        <v>113</v>
      </c>
      <c r="P92" s="4" t="s">
        <v>114</v>
      </c>
      <c r="Q92" t="s">
        <v>4098</v>
      </c>
    </row>
    <row r="93" spans="1:17" ht="87" x14ac:dyDescent="0.35">
      <c r="A93" t="s">
        <v>4022</v>
      </c>
      <c r="B93" s="4" t="s">
        <v>177</v>
      </c>
      <c r="C93" s="4" t="s">
        <v>178</v>
      </c>
      <c r="D93" s="4" t="s">
        <v>178</v>
      </c>
      <c r="E93" s="4">
        <v>338</v>
      </c>
      <c r="F93" s="4" t="s">
        <v>109</v>
      </c>
      <c r="G93" s="4" t="s">
        <v>109</v>
      </c>
      <c r="H93" s="4" t="s">
        <v>179</v>
      </c>
      <c r="I93" s="4" t="s">
        <v>179</v>
      </c>
      <c r="J93">
        <v>92037</v>
      </c>
      <c r="K93" s="4" t="s">
        <v>180</v>
      </c>
      <c r="L93" s="4" t="s">
        <v>181</v>
      </c>
      <c r="M93" s="4" t="s">
        <v>179</v>
      </c>
      <c r="N93" s="4">
        <v>900006114</v>
      </c>
      <c r="O93" s="4" t="s">
        <v>113</v>
      </c>
      <c r="P93" s="4" t="s">
        <v>114</v>
      </c>
      <c r="Q93" t="s">
        <v>4078</v>
      </c>
    </row>
    <row r="94" spans="1:17" ht="87" x14ac:dyDescent="0.35">
      <c r="A94" t="s">
        <v>4020</v>
      </c>
      <c r="B94" s="4" t="s">
        <v>177</v>
      </c>
      <c r="C94" s="4" t="s">
        <v>178</v>
      </c>
      <c r="D94" s="4" t="s">
        <v>178</v>
      </c>
      <c r="E94" s="4">
        <v>338</v>
      </c>
      <c r="F94" s="4" t="s">
        <v>109</v>
      </c>
      <c r="G94" s="4" t="s">
        <v>109</v>
      </c>
      <c r="H94" s="4" t="s">
        <v>179</v>
      </c>
      <c r="I94" s="4" t="s">
        <v>179</v>
      </c>
      <c r="J94">
        <v>68104</v>
      </c>
      <c r="K94" s="4" t="s">
        <v>180</v>
      </c>
      <c r="L94" s="4" t="s">
        <v>181</v>
      </c>
      <c r="M94" s="4" t="s">
        <v>179</v>
      </c>
      <c r="N94" s="4">
        <v>900006114</v>
      </c>
      <c r="O94" s="4" t="s">
        <v>113</v>
      </c>
      <c r="P94" s="4" t="s">
        <v>114</v>
      </c>
      <c r="Q94" t="s">
        <v>4099</v>
      </c>
    </row>
    <row r="95" spans="1:17" ht="87" x14ac:dyDescent="0.35">
      <c r="A95" t="s">
        <v>4022</v>
      </c>
      <c r="B95" s="4" t="s">
        <v>177</v>
      </c>
      <c r="C95" s="4" t="s">
        <v>178</v>
      </c>
      <c r="D95" s="4" t="s">
        <v>178</v>
      </c>
      <c r="E95" s="4">
        <v>338</v>
      </c>
      <c r="F95" s="4" t="s">
        <v>109</v>
      </c>
      <c r="G95" s="4" t="s">
        <v>109</v>
      </c>
      <c r="H95" s="4" t="s">
        <v>179</v>
      </c>
      <c r="I95" s="4" t="s">
        <v>179</v>
      </c>
      <c r="J95">
        <v>89031</v>
      </c>
      <c r="K95" s="4" t="s">
        <v>180</v>
      </c>
      <c r="L95" s="4" t="s">
        <v>181</v>
      </c>
      <c r="M95" s="4" t="s">
        <v>179</v>
      </c>
      <c r="N95" s="4">
        <v>900006114</v>
      </c>
      <c r="O95" s="4" t="s">
        <v>113</v>
      </c>
      <c r="P95" s="4" t="s">
        <v>114</v>
      </c>
      <c r="Q95" t="s">
        <v>4100</v>
      </c>
    </row>
    <row r="96" spans="1:17" ht="87" x14ac:dyDescent="0.35">
      <c r="A96" t="s">
        <v>4021</v>
      </c>
      <c r="B96" s="4" t="s">
        <v>177</v>
      </c>
      <c r="C96" s="4" t="s">
        <v>178</v>
      </c>
      <c r="D96" s="4" t="s">
        <v>178</v>
      </c>
      <c r="E96" s="4">
        <v>338</v>
      </c>
      <c r="F96" s="4" t="s">
        <v>109</v>
      </c>
      <c r="G96" s="4" t="s">
        <v>109</v>
      </c>
      <c r="H96" s="4" t="s">
        <v>179</v>
      </c>
      <c r="I96" s="4" t="s">
        <v>179</v>
      </c>
      <c r="J96">
        <v>19140</v>
      </c>
      <c r="K96" s="4" t="s">
        <v>180</v>
      </c>
      <c r="L96" s="4" t="s">
        <v>181</v>
      </c>
      <c r="M96" s="4" t="s">
        <v>179</v>
      </c>
      <c r="N96" s="4">
        <v>900006114</v>
      </c>
      <c r="O96" s="4" t="s">
        <v>113</v>
      </c>
      <c r="P96" s="4" t="s">
        <v>114</v>
      </c>
      <c r="Q96" t="s">
        <v>4079</v>
      </c>
    </row>
    <row r="97" spans="1:17" ht="87" x14ac:dyDescent="0.35">
      <c r="A97" t="s">
        <v>4021</v>
      </c>
      <c r="B97" s="4" t="s">
        <v>177</v>
      </c>
      <c r="C97" s="4" t="s">
        <v>178</v>
      </c>
      <c r="D97" s="4" t="s">
        <v>178</v>
      </c>
      <c r="E97" s="4">
        <v>338</v>
      </c>
      <c r="F97" s="4" t="s">
        <v>109</v>
      </c>
      <c r="G97" s="4" t="s">
        <v>109</v>
      </c>
      <c r="H97" s="4" t="s">
        <v>179</v>
      </c>
      <c r="I97" s="4" t="s">
        <v>179</v>
      </c>
      <c r="J97">
        <v>6824</v>
      </c>
      <c r="K97" s="4" t="s">
        <v>180</v>
      </c>
      <c r="L97" s="4" t="s">
        <v>181</v>
      </c>
      <c r="M97" s="4" t="s">
        <v>179</v>
      </c>
      <c r="N97" s="4">
        <v>900006114</v>
      </c>
      <c r="O97" s="4" t="s">
        <v>113</v>
      </c>
      <c r="P97" s="4" t="s">
        <v>114</v>
      </c>
      <c r="Q97" t="s">
        <v>4026</v>
      </c>
    </row>
    <row r="98" spans="1:17" ht="87" x14ac:dyDescent="0.35">
      <c r="A98" t="s">
        <v>4023</v>
      </c>
      <c r="B98" s="4" t="s">
        <v>177</v>
      </c>
      <c r="C98" s="4" t="s">
        <v>178</v>
      </c>
      <c r="D98" s="4" t="s">
        <v>178</v>
      </c>
      <c r="E98" s="4">
        <v>338</v>
      </c>
      <c r="F98" s="4" t="s">
        <v>109</v>
      </c>
      <c r="G98" s="4" t="s">
        <v>109</v>
      </c>
      <c r="H98" s="4" t="s">
        <v>179</v>
      </c>
      <c r="I98" s="4" t="s">
        <v>179</v>
      </c>
      <c r="J98">
        <v>33311</v>
      </c>
      <c r="K98" s="4" t="s">
        <v>180</v>
      </c>
      <c r="L98" s="4" t="s">
        <v>181</v>
      </c>
      <c r="M98" s="4" t="s">
        <v>179</v>
      </c>
      <c r="N98" s="4">
        <v>900006114</v>
      </c>
      <c r="O98" s="4" t="s">
        <v>113</v>
      </c>
      <c r="P98" s="4" t="s">
        <v>114</v>
      </c>
      <c r="Q98" t="s">
        <v>4101</v>
      </c>
    </row>
    <row r="99" spans="1:17" ht="87" x14ac:dyDescent="0.35">
      <c r="A99" t="s">
        <v>4023</v>
      </c>
      <c r="B99" s="4" t="s">
        <v>177</v>
      </c>
      <c r="C99" s="4" t="s">
        <v>178</v>
      </c>
      <c r="D99" s="4" t="s">
        <v>178</v>
      </c>
      <c r="E99" s="4">
        <v>338</v>
      </c>
      <c r="F99" s="4" t="s">
        <v>109</v>
      </c>
      <c r="G99" s="4" t="s">
        <v>109</v>
      </c>
      <c r="H99" s="4" t="s">
        <v>179</v>
      </c>
      <c r="I99" s="4" t="s">
        <v>179</v>
      </c>
      <c r="J99">
        <v>39212</v>
      </c>
      <c r="K99" s="4" t="s">
        <v>180</v>
      </c>
      <c r="L99" s="4" t="s">
        <v>181</v>
      </c>
      <c r="M99" s="4" t="s">
        <v>179</v>
      </c>
      <c r="N99" s="4">
        <v>900006114</v>
      </c>
      <c r="O99" s="4" t="s">
        <v>113</v>
      </c>
      <c r="P99" s="4" t="s">
        <v>114</v>
      </c>
      <c r="Q99" t="s">
        <v>4071</v>
      </c>
    </row>
    <row r="100" spans="1:17" ht="87" x14ac:dyDescent="0.35">
      <c r="A100" t="s">
        <v>4022</v>
      </c>
      <c r="B100" s="4" t="s">
        <v>177</v>
      </c>
      <c r="C100" s="4" t="s">
        <v>178</v>
      </c>
      <c r="D100" s="4" t="s">
        <v>178</v>
      </c>
      <c r="E100" s="4">
        <v>338</v>
      </c>
      <c r="F100" s="4" t="s">
        <v>109</v>
      </c>
      <c r="G100" s="4" t="s">
        <v>109</v>
      </c>
      <c r="H100" s="4" t="s">
        <v>179</v>
      </c>
      <c r="I100" s="4" t="s">
        <v>179</v>
      </c>
      <c r="J100">
        <v>95207</v>
      </c>
      <c r="K100" s="4" t="s">
        <v>180</v>
      </c>
      <c r="L100" s="4" t="s">
        <v>181</v>
      </c>
      <c r="M100" s="4" t="s">
        <v>179</v>
      </c>
      <c r="N100" s="4">
        <v>900006114</v>
      </c>
      <c r="O100" s="4" t="s">
        <v>113</v>
      </c>
      <c r="P100" s="4" t="s">
        <v>114</v>
      </c>
      <c r="Q100" t="s">
        <v>4102</v>
      </c>
    </row>
    <row r="101" spans="1:17" ht="87" x14ac:dyDescent="0.35">
      <c r="A101" t="s">
        <v>4023</v>
      </c>
      <c r="B101" s="4" t="s">
        <v>177</v>
      </c>
      <c r="C101" s="4" t="s">
        <v>178</v>
      </c>
      <c r="D101" s="4" t="s">
        <v>178</v>
      </c>
      <c r="E101" s="4">
        <v>338</v>
      </c>
      <c r="F101" s="4" t="s">
        <v>109</v>
      </c>
      <c r="G101" s="4" t="s">
        <v>109</v>
      </c>
      <c r="H101" s="4" t="s">
        <v>179</v>
      </c>
      <c r="I101" s="4" t="s">
        <v>179</v>
      </c>
      <c r="J101">
        <v>29406</v>
      </c>
      <c r="K101" s="4" t="s">
        <v>180</v>
      </c>
      <c r="L101" s="4" t="s">
        <v>181</v>
      </c>
      <c r="M101" s="4" t="s">
        <v>179</v>
      </c>
      <c r="N101" s="4">
        <v>900006114</v>
      </c>
      <c r="O101" s="4" t="s">
        <v>113</v>
      </c>
      <c r="P101" s="4" t="s">
        <v>114</v>
      </c>
      <c r="Q101" t="s">
        <v>4103</v>
      </c>
    </row>
    <row r="102" spans="1:17" ht="87" x14ac:dyDescent="0.35">
      <c r="A102" t="s">
        <v>4021</v>
      </c>
      <c r="B102" s="4" t="s">
        <v>177</v>
      </c>
      <c r="C102" s="4" t="s">
        <v>178</v>
      </c>
      <c r="D102" s="4" t="s">
        <v>178</v>
      </c>
      <c r="E102" s="4">
        <v>338</v>
      </c>
      <c r="F102" s="4" t="s">
        <v>109</v>
      </c>
      <c r="G102" s="4" t="s">
        <v>109</v>
      </c>
      <c r="H102" s="4" t="s">
        <v>179</v>
      </c>
      <c r="I102" s="4" t="s">
        <v>179</v>
      </c>
      <c r="J102">
        <v>19143</v>
      </c>
      <c r="K102" s="4" t="s">
        <v>180</v>
      </c>
      <c r="L102" s="4" t="s">
        <v>181</v>
      </c>
      <c r="M102" s="4" t="s">
        <v>179</v>
      </c>
      <c r="N102" s="4">
        <v>900006114</v>
      </c>
      <c r="O102" s="4" t="s">
        <v>113</v>
      </c>
      <c r="P102" s="4" t="s">
        <v>114</v>
      </c>
      <c r="Q102" t="s">
        <v>4079</v>
      </c>
    </row>
    <row r="103" spans="1:17" ht="87" x14ac:dyDescent="0.35">
      <c r="A103" t="s">
        <v>4020</v>
      </c>
      <c r="B103" s="4" t="s">
        <v>177</v>
      </c>
      <c r="C103" s="4" t="s">
        <v>178</v>
      </c>
      <c r="D103" s="4" t="s">
        <v>178</v>
      </c>
      <c r="E103" s="4">
        <v>338</v>
      </c>
      <c r="F103" s="4" t="s">
        <v>109</v>
      </c>
      <c r="G103" s="4" t="s">
        <v>109</v>
      </c>
      <c r="H103" s="4" t="s">
        <v>179</v>
      </c>
      <c r="I103" s="4" t="s">
        <v>179</v>
      </c>
      <c r="J103">
        <v>77041</v>
      </c>
      <c r="K103" s="4" t="s">
        <v>180</v>
      </c>
      <c r="L103" s="4" t="s">
        <v>181</v>
      </c>
      <c r="M103" s="4" t="s">
        <v>179</v>
      </c>
      <c r="N103" s="4">
        <v>900006114</v>
      </c>
      <c r="O103" s="4" t="s">
        <v>113</v>
      </c>
      <c r="P103" s="4" t="s">
        <v>114</v>
      </c>
      <c r="Q103" t="s">
        <v>4068</v>
      </c>
    </row>
    <row r="104" spans="1:17" ht="87" x14ac:dyDescent="0.35">
      <c r="A104" t="s">
        <v>4022</v>
      </c>
      <c r="B104" s="4" t="s">
        <v>177</v>
      </c>
      <c r="C104" s="4" t="s">
        <v>178</v>
      </c>
      <c r="D104" s="4" t="s">
        <v>178</v>
      </c>
      <c r="E104" s="4">
        <v>338</v>
      </c>
      <c r="F104" s="4" t="s">
        <v>109</v>
      </c>
      <c r="G104" s="4" t="s">
        <v>109</v>
      </c>
      <c r="H104" s="4" t="s">
        <v>179</v>
      </c>
      <c r="I104" s="4" t="s">
        <v>179</v>
      </c>
      <c r="J104">
        <v>90604</v>
      </c>
      <c r="K104" s="4" t="s">
        <v>180</v>
      </c>
      <c r="L104" s="4" t="s">
        <v>181</v>
      </c>
      <c r="M104" s="4" t="s">
        <v>179</v>
      </c>
      <c r="N104" s="4">
        <v>900006114</v>
      </c>
      <c r="O104" s="4" t="s">
        <v>113</v>
      </c>
      <c r="P104" s="4" t="s">
        <v>114</v>
      </c>
      <c r="Q104" t="s">
        <v>4104</v>
      </c>
    </row>
    <row r="105" spans="1:17" ht="87" x14ac:dyDescent="0.35">
      <c r="A105" t="s">
        <v>4021</v>
      </c>
      <c r="B105" s="4" t="s">
        <v>177</v>
      </c>
      <c r="C105" s="4" t="s">
        <v>178</v>
      </c>
      <c r="D105" s="4" t="s">
        <v>178</v>
      </c>
      <c r="E105" s="4">
        <v>338</v>
      </c>
      <c r="F105" s="4" t="s">
        <v>109</v>
      </c>
      <c r="G105" s="4" t="s">
        <v>109</v>
      </c>
      <c r="H105" s="4" t="s">
        <v>179</v>
      </c>
      <c r="I105" s="4" t="s">
        <v>179</v>
      </c>
      <c r="J105">
        <v>45231</v>
      </c>
      <c r="K105" s="4" t="s">
        <v>180</v>
      </c>
      <c r="L105" s="4" t="s">
        <v>181</v>
      </c>
      <c r="M105" s="4" t="s">
        <v>179</v>
      </c>
      <c r="N105" s="4">
        <v>900006114</v>
      </c>
      <c r="O105" s="4" t="s">
        <v>113</v>
      </c>
      <c r="P105" s="4" t="s">
        <v>114</v>
      </c>
      <c r="Q105" t="s">
        <v>4105</v>
      </c>
    </row>
    <row r="106" spans="1:17" ht="87" x14ac:dyDescent="0.35">
      <c r="A106" t="s">
        <v>4020</v>
      </c>
      <c r="B106" s="4" t="s">
        <v>177</v>
      </c>
      <c r="C106" s="4" t="s">
        <v>178</v>
      </c>
      <c r="D106" s="4" t="s">
        <v>178</v>
      </c>
      <c r="E106" s="4">
        <v>338</v>
      </c>
      <c r="F106" s="4" t="s">
        <v>109</v>
      </c>
      <c r="G106" s="4" t="s">
        <v>109</v>
      </c>
      <c r="H106" s="4" t="s">
        <v>179</v>
      </c>
      <c r="I106" s="4" t="s">
        <v>179</v>
      </c>
      <c r="J106">
        <v>48234</v>
      </c>
      <c r="K106" s="4" t="s">
        <v>180</v>
      </c>
      <c r="L106" s="4" t="s">
        <v>181</v>
      </c>
      <c r="M106" s="4" t="s">
        <v>179</v>
      </c>
      <c r="N106" s="4">
        <v>900006114</v>
      </c>
      <c r="O106" s="4" t="s">
        <v>113</v>
      </c>
      <c r="P106" s="4" t="s">
        <v>114</v>
      </c>
      <c r="Q106" t="s">
        <v>4064</v>
      </c>
    </row>
    <row r="107" spans="1:17" ht="87" x14ac:dyDescent="0.35">
      <c r="A107" t="s">
        <v>4020</v>
      </c>
      <c r="B107" s="4" t="s">
        <v>177</v>
      </c>
      <c r="C107" s="4" t="s">
        <v>178</v>
      </c>
      <c r="D107" s="4" t="s">
        <v>178</v>
      </c>
      <c r="E107" s="4">
        <v>338</v>
      </c>
      <c r="F107" s="4" t="s">
        <v>109</v>
      </c>
      <c r="G107" s="4" t="s">
        <v>109</v>
      </c>
      <c r="H107" s="4" t="s">
        <v>179</v>
      </c>
      <c r="I107" s="4" t="s">
        <v>179</v>
      </c>
      <c r="J107">
        <v>46203</v>
      </c>
      <c r="K107" s="4" t="s">
        <v>180</v>
      </c>
      <c r="L107" s="4" t="s">
        <v>181</v>
      </c>
      <c r="M107" s="4" t="s">
        <v>179</v>
      </c>
      <c r="N107" s="4">
        <v>900006114</v>
      </c>
      <c r="O107" s="4" t="s">
        <v>113</v>
      </c>
      <c r="P107" s="4" t="s">
        <v>114</v>
      </c>
      <c r="Q107" t="s">
        <v>4106</v>
      </c>
    </row>
    <row r="108" spans="1:17" ht="87" x14ac:dyDescent="0.35">
      <c r="A108" t="s">
        <v>4020</v>
      </c>
      <c r="B108" s="4" t="s">
        <v>177</v>
      </c>
      <c r="C108" s="4" t="s">
        <v>178</v>
      </c>
      <c r="D108" s="4" t="s">
        <v>178</v>
      </c>
      <c r="E108" s="4">
        <v>338</v>
      </c>
      <c r="F108" s="4" t="s">
        <v>109</v>
      </c>
      <c r="G108" s="4" t="s">
        <v>109</v>
      </c>
      <c r="H108" s="4" t="s">
        <v>179</v>
      </c>
      <c r="I108" s="4" t="s">
        <v>179</v>
      </c>
      <c r="J108">
        <v>60623</v>
      </c>
      <c r="K108" s="4" t="s">
        <v>180</v>
      </c>
      <c r="L108" s="4" t="s">
        <v>181</v>
      </c>
      <c r="M108" s="4" t="s">
        <v>179</v>
      </c>
      <c r="N108" s="4">
        <v>900006114</v>
      </c>
      <c r="O108" s="4" t="s">
        <v>113</v>
      </c>
      <c r="P108" s="4" t="s">
        <v>114</v>
      </c>
      <c r="Q108" t="s">
        <v>4089</v>
      </c>
    </row>
    <row r="109" spans="1:17" ht="87" x14ac:dyDescent="0.35">
      <c r="A109" t="s">
        <v>4022</v>
      </c>
      <c r="B109" s="4" t="s">
        <v>177</v>
      </c>
      <c r="C109" s="4" t="s">
        <v>178</v>
      </c>
      <c r="D109" s="4" t="s">
        <v>178</v>
      </c>
      <c r="E109" s="4">
        <v>338</v>
      </c>
      <c r="F109" s="4" t="s">
        <v>109</v>
      </c>
      <c r="G109" s="4" t="s">
        <v>109</v>
      </c>
      <c r="H109" s="4" t="s">
        <v>179</v>
      </c>
      <c r="I109" s="4" t="s">
        <v>179</v>
      </c>
      <c r="J109">
        <v>90004</v>
      </c>
      <c r="K109" s="4" t="s">
        <v>180</v>
      </c>
      <c r="L109" s="4" t="s">
        <v>181</v>
      </c>
      <c r="M109" s="4" t="s">
        <v>179</v>
      </c>
      <c r="N109" s="4">
        <v>900006114</v>
      </c>
      <c r="O109" s="4" t="s">
        <v>113</v>
      </c>
      <c r="P109" s="4" t="s">
        <v>114</v>
      </c>
      <c r="Q109" t="s">
        <v>4028</v>
      </c>
    </row>
    <row r="110" spans="1:17" ht="87" x14ac:dyDescent="0.35">
      <c r="A110" t="s">
        <v>4020</v>
      </c>
      <c r="B110" s="4" t="s">
        <v>177</v>
      </c>
      <c r="C110" s="4" t="s">
        <v>178</v>
      </c>
      <c r="D110" s="4" t="s">
        <v>178</v>
      </c>
      <c r="E110" s="4">
        <v>338</v>
      </c>
      <c r="F110" s="4" t="s">
        <v>109</v>
      </c>
      <c r="G110" s="4" t="s">
        <v>109</v>
      </c>
      <c r="H110" s="4" t="s">
        <v>179</v>
      </c>
      <c r="I110" s="4" t="s">
        <v>179</v>
      </c>
      <c r="J110">
        <v>60068</v>
      </c>
      <c r="K110" s="4" t="s">
        <v>180</v>
      </c>
      <c r="L110" s="4" t="s">
        <v>181</v>
      </c>
      <c r="M110" s="4" t="s">
        <v>179</v>
      </c>
      <c r="N110" s="4">
        <v>900006114</v>
      </c>
      <c r="O110" s="4" t="s">
        <v>113</v>
      </c>
      <c r="P110" s="4" t="s">
        <v>114</v>
      </c>
      <c r="Q110" t="s">
        <v>4107</v>
      </c>
    </row>
    <row r="111" spans="1:17" ht="87" x14ac:dyDescent="0.35">
      <c r="A111" t="s">
        <v>4022</v>
      </c>
      <c r="B111" s="4" t="s">
        <v>177</v>
      </c>
      <c r="C111" s="4" t="s">
        <v>178</v>
      </c>
      <c r="D111" s="4" t="s">
        <v>178</v>
      </c>
      <c r="E111" s="4">
        <v>338</v>
      </c>
      <c r="F111" s="4" t="s">
        <v>109</v>
      </c>
      <c r="G111" s="4" t="s">
        <v>109</v>
      </c>
      <c r="H111" s="4" t="s">
        <v>179</v>
      </c>
      <c r="I111" s="4" t="s">
        <v>179</v>
      </c>
      <c r="J111">
        <v>85023</v>
      </c>
      <c r="K111" s="4" t="s">
        <v>180</v>
      </c>
      <c r="L111" s="4" t="s">
        <v>181</v>
      </c>
      <c r="M111" s="4" t="s">
        <v>179</v>
      </c>
      <c r="N111" s="4">
        <v>900006114</v>
      </c>
      <c r="O111" s="4" t="s">
        <v>113</v>
      </c>
      <c r="P111" s="4" t="s">
        <v>114</v>
      </c>
      <c r="Q111" t="s">
        <v>4108</v>
      </c>
    </row>
    <row r="112" spans="1:17" ht="87" x14ac:dyDescent="0.35">
      <c r="A112" t="s">
        <v>4022</v>
      </c>
      <c r="B112" s="4" t="s">
        <v>177</v>
      </c>
      <c r="C112" s="4" t="s">
        <v>178</v>
      </c>
      <c r="D112" s="4" t="s">
        <v>178</v>
      </c>
      <c r="E112" s="4">
        <v>338</v>
      </c>
      <c r="F112" s="4" t="s">
        <v>109</v>
      </c>
      <c r="G112" s="4" t="s">
        <v>109</v>
      </c>
      <c r="H112" s="4" t="s">
        <v>179</v>
      </c>
      <c r="I112" s="4" t="s">
        <v>179</v>
      </c>
      <c r="J112">
        <v>93905</v>
      </c>
      <c r="K112" s="4" t="s">
        <v>180</v>
      </c>
      <c r="L112" s="4" t="s">
        <v>181</v>
      </c>
      <c r="M112" s="4" t="s">
        <v>179</v>
      </c>
      <c r="N112" s="4">
        <v>900006114</v>
      </c>
      <c r="O112" s="4" t="s">
        <v>113</v>
      </c>
      <c r="P112" s="4" t="s">
        <v>114</v>
      </c>
      <c r="Q112" t="s">
        <v>4109</v>
      </c>
    </row>
    <row r="113" spans="1:17" ht="87" x14ac:dyDescent="0.35">
      <c r="A113" t="s">
        <v>4023</v>
      </c>
      <c r="B113" s="4" t="s">
        <v>177</v>
      </c>
      <c r="C113" s="4" t="s">
        <v>178</v>
      </c>
      <c r="D113" s="4" t="s">
        <v>178</v>
      </c>
      <c r="E113" s="4">
        <v>338</v>
      </c>
      <c r="F113" s="4" t="s">
        <v>109</v>
      </c>
      <c r="G113" s="4" t="s">
        <v>109</v>
      </c>
      <c r="H113" s="4" t="s">
        <v>179</v>
      </c>
      <c r="I113" s="4" t="s">
        <v>179</v>
      </c>
      <c r="J113">
        <v>40475</v>
      </c>
      <c r="K113" s="4" t="s">
        <v>180</v>
      </c>
      <c r="L113" s="4" t="s">
        <v>181</v>
      </c>
      <c r="M113" s="4" t="s">
        <v>179</v>
      </c>
      <c r="N113" s="4">
        <v>900006114</v>
      </c>
      <c r="O113" s="4" t="s">
        <v>113</v>
      </c>
      <c r="P113" s="4" t="s">
        <v>114</v>
      </c>
      <c r="Q113" t="s">
        <v>4110</v>
      </c>
    </row>
    <row r="114" spans="1:17" ht="87" x14ac:dyDescent="0.35">
      <c r="A114" t="s">
        <v>4020</v>
      </c>
      <c r="B114" s="4" t="s">
        <v>177</v>
      </c>
      <c r="C114" s="4" t="s">
        <v>178</v>
      </c>
      <c r="D114" s="4" t="s">
        <v>178</v>
      </c>
      <c r="E114" s="4">
        <v>338</v>
      </c>
      <c r="F114" s="4" t="s">
        <v>109</v>
      </c>
      <c r="G114" s="4" t="s">
        <v>109</v>
      </c>
      <c r="H114" s="4" t="s">
        <v>179</v>
      </c>
      <c r="I114" s="4" t="s">
        <v>179</v>
      </c>
      <c r="J114">
        <v>53711</v>
      </c>
      <c r="K114" s="4" t="s">
        <v>180</v>
      </c>
      <c r="L114" s="4" t="s">
        <v>181</v>
      </c>
      <c r="M114" s="4" t="s">
        <v>179</v>
      </c>
      <c r="N114" s="4">
        <v>900006114</v>
      </c>
      <c r="O114" s="4" t="s">
        <v>113</v>
      </c>
      <c r="P114" s="4" t="s">
        <v>114</v>
      </c>
      <c r="Q114" t="s">
        <v>4111</v>
      </c>
    </row>
    <row r="115" spans="1:17" ht="87" x14ac:dyDescent="0.35">
      <c r="A115" t="s">
        <v>4021</v>
      </c>
      <c r="B115" s="4" t="s">
        <v>177</v>
      </c>
      <c r="C115" s="4" t="s">
        <v>178</v>
      </c>
      <c r="D115" s="4" t="s">
        <v>178</v>
      </c>
      <c r="E115" s="4">
        <v>338</v>
      </c>
      <c r="F115" s="4" t="s">
        <v>109</v>
      </c>
      <c r="G115" s="4" t="s">
        <v>109</v>
      </c>
      <c r="H115" s="4" t="s">
        <v>179</v>
      </c>
      <c r="I115" s="4" t="s">
        <v>179</v>
      </c>
      <c r="J115">
        <v>2920</v>
      </c>
      <c r="K115" s="4" t="s">
        <v>180</v>
      </c>
      <c r="L115" s="4" t="s">
        <v>181</v>
      </c>
      <c r="M115" s="4" t="s">
        <v>179</v>
      </c>
      <c r="N115" s="4">
        <v>900006114</v>
      </c>
      <c r="O115" s="4" t="s">
        <v>113</v>
      </c>
      <c r="P115" s="4" t="s">
        <v>114</v>
      </c>
      <c r="Q115" t="s">
        <v>4112</v>
      </c>
    </row>
    <row r="116" spans="1:17" ht="87" x14ac:dyDescent="0.35">
      <c r="A116" t="s">
        <v>4020</v>
      </c>
      <c r="B116" s="4" t="s">
        <v>177</v>
      </c>
      <c r="C116" s="4" t="s">
        <v>178</v>
      </c>
      <c r="D116" s="4" t="s">
        <v>178</v>
      </c>
      <c r="E116" s="4">
        <v>338</v>
      </c>
      <c r="F116" s="4" t="s">
        <v>109</v>
      </c>
      <c r="G116" s="4" t="s">
        <v>109</v>
      </c>
      <c r="H116" s="4" t="s">
        <v>179</v>
      </c>
      <c r="I116" s="4" t="s">
        <v>179</v>
      </c>
      <c r="J116">
        <v>78207</v>
      </c>
      <c r="K116" s="4" t="s">
        <v>180</v>
      </c>
      <c r="L116" s="4" t="s">
        <v>181</v>
      </c>
      <c r="M116" s="4" t="s">
        <v>179</v>
      </c>
      <c r="N116" s="4">
        <v>900006114</v>
      </c>
      <c r="O116" s="4" t="s">
        <v>113</v>
      </c>
      <c r="P116" s="4" t="s">
        <v>114</v>
      </c>
      <c r="Q116" t="s">
        <v>4113</v>
      </c>
    </row>
    <row r="117" spans="1:17" ht="87" x14ac:dyDescent="0.35">
      <c r="A117" t="s">
        <v>4023</v>
      </c>
      <c r="B117" s="4" t="s">
        <v>177</v>
      </c>
      <c r="C117" s="4" t="s">
        <v>178</v>
      </c>
      <c r="D117" s="4" t="s">
        <v>178</v>
      </c>
      <c r="E117" s="4">
        <v>338</v>
      </c>
      <c r="F117" s="4" t="s">
        <v>109</v>
      </c>
      <c r="G117" s="4" t="s">
        <v>109</v>
      </c>
      <c r="H117" s="4" t="s">
        <v>179</v>
      </c>
      <c r="I117" s="4" t="s">
        <v>179</v>
      </c>
      <c r="J117">
        <v>23223</v>
      </c>
      <c r="K117" s="4" t="s">
        <v>180</v>
      </c>
      <c r="L117" s="4" t="s">
        <v>181</v>
      </c>
      <c r="M117" s="4" t="s">
        <v>179</v>
      </c>
      <c r="N117" s="4">
        <v>900006114</v>
      </c>
      <c r="O117" s="4" t="s">
        <v>113</v>
      </c>
      <c r="P117" s="4" t="s">
        <v>114</v>
      </c>
      <c r="Q117" t="s">
        <v>4110</v>
      </c>
    </row>
    <row r="118" spans="1:17" ht="87" x14ac:dyDescent="0.35">
      <c r="A118" t="s">
        <v>4023</v>
      </c>
      <c r="B118" s="4" t="s">
        <v>177</v>
      </c>
      <c r="C118" s="4" t="s">
        <v>178</v>
      </c>
      <c r="D118" s="4" t="s">
        <v>178</v>
      </c>
      <c r="E118" s="4">
        <v>338</v>
      </c>
      <c r="F118" s="4" t="s">
        <v>109</v>
      </c>
      <c r="G118" s="4" t="s">
        <v>109</v>
      </c>
      <c r="H118" s="4" t="s">
        <v>179</v>
      </c>
      <c r="I118" s="4" t="s">
        <v>179</v>
      </c>
      <c r="J118">
        <v>39401</v>
      </c>
      <c r="K118" s="4" t="s">
        <v>180</v>
      </c>
      <c r="L118" s="4" t="s">
        <v>181</v>
      </c>
      <c r="M118" s="4" t="s">
        <v>179</v>
      </c>
      <c r="N118" s="4">
        <v>900006114</v>
      </c>
      <c r="O118" s="4" t="s">
        <v>113</v>
      </c>
      <c r="P118" s="4" t="s">
        <v>114</v>
      </c>
      <c r="Q118" t="s">
        <v>4114</v>
      </c>
    </row>
    <row r="119" spans="1:17" ht="87" x14ac:dyDescent="0.35">
      <c r="A119" t="s">
        <v>4022</v>
      </c>
      <c r="B119" s="4" t="s">
        <v>177</v>
      </c>
      <c r="C119" s="4" t="s">
        <v>178</v>
      </c>
      <c r="D119" s="4" t="s">
        <v>178</v>
      </c>
      <c r="E119" s="4">
        <v>338</v>
      </c>
      <c r="F119" s="4" t="s">
        <v>109</v>
      </c>
      <c r="G119" s="4" t="s">
        <v>109</v>
      </c>
      <c r="H119" s="4" t="s">
        <v>179</v>
      </c>
      <c r="I119" s="4" t="s">
        <v>179</v>
      </c>
      <c r="J119">
        <v>94513</v>
      </c>
      <c r="K119" s="4" t="s">
        <v>180</v>
      </c>
      <c r="L119" s="4" t="s">
        <v>181</v>
      </c>
      <c r="M119" s="4" t="s">
        <v>179</v>
      </c>
      <c r="N119" s="4">
        <v>900006114</v>
      </c>
      <c r="O119" s="4" t="s">
        <v>113</v>
      </c>
      <c r="P119" s="4" t="s">
        <v>114</v>
      </c>
      <c r="Q119" t="s">
        <v>4115</v>
      </c>
    </row>
    <row r="120" spans="1:17" ht="87" x14ac:dyDescent="0.35">
      <c r="A120" t="s">
        <v>4021</v>
      </c>
      <c r="B120" s="4" t="s">
        <v>177</v>
      </c>
      <c r="C120" s="4" t="s">
        <v>178</v>
      </c>
      <c r="D120" s="4" t="s">
        <v>178</v>
      </c>
      <c r="E120" s="4">
        <v>338</v>
      </c>
      <c r="F120" s="4" t="s">
        <v>109</v>
      </c>
      <c r="G120" s="4" t="s">
        <v>109</v>
      </c>
      <c r="H120" s="4" t="s">
        <v>179</v>
      </c>
      <c r="I120" s="4" t="s">
        <v>179</v>
      </c>
      <c r="J120">
        <v>96548</v>
      </c>
      <c r="K120" s="4" t="s">
        <v>180</v>
      </c>
      <c r="L120" s="4" t="s">
        <v>181</v>
      </c>
      <c r="M120" s="4" t="s">
        <v>179</v>
      </c>
      <c r="N120" s="4">
        <v>900006114</v>
      </c>
      <c r="O120" s="4" t="s">
        <v>113</v>
      </c>
      <c r="P120" s="4" t="s">
        <v>114</v>
      </c>
      <c r="Q120" t="s">
        <v>4042</v>
      </c>
    </row>
    <row r="121" spans="1:17" ht="87" x14ac:dyDescent="0.35">
      <c r="A121" t="s">
        <v>4021</v>
      </c>
      <c r="B121" s="4" t="s">
        <v>177</v>
      </c>
      <c r="C121" s="4" t="s">
        <v>178</v>
      </c>
      <c r="D121" s="4" t="s">
        <v>178</v>
      </c>
      <c r="E121" s="4">
        <v>338</v>
      </c>
      <c r="F121" s="4" t="s">
        <v>109</v>
      </c>
      <c r="G121" s="4" t="s">
        <v>109</v>
      </c>
      <c r="H121" s="4" t="s">
        <v>179</v>
      </c>
      <c r="I121" s="4" t="s">
        <v>179</v>
      </c>
      <c r="J121">
        <v>10011</v>
      </c>
      <c r="K121" s="4" t="s">
        <v>180</v>
      </c>
      <c r="L121" s="4" t="s">
        <v>181</v>
      </c>
      <c r="M121" s="4" t="s">
        <v>179</v>
      </c>
      <c r="N121" s="4">
        <v>900006114</v>
      </c>
      <c r="O121" s="4" t="s">
        <v>113</v>
      </c>
      <c r="P121" s="4" t="s">
        <v>114</v>
      </c>
      <c r="Q121" t="s">
        <v>4025</v>
      </c>
    </row>
    <row r="122" spans="1:17" ht="87" x14ac:dyDescent="0.35">
      <c r="A122" t="s">
        <v>4022</v>
      </c>
      <c r="B122" s="4" t="s">
        <v>177</v>
      </c>
      <c r="C122" s="4" t="s">
        <v>178</v>
      </c>
      <c r="D122" s="4" t="s">
        <v>178</v>
      </c>
      <c r="E122" s="4">
        <v>338</v>
      </c>
      <c r="F122" s="4" t="s">
        <v>109</v>
      </c>
      <c r="G122" s="4" t="s">
        <v>109</v>
      </c>
      <c r="H122" s="4" t="s">
        <v>179</v>
      </c>
      <c r="I122" s="4" t="s">
        <v>179</v>
      </c>
      <c r="J122">
        <v>98006</v>
      </c>
      <c r="K122" s="4" t="s">
        <v>180</v>
      </c>
      <c r="L122" s="4" t="s">
        <v>181</v>
      </c>
      <c r="M122" s="4" t="s">
        <v>179</v>
      </c>
      <c r="N122" s="4">
        <v>900006114</v>
      </c>
      <c r="O122" s="4" t="s">
        <v>113</v>
      </c>
      <c r="P122" s="4" t="s">
        <v>114</v>
      </c>
      <c r="Q122" t="s">
        <v>4116</v>
      </c>
    </row>
    <row r="123" spans="1:17" ht="87" x14ac:dyDescent="0.35">
      <c r="A123" t="s">
        <v>4020</v>
      </c>
      <c r="B123" s="4" t="s">
        <v>177</v>
      </c>
      <c r="C123" s="4" t="s">
        <v>178</v>
      </c>
      <c r="D123" s="4" t="s">
        <v>178</v>
      </c>
      <c r="E123" s="4">
        <v>338</v>
      </c>
      <c r="F123" s="4" t="s">
        <v>109</v>
      </c>
      <c r="G123" s="4" t="s">
        <v>109</v>
      </c>
      <c r="H123" s="4" t="s">
        <v>179</v>
      </c>
      <c r="I123" s="4" t="s">
        <v>179</v>
      </c>
      <c r="J123">
        <v>60610</v>
      </c>
      <c r="K123" s="4" t="s">
        <v>180</v>
      </c>
      <c r="L123" s="4" t="s">
        <v>181</v>
      </c>
      <c r="M123" s="4" t="s">
        <v>179</v>
      </c>
      <c r="N123" s="4">
        <v>900006114</v>
      </c>
      <c r="O123" s="4" t="s">
        <v>113</v>
      </c>
      <c r="P123" s="4" t="s">
        <v>114</v>
      </c>
      <c r="Q123" t="s">
        <v>4089</v>
      </c>
    </row>
    <row r="124" spans="1:17" ht="87" x14ac:dyDescent="0.35">
      <c r="A124" t="s">
        <v>4022</v>
      </c>
      <c r="B124" s="4" t="s">
        <v>177</v>
      </c>
      <c r="C124" s="4" t="s">
        <v>178</v>
      </c>
      <c r="D124" s="4" t="s">
        <v>178</v>
      </c>
      <c r="E124" s="4">
        <v>338</v>
      </c>
      <c r="F124" s="4" t="s">
        <v>109</v>
      </c>
      <c r="G124" s="4" t="s">
        <v>109</v>
      </c>
      <c r="H124" s="4" t="s">
        <v>179</v>
      </c>
      <c r="I124" s="4" t="s">
        <v>179</v>
      </c>
      <c r="J124">
        <v>90032</v>
      </c>
      <c r="K124" s="4" t="s">
        <v>180</v>
      </c>
      <c r="L124" s="4" t="s">
        <v>181</v>
      </c>
      <c r="M124" s="4" t="s">
        <v>179</v>
      </c>
      <c r="N124" s="4">
        <v>900006114</v>
      </c>
      <c r="O124" s="4" t="s">
        <v>113</v>
      </c>
      <c r="P124" s="4" t="s">
        <v>114</v>
      </c>
      <c r="Q124" t="s">
        <v>4028</v>
      </c>
    </row>
    <row r="125" spans="1:17" ht="87" x14ac:dyDescent="0.35">
      <c r="A125" t="s">
        <v>4023</v>
      </c>
      <c r="B125" s="4" t="s">
        <v>177</v>
      </c>
      <c r="C125" s="4" t="s">
        <v>178</v>
      </c>
      <c r="D125" s="4" t="s">
        <v>178</v>
      </c>
      <c r="E125" s="4">
        <v>338</v>
      </c>
      <c r="F125" s="4" t="s">
        <v>109</v>
      </c>
      <c r="G125" s="4" t="s">
        <v>109</v>
      </c>
      <c r="H125" s="4" t="s">
        <v>179</v>
      </c>
      <c r="I125" s="4" t="s">
        <v>179</v>
      </c>
      <c r="J125">
        <v>28314</v>
      </c>
      <c r="K125" s="4" t="s">
        <v>180</v>
      </c>
      <c r="L125" s="4" t="s">
        <v>181</v>
      </c>
      <c r="M125" s="4" t="s">
        <v>179</v>
      </c>
      <c r="N125" s="4">
        <v>900006114</v>
      </c>
      <c r="O125" s="4" t="s">
        <v>113</v>
      </c>
      <c r="P125" s="4" t="s">
        <v>114</v>
      </c>
      <c r="Q125" t="s">
        <v>4090</v>
      </c>
    </row>
    <row r="126" spans="1:17" ht="87" x14ac:dyDescent="0.35">
      <c r="A126" t="s">
        <v>4022</v>
      </c>
      <c r="B126" s="4" t="s">
        <v>177</v>
      </c>
      <c r="C126" s="4" t="s">
        <v>178</v>
      </c>
      <c r="D126" s="4" t="s">
        <v>178</v>
      </c>
      <c r="E126" s="4">
        <v>338</v>
      </c>
      <c r="F126" s="4" t="s">
        <v>109</v>
      </c>
      <c r="G126" s="4" t="s">
        <v>109</v>
      </c>
      <c r="H126" s="4" t="s">
        <v>179</v>
      </c>
      <c r="I126" s="4" t="s">
        <v>179</v>
      </c>
      <c r="J126">
        <v>80229</v>
      </c>
      <c r="K126" s="4" t="s">
        <v>180</v>
      </c>
      <c r="L126" s="4" t="s">
        <v>181</v>
      </c>
      <c r="M126" s="4" t="s">
        <v>179</v>
      </c>
      <c r="N126" s="4">
        <v>900006114</v>
      </c>
      <c r="O126" s="4" t="s">
        <v>113</v>
      </c>
      <c r="P126" s="4" t="s">
        <v>114</v>
      </c>
      <c r="Q126" t="s">
        <v>4117</v>
      </c>
    </row>
    <row r="127" spans="1:17" ht="87" x14ac:dyDescent="0.35">
      <c r="A127" t="s">
        <v>4023</v>
      </c>
      <c r="B127" s="4" t="s">
        <v>177</v>
      </c>
      <c r="C127" s="4" t="s">
        <v>178</v>
      </c>
      <c r="D127" s="4" t="s">
        <v>178</v>
      </c>
      <c r="E127" s="4">
        <v>338</v>
      </c>
      <c r="F127" s="4" t="s">
        <v>109</v>
      </c>
      <c r="G127" s="4" t="s">
        <v>109</v>
      </c>
      <c r="H127" s="4" t="s">
        <v>179</v>
      </c>
      <c r="I127" s="4" t="s">
        <v>179</v>
      </c>
      <c r="J127">
        <v>22901</v>
      </c>
      <c r="K127" s="4" t="s">
        <v>180</v>
      </c>
      <c r="L127" s="4" t="s">
        <v>181</v>
      </c>
      <c r="M127" s="4" t="s">
        <v>179</v>
      </c>
      <c r="N127" s="4">
        <v>900006114</v>
      </c>
      <c r="O127" s="4" t="s">
        <v>113</v>
      </c>
      <c r="P127" s="4" t="s">
        <v>114</v>
      </c>
      <c r="Q127" t="s">
        <v>4118</v>
      </c>
    </row>
    <row r="128" spans="1:17" ht="87" x14ac:dyDescent="0.35">
      <c r="A128" t="s">
        <v>4020</v>
      </c>
      <c r="B128" s="4" t="s">
        <v>177</v>
      </c>
      <c r="C128" s="4" t="s">
        <v>178</v>
      </c>
      <c r="D128" s="4" t="s">
        <v>178</v>
      </c>
      <c r="E128" s="4">
        <v>338</v>
      </c>
      <c r="F128" s="4" t="s">
        <v>109</v>
      </c>
      <c r="G128" s="4" t="s">
        <v>109</v>
      </c>
      <c r="H128" s="4" t="s">
        <v>179</v>
      </c>
      <c r="I128" s="4" t="s">
        <v>179</v>
      </c>
      <c r="J128">
        <v>77036</v>
      </c>
      <c r="K128" s="4" t="s">
        <v>180</v>
      </c>
      <c r="L128" s="4" t="s">
        <v>181</v>
      </c>
      <c r="M128" s="4" t="s">
        <v>179</v>
      </c>
      <c r="N128" s="4">
        <v>900006114</v>
      </c>
      <c r="O128" s="4" t="s">
        <v>113</v>
      </c>
      <c r="P128" s="4" t="s">
        <v>114</v>
      </c>
      <c r="Q128" t="s">
        <v>4068</v>
      </c>
    </row>
    <row r="129" spans="1:17" ht="87" x14ac:dyDescent="0.35">
      <c r="A129" t="s">
        <v>4023</v>
      </c>
      <c r="B129" s="4" t="s">
        <v>177</v>
      </c>
      <c r="C129" s="4" t="s">
        <v>178</v>
      </c>
      <c r="D129" s="4" t="s">
        <v>178</v>
      </c>
      <c r="E129" s="4">
        <v>338</v>
      </c>
      <c r="F129" s="4" t="s">
        <v>109</v>
      </c>
      <c r="G129" s="4" t="s">
        <v>109</v>
      </c>
      <c r="H129" s="4" t="s">
        <v>179</v>
      </c>
      <c r="I129" s="4" t="s">
        <v>179</v>
      </c>
      <c r="J129">
        <v>33180</v>
      </c>
      <c r="K129" s="4" t="s">
        <v>180</v>
      </c>
      <c r="L129" s="4" t="s">
        <v>181</v>
      </c>
      <c r="M129" s="4" t="s">
        <v>179</v>
      </c>
      <c r="N129" s="4">
        <v>900006114</v>
      </c>
      <c r="O129" s="4" t="s">
        <v>113</v>
      </c>
      <c r="P129" s="4" t="s">
        <v>114</v>
      </c>
      <c r="Q129" t="s">
        <v>4119</v>
      </c>
    </row>
    <row r="130" spans="1:17" ht="87" x14ac:dyDescent="0.35">
      <c r="A130" t="s">
        <v>4023</v>
      </c>
      <c r="B130" s="4" t="s">
        <v>177</v>
      </c>
      <c r="C130" s="4" t="s">
        <v>178</v>
      </c>
      <c r="D130" s="4" t="s">
        <v>178</v>
      </c>
      <c r="E130" s="4">
        <v>338</v>
      </c>
      <c r="F130" s="4" t="s">
        <v>109</v>
      </c>
      <c r="G130" s="4" t="s">
        <v>109</v>
      </c>
      <c r="H130" s="4" t="s">
        <v>179</v>
      </c>
      <c r="I130" s="4" t="s">
        <v>179</v>
      </c>
      <c r="J130">
        <v>33614</v>
      </c>
      <c r="K130" s="4" t="s">
        <v>180</v>
      </c>
      <c r="L130" s="4" t="s">
        <v>181</v>
      </c>
      <c r="M130" s="4" t="s">
        <v>179</v>
      </c>
      <c r="N130" s="4">
        <v>900006114</v>
      </c>
      <c r="O130" s="4" t="s">
        <v>113</v>
      </c>
      <c r="P130" s="4" t="s">
        <v>114</v>
      </c>
      <c r="Q130" t="s">
        <v>4120</v>
      </c>
    </row>
    <row r="131" spans="1:17" ht="87" x14ac:dyDescent="0.35">
      <c r="A131" t="s">
        <v>4023</v>
      </c>
      <c r="B131" s="4" t="s">
        <v>177</v>
      </c>
      <c r="C131" s="4" t="s">
        <v>178</v>
      </c>
      <c r="D131" s="4" t="s">
        <v>178</v>
      </c>
      <c r="E131" s="4">
        <v>338</v>
      </c>
      <c r="F131" s="4" t="s">
        <v>109</v>
      </c>
      <c r="G131" s="4" t="s">
        <v>109</v>
      </c>
      <c r="H131" s="4" t="s">
        <v>179</v>
      </c>
      <c r="I131" s="4" t="s">
        <v>179</v>
      </c>
      <c r="J131">
        <v>24153</v>
      </c>
      <c r="K131" s="4" t="s">
        <v>180</v>
      </c>
      <c r="L131" s="4" t="s">
        <v>181</v>
      </c>
      <c r="M131" s="4" t="s">
        <v>179</v>
      </c>
      <c r="N131" s="4">
        <v>900006114</v>
      </c>
      <c r="O131" s="4" t="s">
        <v>113</v>
      </c>
      <c r="P131" s="4" t="s">
        <v>114</v>
      </c>
      <c r="Q131" t="s">
        <v>4121</v>
      </c>
    </row>
    <row r="132" spans="1:17" ht="87" x14ac:dyDescent="0.35">
      <c r="A132" t="s">
        <v>4023</v>
      </c>
      <c r="B132" s="4" t="s">
        <v>177</v>
      </c>
      <c r="C132" s="4" t="s">
        <v>178</v>
      </c>
      <c r="D132" s="4" t="s">
        <v>178</v>
      </c>
      <c r="E132" s="4">
        <v>338</v>
      </c>
      <c r="F132" s="4" t="s">
        <v>109</v>
      </c>
      <c r="G132" s="4" t="s">
        <v>109</v>
      </c>
      <c r="H132" s="4" t="s">
        <v>179</v>
      </c>
      <c r="I132" s="4" t="s">
        <v>179</v>
      </c>
      <c r="J132">
        <v>27405</v>
      </c>
      <c r="K132" s="4" t="s">
        <v>180</v>
      </c>
      <c r="L132" s="4" t="s">
        <v>181</v>
      </c>
      <c r="M132" s="4" t="s">
        <v>179</v>
      </c>
      <c r="N132" s="4">
        <v>900006114</v>
      </c>
      <c r="O132" s="4" t="s">
        <v>113</v>
      </c>
      <c r="P132" s="4" t="s">
        <v>114</v>
      </c>
      <c r="Q132" t="s">
        <v>4122</v>
      </c>
    </row>
    <row r="133" spans="1:17" ht="87" x14ac:dyDescent="0.35">
      <c r="A133" t="s">
        <v>4022</v>
      </c>
      <c r="B133" s="4" t="s">
        <v>177</v>
      </c>
      <c r="C133" s="4" t="s">
        <v>178</v>
      </c>
      <c r="D133" s="4" t="s">
        <v>178</v>
      </c>
      <c r="E133" s="4">
        <v>338</v>
      </c>
      <c r="F133" s="4" t="s">
        <v>109</v>
      </c>
      <c r="G133" s="4" t="s">
        <v>109</v>
      </c>
      <c r="H133" s="4" t="s">
        <v>179</v>
      </c>
      <c r="I133" s="4" t="s">
        <v>179</v>
      </c>
      <c r="J133">
        <v>80219</v>
      </c>
      <c r="K133" s="4" t="s">
        <v>180</v>
      </c>
      <c r="L133" s="4" t="s">
        <v>181</v>
      </c>
      <c r="M133" s="4" t="s">
        <v>179</v>
      </c>
      <c r="N133" s="4">
        <v>900006114</v>
      </c>
      <c r="O133" s="4" t="s">
        <v>113</v>
      </c>
      <c r="P133" s="4" t="s">
        <v>114</v>
      </c>
      <c r="Q133" t="s">
        <v>4123</v>
      </c>
    </row>
    <row r="134" spans="1:17" ht="87" x14ac:dyDescent="0.35">
      <c r="A134" t="s">
        <v>4022</v>
      </c>
      <c r="B134" s="4" t="s">
        <v>177</v>
      </c>
      <c r="C134" s="4" t="s">
        <v>178</v>
      </c>
      <c r="D134" s="4" t="s">
        <v>178</v>
      </c>
      <c r="E134" s="4">
        <v>338</v>
      </c>
      <c r="F134" s="4" t="s">
        <v>109</v>
      </c>
      <c r="G134" s="4" t="s">
        <v>109</v>
      </c>
      <c r="H134" s="4" t="s">
        <v>179</v>
      </c>
      <c r="I134" s="4" t="s">
        <v>179</v>
      </c>
      <c r="J134">
        <v>85345</v>
      </c>
      <c r="K134" s="4" t="s">
        <v>180</v>
      </c>
      <c r="L134" s="4" t="s">
        <v>181</v>
      </c>
      <c r="M134" s="4" t="s">
        <v>179</v>
      </c>
      <c r="N134" s="4">
        <v>900006114</v>
      </c>
      <c r="O134" s="4" t="s">
        <v>113</v>
      </c>
      <c r="P134" s="4" t="s">
        <v>114</v>
      </c>
      <c r="Q134" t="s">
        <v>4038</v>
      </c>
    </row>
    <row r="135" spans="1:17" ht="87" x14ac:dyDescent="0.35">
      <c r="A135" t="s">
        <v>4021</v>
      </c>
      <c r="B135" s="4" t="s">
        <v>177</v>
      </c>
      <c r="C135" s="4" t="s">
        <v>178</v>
      </c>
      <c r="D135" s="4" t="s">
        <v>178</v>
      </c>
      <c r="E135" s="4">
        <v>338</v>
      </c>
      <c r="F135" s="4" t="s">
        <v>109</v>
      </c>
      <c r="G135" s="4" t="s">
        <v>109</v>
      </c>
      <c r="H135" s="4" t="s">
        <v>179</v>
      </c>
      <c r="I135" s="4" t="s">
        <v>179</v>
      </c>
      <c r="J135">
        <v>44107</v>
      </c>
      <c r="K135" s="4" t="s">
        <v>180</v>
      </c>
      <c r="L135" s="4" t="s">
        <v>181</v>
      </c>
      <c r="M135" s="4" t="s">
        <v>179</v>
      </c>
      <c r="N135" s="4">
        <v>900006114</v>
      </c>
      <c r="O135" s="4" t="s">
        <v>113</v>
      </c>
      <c r="P135" s="4" t="s">
        <v>114</v>
      </c>
      <c r="Q135" t="s">
        <v>4124</v>
      </c>
    </row>
    <row r="136" spans="1:17" ht="87" x14ac:dyDescent="0.35">
      <c r="A136" t="s">
        <v>4021</v>
      </c>
      <c r="B136" s="4" t="s">
        <v>177</v>
      </c>
      <c r="C136" s="4" t="s">
        <v>178</v>
      </c>
      <c r="D136" s="4" t="s">
        <v>178</v>
      </c>
      <c r="E136" s="4">
        <v>338</v>
      </c>
      <c r="F136" s="4" t="s">
        <v>109</v>
      </c>
      <c r="G136" s="4" t="s">
        <v>109</v>
      </c>
      <c r="H136" s="4" t="s">
        <v>179</v>
      </c>
      <c r="I136" s="4" t="s">
        <v>179</v>
      </c>
      <c r="J136">
        <v>1852</v>
      </c>
      <c r="K136" s="4" t="s">
        <v>180</v>
      </c>
      <c r="L136" s="4" t="s">
        <v>181</v>
      </c>
      <c r="M136" s="4" t="s">
        <v>179</v>
      </c>
      <c r="N136" s="4">
        <v>900006114</v>
      </c>
      <c r="O136" s="4" t="s">
        <v>113</v>
      </c>
      <c r="P136" s="4" t="s">
        <v>114</v>
      </c>
      <c r="Q136" t="s">
        <v>4125</v>
      </c>
    </row>
    <row r="137" spans="1:17" ht="87" x14ac:dyDescent="0.35">
      <c r="A137" t="s">
        <v>4020</v>
      </c>
      <c r="B137" s="4" t="s">
        <v>177</v>
      </c>
      <c r="C137" s="4" t="s">
        <v>178</v>
      </c>
      <c r="D137" s="4" t="s">
        <v>178</v>
      </c>
      <c r="E137" s="4">
        <v>338</v>
      </c>
      <c r="F137" s="4" t="s">
        <v>109</v>
      </c>
      <c r="G137" s="4" t="s">
        <v>109</v>
      </c>
      <c r="H137" s="4" t="s">
        <v>179</v>
      </c>
      <c r="I137" s="4" t="s">
        <v>179</v>
      </c>
      <c r="J137">
        <v>48601</v>
      </c>
      <c r="K137" s="4" t="s">
        <v>180</v>
      </c>
      <c r="L137" s="4" t="s">
        <v>181</v>
      </c>
      <c r="M137" s="4" t="s">
        <v>179</v>
      </c>
      <c r="N137" s="4">
        <v>900006114</v>
      </c>
      <c r="O137" s="4" t="s">
        <v>113</v>
      </c>
      <c r="P137" s="4" t="s">
        <v>114</v>
      </c>
      <c r="Q137" t="s">
        <v>4126</v>
      </c>
    </row>
    <row r="138" spans="1:17" ht="87" x14ac:dyDescent="0.35">
      <c r="A138" t="s">
        <v>4020</v>
      </c>
      <c r="B138" s="4" t="s">
        <v>177</v>
      </c>
      <c r="C138" s="4" t="s">
        <v>178</v>
      </c>
      <c r="D138" s="4" t="s">
        <v>178</v>
      </c>
      <c r="E138" s="4">
        <v>338</v>
      </c>
      <c r="F138" s="4" t="s">
        <v>109</v>
      </c>
      <c r="G138" s="4" t="s">
        <v>109</v>
      </c>
      <c r="H138" s="4" t="s">
        <v>179</v>
      </c>
      <c r="I138" s="4" t="s">
        <v>179</v>
      </c>
      <c r="J138">
        <v>75051</v>
      </c>
      <c r="K138" s="4" t="s">
        <v>180</v>
      </c>
      <c r="L138" s="4" t="s">
        <v>181</v>
      </c>
      <c r="M138" s="4" t="s">
        <v>179</v>
      </c>
      <c r="N138" s="4">
        <v>900006114</v>
      </c>
      <c r="O138" s="4" t="s">
        <v>113</v>
      </c>
      <c r="P138" s="4" t="s">
        <v>114</v>
      </c>
      <c r="Q138" t="s">
        <v>4127</v>
      </c>
    </row>
    <row r="139" spans="1:17" ht="87" x14ac:dyDescent="0.35">
      <c r="A139" t="s">
        <v>4021</v>
      </c>
      <c r="B139" s="4" t="s">
        <v>177</v>
      </c>
      <c r="C139" s="4" t="s">
        <v>178</v>
      </c>
      <c r="D139" s="4" t="s">
        <v>178</v>
      </c>
      <c r="E139" s="4">
        <v>338</v>
      </c>
      <c r="F139" s="4" t="s">
        <v>109</v>
      </c>
      <c r="G139" s="4" t="s">
        <v>109</v>
      </c>
      <c r="H139" s="4" t="s">
        <v>179</v>
      </c>
      <c r="I139" s="4" t="s">
        <v>179</v>
      </c>
      <c r="J139">
        <v>43302</v>
      </c>
      <c r="K139" s="4" t="s">
        <v>180</v>
      </c>
      <c r="L139" s="4" t="s">
        <v>181</v>
      </c>
      <c r="M139" s="4" t="s">
        <v>179</v>
      </c>
      <c r="N139" s="4">
        <v>900006114</v>
      </c>
      <c r="O139" s="4" t="s">
        <v>113</v>
      </c>
      <c r="P139" s="4" t="s">
        <v>114</v>
      </c>
      <c r="Q139" t="s">
        <v>4128</v>
      </c>
    </row>
    <row r="140" spans="1:17" ht="87" x14ac:dyDescent="0.35">
      <c r="A140" t="s">
        <v>4021</v>
      </c>
      <c r="B140" s="4" t="s">
        <v>177</v>
      </c>
      <c r="C140" s="4" t="s">
        <v>178</v>
      </c>
      <c r="D140" s="4" t="s">
        <v>178</v>
      </c>
      <c r="E140" s="4">
        <v>338</v>
      </c>
      <c r="F140" s="4" t="s">
        <v>109</v>
      </c>
      <c r="G140" s="4" t="s">
        <v>109</v>
      </c>
      <c r="H140" s="4" t="s">
        <v>179</v>
      </c>
      <c r="I140" s="4" t="s">
        <v>179</v>
      </c>
      <c r="J140">
        <v>19711</v>
      </c>
      <c r="K140" s="4" t="s">
        <v>180</v>
      </c>
      <c r="L140" s="4" t="s">
        <v>181</v>
      </c>
      <c r="M140" s="4" t="s">
        <v>179</v>
      </c>
      <c r="N140" s="4">
        <v>900006114</v>
      </c>
      <c r="O140" s="4" t="s">
        <v>113</v>
      </c>
      <c r="P140" s="4" t="s">
        <v>114</v>
      </c>
      <c r="Q140" t="s">
        <v>4041</v>
      </c>
    </row>
    <row r="141" spans="1:17" ht="87" x14ac:dyDescent="0.35">
      <c r="A141" t="s">
        <v>4020</v>
      </c>
      <c r="B141" s="4" t="s">
        <v>177</v>
      </c>
      <c r="C141" s="4" t="s">
        <v>178</v>
      </c>
      <c r="D141" s="4" t="s">
        <v>178</v>
      </c>
      <c r="E141" s="4">
        <v>338</v>
      </c>
      <c r="F141" s="4" t="s">
        <v>109</v>
      </c>
      <c r="G141" s="4" t="s">
        <v>109</v>
      </c>
      <c r="H141" s="4" t="s">
        <v>179</v>
      </c>
      <c r="I141" s="4" t="s">
        <v>179</v>
      </c>
      <c r="J141">
        <v>78539</v>
      </c>
      <c r="K141" s="4" t="s">
        <v>180</v>
      </c>
      <c r="L141" s="4" t="s">
        <v>181</v>
      </c>
      <c r="M141" s="4" t="s">
        <v>179</v>
      </c>
      <c r="N141" s="4">
        <v>900006114</v>
      </c>
      <c r="O141" s="4" t="s">
        <v>113</v>
      </c>
      <c r="P141" s="4" t="s">
        <v>114</v>
      </c>
      <c r="Q141" t="s">
        <v>4129</v>
      </c>
    </row>
    <row r="142" spans="1:17" ht="87" x14ac:dyDescent="0.35">
      <c r="A142" t="s">
        <v>4023</v>
      </c>
      <c r="B142" s="4" t="s">
        <v>177</v>
      </c>
      <c r="C142" s="4" t="s">
        <v>178</v>
      </c>
      <c r="D142" s="4" t="s">
        <v>178</v>
      </c>
      <c r="E142" s="4">
        <v>338</v>
      </c>
      <c r="F142" s="4" t="s">
        <v>109</v>
      </c>
      <c r="G142" s="4" t="s">
        <v>109</v>
      </c>
      <c r="H142" s="4" t="s">
        <v>179</v>
      </c>
      <c r="I142" s="4" t="s">
        <v>179</v>
      </c>
      <c r="J142">
        <v>27217</v>
      </c>
      <c r="K142" s="4" t="s">
        <v>180</v>
      </c>
      <c r="L142" s="4" t="s">
        <v>181</v>
      </c>
      <c r="M142" s="4" t="s">
        <v>179</v>
      </c>
      <c r="N142" s="4">
        <v>900006114</v>
      </c>
      <c r="O142" s="4" t="s">
        <v>113</v>
      </c>
      <c r="P142" s="4" t="s">
        <v>114</v>
      </c>
      <c r="Q142" t="s">
        <v>4042</v>
      </c>
    </row>
    <row r="143" spans="1:17" ht="87" x14ac:dyDescent="0.35">
      <c r="A143" t="s">
        <v>4020</v>
      </c>
      <c r="B143" s="4" t="s">
        <v>177</v>
      </c>
      <c r="C143" s="4" t="s">
        <v>178</v>
      </c>
      <c r="D143" s="4" t="s">
        <v>178</v>
      </c>
      <c r="E143" s="4">
        <v>338</v>
      </c>
      <c r="F143" s="4" t="s">
        <v>109</v>
      </c>
      <c r="G143" s="4" t="s">
        <v>109</v>
      </c>
      <c r="H143" s="4" t="s">
        <v>179</v>
      </c>
      <c r="I143" s="4" t="s">
        <v>179</v>
      </c>
      <c r="J143">
        <v>79907</v>
      </c>
      <c r="K143" s="4" t="s">
        <v>180</v>
      </c>
      <c r="L143" s="4" t="s">
        <v>181</v>
      </c>
      <c r="M143" s="4" t="s">
        <v>179</v>
      </c>
      <c r="N143" s="4">
        <v>900006114</v>
      </c>
      <c r="O143" s="4" t="s">
        <v>113</v>
      </c>
      <c r="P143" s="4" t="s">
        <v>114</v>
      </c>
      <c r="Q143" t="s">
        <v>4130</v>
      </c>
    </row>
    <row r="144" spans="1:17" ht="87" x14ac:dyDescent="0.35">
      <c r="A144" t="s">
        <v>4023</v>
      </c>
      <c r="B144" s="4" t="s">
        <v>177</v>
      </c>
      <c r="C144" s="4" t="s">
        <v>178</v>
      </c>
      <c r="D144" s="4" t="s">
        <v>178</v>
      </c>
      <c r="E144" s="4">
        <v>338</v>
      </c>
      <c r="F144" s="4" t="s">
        <v>109</v>
      </c>
      <c r="G144" s="4" t="s">
        <v>109</v>
      </c>
      <c r="H144" s="4" t="s">
        <v>179</v>
      </c>
      <c r="I144" s="4" t="s">
        <v>179</v>
      </c>
      <c r="J144">
        <v>37421</v>
      </c>
      <c r="K144" s="4" t="s">
        <v>180</v>
      </c>
      <c r="L144" s="4" t="s">
        <v>181</v>
      </c>
      <c r="M144" s="4" t="s">
        <v>179</v>
      </c>
      <c r="N144" s="4">
        <v>900006114</v>
      </c>
      <c r="O144" s="4" t="s">
        <v>113</v>
      </c>
      <c r="P144" s="4" t="s">
        <v>114</v>
      </c>
      <c r="Q144" t="s">
        <v>4131</v>
      </c>
    </row>
    <row r="145" spans="1:17" ht="87" x14ac:dyDescent="0.35">
      <c r="A145" t="s">
        <v>4021</v>
      </c>
      <c r="B145" s="4" t="s">
        <v>177</v>
      </c>
      <c r="C145" s="4" t="s">
        <v>178</v>
      </c>
      <c r="D145" s="4" t="s">
        <v>178</v>
      </c>
      <c r="E145" s="4">
        <v>338</v>
      </c>
      <c r="F145" s="4" t="s">
        <v>109</v>
      </c>
      <c r="G145" s="4" t="s">
        <v>109</v>
      </c>
      <c r="H145" s="4" t="s">
        <v>179</v>
      </c>
      <c r="I145" s="4" t="s">
        <v>179</v>
      </c>
      <c r="J145">
        <v>21215</v>
      </c>
      <c r="K145" s="4" t="s">
        <v>180</v>
      </c>
      <c r="L145" s="4" t="s">
        <v>181</v>
      </c>
      <c r="M145" s="4" t="s">
        <v>179</v>
      </c>
      <c r="N145" s="4">
        <v>900006114</v>
      </c>
      <c r="O145" s="4" t="s">
        <v>113</v>
      </c>
      <c r="P145" s="4" t="s">
        <v>114</v>
      </c>
      <c r="Q145" t="s">
        <v>4132</v>
      </c>
    </row>
    <row r="146" spans="1:17" ht="87" x14ac:dyDescent="0.35">
      <c r="A146" t="s">
        <v>4023</v>
      </c>
      <c r="B146" s="4" t="s">
        <v>177</v>
      </c>
      <c r="C146" s="4" t="s">
        <v>178</v>
      </c>
      <c r="D146" s="4" t="s">
        <v>178</v>
      </c>
      <c r="E146" s="4">
        <v>338</v>
      </c>
      <c r="F146" s="4" t="s">
        <v>109</v>
      </c>
      <c r="G146" s="4" t="s">
        <v>109</v>
      </c>
      <c r="H146" s="4" t="s">
        <v>179</v>
      </c>
      <c r="I146" s="4" t="s">
        <v>179</v>
      </c>
      <c r="J146">
        <v>28806</v>
      </c>
      <c r="K146" s="4" t="s">
        <v>180</v>
      </c>
      <c r="L146" s="4" t="s">
        <v>181</v>
      </c>
      <c r="M146" s="4" t="s">
        <v>179</v>
      </c>
      <c r="N146" s="4">
        <v>900006114</v>
      </c>
      <c r="O146" s="4" t="s">
        <v>113</v>
      </c>
      <c r="P146" s="4" t="s">
        <v>114</v>
      </c>
      <c r="Q146" t="s">
        <v>4133</v>
      </c>
    </row>
    <row r="147" spans="1:17" ht="87" x14ac:dyDescent="0.35">
      <c r="A147" t="s">
        <v>4020</v>
      </c>
      <c r="B147" s="4" t="s">
        <v>177</v>
      </c>
      <c r="C147" s="4" t="s">
        <v>178</v>
      </c>
      <c r="D147" s="4" t="s">
        <v>178</v>
      </c>
      <c r="E147" s="4">
        <v>338</v>
      </c>
      <c r="F147" s="4" t="s">
        <v>109</v>
      </c>
      <c r="G147" s="4" t="s">
        <v>109</v>
      </c>
      <c r="H147" s="4" t="s">
        <v>179</v>
      </c>
      <c r="I147" s="4" t="s">
        <v>179</v>
      </c>
      <c r="J147">
        <v>64118</v>
      </c>
      <c r="K147" s="4" t="s">
        <v>180</v>
      </c>
      <c r="L147" s="4" t="s">
        <v>181</v>
      </c>
      <c r="M147" s="4" t="s">
        <v>179</v>
      </c>
      <c r="N147" s="4">
        <v>900006114</v>
      </c>
      <c r="O147" s="4" t="s">
        <v>113</v>
      </c>
      <c r="P147" s="4" t="s">
        <v>114</v>
      </c>
      <c r="Q147" t="s">
        <v>4134</v>
      </c>
    </row>
    <row r="148" spans="1:17" ht="87" x14ac:dyDescent="0.35">
      <c r="A148" t="s">
        <v>4023</v>
      </c>
      <c r="B148" s="4" t="s">
        <v>177</v>
      </c>
      <c r="C148" s="4" t="s">
        <v>178</v>
      </c>
      <c r="D148" s="4" t="s">
        <v>178</v>
      </c>
      <c r="E148" s="4">
        <v>338</v>
      </c>
      <c r="F148" s="4" t="s">
        <v>109</v>
      </c>
      <c r="G148" s="4" t="s">
        <v>109</v>
      </c>
      <c r="H148" s="4" t="s">
        <v>179</v>
      </c>
      <c r="I148" s="4" t="s">
        <v>179</v>
      </c>
      <c r="J148">
        <v>30318</v>
      </c>
      <c r="K148" s="4" t="s">
        <v>180</v>
      </c>
      <c r="L148" s="4" t="s">
        <v>181</v>
      </c>
      <c r="M148" s="4" t="s">
        <v>179</v>
      </c>
      <c r="N148" s="4">
        <v>900006114</v>
      </c>
      <c r="O148" s="4" t="s">
        <v>113</v>
      </c>
      <c r="P148" s="4" t="s">
        <v>114</v>
      </c>
      <c r="Q148" t="s">
        <v>4135</v>
      </c>
    </row>
    <row r="149" spans="1:17" ht="87" x14ac:dyDescent="0.35">
      <c r="A149" t="s">
        <v>4020</v>
      </c>
      <c r="B149" s="4" t="s">
        <v>177</v>
      </c>
      <c r="C149" s="4" t="s">
        <v>178</v>
      </c>
      <c r="D149" s="4" t="s">
        <v>178</v>
      </c>
      <c r="E149" s="4">
        <v>338</v>
      </c>
      <c r="F149" s="4" t="s">
        <v>109</v>
      </c>
      <c r="G149" s="4" t="s">
        <v>109</v>
      </c>
      <c r="H149" s="4" t="s">
        <v>179</v>
      </c>
      <c r="I149" s="4" t="s">
        <v>179</v>
      </c>
      <c r="J149">
        <v>47374</v>
      </c>
      <c r="K149" s="4" t="s">
        <v>180</v>
      </c>
      <c r="L149" s="4" t="s">
        <v>181</v>
      </c>
      <c r="M149" s="4" t="s">
        <v>179</v>
      </c>
      <c r="N149" s="4">
        <v>900006114</v>
      </c>
      <c r="O149" s="4" t="s">
        <v>113</v>
      </c>
      <c r="P149" s="4" t="s">
        <v>114</v>
      </c>
      <c r="Q149" t="s">
        <v>4110</v>
      </c>
    </row>
    <row r="150" spans="1:17" ht="87" x14ac:dyDescent="0.35">
      <c r="A150" t="s">
        <v>4020</v>
      </c>
      <c r="B150" s="4" t="s">
        <v>177</v>
      </c>
      <c r="C150" s="4" t="s">
        <v>178</v>
      </c>
      <c r="D150" s="4" t="s">
        <v>178</v>
      </c>
      <c r="E150" s="4">
        <v>338</v>
      </c>
      <c r="F150" s="4" t="s">
        <v>109</v>
      </c>
      <c r="G150" s="4" t="s">
        <v>109</v>
      </c>
      <c r="H150" s="4" t="s">
        <v>179</v>
      </c>
      <c r="I150" s="4" t="s">
        <v>179</v>
      </c>
      <c r="J150">
        <v>48187</v>
      </c>
      <c r="K150" s="4" t="s">
        <v>180</v>
      </c>
      <c r="L150" s="4" t="s">
        <v>181</v>
      </c>
      <c r="M150" s="4" t="s">
        <v>179</v>
      </c>
      <c r="N150" s="4">
        <v>900006114</v>
      </c>
      <c r="O150" s="4" t="s">
        <v>113</v>
      </c>
      <c r="P150" s="4" t="s">
        <v>114</v>
      </c>
      <c r="Q150" t="s">
        <v>4136</v>
      </c>
    </row>
    <row r="151" spans="1:17" ht="87" x14ac:dyDescent="0.35">
      <c r="A151" t="s">
        <v>4022</v>
      </c>
      <c r="B151" s="4" t="s">
        <v>177</v>
      </c>
      <c r="C151" s="4" t="s">
        <v>178</v>
      </c>
      <c r="D151" s="4" t="s">
        <v>178</v>
      </c>
      <c r="E151" s="4">
        <v>338</v>
      </c>
      <c r="F151" s="4" t="s">
        <v>109</v>
      </c>
      <c r="G151" s="4" t="s">
        <v>109</v>
      </c>
      <c r="H151" s="4" t="s">
        <v>179</v>
      </c>
      <c r="I151" s="4" t="s">
        <v>179</v>
      </c>
      <c r="J151">
        <v>92677</v>
      </c>
      <c r="K151" s="4" t="s">
        <v>180</v>
      </c>
      <c r="L151" s="4" t="s">
        <v>181</v>
      </c>
      <c r="M151" s="4" t="s">
        <v>179</v>
      </c>
      <c r="N151" s="4">
        <v>900006114</v>
      </c>
      <c r="O151" s="4" t="s">
        <v>113</v>
      </c>
      <c r="P151" s="4" t="s">
        <v>114</v>
      </c>
      <c r="Q151" t="s">
        <v>4137</v>
      </c>
    </row>
    <row r="152" spans="1:17" ht="87" x14ac:dyDescent="0.35">
      <c r="A152" t="s">
        <v>4020</v>
      </c>
      <c r="B152" s="4" t="s">
        <v>177</v>
      </c>
      <c r="C152" s="4" t="s">
        <v>178</v>
      </c>
      <c r="D152" s="4" t="s">
        <v>178</v>
      </c>
      <c r="E152" s="4">
        <v>338</v>
      </c>
      <c r="F152" s="4" t="s">
        <v>109</v>
      </c>
      <c r="G152" s="4" t="s">
        <v>109</v>
      </c>
      <c r="H152" s="4" t="s">
        <v>179</v>
      </c>
      <c r="I152" s="4" t="s">
        <v>179</v>
      </c>
      <c r="J152">
        <v>77070</v>
      </c>
      <c r="K152" s="4" t="s">
        <v>180</v>
      </c>
      <c r="L152" s="4" t="s">
        <v>181</v>
      </c>
      <c r="M152" s="4" t="s">
        <v>179</v>
      </c>
      <c r="N152" s="4">
        <v>900006114</v>
      </c>
      <c r="O152" s="4" t="s">
        <v>113</v>
      </c>
      <c r="P152" s="4" t="s">
        <v>114</v>
      </c>
      <c r="Q152" t="s">
        <v>4068</v>
      </c>
    </row>
    <row r="153" spans="1:17" ht="87" x14ac:dyDescent="0.35">
      <c r="A153" t="s">
        <v>4023</v>
      </c>
      <c r="B153" s="4" t="s">
        <v>177</v>
      </c>
      <c r="C153" s="4" t="s">
        <v>178</v>
      </c>
      <c r="D153" s="4" t="s">
        <v>178</v>
      </c>
      <c r="E153" s="4">
        <v>338</v>
      </c>
      <c r="F153" s="4" t="s">
        <v>109</v>
      </c>
      <c r="G153" s="4" t="s">
        <v>109</v>
      </c>
      <c r="H153" s="4" t="s">
        <v>179</v>
      </c>
      <c r="I153" s="4" t="s">
        <v>179</v>
      </c>
      <c r="J153">
        <v>29483</v>
      </c>
      <c r="K153" s="4" t="s">
        <v>180</v>
      </c>
      <c r="L153" s="4" t="s">
        <v>181</v>
      </c>
      <c r="M153" s="4" t="s">
        <v>179</v>
      </c>
      <c r="N153" s="4">
        <v>900006114</v>
      </c>
      <c r="O153" s="4" t="s">
        <v>113</v>
      </c>
      <c r="P153" s="4" t="s">
        <v>114</v>
      </c>
      <c r="Q153" t="s">
        <v>4138</v>
      </c>
    </row>
    <row r="154" spans="1:17" ht="87" x14ac:dyDescent="0.35">
      <c r="A154" t="s">
        <v>4021</v>
      </c>
      <c r="B154" s="4" t="s">
        <v>177</v>
      </c>
      <c r="C154" s="4" t="s">
        <v>178</v>
      </c>
      <c r="D154" s="4" t="s">
        <v>178</v>
      </c>
      <c r="E154" s="4">
        <v>338</v>
      </c>
      <c r="F154" s="4" t="s">
        <v>109</v>
      </c>
      <c r="G154" s="4" t="s">
        <v>109</v>
      </c>
      <c r="H154" s="4" t="s">
        <v>179</v>
      </c>
      <c r="I154" s="4" t="s">
        <v>179</v>
      </c>
      <c r="J154">
        <v>17602</v>
      </c>
      <c r="K154" s="4" t="s">
        <v>180</v>
      </c>
      <c r="L154" s="4" t="s">
        <v>181</v>
      </c>
      <c r="M154" s="4" t="s">
        <v>179</v>
      </c>
      <c r="N154" s="4">
        <v>900006114</v>
      </c>
      <c r="O154" s="4" t="s">
        <v>113</v>
      </c>
      <c r="P154" s="4" t="s">
        <v>114</v>
      </c>
      <c r="Q154" t="s">
        <v>4139</v>
      </c>
    </row>
    <row r="155" spans="1:17" ht="87" x14ac:dyDescent="0.35">
      <c r="A155" t="s">
        <v>4020</v>
      </c>
      <c r="B155" s="4" t="s">
        <v>177</v>
      </c>
      <c r="C155" s="4" t="s">
        <v>178</v>
      </c>
      <c r="D155" s="4" t="s">
        <v>178</v>
      </c>
      <c r="E155" s="4">
        <v>338</v>
      </c>
      <c r="F155" s="4" t="s">
        <v>109</v>
      </c>
      <c r="G155" s="4" t="s">
        <v>109</v>
      </c>
      <c r="H155" s="4" t="s">
        <v>179</v>
      </c>
      <c r="I155" s="4" t="s">
        <v>179</v>
      </c>
      <c r="J155">
        <v>67846</v>
      </c>
      <c r="K155" s="4" t="s">
        <v>180</v>
      </c>
      <c r="L155" s="4" t="s">
        <v>181</v>
      </c>
      <c r="M155" s="4" t="s">
        <v>179</v>
      </c>
      <c r="N155" s="4">
        <v>900006114</v>
      </c>
      <c r="O155" s="4" t="s">
        <v>113</v>
      </c>
      <c r="P155" s="4" t="s">
        <v>114</v>
      </c>
      <c r="Q155" t="s">
        <v>4140</v>
      </c>
    </row>
    <row r="156" spans="1:17" ht="87" x14ac:dyDescent="0.35">
      <c r="A156" t="s">
        <v>4023</v>
      </c>
      <c r="B156" s="4" t="s">
        <v>177</v>
      </c>
      <c r="C156" s="4" t="s">
        <v>178</v>
      </c>
      <c r="D156" s="4" t="s">
        <v>178</v>
      </c>
      <c r="E156" s="4">
        <v>338</v>
      </c>
      <c r="F156" s="4" t="s">
        <v>109</v>
      </c>
      <c r="G156" s="4" t="s">
        <v>109</v>
      </c>
      <c r="H156" s="4" t="s">
        <v>179</v>
      </c>
      <c r="I156" s="4" t="s">
        <v>179</v>
      </c>
      <c r="J156">
        <v>38109</v>
      </c>
      <c r="K156" s="4" t="s">
        <v>180</v>
      </c>
      <c r="L156" s="4" t="s">
        <v>181</v>
      </c>
      <c r="M156" s="4" t="s">
        <v>179</v>
      </c>
      <c r="N156" s="4">
        <v>900006114</v>
      </c>
      <c r="O156" s="4" t="s">
        <v>113</v>
      </c>
      <c r="P156" s="4" t="s">
        <v>114</v>
      </c>
      <c r="Q156" t="s">
        <v>4141</v>
      </c>
    </row>
    <row r="157" spans="1:17" ht="87" x14ac:dyDescent="0.35">
      <c r="A157" t="s">
        <v>4020</v>
      </c>
      <c r="B157" s="4" t="s">
        <v>177</v>
      </c>
      <c r="C157" s="4" t="s">
        <v>178</v>
      </c>
      <c r="D157" s="4" t="s">
        <v>178</v>
      </c>
      <c r="E157" s="4">
        <v>338</v>
      </c>
      <c r="F157" s="4" t="s">
        <v>109</v>
      </c>
      <c r="G157" s="4" t="s">
        <v>109</v>
      </c>
      <c r="H157" s="4" t="s">
        <v>179</v>
      </c>
      <c r="I157" s="4" t="s">
        <v>179</v>
      </c>
      <c r="J157">
        <v>48066</v>
      </c>
      <c r="K157" s="4" t="s">
        <v>180</v>
      </c>
      <c r="L157" s="4" t="s">
        <v>181</v>
      </c>
      <c r="M157" s="4" t="s">
        <v>179</v>
      </c>
      <c r="N157" s="4">
        <v>900006114</v>
      </c>
      <c r="O157" s="4" t="s">
        <v>113</v>
      </c>
      <c r="P157" s="4" t="s">
        <v>114</v>
      </c>
      <c r="Q157" t="s">
        <v>4142</v>
      </c>
    </row>
    <row r="158" spans="1:17" ht="87" x14ac:dyDescent="0.35">
      <c r="A158" t="s">
        <v>4022</v>
      </c>
      <c r="B158" s="4" t="s">
        <v>177</v>
      </c>
      <c r="C158" s="4" t="s">
        <v>178</v>
      </c>
      <c r="D158" s="4" t="s">
        <v>178</v>
      </c>
      <c r="E158" s="4">
        <v>338</v>
      </c>
      <c r="F158" s="4" t="s">
        <v>109</v>
      </c>
      <c r="G158" s="4" t="s">
        <v>109</v>
      </c>
      <c r="H158" s="4" t="s">
        <v>179</v>
      </c>
      <c r="I158" s="4" t="s">
        <v>179</v>
      </c>
      <c r="J158">
        <v>99207</v>
      </c>
      <c r="K158" s="4" t="s">
        <v>180</v>
      </c>
      <c r="L158" s="4" t="s">
        <v>181</v>
      </c>
      <c r="M158" s="4" t="s">
        <v>179</v>
      </c>
      <c r="N158" s="4">
        <v>900006114</v>
      </c>
      <c r="O158" s="4" t="s">
        <v>113</v>
      </c>
      <c r="P158" s="4" t="s">
        <v>114</v>
      </c>
      <c r="Q158" t="s">
        <v>4143</v>
      </c>
    </row>
    <row r="159" spans="1:17" ht="87" x14ac:dyDescent="0.35">
      <c r="A159" t="s">
        <v>4022</v>
      </c>
      <c r="B159" s="4" t="s">
        <v>177</v>
      </c>
      <c r="C159" s="4" t="s">
        <v>178</v>
      </c>
      <c r="D159" s="4" t="s">
        <v>178</v>
      </c>
      <c r="E159" s="4">
        <v>338</v>
      </c>
      <c r="F159" s="4" t="s">
        <v>109</v>
      </c>
      <c r="G159" s="4" t="s">
        <v>109</v>
      </c>
      <c r="H159" s="4" t="s">
        <v>179</v>
      </c>
      <c r="I159" s="4" t="s">
        <v>179</v>
      </c>
      <c r="J159">
        <v>91104</v>
      </c>
      <c r="K159" s="4" t="s">
        <v>180</v>
      </c>
      <c r="L159" s="4" t="s">
        <v>181</v>
      </c>
      <c r="M159" s="4" t="s">
        <v>179</v>
      </c>
      <c r="N159" s="4">
        <v>900006114</v>
      </c>
      <c r="O159" s="4" t="s">
        <v>113</v>
      </c>
      <c r="P159" s="4" t="s">
        <v>114</v>
      </c>
      <c r="Q159" t="s">
        <v>4144</v>
      </c>
    </row>
    <row r="160" spans="1:17" ht="87" x14ac:dyDescent="0.35">
      <c r="A160" t="s">
        <v>4022</v>
      </c>
      <c r="B160" s="4" t="s">
        <v>177</v>
      </c>
      <c r="C160" s="4" t="s">
        <v>178</v>
      </c>
      <c r="D160" s="4" t="s">
        <v>178</v>
      </c>
      <c r="E160" s="4">
        <v>338</v>
      </c>
      <c r="F160" s="4" t="s">
        <v>109</v>
      </c>
      <c r="G160" s="4" t="s">
        <v>109</v>
      </c>
      <c r="H160" s="4" t="s">
        <v>179</v>
      </c>
      <c r="I160" s="4" t="s">
        <v>179</v>
      </c>
      <c r="J160">
        <v>98059</v>
      </c>
      <c r="K160" s="4" t="s">
        <v>180</v>
      </c>
      <c r="L160" s="4" t="s">
        <v>181</v>
      </c>
      <c r="M160" s="4" t="s">
        <v>179</v>
      </c>
      <c r="N160" s="4">
        <v>900006114</v>
      </c>
      <c r="O160" s="4" t="s">
        <v>113</v>
      </c>
      <c r="P160" s="4" t="s">
        <v>114</v>
      </c>
      <c r="Q160" t="s">
        <v>4145</v>
      </c>
    </row>
    <row r="161" spans="1:17" ht="87" x14ac:dyDescent="0.35">
      <c r="A161" t="s">
        <v>4022</v>
      </c>
      <c r="B161" s="4" t="s">
        <v>177</v>
      </c>
      <c r="C161" s="4" t="s">
        <v>178</v>
      </c>
      <c r="D161" s="4" t="s">
        <v>178</v>
      </c>
      <c r="E161" s="4">
        <v>338</v>
      </c>
      <c r="F161" s="4" t="s">
        <v>109</v>
      </c>
      <c r="G161" s="4" t="s">
        <v>109</v>
      </c>
      <c r="H161" s="4" t="s">
        <v>179</v>
      </c>
      <c r="I161" s="4" t="s">
        <v>179</v>
      </c>
      <c r="J161">
        <v>91761</v>
      </c>
      <c r="K161" s="4" t="s">
        <v>180</v>
      </c>
      <c r="L161" s="4" t="s">
        <v>181</v>
      </c>
      <c r="M161" s="4" t="s">
        <v>179</v>
      </c>
      <c r="N161" s="4">
        <v>900006114</v>
      </c>
      <c r="O161" s="4" t="s">
        <v>113</v>
      </c>
      <c r="P161" s="4" t="s">
        <v>114</v>
      </c>
      <c r="Q161" t="s">
        <v>4146</v>
      </c>
    </row>
    <row r="162" spans="1:17" ht="87" x14ac:dyDescent="0.35">
      <c r="A162" t="s">
        <v>4020</v>
      </c>
      <c r="B162" s="4" t="s">
        <v>177</v>
      </c>
      <c r="C162" s="4" t="s">
        <v>178</v>
      </c>
      <c r="D162" s="4" t="s">
        <v>178</v>
      </c>
      <c r="E162" s="4">
        <v>338</v>
      </c>
      <c r="F162" s="4" t="s">
        <v>109</v>
      </c>
      <c r="G162" s="4" t="s">
        <v>109</v>
      </c>
      <c r="H162" s="4" t="s">
        <v>179</v>
      </c>
      <c r="I162" s="4" t="s">
        <v>179</v>
      </c>
      <c r="J162">
        <v>55044</v>
      </c>
      <c r="K162" s="4" t="s">
        <v>180</v>
      </c>
      <c r="L162" s="4" t="s">
        <v>181</v>
      </c>
      <c r="M162" s="4" t="s">
        <v>179</v>
      </c>
      <c r="N162" s="4">
        <v>900006114</v>
      </c>
      <c r="O162" s="4" t="s">
        <v>113</v>
      </c>
      <c r="P162" s="4" t="s">
        <v>114</v>
      </c>
      <c r="Q162" t="s">
        <v>4147</v>
      </c>
    </row>
    <row r="163" spans="1:17" ht="87" x14ac:dyDescent="0.35">
      <c r="A163" t="s">
        <v>4023</v>
      </c>
      <c r="B163" s="4" t="s">
        <v>177</v>
      </c>
      <c r="C163" s="4" t="s">
        <v>178</v>
      </c>
      <c r="D163" s="4" t="s">
        <v>178</v>
      </c>
      <c r="E163" s="4">
        <v>338</v>
      </c>
      <c r="F163" s="4" t="s">
        <v>109</v>
      </c>
      <c r="G163" s="4" t="s">
        <v>109</v>
      </c>
      <c r="H163" s="4" t="s">
        <v>179</v>
      </c>
      <c r="I163" s="4" t="s">
        <v>179</v>
      </c>
      <c r="J163">
        <v>42420</v>
      </c>
      <c r="K163" s="4" t="s">
        <v>180</v>
      </c>
      <c r="L163" s="4" t="s">
        <v>181</v>
      </c>
      <c r="M163" s="4" t="s">
        <v>179</v>
      </c>
      <c r="N163" s="4">
        <v>900006114</v>
      </c>
      <c r="O163" s="4" t="s">
        <v>113</v>
      </c>
      <c r="P163" s="4" t="s">
        <v>114</v>
      </c>
      <c r="Q163" t="s">
        <v>4148</v>
      </c>
    </row>
    <row r="164" spans="1:17" ht="87" x14ac:dyDescent="0.35">
      <c r="A164" t="s">
        <v>4022</v>
      </c>
      <c r="B164" s="4" t="s">
        <v>177</v>
      </c>
      <c r="C164" s="4" t="s">
        <v>178</v>
      </c>
      <c r="D164" s="4" t="s">
        <v>178</v>
      </c>
      <c r="E164" s="4">
        <v>338</v>
      </c>
      <c r="F164" s="4" t="s">
        <v>109</v>
      </c>
      <c r="G164" s="4" t="s">
        <v>109</v>
      </c>
      <c r="H164" s="4" t="s">
        <v>179</v>
      </c>
      <c r="I164" s="4" t="s">
        <v>179</v>
      </c>
      <c r="J164">
        <v>92683</v>
      </c>
      <c r="K164" s="4" t="s">
        <v>180</v>
      </c>
      <c r="L164" s="4" t="s">
        <v>181</v>
      </c>
      <c r="M164" s="4" t="s">
        <v>179</v>
      </c>
      <c r="N164" s="4">
        <v>900006114</v>
      </c>
      <c r="O164" s="4" t="s">
        <v>113</v>
      </c>
      <c r="P164" s="4" t="s">
        <v>114</v>
      </c>
      <c r="Q164" t="s">
        <v>4149</v>
      </c>
    </row>
    <row r="165" spans="1:17" ht="87" x14ac:dyDescent="0.35">
      <c r="A165" t="s">
        <v>4020</v>
      </c>
      <c r="B165" s="4" t="s">
        <v>177</v>
      </c>
      <c r="C165" s="4" t="s">
        <v>178</v>
      </c>
      <c r="D165" s="4" t="s">
        <v>178</v>
      </c>
      <c r="E165" s="4">
        <v>338</v>
      </c>
      <c r="F165" s="4" t="s">
        <v>109</v>
      </c>
      <c r="G165" s="4" t="s">
        <v>109</v>
      </c>
      <c r="H165" s="4" t="s">
        <v>179</v>
      </c>
      <c r="I165" s="4" t="s">
        <v>179</v>
      </c>
      <c r="J165">
        <v>75007</v>
      </c>
      <c r="K165" s="4" t="s">
        <v>180</v>
      </c>
      <c r="L165" s="4" t="s">
        <v>181</v>
      </c>
      <c r="M165" s="4" t="s">
        <v>179</v>
      </c>
      <c r="N165" s="4">
        <v>900006114</v>
      </c>
      <c r="O165" s="4" t="s">
        <v>113</v>
      </c>
      <c r="P165" s="4" t="s">
        <v>114</v>
      </c>
      <c r="Q165" t="s">
        <v>4150</v>
      </c>
    </row>
    <row r="166" spans="1:17" ht="87" x14ac:dyDescent="0.35">
      <c r="A166" t="s">
        <v>4020</v>
      </c>
      <c r="B166" s="4" t="s">
        <v>177</v>
      </c>
      <c r="C166" s="4" t="s">
        <v>178</v>
      </c>
      <c r="D166" s="4" t="s">
        <v>178</v>
      </c>
      <c r="E166" s="4">
        <v>338</v>
      </c>
      <c r="F166" s="4" t="s">
        <v>109</v>
      </c>
      <c r="G166" s="4" t="s">
        <v>109</v>
      </c>
      <c r="H166" s="4" t="s">
        <v>179</v>
      </c>
      <c r="I166" s="4" t="s">
        <v>179</v>
      </c>
      <c r="J166">
        <v>76903</v>
      </c>
      <c r="K166" s="4" t="s">
        <v>180</v>
      </c>
      <c r="L166" s="4" t="s">
        <v>181</v>
      </c>
      <c r="M166" s="4" t="s">
        <v>179</v>
      </c>
      <c r="N166" s="4">
        <v>900006114</v>
      </c>
      <c r="O166" s="4" t="s">
        <v>113</v>
      </c>
      <c r="P166" s="4" t="s">
        <v>114</v>
      </c>
      <c r="Q166" t="s">
        <v>4151</v>
      </c>
    </row>
    <row r="167" spans="1:17" ht="87" x14ac:dyDescent="0.35">
      <c r="A167" t="s">
        <v>4023</v>
      </c>
      <c r="B167" s="4" t="s">
        <v>177</v>
      </c>
      <c r="C167" s="4" t="s">
        <v>178</v>
      </c>
      <c r="D167" s="4" t="s">
        <v>178</v>
      </c>
      <c r="E167" s="4">
        <v>338</v>
      </c>
      <c r="F167" s="4" t="s">
        <v>109</v>
      </c>
      <c r="G167" s="4" t="s">
        <v>109</v>
      </c>
      <c r="H167" s="4" t="s">
        <v>179</v>
      </c>
      <c r="I167" s="4" t="s">
        <v>179</v>
      </c>
      <c r="J167">
        <v>22304</v>
      </c>
      <c r="K167" s="4" t="s">
        <v>180</v>
      </c>
      <c r="L167" s="4" t="s">
        <v>181</v>
      </c>
      <c r="M167" s="4" t="s">
        <v>179</v>
      </c>
      <c r="N167" s="4">
        <v>900006114</v>
      </c>
      <c r="O167" s="4" t="s">
        <v>113</v>
      </c>
      <c r="P167" s="4" t="s">
        <v>114</v>
      </c>
      <c r="Q167" t="s">
        <v>4152</v>
      </c>
    </row>
    <row r="168" spans="1:17" ht="87" x14ac:dyDescent="0.35">
      <c r="A168" t="s">
        <v>4021</v>
      </c>
      <c r="B168" s="4" t="s">
        <v>177</v>
      </c>
      <c r="C168" s="4" t="s">
        <v>178</v>
      </c>
      <c r="D168" s="4" t="s">
        <v>178</v>
      </c>
      <c r="E168" s="4">
        <v>338</v>
      </c>
      <c r="F168" s="4" t="s">
        <v>109</v>
      </c>
      <c r="G168" s="4" t="s">
        <v>109</v>
      </c>
      <c r="H168" s="4" t="s">
        <v>179</v>
      </c>
      <c r="I168" s="4" t="s">
        <v>179</v>
      </c>
      <c r="J168">
        <v>44105</v>
      </c>
      <c r="K168" s="4" t="s">
        <v>180</v>
      </c>
      <c r="L168" s="4" t="s">
        <v>181</v>
      </c>
      <c r="M168" s="4" t="s">
        <v>179</v>
      </c>
      <c r="N168" s="4">
        <v>900006114</v>
      </c>
      <c r="O168" s="4" t="s">
        <v>113</v>
      </c>
      <c r="P168" s="4" t="s">
        <v>114</v>
      </c>
      <c r="Q168" t="s">
        <v>4153</v>
      </c>
    </row>
    <row r="169" spans="1:17" ht="87" x14ac:dyDescent="0.35">
      <c r="A169" t="s">
        <v>4023</v>
      </c>
      <c r="B169" s="4" t="s">
        <v>177</v>
      </c>
      <c r="C169" s="4" t="s">
        <v>178</v>
      </c>
      <c r="D169" s="4" t="s">
        <v>178</v>
      </c>
      <c r="E169" s="4">
        <v>338</v>
      </c>
      <c r="F169" s="4" t="s">
        <v>109</v>
      </c>
      <c r="G169" s="4" t="s">
        <v>109</v>
      </c>
      <c r="H169" s="4" t="s">
        <v>179</v>
      </c>
      <c r="I169" s="4" t="s">
        <v>179</v>
      </c>
      <c r="J169">
        <v>22153</v>
      </c>
      <c r="K169" s="4" t="s">
        <v>180</v>
      </c>
      <c r="L169" s="4" t="s">
        <v>181</v>
      </c>
      <c r="M169" s="4" t="s">
        <v>179</v>
      </c>
      <c r="N169" s="4">
        <v>900006114</v>
      </c>
      <c r="O169" s="4" t="s">
        <v>113</v>
      </c>
      <c r="P169" s="4" t="s">
        <v>114</v>
      </c>
      <c r="Q169" t="s">
        <v>4154</v>
      </c>
    </row>
    <row r="170" spans="1:17" ht="87" x14ac:dyDescent="0.35">
      <c r="A170" t="s">
        <v>4023</v>
      </c>
      <c r="B170" s="4" t="s">
        <v>177</v>
      </c>
      <c r="C170" s="4" t="s">
        <v>178</v>
      </c>
      <c r="D170" s="4" t="s">
        <v>178</v>
      </c>
      <c r="E170" s="4">
        <v>338</v>
      </c>
      <c r="F170" s="4" t="s">
        <v>109</v>
      </c>
      <c r="G170" s="4" t="s">
        <v>109</v>
      </c>
      <c r="H170" s="4" t="s">
        <v>179</v>
      </c>
      <c r="I170" s="4" t="s">
        <v>179</v>
      </c>
      <c r="J170">
        <v>33030</v>
      </c>
      <c r="K170" s="4" t="s">
        <v>180</v>
      </c>
      <c r="L170" s="4" t="s">
        <v>181</v>
      </c>
      <c r="M170" s="4" t="s">
        <v>179</v>
      </c>
      <c r="N170" s="4">
        <v>900006114</v>
      </c>
      <c r="O170" s="4" t="s">
        <v>113</v>
      </c>
      <c r="P170" s="4" t="s">
        <v>114</v>
      </c>
      <c r="Q170" t="s">
        <v>4155</v>
      </c>
    </row>
    <row r="171" spans="1:17" ht="87" x14ac:dyDescent="0.35">
      <c r="A171" t="s">
        <v>4021</v>
      </c>
      <c r="B171" s="4" t="s">
        <v>177</v>
      </c>
      <c r="C171" s="4" t="s">
        <v>178</v>
      </c>
      <c r="D171" s="4" t="s">
        <v>178</v>
      </c>
      <c r="E171" s="4">
        <v>338</v>
      </c>
      <c r="F171" s="4" t="s">
        <v>109</v>
      </c>
      <c r="G171" s="4" t="s">
        <v>109</v>
      </c>
      <c r="H171" s="4" t="s">
        <v>179</v>
      </c>
      <c r="I171" s="4" t="s">
        <v>179</v>
      </c>
      <c r="J171">
        <v>11561</v>
      </c>
      <c r="K171" s="4" t="s">
        <v>180</v>
      </c>
      <c r="L171" s="4" t="s">
        <v>181</v>
      </c>
      <c r="M171" s="4" t="s">
        <v>179</v>
      </c>
      <c r="N171" s="4">
        <v>900006114</v>
      </c>
      <c r="O171" s="4" t="s">
        <v>113</v>
      </c>
      <c r="P171" s="4" t="s">
        <v>114</v>
      </c>
      <c r="Q171" t="s">
        <v>4037</v>
      </c>
    </row>
    <row r="172" spans="1:17" ht="87" x14ac:dyDescent="0.35">
      <c r="A172" t="s">
        <v>4023</v>
      </c>
      <c r="B172" s="4" t="s">
        <v>177</v>
      </c>
      <c r="C172" s="4" t="s">
        <v>178</v>
      </c>
      <c r="D172" s="4" t="s">
        <v>178</v>
      </c>
      <c r="E172" s="4">
        <v>338</v>
      </c>
      <c r="F172" s="4" t="s">
        <v>109</v>
      </c>
      <c r="G172" s="4" t="s">
        <v>109</v>
      </c>
      <c r="H172" s="4" t="s">
        <v>179</v>
      </c>
      <c r="I172" s="4" t="s">
        <v>179</v>
      </c>
      <c r="J172">
        <v>33023</v>
      </c>
      <c r="K172" s="4" t="s">
        <v>180</v>
      </c>
      <c r="L172" s="4" t="s">
        <v>181</v>
      </c>
      <c r="M172" s="4" t="s">
        <v>179</v>
      </c>
      <c r="N172" s="4">
        <v>900006114</v>
      </c>
      <c r="O172" s="4" t="s">
        <v>113</v>
      </c>
      <c r="P172" s="4" t="s">
        <v>114</v>
      </c>
      <c r="Q172" t="s">
        <v>4156</v>
      </c>
    </row>
    <row r="173" spans="1:17" ht="87" x14ac:dyDescent="0.35">
      <c r="A173" t="s">
        <v>4021</v>
      </c>
      <c r="B173" s="4" t="s">
        <v>177</v>
      </c>
      <c r="C173" s="4" t="s">
        <v>178</v>
      </c>
      <c r="D173" s="4" t="s">
        <v>178</v>
      </c>
      <c r="E173" s="4">
        <v>338</v>
      </c>
      <c r="F173" s="4" t="s">
        <v>109</v>
      </c>
      <c r="G173" s="4" t="s">
        <v>109</v>
      </c>
      <c r="H173" s="4" t="s">
        <v>179</v>
      </c>
      <c r="I173" s="4" t="s">
        <v>179</v>
      </c>
      <c r="J173">
        <v>2149</v>
      </c>
      <c r="K173" s="4" t="s">
        <v>180</v>
      </c>
      <c r="L173" s="4" t="s">
        <v>181</v>
      </c>
      <c r="M173" s="4" t="s">
        <v>179</v>
      </c>
      <c r="N173" s="4">
        <v>900006114</v>
      </c>
      <c r="O173" s="4" t="s">
        <v>113</v>
      </c>
      <c r="P173" s="4" t="s">
        <v>114</v>
      </c>
      <c r="Q173" t="s">
        <v>4046</v>
      </c>
    </row>
    <row r="174" spans="1:17" ht="87" x14ac:dyDescent="0.35">
      <c r="A174" t="s">
        <v>4020</v>
      </c>
      <c r="B174" s="4" t="s">
        <v>177</v>
      </c>
      <c r="C174" s="4" t="s">
        <v>178</v>
      </c>
      <c r="D174" s="4" t="s">
        <v>178</v>
      </c>
      <c r="E174" s="4">
        <v>338</v>
      </c>
      <c r="F174" s="4" t="s">
        <v>109</v>
      </c>
      <c r="G174" s="4" t="s">
        <v>109</v>
      </c>
      <c r="H174" s="4" t="s">
        <v>179</v>
      </c>
      <c r="I174" s="4" t="s">
        <v>179</v>
      </c>
      <c r="J174">
        <v>78521</v>
      </c>
      <c r="K174" s="4" t="s">
        <v>180</v>
      </c>
      <c r="L174" s="4" t="s">
        <v>181</v>
      </c>
      <c r="M174" s="4" t="s">
        <v>179</v>
      </c>
      <c r="N174" s="4">
        <v>900006114</v>
      </c>
      <c r="O174" s="4" t="s">
        <v>113</v>
      </c>
      <c r="P174" s="4" t="s">
        <v>114</v>
      </c>
      <c r="Q174" t="s">
        <v>4157</v>
      </c>
    </row>
    <row r="175" spans="1:17" ht="87" x14ac:dyDescent="0.35">
      <c r="A175" t="s">
        <v>4020</v>
      </c>
      <c r="B175" s="4" t="s">
        <v>177</v>
      </c>
      <c r="C175" s="4" t="s">
        <v>178</v>
      </c>
      <c r="D175" s="4" t="s">
        <v>178</v>
      </c>
      <c r="E175" s="4">
        <v>338</v>
      </c>
      <c r="F175" s="4" t="s">
        <v>109</v>
      </c>
      <c r="G175" s="4" t="s">
        <v>109</v>
      </c>
      <c r="H175" s="4" t="s">
        <v>179</v>
      </c>
      <c r="I175" s="4" t="s">
        <v>179</v>
      </c>
      <c r="J175">
        <v>60540</v>
      </c>
      <c r="K175" s="4" t="s">
        <v>180</v>
      </c>
      <c r="L175" s="4" t="s">
        <v>181</v>
      </c>
      <c r="M175" s="4" t="s">
        <v>179</v>
      </c>
      <c r="N175" s="4">
        <v>900006114</v>
      </c>
      <c r="O175" s="4" t="s">
        <v>113</v>
      </c>
      <c r="P175" s="4" t="s">
        <v>114</v>
      </c>
      <c r="Q175" t="s">
        <v>4158</v>
      </c>
    </row>
    <row r="176" spans="1:17" ht="87" x14ac:dyDescent="0.35">
      <c r="A176" t="s">
        <v>4022</v>
      </c>
      <c r="B176" s="4" t="s">
        <v>177</v>
      </c>
      <c r="C176" s="4" t="s">
        <v>178</v>
      </c>
      <c r="D176" s="4" t="s">
        <v>178</v>
      </c>
      <c r="E176" s="4">
        <v>338</v>
      </c>
      <c r="F176" s="4" t="s">
        <v>109</v>
      </c>
      <c r="G176" s="4" t="s">
        <v>109</v>
      </c>
      <c r="H176" s="4" t="s">
        <v>179</v>
      </c>
      <c r="I176" s="4" t="s">
        <v>179</v>
      </c>
      <c r="J176">
        <v>97123</v>
      </c>
      <c r="K176" s="4" t="s">
        <v>180</v>
      </c>
      <c r="L176" s="4" t="s">
        <v>181</v>
      </c>
      <c r="M176" s="4" t="s">
        <v>179</v>
      </c>
      <c r="N176" s="4">
        <v>900006114</v>
      </c>
      <c r="O176" s="4" t="s">
        <v>113</v>
      </c>
      <c r="P176" s="4" t="s">
        <v>114</v>
      </c>
      <c r="Q176" t="s">
        <v>4159</v>
      </c>
    </row>
    <row r="177" spans="1:17" ht="87" x14ac:dyDescent="0.35">
      <c r="A177" t="s">
        <v>4021</v>
      </c>
      <c r="B177" s="4" t="s">
        <v>177</v>
      </c>
      <c r="C177" s="4" t="s">
        <v>178</v>
      </c>
      <c r="D177" s="4" t="s">
        <v>178</v>
      </c>
      <c r="E177" s="4">
        <v>338</v>
      </c>
      <c r="F177" s="4" t="s">
        <v>109</v>
      </c>
      <c r="G177" s="4" t="s">
        <v>109</v>
      </c>
      <c r="H177" s="4" t="s">
        <v>179</v>
      </c>
      <c r="I177" s="4" t="s">
        <v>179</v>
      </c>
      <c r="J177">
        <v>21740</v>
      </c>
      <c r="K177" s="4" t="s">
        <v>180</v>
      </c>
      <c r="L177" s="4" t="s">
        <v>181</v>
      </c>
      <c r="M177" s="4" t="s">
        <v>179</v>
      </c>
      <c r="N177" s="4">
        <v>900006114</v>
      </c>
      <c r="O177" s="4" t="s">
        <v>113</v>
      </c>
      <c r="P177" s="4" t="s">
        <v>114</v>
      </c>
      <c r="Q177" t="s">
        <v>4160</v>
      </c>
    </row>
    <row r="178" spans="1:17" ht="87" x14ac:dyDescent="0.35">
      <c r="A178" t="s">
        <v>4023</v>
      </c>
      <c r="B178" s="4" t="s">
        <v>177</v>
      </c>
      <c r="C178" s="4" t="s">
        <v>178</v>
      </c>
      <c r="D178" s="4" t="s">
        <v>178</v>
      </c>
      <c r="E178" s="4">
        <v>338</v>
      </c>
      <c r="F178" s="4" t="s">
        <v>109</v>
      </c>
      <c r="G178" s="4" t="s">
        <v>109</v>
      </c>
      <c r="H178" s="4" t="s">
        <v>179</v>
      </c>
      <c r="I178" s="4" t="s">
        <v>179</v>
      </c>
      <c r="J178">
        <v>30605</v>
      </c>
      <c r="K178" s="4" t="s">
        <v>180</v>
      </c>
      <c r="L178" s="4" t="s">
        <v>181</v>
      </c>
      <c r="M178" s="4" t="s">
        <v>179</v>
      </c>
      <c r="N178" s="4">
        <v>900006114</v>
      </c>
      <c r="O178" s="4" t="s">
        <v>113</v>
      </c>
      <c r="P178" s="4" t="s">
        <v>114</v>
      </c>
      <c r="Q178" t="s">
        <v>4161</v>
      </c>
    </row>
    <row r="179" spans="1:17" ht="87" x14ac:dyDescent="0.35">
      <c r="A179" t="s">
        <v>4022</v>
      </c>
      <c r="B179" s="4" t="s">
        <v>177</v>
      </c>
      <c r="C179" s="4" t="s">
        <v>178</v>
      </c>
      <c r="D179" s="4" t="s">
        <v>178</v>
      </c>
      <c r="E179" s="4">
        <v>338</v>
      </c>
      <c r="F179" s="4" t="s">
        <v>109</v>
      </c>
      <c r="G179" s="4" t="s">
        <v>109</v>
      </c>
      <c r="H179" s="4" t="s">
        <v>179</v>
      </c>
      <c r="I179" s="4" t="s">
        <v>179</v>
      </c>
      <c r="J179">
        <v>92105</v>
      </c>
      <c r="K179" s="4" t="s">
        <v>180</v>
      </c>
      <c r="L179" s="4" t="s">
        <v>181</v>
      </c>
      <c r="M179" s="4" t="s">
        <v>179</v>
      </c>
      <c r="N179" s="4">
        <v>900006114</v>
      </c>
      <c r="O179" s="4" t="s">
        <v>113</v>
      </c>
      <c r="P179" s="4" t="s">
        <v>114</v>
      </c>
      <c r="Q179" t="s">
        <v>4078</v>
      </c>
    </row>
    <row r="180" spans="1:17" ht="87" x14ac:dyDescent="0.35">
      <c r="A180" t="s">
        <v>4022</v>
      </c>
      <c r="B180" s="4" t="s">
        <v>177</v>
      </c>
      <c r="C180" s="4" t="s">
        <v>178</v>
      </c>
      <c r="D180" s="4" t="s">
        <v>178</v>
      </c>
      <c r="E180" s="4">
        <v>338</v>
      </c>
      <c r="F180" s="4" t="s">
        <v>109</v>
      </c>
      <c r="G180" s="4" t="s">
        <v>109</v>
      </c>
      <c r="H180" s="4" t="s">
        <v>179</v>
      </c>
      <c r="I180" s="4" t="s">
        <v>179</v>
      </c>
      <c r="J180">
        <v>93727</v>
      </c>
      <c r="K180" s="4" t="s">
        <v>180</v>
      </c>
      <c r="L180" s="4" t="s">
        <v>181</v>
      </c>
      <c r="M180" s="4" t="s">
        <v>179</v>
      </c>
      <c r="N180" s="4">
        <v>900006114</v>
      </c>
      <c r="O180" s="4" t="s">
        <v>113</v>
      </c>
      <c r="P180" s="4" t="s">
        <v>114</v>
      </c>
      <c r="Q180" t="s">
        <v>4162</v>
      </c>
    </row>
    <row r="181" spans="1:17" ht="87" x14ac:dyDescent="0.35">
      <c r="A181" t="s">
        <v>4022</v>
      </c>
      <c r="B181" s="4" t="s">
        <v>177</v>
      </c>
      <c r="C181" s="4" t="s">
        <v>178</v>
      </c>
      <c r="D181" s="4" t="s">
        <v>178</v>
      </c>
      <c r="E181" s="4">
        <v>338</v>
      </c>
      <c r="F181" s="4" t="s">
        <v>109</v>
      </c>
      <c r="G181" s="4" t="s">
        <v>109</v>
      </c>
      <c r="H181" s="4" t="s">
        <v>179</v>
      </c>
      <c r="I181" s="4" t="s">
        <v>179</v>
      </c>
      <c r="J181">
        <v>92025</v>
      </c>
      <c r="K181" s="4" t="s">
        <v>180</v>
      </c>
      <c r="L181" s="4" t="s">
        <v>181</v>
      </c>
      <c r="M181" s="4" t="s">
        <v>179</v>
      </c>
      <c r="N181" s="4">
        <v>900006114</v>
      </c>
      <c r="O181" s="4" t="s">
        <v>113</v>
      </c>
      <c r="P181" s="4" t="s">
        <v>114</v>
      </c>
      <c r="Q181" t="s">
        <v>4163</v>
      </c>
    </row>
    <row r="182" spans="1:17" ht="87" x14ac:dyDescent="0.35">
      <c r="A182" t="s">
        <v>4021</v>
      </c>
      <c r="B182" s="4" t="s">
        <v>177</v>
      </c>
      <c r="C182" s="4" t="s">
        <v>178</v>
      </c>
      <c r="D182" s="4" t="s">
        <v>178</v>
      </c>
      <c r="E182" s="4">
        <v>338</v>
      </c>
      <c r="F182" s="4" t="s">
        <v>109</v>
      </c>
      <c r="G182" s="4" t="s">
        <v>109</v>
      </c>
      <c r="H182" s="4" t="s">
        <v>179</v>
      </c>
      <c r="I182" s="4" t="s">
        <v>179</v>
      </c>
      <c r="J182">
        <v>10701</v>
      </c>
      <c r="K182" s="4" t="s">
        <v>180</v>
      </c>
      <c r="L182" s="4" t="s">
        <v>181</v>
      </c>
      <c r="M182" s="4" t="s">
        <v>179</v>
      </c>
      <c r="N182" s="4">
        <v>900006114</v>
      </c>
      <c r="O182" s="4" t="s">
        <v>113</v>
      </c>
      <c r="P182" s="4" t="s">
        <v>114</v>
      </c>
      <c r="Q182" t="s">
        <v>4164</v>
      </c>
    </row>
    <row r="183" spans="1:17" ht="87" x14ac:dyDescent="0.35">
      <c r="A183" t="s">
        <v>4021</v>
      </c>
      <c r="B183" s="4" t="s">
        <v>177</v>
      </c>
      <c r="C183" s="4" t="s">
        <v>178</v>
      </c>
      <c r="D183" s="4" t="s">
        <v>178</v>
      </c>
      <c r="E183" s="4">
        <v>338</v>
      </c>
      <c r="F183" s="4" t="s">
        <v>109</v>
      </c>
      <c r="G183" s="4" t="s">
        <v>109</v>
      </c>
      <c r="H183" s="4" t="s">
        <v>179</v>
      </c>
      <c r="I183" s="4" t="s">
        <v>179</v>
      </c>
      <c r="J183">
        <v>13501</v>
      </c>
      <c r="K183" s="4" t="s">
        <v>180</v>
      </c>
      <c r="L183" s="4" t="s">
        <v>181</v>
      </c>
      <c r="M183" s="4" t="s">
        <v>179</v>
      </c>
      <c r="N183" s="4">
        <v>900006114</v>
      </c>
      <c r="O183" s="4" t="s">
        <v>113</v>
      </c>
      <c r="P183" s="4" t="s">
        <v>114</v>
      </c>
      <c r="Q183" t="s">
        <v>4165</v>
      </c>
    </row>
    <row r="184" spans="1:17" ht="87" x14ac:dyDescent="0.35">
      <c r="A184" t="s">
        <v>4022</v>
      </c>
      <c r="B184" s="4" t="s">
        <v>177</v>
      </c>
      <c r="C184" s="4" t="s">
        <v>178</v>
      </c>
      <c r="D184" s="4" t="s">
        <v>178</v>
      </c>
      <c r="E184" s="4">
        <v>338</v>
      </c>
      <c r="F184" s="4" t="s">
        <v>109</v>
      </c>
      <c r="G184" s="4" t="s">
        <v>109</v>
      </c>
      <c r="H184" s="4" t="s">
        <v>179</v>
      </c>
      <c r="I184" s="4" t="s">
        <v>179</v>
      </c>
      <c r="J184">
        <v>95661</v>
      </c>
      <c r="K184" s="4" t="s">
        <v>180</v>
      </c>
      <c r="L184" s="4" t="s">
        <v>181</v>
      </c>
      <c r="M184" s="4" t="s">
        <v>179</v>
      </c>
      <c r="N184" s="4">
        <v>900006114</v>
      </c>
      <c r="O184" s="4" t="s">
        <v>113</v>
      </c>
      <c r="P184" s="4" t="s">
        <v>114</v>
      </c>
      <c r="Q184" t="s">
        <v>4142</v>
      </c>
    </row>
    <row r="185" spans="1:17" ht="87" x14ac:dyDescent="0.35">
      <c r="A185" t="s">
        <v>4021</v>
      </c>
      <c r="B185" s="4" t="s">
        <v>177</v>
      </c>
      <c r="C185" s="4" t="s">
        <v>178</v>
      </c>
      <c r="D185" s="4" t="s">
        <v>178</v>
      </c>
      <c r="E185" s="4">
        <v>338</v>
      </c>
      <c r="F185" s="4" t="s">
        <v>109</v>
      </c>
      <c r="G185" s="4" t="s">
        <v>109</v>
      </c>
      <c r="H185" s="4" t="s">
        <v>179</v>
      </c>
      <c r="I185" s="4" t="s">
        <v>179</v>
      </c>
      <c r="J185">
        <v>44035</v>
      </c>
      <c r="K185" s="4" t="s">
        <v>180</v>
      </c>
      <c r="L185" s="4" t="s">
        <v>181</v>
      </c>
      <c r="M185" s="4" t="s">
        <v>179</v>
      </c>
      <c r="N185" s="4">
        <v>900006114</v>
      </c>
      <c r="O185" s="4" t="s">
        <v>113</v>
      </c>
      <c r="P185" s="4" t="s">
        <v>114</v>
      </c>
      <c r="Q185" t="s">
        <v>4166</v>
      </c>
    </row>
    <row r="186" spans="1:17" ht="87" x14ac:dyDescent="0.35">
      <c r="A186" t="s">
        <v>4021</v>
      </c>
      <c r="B186" s="4" t="s">
        <v>177</v>
      </c>
      <c r="C186" s="4" t="s">
        <v>178</v>
      </c>
      <c r="D186" s="4" t="s">
        <v>178</v>
      </c>
      <c r="E186" s="4">
        <v>338</v>
      </c>
      <c r="F186" s="4" t="s">
        <v>109</v>
      </c>
      <c r="G186" s="4" t="s">
        <v>109</v>
      </c>
      <c r="H186" s="4" t="s">
        <v>179</v>
      </c>
      <c r="I186" s="4" t="s">
        <v>179</v>
      </c>
      <c r="J186">
        <v>43402</v>
      </c>
      <c r="K186" s="4" t="s">
        <v>180</v>
      </c>
      <c r="L186" s="4" t="s">
        <v>181</v>
      </c>
      <c r="M186" s="4" t="s">
        <v>179</v>
      </c>
      <c r="N186" s="4">
        <v>900006114</v>
      </c>
      <c r="O186" s="4" t="s">
        <v>113</v>
      </c>
      <c r="P186" s="4" t="s">
        <v>114</v>
      </c>
      <c r="Q186" t="s">
        <v>4074</v>
      </c>
    </row>
    <row r="187" spans="1:17" ht="87" x14ac:dyDescent="0.35">
      <c r="A187" t="s">
        <v>4021</v>
      </c>
      <c r="B187" s="4" t="s">
        <v>177</v>
      </c>
      <c r="C187" s="4" t="s">
        <v>178</v>
      </c>
      <c r="D187" s="4" t="s">
        <v>178</v>
      </c>
      <c r="E187" s="4">
        <v>338</v>
      </c>
      <c r="F187" s="4" t="s">
        <v>109</v>
      </c>
      <c r="G187" s="4" t="s">
        <v>109</v>
      </c>
      <c r="H187" s="4" t="s">
        <v>179</v>
      </c>
      <c r="I187" s="4" t="s">
        <v>179</v>
      </c>
      <c r="J187">
        <v>43123</v>
      </c>
      <c r="K187" s="4" t="s">
        <v>180</v>
      </c>
      <c r="L187" s="4" t="s">
        <v>181</v>
      </c>
      <c r="M187" s="4" t="s">
        <v>179</v>
      </c>
      <c r="N187" s="4">
        <v>900006114</v>
      </c>
      <c r="O187" s="4" t="s">
        <v>113</v>
      </c>
      <c r="P187" s="4" t="s">
        <v>114</v>
      </c>
      <c r="Q187" t="s">
        <v>4167</v>
      </c>
    </row>
    <row r="188" spans="1:17" ht="87" x14ac:dyDescent="0.35">
      <c r="A188" t="s">
        <v>4020</v>
      </c>
      <c r="B188" s="4" t="s">
        <v>177</v>
      </c>
      <c r="C188" s="4" t="s">
        <v>178</v>
      </c>
      <c r="D188" s="4" t="s">
        <v>178</v>
      </c>
      <c r="E188" s="4">
        <v>338</v>
      </c>
      <c r="F188" s="4" t="s">
        <v>109</v>
      </c>
      <c r="G188" s="4" t="s">
        <v>109</v>
      </c>
      <c r="H188" s="4" t="s">
        <v>179</v>
      </c>
      <c r="I188" s="4" t="s">
        <v>179</v>
      </c>
      <c r="J188">
        <v>77506</v>
      </c>
      <c r="K188" s="4" t="s">
        <v>180</v>
      </c>
      <c r="L188" s="4" t="s">
        <v>181</v>
      </c>
      <c r="M188" s="4" t="s">
        <v>179</v>
      </c>
      <c r="N188" s="4">
        <v>900006114</v>
      </c>
      <c r="O188" s="4" t="s">
        <v>113</v>
      </c>
      <c r="P188" s="4" t="s">
        <v>114</v>
      </c>
      <c r="Q188" t="s">
        <v>4144</v>
      </c>
    </row>
    <row r="189" spans="1:17" ht="87" x14ac:dyDescent="0.35">
      <c r="A189" t="s">
        <v>4021</v>
      </c>
      <c r="B189" s="4" t="s">
        <v>177</v>
      </c>
      <c r="C189" s="4" t="s">
        <v>178</v>
      </c>
      <c r="D189" s="4" t="s">
        <v>178</v>
      </c>
      <c r="E189" s="4">
        <v>338</v>
      </c>
      <c r="F189" s="4" t="s">
        <v>109</v>
      </c>
      <c r="G189" s="4" t="s">
        <v>109</v>
      </c>
      <c r="H189" s="4" t="s">
        <v>179</v>
      </c>
      <c r="I189" s="4" t="s">
        <v>179</v>
      </c>
      <c r="J189">
        <v>13601</v>
      </c>
      <c r="K189" s="4" t="s">
        <v>180</v>
      </c>
      <c r="L189" s="4" t="s">
        <v>181</v>
      </c>
      <c r="M189" s="4" t="s">
        <v>179</v>
      </c>
      <c r="N189" s="4">
        <v>900006114</v>
      </c>
      <c r="O189" s="4" t="s">
        <v>113</v>
      </c>
      <c r="P189" s="4" t="s">
        <v>114</v>
      </c>
      <c r="Q189" t="s">
        <v>4168</v>
      </c>
    </row>
    <row r="190" spans="1:17" ht="87" x14ac:dyDescent="0.35">
      <c r="A190" t="s">
        <v>4020</v>
      </c>
      <c r="B190" s="4" t="s">
        <v>177</v>
      </c>
      <c r="C190" s="4" t="s">
        <v>178</v>
      </c>
      <c r="D190" s="4" t="s">
        <v>178</v>
      </c>
      <c r="E190" s="4">
        <v>338</v>
      </c>
      <c r="F190" s="4" t="s">
        <v>109</v>
      </c>
      <c r="G190" s="4" t="s">
        <v>109</v>
      </c>
      <c r="H190" s="4" t="s">
        <v>179</v>
      </c>
      <c r="I190" s="4" t="s">
        <v>179</v>
      </c>
      <c r="J190">
        <v>55407</v>
      </c>
      <c r="K190" s="4" t="s">
        <v>180</v>
      </c>
      <c r="L190" s="4" t="s">
        <v>181</v>
      </c>
      <c r="M190" s="4" t="s">
        <v>179</v>
      </c>
      <c r="N190" s="4">
        <v>900006114</v>
      </c>
      <c r="O190" s="4" t="s">
        <v>113</v>
      </c>
      <c r="P190" s="4" t="s">
        <v>114</v>
      </c>
      <c r="Q190" t="s">
        <v>4169</v>
      </c>
    </row>
    <row r="191" spans="1:17" ht="87" x14ac:dyDescent="0.35">
      <c r="A191" t="s">
        <v>4021</v>
      </c>
      <c r="B191" s="4" t="s">
        <v>177</v>
      </c>
      <c r="C191" s="4" t="s">
        <v>178</v>
      </c>
      <c r="D191" s="4" t="s">
        <v>178</v>
      </c>
      <c r="E191" s="4">
        <v>338</v>
      </c>
      <c r="F191" s="4" t="s">
        <v>109</v>
      </c>
      <c r="G191" s="4" t="s">
        <v>109</v>
      </c>
      <c r="H191" s="4" t="s">
        <v>179</v>
      </c>
      <c r="I191" s="4" t="s">
        <v>179</v>
      </c>
      <c r="J191">
        <v>45503</v>
      </c>
      <c r="K191" s="4" t="s">
        <v>180</v>
      </c>
      <c r="L191" s="4" t="s">
        <v>181</v>
      </c>
      <c r="M191" s="4" t="s">
        <v>179</v>
      </c>
      <c r="N191" s="4">
        <v>900006114</v>
      </c>
      <c r="O191" s="4" t="s">
        <v>113</v>
      </c>
      <c r="P191" s="4" t="s">
        <v>114</v>
      </c>
      <c r="Q191" t="s">
        <v>4154</v>
      </c>
    </row>
    <row r="192" spans="1:17" ht="87" x14ac:dyDescent="0.35">
      <c r="A192" t="s">
        <v>4023</v>
      </c>
      <c r="B192" s="4" t="s">
        <v>177</v>
      </c>
      <c r="C192" s="4" t="s">
        <v>178</v>
      </c>
      <c r="D192" s="4" t="s">
        <v>178</v>
      </c>
      <c r="E192" s="4">
        <v>338</v>
      </c>
      <c r="F192" s="4" t="s">
        <v>109</v>
      </c>
      <c r="G192" s="4" t="s">
        <v>109</v>
      </c>
      <c r="H192" s="4" t="s">
        <v>179</v>
      </c>
      <c r="I192" s="4" t="s">
        <v>179</v>
      </c>
      <c r="J192">
        <v>33458</v>
      </c>
      <c r="K192" s="4" t="s">
        <v>180</v>
      </c>
      <c r="L192" s="4" t="s">
        <v>181</v>
      </c>
      <c r="M192" s="4" t="s">
        <v>179</v>
      </c>
      <c r="N192" s="4">
        <v>900006114</v>
      </c>
      <c r="O192" s="4" t="s">
        <v>113</v>
      </c>
      <c r="P192" s="4" t="s">
        <v>114</v>
      </c>
      <c r="Q192" t="s">
        <v>4170</v>
      </c>
    </row>
    <row r="193" spans="1:17" ht="87" x14ac:dyDescent="0.35">
      <c r="A193" t="s">
        <v>4021</v>
      </c>
      <c r="B193" s="4" t="s">
        <v>177</v>
      </c>
      <c r="C193" s="4" t="s">
        <v>178</v>
      </c>
      <c r="D193" s="4" t="s">
        <v>178</v>
      </c>
      <c r="E193" s="4">
        <v>338</v>
      </c>
      <c r="F193" s="4" t="s">
        <v>109</v>
      </c>
      <c r="G193" s="4" t="s">
        <v>109</v>
      </c>
      <c r="H193" s="4" t="s">
        <v>179</v>
      </c>
      <c r="I193" s="4" t="s">
        <v>179</v>
      </c>
      <c r="J193">
        <v>14215</v>
      </c>
      <c r="K193" s="4" t="s">
        <v>180</v>
      </c>
      <c r="L193" s="4" t="s">
        <v>181</v>
      </c>
      <c r="M193" s="4" t="s">
        <v>179</v>
      </c>
      <c r="N193" s="4">
        <v>900006114</v>
      </c>
      <c r="O193" s="4" t="s">
        <v>113</v>
      </c>
      <c r="P193" s="4" t="s">
        <v>114</v>
      </c>
      <c r="Q193" t="s">
        <v>4171</v>
      </c>
    </row>
    <row r="194" spans="1:17" ht="87" x14ac:dyDescent="0.35">
      <c r="A194" t="s">
        <v>4023</v>
      </c>
      <c r="B194" s="4" t="s">
        <v>177</v>
      </c>
      <c r="C194" s="4" t="s">
        <v>178</v>
      </c>
      <c r="D194" s="4" t="s">
        <v>178</v>
      </c>
      <c r="E194" s="4">
        <v>338</v>
      </c>
      <c r="F194" s="4" t="s">
        <v>109</v>
      </c>
      <c r="G194" s="4" t="s">
        <v>109</v>
      </c>
      <c r="H194" s="4" t="s">
        <v>179</v>
      </c>
      <c r="I194" s="4" t="s">
        <v>179</v>
      </c>
      <c r="J194">
        <v>35601</v>
      </c>
      <c r="K194" s="4" t="s">
        <v>180</v>
      </c>
      <c r="L194" s="4" t="s">
        <v>181</v>
      </c>
      <c r="M194" s="4" t="s">
        <v>179</v>
      </c>
      <c r="N194" s="4">
        <v>900006114</v>
      </c>
      <c r="O194" s="4" t="s">
        <v>113</v>
      </c>
      <c r="P194" s="4" t="s">
        <v>114</v>
      </c>
      <c r="Q194" t="s">
        <v>4172</v>
      </c>
    </row>
    <row r="195" spans="1:17" ht="87" x14ac:dyDescent="0.35">
      <c r="A195" t="s">
        <v>4022</v>
      </c>
      <c r="B195" s="4" t="s">
        <v>177</v>
      </c>
      <c r="C195" s="4" t="s">
        <v>178</v>
      </c>
      <c r="D195" s="4" t="s">
        <v>178</v>
      </c>
      <c r="E195" s="4">
        <v>338</v>
      </c>
      <c r="F195" s="4" t="s">
        <v>109</v>
      </c>
      <c r="G195" s="4" t="s">
        <v>109</v>
      </c>
      <c r="H195" s="4" t="s">
        <v>179</v>
      </c>
      <c r="I195" s="4" t="s">
        <v>179</v>
      </c>
      <c r="J195">
        <v>93030</v>
      </c>
      <c r="K195" s="4" t="s">
        <v>180</v>
      </c>
      <c r="L195" s="4" t="s">
        <v>181</v>
      </c>
      <c r="M195" s="4" t="s">
        <v>179</v>
      </c>
      <c r="N195" s="4">
        <v>900006114</v>
      </c>
      <c r="O195" s="4" t="s">
        <v>113</v>
      </c>
      <c r="P195" s="4" t="s">
        <v>114</v>
      </c>
      <c r="Q195" t="s">
        <v>4173</v>
      </c>
    </row>
    <row r="196" spans="1:17" ht="87" x14ac:dyDescent="0.35">
      <c r="A196" t="s">
        <v>4022</v>
      </c>
      <c r="B196" s="4" t="s">
        <v>177</v>
      </c>
      <c r="C196" s="4" t="s">
        <v>178</v>
      </c>
      <c r="D196" s="4" t="s">
        <v>178</v>
      </c>
      <c r="E196" s="4">
        <v>338</v>
      </c>
      <c r="F196" s="4" t="s">
        <v>109</v>
      </c>
      <c r="G196" s="4" t="s">
        <v>109</v>
      </c>
      <c r="H196" s="4" t="s">
        <v>179</v>
      </c>
      <c r="I196" s="4" t="s">
        <v>179</v>
      </c>
      <c r="J196">
        <v>94568</v>
      </c>
      <c r="K196" s="4" t="s">
        <v>180</v>
      </c>
      <c r="L196" s="4" t="s">
        <v>181</v>
      </c>
      <c r="M196" s="4" t="s">
        <v>179</v>
      </c>
      <c r="N196" s="4">
        <v>900006114</v>
      </c>
      <c r="O196" s="4" t="s">
        <v>113</v>
      </c>
      <c r="P196" s="4" t="s">
        <v>114</v>
      </c>
      <c r="Q196" t="s">
        <v>4174</v>
      </c>
    </row>
    <row r="197" spans="1:17" ht="87" x14ac:dyDescent="0.35">
      <c r="A197" t="s">
        <v>4022</v>
      </c>
      <c r="B197" s="4" t="s">
        <v>177</v>
      </c>
      <c r="C197" s="4" t="s">
        <v>178</v>
      </c>
      <c r="D197" s="4" t="s">
        <v>178</v>
      </c>
      <c r="E197" s="4">
        <v>338</v>
      </c>
      <c r="F197" s="4" t="s">
        <v>109</v>
      </c>
      <c r="G197" s="4" t="s">
        <v>109</v>
      </c>
      <c r="H197" s="4" t="s">
        <v>179</v>
      </c>
      <c r="I197" s="4" t="s">
        <v>179</v>
      </c>
      <c r="J197">
        <v>95051</v>
      </c>
      <c r="K197" s="4" t="s">
        <v>180</v>
      </c>
      <c r="L197" s="4" t="s">
        <v>181</v>
      </c>
      <c r="M197" s="4" t="s">
        <v>179</v>
      </c>
      <c r="N197" s="4">
        <v>900006114</v>
      </c>
      <c r="O197" s="4" t="s">
        <v>113</v>
      </c>
      <c r="P197" s="4" t="s">
        <v>114</v>
      </c>
      <c r="Q197" t="s">
        <v>4175</v>
      </c>
    </row>
    <row r="198" spans="1:17" ht="87" x14ac:dyDescent="0.35">
      <c r="A198" t="s">
        <v>4020</v>
      </c>
      <c r="B198" s="4" t="s">
        <v>177</v>
      </c>
      <c r="C198" s="4" t="s">
        <v>178</v>
      </c>
      <c r="D198" s="4" t="s">
        <v>178</v>
      </c>
      <c r="E198" s="4">
        <v>338</v>
      </c>
      <c r="F198" s="4" t="s">
        <v>109</v>
      </c>
      <c r="G198" s="4" t="s">
        <v>109</v>
      </c>
      <c r="H198" s="4" t="s">
        <v>179</v>
      </c>
      <c r="I198" s="4" t="s">
        <v>179</v>
      </c>
      <c r="J198">
        <v>78745</v>
      </c>
      <c r="K198" s="4" t="s">
        <v>180</v>
      </c>
      <c r="L198" s="4" t="s">
        <v>181</v>
      </c>
      <c r="M198" s="4" t="s">
        <v>179</v>
      </c>
      <c r="N198" s="4">
        <v>900006114</v>
      </c>
      <c r="O198" s="4" t="s">
        <v>113</v>
      </c>
      <c r="P198" s="4" t="s">
        <v>114</v>
      </c>
      <c r="Q198" t="s">
        <v>4176</v>
      </c>
    </row>
    <row r="199" spans="1:17" ht="87" x14ac:dyDescent="0.35">
      <c r="A199" t="s">
        <v>4022</v>
      </c>
      <c r="B199" s="4" t="s">
        <v>177</v>
      </c>
      <c r="C199" s="4" t="s">
        <v>178</v>
      </c>
      <c r="D199" s="4" t="s">
        <v>178</v>
      </c>
      <c r="E199" s="4">
        <v>338</v>
      </c>
      <c r="F199" s="4" t="s">
        <v>109</v>
      </c>
      <c r="G199" s="4" t="s">
        <v>109</v>
      </c>
      <c r="H199" s="4" t="s">
        <v>179</v>
      </c>
      <c r="I199" s="4" t="s">
        <v>179</v>
      </c>
      <c r="J199">
        <v>85301</v>
      </c>
      <c r="K199" s="4" t="s">
        <v>180</v>
      </c>
      <c r="L199" s="4" t="s">
        <v>181</v>
      </c>
      <c r="M199" s="4" t="s">
        <v>179</v>
      </c>
      <c r="N199" s="4">
        <v>900006114</v>
      </c>
      <c r="O199" s="4" t="s">
        <v>113</v>
      </c>
      <c r="P199" s="4" t="s">
        <v>114</v>
      </c>
      <c r="Q199" t="s">
        <v>4177</v>
      </c>
    </row>
    <row r="200" spans="1:17" ht="87" x14ac:dyDescent="0.35">
      <c r="A200" t="s">
        <v>4022</v>
      </c>
      <c r="B200" s="4" t="s">
        <v>177</v>
      </c>
      <c r="C200" s="4" t="s">
        <v>178</v>
      </c>
      <c r="D200" s="4" t="s">
        <v>178</v>
      </c>
      <c r="E200" s="4">
        <v>338</v>
      </c>
      <c r="F200" s="4" t="s">
        <v>109</v>
      </c>
      <c r="G200" s="4" t="s">
        <v>109</v>
      </c>
      <c r="H200" s="4" t="s">
        <v>179</v>
      </c>
      <c r="I200" s="4" t="s">
        <v>179</v>
      </c>
      <c r="J200">
        <v>98632</v>
      </c>
      <c r="K200" s="4" t="s">
        <v>180</v>
      </c>
      <c r="L200" s="4" t="s">
        <v>181</v>
      </c>
      <c r="M200" s="4" t="s">
        <v>179</v>
      </c>
      <c r="N200" s="4">
        <v>900006114</v>
      </c>
      <c r="O200" s="4" t="s">
        <v>113</v>
      </c>
      <c r="P200" s="4" t="s">
        <v>114</v>
      </c>
      <c r="Q200" t="s">
        <v>4178</v>
      </c>
    </row>
    <row r="201" spans="1:17" ht="87" x14ac:dyDescent="0.35">
      <c r="A201" t="s">
        <v>4023</v>
      </c>
      <c r="B201" s="4" t="s">
        <v>177</v>
      </c>
      <c r="C201" s="4" t="s">
        <v>178</v>
      </c>
      <c r="D201" s="4" t="s">
        <v>178</v>
      </c>
      <c r="E201" s="4">
        <v>338</v>
      </c>
      <c r="F201" s="4" t="s">
        <v>109</v>
      </c>
      <c r="G201" s="4" t="s">
        <v>109</v>
      </c>
      <c r="H201" s="4" t="s">
        <v>179</v>
      </c>
      <c r="I201" s="4" t="s">
        <v>179</v>
      </c>
      <c r="J201">
        <v>32303</v>
      </c>
      <c r="K201" s="4" t="s">
        <v>180</v>
      </c>
      <c r="L201" s="4" t="s">
        <v>181</v>
      </c>
      <c r="M201" s="4" t="s">
        <v>179</v>
      </c>
      <c r="N201" s="4">
        <v>900006114</v>
      </c>
      <c r="O201" s="4" t="s">
        <v>113</v>
      </c>
      <c r="P201" s="4" t="s">
        <v>114</v>
      </c>
      <c r="Q201" t="s">
        <v>4179</v>
      </c>
    </row>
    <row r="202" spans="1:17" ht="87" x14ac:dyDescent="0.35">
      <c r="A202" t="s">
        <v>4022</v>
      </c>
      <c r="B202" s="4" t="s">
        <v>177</v>
      </c>
      <c r="C202" s="4" t="s">
        <v>178</v>
      </c>
      <c r="D202" s="4" t="s">
        <v>178</v>
      </c>
      <c r="E202" s="4">
        <v>338</v>
      </c>
      <c r="F202" s="4" t="s">
        <v>109</v>
      </c>
      <c r="G202" s="4" t="s">
        <v>109</v>
      </c>
      <c r="H202" s="4" t="s">
        <v>179</v>
      </c>
      <c r="I202" s="4" t="s">
        <v>179</v>
      </c>
      <c r="J202">
        <v>85281</v>
      </c>
      <c r="K202" s="4" t="s">
        <v>180</v>
      </c>
      <c r="L202" s="4" t="s">
        <v>181</v>
      </c>
      <c r="M202" s="4" t="s">
        <v>179</v>
      </c>
      <c r="N202" s="4">
        <v>900006114</v>
      </c>
      <c r="O202" s="4" t="s">
        <v>113</v>
      </c>
      <c r="P202" s="4" t="s">
        <v>114</v>
      </c>
      <c r="Q202" t="s">
        <v>4180</v>
      </c>
    </row>
    <row r="203" spans="1:17" ht="87" x14ac:dyDescent="0.35">
      <c r="A203" t="s">
        <v>4020</v>
      </c>
      <c r="B203" s="4" t="s">
        <v>177</v>
      </c>
      <c r="C203" s="4" t="s">
        <v>178</v>
      </c>
      <c r="D203" s="4" t="s">
        <v>178</v>
      </c>
      <c r="E203" s="4">
        <v>338</v>
      </c>
      <c r="F203" s="4" t="s">
        <v>109</v>
      </c>
      <c r="G203" s="4" t="s">
        <v>109</v>
      </c>
      <c r="H203" s="4" t="s">
        <v>179</v>
      </c>
      <c r="I203" s="4" t="s">
        <v>179</v>
      </c>
      <c r="J203">
        <v>75043</v>
      </c>
      <c r="K203" s="4" t="s">
        <v>180</v>
      </c>
      <c r="L203" s="4" t="s">
        <v>181</v>
      </c>
      <c r="M203" s="4" t="s">
        <v>179</v>
      </c>
      <c r="N203" s="4">
        <v>900006114</v>
      </c>
      <c r="O203" s="4" t="s">
        <v>113</v>
      </c>
      <c r="P203" s="4" t="s">
        <v>114</v>
      </c>
      <c r="Q203" t="s">
        <v>4181</v>
      </c>
    </row>
    <row r="204" spans="1:17" ht="87" x14ac:dyDescent="0.35">
      <c r="A204" t="s">
        <v>4020</v>
      </c>
      <c r="B204" s="4" t="s">
        <v>177</v>
      </c>
      <c r="C204" s="4" t="s">
        <v>178</v>
      </c>
      <c r="D204" s="4" t="s">
        <v>178</v>
      </c>
      <c r="E204" s="4">
        <v>338</v>
      </c>
      <c r="F204" s="4" t="s">
        <v>109</v>
      </c>
      <c r="G204" s="4" t="s">
        <v>109</v>
      </c>
      <c r="H204" s="4" t="s">
        <v>179</v>
      </c>
      <c r="I204" s="4" t="s">
        <v>179</v>
      </c>
      <c r="J204">
        <v>50322</v>
      </c>
      <c r="K204" s="4" t="s">
        <v>180</v>
      </c>
      <c r="L204" s="4" t="s">
        <v>181</v>
      </c>
      <c r="M204" s="4" t="s">
        <v>179</v>
      </c>
      <c r="N204" s="4">
        <v>900006114</v>
      </c>
      <c r="O204" s="4" t="s">
        <v>113</v>
      </c>
      <c r="P204" s="4" t="s">
        <v>114</v>
      </c>
      <c r="Q204" t="s">
        <v>4182</v>
      </c>
    </row>
    <row r="205" spans="1:17" ht="87" x14ac:dyDescent="0.35">
      <c r="A205" t="s">
        <v>4023</v>
      </c>
      <c r="B205" s="4" t="s">
        <v>177</v>
      </c>
      <c r="C205" s="4" t="s">
        <v>178</v>
      </c>
      <c r="D205" s="4" t="s">
        <v>178</v>
      </c>
      <c r="E205" s="4">
        <v>338</v>
      </c>
      <c r="F205" s="4" t="s">
        <v>109</v>
      </c>
      <c r="G205" s="4" t="s">
        <v>109</v>
      </c>
      <c r="H205" s="4" t="s">
        <v>179</v>
      </c>
      <c r="I205" s="4" t="s">
        <v>179</v>
      </c>
      <c r="J205">
        <v>37918</v>
      </c>
      <c r="K205" s="4" t="s">
        <v>180</v>
      </c>
      <c r="L205" s="4" t="s">
        <v>181</v>
      </c>
      <c r="M205" s="4" t="s">
        <v>179</v>
      </c>
      <c r="N205" s="4">
        <v>900006114</v>
      </c>
      <c r="O205" s="4" t="s">
        <v>113</v>
      </c>
      <c r="P205" s="4" t="s">
        <v>114</v>
      </c>
      <c r="Q205" t="s">
        <v>4183</v>
      </c>
    </row>
    <row r="206" spans="1:17" ht="87" x14ac:dyDescent="0.35">
      <c r="A206" t="s">
        <v>4020</v>
      </c>
      <c r="B206" s="4" t="s">
        <v>177</v>
      </c>
      <c r="C206" s="4" t="s">
        <v>178</v>
      </c>
      <c r="D206" s="4" t="s">
        <v>178</v>
      </c>
      <c r="E206" s="4">
        <v>338</v>
      </c>
      <c r="F206" s="4" t="s">
        <v>109</v>
      </c>
      <c r="G206" s="4" t="s">
        <v>109</v>
      </c>
      <c r="H206" s="4" t="s">
        <v>179</v>
      </c>
      <c r="I206" s="4" t="s">
        <v>179</v>
      </c>
      <c r="J206">
        <v>57401</v>
      </c>
      <c r="K206" s="4" t="s">
        <v>180</v>
      </c>
      <c r="L206" s="4" t="s">
        <v>181</v>
      </c>
      <c r="M206" s="4" t="s">
        <v>179</v>
      </c>
      <c r="N206" s="4">
        <v>900006114</v>
      </c>
      <c r="O206" s="4" t="s">
        <v>113</v>
      </c>
      <c r="P206" s="4" t="s">
        <v>114</v>
      </c>
      <c r="Q206" t="s">
        <v>4184</v>
      </c>
    </row>
    <row r="207" spans="1:17" ht="87" x14ac:dyDescent="0.35">
      <c r="A207" t="s">
        <v>4022</v>
      </c>
      <c r="B207" s="4" t="s">
        <v>177</v>
      </c>
      <c r="C207" s="4" t="s">
        <v>178</v>
      </c>
      <c r="D207" s="4" t="s">
        <v>178</v>
      </c>
      <c r="E207" s="4">
        <v>338</v>
      </c>
      <c r="F207" s="4" t="s">
        <v>109</v>
      </c>
      <c r="G207" s="4" t="s">
        <v>109</v>
      </c>
      <c r="H207" s="4" t="s">
        <v>179</v>
      </c>
      <c r="I207" s="4" t="s">
        <v>179</v>
      </c>
      <c r="J207">
        <v>85705</v>
      </c>
      <c r="K207" s="4" t="s">
        <v>180</v>
      </c>
      <c r="L207" s="4" t="s">
        <v>181</v>
      </c>
      <c r="M207" s="4" t="s">
        <v>179</v>
      </c>
      <c r="N207" s="4">
        <v>900006114</v>
      </c>
      <c r="O207" s="4" t="s">
        <v>113</v>
      </c>
      <c r="P207" s="4" t="s">
        <v>114</v>
      </c>
      <c r="Q207" t="s">
        <v>4185</v>
      </c>
    </row>
    <row r="208" spans="1:17" ht="87" x14ac:dyDescent="0.35">
      <c r="A208" t="s">
        <v>4023</v>
      </c>
      <c r="B208" s="4" t="s">
        <v>177</v>
      </c>
      <c r="C208" s="4" t="s">
        <v>178</v>
      </c>
      <c r="D208" s="4" t="s">
        <v>178</v>
      </c>
      <c r="E208" s="4">
        <v>338</v>
      </c>
      <c r="F208" s="4" t="s">
        <v>109</v>
      </c>
      <c r="G208" s="4" t="s">
        <v>109</v>
      </c>
      <c r="H208" s="4" t="s">
        <v>179</v>
      </c>
      <c r="I208" s="4" t="s">
        <v>179</v>
      </c>
      <c r="J208">
        <v>33021</v>
      </c>
      <c r="K208" s="4" t="s">
        <v>180</v>
      </c>
      <c r="L208" s="4" t="s">
        <v>181</v>
      </c>
      <c r="M208" s="4" t="s">
        <v>179</v>
      </c>
      <c r="N208" s="4">
        <v>900006114</v>
      </c>
      <c r="O208" s="4" t="s">
        <v>113</v>
      </c>
      <c r="P208" s="4" t="s">
        <v>114</v>
      </c>
      <c r="Q208" t="s">
        <v>4186</v>
      </c>
    </row>
    <row r="209" spans="1:17" ht="87" x14ac:dyDescent="0.35">
      <c r="A209" t="s">
        <v>4022</v>
      </c>
      <c r="B209" s="4" t="s">
        <v>177</v>
      </c>
      <c r="C209" s="4" t="s">
        <v>178</v>
      </c>
      <c r="D209" s="4" t="s">
        <v>178</v>
      </c>
      <c r="E209" s="4">
        <v>338</v>
      </c>
      <c r="F209" s="4" t="s">
        <v>109</v>
      </c>
      <c r="G209" s="4" t="s">
        <v>109</v>
      </c>
      <c r="H209" s="4" t="s">
        <v>179</v>
      </c>
      <c r="I209" s="4" t="s">
        <v>179</v>
      </c>
      <c r="J209">
        <v>92503</v>
      </c>
      <c r="K209" s="4" t="s">
        <v>180</v>
      </c>
      <c r="L209" s="4" t="s">
        <v>181</v>
      </c>
      <c r="M209" s="4" t="s">
        <v>179</v>
      </c>
      <c r="N209" s="4">
        <v>900006114</v>
      </c>
      <c r="O209" s="4" t="s">
        <v>113</v>
      </c>
      <c r="P209" s="4" t="s">
        <v>114</v>
      </c>
      <c r="Q209" t="s">
        <v>2589</v>
      </c>
    </row>
    <row r="210" spans="1:17" ht="87" x14ac:dyDescent="0.35">
      <c r="A210" t="s">
        <v>4022</v>
      </c>
      <c r="B210" s="4" t="s">
        <v>177</v>
      </c>
      <c r="C210" s="4" t="s">
        <v>178</v>
      </c>
      <c r="D210" s="4" t="s">
        <v>178</v>
      </c>
      <c r="E210" s="4">
        <v>338</v>
      </c>
      <c r="F210" s="4" t="s">
        <v>109</v>
      </c>
      <c r="G210" s="4" t="s">
        <v>109</v>
      </c>
      <c r="H210" s="4" t="s">
        <v>179</v>
      </c>
      <c r="I210" s="4" t="s">
        <v>179</v>
      </c>
      <c r="J210">
        <v>99301</v>
      </c>
      <c r="K210" s="4" t="s">
        <v>180</v>
      </c>
      <c r="L210" s="4" t="s">
        <v>181</v>
      </c>
      <c r="M210" s="4" t="s">
        <v>179</v>
      </c>
      <c r="N210" s="4">
        <v>900006114</v>
      </c>
      <c r="O210" s="4" t="s">
        <v>113</v>
      </c>
      <c r="P210" s="4" t="s">
        <v>114</v>
      </c>
      <c r="Q210" t="s">
        <v>4187</v>
      </c>
    </row>
    <row r="211" spans="1:17" ht="87" x14ac:dyDescent="0.35">
      <c r="A211" t="s">
        <v>4022</v>
      </c>
      <c r="B211" s="4" t="s">
        <v>177</v>
      </c>
      <c r="C211" s="4" t="s">
        <v>178</v>
      </c>
      <c r="D211" s="4" t="s">
        <v>178</v>
      </c>
      <c r="E211" s="4">
        <v>338</v>
      </c>
      <c r="F211" s="4" t="s">
        <v>109</v>
      </c>
      <c r="G211" s="4" t="s">
        <v>109</v>
      </c>
      <c r="H211" s="4" t="s">
        <v>179</v>
      </c>
      <c r="I211" s="4" t="s">
        <v>179</v>
      </c>
      <c r="J211">
        <v>95351</v>
      </c>
      <c r="K211" s="4" t="s">
        <v>180</v>
      </c>
      <c r="L211" s="4" t="s">
        <v>181</v>
      </c>
      <c r="M211" s="4" t="s">
        <v>179</v>
      </c>
      <c r="N211" s="4">
        <v>900006114</v>
      </c>
      <c r="O211" s="4" t="s">
        <v>113</v>
      </c>
      <c r="P211" s="4" t="s">
        <v>114</v>
      </c>
      <c r="Q211" t="s">
        <v>4188</v>
      </c>
    </row>
    <row r="212" spans="1:17" ht="87" x14ac:dyDescent="0.35">
      <c r="A212" t="s">
        <v>4022</v>
      </c>
      <c r="B212" s="4" t="s">
        <v>177</v>
      </c>
      <c r="C212" s="4" t="s">
        <v>178</v>
      </c>
      <c r="D212" s="4" t="s">
        <v>178</v>
      </c>
      <c r="E212" s="4">
        <v>338</v>
      </c>
      <c r="F212" s="4" t="s">
        <v>109</v>
      </c>
      <c r="G212" s="4" t="s">
        <v>109</v>
      </c>
      <c r="H212" s="4" t="s">
        <v>179</v>
      </c>
      <c r="I212" s="4" t="s">
        <v>179</v>
      </c>
      <c r="J212">
        <v>92236</v>
      </c>
      <c r="K212" s="4" t="s">
        <v>180</v>
      </c>
      <c r="L212" s="4" t="s">
        <v>181</v>
      </c>
      <c r="M212" s="4" t="s">
        <v>179</v>
      </c>
      <c r="N212" s="4">
        <v>900006114</v>
      </c>
      <c r="O212" s="4" t="s">
        <v>113</v>
      </c>
      <c r="P212" s="4" t="s">
        <v>114</v>
      </c>
      <c r="Q212" t="s">
        <v>4189</v>
      </c>
    </row>
    <row r="213" spans="1:17" ht="87" x14ac:dyDescent="0.35">
      <c r="A213" t="s">
        <v>4021</v>
      </c>
      <c r="B213" s="4" t="s">
        <v>177</v>
      </c>
      <c r="C213" s="4" t="s">
        <v>178</v>
      </c>
      <c r="D213" s="4" t="s">
        <v>178</v>
      </c>
      <c r="E213" s="4">
        <v>338</v>
      </c>
      <c r="F213" s="4" t="s">
        <v>109</v>
      </c>
      <c r="G213" s="4" t="s">
        <v>109</v>
      </c>
      <c r="H213" s="4" t="s">
        <v>179</v>
      </c>
      <c r="I213" s="4" t="s">
        <v>179</v>
      </c>
      <c r="J213">
        <v>21044</v>
      </c>
      <c r="K213" s="4" t="s">
        <v>180</v>
      </c>
      <c r="L213" s="4" t="s">
        <v>181</v>
      </c>
      <c r="M213" s="4" t="s">
        <v>179</v>
      </c>
      <c r="N213" s="4">
        <v>900006114</v>
      </c>
      <c r="O213" s="4" t="s">
        <v>113</v>
      </c>
      <c r="P213" s="4" t="s">
        <v>114</v>
      </c>
      <c r="Q213" t="s">
        <v>4076</v>
      </c>
    </row>
    <row r="214" spans="1:17" ht="87" x14ac:dyDescent="0.35">
      <c r="A214" t="s">
        <v>4021</v>
      </c>
      <c r="B214" s="4" t="s">
        <v>177</v>
      </c>
      <c r="C214" s="4" t="s">
        <v>178</v>
      </c>
      <c r="D214" s="4" t="s">
        <v>178</v>
      </c>
      <c r="E214" s="4">
        <v>338</v>
      </c>
      <c r="F214" s="4" t="s">
        <v>109</v>
      </c>
      <c r="G214" s="4" t="s">
        <v>109</v>
      </c>
      <c r="H214" s="4" t="s">
        <v>179</v>
      </c>
      <c r="I214" s="4" t="s">
        <v>179</v>
      </c>
      <c r="J214">
        <v>20735</v>
      </c>
      <c r="K214" s="4" t="s">
        <v>180</v>
      </c>
      <c r="L214" s="4" t="s">
        <v>181</v>
      </c>
      <c r="M214" s="4" t="s">
        <v>179</v>
      </c>
      <c r="N214" s="4">
        <v>900006114</v>
      </c>
      <c r="O214" s="4" t="s">
        <v>113</v>
      </c>
      <c r="P214" s="4" t="s">
        <v>114</v>
      </c>
      <c r="Q214" t="s">
        <v>4190</v>
      </c>
    </row>
    <row r="215" spans="1:17" ht="87" x14ac:dyDescent="0.35">
      <c r="A215" t="s">
        <v>4020</v>
      </c>
      <c r="B215" s="4" t="s">
        <v>177</v>
      </c>
      <c r="C215" s="4" t="s">
        <v>178</v>
      </c>
      <c r="D215" s="4" t="s">
        <v>178</v>
      </c>
      <c r="E215" s="4">
        <v>338</v>
      </c>
      <c r="F215" s="4" t="s">
        <v>109</v>
      </c>
      <c r="G215" s="4" t="s">
        <v>109</v>
      </c>
      <c r="H215" s="4" t="s">
        <v>179</v>
      </c>
      <c r="I215" s="4" t="s">
        <v>179</v>
      </c>
      <c r="J215">
        <v>73120</v>
      </c>
      <c r="K215" s="4" t="s">
        <v>180</v>
      </c>
      <c r="L215" s="4" t="s">
        <v>181</v>
      </c>
      <c r="M215" s="4" t="s">
        <v>179</v>
      </c>
      <c r="N215" s="4">
        <v>900006114</v>
      </c>
      <c r="O215" s="4" t="s">
        <v>113</v>
      </c>
      <c r="P215" s="4" t="s">
        <v>114</v>
      </c>
      <c r="Q215" t="s">
        <v>4191</v>
      </c>
    </row>
    <row r="216" spans="1:17" ht="87" x14ac:dyDescent="0.35">
      <c r="A216" t="s">
        <v>4022</v>
      </c>
      <c r="B216" s="4" t="s">
        <v>177</v>
      </c>
      <c r="C216" s="4" t="s">
        <v>178</v>
      </c>
      <c r="D216" s="4" t="s">
        <v>178</v>
      </c>
      <c r="E216" s="4">
        <v>338</v>
      </c>
      <c r="F216" s="4" t="s">
        <v>109</v>
      </c>
      <c r="G216" s="4" t="s">
        <v>109</v>
      </c>
      <c r="H216" s="4" t="s">
        <v>179</v>
      </c>
      <c r="I216" s="4" t="s">
        <v>179</v>
      </c>
      <c r="J216">
        <v>97206</v>
      </c>
      <c r="K216" s="4" t="s">
        <v>180</v>
      </c>
      <c r="L216" s="4" t="s">
        <v>181</v>
      </c>
      <c r="M216" s="4" t="s">
        <v>179</v>
      </c>
      <c r="N216" s="4">
        <v>900006114</v>
      </c>
      <c r="O216" s="4" t="s">
        <v>113</v>
      </c>
      <c r="P216" s="4" t="s">
        <v>114</v>
      </c>
      <c r="Q216" t="s">
        <v>4192</v>
      </c>
    </row>
    <row r="217" spans="1:17" ht="87" x14ac:dyDescent="0.35">
      <c r="A217" t="s">
        <v>4021</v>
      </c>
      <c r="B217" s="4" t="s">
        <v>177</v>
      </c>
      <c r="C217" s="4" t="s">
        <v>178</v>
      </c>
      <c r="D217" s="4" t="s">
        <v>178</v>
      </c>
      <c r="E217" s="4">
        <v>338</v>
      </c>
      <c r="F217" s="4" t="s">
        <v>109</v>
      </c>
      <c r="G217" s="4" t="s">
        <v>109</v>
      </c>
      <c r="H217" s="4" t="s">
        <v>179</v>
      </c>
      <c r="I217" s="4" t="s">
        <v>179</v>
      </c>
      <c r="J217">
        <v>7090</v>
      </c>
      <c r="K217" s="4" t="s">
        <v>180</v>
      </c>
      <c r="L217" s="4" t="s">
        <v>181</v>
      </c>
      <c r="M217" s="4" t="s">
        <v>179</v>
      </c>
      <c r="N217" s="4">
        <v>900006114</v>
      </c>
      <c r="O217" s="4" t="s">
        <v>113</v>
      </c>
      <c r="P217" s="4" t="s">
        <v>114</v>
      </c>
      <c r="Q217" t="s">
        <v>4193</v>
      </c>
    </row>
    <row r="218" spans="1:17" ht="87" x14ac:dyDescent="0.35">
      <c r="A218" t="s">
        <v>4020</v>
      </c>
      <c r="B218" s="4" t="s">
        <v>177</v>
      </c>
      <c r="C218" s="4" t="s">
        <v>178</v>
      </c>
      <c r="D218" s="4" t="s">
        <v>178</v>
      </c>
      <c r="E218" s="4">
        <v>338</v>
      </c>
      <c r="F218" s="4" t="s">
        <v>109</v>
      </c>
      <c r="G218" s="4" t="s">
        <v>109</v>
      </c>
      <c r="H218" s="4" t="s">
        <v>179</v>
      </c>
      <c r="I218" s="4" t="s">
        <v>179</v>
      </c>
      <c r="J218">
        <v>75217</v>
      </c>
      <c r="K218" s="4" t="s">
        <v>180</v>
      </c>
      <c r="L218" s="4" t="s">
        <v>181</v>
      </c>
      <c r="M218" s="4" t="s">
        <v>179</v>
      </c>
      <c r="N218" s="4">
        <v>900006114</v>
      </c>
      <c r="O218" s="4" t="s">
        <v>113</v>
      </c>
      <c r="P218" s="4" t="s">
        <v>114</v>
      </c>
      <c r="Q218" t="s">
        <v>4047</v>
      </c>
    </row>
    <row r="219" spans="1:17" ht="87" x14ac:dyDescent="0.35">
      <c r="A219" t="s">
        <v>4022</v>
      </c>
      <c r="B219" s="4" t="s">
        <v>177</v>
      </c>
      <c r="C219" s="4" t="s">
        <v>178</v>
      </c>
      <c r="D219" s="4" t="s">
        <v>178</v>
      </c>
      <c r="E219" s="4">
        <v>338</v>
      </c>
      <c r="F219" s="4" t="s">
        <v>109</v>
      </c>
      <c r="G219" s="4" t="s">
        <v>109</v>
      </c>
      <c r="H219" s="4" t="s">
        <v>179</v>
      </c>
      <c r="I219" s="4" t="s">
        <v>179</v>
      </c>
      <c r="J219">
        <v>87401</v>
      </c>
      <c r="K219" s="4" t="s">
        <v>180</v>
      </c>
      <c r="L219" s="4" t="s">
        <v>181</v>
      </c>
      <c r="M219" s="4" t="s">
        <v>179</v>
      </c>
      <c r="N219" s="4">
        <v>900006114</v>
      </c>
      <c r="O219" s="4" t="s">
        <v>113</v>
      </c>
      <c r="P219" s="4" t="s">
        <v>114</v>
      </c>
      <c r="Q219" t="s">
        <v>4194</v>
      </c>
    </row>
    <row r="220" spans="1:17" ht="87" x14ac:dyDescent="0.35">
      <c r="A220" t="s">
        <v>4020</v>
      </c>
      <c r="B220" s="4" t="s">
        <v>177</v>
      </c>
      <c r="C220" s="4" t="s">
        <v>178</v>
      </c>
      <c r="D220" s="4" t="s">
        <v>178</v>
      </c>
      <c r="E220" s="4">
        <v>338</v>
      </c>
      <c r="F220" s="4" t="s">
        <v>109</v>
      </c>
      <c r="G220" s="4" t="s">
        <v>109</v>
      </c>
      <c r="H220" s="4" t="s">
        <v>179</v>
      </c>
      <c r="I220" s="4" t="s">
        <v>179</v>
      </c>
      <c r="J220">
        <v>46142</v>
      </c>
      <c r="K220" s="4" t="s">
        <v>180</v>
      </c>
      <c r="L220" s="4" t="s">
        <v>181</v>
      </c>
      <c r="M220" s="4" t="s">
        <v>179</v>
      </c>
      <c r="N220" s="4">
        <v>900006114</v>
      </c>
      <c r="O220" s="4" t="s">
        <v>113</v>
      </c>
      <c r="P220" s="4" t="s">
        <v>114</v>
      </c>
      <c r="Q220" t="s">
        <v>4195</v>
      </c>
    </row>
    <row r="221" spans="1:17" ht="87" x14ac:dyDescent="0.35">
      <c r="A221" t="s">
        <v>4023</v>
      </c>
      <c r="B221" s="4" t="s">
        <v>177</v>
      </c>
      <c r="C221" s="4" t="s">
        <v>178</v>
      </c>
      <c r="D221" s="4" t="s">
        <v>178</v>
      </c>
      <c r="E221" s="4">
        <v>338</v>
      </c>
      <c r="F221" s="4" t="s">
        <v>109</v>
      </c>
      <c r="G221" s="4" t="s">
        <v>109</v>
      </c>
      <c r="H221" s="4" t="s">
        <v>179</v>
      </c>
      <c r="I221" s="4" t="s">
        <v>179</v>
      </c>
      <c r="J221">
        <v>38401</v>
      </c>
      <c r="K221" s="4" t="s">
        <v>180</v>
      </c>
      <c r="L221" s="4" t="s">
        <v>181</v>
      </c>
      <c r="M221" s="4" t="s">
        <v>179</v>
      </c>
      <c r="N221" s="4">
        <v>900006114</v>
      </c>
      <c r="O221" s="4" t="s">
        <v>113</v>
      </c>
      <c r="P221" s="4" t="s">
        <v>114</v>
      </c>
      <c r="Q221" t="s">
        <v>4076</v>
      </c>
    </row>
    <row r="222" spans="1:17" ht="87" x14ac:dyDescent="0.35">
      <c r="A222" t="s">
        <v>4020</v>
      </c>
      <c r="B222" s="4" t="s">
        <v>177</v>
      </c>
      <c r="C222" s="4" t="s">
        <v>178</v>
      </c>
      <c r="D222" s="4" t="s">
        <v>178</v>
      </c>
      <c r="E222" s="4">
        <v>338</v>
      </c>
      <c r="F222" s="4" t="s">
        <v>109</v>
      </c>
      <c r="G222" s="4" t="s">
        <v>109</v>
      </c>
      <c r="H222" s="4" t="s">
        <v>179</v>
      </c>
      <c r="I222" s="4" t="s">
        <v>179</v>
      </c>
      <c r="J222">
        <v>77803</v>
      </c>
      <c r="K222" s="4" t="s">
        <v>180</v>
      </c>
      <c r="L222" s="4" t="s">
        <v>181</v>
      </c>
      <c r="M222" s="4" t="s">
        <v>179</v>
      </c>
      <c r="N222" s="4">
        <v>900006114</v>
      </c>
      <c r="O222" s="4" t="s">
        <v>113</v>
      </c>
      <c r="P222" s="4" t="s">
        <v>114</v>
      </c>
      <c r="Q222" t="s">
        <v>4196</v>
      </c>
    </row>
    <row r="223" spans="1:17" ht="87" x14ac:dyDescent="0.35">
      <c r="A223" t="s">
        <v>4021</v>
      </c>
      <c r="B223" s="4" t="s">
        <v>177</v>
      </c>
      <c r="C223" s="4" t="s">
        <v>178</v>
      </c>
      <c r="D223" s="4" t="s">
        <v>178</v>
      </c>
      <c r="E223" s="4">
        <v>338</v>
      </c>
      <c r="F223" s="4" t="s">
        <v>109</v>
      </c>
      <c r="G223" s="4" t="s">
        <v>109</v>
      </c>
      <c r="H223" s="4" t="s">
        <v>179</v>
      </c>
      <c r="I223" s="4" t="s">
        <v>179</v>
      </c>
      <c r="J223">
        <v>43130</v>
      </c>
      <c r="K223" s="4" t="s">
        <v>180</v>
      </c>
      <c r="L223" s="4" t="s">
        <v>181</v>
      </c>
      <c r="M223" s="4" t="s">
        <v>179</v>
      </c>
      <c r="N223" s="4">
        <v>900006114</v>
      </c>
      <c r="O223" s="4" t="s">
        <v>113</v>
      </c>
      <c r="P223" s="4" t="s">
        <v>114</v>
      </c>
      <c r="Q223" t="s">
        <v>4139</v>
      </c>
    </row>
    <row r="224" spans="1:17" ht="87" x14ac:dyDescent="0.35">
      <c r="A224" t="s">
        <v>4023</v>
      </c>
      <c r="B224" s="4" t="s">
        <v>177</v>
      </c>
      <c r="C224" s="4" t="s">
        <v>178</v>
      </c>
      <c r="D224" s="4" t="s">
        <v>178</v>
      </c>
      <c r="E224" s="4">
        <v>338</v>
      </c>
      <c r="F224" s="4" t="s">
        <v>109</v>
      </c>
      <c r="G224" s="4" t="s">
        <v>109</v>
      </c>
      <c r="H224" s="4" t="s">
        <v>179</v>
      </c>
      <c r="I224" s="4" t="s">
        <v>179</v>
      </c>
      <c r="J224">
        <v>72762</v>
      </c>
      <c r="K224" s="4" t="s">
        <v>180</v>
      </c>
      <c r="L224" s="4" t="s">
        <v>181</v>
      </c>
      <c r="M224" s="4" t="s">
        <v>179</v>
      </c>
      <c r="N224" s="4">
        <v>900006114</v>
      </c>
      <c r="O224" s="4" t="s">
        <v>113</v>
      </c>
      <c r="P224" s="4" t="s">
        <v>114</v>
      </c>
      <c r="Q224" t="s">
        <v>4197</v>
      </c>
    </row>
    <row r="225" spans="1:17" ht="87" x14ac:dyDescent="0.35">
      <c r="A225" t="s">
        <v>4023</v>
      </c>
      <c r="B225" s="4" t="s">
        <v>177</v>
      </c>
      <c r="C225" s="4" t="s">
        <v>178</v>
      </c>
      <c r="D225" s="4" t="s">
        <v>178</v>
      </c>
      <c r="E225" s="4">
        <v>338</v>
      </c>
      <c r="F225" s="4" t="s">
        <v>109</v>
      </c>
      <c r="G225" s="4" t="s">
        <v>109</v>
      </c>
      <c r="H225" s="4" t="s">
        <v>179</v>
      </c>
      <c r="I225" s="4" t="s">
        <v>179</v>
      </c>
      <c r="J225">
        <v>37130</v>
      </c>
      <c r="K225" s="4" t="s">
        <v>180</v>
      </c>
      <c r="L225" s="4" t="s">
        <v>181</v>
      </c>
      <c r="M225" s="4" t="s">
        <v>179</v>
      </c>
      <c r="N225" s="4">
        <v>900006114</v>
      </c>
      <c r="O225" s="4" t="s">
        <v>113</v>
      </c>
      <c r="P225" s="4" t="s">
        <v>114</v>
      </c>
      <c r="Q225" t="s">
        <v>4198</v>
      </c>
    </row>
    <row r="226" spans="1:17" ht="87" x14ac:dyDescent="0.35">
      <c r="A226" t="s">
        <v>4022</v>
      </c>
      <c r="B226" s="4" t="s">
        <v>177</v>
      </c>
      <c r="C226" s="4" t="s">
        <v>178</v>
      </c>
      <c r="D226" s="4" t="s">
        <v>178</v>
      </c>
      <c r="E226" s="4">
        <v>338</v>
      </c>
      <c r="F226" s="4" t="s">
        <v>109</v>
      </c>
      <c r="G226" s="4" t="s">
        <v>109</v>
      </c>
      <c r="H226" s="4" t="s">
        <v>179</v>
      </c>
      <c r="I226" s="4" t="s">
        <v>179</v>
      </c>
      <c r="J226">
        <v>88001</v>
      </c>
      <c r="K226" s="4" t="s">
        <v>180</v>
      </c>
      <c r="L226" s="4" t="s">
        <v>181</v>
      </c>
      <c r="M226" s="4" t="s">
        <v>179</v>
      </c>
      <c r="N226" s="4">
        <v>900006114</v>
      </c>
      <c r="O226" s="4" t="s">
        <v>113</v>
      </c>
      <c r="P226" s="4" t="s">
        <v>114</v>
      </c>
      <c r="Q226" t="s">
        <v>4199</v>
      </c>
    </row>
    <row r="227" spans="1:17" ht="87" x14ac:dyDescent="0.35">
      <c r="A227" t="s">
        <v>4020</v>
      </c>
      <c r="B227" s="4" t="s">
        <v>177</v>
      </c>
      <c r="C227" s="4" t="s">
        <v>178</v>
      </c>
      <c r="D227" s="4" t="s">
        <v>178</v>
      </c>
      <c r="E227" s="4">
        <v>338</v>
      </c>
      <c r="F227" s="4" t="s">
        <v>109</v>
      </c>
      <c r="G227" s="4" t="s">
        <v>109</v>
      </c>
      <c r="H227" s="4" t="s">
        <v>179</v>
      </c>
      <c r="I227" s="4" t="s">
        <v>179</v>
      </c>
      <c r="J227">
        <v>55122</v>
      </c>
      <c r="K227" s="4" t="s">
        <v>180</v>
      </c>
      <c r="L227" s="4" t="s">
        <v>181</v>
      </c>
      <c r="M227" s="4" t="s">
        <v>179</v>
      </c>
      <c r="N227" s="4">
        <v>900006114</v>
      </c>
      <c r="O227" s="4" t="s">
        <v>113</v>
      </c>
      <c r="P227" s="4" t="s">
        <v>114</v>
      </c>
      <c r="Q227" t="s">
        <v>4200</v>
      </c>
    </row>
    <row r="228" spans="1:17" ht="87" x14ac:dyDescent="0.35">
      <c r="A228" t="s">
        <v>4023</v>
      </c>
      <c r="B228" s="4" t="s">
        <v>177</v>
      </c>
      <c r="C228" s="4" t="s">
        <v>178</v>
      </c>
      <c r="D228" s="4" t="s">
        <v>178</v>
      </c>
      <c r="E228" s="4">
        <v>338</v>
      </c>
      <c r="F228" s="4" t="s">
        <v>109</v>
      </c>
      <c r="G228" s="4" t="s">
        <v>109</v>
      </c>
      <c r="H228" s="4" t="s">
        <v>179</v>
      </c>
      <c r="I228" s="4" t="s">
        <v>179</v>
      </c>
      <c r="J228">
        <v>33178</v>
      </c>
      <c r="K228" s="4" t="s">
        <v>180</v>
      </c>
      <c r="L228" s="4" t="s">
        <v>181</v>
      </c>
      <c r="M228" s="4" t="s">
        <v>179</v>
      </c>
      <c r="N228" s="4">
        <v>900006114</v>
      </c>
      <c r="O228" s="4" t="s">
        <v>113</v>
      </c>
      <c r="P228" s="4" t="s">
        <v>114</v>
      </c>
      <c r="Q228" t="s">
        <v>4119</v>
      </c>
    </row>
    <row r="229" spans="1:17" ht="87" x14ac:dyDescent="0.35">
      <c r="A229" t="s">
        <v>4023</v>
      </c>
      <c r="B229" s="4" t="s">
        <v>177</v>
      </c>
      <c r="C229" s="4" t="s">
        <v>178</v>
      </c>
      <c r="D229" s="4" t="s">
        <v>178</v>
      </c>
      <c r="E229" s="4">
        <v>338</v>
      </c>
      <c r="F229" s="4" t="s">
        <v>109</v>
      </c>
      <c r="G229" s="4" t="s">
        <v>109</v>
      </c>
      <c r="H229" s="4" t="s">
        <v>179</v>
      </c>
      <c r="I229" s="4" t="s">
        <v>179</v>
      </c>
      <c r="J229">
        <v>28403</v>
      </c>
      <c r="K229" s="4" t="s">
        <v>180</v>
      </c>
      <c r="L229" s="4" t="s">
        <v>181</v>
      </c>
      <c r="M229" s="4" t="s">
        <v>179</v>
      </c>
      <c r="N229" s="4">
        <v>900006114</v>
      </c>
      <c r="O229" s="4" t="s">
        <v>113</v>
      </c>
      <c r="P229" s="4" t="s">
        <v>114</v>
      </c>
      <c r="Q229" t="s">
        <v>4201</v>
      </c>
    </row>
    <row r="230" spans="1:17" ht="87" x14ac:dyDescent="0.35">
      <c r="A230" t="s">
        <v>4022</v>
      </c>
      <c r="B230" s="4" t="s">
        <v>177</v>
      </c>
      <c r="C230" s="4" t="s">
        <v>178</v>
      </c>
      <c r="D230" s="4" t="s">
        <v>178</v>
      </c>
      <c r="E230" s="4">
        <v>338</v>
      </c>
      <c r="F230" s="4" t="s">
        <v>109</v>
      </c>
      <c r="G230" s="4" t="s">
        <v>109</v>
      </c>
      <c r="H230" s="4" t="s">
        <v>179</v>
      </c>
      <c r="I230" s="4" t="s">
        <v>179</v>
      </c>
      <c r="J230">
        <v>93309</v>
      </c>
      <c r="K230" s="4" t="s">
        <v>180</v>
      </c>
      <c r="L230" s="4" t="s">
        <v>181</v>
      </c>
      <c r="M230" s="4" t="s">
        <v>179</v>
      </c>
      <c r="N230" s="4">
        <v>900006114</v>
      </c>
      <c r="O230" s="4" t="s">
        <v>113</v>
      </c>
      <c r="P230" s="4" t="s">
        <v>114</v>
      </c>
      <c r="Q230" t="s">
        <v>4202</v>
      </c>
    </row>
    <row r="231" spans="1:17" ht="87" x14ac:dyDescent="0.35">
      <c r="A231" t="s">
        <v>4023</v>
      </c>
      <c r="B231" s="4" t="s">
        <v>177</v>
      </c>
      <c r="C231" s="4" t="s">
        <v>178</v>
      </c>
      <c r="D231" s="4" t="s">
        <v>178</v>
      </c>
      <c r="E231" s="4">
        <v>338</v>
      </c>
      <c r="F231" s="4" t="s">
        <v>109</v>
      </c>
      <c r="G231" s="4" t="s">
        <v>109</v>
      </c>
      <c r="H231" s="4" t="s">
        <v>179</v>
      </c>
      <c r="I231" s="4" t="s">
        <v>179</v>
      </c>
      <c r="J231">
        <v>32839</v>
      </c>
      <c r="K231" s="4" t="s">
        <v>180</v>
      </c>
      <c r="L231" s="4" t="s">
        <v>181</v>
      </c>
      <c r="M231" s="4" t="s">
        <v>179</v>
      </c>
      <c r="N231" s="4">
        <v>900006114</v>
      </c>
      <c r="O231" s="4" t="s">
        <v>113</v>
      </c>
      <c r="P231" s="4" t="s">
        <v>114</v>
      </c>
      <c r="Q231" t="s">
        <v>4203</v>
      </c>
    </row>
    <row r="232" spans="1:17" ht="87" x14ac:dyDescent="0.35">
      <c r="A232" t="s">
        <v>4020</v>
      </c>
      <c r="B232" s="4" t="s">
        <v>177</v>
      </c>
      <c r="C232" s="4" t="s">
        <v>178</v>
      </c>
      <c r="D232" s="4" t="s">
        <v>178</v>
      </c>
      <c r="E232" s="4">
        <v>338</v>
      </c>
      <c r="F232" s="4" t="s">
        <v>109</v>
      </c>
      <c r="G232" s="4" t="s">
        <v>109</v>
      </c>
      <c r="H232" s="4" t="s">
        <v>179</v>
      </c>
      <c r="I232" s="4" t="s">
        <v>179</v>
      </c>
      <c r="J232">
        <v>66212</v>
      </c>
      <c r="K232" s="4" t="s">
        <v>180</v>
      </c>
      <c r="L232" s="4" t="s">
        <v>181</v>
      </c>
      <c r="M232" s="4" t="s">
        <v>179</v>
      </c>
      <c r="N232" s="4">
        <v>900006114</v>
      </c>
      <c r="O232" s="4" t="s">
        <v>113</v>
      </c>
      <c r="P232" s="4" t="s">
        <v>114</v>
      </c>
      <c r="Q232" t="s">
        <v>4204</v>
      </c>
    </row>
    <row r="233" spans="1:17" ht="87" x14ac:dyDescent="0.35">
      <c r="A233" t="s">
        <v>4022</v>
      </c>
      <c r="B233" s="4" t="s">
        <v>177</v>
      </c>
      <c r="C233" s="4" t="s">
        <v>178</v>
      </c>
      <c r="D233" s="4" t="s">
        <v>178</v>
      </c>
      <c r="E233" s="4">
        <v>338</v>
      </c>
      <c r="F233" s="4" t="s">
        <v>109</v>
      </c>
      <c r="G233" s="4" t="s">
        <v>109</v>
      </c>
      <c r="H233" s="4" t="s">
        <v>179</v>
      </c>
      <c r="I233" s="4" t="s">
        <v>179</v>
      </c>
      <c r="J233">
        <v>94526</v>
      </c>
      <c r="K233" s="4" t="s">
        <v>180</v>
      </c>
      <c r="L233" s="4" t="s">
        <v>181</v>
      </c>
      <c r="M233" s="4" t="s">
        <v>179</v>
      </c>
      <c r="N233" s="4">
        <v>900006114</v>
      </c>
      <c r="O233" s="4" t="s">
        <v>113</v>
      </c>
      <c r="P233" s="4" t="s">
        <v>114</v>
      </c>
      <c r="Q233" t="s">
        <v>4205</v>
      </c>
    </row>
    <row r="234" spans="1:17" ht="87" x14ac:dyDescent="0.35">
      <c r="A234" t="s">
        <v>4022</v>
      </c>
      <c r="B234" s="4" t="s">
        <v>177</v>
      </c>
      <c r="C234" s="4" t="s">
        <v>178</v>
      </c>
      <c r="D234" s="4" t="s">
        <v>178</v>
      </c>
      <c r="E234" s="4">
        <v>338</v>
      </c>
      <c r="F234" s="4" t="s">
        <v>109</v>
      </c>
      <c r="G234" s="4" t="s">
        <v>109</v>
      </c>
      <c r="H234" s="4" t="s">
        <v>179</v>
      </c>
      <c r="I234" s="4" t="s">
        <v>179</v>
      </c>
      <c r="J234">
        <v>84106</v>
      </c>
      <c r="K234" s="4" t="s">
        <v>180</v>
      </c>
      <c r="L234" s="4" t="s">
        <v>181</v>
      </c>
      <c r="M234" s="4" t="s">
        <v>179</v>
      </c>
      <c r="N234" s="4">
        <v>900006114</v>
      </c>
      <c r="O234" s="4" t="s">
        <v>113</v>
      </c>
      <c r="P234" s="4" t="s">
        <v>114</v>
      </c>
      <c r="Q234" t="s">
        <v>4206</v>
      </c>
    </row>
    <row r="235" spans="1:17" ht="87" x14ac:dyDescent="0.35">
      <c r="A235" t="s">
        <v>4020</v>
      </c>
      <c r="B235" s="4" t="s">
        <v>177</v>
      </c>
      <c r="C235" s="4" t="s">
        <v>178</v>
      </c>
      <c r="D235" s="4" t="s">
        <v>178</v>
      </c>
      <c r="E235" s="4">
        <v>338</v>
      </c>
      <c r="F235" s="4" t="s">
        <v>109</v>
      </c>
      <c r="G235" s="4" t="s">
        <v>109</v>
      </c>
      <c r="H235" s="4" t="s">
        <v>179</v>
      </c>
      <c r="I235" s="4" t="s">
        <v>179</v>
      </c>
      <c r="J235">
        <v>61701</v>
      </c>
      <c r="K235" s="4" t="s">
        <v>180</v>
      </c>
      <c r="L235" s="4" t="s">
        <v>181</v>
      </c>
      <c r="M235" s="4" t="s">
        <v>179</v>
      </c>
      <c r="N235" s="4">
        <v>900006114</v>
      </c>
      <c r="O235" s="4" t="s">
        <v>113</v>
      </c>
      <c r="P235" s="4" t="s">
        <v>114</v>
      </c>
      <c r="Q235" t="s">
        <v>4207</v>
      </c>
    </row>
    <row r="236" spans="1:17" ht="87" x14ac:dyDescent="0.35">
      <c r="A236" t="s">
        <v>4020</v>
      </c>
      <c r="B236" s="4" t="s">
        <v>177</v>
      </c>
      <c r="C236" s="4" t="s">
        <v>178</v>
      </c>
      <c r="D236" s="4" t="s">
        <v>178</v>
      </c>
      <c r="E236" s="4">
        <v>338</v>
      </c>
      <c r="F236" s="4" t="s">
        <v>109</v>
      </c>
      <c r="G236" s="4" t="s">
        <v>109</v>
      </c>
      <c r="H236" s="4" t="s">
        <v>179</v>
      </c>
      <c r="I236" s="4" t="s">
        <v>179</v>
      </c>
      <c r="J236">
        <v>63116</v>
      </c>
      <c r="K236" s="4" t="s">
        <v>180</v>
      </c>
      <c r="L236" s="4" t="s">
        <v>181</v>
      </c>
      <c r="M236" s="4" t="s">
        <v>179</v>
      </c>
      <c r="N236" s="4">
        <v>900006114</v>
      </c>
      <c r="O236" s="4" t="s">
        <v>113</v>
      </c>
      <c r="P236" s="4" t="s">
        <v>114</v>
      </c>
      <c r="Q236" t="s">
        <v>4208</v>
      </c>
    </row>
    <row r="237" spans="1:17" ht="87" x14ac:dyDescent="0.35">
      <c r="A237" t="s">
        <v>4022</v>
      </c>
      <c r="B237" s="4" t="s">
        <v>177</v>
      </c>
      <c r="C237" s="4" t="s">
        <v>178</v>
      </c>
      <c r="D237" s="4" t="s">
        <v>178</v>
      </c>
      <c r="E237" s="4">
        <v>338</v>
      </c>
      <c r="F237" s="4" t="s">
        <v>109</v>
      </c>
      <c r="G237" s="4" t="s">
        <v>109</v>
      </c>
      <c r="H237" s="4" t="s">
        <v>179</v>
      </c>
      <c r="I237" s="4" t="s">
        <v>179</v>
      </c>
      <c r="J237">
        <v>98226</v>
      </c>
      <c r="K237" s="4" t="s">
        <v>180</v>
      </c>
      <c r="L237" s="4" t="s">
        <v>181</v>
      </c>
      <c r="M237" s="4" t="s">
        <v>179</v>
      </c>
      <c r="N237" s="4">
        <v>900006114</v>
      </c>
      <c r="O237" s="4" t="s">
        <v>113</v>
      </c>
      <c r="P237" s="4" t="s">
        <v>114</v>
      </c>
      <c r="Q237" t="s">
        <v>4209</v>
      </c>
    </row>
    <row r="238" spans="1:17" ht="87" x14ac:dyDescent="0.35">
      <c r="A238" t="s">
        <v>4022</v>
      </c>
      <c r="B238" s="4" t="s">
        <v>177</v>
      </c>
      <c r="C238" s="4" t="s">
        <v>178</v>
      </c>
      <c r="D238" s="4" t="s">
        <v>178</v>
      </c>
      <c r="E238" s="4">
        <v>338</v>
      </c>
      <c r="F238" s="4" t="s">
        <v>109</v>
      </c>
      <c r="G238" s="4" t="s">
        <v>109</v>
      </c>
      <c r="H238" s="4" t="s">
        <v>179</v>
      </c>
      <c r="I238" s="4" t="s">
        <v>179</v>
      </c>
      <c r="J238">
        <v>98661</v>
      </c>
      <c r="K238" s="4" t="s">
        <v>180</v>
      </c>
      <c r="L238" s="4" t="s">
        <v>181</v>
      </c>
      <c r="M238" s="4" t="s">
        <v>179</v>
      </c>
      <c r="N238" s="4">
        <v>900006114</v>
      </c>
      <c r="O238" s="4" t="s">
        <v>113</v>
      </c>
      <c r="P238" s="4" t="s">
        <v>114</v>
      </c>
      <c r="Q238" t="s">
        <v>4210</v>
      </c>
    </row>
    <row r="239" spans="1:17" ht="87" x14ac:dyDescent="0.35">
      <c r="A239" t="s">
        <v>4021</v>
      </c>
      <c r="B239" s="4" t="s">
        <v>177</v>
      </c>
      <c r="C239" s="4" t="s">
        <v>178</v>
      </c>
      <c r="D239" s="4" t="s">
        <v>178</v>
      </c>
      <c r="E239" s="4">
        <v>338</v>
      </c>
      <c r="F239" s="4" t="s">
        <v>109</v>
      </c>
      <c r="G239" s="4" t="s">
        <v>109</v>
      </c>
      <c r="H239" s="4" t="s">
        <v>179</v>
      </c>
      <c r="I239" s="4" t="s">
        <v>179</v>
      </c>
      <c r="J239">
        <v>13021</v>
      </c>
      <c r="K239" s="4" t="s">
        <v>180</v>
      </c>
      <c r="L239" s="4" t="s">
        <v>181</v>
      </c>
      <c r="M239" s="4" t="s">
        <v>179</v>
      </c>
      <c r="N239" s="4">
        <v>900006114</v>
      </c>
      <c r="O239" s="4" t="s">
        <v>113</v>
      </c>
      <c r="P239" s="4" t="s">
        <v>114</v>
      </c>
      <c r="Q239" t="s">
        <v>4211</v>
      </c>
    </row>
    <row r="240" spans="1:17" ht="87" x14ac:dyDescent="0.35">
      <c r="A240" t="s">
        <v>4023</v>
      </c>
      <c r="B240" s="4" t="s">
        <v>177</v>
      </c>
      <c r="C240" s="4" t="s">
        <v>178</v>
      </c>
      <c r="D240" s="4" t="s">
        <v>178</v>
      </c>
      <c r="E240" s="4">
        <v>338</v>
      </c>
      <c r="F240" s="4" t="s">
        <v>109</v>
      </c>
      <c r="G240" s="4" t="s">
        <v>109</v>
      </c>
      <c r="H240" s="4" t="s">
        <v>179</v>
      </c>
      <c r="I240" s="4" t="s">
        <v>179</v>
      </c>
      <c r="J240">
        <v>23464</v>
      </c>
      <c r="K240" s="4" t="s">
        <v>180</v>
      </c>
      <c r="L240" s="4" t="s">
        <v>181</v>
      </c>
      <c r="M240" s="4" t="s">
        <v>179</v>
      </c>
      <c r="N240" s="4">
        <v>900006114</v>
      </c>
      <c r="O240" s="4" t="s">
        <v>113</v>
      </c>
      <c r="P240" s="4" t="s">
        <v>114</v>
      </c>
      <c r="Q240" t="s">
        <v>4212</v>
      </c>
    </row>
    <row r="241" spans="1:17" ht="87" x14ac:dyDescent="0.35">
      <c r="A241" t="s">
        <v>4020</v>
      </c>
      <c r="B241" s="4" t="s">
        <v>177</v>
      </c>
      <c r="C241" s="4" t="s">
        <v>178</v>
      </c>
      <c r="D241" s="4" t="s">
        <v>178</v>
      </c>
      <c r="E241" s="4">
        <v>338</v>
      </c>
      <c r="F241" s="4" t="s">
        <v>109</v>
      </c>
      <c r="G241" s="4" t="s">
        <v>109</v>
      </c>
      <c r="H241" s="4" t="s">
        <v>179</v>
      </c>
      <c r="I241" s="4" t="s">
        <v>179</v>
      </c>
      <c r="J241">
        <v>76063</v>
      </c>
      <c r="K241" s="4" t="s">
        <v>180</v>
      </c>
      <c r="L241" s="4" t="s">
        <v>181</v>
      </c>
      <c r="M241" s="4" t="s">
        <v>179</v>
      </c>
      <c r="N241" s="4">
        <v>900006114</v>
      </c>
      <c r="O241" s="4" t="s">
        <v>113</v>
      </c>
      <c r="P241" s="4" t="s">
        <v>114</v>
      </c>
      <c r="Q241" t="s">
        <v>4213</v>
      </c>
    </row>
    <row r="242" spans="1:17" ht="87" x14ac:dyDescent="0.35">
      <c r="A242" t="s">
        <v>4022</v>
      </c>
      <c r="B242" s="4" t="s">
        <v>177</v>
      </c>
      <c r="C242" s="4" t="s">
        <v>178</v>
      </c>
      <c r="D242" s="4" t="s">
        <v>178</v>
      </c>
      <c r="E242" s="4">
        <v>338</v>
      </c>
      <c r="F242" s="4" t="s">
        <v>109</v>
      </c>
      <c r="G242" s="4" t="s">
        <v>109</v>
      </c>
      <c r="H242" s="4" t="s">
        <v>179</v>
      </c>
      <c r="I242" s="4" t="s">
        <v>179</v>
      </c>
      <c r="J242">
        <v>97756</v>
      </c>
      <c r="K242" s="4" t="s">
        <v>180</v>
      </c>
      <c r="L242" s="4" t="s">
        <v>181</v>
      </c>
      <c r="M242" s="4" t="s">
        <v>179</v>
      </c>
      <c r="N242" s="4">
        <v>900006114</v>
      </c>
      <c r="O242" s="4" t="s">
        <v>113</v>
      </c>
      <c r="P242" s="4" t="s">
        <v>114</v>
      </c>
      <c r="Q242" t="s">
        <v>4214</v>
      </c>
    </row>
    <row r="243" spans="1:17" ht="87" x14ac:dyDescent="0.35">
      <c r="A243" t="s">
        <v>4020</v>
      </c>
      <c r="B243" s="4" t="s">
        <v>177</v>
      </c>
      <c r="C243" s="4" t="s">
        <v>178</v>
      </c>
      <c r="D243" s="4" t="s">
        <v>178</v>
      </c>
      <c r="E243" s="4">
        <v>338</v>
      </c>
      <c r="F243" s="4" t="s">
        <v>109</v>
      </c>
      <c r="G243" s="4" t="s">
        <v>109</v>
      </c>
      <c r="H243" s="4" t="s">
        <v>179</v>
      </c>
      <c r="I243" s="4" t="s">
        <v>179</v>
      </c>
      <c r="J243">
        <v>73505</v>
      </c>
      <c r="K243" s="4" t="s">
        <v>180</v>
      </c>
      <c r="L243" s="4" t="s">
        <v>181</v>
      </c>
      <c r="M243" s="4" t="s">
        <v>179</v>
      </c>
      <c r="N243" s="4">
        <v>900006114</v>
      </c>
      <c r="O243" s="4" t="s">
        <v>113</v>
      </c>
      <c r="P243" s="4" t="s">
        <v>114</v>
      </c>
      <c r="Q243" t="s">
        <v>4215</v>
      </c>
    </row>
    <row r="244" spans="1:17" ht="87" x14ac:dyDescent="0.35">
      <c r="A244" t="s">
        <v>4022</v>
      </c>
      <c r="B244" s="4" t="s">
        <v>177</v>
      </c>
      <c r="C244" s="4" t="s">
        <v>178</v>
      </c>
      <c r="D244" s="4" t="s">
        <v>178</v>
      </c>
      <c r="E244" s="4">
        <v>338</v>
      </c>
      <c r="F244" s="4" t="s">
        <v>109</v>
      </c>
      <c r="G244" s="4" t="s">
        <v>109</v>
      </c>
      <c r="H244" s="4" t="s">
        <v>179</v>
      </c>
      <c r="I244" s="4" t="s">
        <v>179</v>
      </c>
      <c r="J244">
        <v>80525</v>
      </c>
      <c r="K244" s="4" t="s">
        <v>180</v>
      </c>
      <c r="L244" s="4" t="s">
        <v>181</v>
      </c>
      <c r="M244" s="4" t="s">
        <v>179</v>
      </c>
      <c r="N244" s="4">
        <v>900006114</v>
      </c>
      <c r="O244" s="4" t="s">
        <v>113</v>
      </c>
      <c r="P244" s="4" t="s">
        <v>114</v>
      </c>
      <c r="Q244" t="s">
        <v>4216</v>
      </c>
    </row>
    <row r="245" spans="1:17" ht="87" x14ac:dyDescent="0.35">
      <c r="A245" t="s">
        <v>4023</v>
      </c>
      <c r="B245" s="4" t="s">
        <v>177</v>
      </c>
      <c r="C245" s="4" t="s">
        <v>178</v>
      </c>
      <c r="D245" s="4" t="s">
        <v>178</v>
      </c>
      <c r="E245" s="4">
        <v>338</v>
      </c>
      <c r="F245" s="4" t="s">
        <v>109</v>
      </c>
      <c r="G245" s="4" t="s">
        <v>109</v>
      </c>
      <c r="H245" s="4" t="s">
        <v>179</v>
      </c>
      <c r="I245" s="4" t="s">
        <v>179</v>
      </c>
      <c r="J245">
        <v>33801</v>
      </c>
      <c r="K245" s="4" t="s">
        <v>180</v>
      </c>
      <c r="L245" s="4" t="s">
        <v>181</v>
      </c>
      <c r="M245" s="4" t="s">
        <v>179</v>
      </c>
      <c r="N245" s="4">
        <v>900006114</v>
      </c>
      <c r="O245" s="4" t="s">
        <v>113</v>
      </c>
      <c r="P245" s="4" t="s">
        <v>114</v>
      </c>
      <c r="Q245" t="s">
        <v>4217</v>
      </c>
    </row>
    <row r="246" spans="1:17" ht="87" x14ac:dyDescent="0.35">
      <c r="A246" t="s">
        <v>4020</v>
      </c>
      <c r="B246" s="4" t="s">
        <v>177</v>
      </c>
      <c r="C246" s="4" t="s">
        <v>178</v>
      </c>
      <c r="D246" s="4" t="s">
        <v>178</v>
      </c>
      <c r="E246" s="4">
        <v>338</v>
      </c>
      <c r="F246" s="4" t="s">
        <v>109</v>
      </c>
      <c r="G246" s="4" t="s">
        <v>109</v>
      </c>
      <c r="H246" s="4" t="s">
        <v>179</v>
      </c>
      <c r="I246" s="4" t="s">
        <v>179</v>
      </c>
      <c r="J246">
        <v>74403</v>
      </c>
      <c r="K246" s="4" t="s">
        <v>180</v>
      </c>
      <c r="L246" s="4" t="s">
        <v>181</v>
      </c>
      <c r="M246" s="4" t="s">
        <v>179</v>
      </c>
      <c r="N246" s="4">
        <v>900006114</v>
      </c>
      <c r="O246" s="4" t="s">
        <v>113</v>
      </c>
      <c r="P246" s="4" t="s">
        <v>114</v>
      </c>
      <c r="Q246" t="s">
        <v>4218</v>
      </c>
    </row>
    <row r="247" spans="1:17" ht="87" x14ac:dyDescent="0.35">
      <c r="A247" t="s">
        <v>4022</v>
      </c>
      <c r="B247" s="4" t="s">
        <v>177</v>
      </c>
      <c r="C247" s="4" t="s">
        <v>178</v>
      </c>
      <c r="D247" s="4" t="s">
        <v>178</v>
      </c>
      <c r="E247" s="4">
        <v>338</v>
      </c>
      <c r="F247" s="4" t="s">
        <v>109</v>
      </c>
      <c r="G247" s="4" t="s">
        <v>109</v>
      </c>
      <c r="H247" s="4" t="s">
        <v>179</v>
      </c>
      <c r="I247" s="4" t="s">
        <v>179</v>
      </c>
      <c r="J247">
        <v>97477</v>
      </c>
      <c r="K247" s="4" t="s">
        <v>180</v>
      </c>
      <c r="L247" s="4" t="s">
        <v>181</v>
      </c>
      <c r="M247" s="4" t="s">
        <v>179</v>
      </c>
      <c r="N247" s="4">
        <v>900006114</v>
      </c>
      <c r="O247" s="4" t="s">
        <v>113</v>
      </c>
      <c r="P247" s="4" t="s">
        <v>114</v>
      </c>
      <c r="Q247" t="s">
        <v>4154</v>
      </c>
    </row>
    <row r="248" spans="1:17" ht="87" x14ac:dyDescent="0.35">
      <c r="A248" t="s">
        <v>4023</v>
      </c>
      <c r="B248" s="4" t="s">
        <v>177</v>
      </c>
      <c r="C248" s="4" t="s">
        <v>178</v>
      </c>
      <c r="D248" s="4" t="s">
        <v>178</v>
      </c>
      <c r="E248" s="4">
        <v>338</v>
      </c>
      <c r="F248" s="4" t="s">
        <v>109</v>
      </c>
      <c r="G248" s="4" t="s">
        <v>109</v>
      </c>
      <c r="H248" s="4" t="s">
        <v>179</v>
      </c>
      <c r="I248" s="4" t="s">
        <v>179</v>
      </c>
      <c r="J248">
        <v>32725</v>
      </c>
      <c r="K248" s="4" t="s">
        <v>180</v>
      </c>
      <c r="L248" s="4" t="s">
        <v>181</v>
      </c>
      <c r="M248" s="4" t="s">
        <v>179</v>
      </c>
      <c r="N248" s="4">
        <v>900006114</v>
      </c>
      <c r="O248" s="4" t="s">
        <v>113</v>
      </c>
      <c r="P248" s="4" t="s">
        <v>114</v>
      </c>
      <c r="Q248" t="s">
        <v>4219</v>
      </c>
    </row>
    <row r="249" spans="1:17" ht="87" x14ac:dyDescent="0.35">
      <c r="A249" t="s">
        <v>4021</v>
      </c>
      <c r="B249" s="4" t="s">
        <v>177</v>
      </c>
      <c r="C249" s="4" t="s">
        <v>178</v>
      </c>
      <c r="D249" s="4" t="s">
        <v>178</v>
      </c>
      <c r="E249" s="4">
        <v>338</v>
      </c>
      <c r="F249" s="4" t="s">
        <v>109</v>
      </c>
      <c r="G249" s="4" t="s">
        <v>109</v>
      </c>
      <c r="H249" s="4" t="s">
        <v>179</v>
      </c>
      <c r="I249" s="4" t="s">
        <v>179</v>
      </c>
      <c r="J249">
        <v>44312</v>
      </c>
      <c r="K249" s="4" t="s">
        <v>180</v>
      </c>
      <c r="L249" s="4" t="s">
        <v>181</v>
      </c>
      <c r="M249" s="4" t="s">
        <v>179</v>
      </c>
      <c r="N249" s="4">
        <v>900006114</v>
      </c>
      <c r="O249" s="4" t="s">
        <v>113</v>
      </c>
      <c r="P249" s="4" t="s">
        <v>114</v>
      </c>
      <c r="Q249" t="s">
        <v>4220</v>
      </c>
    </row>
    <row r="250" spans="1:17" ht="87" x14ac:dyDescent="0.35">
      <c r="A250" t="s">
        <v>4022</v>
      </c>
      <c r="B250" s="4" t="s">
        <v>177</v>
      </c>
      <c r="C250" s="4" t="s">
        <v>178</v>
      </c>
      <c r="D250" s="4" t="s">
        <v>178</v>
      </c>
      <c r="E250" s="4">
        <v>338</v>
      </c>
      <c r="F250" s="4" t="s">
        <v>109</v>
      </c>
      <c r="G250" s="4" t="s">
        <v>109</v>
      </c>
      <c r="H250" s="4" t="s">
        <v>179</v>
      </c>
      <c r="I250" s="4" t="s">
        <v>179</v>
      </c>
      <c r="J250">
        <v>95695</v>
      </c>
      <c r="K250" s="4" t="s">
        <v>180</v>
      </c>
      <c r="L250" s="4" t="s">
        <v>181</v>
      </c>
      <c r="M250" s="4" t="s">
        <v>179</v>
      </c>
      <c r="N250" s="4">
        <v>900006114</v>
      </c>
      <c r="O250" s="4" t="s">
        <v>113</v>
      </c>
      <c r="P250" s="4" t="s">
        <v>114</v>
      </c>
      <c r="Q250" t="s">
        <v>4221</v>
      </c>
    </row>
    <row r="251" spans="1:17" ht="87" x14ac:dyDescent="0.35">
      <c r="A251" t="s">
        <v>4023</v>
      </c>
      <c r="B251" s="4" t="s">
        <v>177</v>
      </c>
      <c r="C251" s="4" t="s">
        <v>178</v>
      </c>
      <c r="D251" s="4" t="s">
        <v>178</v>
      </c>
      <c r="E251" s="4">
        <v>338</v>
      </c>
      <c r="F251" s="4" t="s">
        <v>109</v>
      </c>
      <c r="G251" s="4" t="s">
        <v>109</v>
      </c>
      <c r="H251" s="4" t="s">
        <v>179</v>
      </c>
      <c r="I251" s="4" t="s">
        <v>179</v>
      </c>
      <c r="J251">
        <v>27707</v>
      </c>
      <c r="K251" s="4" t="s">
        <v>180</v>
      </c>
      <c r="L251" s="4" t="s">
        <v>181</v>
      </c>
      <c r="M251" s="4" t="s">
        <v>179</v>
      </c>
      <c r="N251" s="4">
        <v>900006114</v>
      </c>
      <c r="O251" s="4" t="s">
        <v>113</v>
      </c>
      <c r="P251" s="4" t="s">
        <v>114</v>
      </c>
      <c r="Q251" t="s">
        <v>4222</v>
      </c>
    </row>
    <row r="252" spans="1:17" ht="87" x14ac:dyDescent="0.35">
      <c r="A252" t="s">
        <v>4020</v>
      </c>
      <c r="B252" s="4" t="s">
        <v>177</v>
      </c>
      <c r="C252" s="4" t="s">
        <v>178</v>
      </c>
      <c r="D252" s="4" t="s">
        <v>178</v>
      </c>
      <c r="E252" s="4">
        <v>338</v>
      </c>
      <c r="F252" s="4" t="s">
        <v>109</v>
      </c>
      <c r="G252" s="4" t="s">
        <v>109</v>
      </c>
      <c r="H252" s="4" t="s">
        <v>179</v>
      </c>
      <c r="I252" s="4" t="s">
        <v>179</v>
      </c>
      <c r="J252">
        <v>76706</v>
      </c>
      <c r="K252" s="4" t="s">
        <v>180</v>
      </c>
      <c r="L252" s="4" t="s">
        <v>181</v>
      </c>
      <c r="M252" s="4" t="s">
        <v>179</v>
      </c>
      <c r="N252" s="4">
        <v>900006114</v>
      </c>
      <c r="O252" s="4" t="s">
        <v>113</v>
      </c>
      <c r="P252" s="4" t="s">
        <v>114</v>
      </c>
      <c r="Q252" t="s">
        <v>4223</v>
      </c>
    </row>
    <row r="253" spans="1:17" ht="87" x14ac:dyDescent="0.35">
      <c r="A253" t="s">
        <v>4021</v>
      </c>
      <c r="B253" s="4" t="s">
        <v>177</v>
      </c>
      <c r="C253" s="4" t="s">
        <v>178</v>
      </c>
      <c r="D253" s="4" t="s">
        <v>178</v>
      </c>
      <c r="E253" s="4">
        <v>338</v>
      </c>
      <c r="F253" s="4" t="s">
        <v>109</v>
      </c>
      <c r="G253" s="4" t="s">
        <v>109</v>
      </c>
      <c r="H253" s="4" t="s">
        <v>179</v>
      </c>
      <c r="I253" s="4" t="s">
        <v>179</v>
      </c>
      <c r="J253">
        <v>2886</v>
      </c>
      <c r="K253" s="4" t="s">
        <v>180</v>
      </c>
      <c r="L253" s="4" t="s">
        <v>181</v>
      </c>
      <c r="M253" s="4" t="s">
        <v>179</v>
      </c>
      <c r="N253" s="4">
        <v>900006114</v>
      </c>
      <c r="O253" s="4" t="s">
        <v>113</v>
      </c>
      <c r="P253" s="4" t="s">
        <v>114</v>
      </c>
      <c r="Q253" t="s">
        <v>4224</v>
      </c>
    </row>
    <row r="254" spans="1:17" ht="87" x14ac:dyDescent="0.35">
      <c r="A254" t="s">
        <v>4022</v>
      </c>
      <c r="B254" s="4" t="s">
        <v>177</v>
      </c>
      <c r="C254" s="4" t="s">
        <v>178</v>
      </c>
      <c r="D254" s="4" t="s">
        <v>178</v>
      </c>
      <c r="E254" s="4">
        <v>338</v>
      </c>
      <c r="F254" s="4" t="s">
        <v>109</v>
      </c>
      <c r="G254" s="4" t="s">
        <v>109</v>
      </c>
      <c r="H254" s="4" t="s">
        <v>179</v>
      </c>
      <c r="I254" s="4" t="s">
        <v>179</v>
      </c>
      <c r="J254">
        <v>85254</v>
      </c>
      <c r="K254" s="4" t="s">
        <v>180</v>
      </c>
      <c r="L254" s="4" t="s">
        <v>181</v>
      </c>
      <c r="M254" s="4" t="s">
        <v>179</v>
      </c>
      <c r="N254" s="4">
        <v>900006114</v>
      </c>
      <c r="O254" s="4" t="s">
        <v>113</v>
      </c>
      <c r="P254" s="4" t="s">
        <v>114</v>
      </c>
      <c r="Q254" t="s">
        <v>4225</v>
      </c>
    </row>
    <row r="255" spans="1:17" ht="87" x14ac:dyDescent="0.35">
      <c r="A255" t="s">
        <v>4022</v>
      </c>
      <c r="B255" s="4" t="s">
        <v>177</v>
      </c>
      <c r="C255" s="4" t="s">
        <v>178</v>
      </c>
      <c r="D255" s="4" t="s">
        <v>178</v>
      </c>
      <c r="E255" s="4">
        <v>338</v>
      </c>
      <c r="F255" s="4" t="s">
        <v>109</v>
      </c>
      <c r="G255" s="4" t="s">
        <v>109</v>
      </c>
      <c r="H255" s="4" t="s">
        <v>179</v>
      </c>
      <c r="I255" s="4" t="s">
        <v>179</v>
      </c>
      <c r="J255">
        <v>85364</v>
      </c>
      <c r="K255" s="4" t="s">
        <v>180</v>
      </c>
      <c r="L255" s="4" t="s">
        <v>181</v>
      </c>
      <c r="M255" s="4" t="s">
        <v>179</v>
      </c>
      <c r="N255" s="4">
        <v>900006114</v>
      </c>
      <c r="O255" s="4" t="s">
        <v>113</v>
      </c>
      <c r="P255" s="4" t="s">
        <v>114</v>
      </c>
      <c r="Q255" t="s">
        <v>4226</v>
      </c>
    </row>
    <row r="256" spans="1:17" ht="87" x14ac:dyDescent="0.35">
      <c r="A256" t="s">
        <v>4022</v>
      </c>
      <c r="B256" s="4" t="s">
        <v>177</v>
      </c>
      <c r="C256" s="4" t="s">
        <v>178</v>
      </c>
      <c r="D256" s="4" t="s">
        <v>178</v>
      </c>
      <c r="E256" s="4">
        <v>338</v>
      </c>
      <c r="F256" s="4" t="s">
        <v>109</v>
      </c>
      <c r="G256" s="4" t="s">
        <v>109</v>
      </c>
      <c r="H256" s="4" t="s">
        <v>179</v>
      </c>
      <c r="I256" s="4" t="s">
        <v>179</v>
      </c>
      <c r="J256">
        <v>91360</v>
      </c>
      <c r="K256" s="4" t="s">
        <v>180</v>
      </c>
      <c r="L256" s="4" t="s">
        <v>181</v>
      </c>
      <c r="M256" s="4" t="s">
        <v>179</v>
      </c>
      <c r="N256" s="4">
        <v>900006114</v>
      </c>
      <c r="O256" s="4" t="s">
        <v>113</v>
      </c>
      <c r="P256" s="4" t="s">
        <v>114</v>
      </c>
      <c r="Q256" t="s">
        <v>4227</v>
      </c>
    </row>
    <row r="257" spans="1:17" ht="87" x14ac:dyDescent="0.35">
      <c r="A257" t="s">
        <v>4022</v>
      </c>
      <c r="B257" s="4" t="s">
        <v>177</v>
      </c>
      <c r="C257" s="4" t="s">
        <v>178</v>
      </c>
      <c r="D257" s="4" t="s">
        <v>178</v>
      </c>
      <c r="E257" s="4">
        <v>338</v>
      </c>
      <c r="F257" s="4" t="s">
        <v>109</v>
      </c>
      <c r="G257" s="4" t="s">
        <v>109</v>
      </c>
      <c r="H257" s="4" t="s">
        <v>179</v>
      </c>
      <c r="I257" s="4" t="s">
        <v>179</v>
      </c>
      <c r="J257">
        <v>93010</v>
      </c>
      <c r="K257" s="4" t="s">
        <v>180</v>
      </c>
      <c r="L257" s="4" t="s">
        <v>181</v>
      </c>
      <c r="M257" s="4" t="s">
        <v>179</v>
      </c>
      <c r="N257" s="4">
        <v>900006114</v>
      </c>
      <c r="O257" s="4" t="s">
        <v>113</v>
      </c>
      <c r="P257" s="4" t="s">
        <v>114</v>
      </c>
      <c r="Q257" t="s">
        <v>4228</v>
      </c>
    </row>
    <row r="258" spans="1:17" ht="87" x14ac:dyDescent="0.35">
      <c r="A258" t="s">
        <v>4022</v>
      </c>
      <c r="B258" s="4" t="s">
        <v>177</v>
      </c>
      <c r="C258" s="4" t="s">
        <v>178</v>
      </c>
      <c r="D258" s="4" t="s">
        <v>178</v>
      </c>
      <c r="E258" s="4">
        <v>338</v>
      </c>
      <c r="F258" s="4" t="s">
        <v>109</v>
      </c>
      <c r="G258" s="4" t="s">
        <v>109</v>
      </c>
      <c r="H258" s="4" t="s">
        <v>179</v>
      </c>
      <c r="I258" s="4" t="s">
        <v>179</v>
      </c>
      <c r="J258">
        <v>84057</v>
      </c>
      <c r="K258" s="4" t="s">
        <v>180</v>
      </c>
      <c r="L258" s="4" t="s">
        <v>181</v>
      </c>
      <c r="M258" s="4" t="s">
        <v>179</v>
      </c>
      <c r="N258" s="4">
        <v>900006114</v>
      </c>
      <c r="O258" s="4" t="s">
        <v>113</v>
      </c>
      <c r="P258" s="4" t="s">
        <v>114</v>
      </c>
      <c r="Q258" t="s">
        <v>4229</v>
      </c>
    </row>
    <row r="259" spans="1:17" ht="87" x14ac:dyDescent="0.35">
      <c r="A259" t="s">
        <v>4020</v>
      </c>
      <c r="B259" s="4" t="s">
        <v>177</v>
      </c>
      <c r="C259" s="4" t="s">
        <v>178</v>
      </c>
      <c r="D259" s="4" t="s">
        <v>178</v>
      </c>
      <c r="E259" s="4">
        <v>338</v>
      </c>
      <c r="F259" s="4" t="s">
        <v>109</v>
      </c>
      <c r="G259" s="4" t="s">
        <v>109</v>
      </c>
      <c r="H259" s="4" t="s">
        <v>179</v>
      </c>
      <c r="I259" s="4" t="s">
        <v>179</v>
      </c>
      <c r="J259">
        <v>61032</v>
      </c>
      <c r="K259" s="4" t="s">
        <v>180</v>
      </c>
      <c r="L259" s="4" t="s">
        <v>181</v>
      </c>
      <c r="M259" s="4" t="s">
        <v>179</v>
      </c>
      <c r="N259" s="4">
        <v>900006114</v>
      </c>
      <c r="O259" s="4" t="s">
        <v>113</v>
      </c>
      <c r="P259" s="4" t="s">
        <v>114</v>
      </c>
      <c r="Q259" t="s">
        <v>4230</v>
      </c>
    </row>
    <row r="260" spans="1:17" ht="87" x14ac:dyDescent="0.35">
      <c r="A260" t="s">
        <v>4022</v>
      </c>
      <c r="B260" s="4" t="s">
        <v>177</v>
      </c>
      <c r="C260" s="4" t="s">
        <v>178</v>
      </c>
      <c r="D260" s="4" t="s">
        <v>178</v>
      </c>
      <c r="E260" s="4">
        <v>338</v>
      </c>
      <c r="F260" s="4" t="s">
        <v>109</v>
      </c>
      <c r="G260" s="4" t="s">
        <v>109</v>
      </c>
      <c r="H260" s="4" t="s">
        <v>179</v>
      </c>
      <c r="I260" s="4" t="s">
        <v>179</v>
      </c>
      <c r="J260">
        <v>95823</v>
      </c>
      <c r="K260" s="4" t="s">
        <v>180</v>
      </c>
      <c r="L260" s="4" t="s">
        <v>181</v>
      </c>
      <c r="M260" s="4" t="s">
        <v>179</v>
      </c>
      <c r="N260" s="4">
        <v>900006114</v>
      </c>
      <c r="O260" s="4" t="s">
        <v>113</v>
      </c>
      <c r="P260" s="4" t="s">
        <v>114</v>
      </c>
      <c r="Q260" t="s">
        <v>4231</v>
      </c>
    </row>
    <row r="261" spans="1:17" ht="87" x14ac:dyDescent="0.35">
      <c r="A261" t="s">
        <v>4023</v>
      </c>
      <c r="B261" s="4" t="s">
        <v>177</v>
      </c>
      <c r="C261" s="4" t="s">
        <v>178</v>
      </c>
      <c r="D261" s="4" t="s">
        <v>178</v>
      </c>
      <c r="E261" s="4">
        <v>338</v>
      </c>
      <c r="F261" s="4" t="s">
        <v>109</v>
      </c>
      <c r="G261" s="4" t="s">
        <v>109</v>
      </c>
      <c r="H261" s="4" t="s">
        <v>179</v>
      </c>
      <c r="I261" s="4" t="s">
        <v>179</v>
      </c>
      <c r="J261">
        <v>28110</v>
      </c>
      <c r="K261" s="4" t="s">
        <v>180</v>
      </c>
      <c r="L261" s="4" t="s">
        <v>181</v>
      </c>
      <c r="M261" s="4" t="s">
        <v>179</v>
      </c>
      <c r="N261" s="4">
        <v>900006114</v>
      </c>
      <c r="O261" s="4" t="s">
        <v>113</v>
      </c>
      <c r="P261" s="4" t="s">
        <v>114</v>
      </c>
      <c r="Q261" t="s">
        <v>4232</v>
      </c>
    </row>
    <row r="262" spans="1:17" ht="87" x14ac:dyDescent="0.35">
      <c r="A262" t="s">
        <v>4021</v>
      </c>
      <c r="B262" s="4" t="s">
        <v>177</v>
      </c>
      <c r="C262" s="4" t="s">
        <v>178</v>
      </c>
      <c r="D262" s="4" t="s">
        <v>178</v>
      </c>
      <c r="E262" s="4">
        <v>338</v>
      </c>
      <c r="F262" s="4" t="s">
        <v>109</v>
      </c>
      <c r="G262" s="4" t="s">
        <v>109</v>
      </c>
      <c r="H262" s="4" t="s">
        <v>179</v>
      </c>
      <c r="I262" s="4" t="s">
        <v>179</v>
      </c>
      <c r="J262">
        <v>8701</v>
      </c>
      <c r="K262" s="4" t="s">
        <v>180</v>
      </c>
      <c r="L262" s="4" t="s">
        <v>181</v>
      </c>
      <c r="M262" s="4" t="s">
        <v>179</v>
      </c>
      <c r="N262" s="4">
        <v>900006114</v>
      </c>
      <c r="O262" s="4" t="s">
        <v>113</v>
      </c>
      <c r="P262" s="4" t="s">
        <v>114</v>
      </c>
      <c r="Q262" t="s">
        <v>4124</v>
      </c>
    </row>
    <row r="263" spans="1:17" ht="87" x14ac:dyDescent="0.35">
      <c r="A263" t="s">
        <v>4021</v>
      </c>
      <c r="B263" s="4" t="s">
        <v>177</v>
      </c>
      <c r="C263" s="4" t="s">
        <v>178</v>
      </c>
      <c r="D263" s="4" t="s">
        <v>178</v>
      </c>
      <c r="E263" s="4">
        <v>338</v>
      </c>
      <c r="F263" s="4" t="s">
        <v>109</v>
      </c>
      <c r="G263" s="4" t="s">
        <v>109</v>
      </c>
      <c r="H263" s="4" t="s">
        <v>179</v>
      </c>
      <c r="I263" s="4" t="s">
        <v>179</v>
      </c>
      <c r="J263">
        <v>26003</v>
      </c>
      <c r="K263" s="4" t="s">
        <v>180</v>
      </c>
      <c r="L263" s="4" t="s">
        <v>181</v>
      </c>
      <c r="M263" s="4" t="s">
        <v>179</v>
      </c>
      <c r="N263" s="4">
        <v>900006114</v>
      </c>
      <c r="O263" s="4" t="s">
        <v>113</v>
      </c>
      <c r="P263" s="4" t="s">
        <v>114</v>
      </c>
      <c r="Q263" t="s">
        <v>4233</v>
      </c>
    </row>
    <row r="264" spans="1:17" ht="87" x14ac:dyDescent="0.35">
      <c r="A264" t="s">
        <v>4020</v>
      </c>
      <c r="B264" s="4" t="s">
        <v>177</v>
      </c>
      <c r="C264" s="4" t="s">
        <v>178</v>
      </c>
      <c r="D264" s="4" t="s">
        <v>178</v>
      </c>
      <c r="E264" s="4">
        <v>338</v>
      </c>
      <c r="F264" s="4" t="s">
        <v>109</v>
      </c>
      <c r="G264" s="4" t="s">
        <v>109</v>
      </c>
      <c r="H264" s="4" t="s">
        <v>179</v>
      </c>
      <c r="I264" s="4" t="s">
        <v>179</v>
      </c>
      <c r="J264">
        <v>77573</v>
      </c>
      <c r="K264" s="4" t="s">
        <v>180</v>
      </c>
      <c r="L264" s="4" t="s">
        <v>181</v>
      </c>
      <c r="M264" s="4" t="s">
        <v>179</v>
      </c>
      <c r="N264" s="4">
        <v>900006114</v>
      </c>
      <c r="O264" s="4" t="s">
        <v>113</v>
      </c>
      <c r="P264" s="4" t="s">
        <v>114</v>
      </c>
      <c r="Q264" t="s">
        <v>4234</v>
      </c>
    </row>
    <row r="265" spans="1:17" ht="87" x14ac:dyDescent="0.35">
      <c r="A265" t="s">
        <v>4021</v>
      </c>
      <c r="B265" s="4" t="s">
        <v>177</v>
      </c>
      <c r="C265" s="4" t="s">
        <v>178</v>
      </c>
      <c r="D265" s="4" t="s">
        <v>178</v>
      </c>
      <c r="E265" s="4">
        <v>338</v>
      </c>
      <c r="F265" s="4" t="s">
        <v>109</v>
      </c>
      <c r="G265" s="4" t="s">
        <v>109</v>
      </c>
      <c r="H265" s="4" t="s">
        <v>179</v>
      </c>
      <c r="I265" s="4" t="s">
        <v>179</v>
      </c>
      <c r="J265">
        <v>7109</v>
      </c>
      <c r="K265" s="4" t="s">
        <v>180</v>
      </c>
      <c r="L265" s="4" t="s">
        <v>181</v>
      </c>
      <c r="M265" s="4" t="s">
        <v>179</v>
      </c>
      <c r="N265" s="4">
        <v>900006114</v>
      </c>
      <c r="O265" s="4" t="s">
        <v>113</v>
      </c>
      <c r="P265" s="4" t="s">
        <v>114</v>
      </c>
      <c r="Q265" t="s">
        <v>4235</v>
      </c>
    </row>
    <row r="266" spans="1:17" ht="87" x14ac:dyDescent="0.35">
      <c r="A266" t="s">
        <v>4022</v>
      </c>
      <c r="B266" s="4" t="s">
        <v>177</v>
      </c>
      <c r="C266" s="4" t="s">
        <v>178</v>
      </c>
      <c r="D266" s="4" t="s">
        <v>178</v>
      </c>
      <c r="E266" s="4">
        <v>338</v>
      </c>
      <c r="F266" s="4" t="s">
        <v>109</v>
      </c>
      <c r="G266" s="4" t="s">
        <v>109</v>
      </c>
      <c r="H266" s="4" t="s">
        <v>179</v>
      </c>
      <c r="I266" s="4" t="s">
        <v>179</v>
      </c>
      <c r="J266">
        <v>95928</v>
      </c>
      <c r="K266" s="4" t="s">
        <v>180</v>
      </c>
      <c r="L266" s="4" t="s">
        <v>181</v>
      </c>
      <c r="M266" s="4" t="s">
        <v>179</v>
      </c>
      <c r="N266" s="4">
        <v>900006114</v>
      </c>
      <c r="O266" s="4" t="s">
        <v>113</v>
      </c>
      <c r="P266" s="4" t="s">
        <v>114</v>
      </c>
      <c r="Q266" t="s">
        <v>4236</v>
      </c>
    </row>
    <row r="267" spans="1:17" ht="87" x14ac:dyDescent="0.35">
      <c r="A267" t="s">
        <v>4020</v>
      </c>
      <c r="B267" s="4" t="s">
        <v>177</v>
      </c>
      <c r="C267" s="4" t="s">
        <v>178</v>
      </c>
      <c r="D267" s="4" t="s">
        <v>178</v>
      </c>
      <c r="E267" s="4">
        <v>338</v>
      </c>
      <c r="F267" s="4" t="s">
        <v>109</v>
      </c>
      <c r="G267" s="4" t="s">
        <v>109</v>
      </c>
      <c r="H267" s="4" t="s">
        <v>179</v>
      </c>
      <c r="I267" s="4" t="s">
        <v>179</v>
      </c>
      <c r="J267">
        <v>48183</v>
      </c>
      <c r="K267" s="4" t="s">
        <v>180</v>
      </c>
      <c r="L267" s="4" t="s">
        <v>181</v>
      </c>
      <c r="M267" s="4" t="s">
        <v>179</v>
      </c>
      <c r="N267" s="4">
        <v>900006114</v>
      </c>
      <c r="O267" s="4" t="s">
        <v>113</v>
      </c>
      <c r="P267" s="4" t="s">
        <v>114</v>
      </c>
      <c r="Q267" t="s">
        <v>4237</v>
      </c>
    </row>
    <row r="268" spans="1:17" ht="87" x14ac:dyDescent="0.35">
      <c r="A268" t="s">
        <v>4023</v>
      </c>
      <c r="B268" s="4" t="s">
        <v>177</v>
      </c>
      <c r="C268" s="4" t="s">
        <v>178</v>
      </c>
      <c r="D268" s="4" t="s">
        <v>178</v>
      </c>
      <c r="E268" s="4">
        <v>338</v>
      </c>
      <c r="F268" s="4" t="s">
        <v>109</v>
      </c>
      <c r="G268" s="4" t="s">
        <v>109</v>
      </c>
      <c r="H268" s="4" t="s">
        <v>179</v>
      </c>
      <c r="I268" s="4" t="s">
        <v>179</v>
      </c>
      <c r="J268">
        <v>36116</v>
      </c>
      <c r="K268" s="4" t="s">
        <v>180</v>
      </c>
      <c r="L268" s="4" t="s">
        <v>181</v>
      </c>
      <c r="M268" s="4" t="s">
        <v>179</v>
      </c>
      <c r="N268" s="4">
        <v>900006114</v>
      </c>
      <c r="O268" s="4" t="s">
        <v>113</v>
      </c>
      <c r="P268" s="4" t="s">
        <v>114</v>
      </c>
      <c r="Q268" t="s">
        <v>4238</v>
      </c>
    </row>
    <row r="269" spans="1:17" ht="87" x14ac:dyDescent="0.35">
      <c r="A269" t="s">
        <v>4022</v>
      </c>
      <c r="B269" s="4" t="s">
        <v>177</v>
      </c>
      <c r="C269" s="4" t="s">
        <v>178</v>
      </c>
      <c r="D269" s="4" t="s">
        <v>178</v>
      </c>
      <c r="E269" s="4">
        <v>338</v>
      </c>
      <c r="F269" s="4" t="s">
        <v>109</v>
      </c>
      <c r="G269" s="4" t="s">
        <v>109</v>
      </c>
      <c r="H269" s="4" t="s">
        <v>179</v>
      </c>
      <c r="I269" s="4" t="s">
        <v>179</v>
      </c>
      <c r="J269">
        <v>95123</v>
      </c>
      <c r="K269" s="4" t="s">
        <v>180</v>
      </c>
      <c r="L269" s="4" t="s">
        <v>181</v>
      </c>
      <c r="M269" s="4" t="s">
        <v>179</v>
      </c>
      <c r="N269" s="4">
        <v>900006114</v>
      </c>
      <c r="O269" s="4" t="s">
        <v>113</v>
      </c>
      <c r="P269" s="4" t="s">
        <v>114</v>
      </c>
      <c r="Q269" t="s">
        <v>4239</v>
      </c>
    </row>
    <row r="270" spans="1:17" ht="87" x14ac:dyDescent="0.35">
      <c r="A270" t="s">
        <v>4020</v>
      </c>
      <c r="B270" s="4" t="s">
        <v>177</v>
      </c>
      <c r="C270" s="4" t="s">
        <v>178</v>
      </c>
      <c r="D270" s="4" t="s">
        <v>178</v>
      </c>
      <c r="E270" s="4">
        <v>338</v>
      </c>
      <c r="F270" s="4" t="s">
        <v>109</v>
      </c>
      <c r="G270" s="4" t="s">
        <v>109</v>
      </c>
      <c r="H270" s="4" t="s">
        <v>179</v>
      </c>
      <c r="I270" s="4" t="s">
        <v>179</v>
      </c>
      <c r="J270">
        <v>76017</v>
      </c>
      <c r="K270" s="4" t="s">
        <v>180</v>
      </c>
      <c r="L270" s="4" t="s">
        <v>181</v>
      </c>
      <c r="M270" s="4" t="s">
        <v>179</v>
      </c>
      <c r="N270" s="4">
        <v>900006114</v>
      </c>
      <c r="O270" s="4" t="s">
        <v>113</v>
      </c>
      <c r="P270" s="4" t="s">
        <v>114</v>
      </c>
      <c r="Q270" t="s">
        <v>4083</v>
      </c>
    </row>
    <row r="271" spans="1:17" ht="87" x14ac:dyDescent="0.35">
      <c r="A271" t="s">
        <v>4021</v>
      </c>
      <c r="B271" s="4" t="s">
        <v>177</v>
      </c>
      <c r="C271" s="4" t="s">
        <v>178</v>
      </c>
      <c r="D271" s="4" t="s">
        <v>178</v>
      </c>
      <c r="E271" s="4">
        <v>338</v>
      </c>
      <c r="F271" s="4" t="s">
        <v>109</v>
      </c>
      <c r="G271" s="4" t="s">
        <v>109</v>
      </c>
      <c r="H271" s="4" t="s">
        <v>179</v>
      </c>
      <c r="I271" s="4" t="s">
        <v>179</v>
      </c>
      <c r="J271">
        <v>44060</v>
      </c>
      <c r="K271" s="4" t="s">
        <v>180</v>
      </c>
      <c r="L271" s="4" t="s">
        <v>181</v>
      </c>
      <c r="M271" s="4" t="s">
        <v>179</v>
      </c>
      <c r="N271" s="4">
        <v>900006114</v>
      </c>
      <c r="O271" s="4" t="s">
        <v>113</v>
      </c>
      <c r="P271" s="4" t="s">
        <v>114</v>
      </c>
      <c r="Q271" t="s">
        <v>4240</v>
      </c>
    </row>
    <row r="272" spans="1:17" ht="87" x14ac:dyDescent="0.35">
      <c r="A272" t="s">
        <v>4021</v>
      </c>
      <c r="B272" s="4" t="s">
        <v>177</v>
      </c>
      <c r="C272" s="4" t="s">
        <v>178</v>
      </c>
      <c r="D272" s="4" t="s">
        <v>178</v>
      </c>
      <c r="E272" s="4">
        <v>338</v>
      </c>
      <c r="F272" s="4" t="s">
        <v>109</v>
      </c>
      <c r="G272" s="4" t="s">
        <v>109</v>
      </c>
      <c r="H272" s="4" t="s">
        <v>179</v>
      </c>
      <c r="I272" s="4" t="s">
        <v>179</v>
      </c>
      <c r="J272">
        <v>10550</v>
      </c>
      <c r="K272" s="4" t="s">
        <v>180</v>
      </c>
      <c r="L272" s="4" t="s">
        <v>181</v>
      </c>
      <c r="M272" s="4" t="s">
        <v>179</v>
      </c>
      <c r="N272" s="4">
        <v>900006114</v>
      </c>
      <c r="O272" s="4" t="s">
        <v>113</v>
      </c>
      <c r="P272" s="4" t="s">
        <v>114</v>
      </c>
      <c r="Q272" t="s">
        <v>4241</v>
      </c>
    </row>
    <row r="273" spans="1:17" ht="87" x14ac:dyDescent="0.35">
      <c r="A273" t="s">
        <v>4021</v>
      </c>
      <c r="B273" s="4" t="s">
        <v>177</v>
      </c>
      <c r="C273" s="4" t="s">
        <v>178</v>
      </c>
      <c r="D273" s="4" t="s">
        <v>178</v>
      </c>
      <c r="E273" s="4">
        <v>338</v>
      </c>
      <c r="F273" s="4" t="s">
        <v>109</v>
      </c>
      <c r="G273" s="4" t="s">
        <v>109</v>
      </c>
      <c r="H273" s="4" t="s">
        <v>179</v>
      </c>
      <c r="I273" s="4" t="s">
        <v>179</v>
      </c>
      <c r="J273">
        <v>11550</v>
      </c>
      <c r="K273" s="4" t="s">
        <v>180</v>
      </c>
      <c r="L273" s="4" t="s">
        <v>181</v>
      </c>
      <c r="M273" s="4" t="s">
        <v>179</v>
      </c>
      <c r="N273" s="4">
        <v>900006114</v>
      </c>
      <c r="O273" s="4" t="s">
        <v>113</v>
      </c>
      <c r="P273" s="4" t="s">
        <v>114</v>
      </c>
      <c r="Q273" t="s">
        <v>4242</v>
      </c>
    </row>
    <row r="274" spans="1:17" ht="87" x14ac:dyDescent="0.35">
      <c r="A274" t="s">
        <v>4022</v>
      </c>
      <c r="B274" s="4" t="s">
        <v>177</v>
      </c>
      <c r="C274" s="4" t="s">
        <v>178</v>
      </c>
      <c r="D274" s="4" t="s">
        <v>178</v>
      </c>
      <c r="E274" s="4">
        <v>338</v>
      </c>
      <c r="F274" s="4" t="s">
        <v>109</v>
      </c>
      <c r="G274" s="4" t="s">
        <v>109</v>
      </c>
      <c r="H274" s="4" t="s">
        <v>179</v>
      </c>
      <c r="I274" s="4" t="s">
        <v>179</v>
      </c>
      <c r="J274">
        <v>95240</v>
      </c>
      <c r="K274" s="4" t="s">
        <v>180</v>
      </c>
      <c r="L274" s="4" t="s">
        <v>181</v>
      </c>
      <c r="M274" s="4" t="s">
        <v>179</v>
      </c>
      <c r="N274" s="4">
        <v>900006114</v>
      </c>
      <c r="O274" s="4" t="s">
        <v>113</v>
      </c>
      <c r="P274" s="4" t="s">
        <v>114</v>
      </c>
      <c r="Q274" t="s">
        <v>4243</v>
      </c>
    </row>
    <row r="275" spans="1:17" ht="87" x14ac:dyDescent="0.35">
      <c r="A275" t="s">
        <v>4022</v>
      </c>
      <c r="B275" s="4" t="s">
        <v>177</v>
      </c>
      <c r="C275" s="4" t="s">
        <v>178</v>
      </c>
      <c r="D275" s="4" t="s">
        <v>178</v>
      </c>
      <c r="E275" s="4">
        <v>338</v>
      </c>
      <c r="F275" s="4" t="s">
        <v>109</v>
      </c>
      <c r="G275" s="4" t="s">
        <v>109</v>
      </c>
      <c r="H275" s="4" t="s">
        <v>179</v>
      </c>
      <c r="I275" s="4" t="s">
        <v>179</v>
      </c>
      <c r="J275">
        <v>80013</v>
      </c>
      <c r="K275" s="4" t="s">
        <v>180</v>
      </c>
      <c r="L275" s="4" t="s">
        <v>181</v>
      </c>
      <c r="M275" s="4" t="s">
        <v>179</v>
      </c>
      <c r="N275" s="4">
        <v>900006114</v>
      </c>
      <c r="O275" s="4" t="s">
        <v>113</v>
      </c>
      <c r="P275" s="4" t="s">
        <v>114</v>
      </c>
      <c r="Q275" t="s">
        <v>4094</v>
      </c>
    </row>
    <row r="276" spans="1:17" ht="87" x14ac:dyDescent="0.35">
      <c r="A276" t="s">
        <v>4022</v>
      </c>
      <c r="B276" s="4" t="s">
        <v>177</v>
      </c>
      <c r="C276" s="4" t="s">
        <v>178</v>
      </c>
      <c r="D276" s="4" t="s">
        <v>178</v>
      </c>
      <c r="E276" s="4">
        <v>338</v>
      </c>
      <c r="F276" s="4" t="s">
        <v>109</v>
      </c>
      <c r="G276" s="4" t="s">
        <v>109</v>
      </c>
      <c r="H276" s="4" t="s">
        <v>179</v>
      </c>
      <c r="I276" s="4" t="s">
        <v>179</v>
      </c>
      <c r="J276">
        <v>97301</v>
      </c>
      <c r="K276" s="4" t="s">
        <v>180</v>
      </c>
      <c r="L276" s="4" t="s">
        <v>181</v>
      </c>
      <c r="M276" s="4" t="s">
        <v>179</v>
      </c>
      <c r="N276" s="4">
        <v>900006114</v>
      </c>
      <c r="O276" s="4" t="s">
        <v>113</v>
      </c>
      <c r="P276" s="4" t="s">
        <v>114</v>
      </c>
      <c r="Q276" t="s">
        <v>4121</v>
      </c>
    </row>
    <row r="277" spans="1:17" ht="87" x14ac:dyDescent="0.35">
      <c r="A277" t="s">
        <v>4022</v>
      </c>
      <c r="B277" s="4" t="s">
        <v>177</v>
      </c>
      <c r="C277" s="4" t="s">
        <v>178</v>
      </c>
      <c r="D277" s="4" t="s">
        <v>178</v>
      </c>
      <c r="E277" s="4">
        <v>338</v>
      </c>
      <c r="F277" s="4" t="s">
        <v>109</v>
      </c>
      <c r="G277" s="4" t="s">
        <v>109</v>
      </c>
      <c r="H277" s="4" t="s">
        <v>179</v>
      </c>
      <c r="I277" s="4" t="s">
        <v>179</v>
      </c>
      <c r="J277">
        <v>59601</v>
      </c>
      <c r="K277" s="4" t="s">
        <v>180</v>
      </c>
      <c r="L277" s="4" t="s">
        <v>181</v>
      </c>
      <c r="M277" s="4" t="s">
        <v>179</v>
      </c>
      <c r="N277" s="4">
        <v>900006114</v>
      </c>
      <c r="O277" s="4" t="s">
        <v>113</v>
      </c>
      <c r="P277" s="4" t="s">
        <v>114</v>
      </c>
      <c r="Q277" t="s">
        <v>4244</v>
      </c>
    </row>
    <row r="278" spans="1:17" ht="87" x14ac:dyDescent="0.35">
      <c r="A278" t="s">
        <v>4021</v>
      </c>
      <c r="B278" s="4" t="s">
        <v>177</v>
      </c>
      <c r="C278" s="4" t="s">
        <v>178</v>
      </c>
      <c r="D278" s="4" t="s">
        <v>178</v>
      </c>
      <c r="E278" s="4">
        <v>338</v>
      </c>
      <c r="F278" s="4" t="s">
        <v>109</v>
      </c>
      <c r="G278" s="4" t="s">
        <v>109</v>
      </c>
      <c r="H278" s="4" t="s">
        <v>179</v>
      </c>
      <c r="I278" s="4" t="s">
        <v>179</v>
      </c>
      <c r="J278">
        <v>19013</v>
      </c>
      <c r="K278" s="4" t="s">
        <v>180</v>
      </c>
      <c r="L278" s="4" t="s">
        <v>181</v>
      </c>
      <c r="M278" s="4" t="s">
        <v>179</v>
      </c>
      <c r="N278" s="4">
        <v>900006114</v>
      </c>
      <c r="O278" s="4" t="s">
        <v>113</v>
      </c>
      <c r="P278" s="4" t="s">
        <v>114</v>
      </c>
      <c r="Q278" t="s">
        <v>4245</v>
      </c>
    </row>
    <row r="279" spans="1:17" ht="87" x14ac:dyDescent="0.35">
      <c r="A279" t="s">
        <v>4020</v>
      </c>
      <c r="B279" s="4" t="s">
        <v>177</v>
      </c>
      <c r="C279" s="4" t="s">
        <v>178</v>
      </c>
      <c r="D279" s="4" t="s">
        <v>178</v>
      </c>
      <c r="E279" s="4">
        <v>338</v>
      </c>
      <c r="F279" s="4" t="s">
        <v>109</v>
      </c>
      <c r="G279" s="4" t="s">
        <v>109</v>
      </c>
      <c r="H279" s="4" t="s">
        <v>179</v>
      </c>
      <c r="I279" s="4" t="s">
        <v>179</v>
      </c>
      <c r="J279">
        <v>56301</v>
      </c>
      <c r="K279" s="4" t="s">
        <v>180</v>
      </c>
      <c r="L279" s="4" t="s">
        <v>181</v>
      </c>
      <c r="M279" s="4" t="s">
        <v>179</v>
      </c>
      <c r="N279" s="4">
        <v>900006114</v>
      </c>
      <c r="O279" s="4" t="s">
        <v>113</v>
      </c>
      <c r="P279" s="4" t="s">
        <v>114</v>
      </c>
      <c r="Q279" t="s">
        <v>4246</v>
      </c>
    </row>
    <row r="280" spans="1:17" ht="87" x14ac:dyDescent="0.35">
      <c r="A280" t="s">
        <v>4023</v>
      </c>
      <c r="B280" s="4" t="s">
        <v>177</v>
      </c>
      <c r="C280" s="4" t="s">
        <v>178</v>
      </c>
      <c r="D280" s="4" t="s">
        <v>178</v>
      </c>
      <c r="E280" s="4">
        <v>338</v>
      </c>
      <c r="F280" s="4" t="s">
        <v>109</v>
      </c>
      <c r="G280" s="4" t="s">
        <v>109</v>
      </c>
      <c r="H280" s="4" t="s">
        <v>179</v>
      </c>
      <c r="I280" s="4" t="s">
        <v>179</v>
      </c>
      <c r="J280">
        <v>31907</v>
      </c>
      <c r="K280" s="4" t="s">
        <v>180</v>
      </c>
      <c r="L280" s="4" t="s">
        <v>181</v>
      </c>
      <c r="M280" s="4" t="s">
        <v>179</v>
      </c>
      <c r="N280" s="4">
        <v>900006114</v>
      </c>
      <c r="O280" s="4" t="s">
        <v>113</v>
      </c>
      <c r="P280" s="4" t="s">
        <v>114</v>
      </c>
      <c r="Q280" t="s">
        <v>4024</v>
      </c>
    </row>
    <row r="281" spans="1:17" ht="87" x14ac:dyDescent="0.35">
      <c r="A281" t="s">
        <v>4023</v>
      </c>
      <c r="B281" s="4" t="s">
        <v>177</v>
      </c>
      <c r="C281" s="4" t="s">
        <v>178</v>
      </c>
      <c r="D281" s="4" t="s">
        <v>178</v>
      </c>
      <c r="E281" s="4">
        <v>338</v>
      </c>
      <c r="F281" s="4" t="s">
        <v>109</v>
      </c>
      <c r="G281" s="4" t="s">
        <v>109</v>
      </c>
      <c r="H281" s="4" t="s">
        <v>179</v>
      </c>
      <c r="I281" s="4" t="s">
        <v>179</v>
      </c>
      <c r="J281">
        <v>30328</v>
      </c>
      <c r="K281" s="4" t="s">
        <v>180</v>
      </c>
      <c r="L281" s="4" t="s">
        <v>181</v>
      </c>
      <c r="M281" s="4" t="s">
        <v>179</v>
      </c>
      <c r="N281" s="4">
        <v>900006114</v>
      </c>
      <c r="O281" s="4" t="s">
        <v>113</v>
      </c>
      <c r="P281" s="4" t="s">
        <v>114</v>
      </c>
      <c r="Q281" t="s">
        <v>4247</v>
      </c>
    </row>
    <row r="282" spans="1:17" ht="87" x14ac:dyDescent="0.35">
      <c r="A282" t="s">
        <v>4022</v>
      </c>
      <c r="B282" s="4" t="s">
        <v>177</v>
      </c>
      <c r="C282" s="4" t="s">
        <v>178</v>
      </c>
      <c r="D282" s="4" t="s">
        <v>178</v>
      </c>
      <c r="E282" s="4">
        <v>338</v>
      </c>
      <c r="F282" s="4" t="s">
        <v>109</v>
      </c>
      <c r="G282" s="4" t="s">
        <v>109</v>
      </c>
      <c r="H282" s="4" t="s">
        <v>179</v>
      </c>
      <c r="I282" s="4" t="s">
        <v>179</v>
      </c>
      <c r="J282">
        <v>80027</v>
      </c>
      <c r="K282" s="4" t="s">
        <v>180</v>
      </c>
      <c r="L282" s="4" t="s">
        <v>181</v>
      </c>
      <c r="M282" s="4" t="s">
        <v>179</v>
      </c>
      <c r="N282" s="4">
        <v>900006114</v>
      </c>
      <c r="O282" s="4" t="s">
        <v>113</v>
      </c>
      <c r="P282" s="4" t="s">
        <v>114</v>
      </c>
      <c r="Q282" t="s">
        <v>4032</v>
      </c>
    </row>
    <row r="283" spans="1:17" ht="87" x14ac:dyDescent="0.35">
      <c r="A283" t="s">
        <v>4023</v>
      </c>
      <c r="B283" s="4" t="s">
        <v>177</v>
      </c>
      <c r="C283" s="4" t="s">
        <v>178</v>
      </c>
      <c r="D283" s="4" t="s">
        <v>178</v>
      </c>
      <c r="E283" s="4">
        <v>338</v>
      </c>
      <c r="F283" s="4" t="s">
        <v>109</v>
      </c>
      <c r="G283" s="4" t="s">
        <v>109</v>
      </c>
      <c r="H283" s="4" t="s">
        <v>179</v>
      </c>
      <c r="I283" s="4" t="s">
        <v>179</v>
      </c>
      <c r="J283">
        <v>71603</v>
      </c>
      <c r="K283" s="4" t="s">
        <v>180</v>
      </c>
      <c r="L283" s="4" t="s">
        <v>181</v>
      </c>
      <c r="M283" s="4" t="s">
        <v>179</v>
      </c>
      <c r="N283" s="4">
        <v>900006114</v>
      </c>
      <c r="O283" s="4" t="s">
        <v>113</v>
      </c>
      <c r="P283" s="4" t="s">
        <v>114</v>
      </c>
      <c r="Q283" t="s">
        <v>4248</v>
      </c>
    </row>
    <row r="284" spans="1:17" ht="87" x14ac:dyDescent="0.35">
      <c r="A284" t="s">
        <v>4020</v>
      </c>
      <c r="B284" s="4" t="s">
        <v>177</v>
      </c>
      <c r="C284" s="4" t="s">
        <v>178</v>
      </c>
      <c r="D284" s="4" t="s">
        <v>178</v>
      </c>
      <c r="E284" s="4">
        <v>338</v>
      </c>
      <c r="F284" s="4" t="s">
        <v>109</v>
      </c>
      <c r="G284" s="4" t="s">
        <v>109</v>
      </c>
      <c r="H284" s="4" t="s">
        <v>179</v>
      </c>
      <c r="I284" s="4" t="s">
        <v>179</v>
      </c>
      <c r="J284">
        <v>79424</v>
      </c>
      <c r="K284" s="4" t="s">
        <v>180</v>
      </c>
      <c r="L284" s="4" t="s">
        <v>181</v>
      </c>
      <c r="M284" s="4" t="s">
        <v>179</v>
      </c>
      <c r="N284" s="4">
        <v>900006114</v>
      </c>
      <c r="O284" s="4" t="s">
        <v>113</v>
      </c>
      <c r="P284" s="4" t="s">
        <v>114</v>
      </c>
      <c r="Q284" t="s">
        <v>4249</v>
      </c>
    </row>
    <row r="285" spans="1:17" ht="87" x14ac:dyDescent="0.35">
      <c r="A285" t="s">
        <v>4020</v>
      </c>
      <c r="B285" s="4" t="s">
        <v>177</v>
      </c>
      <c r="C285" s="4" t="s">
        <v>178</v>
      </c>
      <c r="D285" s="4" t="s">
        <v>178</v>
      </c>
      <c r="E285" s="4">
        <v>338</v>
      </c>
      <c r="F285" s="4" t="s">
        <v>109</v>
      </c>
      <c r="G285" s="4" t="s">
        <v>109</v>
      </c>
      <c r="H285" s="4" t="s">
        <v>179</v>
      </c>
      <c r="I285" s="4" t="s">
        <v>179</v>
      </c>
      <c r="J285">
        <v>48911</v>
      </c>
      <c r="K285" s="4" t="s">
        <v>180</v>
      </c>
      <c r="L285" s="4" t="s">
        <v>181</v>
      </c>
      <c r="M285" s="4" t="s">
        <v>179</v>
      </c>
      <c r="N285" s="4">
        <v>900006114</v>
      </c>
      <c r="O285" s="4" t="s">
        <v>113</v>
      </c>
      <c r="P285" s="4" t="s">
        <v>114</v>
      </c>
      <c r="Q285" t="s">
        <v>4250</v>
      </c>
    </row>
    <row r="286" spans="1:17" ht="87" x14ac:dyDescent="0.35">
      <c r="A286" t="s">
        <v>4020</v>
      </c>
      <c r="B286" s="4" t="s">
        <v>177</v>
      </c>
      <c r="C286" s="4" t="s">
        <v>178</v>
      </c>
      <c r="D286" s="4" t="s">
        <v>178</v>
      </c>
      <c r="E286" s="4">
        <v>338</v>
      </c>
      <c r="F286" s="4" t="s">
        <v>109</v>
      </c>
      <c r="G286" s="4" t="s">
        <v>109</v>
      </c>
      <c r="H286" s="4" t="s">
        <v>179</v>
      </c>
      <c r="I286" s="4" t="s">
        <v>179</v>
      </c>
      <c r="J286">
        <v>77581</v>
      </c>
      <c r="K286" s="4" t="s">
        <v>180</v>
      </c>
      <c r="L286" s="4" t="s">
        <v>181</v>
      </c>
      <c r="M286" s="4" t="s">
        <v>179</v>
      </c>
      <c r="N286" s="4">
        <v>900006114</v>
      </c>
      <c r="O286" s="4" t="s">
        <v>113</v>
      </c>
      <c r="P286" s="4" t="s">
        <v>114</v>
      </c>
      <c r="Q286" t="s">
        <v>4251</v>
      </c>
    </row>
    <row r="287" spans="1:17" ht="87" x14ac:dyDescent="0.35">
      <c r="A287" t="s">
        <v>4021</v>
      </c>
      <c r="B287" s="4" t="s">
        <v>177</v>
      </c>
      <c r="C287" s="4" t="s">
        <v>178</v>
      </c>
      <c r="D287" s="4" t="s">
        <v>178</v>
      </c>
      <c r="E287" s="4">
        <v>338</v>
      </c>
      <c r="F287" s="4" t="s">
        <v>109</v>
      </c>
      <c r="G287" s="4" t="s">
        <v>109</v>
      </c>
      <c r="H287" s="4" t="s">
        <v>179</v>
      </c>
      <c r="I287" s="4" t="s">
        <v>179</v>
      </c>
      <c r="J287">
        <v>19805</v>
      </c>
      <c r="K287" s="4" t="s">
        <v>180</v>
      </c>
      <c r="L287" s="4" t="s">
        <v>181</v>
      </c>
      <c r="M287" s="4" t="s">
        <v>179</v>
      </c>
      <c r="N287" s="4">
        <v>900006114</v>
      </c>
      <c r="O287" s="4" t="s">
        <v>113</v>
      </c>
      <c r="P287" s="4" t="s">
        <v>114</v>
      </c>
      <c r="Q287" t="s">
        <v>4201</v>
      </c>
    </row>
    <row r="288" spans="1:17" ht="87" x14ac:dyDescent="0.35">
      <c r="A288" t="s">
        <v>4021</v>
      </c>
      <c r="B288" s="4" t="s">
        <v>177</v>
      </c>
      <c r="C288" s="4" t="s">
        <v>178</v>
      </c>
      <c r="D288" s="4" t="s">
        <v>178</v>
      </c>
      <c r="E288" s="4">
        <v>338</v>
      </c>
      <c r="F288" s="4" t="s">
        <v>109</v>
      </c>
      <c r="G288" s="4" t="s">
        <v>109</v>
      </c>
      <c r="H288" s="4" t="s">
        <v>179</v>
      </c>
      <c r="I288" s="4" t="s">
        <v>179</v>
      </c>
      <c r="J288">
        <v>3301</v>
      </c>
      <c r="K288" s="4" t="s">
        <v>180</v>
      </c>
      <c r="L288" s="4" t="s">
        <v>181</v>
      </c>
      <c r="M288" s="4" t="s">
        <v>179</v>
      </c>
      <c r="N288" s="4">
        <v>900006114</v>
      </c>
      <c r="O288" s="4" t="s">
        <v>113</v>
      </c>
      <c r="P288" s="4" t="s">
        <v>114</v>
      </c>
      <c r="Q288" t="s">
        <v>4252</v>
      </c>
    </row>
    <row r="289" spans="1:17" ht="87" x14ac:dyDescent="0.35">
      <c r="A289" t="s">
        <v>4023</v>
      </c>
      <c r="B289" s="4" t="s">
        <v>177</v>
      </c>
      <c r="C289" s="4" t="s">
        <v>178</v>
      </c>
      <c r="D289" s="4" t="s">
        <v>178</v>
      </c>
      <c r="E289" s="4">
        <v>338</v>
      </c>
      <c r="F289" s="4" t="s">
        <v>109</v>
      </c>
      <c r="G289" s="4" t="s">
        <v>109</v>
      </c>
      <c r="H289" s="4" t="s">
        <v>179</v>
      </c>
      <c r="I289" s="4" t="s">
        <v>179</v>
      </c>
      <c r="J289">
        <v>30080</v>
      </c>
      <c r="K289" s="4" t="s">
        <v>180</v>
      </c>
      <c r="L289" s="4" t="s">
        <v>181</v>
      </c>
      <c r="M289" s="4" t="s">
        <v>179</v>
      </c>
      <c r="N289" s="4">
        <v>900006114</v>
      </c>
      <c r="O289" s="4" t="s">
        <v>113</v>
      </c>
      <c r="P289" s="4" t="s">
        <v>114</v>
      </c>
      <c r="Q289" t="s">
        <v>4253</v>
      </c>
    </row>
    <row r="290" spans="1:17" ht="87" x14ac:dyDescent="0.35">
      <c r="A290" t="s">
        <v>4022</v>
      </c>
      <c r="B290" s="4" t="s">
        <v>177</v>
      </c>
      <c r="C290" s="4" t="s">
        <v>178</v>
      </c>
      <c r="D290" s="4" t="s">
        <v>178</v>
      </c>
      <c r="E290" s="4">
        <v>338</v>
      </c>
      <c r="F290" s="4" t="s">
        <v>109</v>
      </c>
      <c r="G290" s="4" t="s">
        <v>109</v>
      </c>
      <c r="H290" s="4" t="s">
        <v>179</v>
      </c>
      <c r="I290" s="4" t="s">
        <v>179</v>
      </c>
      <c r="J290">
        <v>92704</v>
      </c>
      <c r="K290" s="4" t="s">
        <v>180</v>
      </c>
      <c r="L290" s="4" t="s">
        <v>181</v>
      </c>
      <c r="M290" s="4" t="s">
        <v>179</v>
      </c>
      <c r="N290" s="4">
        <v>900006114</v>
      </c>
      <c r="O290" s="4" t="s">
        <v>113</v>
      </c>
      <c r="P290" s="4" t="s">
        <v>114</v>
      </c>
      <c r="Q290" t="s">
        <v>4254</v>
      </c>
    </row>
    <row r="291" spans="1:17" ht="87" x14ac:dyDescent="0.35">
      <c r="A291" t="s">
        <v>4023</v>
      </c>
      <c r="B291" s="4" t="s">
        <v>177</v>
      </c>
      <c r="C291" s="4" t="s">
        <v>178</v>
      </c>
      <c r="D291" s="4" t="s">
        <v>178</v>
      </c>
      <c r="E291" s="4">
        <v>338</v>
      </c>
      <c r="F291" s="4" t="s">
        <v>109</v>
      </c>
      <c r="G291" s="4" t="s">
        <v>109</v>
      </c>
      <c r="H291" s="4" t="s">
        <v>179</v>
      </c>
      <c r="I291" s="4" t="s">
        <v>179</v>
      </c>
      <c r="J291">
        <v>33142</v>
      </c>
      <c r="K291" s="4" t="s">
        <v>180</v>
      </c>
      <c r="L291" s="4" t="s">
        <v>181</v>
      </c>
      <c r="M291" s="4" t="s">
        <v>179</v>
      </c>
      <c r="N291" s="4">
        <v>900006114</v>
      </c>
      <c r="O291" s="4" t="s">
        <v>113</v>
      </c>
      <c r="P291" s="4" t="s">
        <v>114</v>
      </c>
      <c r="Q291" t="s">
        <v>4119</v>
      </c>
    </row>
    <row r="292" spans="1:17" ht="87" x14ac:dyDescent="0.35">
      <c r="A292" t="s">
        <v>4023</v>
      </c>
      <c r="B292" s="4" t="s">
        <v>177</v>
      </c>
      <c r="C292" s="4" t="s">
        <v>178</v>
      </c>
      <c r="D292" s="4" t="s">
        <v>178</v>
      </c>
      <c r="E292" s="4">
        <v>338</v>
      </c>
      <c r="F292" s="4" t="s">
        <v>109</v>
      </c>
      <c r="G292" s="4" t="s">
        <v>109</v>
      </c>
      <c r="H292" s="4" t="s">
        <v>179</v>
      </c>
      <c r="I292" s="4" t="s">
        <v>179</v>
      </c>
      <c r="J292">
        <v>32935</v>
      </c>
      <c r="K292" s="4" t="s">
        <v>180</v>
      </c>
      <c r="L292" s="4" t="s">
        <v>181</v>
      </c>
      <c r="M292" s="4" t="s">
        <v>179</v>
      </c>
      <c r="N292" s="4">
        <v>900006114</v>
      </c>
      <c r="O292" s="4" t="s">
        <v>113</v>
      </c>
      <c r="P292" s="4" t="s">
        <v>114</v>
      </c>
      <c r="Q292" t="s">
        <v>4255</v>
      </c>
    </row>
    <row r="293" spans="1:17" ht="87" x14ac:dyDescent="0.35">
      <c r="A293" t="s">
        <v>4020</v>
      </c>
      <c r="B293" s="4" t="s">
        <v>177</v>
      </c>
      <c r="C293" s="4" t="s">
        <v>178</v>
      </c>
      <c r="D293" s="4" t="s">
        <v>178</v>
      </c>
      <c r="E293" s="4">
        <v>338</v>
      </c>
      <c r="F293" s="4" t="s">
        <v>109</v>
      </c>
      <c r="G293" s="4" t="s">
        <v>109</v>
      </c>
      <c r="H293" s="4" t="s">
        <v>179</v>
      </c>
      <c r="I293" s="4" t="s">
        <v>179</v>
      </c>
      <c r="J293">
        <v>54302</v>
      </c>
      <c r="K293" s="4" t="s">
        <v>180</v>
      </c>
      <c r="L293" s="4" t="s">
        <v>181</v>
      </c>
      <c r="M293" s="4" t="s">
        <v>179</v>
      </c>
      <c r="N293" s="4">
        <v>900006114</v>
      </c>
      <c r="O293" s="4" t="s">
        <v>113</v>
      </c>
      <c r="P293" s="4" t="s">
        <v>114</v>
      </c>
      <c r="Q293" t="s">
        <v>4256</v>
      </c>
    </row>
    <row r="294" spans="1:17" ht="87" x14ac:dyDescent="0.35">
      <c r="A294" t="s">
        <v>4020</v>
      </c>
      <c r="B294" s="4" t="s">
        <v>177</v>
      </c>
      <c r="C294" s="4" t="s">
        <v>178</v>
      </c>
      <c r="D294" s="4" t="s">
        <v>178</v>
      </c>
      <c r="E294" s="4">
        <v>338</v>
      </c>
      <c r="F294" s="4" t="s">
        <v>109</v>
      </c>
      <c r="G294" s="4" t="s">
        <v>109</v>
      </c>
      <c r="H294" s="4" t="s">
        <v>179</v>
      </c>
      <c r="I294" s="4" t="s">
        <v>179</v>
      </c>
      <c r="J294">
        <v>68801</v>
      </c>
      <c r="K294" s="4" t="s">
        <v>180</v>
      </c>
      <c r="L294" s="4" t="s">
        <v>181</v>
      </c>
      <c r="M294" s="4" t="s">
        <v>179</v>
      </c>
      <c r="N294" s="4">
        <v>900006114</v>
      </c>
      <c r="O294" s="4" t="s">
        <v>113</v>
      </c>
      <c r="P294" s="4" t="s">
        <v>114</v>
      </c>
      <c r="Q294" t="s">
        <v>4257</v>
      </c>
    </row>
    <row r="295" spans="1:17" ht="87" x14ac:dyDescent="0.35">
      <c r="A295" t="s">
        <v>4022</v>
      </c>
      <c r="B295" s="4" t="s">
        <v>177</v>
      </c>
      <c r="C295" s="4" t="s">
        <v>178</v>
      </c>
      <c r="D295" s="4" t="s">
        <v>178</v>
      </c>
      <c r="E295" s="4">
        <v>338</v>
      </c>
      <c r="F295" s="4" t="s">
        <v>109</v>
      </c>
      <c r="G295" s="4" t="s">
        <v>109</v>
      </c>
      <c r="H295" s="4" t="s">
        <v>179</v>
      </c>
      <c r="I295" s="4" t="s">
        <v>179</v>
      </c>
      <c r="J295">
        <v>88101</v>
      </c>
      <c r="K295" s="4" t="s">
        <v>180</v>
      </c>
      <c r="L295" s="4" t="s">
        <v>181</v>
      </c>
      <c r="M295" s="4" t="s">
        <v>179</v>
      </c>
      <c r="N295" s="4">
        <v>900006114</v>
      </c>
      <c r="O295" s="4" t="s">
        <v>113</v>
      </c>
      <c r="P295" s="4" t="s">
        <v>114</v>
      </c>
      <c r="Q295" t="s">
        <v>4258</v>
      </c>
    </row>
    <row r="296" spans="1:17" ht="87" x14ac:dyDescent="0.35">
      <c r="A296" t="s">
        <v>4023</v>
      </c>
      <c r="B296" s="4" t="s">
        <v>177</v>
      </c>
      <c r="C296" s="4" t="s">
        <v>178</v>
      </c>
      <c r="D296" s="4" t="s">
        <v>178</v>
      </c>
      <c r="E296" s="4">
        <v>338</v>
      </c>
      <c r="F296" s="4" t="s">
        <v>109</v>
      </c>
      <c r="G296" s="4" t="s">
        <v>109</v>
      </c>
      <c r="H296" s="4" t="s">
        <v>179</v>
      </c>
      <c r="I296" s="4" t="s">
        <v>179</v>
      </c>
      <c r="J296">
        <v>30076</v>
      </c>
      <c r="K296" s="4" t="s">
        <v>180</v>
      </c>
      <c r="L296" s="4" t="s">
        <v>181</v>
      </c>
      <c r="M296" s="4" t="s">
        <v>179</v>
      </c>
      <c r="N296" s="4">
        <v>900006114</v>
      </c>
      <c r="O296" s="4" t="s">
        <v>113</v>
      </c>
      <c r="P296" s="4" t="s">
        <v>114</v>
      </c>
      <c r="Q296" t="s">
        <v>4259</v>
      </c>
    </row>
    <row r="297" spans="1:17" ht="87" x14ac:dyDescent="0.35">
      <c r="A297" t="s">
        <v>4022</v>
      </c>
      <c r="B297" s="4" t="s">
        <v>177</v>
      </c>
      <c r="C297" s="4" t="s">
        <v>178</v>
      </c>
      <c r="D297" s="4" t="s">
        <v>178</v>
      </c>
      <c r="E297" s="4">
        <v>338</v>
      </c>
      <c r="F297" s="4" t="s">
        <v>109</v>
      </c>
      <c r="G297" s="4" t="s">
        <v>109</v>
      </c>
      <c r="H297" s="4" t="s">
        <v>179</v>
      </c>
      <c r="I297" s="4" t="s">
        <v>179</v>
      </c>
      <c r="J297">
        <v>84604</v>
      </c>
      <c r="K297" s="4" t="s">
        <v>180</v>
      </c>
      <c r="L297" s="4" t="s">
        <v>181</v>
      </c>
      <c r="M297" s="4" t="s">
        <v>179</v>
      </c>
      <c r="N297" s="4">
        <v>900006114</v>
      </c>
      <c r="O297" s="4" t="s">
        <v>113</v>
      </c>
      <c r="P297" s="4" t="s">
        <v>114</v>
      </c>
      <c r="Q297" t="s">
        <v>4260</v>
      </c>
    </row>
    <row r="298" spans="1:17" ht="87" x14ac:dyDescent="0.35">
      <c r="A298" t="s">
        <v>4021</v>
      </c>
      <c r="B298" s="4" t="s">
        <v>177</v>
      </c>
      <c r="C298" s="4" t="s">
        <v>178</v>
      </c>
      <c r="D298" s="4" t="s">
        <v>178</v>
      </c>
      <c r="E298" s="4">
        <v>338</v>
      </c>
      <c r="F298" s="4" t="s">
        <v>109</v>
      </c>
      <c r="G298" s="4" t="s">
        <v>109</v>
      </c>
      <c r="H298" s="4" t="s">
        <v>179</v>
      </c>
      <c r="I298" s="4" t="s">
        <v>179</v>
      </c>
      <c r="J298">
        <v>7960</v>
      </c>
      <c r="K298" s="4" t="s">
        <v>180</v>
      </c>
      <c r="L298" s="4" t="s">
        <v>181</v>
      </c>
      <c r="M298" s="4" t="s">
        <v>179</v>
      </c>
      <c r="N298" s="4">
        <v>900006114</v>
      </c>
      <c r="O298" s="4" t="s">
        <v>113</v>
      </c>
      <c r="P298" s="4" t="s">
        <v>114</v>
      </c>
      <c r="Q298" t="s">
        <v>4261</v>
      </c>
    </row>
    <row r="299" spans="1:17" ht="87" x14ac:dyDescent="0.35">
      <c r="A299" t="s">
        <v>4022</v>
      </c>
      <c r="B299" s="4" t="s">
        <v>177</v>
      </c>
      <c r="C299" s="4" t="s">
        <v>178</v>
      </c>
      <c r="D299" s="4" t="s">
        <v>178</v>
      </c>
      <c r="E299" s="4">
        <v>338</v>
      </c>
      <c r="F299" s="4" t="s">
        <v>109</v>
      </c>
      <c r="G299" s="4" t="s">
        <v>109</v>
      </c>
      <c r="H299" s="4" t="s">
        <v>179</v>
      </c>
      <c r="I299" s="4" t="s">
        <v>179</v>
      </c>
      <c r="J299">
        <v>83704</v>
      </c>
      <c r="K299" s="4" t="s">
        <v>180</v>
      </c>
      <c r="L299" s="4" t="s">
        <v>181</v>
      </c>
      <c r="M299" s="4" t="s">
        <v>179</v>
      </c>
      <c r="N299" s="4">
        <v>900006114</v>
      </c>
      <c r="O299" s="4" t="s">
        <v>113</v>
      </c>
      <c r="P299" s="4" t="s">
        <v>114</v>
      </c>
      <c r="Q299" t="s">
        <v>4262</v>
      </c>
    </row>
    <row r="300" spans="1:17" ht="87" x14ac:dyDescent="0.35">
      <c r="A300" t="s">
        <v>4023</v>
      </c>
      <c r="B300" s="4" t="s">
        <v>177</v>
      </c>
      <c r="C300" s="4" t="s">
        <v>178</v>
      </c>
      <c r="D300" s="4" t="s">
        <v>178</v>
      </c>
      <c r="E300" s="4">
        <v>338</v>
      </c>
      <c r="F300" s="4" t="s">
        <v>109</v>
      </c>
      <c r="G300" s="4" t="s">
        <v>109</v>
      </c>
      <c r="H300" s="4" t="s">
        <v>179</v>
      </c>
      <c r="I300" s="4" t="s">
        <v>179</v>
      </c>
      <c r="J300">
        <v>41042</v>
      </c>
      <c r="K300" s="4" t="s">
        <v>180</v>
      </c>
      <c r="L300" s="4" t="s">
        <v>181</v>
      </c>
      <c r="M300" s="4" t="s">
        <v>179</v>
      </c>
      <c r="N300" s="4">
        <v>900006114</v>
      </c>
      <c r="O300" s="4" t="s">
        <v>113</v>
      </c>
      <c r="P300" s="4" t="s">
        <v>114</v>
      </c>
      <c r="Q300" t="s">
        <v>4263</v>
      </c>
    </row>
    <row r="301" spans="1:17" ht="87" x14ac:dyDescent="0.35">
      <c r="A301" t="s">
        <v>4023</v>
      </c>
      <c r="B301" s="4" t="s">
        <v>177</v>
      </c>
      <c r="C301" s="4" t="s">
        <v>178</v>
      </c>
      <c r="D301" s="4" t="s">
        <v>178</v>
      </c>
      <c r="E301" s="4">
        <v>338</v>
      </c>
      <c r="F301" s="4" t="s">
        <v>109</v>
      </c>
      <c r="G301" s="4" t="s">
        <v>109</v>
      </c>
      <c r="H301" s="4" t="s">
        <v>179</v>
      </c>
      <c r="I301" s="4" t="s">
        <v>179</v>
      </c>
      <c r="J301">
        <v>37087</v>
      </c>
      <c r="K301" s="4" t="s">
        <v>180</v>
      </c>
      <c r="L301" s="4" t="s">
        <v>181</v>
      </c>
      <c r="M301" s="4" t="s">
        <v>179</v>
      </c>
      <c r="N301" s="4">
        <v>900006114</v>
      </c>
      <c r="O301" s="4" t="s">
        <v>113</v>
      </c>
      <c r="P301" s="4" t="s">
        <v>114</v>
      </c>
      <c r="Q301" t="s">
        <v>4264</v>
      </c>
    </row>
    <row r="302" spans="1:17" ht="87" x14ac:dyDescent="0.35">
      <c r="A302" t="s">
        <v>4021</v>
      </c>
      <c r="B302" s="4" t="s">
        <v>177</v>
      </c>
      <c r="C302" s="4" t="s">
        <v>178</v>
      </c>
      <c r="D302" s="4" t="s">
        <v>178</v>
      </c>
      <c r="E302" s="4">
        <v>338</v>
      </c>
      <c r="F302" s="4" t="s">
        <v>109</v>
      </c>
      <c r="G302" s="4" t="s">
        <v>109</v>
      </c>
      <c r="H302" s="4" t="s">
        <v>179</v>
      </c>
      <c r="I302" s="4" t="s">
        <v>179</v>
      </c>
      <c r="J302">
        <v>6708</v>
      </c>
      <c r="K302" s="4" t="s">
        <v>180</v>
      </c>
      <c r="L302" s="4" t="s">
        <v>181</v>
      </c>
      <c r="M302" s="4" t="s">
        <v>179</v>
      </c>
      <c r="N302" s="4">
        <v>900006114</v>
      </c>
      <c r="O302" s="4" t="s">
        <v>113</v>
      </c>
      <c r="P302" s="4" t="s">
        <v>114</v>
      </c>
      <c r="Q302" t="s">
        <v>4265</v>
      </c>
    </row>
    <row r="303" spans="1:17" ht="87" x14ac:dyDescent="0.35">
      <c r="A303" t="s">
        <v>4020</v>
      </c>
      <c r="B303" s="4" t="s">
        <v>177</v>
      </c>
      <c r="C303" s="4" t="s">
        <v>178</v>
      </c>
      <c r="D303" s="4" t="s">
        <v>178</v>
      </c>
      <c r="E303" s="4">
        <v>338</v>
      </c>
      <c r="F303" s="4" t="s">
        <v>109</v>
      </c>
      <c r="G303" s="4" t="s">
        <v>109</v>
      </c>
      <c r="H303" s="4" t="s">
        <v>179</v>
      </c>
      <c r="I303" s="4" t="s">
        <v>179</v>
      </c>
      <c r="J303">
        <v>49201</v>
      </c>
      <c r="K303" s="4" t="s">
        <v>180</v>
      </c>
      <c r="L303" s="4" t="s">
        <v>181</v>
      </c>
      <c r="M303" s="4" t="s">
        <v>179</v>
      </c>
      <c r="N303" s="4">
        <v>900006114</v>
      </c>
      <c r="O303" s="4" t="s">
        <v>113</v>
      </c>
      <c r="P303" s="4" t="s">
        <v>114</v>
      </c>
      <c r="Q303" t="s">
        <v>4071</v>
      </c>
    </row>
    <row r="304" spans="1:17" ht="87" x14ac:dyDescent="0.35">
      <c r="A304" t="s">
        <v>4021</v>
      </c>
      <c r="B304" s="4" t="s">
        <v>177</v>
      </c>
      <c r="C304" s="4" t="s">
        <v>178</v>
      </c>
      <c r="D304" s="4" t="s">
        <v>178</v>
      </c>
      <c r="E304" s="4">
        <v>338</v>
      </c>
      <c r="F304" s="4" t="s">
        <v>109</v>
      </c>
      <c r="G304" s="4" t="s">
        <v>109</v>
      </c>
      <c r="H304" s="4" t="s">
        <v>179</v>
      </c>
      <c r="I304" s="4" t="s">
        <v>179</v>
      </c>
      <c r="J304">
        <v>7050</v>
      </c>
      <c r="K304" s="4" t="s">
        <v>180</v>
      </c>
      <c r="L304" s="4" t="s">
        <v>181</v>
      </c>
      <c r="M304" s="4" t="s">
        <v>179</v>
      </c>
      <c r="N304" s="4">
        <v>900006114</v>
      </c>
      <c r="O304" s="4" t="s">
        <v>113</v>
      </c>
      <c r="P304" s="4" t="s">
        <v>114</v>
      </c>
      <c r="Q304" t="s">
        <v>4266</v>
      </c>
    </row>
    <row r="305" spans="1:17" ht="87" x14ac:dyDescent="0.35">
      <c r="A305" t="s">
        <v>4023</v>
      </c>
      <c r="B305" s="4" t="s">
        <v>177</v>
      </c>
      <c r="C305" s="4" t="s">
        <v>178</v>
      </c>
      <c r="D305" s="4" t="s">
        <v>178</v>
      </c>
      <c r="E305" s="4">
        <v>338</v>
      </c>
      <c r="F305" s="4" t="s">
        <v>109</v>
      </c>
      <c r="G305" s="4" t="s">
        <v>109</v>
      </c>
      <c r="H305" s="4" t="s">
        <v>179</v>
      </c>
      <c r="I305" s="4" t="s">
        <v>179</v>
      </c>
      <c r="J305">
        <v>27604</v>
      </c>
      <c r="K305" s="4" t="s">
        <v>180</v>
      </c>
      <c r="L305" s="4" t="s">
        <v>181</v>
      </c>
      <c r="M305" s="4" t="s">
        <v>179</v>
      </c>
      <c r="N305" s="4">
        <v>900006114</v>
      </c>
      <c r="O305" s="4" t="s">
        <v>113</v>
      </c>
      <c r="P305" s="4" t="s">
        <v>114</v>
      </c>
      <c r="Q305" t="s">
        <v>4267</v>
      </c>
    </row>
    <row r="306" spans="1:17" ht="87" x14ac:dyDescent="0.35">
      <c r="A306" t="s">
        <v>4021</v>
      </c>
      <c r="B306" s="4" t="s">
        <v>177</v>
      </c>
      <c r="C306" s="4" t="s">
        <v>178</v>
      </c>
      <c r="D306" s="4" t="s">
        <v>178</v>
      </c>
      <c r="E306" s="4">
        <v>338</v>
      </c>
      <c r="F306" s="4" t="s">
        <v>109</v>
      </c>
      <c r="G306" s="4" t="s">
        <v>109</v>
      </c>
      <c r="H306" s="4" t="s">
        <v>179</v>
      </c>
      <c r="I306" s="4" t="s">
        <v>179</v>
      </c>
      <c r="J306">
        <v>2895</v>
      </c>
      <c r="K306" s="4" t="s">
        <v>180</v>
      </c>
      <c r="L306" s="4" t="s">
        <v>181</v>
      </c>
      <c r="M306" s="4" t="s">
        <v>179</v>
      </c>
      <c r="N306" s="4">
        <v>900006114</v>
      </c>
      <c r="O306" s="4" t="s">
        <v>113</v>
      </c>
      <c r="P306" s="4" t="s">
        <v>114</v>
      </c>
      <c r="Q306" t="s">
        <v>4268</v>
      </c>
    </row>
    <row r="307" spans="1:17" ht="87" x14ac:dyDescent="0.35">
      <c r="A307" t="s">
        <v>4023</v>
      </c>
      <c r="B307" s="4" t="s">
        <v>177</v>
      </c>
      <c r="C307" s="4" t="s">
        <v>178</v>
      </c>
      <c r="D307" s="4" t="s">
        <v>178</v>
      </c>
      <c r="E307" s="4">
        <v>338</v>
      </c>
      <c r="F307" s="4" t="s">
        <v>109</v>
      </c>
      <c r="G307" s="4" t="s">
        <v>109</v>
      </c>
      <c r="H307" s="4" t="s">
        <v>179</v>
      </c>
      <c r="I307" s="4" t="s">
        <v>179</v>
      </c>
      <c r="J307">
        <v>40324</v>
      </c>
      <c r="K307" s="4" t="s">
        <v>180</v>
      </c>
      <c r="L307" s="4" t="s">
        <v>181</v>
      </c>
      <c r="M307" s="4" t="s">
        <v>179</v>
      </c>
      <c r="N307" s="4">
        <v>900006114</v>
      </c>
      <c r="O307" s="4" t="s">
        <v>113</v>
      </c>
      <c r="P307" s="4" t="s">
        <v>114</v>
      </c>
      <c r="Q307" t="s">
        <v>4269</v>
      </c>
    </row>
    <row r="308" spans="1:17" ht="87" x14ac:dyDescent="0.35">
      <c r="A308" t="s">
        <v>4020</v>
      </c>
      <c r="B308" s="4" t="s">
        <v>177</v>
      </c>
      <c r="C308" s="4" t="s">
        <v>178</v>
      </c>
      <c r="D308" s="4" t="s">
        <v>178</v>
      </c>
      <c r="E308" s="4">
        <v>338</v>
      </c>
      <c r="F308" s="4" t="s">
        <v>109</v>
      </c>
      <c r="G308" s="4" t="s">
        <v>109</v>
      </c>
      <c r="H308" s="4" t="s">
        <v>179</v>
      </c>
      <c r="I308" s="4" t="s">
        <v>179</v>
      </c>
      <c r="J308">
        <v>65807</v>
      </c>
      <c r="K308" s="4" t="s">
        <v>180</v>
      </c>
      <c r="L308" s="4" t="s">
        <v>181</v>
      </c>
      <c r="M308" s="4" t="s">
        <v>179</v>
      </c>
      <c r="N308" s="4">
        <v>900006114</v>
      </c>
      <c r="O308" s="4" t="s">
        <v>113</v>
      </c>
      <c r="P308" s="4" t="s">
        <v>114</v>
      </c>
      <c r="Q308" t="s">
        <v>4154</v>
      </c>
    </row>
    <row r="309" spans="1:17" ht="87" x14ac:dyDescent="0.35">
      <c r="A309" t="s">
        <v>4023</v>
      </c>
      <c r="B309" s="4" t="s">
        <v>177</v>
      </c>
      <c r="C309" s="4" t="s">
        <v>178</v>
      </c>
      <c r="D309" s="4" t="s">
        <v>178</v>
      </c>
      <c r="E309" s="4">
        <v>338</v>
      </c>
      <c r="F309" s="4" t="s">
        <v>109</v>
      </c>
      <c r="G309" s="4" t="s">
        <v>109</v>
      </c>
      <c r="H309" s="4" t="s">
        <v>179</v>
      </c>
      <c r="I309" s="4" t="s">
        <v>179</v>
      </c>
      <c r="J309">
        <v>29501</v>
      </c>
      <c r="K309" s="4" t="s">
        <v>180</v>
      </c>
      <c r="L309" s="4" t="s">
        <v>181</v>
      </c>
      <c r="M309" s="4" t="s">
        <v>179</v>
      </c>
      <c r="N309" s="4">
        <v>900006114</v>
      </c>
      <c r="O309" s="4" t="s">
        <v>113</v>
      </c>
      <c r="P309" s="4" t="s">
        <v>114</v>
      </c>
      <c r="Q309" t="s">
        <v>4263</v>
      </c>
    </row>
    <row r="310" spans="1:17" ht="87" x14ac:dyDescent="0.35">
      <c r="A310" t="s">
        <v>4021</v>
      </c>
      <c r="B310" s="4" t="s">
        <v>177</v>
      </c>
      <c r="C310" s="4" t="s">
        <v>178</v>
      </c>
      <c r="D310" s="4" t="s">
        <v>178</v>
      </c>
      <c r="E310" s="4">
        <v>338</v>
      </c>
      <c r="F310" s="4" t="s">
        <v>109</v>
      </c>
      <c r="G310" s="4" t="s">
        <v>109</v>
      </c>
      <c r="H310" s="4" t="s">
        <v>179</v>
      </c>
      <c r="I310" s="4" t="s">
        <v>179</v>
      </c>
      <c r="J310">
        <v>43017</v>
      </c>
      <c r="K310" s="4" t="s">
        <v>180</v>
      </c>
      <c r="L310" s="4" t="s">
        <v>181</v>
      </c>
      <c r="M310" s="4" t="s">
        <v>179</v>
      </c>
      <c r="N310" s="4">
        <v>900006114</v>
      </c>
      <c r="O310" s="4" t="s">
        <v>113</v>
      </c>
      <c r="P310" s="4" t="s">
        <v>114</v>
      </c>
      <c r="Q310" t="s">
        <v>4174</v>
      </c>
    </row>
    <row r="311" spans="1:17" ht="87" x14ac:dyDescent="0.35">
      <c r="A311" t="s">
        <v>4022</v>
      </c>
      <c r="B311" s="4" t="s">
        <v>177</v>
      </c>
      <c r="C311" s="4" t="s">
        <v>178</v>
      </c>
      <c r="D311" s="4" t="s">
        <v>178</v>
      </c>
      <c r="E311" s="4">
        <v>338</v>
      </c>
      <c r="F311" s="4" t="s">
        <v>109</v>
      </c>
      <c r="G311" s="4" t="s">
        <v>109</v>
      </c>
      <c r="H311" s="4" t="s">
        <v>179</v>
      </c>
      <c r="I311" s="4" t="s">
        <v>179</v>
      </c>
      <c r="J311">
        <v>84020</v>
      </c>
      <c r="K311" s="4" t="s">
        <v>180</v>
      </c>
      <c r="L311" s="4" t="s">
        <v>181</v>
      </c>
      <c r="M311" s="4" t="s">
        <v>179</v>
      </c>
      <c r="N311" s="4">
        <v>900006114</v>
      </c>
      <c r="O311" s="4" t="s">
        <v>113</v>
      </c>
      <c r="P311" s="4" t="s">
        <v>114</v>
      </c>
      <c r="Q311" t="s">
        <v>4270</v>
      </c>
    </row>
    <row r="312" spans="1:17" ht="87" x14ac:dyDescent="0.35">
      <c r="A312" t="s">
        <v>4020</v>
      </c>
      <c r="B312" s="4" t="s">
        <v>177</v>
      </c>
      <c r="C312" s="4" t="s">
        <v>178</v>
      </c>
      <c r="D312" s="4" t="s">
        <v>178</v>
      </c>
      <c r="E312" s="4">
        <v>338</v>
      </c>
      <c r="F312" s="4" t="s">
        <v>109</v>
      </c>
      <c r="G312" s="4" t="s">
        <v>109</v>
      </c>
      <c r="H312" s="4" t="s">
        <v>179</v>
      </c>
      <c r="I312" s="4" t="s">
        <v>179</v>
      </c>
      <c r="J312">
        <v>63301</v>
      </c>
      <c r="K312" s="4" t="s">
        <v>180</v>
      </c>
      <c r="L312" s="4" t="s">
        <v>181</v>
      </c>
      <c r="M312" s="4" t="s">
        <v>179</v>
      </c>
      <c r="N312" s="4">
        <v>900006114</v>
      </c>
      <c r="O312" s="4" t="s">
        <v>113</v>
      </c>
      <c r="P312" s="4" t="s">
        <v>114</v>
      </c>
      <c r="Q312" t="s">
        <v>4271</v>
      </c>
    </row>
    <row r="313" spans="1:17" ht="87" x14ac:dyDescent="0.35">
      <c r="A313" t="s">
        <v>4020</v>
      </c>
      <c r="B313" s="4" t="s">
        <v>177</v>
      </c>
      <c r="C313" s="4" t="s">
        <v>178</v>
      </c>
      <c r="D313" s="4" t="s">
        <v>178</v>
      </c>
      <c r="E313" s="4">
        <v>338</v>
      </c>
      <c r="F313" s="4" t="s">
        <v>109</v>
      </c>
      <c r="G313" s="4" t="s">
        <v>109</v>
      </c>
      <c r="H313" s="4" t="s">
        <v>179</v>
      </c>
      <c r="I313" s="4" t="s">
        <v>179</v>
      </c>
      <c r="J313">
        <v>75019</v>
      </c>
      <c r="K313" s="4" t="s">
        <v>180</v>
      </c>
      <c r="L313" s="4" t="s">
        <v>181</v>
      </c>
      <c r="M313" s="4" t="s">
        <v>179</v>
      </c>
      <c r="N313" s="4">
        <v>900006114</v>
      </c>
      <c r="O313" s="4" t="s">
        <v>113</v>
      </c>
      <c r="P313" s="4" t="s">
        <v>114</v>
      </c>
      <c r="Q313" t="s">
        <v>4272</v>
      </c>
    </row>
    <row r="314" spans="1:17" ht="87" x14ac:dyDescent="0.35">
      <c r="A314" t="s">
        <v>4022</v>
      </c>
      <c r="B314" s="4" t="s">
        <v>177</v>
      </c>
      <c r="C314" s="4" t="s">
        <v>178</v>
      </c>
      <c r="D314" s="4" t="s">
        <v>178</v>
      </c>
      <c r="E314" s="4">
        <v>338</v>
      </c>
      <c r="F314" s="4" t="s">
        <v>109</v>
      </c>
      <c r="G314" s="4" t="s">
        <v>109</v>
      </c>
      <c r="H314" s="4" t="s">
        <v>179</v>
      </c>
      <c r="I314" s="4" t="s">
        <v>179</v>
      </c>
      <c r="J314">
        <v>92307</v>
      </c>
      <c r="K314" s="4" t="s">
        <v>180</v>
      </c>
      <c r="L314" s="4" t="s">
        <v>181</v>
      </c>
      <c r="M314" s="4" t="s">
        <v>179</v>
      </c>
      <c r="N314" s="4">
        <v>900006114</v>
      </c>
      <c r="O314" s="4" t="s">
        <v>113</v>
      </c>
      <c r="P314" s="4" t="s">
        <v>114</v>
      </c>
      <c r="Q314" t="s">
        <v>4273</v>
      </c>
    </row>
    <row r="315" spans="1:17" ht="87" x14ac:dyDescent="0.35">
      <c r="A315" t="s">
        <v>4021</v>
      </c>
      <c r="B315" s="4" t="s">
        <v>177</v>
      </c>
      <c r="C315" s="4" t="s">
        <v>178</v>
      </c>
      <c r="D315" s="4" t="s">
        <v>178</v>
      </c>
      <c r="E315" s="4">
        <v>338</v>
      </c>
      <c r="F315" s="4" t="s">
        <v>109</v>
      </c>
      <c r="G315" s="4" t="s">
        <v>109</v>
      </c>
      <c r="H315" s="4" t="s">
        <v>179</v>
      </c>
      <c r="I315" s="4" t="s">
        <v>179</v>
      </c>
      <c r="J315">
        <v>3060</v>
      </c>
      <c r="K315" s="4" t="s">
        <v>180</v>
      </c>
      <c r="L315" s="4" t="s">
        <v>181</v>
      </c>
      <c r="M315" s="4" t="s">
        <v>179</v>
      </c>
      <c r="N315" s="4">
        <v>900006114</v>
      </c>
      <c r="O315" s="4" t="s">
        <v>113</v>
      </c>
      <c r="P315" s="4" t="s">
        <v>114</v>
      </c>
      <c r="Q315" t="s">
        <v>4274</v>
      </c>
    </row>
    <row r="316" spans="1:17" ht="87" x14ac:dyDescent="0.35">
      <c r="A316" t="s">
        <v>4023</v>
      </c>
      <c r="B316" s="4" t="s">
        <v>177</v>
      </c>
      <c r="C316" s="4" t="s">
        <v>178</v>
      </c>
      <c r="D316" s="4" t="s">
        <v>178</v>
      </c>
      <c r="E316" s="4">
        <v>338</v>
      </c>
      <c r="F316" s="4" t="s">
        <v>109</v>
      </c>
      <c r="G316" s="4" t="s">
        <v>109</v>
      </c>
      <c r="H316" s="4" t="s">
        <v>179</v>
      </c>
      <c r="I316" s="4" t="s">
        <v>179</v>
      </c>
      <c r="J316">
        <v>33437</v>
      </c>
      <c r="K316" s="4" t="s">
        <v>180</v>
      </c>
      <c r="L316" s="4" t="s">
        <v>181</v>
      </c>
      <c r="M316" s="4" t="s">
        <v>179</v>
      </c>
      <c r="N316" s="4">
        <v>900006114</v>
      </c>
      <c r="O316" s="4" t="s">
        <v>113</v>
      </c>
      <c r="P316" s="4" t="s">
        <v>114</v>
      </c>
      <c r="Q316" t="s">
        <v>4275</v>
      </c>
    </row>
    <row r="317" spans="1:17" ht="87" x14ac:dyDescent="0.35">
      <c r="A317" t="s">
        <v>4023</v>
      </c>
      <c r="B317" s="4" t="s">
        <v>177</v>
      </c>
      <c r="C317" s="4" t="s">
        <v>178</v>
      </c>
      <c r="D317" s="4" t="s">
        <v>178</v>
      </c>
      <c r="E317" s="4">
        <v>338</v>
      </c>
      <c r="F317" s="4" t="s">
        <v>109</v>
      </c>
      <c r="G317" s="4" t="s">
        <v>109</v>
      </c>
      <c r="H317" s="4" t="s">
        <v>179</v>
      </c>
      <c r="I317" s="4" t="s">
        <v>179</v>
      </c>
      <c r="J317">
        <v>32137</v>
      </c>
      <c r="K317" s="4" t="s">
        <v>180</v>
      </c>
      <c r="L317" s="4" t="s">
        <v>181</v>
      </c>
      <c r="M317" s="4" t="s">
        <v>179</v>
      </c>
      <c r="N317" s="4">
        <v>900006114</v>
      </c>
      <c r="O317" s="4" t="s">
        <v>113</v>
      </c>
      <c r="P317" s="4" t="s">
        <v>114</v>
      </c>
      <c r="Q317" t="s">
        <v>4276</v>
      </c>
    </row>
    <row r="318" spans="1:17" ht="87" x14ac:dyDescent="0.35">
      <c r="A318" t="s">
        <v>4022</v>
      </c>
      <c r="B318" s="4" t="s">
        <v>177</v>
      </c>
      <c r="C318" s="4" t="s">
        <v>178</v>
      </c>
      <c r="D318" s="4" t="s">
        <v>178</v>
      </c>
      <c r="E318" s="4">
        <v>338</v>
      </c>
      <c r="F318" s="4" t="s">
        <v>109</v>
      </c>
      <c r="G318" s="4" t="s">
        <v>109</v>
      </c>
      <c r="H318" s="4" t="s">
        <v>179</v>
      </c>
      <c r="I318" s="4" t="s">
        <v>179</v>
      </c>
      <c r="J318">
        <v>91941</v>
      </c>
      <c r="K318" s="4" t="s">
        <v>180</v>
      </c>
      <c r="L318" s="4" t="s">
        <v>181</v>
      </c>
      <c r="M318" s="4" t="s">
        <v>179</v>
      </c>
      <c r="N318" s="4">
        <v>900006114</v>
      </c>
      <c r="O318" s="4" t="s">
        <v>113</v>
      </c>
      <c r="P318" s="4" t="s">
        <v>114</v>
      </c>
      <c r="Q318" t="s">
        <v>4277</v>
      </c>
    </row>
    <row r="319" spans="1:17" ht="87" x14ac:dyDescent="0.35">
      <c r="A319" t="s">
        <v>4022</v>
      </c>
      <c r="B319" s="4" t="s">
        <v>177</v>
      </c>
      <c r="C319" s="4" t="s">
        <v>178</v>
      </c>
      <c r="D319" s="4" t="s">
        <v>178</v>
      </c>
      <c r="E319" s="4">
        <v>338</v>
      </c>
      <c r="F319" s="4" t="s">
        <v>109</v>
      </c>
      <c r="G319" s="4" t="s">
        <v>109</v>
      </c>
      <c r="H319" s="4" t="s">
        <v>179</v>
      </c>
      <c r="I319" s="4" t="s">
        <v>179</v>
      </c>
      <c r="J319">
        <v>94521</v>
      </c>
      <c r="K319" s="4" t="s">
        <v>180</v>
      </c>
      <c r="L319" s="4" t="s">
        <v>181</v>
      </c>
      <c r="M319" s="4" t="s">
        <v>179</v>
      </c>
      <c r="N319" s="4">
        <v>900006114</v>
      </c>
      <c r="O319" s="4" t="s">
        <v>113</v>
      </c>
      <c r="P319" s="4" t="s">
        <v>114</v>
      </c>
      <c r="Q319" t="s">
        <v>4252</v>
      </c>
    </row>
    <row r="320" spans="1:17" ht="87" x14ac:dyDescent="0.35">
      <c r="A320" t="s">
        <v>4021</v>
      </c>
      <c r="B320" s="4" t="s">
        <v>177</v>
      </c>
      <c r="C320" s="4" t="s">
        <v>178</v>
      </c>
      <c r="D320" s="4" t="s">
        <v>178</v>
      </c>
      <c r="E320" s="4">
        <v>338</v>
      </c>
      <c r="F320" s="4" t="s">
        <v>109</v>
      </c>
      <c r="G320" s="4" t="s">
        <v>109</v>
      </c>
      <c r="H320" s="4" t="s">
        <v>179</v>
      </c>
      <c r="I320" s="4" t="s">
        <v>179</v>
      </c>
      <c r="J320">
        <v>6450</v>
      </c>
      <c r="K320" s="4" t="s">
        <v>180</v>
      </c>
      <c r="L320" s="4" t="s">
        <v>181</v>
      </c>
      <c r="M320" s="4" t="s">
        <v>179</v>
      </c>
      <c r="N320" s="4">
        <v>900006114</v>
      </c>
      <c r="O320" s="4" t="s">
        <v>113</v>
      </c>
      <c r="P320" s="4" t="s">
        <v>114</v>
      </c>
      <c r="Q320" t="s">
        <v>4278</v>
      </c>
    </row>
    <row r="321" spans="1:17" ht="87" x14ac:dyDescent="0.35">
      <c r="A321" t="s">
        <v>4022</v>
      </c>
      <c r="B321" s="4" t="s">
        <v>177</v>
      </c>
      <c r="C321" s="4" t="s">
        <v>178</v>
      </c>
      <c r="D321" s="4" t="s">
        <v>178</v>
      </c>
      <c r="E321" s="4">
        <v>338</v>
      </c>
      <c r="F321" s="4" t="s">
        <v>109</v>
      </c>
      <c r="G321" s="4" t="s">
        <v>109</v>
      </c>
      <c r="H321" s="4" t="s">
        <v>179</v>
      </c>
      <c r="I321" s="4" t="s">
        <v>179</v>
      </c>
      <c r="J321">
        <v>98052</v>
      </c>
      <c r="K321" s="4" t="s">
        <v>180</v>
      </c>
      <c r="L321" s="4" t="s">
        <v>181</v>
      </c>
      <c r="M321" s="4" t="s">
        <v>179</v>
      </c>
      <c r="N321" s="4">
        <v>900006114</v>
      </c>
      <c r="O321" s="4" t="s">
        <v>113</v>
      </c>
      <c r="P321" s="4" t="s">
        <v>114</v>
      </c>
      <c r="Q321" t="s">
        <v>4214</v>
      </c>
    </row>
    <row r="322" spans="1:17" ht="87" x14ac:dyDescent="0.35">
      <c r="A322" t="s">
        <v>4020</v>
      </c>
      <c r="B322" s="4" t="s">
        <v>177</v>
      </c>
      <c r="C322" s="4" t="s">
        <v>178</v>
      </c>
      <c r="D322" s="4" t="s">
        <v>178</v>
      </c>
      <c r="E322" s="4">
        <v>338</v>
      </c>
      <c r="F322" s="4" t="s">
        <v>109</v>
      </c>
      <c r="G322" s="4" t="s">
        <v>109</v>
      </c>
      <c r="H322" s="4" t="s">
        <v>179</v>
      </c>
      <c r="I322" s="4" t="s">
        <v>179</v>
      </c>
      <c r="J322">
        <v>48205</v>
      </c>
      <c r="K322" s="4" t="s">
        <v>180</v>
      </c>
      <c r="L322" s="4" t="s">
        <v>181</v>
      </c>
      <c r="M322" s="4" t="s">
        <v>179</v>
      </c>
      <c r="N322" s="4">
        <v>900006114</v>
      </c>
      <c r="O322" s="4" t="s">
        <v>113</v>
      </c>
      <c r="P322" s="4" t="s">
        <v>114</v>
      </c>
      <c r="Q322" t="s">
        <v>4064</v>
      </c>
    </row>
    <row r="323" spans="1:17" ht="87" x14ac:dyDescent="0.35">
      <c r="A323" t="s">
        <v>4020</v>
      </c>
      <c r="B323" s="4" t="s">
        <v>177</v>
      </c>
      <c r="C323" s="4" t="s">
        <v>178</v>
      </c>
      <c r="D323" s="4" t="s">
        <v>178</v>
      </c>
      <c r="E323" s="4">
        <v>338</v>
      </c>
      <c r="F323" s="4" t="s">
        <v>109</v>
      </c>
      <c r="G323" s="4" t="s">
        <v>109</v>
      </c>
      <c r="H323" s="4" t="s">
        <v>179</v>
      </c>
      <c r="I323" s="4" t="s">
        <v>179</v>
      </c>
      <c r="J323">
        <v>46226</v>
      </c>
      <c r="K323" s="4" t="s">
        <v>180</v>
      </c>
      <c r="L323" s="4" t="s">
        <v>181</v>
      </c>
      <c r="M323" s="4" t="s">
        <v>179</v>
      </c>
      <c r="N323" s="4">
        <v>900006114</v>
      </c>
      <c r="O323" s="4" t="s">
        <v>113</v>
      </c>
      <c r="P323" s="4" t="s">
        <v>114</v>
      </c>
      <c r="Q323" t="s">
        <v>4093</v>
      </c>
    </row>
    <row r="324" spans="1:17" ht="87" x14ac:dyDescent="0.35">
      <c r="A324" t="s">
        <v>4023</v>
      </c>
      <c r="B324" s="4" t="s">
        <v>177</v>
      </c>
      <c r="C324" s="4" t="s">
        <v>178</v>
      </c>
      <c r="D324" s="4" t="s">
        <v>178</v>
      </c>
      <c r="E324" s="4">
        <v>338</v>
      </c>
      <c r="F324" s="4" t="s">
        <v>109</v>
      </c>
      <c r="G324" s="4" t="s">
        <v>109</v>
      </c>
      <c r="H324" s="4" t="s">
        <v>179</v>
      </c>
      <c r="I324" s="4" t="s">
        <v>179</v>
      </c>
      <c r="J324">
        <v>71203</v>
      </c>
      <c r="K324" s="4" t="s">
        <v>180</v>
      </c>
      <c r="L324" s="4" t="s">
        <v>181</v>
      </c>
      <c r="M324" s="4" t="s">
        <v>179</v>
      </c>
      <c r="N324" s="4">
        <v>900006114</v>
      </c>
      <c r="O324" s="4" t="s">
        <v>113</v>
      </c>
      <c r="P324" s="4" t="s">
        <v>114</v>
      </c>
      <c r="Q324" t="s">
        <v>4232</v>
      </c>
    </row>
    <row r="325" spans="1:17" ht="87" x14ac:dyDescent="0.35">
      <c r="A325" t="s">
        <v>4020</v>
      </c>
      <c r="B325" s="4" t="s">
        <v>177</v>
      </c>
      <c r="C325" s="4" t="s">
        <v>178</v>
      </c>
      <c r="D325" s="4" t="s">
        <v>178</v>
      </c>
      <c r="E325" s="4">
        <v>338</v>
      </c>
      <c r="F325" s="4" t="s">
        <v>109</v>
      </c>
      <c r="G325" s="4" t="s">
        <v>109</v>
      </c>
      <c r="H325" s="4" t="s">
        <v>179</v>
      </c>
      <c r="I325" s="4" t="s">
        <v>179</v>
      </c>
      <c r="J325">
        <v>62301</v>
      </c>
      <c r="K325" s="4" t="s">
        <v>180</v>
      </c>
      <c r="L325" s="4" t="s">
        <v>181</v>
      </c>
      <c r="M325" s="4" t="s">
        <v>179</v>
      </c>
      <c r="N325" s="4">
        <v>900006114</v>
      </c>
      <c r="O325" s="4" t="s">
        <v>113</v>
      </c>
      <c r="P325" s="4" t="s">
        <v>114</v>
      </c>
      <c r="Q325" t="s">
        <v>4279</v>
      </c>
    </row>
    <row r="326" spans="1:17" ht="87" x14ac:dyDescent="0.35">
      <c r="A326" t="s">
        <v>4021</v>
      </c>
      <c r="B326" s="4" t="s">
        <v>177</v>
      </c>
      <c r="C326" s="4" t="s">
        <v>178</v>
      </c>
      <c r="D326" s="4" t="s">
        <v>178</v>
      </c>
      <c r="E326" s="4">
        <v>338</v>
      </c>
      <c r="F326" s="4" t="s">
        <v>109</v>
      </c>
      <c r="G326" s="4" t="s">
        <v>109</v>
      </c>
      <c r="H326" s="4" t="s">
        <v>179</v>
      </c>
      <c r="I326" s="4" t="s">
        <v>179</v>
      </c>
      <c r="J326">
        <v>2038</v>
      </c>
      <c r="K326" s="4" t="s">
        <v>180</v>
      </c>
      <c r="L326" s="4" t="s">
        <v>181</v>
      </c>
      <c r="M326" s="4" t="s">
        <v>179</v>
      </c>
      <c r="N326" s="4">
        <v>900006114</v>
      </c>
      <c r="O326" s="4" t="s">
        <v>113</v>
      </c>
      <c r="P326" s="4" t="s">
        <v>114</v>
      </c>
      <c r="Q326" t="s">
        <v>4280</v>
      </c>
    </row>
    <row r="327" spans="1:17" ht="87" x14ac:dyDescent="0.35">
      <c r="A327" t="s">
        <v>4023</v>
      </c>
      <c r="B327" s="4" t="s">
        <v>177</v>
      </c>
      <c r="C327" s="4" t="s">
        <v>178</v>
      </c>
      <c r="D327" s="4" t="s">
        <v>178</v>
      </c>
      <c r="E327" s="4">
        <v>338</v>
      </c>
      <c r="F327" s="4" t="s">
        <v>109</v>
      </c>
      <c r="G327" s="4" t="s">
        <v>109</v>
      </c>
      <c r="H327" s="4" t="s">
        <v>179</v>
      </c>
      <c r="I327" s="4" t="s">
        <v>179</v>
      </c>
      <c r="J327">
        <v>37064</v>
      </c>
      <c r="K327" s="4" t="s">
        <v>180</v>
      </c>
      <c r="L327" s="4" t="s">
        <v>181</v>
      </c>
      <c r="M327" s="4" t="s">
        <v>179</v>
      </c>
      <c r="N327" s="4">
        <v>900006114</v>
      </c>
      <c r="O327" s="4" t="s">
        <v>113</v>
      </c>
      <c r="P327" s="4" t="s">
        <v>114</v>
      </c>
      <c r="Q327" t="s">
        <v>4280</v>
      </c>
    </row>
    <row r="328" spans="1:17" ht="87" x14ac:dyDescent="0.35">
      <c r="A328" t="s">
        <v>4023</v>
      </c>
      <c r="B328" s="4" t="s">
        <v>177</v>
      </c>
      <c r="C328" s="4" t="s">
        <v>178</v>
      </c>
      <c r="D328" s="4" t="s">
        <v>178</v>
      </c>
      <c r="E328" s="4">
        <v>338</v>
      </c>
      <c r="F328" s="4" t="s">
        <v>109</v>
      </c>
      <c r="G328" s="4" t="s">
        <v>109</v>
      </c>
      <c r="H328" s="4" t="s">
        <v>179</v>
      </c>
      <c r="I328" s="4" t="s">
        <v>179</v>
      </c>
      <c r="J328">
        <v>34952</v>
      </c>
      <c r="K328" s="4" t="s">
        <v>180</v>
      </c>
      <c r="L328" s="4" t="s">
        <v>181</v>
      </c>
      <c r="M328" s="4" t="s">
        <v>179</v>
      </c>
      <c r="N328" s="4">
        <v>900006114</v>
      </c>
      <c r="O328" s="4" t="s">
        <v>113</v>
      </c>
      <c r="P328" s="4" t="s">
        <v>114</v>
      </c>
      <c r="Q328" t="s">
        <v>4281</v>
      </c>
    </row>
    <row r="329" spans="1:17" ht="87" x14ac:dyDescent="0.35">
      <c r="A329" t="s">
        <v>4020</v>
      </c>
      <c r="B329" s="4" t="s">
        <v>177</v>
      </c>
      <c r="C329" s="4" t="s">
        <v>178</v>
      </c>
      <c r="D329" s="4" t="s">
        <v>178</v>
      </c>
      <c r="E329" s="4">
        <v>338</v>
      </c>
      <c r="F329" s="4" t="s">
        <v>109</v>
      </c>
      <c r="G329" s="4" t="s">
        <v>109</v>
      </c>
      <c r="H329" s="4" t="s">
        <v>179</v>
      </c>
      <c r="I329" s="4" t="s">
        <v>179</v>
      </c>
      <c r="J329">
        <v>55113</v>
      </c>
      <c r="K329" s="4" t="s">
        <v>180</v>
      </c>
      <c r="L329" s="4" t="s">
        <v>181</v>
      </c>
      <c r="M329" s="4" t="s">
        <v>179</v>
      </c>
      <c r="N329" s="4">
        <v>900006114</v>
      </c>
      <c r="O329" s="4" t="s">
        <v>113</v>
      </c>
      <c r="P329" s="4" t="s">
        <v>114</v>
      </c>
      <c r="Q329" t="s">
        <v>4142</v>
      </c>
    </row>
    <row r="330" spans="1:17" ht="87" x14ac:dyDescent="0.35">
      <c r="A330" t="s">
        <v>4022</v>
      </c>
      <c r="B330" s="4" t="s">
        <v>177</v>
      </c>
      <c r="C330" s="4" t="s">
        <v>178</v>
      </c>
      <c r="D330" s="4" t="s">
        <v>178</v>
      </c>
      <c r="E330" s="4">
        <v>338</v>
      </c>
      <c r="F330" s="4" t="s">
        <v>109</v>
      </c>
      <c r="G330" s="4" t="s">
        <v>109</v>
      </c>
      <c r="H330" s="4" t="s">
        <v>179</v>
      </c>
      <c r="I330" s="4" t="s">
        <v>179</v>
      </c>
      <c r="J330">
        <v>92630</v>
      </c>
      <c r="K330" s="4" t="s">
        <v>180</v>
      </c>
      <c r="L330" s="4" t="s">
        <v>181</v>
      </c>
      <c r="M330" s="4" t="s">
        <v>179</v>
      </c>
      <c r="N330" s="4">
        <v>900006114</v>
      </c>
      <c r="O330" s="4" t="s">
        <v>113</v>
      </c>
      <c r="P330" s="4" t="s">
        <v>114</v>
      </c>
      <c r="Q330" t="s">
        <v>4282</v>
      </c>
    </row>
    <row r="331" spans="1:17" ht="87" x14ac:dyDescent="0.35">
      <c r="A331" t="s">
        <v>4020</v>
      </c>
      <c r="B331" s="4" t="s">
        <v>177</v>
      </c>
      <c r="C331" s="4" t="s">
        <v>178</v>
      </c>
      <c r="D331" s="4" t="s">
        <v>178</v>
      </c>
      <c r="E331" s="4">
        <v>338</v>
      </c>
      <c r="F331" s="4" t="s">
        <v>109</v>
      </c>
      <c r="G331" s="4" t="s">
        <v>109</v>
      </c>
      <c r="H331" s="4" t="s">
        <v>179</v>
      </c>
      <c r="I331" s="4" t="s">
        <v>179</v>
      </c>
      <c r="J331">
        <v>76021</v>
      </c>
      <c r="K331" s="4" t="s">
        <v>180</v>
      </c>
      <c r="L331" s="4" t="s">
        <v>181</v>
      </c>
      <c r="M331" s="4" t="s">
        <v>179</v>
      </c>
      <c r="N331" s="4">
        <v>900006114</v>
      </c>
      <c r="O331" s="4" t="s">
        <v>113</v>
      </c>
      <c r="P331" s="4" t="s">
        <v>114</v>
      </c>
      <c r="Q331" t="s">
        <v>4283</v>
      </c>
    </row>
    <row r="332" spans="1:17" ht="87" x14ac:dyDescent="0.35">
      <c r="A332" t="s">
        <v>4023</v>
      </c>
      <c r="B332" s="4" t="s">
        <v>177</v>
      </c>
      <c r="C332" s="4" t="s">
        <v>178</v>
      </c>
      <c r="D332" s="4" t="s">
        <v>178</v>
      </c>
      <c r="E332" s="4">
        <v>338</v>
      </c>
      <c r="F332" s="4" t="s">
        <v>109</v>
      </c>
      <c r="G332" s="4" t="s">
        <v>109</v>
      </c>
      <c r="H332" s="4" t="s">
        <v>179</v>
      </c>
      <c r="I332" s="4" t="s">
        <v>179</v>
      </c>
      <c r="J332">
        <v>70601</v>
      </c>
      <c r="K332" s="4" t="s">
        <v>180</v>
      </c>
      <c r="L332" s="4" t="s">
        <v>181</v>
      </c>
      <c r="M332" s="4" t="s">
        <v>179</v>
      </c>
      <c r="N332" s="4">
        <v>900006114</v>
      </c>
      <c r="O332" s="4" t="s">
        <v>113</v>
      </c>
      <c r="P332" s="4" t="s">
        <v>114</v>
      </c>
      <c r="Q332" t="s">
        <v>4284</v>
      </c>
    </row>
    <row r="333" spans="1:17" ht="87" x14ac:dyDescent="0.35">
      <c r="A333" t="s">
        <v>4023</v>
      </c>
      <c r="B333" s="4" t="s">
        <v>177</v>
      </c>
      <c r="C333" s="4" t="s">
        <v>178</v>
      </c>
      <c r="D333" s="4" t="s">
        <v>178</v>
      </c>
      <c r="E333" s="4">
        <v>338</v>
      </c>
      <c r="F333" s="4" t="s">
        <v>109</v>
      </c>
      <c r="G333" s="4" t="s">
        <v>109</v>
      </c>
      <c r="H333" s="4" t="s">
        <v>179</v>
      </c>
      <c r="I333" s="4" t="s">
        <v>179</v>
      </c>
      <c r="J333">
        <v>28540</v>
      </c>
      <c r="K333" s="4" t="s">
        <v>180</v>
      </c>
      <c r="L333" s="4" t="s">
        <v>181</v>
      </c>
      <c r="M333" s="4" t="s">
        <v>179</v>
      </c>
      <c r="N333" s="4">
        <v>900006114</v>
      </c>
      <c r="O333" s="4" t="s">
        <v>113</v>
      </c>
      <c r="P333" s="4" t="s">
        <v>114</v>
      </c>
      <c r="Q333" t="s">
        <v>4097</v>
      </c>
    </row>
    <row r="334" spans="1:17" ht="87" x14ac:dyDescent="0.35">
      <c r="A334" t="s">
        <v>4020</v>
      </c>
      <c r="B334" s="4" t="s">
        <v>177</v>
      </c>
      <c r="C334" s="4" t="s">
        <v>178</v>
      </c>
      <c r="D334" s="4" t="s">
        <v>178</v>
      </c>
      <c r="E334" s="4">
        <v>338</v>
      </c>
      <c r="F334" s="4" t="s">
        <v>109</v>
      </c>
      <c r="G334" s="4" t="s">
        <v>109</v>
      </c>
      <c r="H334" s="4" t="s">
        <v>179</v>
      </c>
      <c r="I334" s="4" t="s">
        <v>179</v>
      </c>
      <c r="J334">
        <v>56560</v>
      </c>
      <c r="K334" s="4" t="s">
        <v>180</v>
      </c>
      <c r="L334" s="4" t="s">
        <v>181</v>
      </c>
      <c r="M334" s="4" t="s">
        <v>179</v>
      </c>
      <c r="N334" s="4">
        <v>900006114</v>
      </c>
      <c r="O334" s="4" t="s">
        <v>113</v>
      </c>
      <c r="P334" s="4" t="s">
        <v>114</v>
      </c>
      <c r="Q334" t="s">
        <v>4285</v>
      </c>
    </row>
    <row r="335" spans="1:17" ht="87" x14ac:dyDescent="0.35">
      <c r="A335" t="s">
        <v>4020</v>
      </c>
      <c r="B335" s="4" t="s">
        <v>177</v>
      </c>
      <c r="C335" s="4" t="s">
        <v>178</v>
      </c>
      <c r="D335" s="4" t="s">
        <v>178</v>
      </c>
      <c r="E335" s="4">
        <v>338</v>
      </c>
      <c r="F335" s="4" t="s">
        <v>109</v>
      </c>
      <c r="G335" s="4" t="s">
        <v>109</v>
      </c>
      <c r="H335" s="4" t="s">
        <v>179</v>
      </c>
      <c r="I335" s="4" t="s">
        <v>179</v>
      </c>
      <c r="J335">
        <v>75104</v>
      </c>
      <c r="K335" s="4" t="s">
        <v>180</v>
      </c>
      <c r="L335" s="4" t="s">
        <v>181</v>
      </c>
      <c r="M335" s="4" t="s">
        <v>179</v>
      </c>
      <c r="N335" s="4">
        <v>900006114</v>
      </c>
      <c r="O335" s="4" t="s">
        <v>113</v>
      </c>
      <c r="P335" s="4" t="s">
        <v>114</v>
      </c>
      <c r="Q335" t="s">
        <v>4286</v>
      </c>
    </row>
    <row r="336" spans="1:17" ht="87" x14ac:dyDescent="0.35">
      <c r="A336" t="s">
        <v>4022</v>
      </c>
      <c r="B336" s="4" t="s">
        <v>177</v>
      </c>
      <c r="C336" s="4" t="s">
        <v>178</v>
      </c>
      <c r="D336" s="4" t="s">
        <v>178</v>
      </c>
      <c r="E336" s="4">
        <v>338</v>
      </c>
      <c r="F336" s="4" t="s">
        <v>109</v>
      </c>
      <c r="G336" s="4" t="s">
        <v>109</v>
      </c>
      <c r="H336" s="4" t="s">
        <v>179</v>
      </c>
      <c r="I336" s="4" t="s">
        <v>179</v>
      </c>
      <c r="J336">
        <v>92691</v>
      </c>
      <c r="K336" s="4" t="s">
        <v>180</v>
      </c>
      <c r="L336" s="4" t="s">
        <v>181</v>
      </c>
      <c r="M336" s="4" t="s">
        <v>179</v>
      </c>
      <c r="N336" s="4">
        <v>900006114</v>
      </c>
      <c r="O336" s="4" t="s">
        <v>113</v>
      </c>
      <c r="P336" s="4" t="s">
        <v>114</v>
      </c>
      <c r="Q336" t="s">
        <v>4287</v>
      </c>
    </row>
    <row r="337" spans="1:17" ht="87" x14ac:dyDescent="0.35">
      <c r="A337" t="s">
        <v>4021</v>
      </c>
      <c r="B337" s="4" t="s">
        <v>177</v>
      </c>
      <c r="C337" s="4" t="s">
        <v>178</v>
      </c>
      <c r="D337" s="4" t="s">
        <v>178</v>
      </c>
      <c r="E337" s="4">
        <v>338</v>
      </c>
      <c r="F337" s="4" t="s">
        <v>109</v>
      </c>
      <c r="G337" s="4" t="s">
        <v>109</v>
      </c>
      <c r="H337" s="4" t="s">
        <v>179</v>
      </c>
      <c r="I337" s="4" t="s">
        <v>179</v>
      </c>
      <c r="J337">
        <v>12180</v>
      </c>
      <c r="K337" s="4" t="s">
        <v>180</v>
      </c>
      <c r="L337" s="4" t="s">
        <v>181</v>
      </c>
      <c r="M337" s="4" t="s">
        <v>179</v>
      </c>
      <c r="N337" s="4">
        <v>900006114</v>
      </c>
      <c r="O337" s="4" t="s">
        <v>113</v>
      </c>
      <c r="P337" s="4" t="s">
        <v>114</v>
      </c>
      <c r="Q337" t="s">
        <v>4288</v>
      </c>
    </row>
    <row r="338" spans="1:17" ht="87" x14ac:dyDescent="0.35">
      <c r="A338" t="s">
        <v>4020</v>
      </c>
      <c r="B338" s="4" t="s">
        <v>177</v>
      </c>
      <c r="C338" s="4" t="s">
        <v>178</v>
      </c>
      <c r="D338" s="4" t="s">
        <v>178</v>
      </c>
      <c r="E338" s="4">
        <v>338</v>
      </c>
      <c r="F338" s="4" t="s">
        <v>109</v>
      </c>
      <c r="G338" s="4" t="s">
        <v>109</v>
      </c>
      <c r="H338" s="4" t="s">
        <v>179</v>
      </c>
      <c r="I338" s="4" t="s">
        <v>179</v>
      </c>
      <c r="J338">
        <v>57103</v>
      </c>
      <c r="K338" s="4" t="s">
        <v>180</v>
      </c>
      <c r="L338" s="4" t="s">
        <v>181</v>
      </c>
      <c r="M338" s="4" t="s">
        <v>179</v>
      </c>
      <c r="N338" s="4">
        <v>900006114</v>
      </c>
      <c r="O338" s="4" t="s">
        <v>113</v>
      </c>
      <c r="P338" s="4" t="s">
        <v>114</v>
      </c>
      <c r="Q338" t="s">
        <v>4289</v>
      </c>
    </row>
    <row r="339" spans="1:17" ht="87" x14ac:dyDescent="0.35">
      <c r="A339" t="s">
        <v>4022</v>
      </c>
      <c r="B339" s="4" t="s">
        <v>177</v>
      </c>
      <c r="C339" s="4" t="s">
        <v>178</v>
      </c>
      <c r="D339" s="4" t="s">
        <v>178</v>
      </c>
      <c r="E339" s="4">
        <v>338</v>
      </c>
      <c r="F339" s="4" t="s">
        <v>109</v>
      </c>
      <c r="G339" s="4" t="s">
        <v>109</v>
      </c>
      <c r="H339" s="4" t="s">
        <v>179</v>
      </c>
      <c r="I339" s="4" t="s">
        <v>179</v>
      </c>
      <c r="J339">
        <v>92646</v>
      </c>
      <c r="K339" s="4" t="s">
        <v>180</v>
      </c>
      <c r="L339" s="4" t="s">
        <v>181</v>
      </c>
      <c r="M339" s="4" t="s">
        <v>179</v>
      </c>
      <c r="N339" s="4">
        <v>900006114</v>
      </c>
      <c r="O339" s="4" t="s">
        <v>113</v>
      </c>
      <c r="P339" s="4" t="s">
        <v>114</v>
      </c>
      <c r="Q339" t="s">
        <v>4290</v>
      </c>
    </row>
    <row r="340" spans="1:17" ht="87" x14ac:dyDescent="0.35">
      <c r="A340" t="s">
        <v>4020</v>
      </c>
      <c r="B340" s="4" t="s">
        <v>177</v>
      </c>
      <c r="C340" s="4" t="s">
        <v>178</v>
      </c>
      <c r="D340" s="4" t="s">
        <v>178</v>
      </c>
      <c r="E340" s="4">
        <v>338</v>
      </c>
      <c r="F340" s="4" t="s">
        <v>109</v>
      </c>
      <c r="G340" s="4" t="s">
        <v>109</v>
      </c>
      <c r="H340" s="4" t="s">
        <v>179</v>
      </c>
      <c r="I340" s="4" t="s">
        <v>179</v>
      </c>
      <c r="J340">
        <v>46514</v>
      </c>
      <c r="K340" s="4" t="s">
        <v>180</v>
      </c>
      <c r="L340" s="4" t="s">
        <v>181</v>
      </c>
      <c r="M340" s="4" t="s">
        <v>179</v>
      </c>
      <c r="N340" s="4">
        <v>900006114</v>
      </c>
      <c r="O340" s="4" t="s">
        <v>113</v>
      </c>
      <c r="P340" s="4" t="s">
        <v>114</v>
      </c>
      <c r="Q340" t="s">
        <v>4291</v>
      </c>
    </row>
    <row r="341" spans="1:17" ht="87" x14ac:dyDescent="0.35">
      <c r="A341" t="s">
        <v>4020</v>
      </c>
      <c r="B341" s="4" t="s">
        <v>177</v>
      </c>
      <c r="C341" s="4" t="s">
        <v>178</v>
      </c>
      <c r="D341" s="4" t="s">
        <v>178</v>
      </c>
      <c r="E341" s="4">
        <v>338</v>
      </c>
      <c r="F341" s="4" t="s">
        <v>109</v>
      </c>
      <c r="G341" s="4" t="s">
        <v>109</v>
      </c>
      <c r="H341" s="4" t="s">
        <v>179</v>
      </c>
      <c r="I341" s="4" t="s">
        <v>179</v>
      </c>
      <c r="J341">
        <v>53142</v>
      </c>
      <c r="K341" s="4" t="s">
        <v>180</v>
      </c>
      <c r="L341" s="4" t="s">
        <v>181</v>
      </c>
      <c r="M341" s="4" t="s">
        <v>179</v>
      </c>
      <c r="N341" s="4">
        <v>900006114</v>
      </c>
      <c r="O341" s="4" t="s">
        <v>113</v>
      </c>
      <c r="P341" s="4" t="s">
        <v>114</v>
      </c>
      <c r="Q341" t="s">
        <v>4292</v>
      </c>
    </row>
    <row r="342" spans="1:17" ht="87" x14ac:dyDescent="0.35">
      <c r="A342" t="s">
        <v>4020</v>
      </c>
      <c r="B342" s="4" t="s">
        <v>177</v>
      </c>
      <c r="C342" s="4" t="s">
        <v>178</v>
      </c>
      <c r="D342" s="4" t="s">
        <v>178</v>
      </c>
      <c r="E342" s="4">
        <v>338</v>
      </c>
      <c r="F342" s="4" t="s">
        <v>109</v>
      </c>
      <c r="G342" s="4" t="s">
        <v>109</v>
      </c>
      <c r="H342" s="4" t="s">
        <v>179</v>
      </c>
      <c r="I342" s="4" t="s">
        <v>179</v>
      </c>
      <c r="J342">
        <v>60090</v>
      </c>
      <c r="K342" s="4" t="s">
        <v>180</v>
      </c>
      <c r="L342" s="4" t="s">
        <v>181</v>
      </c>
      <c r="M342" s="4" t="s">
        <v>179</v>
      </c>
      <c r="N342" s="4">
        <v>900006114</v>
      </c>
      <c r="O342" s="4" t="s">
        <v>113</v>
      </c>
      <c r="P342" s="4" t="s">
        <v>114</v>
      </c>
      <c r="Q342" t="s">
        <v>4233</v>
      </c>
    </row>
    <row r="343" spans="1:17" ht="87" x14ac:dyDescent="0.35">
      <c r="A343" t="s">
        <v>4022</v>
      </c>
      <c r="B343" s="4" t="s">
        <v>177</v>
      </c>
      <c r="C343" s="4" t="s">
        <v>178</v>
      </c>
      <c r="D343" s="4" t="s">
        <v>178</v>
      </c>
      <c r="E343" s="4">
        <v>338</v>
      </c>
      <c r="F343" s="4" t="s">
        <v>109</v>
      </c>
      <c r="G343" s="4" t="s">
        <v>109</v>
      </c>
      <c r="H343" s="4" t="s">
        <v>179</v>
      </c>
      <c r="I343" s="4" t="s">
        <v>179</v>
      </c>
      <c r="J343">
        <v>84107</v>
      </c>
      <c r="K343" s="4" t="s">
        <v>180</v>
      </c>
      <c r="L343" s="4" t="s">
        <v>181</v>
      </c>
      <c r="M343" s="4" t="s">
        <v>179</v>
      </c>
      <c r="N343" s="4">
        <v>900006114</v>
      </c>
      <c r="O343" s="4" t="s">
        <v>113</v>
      </c>
      <c r="P343" s="4" t="s">
        <v>114</v>
      </c>
      <c r="Q343" t="s">
        <v>4293</v>
      </c>
    </row>
    <row r="344" spans="1:17" ht="87" x14ac:dyDescent="0.35">
      <c r="A344" t="s">
        <v>4020</v>
      </c>
      <c r="B344" s="4" t="s">
        <v>177</v>
      </c>
      <c r="C344" s="4" t="s">
        <v>178</v>
      </c>
      <c r="D344" s="4" t="s">
        <v>178</v>
      </c>
      <c r="E344" s="4">
        <v>338</v>
      </c>
      <c r="F344" s="4" t="s">
        <v>109</v>
      </c>
      <c r="G344" s="4" t="s">
        <v>109</v>
      </c>
      <c r="H344" s="4" t="s">
        <v>179</v>
      </c>
      <c r="I344" s="4" t="s">
        <v>179</v>
      </c>
      <c r="J344">
        <v>78577</v>
      </c>
      <c r="K344" s="4" t="s">
        <v>180</v>
      </c>
      <c r="L344" s="4" t="s">
        <v>181</v>
      </c>
      <c r="M344" s="4" t="s">
        <v>179</v>
      </c>
      <c r="N344" s="4">
        <v>900006114</v>
      </c>
      <c r="O344" s="4" t="s">
        <v>113</v>
      </c>
      <c r="P344" s="4" t="s">
        <v>114</v>
      </c>
      <c r="Q344" t="s">
        <v>4294</v>
      </c>
    </row>
    <row r="345" spans="1:17" ht="87" x14ac:dyDescent="0.35">
      <c r="A345" t="s">
        <v>4020</v>
      </c>
      <c r="B345" s="4" t="s">
        <v>177</v>
      </c>
      <c r="C345" s="4" t="s">
        <v>178</v>
      </c>
      <c r="D345" s="4" t="s">
        <v>178</v>
      </c>
      <c r="E345" s="4">
        <v>338</v>
      </c>
      <c r="F345" s="4" t="s">
        <v>109</v>
      </c>
      <c r="G345" s="4" t="s">
        <v>109</v>
      </c>
      <c r="H345" s="4" t="s">
        <v>179</v>
      </c>
      <c r="I345" s="4" t="s">
        <v>179</v>
      </c>
      <c r="J345">
        <v>55369</v>
      </c>
      <c r="K345" s="4" t="s">
        <v>180</v>
      </c>
      <c r="L345" s="4" t="s">
        <v>181</v>
      </c>
      <c r="M345" s="4" t="s">
        <v>179</v>
      </c>
      <c r="N345" s="4">
        <v>900006114</v>
      </c>
      <c r="O345" s="4" t="s">
        <v>113</v>
      </c>
      <c r="P345" s="4" t="s">
        <v>114</v>
      </c>
      <c r="Q345" t="s">
        <v>4295</v>
      </c>
    </row>
    <row r="346" spans="1:17" ht="87" x14ac:dyDescent="0.35">
      <c r="A346" t="s">
        <v>4021</v>
      </c>
      <c r="B346" s="4" t="s">
        <v>177</v>
      </c>
      <c r="C346" s="4" t="s">
        <v>178</v>
      </c>
      <c r="D346" s="4" t="s">
        <v>178</v>
      </c>
      <c r="E346" s="4">
        <v>338</v>
      </c>
      <c r="F346" s="4" t="s">
        <v>109</v>
      </c>
      <c r="G346" s="4" t="s">
        <v>109</v>
      </c>
      <c r="H346" s="4" t="s">
        <v>179</v>
      </c>
      <c r="I346" s="4" t="s">
        <v>179</v>
      </c>
      <c r="J346">
        <v>13440</v>
      </c>
      <c r="K346" s="4" t="s">
        <v>180</v>
      </c>
      <c r="L346" s="4" t="s">
        <v>181</v>
      </c>
      <c r="M346" s="4" t="s">
        <v>179</v>
      </c>
      <c r="N346" s="4">
        <v>900006114</v>
      </c>
      <c r="O346" s="4" t="s">
        <v>113</v>
      </c>
      <c r="P346" s="4" t="s">
        <v>114</v>
      </c>
      <c r="Q346" t="s">
        <v>4296</v>
      </c>
    </row>
    <row r="347" spans="1:17" ht="87" x14ac:dyDescent="0.35">
      <c r="A347" t="s">
        <v>4020</v>
      </c>
      <c r="B347" s="4" t="s">
        <v>177</v>
      </c>
      <c r="C347" s="4" t="s">
        <v>178</v>
      </c>
      <c r="D347" s="4" t="s">
        <v>178</v>
      </c>
      <c r="E347" s="4">
        <v>338</v>
      </c>
      <c r="F347" s="4" t="s">
        <v>109</v>
      </c>
      <c r="G347" s="4" t="s">
        <v>109</v>
      </c>
      <c r="H347" s="4" t="s">
        <v>179</v>
      </c>
      <c r="I347" s="4" t="s">
        <v>179</v>
      </c>
      <c r="J347">
        <v>60098</v>
      </c>
      <c r="K347" s="4" t="s">
        <v>180</v>
      </c>
      <c r="L347" s="4" t="s">
        <v>181</v>
      </c>
      <c r="M347" s="4" t="s">
        <v>179</v>
      </c>
      <c r="N347" s="4">
        <v>900006114</v>
      </c>
      <c r="O347" s="4" t="s">
        <v>113</v>
      </c>
      <c r="P347" s="4" t="s">
        <v>114</v>
      </c>
      <c r="Q347" t="s">
        <v>4297</v>
      </c>
    </row>
    <row r="348" spans="1:17" ht="87" x14ac:dyDescent="0.35">
      <c r="A348" t="s">
        <v>4023</v>
      </c>
      <c r="B348" s="4" t="s">
        <v>177</v>
      </c>
      <c r="C348" s="4" t="s">
        <v>178</v>
      </c>
      <c r="D348" s="4" t="s">
        <v>178</v>
      </c>
      <c r="E348" s="4">
        <v>338</v>
      </c>
      <c r="F348" s="4" t="s">
        <v>109</v>
      </c>
      <c r="G348" s="4" t="s">
        <v>109</v>
      </c>
      <c r="H348" s="4" t="s">
        <v>179</v>
      </c>
      <c r="I348" s="4" t="s">
        <v>179</v>
      </c>
      <c r="J348">
        <v>23434</v>
      </c>
      <c r="K348" s="4" t="s">
        <v>180</v>
      </c>
      <c r="L348" s="4" t="s">
        <v>181</v>
      </c>
      <c r="M348" s="4" t="s">
        <v>179</v>
      </c>
      <c r="N348" s="4">
        <v>900006114</v>
      </c>
      <c r="O348" s="4" t="s">
        <v>113</v>
      </c>
      <c r="P348" s="4" t="s">
        <v>114</v>
      </c>
      <c r="Q348" t="s">
        <v>4298</v>
      </c>
    </row>
    <row r="349" spans="1:17" ht="87" x14ac:dyDescent="0.35">
      <c r="A349" t="s">
        <v>4020</v>
      </c>
      <c r="B349" s="4" t="s">
        <v>177</v>
      </c>
      <c r="C349" s="4" t="s">
        <v>178</v>
      </c>
      <c r="D349" s="4" t="s">
        <v>178</v>
      </c>
      <c r="E349" s="4">
        <v>338</v>
      </c>
      <c r="F349" s="4" t="s">
        <v>109</v>
      </c>
      <c r="G349" s="4" t="s">
        <v>109</v>
      </c>
      <c r="H349" s="4" t="s">
        <v>179</v>
      </c>
      <c r="I349" s="4" t="s">
        <v>179</v>
      </c>
      <c r="J349">
        <v>50701</v>
      </c>
      <c r="K349" s="4" t="s">
        <v>180</v>
      </c>
      <c r="L349" s="4" t="s">
        <v>181</v>
      </c>
      <c r="M349" s="4" t="s">
        <v>179</v>
      </c>
      <c r="N349" s="4">
        <v>900006114</v>
      </c>
      <c r="O349" s="4" t="s">
        <v>113</v>
      </c>
      <c r="P349" s="4" t="s">
        <v>114</v>
      </c>
      <c r="Q349" t="s">
        <v>4299</v>
      </c>
    </row>
    <row r="350" spans="1:17" ht="87" x14ac:dyDescent="0.35">
      <c r="A350" t="s">
        <v>4021</v>
      </c>
      <c r="B350" s="4" t="s">
        <v>177</v>
      </c>
      <c r="C350" s="4" t="s">
        <v>178</v>
      </c>
      <c r="D350" s="4" t="s">
        <v>178</v>
      </c>
      <c r="E350" s="4">
        <v>338</v>
      </c>
      <c r="F350" s="4" t="s">
        <v>109</v>
      </c>
      <c r="G350" s="4" t="s">
        <v>109</v>
      </c>
      <c r="H350" s="4" t="s">
        <v>179</v>
      </c>
      <c r="I350" s="4" t="s">
        <v>179</v>
      </c>
      <c r="J350">
        <v>6040</v>
      </c>
      <c r="K350" s="4" t="s">
        <v>180</v>
      </c>
      <c r="L350" s="4" t="s">
        <v>181</v>
      </c>
      <c r="M350" s="4" t="s">
        <v>179</v>
      </c>
      <c r="N350" s="4">
        <v>900006114</v>
      </c>
      <c r="O350" s="4" t="s">
        <v>113</v>
      </c>
      <c r="P350" s="4" t="s">
        <v>114</v>
      </c>
      <c r="Q350" t="s">
        <v>4300</v>
      </c>
    </row>
    <row r="351" spans="1:17" ht="87" x14ac:dyDescent="0.35">
      <c r="A351" t="s">
        <v>4022</v>
      </c>
      <c r="B351" s="4" t="s">
        <v>177</v>
      </c>
      <c r="C351" s="4" t="s">
        <v>178</v>
      </c>
      <c r="D351" s="4" t="s">
        <v>178</v>
      </c>
      <c r="E351" s="4">
        <v>338</v>
      </c>
      <c r="F351" s="4" t="s">
        <v>109</v>
      </c>
      <c r="G351" s="4" t="s">
        <v>109</v>
      </c>
      <c r="H351" s="4" t="s">
        <v>179</v>
      </c>
      <c r="I351" s="4" t="s">
        <v>179</v>
      </c>
      <c r="J351">
        <v>90660</v>
      </c>
      <c r="K351" s="4" t="s">
        <v>180</v>
      </c>
      <c r="L351" s="4" t="s">
        <v>181</v>
      </c>
      <c r="M351" s="4" t="s">
        <v>179</v>
      </c>
      <c r="N351" s="4">
        <v>900006114</v>
      </c>
      <c r="O351" s="4" t="s">
        <v>113</v>
      </c>
      <c r="P351" s="4" t="s">
        <v>114</v>
      </c>
      <c r="Q351" t="s">
        <v>4301</v>
      </c>
    </row>
    <row r="352" spans="1:17" ht="87" x14ac:dyDescent="0.35">
      <c r="A352" t="s">
        <v>4022</v>
      </c>
      <c r="B352" s="4" t="s">
        <v>177</v>
      </c>
      <c r="C352" s="4" t="s">
        <v>178</v>
      </c>
      <c r="D352" s="4" t="s">
        <v>178</v>
      </c>
      <c r="E352" s="4">
        <v>338</v>
      </c>
      <c r="F352" s="4" t="s">
        <v>109</v>
      </c>
      <c r="G352" s="4" t="s">
        <v>109</v>
      </c>
      <c r="H352" s="4" t="s">
        <v>179</v>
      </c>
      <c r="I352" s="4" t="s">
        <v>179</v>
      </c>
      <c r="J352">
        <v>98031</v>
      </c>
      <c r="K352" s="4" t="s">
        <v>180</v>
      </c>
      <c r="L352" s="4" t="s">
        <v>181</v>
      </c>
      <c r="M352" s="4" t="s">
        <v>179</v>
      </c>
      <c r="N352" s="4">
        <v>900006114</v>
      </c>
      <c r="O352" s="4" t="s">
        <v>113</v>
      </c>
      <c r="P352" s="4" t="s">
        <v>114</v>
      </c>
      <c r="Q352" t="s">
        <v>4302</v>
      </c>
    </row>
    <row r="353" spans="1:17" ht="87" x14ac:dyDescent="0.35">
      <c r="A353" t="s">
        <v>4022</v>
      </c>
      <c r="B353" s="4" t="s">
        <v>177</v>
      </c>
      <c r="C353" s="4" t="s">
        <v>178</v>
      </c>
      <c r="D353" s="4" t="s">
        <v>178</v>
      </c>
      <c r="E353" s="4">
        <v>338</v>
      </c>
      <c r="F353" s="4" t="s">
        <v>109</v>
      </c>
      <c r="G353" s="4" t="s">
        <v>109</v>
      </c>
      <c r="H353" s="4" t="s">
        <v>179</v>
      </c>
      <c r="I353" s="4" t="s">
        <v>179</v>
      </c>
      <c r="J353">
        <v>94403</v>
      </c>
      <c r="K353" s="4" t="s">
        <v>180</v>
      </c>
      <c r="L353" s="4" t="s">
        <v>181</v>
      </c>
      <c r="M353" s="4" t="s">
        <v>179</v>
      </c>
      <c r="N353" s="4">
        <v>900006114</v>
      </c>
      <c r="O353" s="4" t="s">
        <v>113</v>
      </c>
      <c r="P353" s="4" t="s">
        <v>114</v>
      </c>
      <c r="Q353" t="s">
        <v>4303</v>
      </c>
    </row>
    <row r="354" spans="1:17" ht="87" x14ac:dyDescent="0.35">
      <c r="A354" t="s">
        <v>4021</v>
      </c>
      <c r="B354" s="4" t="s">
        <v>177</v>
      </c>
      <c r="C354" s="4" t="s">
        <v>178</v>
      </c>
      <c r="D354" s="4" t="s">
        <v>178</v>
      </c>
      <c r="E354" s="4">
        <v>338</v>
      </c>
      <c r="F354" s="4" t="s">
        <v>109</v>
      </c>
      <c r="G354" s="4" t="s">
        <v>109</v>
      </c>
      <c r="H354" s="4" t="s">
        <v>179</v>
      </c>
      <c r="I354" s="4" t="s">
        <v>179</v>
      </c>
      <c r="J354">
        <v>2169</v>
      </c>
      <c r="K354" s="4" t="s">
        <v>180</v>
      </c>
      <c r="L354" s="4" t="s">
        <v>181</v>
      </c>
      <c r="M354" s="4" t="s">
        <v>179</v>
      </c>
      <c r="N354" s="4">
        <v>900006114</v>
      </c>
      <c r="O354" s="4" t="s">
        <v>113</v>
      </c>
      <c r="P354" s="4" t="s">
        <v>114</v>
      </c>
      <c r="Q354" t="s">
        <v>4279</v>
      </c>
    </row>
    <row r="355" spans="1:17" ht="87" x14ac:dyDescent="0.35">
      <c r="A355" t="s">
        <v>4022</v>
      </c>
      <c r="B355" s="4" t="s">
        <v>177</v>
      </c>
      <c r="C355" s="4" t="s">
        <v>178</v>
      </c>
      <c r="D355" s="4" t="s">
        <v>178</v>
      </c>
      <c r="E355" s="4">
        <v>338</v>
      </c>
      <c r="F355" s="4" t="s">
        <v>109</v>
      </c>
      <c r="G355" s="4" t="s">
        <v>109</v>
      </c>
      <c r="H355" s="4" t="s">
        <v>179</v>
      </c>
      <c r="I355" s="4" t="s">
        <v>179</v>
      </c>
      <c r="J355">
        <v>95610</v>
      </c>
      <c r="K355" s="4" t="s">
        <v>180</v>
      </c>
      <c r="L355" s="4" t="s">
        <v>181</v>
      </c>
      <c r="M355" s="4" t="s">
        <v>179</v>
      </c>
      <c r="N355" s="4">
        <v>900006114</v>
      </c>
      <c r="O355" s="4" t="s">
        <v>113</v>
      </c>
      <c r="P355" s="4" t="s">
        <v>114</v>
      </c>
      <c r="Q355" t="s">
        <v>4304</v>
      </c>
    </row>
    <row r="356" spans="1:17" ht="87" x14ac:dyDescent="0.35">
      <c r="A356" t="s">
        <v>4022</v>
      </c>
      <c r="B356" s="4" t="s">
        <v>177</v>
      </c>
      <c r="C356" s="4" t="s">
        <v>178</v>
      </c>
      <c r="D356" s="4" t="s">
        <v>178</v>
      </c>
      <c r="E356" s="4">
        <v>338</v>
      </c>
      <c r="F356" s="4" t="s">
        <v>109</v>
      </c>
      <c r="G356" s="4" t="s">
        <v>109</v>
      </c>
      <c r="H356" s="4" t="s">
        <v>179</v>
      </c>
      <c r="I356" s="4" t="s">
        <v>179</v>
      </c>
      <c r="J356">
        <v>89115</v>
      </c>
      <c r="K356" s="4" t="s">
        <v>180</v>
      </c>
      <c r="L356" s="4" t="s">
        <v>181</v>
      </c>
      <c r="M356" s="4" t="s">
        <v>179</v>
      </c>
      <c r="N356" s="4">
        <v>900006114</v>
      </c>
      <c r="O356" s="4" t="s">
        <v>113</v>
      </c>
      <c r="P356" s="4" t="s">
        <v>114</v>
      </c>
      <c r="Q356" t="s">
        <v>4305</v>
      </c>
    </row>
    <row r="357" spans="1:17" ht="87" x14ac:dyDescent="0.35">
      <c r="A357" t="s">
        <v>4020</v>
      </c>
      <c r="B357" s="4" t="s">
        <v>177</v>
      </c>
      <c r="C357" s="4" t="s">
        <v>178</v>
      </c>
      <c r="D357" s="4" t="s">
        <v>178</v>
      </c>
      <c r="E357" s="4">
        <v>338</v>
      </c>
      <c r="F357" s="4" t="s">
        <v>109</v>
      </c>
      <c r="G357" s="4" t="s">
        <v>109</v>
      </c>
      <c r="H357" s="4" t="s">
        <v>179</v>
      </c>
      <c r="I357" s="4" t="s">
        <v>179</v>
      </c>
      <c r="J357">
        <v>75150</v>
      </c>
      <c r="K357" s="4" t="s">
        <v>180</v>
      </c>
      <c r="L357" s="4" t="s">
        <v>181</v>
      </c>
      <c r="M357" s="4" t="s">
        <v>179</v>
      </c>
      <c r="N357" s="4">
        <v>900006114</v>
      </c>
      <c r="O357" s="4" t="s">
        <v>113</v>
      </c>
      <c r="P357" s="4" t="s">
        <v>114</v>
      </c>
      <c r="Q357" t="s">
        <v>4306</v>
      </c>
    </row>
    <row r="358" spans="1:17" ht="87" x14ac:dyDescent="0.35">
      <c r="A358" t="s">
        <v>4021</v>
      </c>
      <c r="B358" s="4" t="s">
        <v>177</v>
      </c>
      <c r="C358" s="4" t="s">
        <v>178</v>
      </c>
      <c r="D358" s="4" t="s">
        <v>178</v>
      </c>
      <c r="E358" s="4">
        <v>338</v>
      </c>
      <c r="F358" s="4" t="s">
        <v>109</v>
      </c>
      <c r="G358" s="4" t="s">
        <v>109</v>
      </c>
      <c r="H358" s="4" t="s">
        <v>179</v>
      </c>
      <c r="I358" s="4" t="s">
        <v>179</v>
      </c>
      <c r="J358">
        <v>6460</v>
      </c>
      <c r="K358" s="4" t="s">
        <v>180</v>
      </c>
      <c r="L358" s="4" t="s">
        <v>181</v>
      </c>
      <c r="M358" s="4" t="s">
        <v>179</v>
      </c>
      <c r="N358" s="4">
        <v>900006114</v>
      </c>
      <c r="O358" s="4" t="s">
        <v>113</v>
      </c>
      <c r="P358" s="4" t="s">
        <v>114</v>
      </c>
      <c r="Q358" t="s">
        <v>4307</v>
      </c>
    </row>
    <row r="359" spans="1:17" ht="87" x14ac:dyDescent="0.35">
      <c r="A359" t="s">
        <v>4020</v>
      </c>
      <c r="B359" s="4" t="s">
        <v>177</v>
      </c>
      <c r="C359" s="4" t="s">
        <v>178</v>
      </c>
      <c r="D359" s="4" t="s">
        <v>178</v>
      </c>
      <c r="E359" s="4">
        <v>338</v>
      </c>
      <c r="F359" s="4" t="s">
        <v>109</v>
      </c>
      <c r="G359" s="4" t="s">
        <v>109</v>
      </c>
      <c r="H359" s="4" t="s">
        <v>179</v>
      </c>
      <c r="I359" s="4" t="s">
        <v>179</v>
      </c>
      <c r="J359">
        <v>46350</v>
      </c>
      <c r="K359" s="4" t="s">
        <v>180</v>
      </c>
      <c r="L359" s="4" t="s">
        <v>181</v>
      </c>
      <c r="M359" s="4" t="s">
        <v>179</v>
      </c>
      <c r="N359" s="4">
        <v>900006114</v>
      </c>
      <c r="O359" s="4" t="s">
        <v>113</v>
      </c>
      <c r="P359" s="4" t="s">
        <v>114</v>
      </c>
      <c r="Q359" t="s">
        <v>4308</v>
      </c>
    </row>
    <row r="360" spans="1:17" ht="87" x14ac:dyDescent="0.35">
      <c r="A360" t="s">
        <v>4020</v>
      </c>
      <c r="B360" s="4" t="s">
        <v>177</v>
      </c>
      <c r="C360" s="4" t="s">
        <v>178</v>
      </c>
      <c r="D360" s="4" t="s">
        <v>178</v>
      </c>
      <c r="E360" s="4">
        <v>338</v>
      </c>
      <c r="F360" s="4" t="s">
        <v>109</v>
      </c>
      <c r="G360" s="4" t="s">
        <v>109</v>
      </c>
      <c r="H360" s="4" t="s">
        <v>179</v>
      </c>
      <c r="I360" s="4" t="s">
        <v>179</v>
      </c>
      <c r="J360">
        <v>60440</v>
      </c>
      <c r="K360" s="4" t="s">
        <v>180</v>
      </c>
      <c r="L360" s="4" t="s">
        <v>181</v>
      </c>
      <c r="M360" s="4" t="s">
        <v>179</v>
      </c>
      <c r="N360" s="4">
        <v>900006114</v>
      </c>
      <c r="O360" s="4" t="s">
        <v>113</v>
      </c>
      <c r="P360" s="4" t="s">
        <v>114</v>
      </c>
      <c r="Q360" t="s">
        <v>4309</v>
      </c>
    </row>
    <row r="361" spans="1:17" ht="87" x14ac:dyDescent="0.35">
      <c r="A361" t="s">
        <v>4022</v>
      </c>
      <c r="B361" s="4" t="s">
        <v>177</v>
      </c>
      <c r="C361" s="4" t="s">
        <v>178</v>
      </c>
      <c r="D361" s="4" t="s">
        <v>178</v>
      </c>
      <c r="E361" s="4">
        <v>338</v>
      </c>
      <c r="F361" s="4" t="s">
        <v>109</v>
      </c>
      <c r="G361" s="4" t="s">
        <v>109</v>
      </c>
      <c r="H361" s="4" t="s">
        <v>179</v>
      </c>
      <c r="I361" s="4" t="s">
        <v>179</v>
      </c>
      <c r="J361">
        <v>91767</v>
      </c>
      <c r="K361" s="4" t="s">
        <v>180</v>
      </c>
      <c r="L361" s="4" t="s">
        <v>181</v>
      </c>
      <c r="M361" s="4" t="s">
        <v>179</v>
      </c>
      <c r="N361" s="4">
        <v>900006114</v>
      </c>
      <c r="O361" s="4" t="s">
        <v>113</v>
      </c>
      <c r="P361" s="4" t="s">
        <v>114</v>
      </c>
      <c r="Q361" t="s">
        <v>4310</v>
      </c>
    </row>
    <row r="362" spans="1:17" ht="87" x14ac:dyDescent="0.35">
      <c r="A362" t="s">
        <v>4020</v>
      </c>
      <c r="B362" s="4" t="s">
        <v>177</v>
      </c>
      <c r="C362" s="4" t="s">
        <v>178</v>
      </c>
      <c r="D362" s="4" t="s">
        <v>178</v>
      </c>
      <c r="E362" s="4">
        <v>338</v>
      </c>
      <c r="F362" s="4" t="s">
        <v>109</v>
      </c>
      <c r="G362" s="4" t="s">
        <v>109</v>
      </c>
      <c r="H362" s="4" t="s">
        <v>179</v>
      </c>
      <c r="I362" s="4" t="s">
        <v>179</v>
      </c>
      <c r="J362">
        <v>62521</v>
      </c>
      <c r="K362" s="4" t="s">
        <v>180</v>
      </c>
      <c r="L362" s="4" t="s">
        <v>181</v>
      </c>
      <c r="M362" s="4" t="s">
        <v>179</v>
      </c>
      <c r="N362" s="4">
        <v>900006114</v>
      </c>
      <c r="O362" s="4" t="s">
        <v>113</v>
      </c>
      <c r="P362" s="4" t="s">
        <v>114</v>
      </c>
      <c r="Q362" t="s">
        <v>4172</v>
      </c>
    </row>
    <row r="363" spans="1:17" ht="87" x14ac:dyDescent="0.35">
      <c r="A363" t="s">
        <v>4021</v>
      </c>
      <c r="B363" s="4" t="s">
        <v>177</v>
      </c>
      <c r="C363" s="4" t="s">
        <v>178</v>
      </c>
      <c r="D363" s="4" t="s">
        <v>178</v>
      </c>
      <c r="E363" s="4">
        <v>338</v>
      </c>
      <c r="F363" s="4" t="s">
        <v>109</v>
      </c>
      <c r="G363" s="4" t="s">
        <v>109</v>
      </c>
      <c r="H363" s="4" t="s">
        <v>179</v>
      </c>
      <c r="I363" s="4" t="s">
        <v>179</v>
      </c>
      <c r="J363">
        <v>10801</v>
      </c>
      <c r="K363" s="4" t="s">
        <v>180</v>
      </c>
      <c r="L363" s="4" t="s">
        <v>181</v>
      </c>
      <c r="M363" s="4" t="s">
        <v>179</v>
      </c>
      <c r="N363" s="4">
        <v>900006114</v>
      </c>
      <c r="O363" s="4" t="s">
        <v>113</v>
      </c>
      <c r="P363" s="4" t="s">
        <v>114</v>
      </c>
      <c r="Q363" t="s">
        <v>4311</v>
      </c>
    </row>
    <row r="364" spans="1:17" ht="87" x14ac:dyDescent="0.35">
      <c r="A364" t="s">
        <v>4021</v>
      </c>
      <c r="B364" s="4" t="s">
        <v>177</v>
      </c>
      <c r="C364" s="4" t="s">
        <v>178</v>
      </c>
      <c r="D364" s="4" t="s">
        <v>178</v>
      </c>
      <c r="E364" s="4">
        <v>338</v>
      </c>
      <c r="F364" s="4" t="s">
        <v>109</v>
      </c>
      <c r="G364" s="4" t="s">
        <v>109</v>
      </c>
      <c r="H364" s="4" t="s">
        <v>179</v>
      </c>
      <c r="I364" s="4" t="s">
        <v>179</v>
      </c>
      <c r="J364">
        <v>44134</v>
      </c>
      <c r="K364" s="4" t="s">
        <v>180</v>
      </c>
      <c r="L364" s="4" t="s">
        <v>181</v>
      </c>
      <c r="M364" s="4" t="s">
        <v>179</v>
      </c>
      <c r="N364" s="4">
        <v>900006114</v>
      </c>
      <c r="O364" s="4" t="s">
        <v>113</v>
      </c>
      <c r="P364" s="4" t="s">
        <v>114</v>
      </c>
      <c r="Q364" t="s">
        <v>4312</v>
      </c>
    </row>
    <row r="365" spans="1:17" ht="87" x14ac:dyDescent="0.35">
      <c r="A365" t="s">
        <v>4020</v>
      </c>
      <c r="B365" s="4" t="s">
        <v>177</v>
      </c>
      <c r="C365" s="4" t="s">
        <v>178</v>
      </c>
      <c r="D365" s="4" t="s">
        <v>178</v>
      </c>
      <c r="E365" s="4">
        <v>338</v>
      </c>
      <c r="F365" s="4" t="s">
        <v>109</v>
      </c>
      <c r="G365" s="4" t="s">
        <v>109</v>
      </c>
      <c r="H365" s="4" t="s">
        <v>179</v>
      </c>
      <c r="I365" s="4" t="s">
        <v>179</v>
      </c>
      <c r="J365">
        <v>78415</v>
      </c>
      <c r="K365" s="4" t="s">
        <v>180</v>
      </c>
      <c r="L365" s="4" t="s">
        <v>181</v>
      </c>
      <c r="M365" s="4" t="s">
        <v>179</v>
      </c>
      <c r="N365" s="4">
        <v>900006114</v>
      </c>
      <c r="O365" s="4" t="s">
        <v>113</v>
      </c>
      <c r="P365" s="4" t="s">
        <v>114</v>
      </c>
      <c r="Q365" t="s">
        <v>4313</v>
      </c>
    </row>
    <row r="366" spans="1:17" ht="87" x14ac:dyDescent="0.35">
      <c r="A366" t="s">
        <v>4022</v>
      </c>
      <c r="B366" s="4" t="s">
        <v>177</v>
      </c>
      <c r="C366" s="4" t="s">
        <v>178</v>
      </c>
      <c r="D366" s="4" t="s">
        <v>178</v>
      </c>
      <c r="E366" s="4">
        <v>338</v>
      </c>
      <c r="F366" s="4" t="s">
        <v>109</v>
      </c>
      <c r="G366" s="4" t="s">
        <v>109</v>
      </c>
      <c r="H366" s="4" t="s">
        <v>179</v>
      </c>
      <c r="I366" s="4" t="s">
        <v>179</v>
      </c>
      <c r="J366">
        <v>98502</v>
      </c>
      <c r="K366" s="4" t="s">
        <v>180</v>
      </c>
      <c r="L366" s="4" t="s">
        <v>181</v>
      </c>
      <c r="M366" s="4" t="s">
        <v>179</v>
      </c>
      <c r="N366" s="4">
        <v>900006114</v>
      </c>
      <c r="O366" s="4" t="s">
        <v>113</v>
      </c>
      <c r="P366" s="4" t="s">
        <v>114</v>
      </c>
      <c r="Q366" t="s">
        <v>4314</v>
      </c>
    </row>
    <row r="367" spans="1:17" ht="87" x14ac:dyDescent="0.35">
      <c r="A367" t="s">
        <v>4022</v>
      </c>
      <c r="B367" s="4" t="s">
        <v>177</v>
      </c>
      <c r="C367" s="4" t="s">
        <v>178</v>
      </c>
      <c r="D367" s="4" t="s">
        <v>178</v>
      </c>
      <c r="E367" s="4">
        <v>338</v>
      </c>
      <c r="F367" s="4" t="s">
        <v>109</v>
      </c>
      <c r="G367" s="4" t="s">
        <v>109</v>
      </c>
      <c r="H367" s="4" t="s">
        <v>179</v>
      </c>
      <c r="I367" s="4" t="s">
        <v>179</v>
      </c>
      <c r="J367">
        <v>80022</v>
      </c>
      <c r="K367" s="4" t="s">
        <v>180</v>
      </c>
      <c r="L367" s="4" t="s">
        <v>181</v>
      </c>
      <c r="M367" s="4" t="s">
        <v>179</v>
      </c>
      <c r="N367" s="4">
        <v>900006114</v>
      </c>
      <c r="O367" s="4" t="s">
        <v>113</v>
      </c>
      <c r="P367" s="4" t="s">
        <v>114</v>
      </c>
      <c r="Q367" t="s">
        <v>4315</v>
      </c>
    </row>
    <row r="368" spans="1:17" ht="87" x14ac:dyDescent="0.35">
      <c r="A368" t="s">
        <v>4023</v>
      </c>
      <c r="B368" s="4" t="s">
        <v>177</v>
      </c>
      <c r="C368" s="4" t="s">
        <v>178</v>
      </c>
      <c r="D368" s="4" t="s">
        <v>178</v>
      </c>
      <c r="E368" s="4">
        <v>338</v>
      </c>
      <c r="F368" s="4" t="s">
        <v>109</v>
      </c>
      <c r="G368" s="4" t="s">
        <v>109</v>
      </c>
      <c r="H368" s="4" t="s">
        <v>179</v>
      </c>
      <c r="I368" s="4" t="s">
        <v>179</v>
      </c>
      <c r="J368">
        <v>27514</v>
      </c>
      <c r="K368" s="4" t="s">
        <v>180</v>
      </c>
      <c r="L368" s="4" t="s">
        <v>181</v>
      </c>
      <c r="M368" s="4" t="s">
        <v>179</v>
      </c>
      <c r="N368" s="4">
        <v>900006114</v>
      </c>
      <c r="O368" s="4" t="s">
        <v>113</v>
      </c>
      <c r="P368" s="4" t="s">
        <v>114</v>
      </c>
      <c r="Q368" t="s">
        <v>4316</v>
      </c>
    </row>
    <row r="369" spans="1:17" ht="87" x14ac:dyDescent="0.35">
      <c r="A369" t="s">
        <v>4023</v>
      </c>
      <c r="B369" s="4" t="s">
        <v>177</v>
      </c>
      <c r="C369" s="4" t="s">
        <v>178</v>
      </c>
      <c r="D369" s="4" t="s">
        <v>178</v>
      </c>
      <c r="E369" s="4">
        <v>338</v>
      </c>
      <c r="F369" s="4" t="s">
        <v>109</v>
      </c>
      <c r="G369" s="4" t="s">
        <v>109</v>
      </c>
      <c r="H369" s="4" t="s">
        <v>179</v>
      </c>
      <c r="I369" s="4" t="s">
        <v>179</v>
      </c>
      <c r="J369">
        <v>33710</v>
      </c>
      <c r="K369" s="4" t="s">
        <v>180</v>
      </c>
      <c r="L369" s="4" t="s">
        <v>181</v>
      </c>
      <c r="M369" s="4" t="s">
        <v>179</v>
      </c>
      <c r="N369" s="4">
        <v>900006114</v>
      </c>
      <c r="O369" s="4" t="s">
        <v>113</v>
      </c>
      <c r="P369" s="4" t="s">
        <v>114</v>
      </c>
      <c r="Q369" t="s">
        <v>4317</v>
      </c>
    </row>
    <row r="370" spans="1:17" ht="87" x14ac:dyDescent="0.35">
      <c r="A370" t="s">
        <v>4023</v>
      </c>
      <c r="B370" s="4" t="s">
        <v>177</v>
      </c>
      <c r="C370" s="4" t="s">
        <v>178</v>
      </c>
      <c r="D370" s="4" t="s">
        <v>178</v>
      </c>
      <c r="E370" s="4">
        <v>338</v>
      </c>
      <c r="F370" s="4" t="s">
        <v>109</v>
      </c>
      <c r="G370" s="4" t="s">
        <v>109</v>
      </c>
      <c r="H370" s="4" t="s">
        <v>179</v>
      </c>
      <c r="I370" s="4" t="s">
        <v>179</v>
      </c>
      <c r="J370">
        <v>36830</v>
      </c>
      <c r="K370" s="4" t="s">
        <v>180</v>
      </c>
      <c r="L370" s="4" t="s">
        <v>181</v>
      </c>
      <c r="M370" s="4" t="s">
        <v>179</v>
      </c>
      <c r="N370" s="4">
        <v>900006114</v>
      </c>
      <c r="O370" s="4" t="s">
        <v>113</v>
      </c>
      <c r="P370" s="4" t="s">
        <v>114</v>
      </c>
      <c r="Q370" t="s">
        <v>4211</v>
      </c>
    </row>
    <row r="371" spans="1:17" ht="87" x14ac:dyDescent="0.35">
      <c r="A371" t="s">
        <v>4023</v>
      </c>
      <c r="B371" s="4" t="s">
        <v>177</v>
      </c>
      <c r="C371" s="4" t="s">
        <v>178</v>
      </c>
      <c r="D371" s="4" t="s">
        <v>178</v>
      </c>
      <c r="E371" s="4">
        <v>338</v>
      </c>
      <c r="F371" s="4" t="s">
        <v>109</v>
      </c>
      <c r="G371" s="4" t="s">
        <v>109</v>
      </c>
      <c r="H371" s="4" t="s">
        <v>179</v>
      </c>
      <c r="I371" s="4" t="s">
        <v>179</v>
      </c>
      <c r="J371">
        <v>28601</v>
      </c>
      <c r="K371" s="4" t="s">
        <v>180</v>
      </c>
      <c r="L371" s="4" t="s">
        <v>181</v>
      </c>
      <c r="M371" s="4" t="s">
        <v>179</v>
      </c>
      <c r="N371" s="4">
        <v>900006114</v>
      </c>
      <c r="O371" s="4" t="s">
        <v>113</v>
      </c>
      <c r="P371" s="4" t="s">
        <v>114</v>
      </c>
      <c r="Q371" t="s">
        <v>4318</v>
      </c>
    </row>
    <row r="372" spans="1:17" ht="87" x14ac:dyDescent="0.35">
      <c r="A372" t="s">
        <v>4020</v>
      </c>
      <c r="B372" s="4" t="s">
        <v>177</v>
      </c>
      <c r="C372" s="4" t="s">
        <v>178</v>
      </c>
      <c r="D372" s="4" t="s">
        <v>178</v>
      </c>
      <c r="E372" s="4">
        <v>338</v>
      </c>
      <c r="F372" s="4" t="s">
        <v>109</v>
      </c>
      <c r="G372" s="4" t="s">
        <v>109</v>
      </c>
      <c r="H372" s="4" t="s">
        <v>179</v>
      </c>
      <c r="I372" s="4" t="s">
        <v>179</v>
      </c>
      <c r="J372">
        <v>48307</v>
      </c>
      <c r="K372" s="4" t="s">
        <v>180</v>
      </c>
      <c r="L372" s="4" t="s">
        <v>181</v>
      </c>
      <c r="M372" s="4" t="s">
        <v>179</v>
      </c>
      <c r="N372" s="4">
        <v>900006114</v>
      </c>
      <c r="O372" s="4" t="s">
        <v>113</v>
      </c>
      <c r="P372" s="4" t="s">
        <v>114</v>
      </c>
      <c r="Q372" t="s">
        <v>4319</v>
      </c>
    </row>
    <row r="373" spans="1:17" ht="87" x14ac:dyDescent="0.35">
      <c r="A373" t="s">
        <v>4021</v>
      </c>
      <c r="B373" s="4" t="s">
        <v>177</v>
      </c>
      <c r="C373" s="4" t="s">
        <v>178</v>
      </c>
      <c r="D373" s="4" t="s">
        <v>178</v>
      </c>
      <c r="E373" s="4">
        <v>338</v>
      </c>
      <c r="F373" s="4" t="s">
        <v>109</v>
      </c>
      <c r="G373" s="4" t="s">
        <v>109</v>
      </c>
      <c r="H373" s="4" t="s">
        <v>179</v>
      </c>
      <c r="I373" s="4" t="s">
        <v>179</v>
      </c>
      <c r="J373">
        <v>6360</v>
      </c>
      <c r="K373" s="4" t="s">
        <v>180</v>
      </c>
      <c r="L373" s="4" t="s">
        <v>181</v>
      </c>
      <c r="M373" s="4" t="s">
        <v>179</v>
      </c>
      <c r="N373" s="4">
        <v>900006114</v>
      </c>
      <c r="O373" s="4" t="s">
        <v>113</v>
      </c>
      <c r="P373" s="4" t="s">
        <v>114</v>
      </c>
      <c r="Q373" t="s">
        <v>4320</v>
      </c>
    </row>
    <row r="374" spans="1:17" ht="87" x14ac:dyDescent="0.35">
      <c r="A374" t="s">
        <v>4023</v>
      </c>
      <c r="B374" s="4" t="s">
        <v>177</v>
      </c>
      <c r="C374" s="4" t="s">
        <v>178</v>
      </c>
      <c r="D374" s="4" t="s">
        <v>178</v>
      </c>
      <c r="E374" s="4">
        <v>338</v>
      </c>
      <c r="F374" s="4" t="s">
        <v>109</v>
      </c>
      <c r="G374" s="4" t="s">
        <v>109</v>
      </c>
      <c r="H374" s="4" t="s">
        <v>179</v>
      </c>
      <c r="I374" s="4" t="s">
        <v>179</v>
      </c>
      <c r="J374">
        <v>35630</v>
      </c>
      <c r="K374" s="4" t="s">
        <v>180</v>
      </c>
      <c r="L374" s="4" t="s">
        <v>181</v>
      </c>
      <c r="M374" s="4" t="s">
        <v>179</v>
      </c>
      <c r="N374" s="4">
        <v>900006114</v>
      </c>
      <c r="O374" s="4" t="s">
        <v>113</v>
      </c>
      <c r="P374" s="4" t="s">
        <v>114</v>
      </c>
      <c r="Q374" t="s">
        <v>4263</v>
      </c>
    </row>
    <row r="375" spans="1:17" ht="87" x14ac:dyDescent="0.35">
      <c r="A375" t="s">
        <v>4020</v>
      </c>
      <c r="B375" s="4" t="s">
        <v>177</v>
      </c>
      <c r="C375" s="4" t="s">
        <v>178</v>
      </c>
      <c r="D375" s="4" t="s">
        <v>178</v>
      </c>
      <c r="E375" s="4">
        <v>338</v>
      </c>
      <c r="F375" s="4" t="s">
        <v>109</v>
      </c>
      <c r="G375" s="4" t="s">
        <v>109</v>
      </c>
      <c r="H375" s="4" t="s">
        <v>179</v>
      </c>
      <c r="I375" s="4" t="s">
        <v>179</v>
      </c>
      <c r="J375">
        <v>55124</v>
      </c>
      <c r="K375" s="4" t="s">
        <v>180</v>
      </c>
      <c r="L375" s="4" t="s">
        <v>181</v>
      </c>
      <c r="M375" s="4" t="s">
        <v>179</v>
      </c>
      <c r="N375" s="4">
        <v>900006114</v>
      </c>
      <c r="O375" s="4" t="s">
        <v>113</v>
      </c>
      <c r="P375" s="4" t="s">
        <v>114</v>
      </c>
      <c r="Q375" t="s">
        <v>4273</v>
      </c>
    </row>
    <row r="376" spans="1:17" ht="87" x14ac:dyDescent="0.35">
      <c r="A376" t="s">
        <v>4020</v>
      </c>
      <c r="B376" s="4" t="s">
        <v>177</v>
      </c>
      <c r="C376" s="4" t="s">
        <v>178</v>
      </c>
      <c r="D376" s="4" t="s">
        <v>178</v>
      </c>
      <c r="E376" s="4">
        <v>338</v>
      </c>
      <c r="F376" s="4" t="s">
        <v>109</v>
      </c>
      <c r="G376" s="4" t="s">
        <v>109</v>
      </c>
      <c r="H376" s="4" t="s">
        <v>179</v>
      </c>
      <c r="I376" s="4" t="s">
        <v>179</v>
      </c>
      <c r="J376">
        <v>77489</v>
      </c>
      <c r="K376" s="4" t="s">
        <v>180</v>
      </c>
      <c r="L376" s="4" t="s">
        <v>181</v>
      </c>
      <c r="M376" s="4" t="s">
        <v>179</v>
      </c>
      <c r="N376" s="4">
        <v>900006114</v>
      </c>
      <c r="O376" s="4" t="s">
        <v>113</v>
      </c>
      <c r="P376" s="4" t="s">
        <v>114</v>
      </c>
      <c r="Q376" t="s">
        <v>4321</v>
      </c>
    </row>
    <row r="377" spans="1:17" ht="87" x14ac:dyDescent="0.35">
      <c r="A377" t="s">
        <v>4023</v>
      </c>
      <c r="B377" s="4" t="s">
        <v>177</v>
      </c>
      <c r="C377" s="4" t="s">
        <v>178</v>
      </c>
      <c r="D377" s="4" t="s">
        <v>178</v>
      </c>
      <c r="E377" s="4">
        <v>338</v>
      </c>
      <c r="F377" s="4" t="s">
        <v>109</v>
      </c>
      <c r="G377" s="4" t="s">
        <v>109</v>
      </c>
      <c r="H377" s="4" t="s">
        <v>179</v>
      </c>
      <c r="I377" s="4" t="s">
        <v>179</v>
      </c>
      <c r="J377">
        <v>72401</v>
      </c>
      <c r="K377" s="4" t="s">
        <v>180</v>
      </c>
      <c r="L377" s="4" t="s">
        <v>181</v>
      </c>
      <c r="M377" s="4" t="s">
        <v>179</v>
      </c>
      <c r="N377" s="4">
        <v>900006114</v>
      </c>
      <c r="O377" s="4" t="s">
        <v>113</v>
      </c>
      <c r="P377" s="4" t="s">
        <v>114</v>
      </c>
      <c r="Q377" t="s">
        <v>4322</v>
      </c>
    </row>
    <row r="378" spans="1:17" ht="87" x14ac:dyDescent="0.35">
      <c r="A378" t="s">
        <v>4020</v>
      </c>
      <c r="B378" s="4" t="s">
        <v>177</v>
      </c>
      <c r="C378" s="4" t="s">
        <v>178</v>
      </c>
      <c r="D378" s="4" t="s">
        <v>178</v>
      </c>
      <c r="E378" s="4">
        <v>338</v>
      </c>
      <c r="F378" s="4" t="s">
        <v>109</v>
      </c>
      <c r="G378" s="4" t="s">
        <v>109</v>
      </c>
      <c r="H378" s="4" t="s">
        <v>179</v>
      </c>
      <c r="I378" s="4" t="s">
        <v>179</v>
      </c>
      <c r="J378">
        <v>75034</v>
      </c>
      <c r="K378" s="4" t="s">
        <v>180</v>
      </c>
      <c r="L378" s="4" t="s">
        <v>181</v>
      </c>
      <c r="M378" s="4" t="s">
        <v>179</v>
      </c>
      <c r="N378" s="4">
        <v>900006114</v>
      </c>
      <c r="O378" s="4" t="s">
        <v>113</v>
      </c>
      <c r="P378" s="4" t="s">
        <v>114</v>
      </c>
      <c r="Q378" t="s">
        <v>4323</v>
      </c>
    </row>
    <row r="379" spans="1:17" ht="87" x14ac:dyDescent="0.35">
      <c r="A379" t="s">
        <v>4023</v>
      </c>
      <c r="B379" s="4" t="s">
        <v>177</v>
      </c>
      <c r="C379" s="4" t="s">
        <v>178</v>
      </c>
      <c r="D379" s="4" t="s">
        <v>178</v>
      </c>
      <c r="E379" s="4">
        <v>338</v>
      </c>
      <c r="F379" s="4" t="s">
        <v>109</v>
      </c>
      <c r="G379" s="4" t="s">
        <v>109</v>
      </c>
      <c r="H379" s="4" t="s">
        <v>179</v>
      </c>
      <c r="I379" s="4" t="s">
        <v>179</v>
      </c>
      <c r="J379">
        <v>33024</v>
      </c>
      <c r="K379" s="4" t="s">
        <v>180</v>
      </c>
      <c r="L379" s="4" t="s">
        <v>181</v>
      </c>
      <c r="M379" s="4" t="s">
        <v>179</v>
      </c>
      <c r="N379" s="4">
        <v>900006114</v>
      </c>
      <c r="O379" s="4" t="s">
        <v>113</v>
      </c>
      <c r="P379" s="4" t="s">
        <v>114</v>
      </c>
      <c r="Q379" t="s">
        <v>4324</v>
      </c>
    </row>
    <row r="380" spans="1:17" ht="87" x14ac:dyDescent="0.35">
      <c r="A380" t="s">
        <v>4021</v>
      </c>
      <c r="B380" s="4" t="s">
        <v>177</v>
      </c>
      <c r="C380" s="4" t="s">
        <v>178</v>
      </c>
      <c r="D380" s="4" t="s">
        <v>178</v>
      </c>
      <c r="E380" s="4">
        <v>338</v>
      </c>
      <c r="F380" s="4" t="s">
        <v>109</v>
      </c>
      <c r="G380" s="4" t="s">
        <v>109</v>
      </c>
      <c r="H380" s="4" t="s">
        <v>179</v>
      </c>
      <c r="I380" s="4" t="s">
        <v>179</v>
      </c>
      <c r="J380">
        <v>44052</v>
      </c>
      <c r="K380" s="4" t="s">
        <v>180</v>
      </c>
      <c r="L380" s="4" t="s">
        <v>181</v>
      </c>
      <c r="M380" s="4" t="s">
        <v>179</v>
      </c>
      <c r="N380" s="4">
        <v>900006114</v>
      </c>
      <c r="O380" s="4" t="s">
        <v>113</v>
      </c>
      <c r="P380" s="4" t="s">
        <v>114</v>
      </c>
      <c r="Q380" t="s">
        <v>4325</v>
      </c>
    </row>
    <row r="381" spans="1:17" ht="87" x14ac:dyDescent="0.35">
      <c r="A381" t="s">
        <v>4022</v>
      </c>
      <c r="B381" s="4" t="s">
        <v>177</v>
      </c>
      <c r="C381" s="4" t="s">
        <v>178</v>
      </c>
      <c r="D381" s="4" t="s">
        <v>178</v>
      </c>
      <c r="E381" s="4">
        <v>338</v>
      </c>
      <c r="F381" s="4" t="s">
        <v>109</v>
      </c>
      <c r="G381" s="4" t="s">
        <v>109</v>
      </c>
      <c r="H381" s="4" t="s">
        <v>179</v>
      </c>
      <c r="I381" s="4" t="s">
        <v>179</v>
      </c>
      <c r="J381">
        <v>97224</v>
      </c>
      <c r="K381" s="4" t="s">
        <v>180</v>
      </c>
      <c r="L381" s="4" t="s">
        <v>181</v>
      </c>
      <c r="M381" s="4" t="s">
        <v>179</v>
      </c>
      <c r="N381" s="4">
        <v>900006114</v>
      </c>
      <c r="O381" s="4" t="s">
        <v>113</v>
      </c>
      <c r="P381" s="4" t="s">
        <v>114</v>
      </c>
      <c r="Q381" t="s">
        <v>4326</v>
      </c>
    </row>
    <row r="382" spans="1:17" ht="87" x14ac:dyDescent="0.35">
      <c r="A382" t="s">
        <v>4020</v>
      </c>
      <c r="B382" s="4" t="s">
        <v>177</v>
      </c>
      <c r="C382" s="4" t="s">
        <v>178</v>
      </c>
      <c r="D382" s="4" t="s">
        <v>178</v>
      </c>
      <c r="E382" s="4">
        <v>338</v>
      </c>
      <c r="F382" s="4" t="s">
        <v>109</v>
      </c>
      <c r="G382" s="4" t="s">
        <v>109</v>
      </c>
      <c r="H382" s="4" t="s">
        <v>179</v>
      </c>
      <c r="I382" s="4" t="s">
        <v>179</v>
      </c>
      <c r="J382">
        <v>78550</v>
      </c>
      <c r="K382" s="4" t="s">
        <v>180</v>
      </c>
      <c r="L382" s="4" t="s">
        <v>181</v>
      </c>
      <c r="M382" s="4" t="s">
        <v>179</v>
      </c>
      <c r="N382" s="4">
        <v>900006114</v>
      </c>
      <c r="O382" s="4" t="s">
        <v>113</v>
      </c>
      <c r="P382" s="4" t="s">
        <v>114</v>
      </c>
      <c r="Q382" t="s">
        <v>4327</v>
      </c>
    </row>
    <row r="383" spans="1:17" ht="87" x14ac:dyDescent="0.35">
      <c r="A383" t="s">
        <v>4021</v>
      </c>
      <c r="B383" s="4" t="s">
        <v>177</v>
      </c>
      <c r="C383" s="4" t="s">
        <v>178</v>
      </c>
      <c r="D383" s="4" t="s">
        <v>178</v>
      </c>
      <c r="E383" s="4">
        <v>338</v>
      </c>
      <c r="F383" s="4" t="s">
        <v>109</v>
      </c>
      <c r="G383" s="4" t="s">
        <v>109</v>
      </c>
      <c r="H383" s="4" t="s">
        <v>179</v>
      </c>
      <c r="I383" s="4" t="s">
        <v>179</v>
      </c>
      <c r="J383">
        <v>20707</v>
      </c>
      <c r="K383" s="4" t="s">
        <v>180</v>
      </c>
      <c r="L383" s="4" t="s">
        <v>181</v>
      </c>
      <c r="M383" s="4" t="s">
        <v>179</v>
      </c>
      <c r="N383" s="4">
        <v>900006114</v>
      </c>
      <c r="O383" s="4" t="s">
        <v>113</v>
      </c>
      <c r="P383" s="4" t="s">
        <v>114</v>
      </c>
      <c r="Q383" t="s">
        <v>4328</v>
      </c>
    </row>
    <row r="384" spans="1:17" ht="87" x14ac:dyDescent="0.35">
      <c r="A384" t="s">
        <v>4022</v>
      </c>
      <c r="B384" s="4" t="s">
        <v>177</v>
      </c>
      <c r="C384" s="4" t="s">
        <v>178</v>
      </c>
      <c r="D384" s="4" t="s">
        <v>178</v>
      </c>
      <c r="E384" s="4">
        <v>338</v>
      </c>
      <c r="F384" s="4" t="s">
        <v>109</v>
      </c>
      <c r="G384" s="4" t="s">
        <v>109</v>
      </c>
      <c r="H384" s="4" t="s">
        <v>179</v>
      </c>
      <c r="I384" s="4" t="s">
        <v>179</v>
      </c>
      <c r="J384">
        <v>83201</v>
      </c>
      <c r="K384" s="4" t="s">
        <v>180</v>
      </c>
      <c r="L384" s="4" t="s">
        <v>181</v>
      </c>
      <c r="M384" s="4" t="s">
        <v>179</v>
      </c>
      <c r="N384" s="4">
        <v>900006114</v>
      </c>
      <c r="O384" s="4" t="s">
        <v>113</v>
      </c>
      <c r="P384" s="4" t="s">
        <v>114</v>
      </c>
      <c r="Q384" t="s">
        <v>4329</v>
      </c>
    </row>
    <row r="385" spans="1:17" ht="87" x14ac:dyDescent="0.35">
      <c r="A385" t="s">
        <v>4023</v>
      </c>
      <c r="B385" s="4" t="s">
        <v>177</v>
      </c>
      <c r="C385" s="4" t="s">
        <v>178</v>
      </c>
      <c r="D385" s="4" t="s">
        <v>178</v>
      </c>
      <c r="E385" s="4">
        <v>338</v>
      </c>
      <c r="F385" s="4" t="s">
        <v>109</v>
      </c>
      <c r="G385" s="4" t="s">
        <v>109</v>
      </c>
      <c r="H385" s="4" t="s">
        <v>179</v>
      </c>
      <c r="I385" s="4" t="s">
        <v>179</v>
      </c>
      <c r="J385">
        <v>22801</v>
      </c>
      <c r="K385" s="4" t="s">
        <v>180</v>
      </c>
      <c r="L385" s="4" t="s">
        <v>181</v>
      </c>
      <c r="M385" s="4" t="s">
        <v>179</v>
      </c>
      <c r="N385" s="4">
        <v>900006114</v>
      </c>
      <c r="O385" s="4" t="s">
        <v>113</v>
      </c>
      <c r="P385" s="4" t="s">
        <v>114</v>
      </c>
      <c r="Q385" t="s">
        <v>4330</v>
      </c>
    </row>
    <row r="386" spans="1:17" ht="87" x14ac:dyDescent="0.35">
      <c r="A386" t="s">
        <v>4022</v>
      </c>
      <c r="B386" s="4" t="s">
        <v>177</v>
      </c>
      <c r="C386" s="4" t="s">
        <v>178</v>
      </c>
      <c r="D386" s="4" t="s">
        <v>178</v>
      </c>
      <c r="E386" s="4">
        <v>338</v>
      </c>
      <c r="F386" s="4" t="s">
        <v>109</v>
      </c>
      <c r="G386" s="4" t="s">
        <v>109</v>
      </c>
      <c r="H386" s="4" t="s">
        <v>179</v>
      </c>
      <c r="I386" s="4" t="s">
        <v>179</v>
      </c>
      <c r="J386">
        <v>90712</v>
      </c>
      <c r="K386" s="4" t="s">
        <v>180</v>
      </c>
      <c r="L386" s="4" t="s">
        <v>181</v>
      </c>
      <c r="M386" s="4" t="s">
        <v>179</v>
      </c>
      <c r="N386" s="4">
        <v>900006114</v>
      </c>
      <c r="O386" s="4" t="s">
        <v>113</v>
      </c>
      <c r="P386" s="4" t="s">
        <v>114</v>
      </c>
      <c r="Q386" t="s">
        <v>4124</v>
      </c>
    </row>
    <row r="387" spans="1:17" ht="87" x14ac:dyDescent="0.35">
      <c r="A387" t="s">
        <v>4020</v>
      </c>
      <c r="B387" s="4" t="s">
        <v>177</v>
      </c>
      <c r="C387" s="4" t="s">
        <v>178</v>
      </c>
      <c r="D387" s="4" t="s">
        <v>178</v>
      </c>
      <c r="E387" s="4">
        <v>338</v>
      </c>
      <c r="F387" s="4" t="s">
        <v>109</v>
      </c>
      <c r="G387" s="4" t="s">
        <v>109</v>
      </c>
      <c r="H387" s="4" t="s">
        <v>179</v>
      </c>
      <c r="I387" s="4" t="s">
        <v>179</v>
      </c>
      <c r="J387">
        <v>78501</v>
      </c>
      <c r="K387" s="4" t="s">
        <v>180</v>
      </c>
      <c r="L387" s="4" t="s">
        <v>181</v>
      </c>
      <c r="M387" s="4" t="s">
        <v>179</v>
      </c>
      <c r="N387" s="4">
        <v>900006114</v>
      </c>
      <c r="O387" s="4" t="s">
        <v>113</v>
      </c>
      <c r="P387" s="4" t="s">
        <v>114</v>
      </c>
      <c r="Q387" t="s">
        <v>4331</v>
      </c>
    </row>
    <row r="388" spans="1:17" ht="87" x14ac:dyDescent="0.35">
      <c r="A388" t="s">
        <v>4023</v>
      </c>
      <c r="B388" s="4" t="s">
        <v>177</v>
      </c>
      <c r="C388" s="4" t="s">
        <v>178</v>
      </c>
      <c r="D388" s="4" t="s">
        <v>178</v>
      </c>
      <c r="E388" s="4">
        <v>338</v>
      </c>
      <c r="F388" s="4" t="s">
        <v>109</v>
      </c>
      <c r="G388" s="4" t="s">
        <v>109</v>
      </c>
      <c r="H388" s="4" t="s">
        <v>179</v>
      </c>
      <c r="I388" s="4" t="s">
        <v>179</v>
      </c>
      <c r="J388">
        <v>39503</v>
      </c>
      <c r="K388" s="4" t="s">
        <v>180</v>
      </c>
      <c r="L388" s="4" t="s">
        <v>181</v>
      </c>
      <c r="M388" s="4" t="s">
        <v>179</v>
      </c>
      <c r="N388" s="4">
        <v>900006114</v>
      </c>
      <c r="O388" s="4" t="s">
        <v>113</v>
      </c>
      <c r="P388" s="4" t="s">
        <v>114</v>
      </c>
      <c r="Q388" t="s">
        <v>4332</v>
      </c>
    </row>
    <row r="389" spans="1:17" ht="87" x14ac:dyDescent="0.35">
      <c r="A389" t="s">
        <v>4021</v>
      </c>
      <c r="B389" s="4" t="s">
        <v>177</v>
      </c>
      <c r="C389" s="4" t="s">
        <v>178</v>
      </c>
      <c r="D389" s="4" t="s">
        <v>178</v>
      </c>
      <c r="E389" s="4">
        <v>338</v>
      </c>
      <c r="F389" s="4" t="s">
        <v>109</v>
      </c>
      <c r="G389" s="4" t="s">
        <v>109</v>
      </c>
      <c r="H389" s="4" t="s">
        <v>179</v>
      </c>
      <c r="I389" s="4" t="s">
        <v>179</v>
      </c>
      <c r="J389">
        <v>8360</v>
      </c>
      <c r="K389" s="4" t="s">
        <v>180</v>
      </c>
      <c r="L389" s="4" t="s">
        <v>181</v>
      </c>
      <c r="M389" s="4" t="s">
        <v>179</v>
      </c>
      <c r="N389" s="4">
        <v>900006114</v>
      </c>
      <c r="O389" s="4" t="s">
        <v>113</v>
      </c>
      <c r="P389" s="4" t="s">
        <v>114</v>
      </c>
      <c r="Q389" t="s">
        <v>4333</v>
      </c>
    </row>
    <row r="390" spans="1:17" ht="87" x14ac:dyDescent="0.35">
      <c r="A390" t="s">
        <v>4020</v>
      </c>
      <c r="B390" s="4" t="s">
        <v>177</v>
      </c>
      <c r="C390" s="4" t="s">
        <v>178</v>
      </c>
      <c r="D390" s="4" t="s">
        <v>178</v>
      </c>
      <c r="E390" s="4">
        <v>338</v>
      </c>
      <c r="F390" s="4" t="s">
        <v>109</v>
      </c>
      <c r="G390" s="4" t="s">
        <v>109</v>
      </c>
      <c r="H390" s="4" t="s">
        <v>179</v>
      </c>
      <c r="I390" s="4" t="s">
        <v>179</v>
      </c>
      <c r="J390">
        <v>76106</v>
      </c>
      <c r="K390" s="4" t="s">
        <v>180</v>
      </c>
      <c r="L390" s="4" t="s">
        <v>181</v>
      </c>
      <c r="M390" s="4" t="s">
        <v>179</v>
      </c>
      <c r="N390" s="4">
        <v>900006114</v>
      </c>
      <c r="O390" s="4" t="s">
        <v>113</v>
      </c>
      <c r="P390" s="4" t="s">
        <v>114</v>
      </c>
      <c r="Q390" t="s">
        <v>4334</v>
      </c>
    </row>
    <row r="391" spans="1:17" ht="87" x14ac:dyDescent="0.35">
      <c r="A391" t="s">
        <v>4022</v>
      </c>
      <c r="B391" s="4" t="s">
        <v>177</v>
      </c>
      <c r="C391" s="4" t="s">
        <v>178</v>
      </c>
      <c r="D391" s="4" t="s">
        <v>178</v>
      </c>
      <c r="E391" s="4">
        <v>338</v>
      </c>
      <c r="F391" s="4" t="s">
        <v>109</v>
      </c>
      <c r="G391" s="4" t="s">
        <v>109</v>
      </c>
      <c r="H391" s="4" t="s">
        <v>179</v>
      </c>
      <c r="I391" s="4" t="s">
        <v>179</v>
      </c>
      <c r="J391">
        <v>91730</v>
      </c>
      <c r="K391" s="4" t="s">
        <v>180</v>
      </c>
      <c r="L391" s="4" t="s">
        <v>181</v>
      </c>
      <c r="M391" s="4" t="s">
        <v>179</v>
      </c>
      <c r="N391" s="4">
        <v>900006114</v>
      </c>
      <c r="O391" s="4" t="s">
        <v>113</v>
      </c>
      <c r="P391" s="4" t="s">
        <v>114</v>
      </c>
      <c r="Q391" t="s">
        <v>4335</v>
      </c>
    </row>
    <row r="392" spans="1:17" ht="87" x14ac:dyDescent="0.35">
      <c r="A392" t="s">
        <v>4023</v>
      </c>
      <c r="B392" s="4" t="s">
        <v>177</v>
      </c>
      <c r="C392" s="4" t="s">
        <v>178</v>
      </c>
      <c r="D392" s="4" t="s">
        <v>178</v>
      </c>
      <c r="E392" s="4">
        <v>338</v>
      </c>
      <c r="F392" s="4" t="s">
        <v>109</v>
      </c>
      <c r="G392" s="4" t="s">
        <v>109</v>
      </c>
      <c r="H392" s="4" t="s">
        <v>179</v>
      </c>
      <c r="I392" s="4" t="s">
        <v>179</v>
      </c>
      <c r="J392">
        <v>23602</v>
      </c>
      <c r="K392" s="4" t="s">
        <v>180</v>
      </c>
      <c r="L392" s="4" t="s">
        <v>181</v>
      </c>
      <c r="M392" s="4" t="s">
        <v>179</v>
      </c>
      <c r="N392" s="4">
        <v>900006114</v>
      </c>
      <c r="O392" s="4" t="s">
        <v>113</v>
      </c>
      <c r="P392" s="4" t="s">
        <v>114</v>
      </c>
      <c r="Q392" t="s">
        <v>4336</v>
      </c>
    </row>
    <row r="393" spans="1:17" ht="87" x14ac:dyDescent="0.35">
      <c r="A393" t="s">
        <v>4023</v>
      </c>
      <c r="B393" s="4" t="s">
        <v>177</v>
      </c>
      <c r="C393" s="4" t="s">
        <v>178</v>
      </c>
      <c r="D393" s="4" t="s">
        <v>178</v>
      </c>
      <c r="E393" s="4">
        <v>338</v>
      </c>
      <c r="F393" s="4" t="s">
        <v>109</v>
      </c>
      <c r="G393" s="4" t="s">
        <v>109</v>
      </c>
      <c r="H393" s="4" t="s">
        <v>179</v>
      </c>
      <c r="I393" s="4" t="s">
        <v>179</v>
      </c>
      <c r="J393">
        <v>71854</v>
      </c>
      <c r="K393" s="4" t="s">
        <v>180</v>
      </c>
      <c r="L393" s="4" t="s">
        <v>181</v>
      </c>
      <c r="M393" s="4" t="s">
        <v>179</v>
      </c>
      <c r="N393" s="4">
        <v>900006114</v>
      </c>
      <c r="O393" s="4" t="s">
        <v>113</v>
      </c>
      <c r="P393" s="4" t="s">
        <v>114</v>
      </c>
      <c r="Q393" t="s">
        <v>4337</v>
      </c>
    </row>
    <row r="394" spans="1:17" ht="87" x14ac:dyDescent="0.35">
      <c r="A394" t="s">
        <v>4023</v>
      </c>
      <c r="B394" s="4" t="s">
        <v>177</v>
      </c>
      <c r="C394" s="4" t="s">
        <v>178</v>
      </c>
      <c r="D394" s="4" t="s">
        <v>178</v>
      </c>
      <c r="E394" s="4">
        <v>338</v>
      </c>
      <c r="F394" s="4" t="s">
        <v>109</v>
      </c>
      <c r="G394" s="4" t="s">
        <v>109</v>
      </c>
      <c r="H394" s="4" t="s">
        <v>179</v>
      </c>
      <c r="I394" s="4" t="s">
        <v>179</v>
      </c>
      <c r="J394">
        <v>33065</v>
      </c>
      <c r="K394" s="4" t="s">
        <v>180</v>
      </c>
      <c r="L394" s="4" t="s">
        <v>181</v>
      </c>
      <c r="M394" s="4" t="s">
        <v>179</v>
      </c>
      <c r="N394" s="4">
        <v>900006114</v>
      </c>
      <c r="O394" s="4" t="s">
        <v>113</v>
      </c>
      <c r="P394" s="4" t="s">
        <v>114</v>
      </c>
      <c r="Q394" t="s">
        <v>4338</v>
      </c>
    </row>
    <row r="395" spans="1:17" ht="87" x14ac:dyDescent="0.35">
      <c r="A395" t="s">
        <v>4023</v>
      </c>
      <c r="B395" s="4" t="s">
        <v>177</v>
      </c>
      <c r="C395" s="4" t="s">
        <v>178</v>
      </c>
      <c r="D395" s="4" t="s">
        <v>178</v>
      </c>
      <c r="E395" s="4">
        <v>338</v>
      </c>
      <c r="F395" s="4" t="s">
        <v>109</v>
      </c>
      <c r="G395" s="4" t="s">
        <v>109</v>
      </c>
      <c r="H395" s="4" t="s">
        <v>179</v>
      </c>
      <c r="I395" s="4" t="s">
        <v>179</v>
      </c>
      <c r="J395">
        <v>33068</v>
      </c>
      <c r="K395" s="4" t="s">
        <v>180</v>
      </c>
      <c r="L395" s="4" t="s">
        <v>181</v>
      </c>
      <c r="M395" s="4" t="s">
        <v>179</v>
      </c>
      <c r="N395" s="4">
        <v>900006114</v>
      </c>
      <c r="O395" s="4" t="s">
        <v>113</v>
      </c>
      <c r="P395" s="4" t="s">
        <v>114</v>
      </c>
      <c r="Q395" t="s">
        <v>4339</v>
      </c>
    </row>
    <row r="396" spans="1:17" ht="87" x14ac:dyDescent="0.35">
      <c r="A396" t="s">
        <v>4020</v>
      </c>
      <c r="B396" s="4" t="s">
        <v>177</v>
      </c>
      <c r="C396" s="4" t="s">
        <v>178</v>
      </c>
      <c r="D396" s="4" t="s">
        <v>178</v>
      </c>
      <c r="E396" s="4">
        <v>338</v>
      </c>
      <c r="F396" s="4" t="s">
        <v>109</v>
      </c>
      <c r="G396" s="4" t="s">
        <v>109</v>
      </c>
      <c r="H396" s="4" t="s">
        <v>179</v>
      </c>
      <c r="I396" s="4" t="s">
        <v>179</v>
      </c>
      <c r="J396">
        <v>61832</v>
      </c>
      <c r="K396" s="4" t="s">
        <v>180</v>
      </c>
      <c r="L396" s="4" t="s">
        <v>181</v>
      </c>
      <c r="M396" s="4" t="s">
        <v>179</v>
      </c>
      <c r="N396" s="4">
        <v>900006114</v>
      </c>
      <c r="O396" s="4" t="s">
        <v>113</v>
      </c>
      <c r="P396" s="4" t="s">
        <v>114</v>
      </c>
      <c r="Q396" t="s">
        <v>4205</v>
      </c>
    </row>
    <row r="397" spans="1:17" ht="87" x14ac:dyDescent="0.35">
      <c r="A397" t="s">
        <v>4023</v>
      </c>
      <c r="B397" s="4" t="s">
        <v>177</v>
      </c>
      <c r="C397" s="4" t="s">
        <v>178</v>
      </c>
      <c r="D397" s="4" t="s">
        <v>178</v>
      </c>
      <c r="E397" s="4">
        <v>338</v>
      </c>
      <c r="F397" s="4" t="s">
        <v>109</v>
      </c>
      <c r="G397" s="4" t="s">
        <v>109</v>
      </c>
      <c r="H397" s="4" t="s">
        <v>179</v>
      </c>
      <c r="I397" s="4" t="s">
        <v>179</v>
      </c>
      <c r="J397">
        <v>32771</v>
      </c>
      <c r="K397" s="4" t="s">
        <v>180</v>
      </c>
      <c r="L397" s="4" t="s">
        <v>181</v>
      </c>
      <c r="M397" s="4" t="s">
        <v>179</v>
      </c>
      <c r="N397" s="4">
        <v>900006114</v>
      </c>
      <c r="O397" s="4" t="s">
        <v>113</v>
      </c>
      <c r="P397" s="4" t="s">
        <v>114</v>
      </c>
      <c r="Q397" t="s">
        <v>2314</v>
      </c>
    </row>
    <row r="398" spans="1:17" ht="87" x14ac:dyDescent="0.35">
      <c r="A398" t="s">
        <v>4023</v>
      </c>
      <c r="B398" s="4" t="s">
        <v>177</v>
      </c>
      <c r="C398" s="4" t="s">
        <v>178</v>
      </c>
      <c r="D398" s="4" t="s">
        <v>178</v>
      </c>
      <c r="E398" s="4">
        <v>338</v>
      </c>
      <c r="F398" s="4" t="s">
        <v>109</v>
      </c>
      <c r="G398" s="4" t="s">
        <v>109</v>
      </c>
      <c r="H398" s="4" t="s">
        <v>179</v>
      </c>
      <c r="I398" s="4" t="s">
        <v>179</v>
      </c>
      <c r="J398">
        <v>34741</v>
      </c>
      <c r="K398" s="4" t="s">
        <v>180</v>
      </c>
      <c r="L398" s="4" t="s">
        <v>181</v>
      </c>
      <c r="M398" s="4" t="s">
        <v>179</v>
      </c>
      <c r="N398" s="4">
        <v>900006114</v>
      </c>
      <c r="O398" s="4" t="s">
        <v>113</v>
      </c>
      <c r="P398" s="4" t="s">
        <v>114</v>
      </c>
      <c r="Q398" t="s">
        <v>4340</v>
      </c>
    </row>
    <row r="399" spans="1:17" ht="87" x14ac:dyDescent="0.35">
      <c r="A399" t="s">
        <v>4022</v>
      </c>
      <c r="B399" s="4" t="s">
        <v>177</v>
      </c>
      <c r="C399" s="4" t="s">
        <v>178</v>
      </c>
      <c r="D399" s="4" t="s">
        <v>178</v>
      </c>
      <c r="E399" s="4">
        <v>338</v>
      </c>
      <c r="F399" s="4" t="s">
        <v>109</v>
      </c>
      <c r="G399" s="4" t="s">
        <v>109</v>
      </c>
      <c r="H399" s="4" t="s">
        <v>179</v>
      </c>
      <c r="I399" s="4" t="s">
        <v>179</v>
      </c>
      <c r="J399">
        <v>93101</v>
      </c>
      <c r="K399" s="4" t="s">
        <v>180</v>
      </c>
      <c r="L399" s="4" t="s">
        <v>181</v>
      </c>
      <c r="M399" s="4" t="s">
        <v>179</v>
      </c>
      <c r="N399" s="4">
        <v>900006114</v>
      </c>
      <c r="O399" s="4" t="s">
        <v>113</v>
      </c>
      <c r="P399" s="4" t="s">
        <v>114</v>
      </c>
      <c r="Q399" t="s">
        <v>4341</v>
      </c>
    </row>
    <row r="400" spans="1:17" ht="87" x14ac:dyDescent="0.35">
      <c r="A400" t="s">
        <v>4023</v>
      </c>
      <c r="B400" s="4" t="s">
        <v>177</v>
      </c>
      <c r="C400" s="4" t="s">
        <v>178</v>
      </c>
      <c r="D400" s="4" t="s">
        <v>178</v>
      </c>
      <c r="E400" s="4">
        <v>338</v>
      </c>
      <c r="F400" s="4" t="s">
        <v>109</v>
      </c>
      <c r="G400" s="4" t="s">
        <v>109</v>
      </c>
      <c r="H400" s="4" t="s">
        <v>179</v>
      </c>
      <c r="I400" s="4" t="s">
        <v>179</v>
      </c>
      <c r="J400">
        <v>37042</v>
      </c>
      <c r="K400" s="4" t="s">
        <v>180</v>
      </c>
      <c r="L400" s="4" t="s">
        <v>181</v>
      </c>
      <c r="M400" s="4" t="s">
        <v>179</v>
      </c>
      <c r="N400" s="4">
        <v>900006114</v>
      </c>
      <c r="O400" s="4" t="s">
        <v>113</v>
      </c>
      <c r="P400" s="4" t="s">
        <v>114</v>
      </c>
      <c r="Q400" t="s">
        <v>4342</v>
      </c>
    </row>
    <row r="401" spans="1:17" ht="87" x14ac:dyDescent="0.35">
      <c r="A401" t="s">
        <v>4022</v>
      </c>
      <c r="B401" s="4" t="s">
        <v>177</v>
      </c>
      <c r="C401" s="4" t="s">
        <v>178</v>
      </c>
      <c r="D401" s="4" t="s">
        <v>178</v>
      </c>
      <c r="E401" s="4">
        <v>338</v>
      </c>
      <c r="F401" s="4" t="s">
        <v>109</v>
      </c>
      <c r="G401" s="4" t="s">
        <v>109</v>
      </c>
      <c r="H401" s="4" t="s">
        <v>179</v>
      </c>
      <c r="I401" s="4" t="s">
        <v>179</v>
      </c>
      <c r="J401">
        <v>80634</v>
      </c>
      <c r="K401" s="4" t="s">
        <v>180</v>
      </c>
      <c r="L401" s="4" t="s">
        <v>181</v>
      </c>
      <c r="M401" s="4" t="s">
        <v>179</v>
      </c>
      <c r="N401" s="4">
        <v>900006114</v>
      </c>
      <c r="O401" s="4" t="s">
        <v>113</v>
      </c>
      <c r="P401" s="4" t="s">
        <v>114</v>
      </c>
      <c r="Q401" t="s">
        <v>4343</v>
      </c>
    </row>
    <row r="402" spans="1:17" ht="87" x14ac:dyDescent="0.35">
      <c r="A402" t="s">
        <v>4023</v>
      </c>
      <c r="B402" s="4" t="s">
        <v>177</v>
      </c>
      <c r="C402" s="4" t="s">
        <v>178</v>
      </c>
      <c r="D402" s="4" t="s">
        <v>178</v>
      </c>
      <c r="E402" s="4">
        <v>338</v>
      </c>
      <c r="F402" s="4" t="s">
        <v>109</v>
      </c>
      <c r="G402" s="4" t="s">
        <v>109</v>
      </c>
      <c r="H402" s="4" t="s">
        <v>179</v>
      </c>
      <c r="I402" s="4" t="s">
        <v>179</v>
      </c>
      <c r="J402">
        <v>35244</v>
      </c>
      <c r="K402" s="4" t="s">
        <v>180</v>
      </c>
      <c r="L402" s="4" t="s">
        <v>181</v>
      </c>
      <c r="M402" s="4" t="s">
        <v>179</v>
      </c>
      <c r="N402" s="4">
        <v>900006114</v>
      </c>
      <c r="O402" s="4" t="s">
        <v>113</v>
      </c>
      <c r="P402" s="4" t="s">
        <v>114</v>
      </c>
      <c r="Q402" t="s">
        <v>2354</v>
      </c>
    </row>
    <row r="403" spans="1:17" ht="87" x14ac:dyDescent="0.35">
      <c r="A403" t="s">
        <v>4023</v>
      </c>
      <c r="B403" s="4" t="s">
        <v>177</v>
      </c>
      <c r="C403" s="4" t="s">
        <v>178</v>
      </c>
      <c r="D403" s="4" t="s">
        <v>178</v>
      </c>
      <c r="E403" s="4">
        <v>338</v>
      </c>
      <c r="F403" s="4" t="s">
        <v>109</v>
      </c>
      <c r="G403" s="4" t="s">
        <v>109</v>
      </c>
      <c r="H403" s="4" t="s">
        <v>179</v>
      </c>
      <c r="I403" s="4" t="s">
        <v>179</v>
      </c>
      <c r="J403">
        <v>28027</v>
      </c>
      <c r="K403" s="4" t="s">
        <v>180</v>
      </c>
      <c r="L403" s="4" t="s">
        <v>181</v>
      </c>
      <c r="M403" s="4" t="s">
        <v>179</v>
      </c>
      <c r="N403" s="4">
        <v>900006114</v>
      </c>
      <c r="O403" s="4" t="s">
        <v>113</v>
      </c>
      <c r="P403" s="4" t="s">
        <v>114</v>
      </c>
      <c r="Q403" t="s">
        <v>4252</v>
      </c>
    </row>
    <row r="404" spans="1:17" ht="87" x14ac:dyDescent="0.35">
      <c r="A404" t="s">
        <v>4022</v>
      </c>
      <c r="B404" s="4" t="s">
        <v>177</v>
      </c>
      <c r="C404" s="4" t="s">
        <v>178</v>
      </c>
      <c r="D404" s="4" t="s">
        <v>178</v>
      </c>
      <c r="E404" s="4">
        <v>338</v>
      </c>
      <c r="F404" s="4" t="s">
        <v>109</v>
      </c>
      <c r="G404" s="4" t="s">
        <v>109</v>
      </c>
      <c r="H404" s="4" t="s">
        <v>179</v>
      </c>
      <c r="I404" s="4" t="s">
        <v>179</v>
      </c>
      <c r="J404">
        <v>89015</v>
      </c>
      <c r="K404" s="4" t="s">
        <v>180</v>
      </c>
      <c r="L404" s="4" t="s">
        <v>181</v>
      </c>
      <c r="M404" s="4" t="s">
        <v>179</v>
      </c>
      <c r="N404" s="4">
        <v>900006114</v>
      </c>
      <c r="O404" s="4" t="s">
        <v>113</v>
      </c>
      <c r="P404" s="4" t="s">
        <v>114</v>
      </c>
      <c r="Q404" t="s">
        <v>4148</v>
      </c>
    </row>
    <row r="405" spans="1:17" ht="87" x14ac:dyDescent="0.35">
      <c r="A405" t="s">
        <v>4022</v>
      </c>
      <c r="B405" s="4" t="s">
        <v>177</v>
      </c>
      <c r="C405" s="4" t="s">
        <v>178</v>
      </c>
      <c r="D405" s="4" t="s">
        <v>178</v>
      </c>
      <c r="E405" s="4">
        <v>338</v>
      </c>
      <c r="F405" s="4" t="s">
        <v>109</v>
      </c>
      <c r="G405" s="4" t="s">
        <v>109</v>
      </c>
      <c r="H405" s="4" t="s">
        <v>179</v>
      </c>
      <c r="I405" s="4" t="s">
        <v>179</v>
      </c>
      <c r="J405">
        <v>92345</v>
      </c>
      <c r="K405" s="4" t="s">
        <v>180</v>
      </c>
      <c r="L405" s="4" t="s">
        <v>181</v>
      </c>
      <c r="M405" s="4" t="s">
        <v>179</v>
      </c>
      <c r="N405" s="4">
        <v>900006114</v>
      </c>
      <c r="O405" s="4" t="s">
        <v>113</v>
      </c>
      <c r="P405" s="4" t="s">
        <v>114</v>
      </c>
      <c r="Q405" t="s">
        <v>4344</v>
      </c>
    </row>
    <row r="406" spans="1:17" ht="87" x14ac:dyDescent="0.35">
      <c r="A406" t="s">
        <v>4021</v>
      </c>
      <c r="B406" s="4" t="s">
        <v>177</v>
      </c>
      <c r="C406" s="4" t="s">
        <v>178</v>
      </c>
      <c r="D406" s="4" t="s">
        <v>178</v>
      </c>
      <c r="E406" s="4">
        <v>338</v>
      </c>
      <c r="F406" s="4" t="s">
        <v>109</v>
      </c>
      <c r="G406" s="4" t="s">
        <v>109</v>
      </c>
      <c r="H406" s="4" t="s">
        <v>179</v>
      </c>
      <c r="I406" s="4" t="s">
        <v>179</v>
      </c>
      <c r="J406">
        <v>8901</v>
      </c>
      <c r="K406" s="4" t="s">
        <v>180</v>
      </c>
      <c r="L406" s="4" t="s">
        <v>181</v>
      </c>
      <c r="M406" s="4" t="s">
        <v>179</v>
      </c>
      <c r="N406" s="4">
        <v>900006114</v>
      </c>
      <c r="O406" s="4" t="s">
        <v>113</v>
      </c>
      <c r="P406" s="4" t="s">
        <v>114</v>
      </c>
      <c r="Q406" t="s">
        <v>4345</v>
      </c>
    </row>
    <row r="407" spans="1:17" ht="87" x14ac:dyDescent="0.35">
      <c r="A407" t="s">
        <v>4021</v>
      </c>
      <c r="B407" s="4" t="s">
        <v>177</v>
      </c>
      <c r="C407" s="4" t="s">
        <v>178</v>
      </c>
      <c r="D407" s="4" t="s">
        <v>178</v>
      </c>
      <c r="E407" s="4">
        <v>338</v>
      </c>
      <c r="F407" s="4" t="s">
        <v>109</v>
      </c>
      <c r="G407" s="4" t="s">
        <v>109</v>
      </c>
      <c r="H407" s="4" t="s">
        <v>179</v>
      </c>
      <c r="I407" s="4" t="s">
        <v>179</v>
      </c>
      <c r="J407">
        <v>17403</v>
      </c>
      <c r="K407" s="4" t="s">
        <v>180</v>
      </c>
      <c r="L407" s="4" t="s">
        <v>181</v>
      </c>
      <c r="M407" s="4" t="s">
        <v>179</v>
      </c>
      <c r="N407" s="4">
        <v>900006114</v>
      </c>
      <c r="O407" s="4" t="s">
        <v>113</v>
      </c>
      <c r="P407" s="4" t="s">
        <v>114</v>
      </c>
      <c r="Q407" t="s">
        <v>4346</v>
      </c>
    </row>
    <row r="408" spans="1:17" ht="87" x14ac:dyDescent="0.35">
      <c r="A408" t="s">
        <v>4020</v>
      </c>
      <c r="B408" s="4" t="s">
        <v>177</v>
      </c>
      <c r="C408" s="4" t="s">
        <v>178</v>
      </c>
      <c r="D408" s="4" t="s">
        <v>178</v>
      </c>
      <c r="E408" s="4">
        <v>338</v>
      </c>
      <c r="F408" s="4" t="s">
        <v>109</v>
      </c>
      <c r="G408" s="4" t="s">
        <v>109</v>
      </c>
      <c r="H408" s="4" t="s">
        <v>179</v>
      </c>
      <c r="I408" s="4" t="s">
        <v>179</v>
      </c>
      <c r="J408">
        <v>48237</v>
      </c>
      <c r="K408" s="4" t="s">
        <v>180</v>
      </c>
      <c r="L408" s="4" t="s">
        <v>181</v>
      </c>
      <c r="M408" s="4" t="s">
        <v>179</v>
      </c>
      <c r="N408" s="4">
        <v>900006114</v>
      </c>
      <c r="O408" s="4" t="s">
        <v>113</v>
      </c>
      <c r="P408" s="4" t="s">
        <v>114</v>
      </c>
      <c r="Q408" t="s">
        <v>4087</v>
      </c>
    </row>
    <row r="409" spans="1:17" ht="87" x14ac:dyDescent="0.35">
      <c r="A409" t="s">
        <v>4020</v>
      </c>
      <c r="B409" s="4" t="s">
        <v>177</v>
      </c>
      <c r="C409" s="4" t="s">
        <v>178</v>
      </c>
      <c r="D409" s="4" t="s">
        <v>178</v>
      </c>
      <c r="E409" s="4">
        <v>338</v>
      </c>
      <c r="F409" s="4" t="s">
        <v>109</v>
      </c>
      <c r="G409" s="4" t="s">
        <v>109</v>
      </c>
      <c r="H409" s="4" t="s">
        <v>179</v>
      </c>
      <c r="I409" s="4" t="s">
        <v>179</v>
      </c>
      <c r="J409">
        <v>52302</v>
      </c>
      <c r="K409" s="4" t="s">
        <v>180</v>
      </c>
      <c r="L409" s="4" t="s">
        <v>181</v>
      </c>
      <c r="M409" s="4" t="s">
        <v>179</v>
      </c>
      <c r="N409" s="4">
        <v>900006114</v>
      </c>
      <c r="O409" s="4" t="s">
        <v>113</v>
      </c>
      <c r="P409" s="4" t="s">
        <v>114</v>
      </c>
      <c r="Q409" t="s">
        <v>4128</v>
      </c>
    </row>
    <row r="410" spans="1:17" ht="87" x14ac:dyDescent="0.35">
      <c r="A410" t="s">
        <v>4020</v>
      </c>
      <c r="B410" s="4" t="s">
        <v>177</v>
      </c>
      <c r="C410" s="4" t="s">
        <v>178</v>
      </c>
      <c r="D410" s="4" t="s">
        <v>178</v>
      </c>
      <c r="E410" s="4">
        <v>338</v>
      </c>
      <c r="F410" s="4" t="s">
        <v>109</v>
      </c>
      <c r="G410" s="4" t="s">
        <v>109</v>
      </c>
      <c r="H410" s="4" t="s">
        <v>179</v>
      </c>
      <c r="I410" s="4" t="s">
        <v>179</v>
      </c>
      <c r="J410">
        <v>60016</v>
      </c>
      <c r="K410" s="4" t="s">
        <v>180</v>
      </c>
      <c r="L410" s="4" t="s">
        <v>181</v>
      </c>
      <c r="M410" s="4" t="s">
        <v>179</v>
      </c>
      <c r="N410" s="4">
        <v>900006114</v>
      </c>
      <c r="O410" s="4" t="s">
        <v>113</v>
      </c>
      <c r="P410" s="4" t="s">
        <v>114</v>
      </c>
      <c r="Q410" t="s">
        <v>4347</v>
      </c>
    </row>
    <row r="411" spans="1:17" ht="87" x14ac:dyDescent="0.35">
      <c r="A411" t="s">
        <v>4020</v>
      </c>
      <c r="B411" s="4" t="s">
        <v>177</v>
      </c>
      <c r="C411" s="4" t="s">
        <v>178</v>
      </c>
      <c r="D411" s="4" t="s">
        <v>178</v>
      </c>
      <c r="E411" s="4">
        <v>338</v>
      </c>
      <c r="F411" s="4" t="s">
        <v>109</v>
      </c>
      <c r="G411" s="4" t="s">
        <v>109</v>
      </c>
      <c r="H411" s="4" t="s">
        <v>179</v>
      </c>
      <c r="I411" s="4" t="s">
        <v>179</v>
      </c>
      <c r="J411">
        <v>79109</v>
      </c>
      <c r="K411" s="4" t="s">
        <v>180</v>
      </c>
      <c r="L411" s="4" t="s">
        <v>181</v>
      </c>
      <c r="M411" s="4" t="s">
        <v>179</v>
      </c>
      <c r="N411" s="4">
        <v>900006114</v>
      </c>
      <c r="O411" s="4" t="s">
        <v>113</v>
      </c>
      <c r="P411" s="4" t="s">
        <v>114</v>
      </c>
      <c r="Q411" t="s">
        <v>4348</v>
      </c>
    </row>
    <row r="412" spans="1:17" ht="87" x14ac:dyDescent="0.35">
      <c r="A412" t="s">
        <v>4020</v>
      </c>
      <c r="B412" s="4" t="s">
        <v>177</v>
      </c>
      <c r="C412" s="4" t="s">
        <v>178</v>
      </c>
      <c r="D412" s="4" t="s">
        <v>178</v>
      </c>
      <c r="E412" s="4">
        <v>338</v>
      </c>
      <c r="F412" s="4" t="s">
        <v>109</v>
      </c>
      <c r="G412" s="4" t="s">
        <v>109</v>
      </c>
      <c r="H412" s="4" t="s">
        <v>179</v>
      </c>
      <c r="I412" s="4" t="s">
        <v>179</v>
      </c>
      <c r="J412">
        <v>48126</v>
      </c>
      <c r="K412" s="4" t="s">
        <v>180</v>
      </c>
      <c r="L412" s="4" t="s">
        <v>181</v>
      </c>
      <c r="M412" s="4" t="s">
        <v>179</v>
      </c>
      <c r="N412" s="4">
        <v>900006114</v>
      </c>
      <c r="O412" s="4" t="s">
        <v>113</v>
      </c>
      <c r="P412" s="4" t="s">
        <v>114</v>
      </c>
      <c r="Q412" t="s">
        <v>4349</v>
      </c>
    </row>
    <row r="413" spans="1:17" ht="87" x14ac:dyDescent="0.35">
      <c r="A413" t="s">
        <v>4020</v>
      </c>
      <c r="B413" s="4" t="s">
        <v>177</v>
      </c>
      <c r="C413" s="4" t="s">
        <v>178</v>
      </c>
      <c r="D413" s="4" t="s">
        <v>178</v>
      </c>
      <c r="E413" s="4">
        <v>338</v>
      </c>
      <c r="F413" s="4" t="s">
        <v>109</v>
      </c>
      <c r="G413" s="4" t="s">
        <v>109</v>
      </c>
      <c r="H413" s="4" t="s">
        <v>179</v>
      </c>
      <c r="I413" s="4" t="s">
        <v>179</v>
      </c>
      <c r="J413">
        <v>77705</v>
      </c>
      <c r="K413" s="4" t="s">
        <v>180</v>
      </c>
      <c r="L413" s="4" t="s">
        <v>181</v>
      </c>
      <c r="M413" s="4" t="s">
        <v>179</v>
      </c>
      <c r="N413" s="4">
        <v>900006114</v>
      </c>
      <c r="O413" s="4" t="s">
        <v>113</v>
      </c>
      <c r="P413" s="4" t="s">
        <v>114</v>
      </c>
      <c r="Q413" t="s">
        <v>4350</v>
      </c>
    </row>
    <row r="414" spans="1:17" ht="87" x14ac:dyDescent="0.35">
      <c r="A414" t="s">
        <v>4020</v>
      </c>
      <c r="B414" s="4" t="s">
        <v>177</v>
      </c>
      <c r="C414" s="4" t="s">
        <v>178</v>
      </c>
      <c r="D414" s="4" t="s">
        <v>178</v>
      </c>
      <c r="E414" s="4">
        <v>338</v>
      </c>
      <c r="F414" s="4" t="s">
        <v>109</v>
      </c>
      <c r="G414" s="4" t="s">
        <v>109</v>
      </c>
      <c r="H414" s="4" t="s">
        <v>179</v>
      </c>
      <c r="I414" s="4" t="s">
        <v>179</v>
      </c>
      <c r="J414">
        <v>77340</v>
      </c>
      <c r="K414" s="4" t="s">
        <v>180</v>
      </c>
      <c r="L414" s="4" t="s">
        <v>181</v>
      </c>
      <c r="M414" s="4" t="s">
        <v>179</v>
      </c>
      <c r="N414" s="4">
        <v>900006114</v>
      </c>
      <c r="O414" s="4" t="s">
        <v>113</v>
      </c>
      <c r="P414" s="4" t="s">
        <v>114</v>
      </c>
      <c r="Q414" t="s">
        <v>4045</v>
      </c>
    </row>
    <row r="415" spans="1:17" ht="87" x14ac:dyDescent="0.35">
      <c r="A415" t="s">
        <v>4021</v>
      </c>
      <c r="B415" s="4" t="s">
        <v>177</v>
      </c>
      <c r="C415" s="4" t="s">
        <v>178</v>
      </c>
      <c r="D415" s="4" t="s">
        <v>178</v>
      </c>
      <c r="E415" s="4">
        <v>338</v>
      </c>
      <c r="F415" s="4" t="s">
        <v>109</v>
      </c>
      <c r="G415" s="4" t="s">
        <v>109</v>
      </c>
      <c r="H415" s="4" t="s">
        <v>179</v>
      </c>
      <c r="I415" s="4" t="s">
        <v>179</v>
      </c>
      <c r="J415">
        <v>19601</v>
      </c>
      <c r="K415" s="4" t="s">
        <v>180</v>
      </c>
      <c r="L415" s="4" t="s">
        <v>181</v>
      </c>
      <c r="M415" s="4" t="s">
        <v>179</v>
      </c>
      <c r="N415" s="4">
        <v>900006114</v>
      </c>
      <c r="O415" s="4" t="s">
        <v>113</v>
      </c>
      <c r="P415" s="4" t="s">
        <v>114</v>
      </c>
      <c r="Q415" t="s">
        <v>4351</v>
      </c>
    </row>
    <row r="416" spans="1:17" ht="87" x14ac:dyDescent="0.35">
      <c r="A416" t="s">
        <v>4020</v>
      </c>
      <c r="B416" s="4" t="s">
        <v>177</v>
      </c>
      <c r="C416" s="4" t="s">
        <v>178</v>
      </c>
      <c r="D416" s="4" t="s">
        <v>178</v>
      </c>
      <c r="E416" s="4">
        <v>338</v>
      </c>
      <c r="F416" s="4" t="s">
        <v>109</v>
      </c>
      <c r="G416" s="4" t="s">
        <v>109</v>
      </c>
      <c r="H416" s="4" t="s">
        <v>179</v>
      </c>
      <c r="I416" s="4" t="s">
        <v>179</v>
      </c>
      <c r="J416">
        <v>75701</v>
      </c>
      <c r="K416" s="4" t="s">
        <v>180</v>
      </c>
      <c r="L416" s="4" t="s">
        <v>181</v>
      </c>
      <c r="M416" s="4" t="s">
        <v>179</v>
      </c>
      <c r="N416" s="4">
        <v>900006114</v>
      </c>
      <c r="O416" s="4" t="s">
        <v>113</v>
      </c>
      <c r="P416" s="4" t="s">
        <v>114</v>
      </c>
      <c r="Q416" t="s">
        <v>4352</v>
      </c>
    </row>
    <row r="417" spans="1:17" ht="87" x14ac:dyDescent="0.35">
      <c r="A417" t="s">
        <v>4022</v>
      </c>
      <c r="B417" s="4" t="s">
        <v>177</v>
      </c>
      <c r="C417" s="4" t="s">
        <v>178</v>
      </c>
      <c r="D417" s="4" t="s">
        <v>178</v>
      </c>
      <c r="E417" s="4">
        <v>338</v>
      </c>
      <c r="F417" s="4" t="s">
        <v>109</v>
      </c>
      <c r="G417" s="4" t="s">
        <v>109</v>
      </c>
      <c r="H417" s="4" t="s">
        <v>179</v>
      </c>
      <c r="I417" s="4" t="s">
        <v>179</v>
      </c>
      <c r="J417">
        <v>93534</v>
      </c>
      <c r="K417" s="4" t="s">
        <v>180</v>
      </c>
      <c r="L417" s="4" t="s">
        <v>181</v>
      </c>
      <c r="M417" s="4" t="s">
        <v>179</v>
      </c>
      <c r="N417" s="4">
        <v>900006114</v>
      </c>
      <c r="O417" s="4" t="s">
        <v>113</v>
      </c>
      <c r="P417" s="4" t="s">
        <v>114</v>
      </c>
      <c r="Q417" t="s">
        <v>4139</v>
      </c>
    </row>
    <row r="418" spans="1:17" ht="87" x14ac:dyDescent="0.35">
      <c r="A418" t="s">
        <v>4022</v>
      </c>
      <c r="B418" s="4" t="s">
        <v>177</v>
      </c>
      <c r="C418" s="4" t="s">
        <v>178</v>
      </c>
      <c r="D418" s="4" t="s">
        <v>178</v>
      </c>
      <c r="E418" s="4">
        <v>338</v>
      </c>
      <c r="F418" s="4" t="s">
        <v>109</v>
      </c>
      <c r="G418" s="4" t="s">
        <v>109</v>
      </c>
      <c r="H418" s="4" t="s">
        <v>179</v>
      </c>
      <c r="I418" s="4" t="s">
        <v>179</v>
      </c>
      <c r="J418">
        <v>95336</v>
      </c>
      <c r="K418" s="4" t="s">
        <v>180</v>
      </c>
      <c r="L418" s="4" t="s">
        <v>181</v>
      </c>
      <c r="M418" s="4" t="s">
        <v>179</v>
      </c>
      <c r="N418" s="4">
        <v>900006114</v>
      </c>
      <c r="O418" s="4" t="s">
        <v>113</v>
      </c>
      <c r="P418" s="4" t="s">
        <v>114</v>
      </c>
      <c r="Q418" t="s">
        <v>4353</v>
      </c>
    </row>
    <row r="419" spans="1:17" ht="87" x14ac:dyDescent="0.35">
      <c r="A419" t="s">
        <v>4023</v>
      </c>
      <c r="B419" s="4" t="s">
        <v>177</v>
      </c>
      <c r="C419" s="4" t="s">
        <v>178</v>
      </c>
      <c r="D419" s="4" t="s">
        <v>178</v>
      </c>
      <c r="E419" s="4">
        <v>338</v>
      </c>
      <c r="F419" s="4" t="s">
        <v>109</v>
      </c>
      <c r="G419" s="4" t="s">
        <v>109</v>
      </c>
      <c r="H419" s="4" t="s">
        <v>179</v>
      </c>
      <c r="I419" s="4" t="s">
        <v>179</v>
      </c>
      <c r="J419">
        <v>72756</v>
      </c>
      <c r="K419" s="4" t="s">
        <v>180</v>
      </c>
      <c r="L419" s="4" t="s">
        <v>181</v>
      </c>
      <c r="M419" s="4" t="s">
        <v>179</v>
      </c>
      <c r="N419" s="4">
        <v>900006114</v>
      </c>
      <c r="O419" s="4" t="s">
        <v>113</v>
      </c>
      <c r="P419" s="4" t="s">
        <v>114</v>
      </c>
      <c r="Q419" t="s">
        <v>2542</v>
      </c>
    </row>
    <row r="420" spans="1:17" ht="87" x14ac:dyDescent="0.35">
      <c r="A420" t="s">
        <v>4021</v>
      </c>
      <c r="B420" s="4" t="s">
        <v>177</v>
      </c>
      <c r="C420" s="4" t="s">
        <v>178</v>
      </c>
      <c r="D420" s="4" t="s">
        <v>178</v>
      </c>
      <c r="E420" s="4">
        <v>338</v>
      </c>
      <c r="F420" s="4" t="s">
        <v>109</v>
      </c>
      <c r="G420" s="4" t="s">
        <v>109</v>
      </c>
      <c r="H420" s="4" t="s">
        <v>179</v>
      </c>
      <c r="I420" s="4" t="s">
        <v>179</v>
      </c>
      <c r="J420">
        <v>2138</v>
      </c>
      <c r="K420" s="4" t="s">
        <v>180</v>
      </c>
      <c r="L420" s="4" t="s">
        <v>181</v>
      </c>
      <c r="M420" s="4" t="s">
        <v>179</v>
      </c>
      <c r="N420" s="4">
        <v>900006114</v>
      </c>
      <c r="O420" s="4" t="s">
        <v>113</v>
      </c>
      <c r="P420" s="4" t="s">
        <v>114</v>
      </c>
      <c r="Q420" t="s">
        <v>4354</v>
      </c>
    </row>
    <row r="421" spans="1:17" ht="87" x14ac:dyDescent="0.35">
      <c r="A421" t="s">
        <v>4023</v>
      </c>
      <c r="B421" s="4" t="s">
        <v>177</v>
      </c>
      <c r="C421" s="4" t="s">
        <v>178</v>
      </c>
      <c r="D421" s="4" t="s">
        <v>178</v>
      </c>
      <c r="E421" s="4">
        <v>338</v>
      </c>
      <c r="F421" s="4" t="s">
        <v>109</v>
      </c>
      <c r="G421" s="4" t="s">
        <v>109</v>
      </c>
      <c r="H421" s="4" t="s">
        <v>179</v>
      </c>
      <c r="I421" s="4" t="s">
        <v>179</v>
      </c>
      <c r="J421">
        <v>38671</v>
      </c>
      <c r="K421" s="4" t="s">
        <v>180</v>
      </c>
      <c r="L421" s="4" t="s">
        <v>181</v>
      </c>
      <c r="M421" s="4" t="s">
        <v>179</v>
      </c>
      <c r="N421" s="4">
        <v>900006114</v>
      </c>
      <c r="O421" s="4" t="s">
        <v>113</v>
      </c>
      <c r="P421" s="4" t="s">
        <v>114</v>
      </c>
      <c r="Q421" t="s">
        <v>4355</v>
      </c>
    </row>
    <row r="422" spans="1:17" ht="87" x14ac:dyDescent="0.35">
      <c r="A422" t="s">
        <v>4023</v>
      </c>
      <c r="B422" s="4" t="s">
        <v>177</v>
      </c>
      <c r="C422" s="4" t="s">
        <v>178</v>
      </c>
      <c r="D422" s="4" t="s">
        <v>178</v>
      </c>
      <c r="E422" s="4">
        <v>338</v>
      </c>
      <c r="F422" s="4" t="s">
        <v>109</v>
      </c>
      <c r="G422" s="4" t="s">
        <v>109</v>
      </c>
      <c r="H422" s="4" t="s">
        <v>179</v>
      </c>
      <c r="I422" s="4" t="s">
        <v>179</v>
      </c>
      <c r="J422">
        <v>42071</v>
      </c>
      <c r="K422" s="4" t="s">
        <v>180</v>
      </c>
      <c r="L422" s="4" t="s">
        <v>181</v>
      </c>
      <c r="M422" s="4" t="s">
        <v>179</v>
      </c>
      <c r="N422" s="4">
        <v>900006114</v>
      </c>
      <c r="O422" s="4" t="s">
        <v>113</v>
      </c>
      <c r="P422" s="4" t="s">
        <v>114</v>
      </c>
      <c r="Q422" t="s">
        <v>4293</v>
      </c>
    </row>
    <row r="423" spans="1:17" ht="87" x14ac:dyDescent="0.35">
      <c r="A423" t="s">
        <v>4020</v>
      </c>
      <c r="B423" s="4" t="s">
        <v>177</v>
      </c>
      <c r="C423" s="4" t="s">
        <v>178</v>
      </c>
      <c r="D423" s="4" t="s">
        <v>178</v>
      </c>
      <c r="E423" s="4">
        <v>338</v>
      </c>
      <c r="F423" s="4" t="s">
        <v>109</v>
      </c>
      <c r="G423" s="4" t="s">
        <v>109</v>
      </c>
      <c r="H423" s="4" t="s">
        <v>179</v>
      </c>
      <c r="I423" s="4" t="s">
        <v>179</v>
      </c>
      <c r="J423">
        <v>48127</v>
      </c>
      <c r="K423" s="4" t="s">
        <v>180</v>
      </c>
      <c r="L423" s="4" t="s">
        <v>181</v>
      </c>
      <c r="M423" s="4" t="s">
        <v>179</v>
      </c>
      <c r="N423" s="4">
        <v>900006114</v>
      </c>
      <c r="O423" s="4" t="s">
        <v>113</v>
      </c>
      <c r="P423" s="4" t="s">
        <v>114</v>
      </c>
      <c r="Q423" t="s">
        <v>4356</v>
      </c>
    </row>
    <row r="424" spans="1:17" ht="87" x14ac:dyDescent="0.35">
      <c r="A424" t="s">
        <v>4021</v>
      </c>
      <c r="B424" s="4" t="s">
        <v>177</v>
      </c>
      <c r="C424" s="4" t="s">
        <v>178</v>
      </c>
      <c r="D424" s="4" t="s">
        <v>178</v>
      </c>
      <c r="E424" s="4">
        <v>338</v>
      </c>
      <c r="F424" s="4" t="s">
        <v>109</v>
      </c>
      <c r="G424" s="4" t="s">
        <v>109</v>
      </c>
      <c r="H424" s="4" t="s">
        <v>179</v>
      </c>
      <c r="I424" s="4" t="s">
        <v>179</v>
      </c>
      <c r="J424">
        <v>44221</v>
      </c>
      <c r="K424" s="4" t="s">
        <v>180</v>
      </c>
      <c r="L424" s="4" t="s">
        <v>181</v>
      </c>
      <c r="M424" s="4" t="s">
        <v>179</v>
      </c>
      <c r="N424" s="4">
        <v>900006114</v>
      </c>
      <c r="O424" s="4" t="s">
        <v>113</v>
      </c>
      <c r="P424" s="4" t="s">
        <v>114</v>
      </c>
      <c r="Q424" t="s">
        <v>4357</v>
      </c>
    </row>
    <row r="425" spans="1:17" ht="87" x14ac:dyDescent="0.35">
      <c r="A425" t="s">
        <v>4023</v>
      </c>
      <c r="B425" s="4" t="s">
        <v>177</v>
      </c>
      <c r="C425" s="4" t="s">
        <v>178</v>
      </c>
      <c r="D425" s="4" t="s">
        <v>178</v>
      </c>
      <c r="E425" s="4">
        <v>338</v>
      </c>
      <c r="F425" s="4" t="s">
        <v>109</v>
      </c>
      <c r="G425" s="4" t="s">
        <v>109</v>
      </c>
      <c r="H425" s="4" t="s">
        <v>179</v>
      </c>
      <c r="I425" s="4" t="s">
        <v>179</v>
      </c>
      <c r="J425">
        <v>27834</v>
      </c>
      <c r="K425" s="4" t="s">
        <v>180</v>
      </c>
      <c r="L425" s="4" t="s">
        <v>181</v>
      </c>
      <c r="M425" s="4" t="s">
        <v>179</v>
      </c>
      <c r="N425" s="4">
        <v>900006114</v>
      </c>
      <c r="O425" s="4" t="s">
        <v>113</v>
      </c>
      <c r="P425" s="4" t="s">
        <v>114</v>
      </c>
      <c r="Q425" t="s">
        <v>4358</v>
      </c>
    </row>
    <row r="426" spans="1:17" ht="87" x14ac:dyDescent="0.35">
      <c r="A426" t="s">
        <v>4022</v>
      </c>
      <c r="B426" s="4" t="s">
        <v>177</v>
      </c>
      <c r="C426" s="4" t="s">
        <v>178</v>
      </c>
      <c r="D426" s="4" t="s">
        <v>178</v>
      </c>
      <c r="E426" s="4">
        <v>338</v>
      </c>
      <c r="F426" s="4" t="s">
        <v>109</v>
      </c>
      <c r="G426" s="4" t="s">
        <v>109</v>
      </c>
      <c r="H426" s="4" t="s">
        <v>179</v>
      </c>
      <c r="I426" s="4" t="s">
        <v>179</v>
      </c>
      <c r="J426">
        <v>85234</v>
      </c>
      <c r="K426" s="4" t="s">
        <v>180</v>
      </c>
      <c r="L426" s="4" t="s">
        <v>181</v>
      </c>
      <c r="M426" s="4" t="s">
        <v>179</v>
      </c>
      <c r="N426" s="4">
        <v>900006114</v>
      </c>
      <c r="O426" s="4" t="s">
        <v>113</v>
      </c>
      <c r="P426" s="4" t="s">
        <v>114</v>
      </c>
      <c r="Q426" t="s">
        <v>4359</v>
      </c>
    </row>
    <row r="427" spans="1:17" ht="87" x14ac:dyDescent="0.35">
      <c r="A427" t="s">
        <v>4021</v>
      </c>
      <c r="B427" s="4" t="s">
        <v>177</v>
      </c>
      <c r="C427" s="4" t="s">
        <v>178</v>
      </c>
      <c r="D427" s="4" t="s">
        <v>178</v>
      </c>
      <c r="E427" s="4">
        <v>338</v>
      </c>
      <c r="F427" s="4" t="s">
        <v>109</v>
      </c>
      <c r="G427" s="4" t="s">
        <v>109</v>
      </c>
      <c r="H427" s="4" t="s">
        <v>179</v>
      </c>
      <c r="I427" s="4" t="s">
        <v>179</v>
      </c>
      <c r="J427">
        <v>8861</v>
      </c>
      <c r="K427" s="4" t="s">
        <v>180</v>
      </c>
      <c r="L427" s="4" t="s">
        <v>181</v>
      </c>
      <c r="M427" s="4" t="s">
        <v>179</v>
      </c>
      <c r="N427" s="4">
        <v>900006114</v>
      </c>
      <c r="O427" s="4" t="s">
        <v>113</v>
      </c>
      <c r="P427" s="4" t="s">
        <v>114</v>
      </c>
      <c r="Q427" t="s">
        <v>4360</v>
      </c>
    </row>
    <row r="428" spans="1:17" ht="87" x14ac:dyDescent="0.35">
      <c r="A428" t="s">
        <v>4021</v>
      </c>
      <c r="B428" s="4" t="s">
        <v>177</v>
      </c>
      <c r="C428" s="4" t="s">
        <v>178</v>
      </c>
      <c r="D428" s="4" t="s">
        <v>178</v>
      </c>
      <c r="E428" s="4">
        <v>338</v>
      </c>
      <c r="F428" s="4" t="s">
        <v>109</v>
      </c>
      <c r="G428" s="4" t="s">
        <v>109</v>
      </c>
      <c r="H428" s="4" t="s">
        <v>179</v>
      </c>
      <c r="I428" s="4" t="s">
        <v>179</v>
      </c>
      <c r="J428">
        <v>45373</v>
      </c>
      <c r="K428" s="4" t="s">
        <v>180</v>
      </c>
      <c r="L428" s="4" t="s">
        <v>181</v>
      </c>
      <c r="M428" s="4" t="s">
        <v>179</v>
      </c>
      <c r="N428" s="4">
        <v>900006114</v>
      </c>
      <c r="O428" s="4" t="s">
        <v>113</v>
      </c>
      <c r="P428" s="4" t="s">
        <v>114</v>
      </c>
      <c r="Q428" t="s">
        <v>4288</v>
      </c>
    </row>
    <row r="429" spans="1:17" ht="87" x14ac:dyDescent="0.35">
      <c r="A429" t="s">
        <v>4022</v>
      </c>
      <c r="B429" s="4" t="s">
        <v>177</v>
      </c>
      <c r="C429" s="4" t="s">
        <v>178</v>
      </c>
      <c r="D429" s="4" t="s">
        <v>178</v>
      </c>
      <c r="E429" s="4">
        <v>338</v>
      </c>
      <c r="F429" s="4" t="s">
        <v>109</v>
      </c>
      <c r="G429" s="4" t="s">
        <v>109</v>
      </c>
      <c r="H429" s="4" t="s">
        <v>179</v>
      </c>
      <c r="I429" s="4" t="s">
        <v>179</v>
      </c>
      <c r="J429">
        <v>90503</v>
      </c>
      <c r="K429" s="4" t="s">
        <v>180</v>
      </c>
      <c r="L429" s="4" t="s">
        <v>181</v>
      </c>
      <c r="M429" s="4" t="s">
        <v>179</v>
      </c>
      <c r="N429" s="4">
        <v>900006114</v>
      </c>
      <c r="O429" s="4" t="s">
        <v>113</v>
      </c>
      <c r="P429" s="4" t="s">
        <v>114</v>
      </c>
      <c r="Q429" t="s">
        <v>4361</v>
      </c>
    </row>
    <row r="430" spans="1:17" ht="87" x14ac:dyDescent="0.35">
      <c r="A430" t="s">
        <v>4020</v>
      </c>
      <c r="B430" s="4" t="s">
        <v>177</v>
      </c>
      <c r="C430" s="4" t="s">
        <v>178</v>
      </c>
      <c r="D430" s="4" t="s">
        <v>178</v>
      </c>
      <c r="E430" s="4">
        <v>338</v>
      </c>
      <c r="F430" s="4" t="s">
        <v>109</v>
      </c>
      <c r="G430" s="4" t="s">
        <v>109</v>
      </c>
      <c r="H430" s="4" t="s">
        <v>179</v>
      </c>
      <c r="I430" s="4" t="s">
        <v>179</v>
      </c>
      <c r="J430">
        <v>50315</v>
      </c>
      <c r="K430" s="4" t="s">
        <v>180</v>
      </c>
      <c r="L430" s="4" t="s">
        <v>181</v>
      </c>
      <c r="M430" s="4" t="s">
        <v>179</v>
      </c>
      <c r="N430" s="4">
        <v>900006114</v>
      </c>
      <c r="O430" s="4" t="s">
        <v>113</v>
      </c>
      <c r="P430" s="4" t="s">
        <v>114</v>
      </c>
      <c r="Q430" t="s">
        <v>4362</v>
      </c>
    </row>
    <row r="431" spans="1:17" ht="87" x14ac:dyDescent="0.35">
      <c r="A431" t="s">
        <v>4020</v>
      </c>
      <c r="B431" s="4" t="s">
        <v>177</v>
      </c>
      <c r="C431" s="4" t="s">
        <v>178</v>
      </c>
      <c r="D431" s="4" t="s">
        <v>178</v>
      </c>
      <c r="E431" s="4">
        <v>338</v>
      </c>
      <c r="F431" s="4" t="s">
        <v>109</v>
      </c>
      <c r="G431" s="4" t="s">
        <v>109</v>
      </c>
      <c r="H431" s="4" t="s">
        <v>179</v>
      </c>
      <c r="I431" s="4" t="s">
        <v>179</v>
      </c>
      <c r="J431">
        <v>67212</v>
      </c>
      <c r="K431" s="4" t="s">
        <v>180</v>
      </c>
      <c r="L431" s="4" t="s">
        <v>181</v>
      </c>
      <c r="M431" s="4" t="s">
        <v>179</v>
      </c>
      <c r="N431" s="4">
        <v>900006114</v>
      </c>
      <c r="O431" s="4" t="s">
        <v>113</v>
      </c>
      <c r="P431" s="4" t="s">
        <v>114</v>
      </c>
      <c r="Q431" t="s">
        <v>4363</v>
      </c>
    </row>
    <row r="432" spans="1:17" ht="87" x14ac:dyDescent="0.35">
      <c r="A432" t="s">
        <v>4021</v>
      </c>
      <c r="B432" s="4" t="s">
        <v>177</v>
      </c>
      <c r="C432" s="4" t="s">
        <v>178</v>
      </c>
      <c r="D432" s="4" t="s">
        <v>178</v>
      </c>
      <c r="E432" s="4">
        <v>338</v>
      </c>
      <c r="F432" s="4" t="s">
        <v>109</v>
      </c>
      <c r="G432" s="4" t="s">
        <v>109</v>
      </c>
      <c r="H432" s="4" t="s">
        <v>179</v>
      </c>
      <c r="I432" s="4" t="s">
        <v>179</v>
      </c>
      <c r="J432">
        <v>44240</v>
      </c>
      <c r="K432" s="4" t="s">
        <v>180</v>
      </c>
      <c r="L432" s="4" t="s">
        <v>181</v>
      </c>
      <c r="M432" s="4" t="s">
        <v>179</v>
      </c>
      <c r="N432" s="4">
        <v>900006114</v>
      </c>
      <c r="O432" s="4" t="s">
        <v>113</v>
      </c>
      <c r="P432" s="4" t="s">
        <v>114</v>
      </c>
      <c r="Q432" t="s">
        <v>4302</v>
      </c>
    </row>
    <row r="433" spans="1:17" ht="87" x14ac:dyDescent="0.35">
      <c r="A433" t="s">
        <v>4022</v>
      </c>
      <c r="B433" s="4" t="s">
        <v>177</v>
      </c>
      <c r="C433" s="4" t="s">
        <v>178</v>
      </c>
      <c r="D433" s="4" t="s">
        <v>178</v>
      </c>
      <c r="E433" s="4">
        <v>338</v>
      </c>
      <c r="F433" s="4" t="s">
        <v>109</v>
      </c>
      <c r="G433" s="4" t="s">
        <v>109</v>
      </c>
      <c r="H433" s="4" t="s">
        <v>179</v>
      </c>
      <c r="I433" s="4" t="s">
        <v>179</v>
      </c>
      <c r="J433">
        <v>59405</v>
      </c>
      <c r="K433" s="4" t="s">
        <v>180</v>
      </c>
      <c r="L433" s="4" t="s">
        <v>181</v>
      </c>
      <c r="M433" s="4" t="s">
        <v>179</v>
      </c>
      <c r="N433" s="4">
        <v>900006114</v>
      </c>
      <c r="O433" s="4" t="s">
        <v>113</v>
      </c>
      <c r="P433" s="4" t="s">
        <v>114</v>
      </c>
      <c r="Q433" t="s">
        <v>4364</v>
      </c>
    </row>
    <row r="434" spans="1:17" ht="87" x14ac:dyDescent="0.35">
      <c r="A434" t="s">
        <v>4020</v>
      </c>
      <c r="B434" s="4" t="s">
        <v>177</v>
      </c>
      <c r="C434" s="4" t="s">
        <v>178</v>
      </c>
      <c r="D434" s="4" t="s">
        <v>178</v>
      </c>
      <c r="E434" s="4">
        <v>338</v>
      </c>
      <c r="F434" s="4" t="s">
        <v>109</v>
      </c>
      <c r="G434" s="4" t="s">
        <v>109</v>
      </c>
      <c r="H434" s="4" t="s">
        <v>179</v>
      </c>
      <c r="I434" s="4" t="s">
        <v>179</v>
      </c>
      <c r="J434">
        <v>76248</v>
      </c>
      <c r="K434" s="4" t="s">
        <v>180</v>
      </c>
      <c r="L434" s="4" t="s">
        <v>181</v>
      </c>
      <c r="M434" s="4" t="s">
        <v>179</v>
      </c>
      <c r="N434" s="4">
        <v>900006114</v>
      </c>
      <c r="O434" s="4" t="s">
        <v>113</v>
      </c>
      <c r="P434" s="4" t="s">
        <v>114</v>
      </c>
      <c r="Q434" t="s">
        <v>4365</v>
      </c>
    </row>
    <row r="435" spans="1:17" ht="87" x14ac:dyDescent="0.35">
      <c r="A435" t="s">
        <v>4023</v>
      </c>
      <c r="B435" s="4" t="s">
        <v>177</v>
      </c>
      <c r="C435" s="4" t="s">
        <v>178</v>
      </c>
      <c r="D435" s="4" t="s">
        <v>178</v>
      </c>
      <c r="E435" s="4">
        <v>338</v>
      </c>
      <c r="F435" s="4" t="s">
        <v>109</v>
      </c>
      <c r="G435" s="4" t="s">
        <v>109</v>
      </c>
      <c r="H435" s="4" t="s">
        <v>179</v>
      </c>
      <c r="I435" s="4" t="s">
        <v>179</v>
      </c>
      <c r="J435">
        <v>37604</v>
      </c>
      <c r="K435" s="4" t="s">
        <v>180</v>
      </c>
      <c r="L435" s="4" t="s">
        <v>181</v>
      </c>
      <c r="M435" s="4" t="s">
        <v>179</v>
      </c>
      <c r="N435" s="4">
        <v>900006114</v>
      </c>
      <c r="O435" s="4" t="s">
        <v>113</v>
      </c>
      <c r="P435" s="4" t="s">
        <v>114</v>
      </c>
      <c r="Q435" t="s">
        <v>4366</v>
      </c>
    </row>
    <row r="436" spans="1:17" ht="87" x14ac:dyDescent="0.35">
      <c r="A436" t="s">
        <v>4021</v>
      </c>
      <c r="B436" s="4" t="s">
        <v>177</v>
      </c>
      <c r="C436" s="4" t="s">
        <v>178</v>
      </c>
      <c r="D436" s="4" t="s">
        <v>178</v>
      </c>
      <c r="E436" s="4">
        <v>338</v>
      </c>
      <c r="F436" s="4" t="s">
        <v>109</v>
      </c>
      <c r="G436" s="4" t="s">
        <v>109</v>
      </c>
      <c r="H436" s="4" t="s">
        <v>179</v>
      </c>
      <c r="I436" s="4" t="s">
        <v>179</v>
      </c>
      <c r="J436">
        <v>20016</v>
      </c>
      <c r="K436" s="4" t="s">
        <v>180</v>
      </c>
      <c r="L436" s="4" t="s">
        <v>181</v>
      </c>
      <c r="M436" s="4" t="s">
        <v>179</v>
      </c>
      <c r="N436" s="4">
        <v>900006114</v>
      </c>
      <c r="O436" s="4" t="s">
        <v>113</v>
      </c>
      <c r="P436" s="4" t="s">
        <v>114</v>
      </c>
      <c r="Q436" t="s">
        <v>4367</v>
      </c>
    </row>
    <row r="437" spans="1:17" ht="87" x14ac:dyDescent="0.35">
      <c r="A437" t="s">
        <v>4023</v>
      </c>
      <c r="B437" s="4" t="s">
        <v>177</v>
      </c>
      <c r="C437" s="4" t="s">
        <v>178</v>
      </c>
      <c r="D437" s="4" t="s">
        <v>178</v>
      </c>
      <c r="E437" s="4">
        <v>338</v>
      </c>
      <c r="F437" s="4" t="s">
        <v>109</v>
      </c>
      <c r="G437" s="4" t="s">
        <v>109</v>
      </c>
      <c r="H437" s="4" t="s">
        <v>179</v>
      </c>
      <c r="I437" s="4" t="s">
        <v>179</v>
      </c>
      <c r="J437">
        <v>32174</v>
      </c>
      <c r="K437" s="4" t="s">
        <v>180</v>
      </c>
      <c r="L437" s="4" t="s">
        <v>181</v>
      </c>
      <c r="M437" s="4" t="s">
        <v>179</v>
      </c>
      <c r="N437" s="4">
        <v>900006114</v>
      </c>
      <c r="O437" s="4" t="s">
        <v>113</v>
      </c>
      <c r="P437" s="4" t="s">
        <v>114</v>
      </c>
      <c r="Q437" t="s">
        <v>4368</v>
      </c>
    </row>
    <row r="438" spans="1:17" ht="87" x14ac:dyDescent="0.35">
      <c r="A438" t="s">
        <v>4020</v>
      </c>
      <c r="B438" s="4" t="s">
        <v>177</v>
      </c>
      <c r="C438" s="4" t="s">
        <v>178</v>
      </c>
      <c r="D438" s="4" t="s">
        <v>178</v>
      </c>
      <c r="E438" s="4">
        <v>338</v>
      </c>
      <c r="F438" s="4" t="s">
        <v>109</v>
      </c>
      <c r="G438" s="4" t="s">
        <v>109</v>
      </c>
      <c r="H438" s="4" t="s">
        <v>179</v>
      </c>
      <c r="I438" s="4" t="s">
        <v>179</v>
      </c>
      <c r="J438">
        <v>53132</v>
      </c>
      <c r="K438" s="4" t="s">
        <v>180</v>
      </c>
      <c r="L438" s="4" t="s">
        <v>181</v>
      </c>
      <c r="M438" s="4" t="s">
        <v>179</v>
      </c>
      <c r="N438" s="4">
        <v>900006114</v>
      </c>
      <c r="O438" s="4" t="s">
        <v>113</v>
      </c>
      <c r="P438" s="4" t="s">
        <v>114</v>
      </c>
      <c r="Q438" t="s">
        <v>4280</v>
      </c>
    </row>
    <row r="439" spans="1:17" ht="87" x14ac:dyDescent="0.35">
      <c r="A439" t="s">
        <v>4022</v>
      </c>
      <c r="B439" s="4" t="s">
        <v>177</v>
      </c>
      <c r="C439" s="4" t="s">
        <v>178</v>
      </c>
      <c r="D439" s="4" t="s">
        <v>178</v>
      </c>
      <c r="E439" s="4">
        <v>338</v>
      </c>
      <c r="F439" s="4" t="s">
        <v>109</v>
      </c>
      <c r="G439" s="4" t="s">
        <v>109</v>
      </c>
      <c r="H439" s="4" t="s">
        <v>179</v>
      </c>
      <c r="I439" s="4" t="s">
        <v>179</v>
      </c>
      <c r="J439">
        <v>89502</v>
      </c>
      <c r="K439" s="4" t="s">
        <v>180</v>
      </c>
      <c r="L439" s="4" t="s">
        <v>181</v>
      </c>
      <c r="M439" s="4" t="s">
        <v>179</v>
      </c>
      <c r="N439" s="4">
        <v>900006114</v>
      </c>
      <c r="O439" s="4" t="s">
        <v>113</v>
      </c>
      <c r="P439" s="4" t="s">
        <v>114</v>
      </c>
      <c r="Q439" t="s">
        <v>4369</v>
      </c>
    </row>
    <row r="440" spans="1:17" ht="87" x14ac:dyDescent="0.35">
      <c r="A440" t="s">
        <v>4020</v>
      </c>
      <c r="B440" s="4" t="s">
        <v>177</v>
      </c>
      <c r="C440" s="4" t="s">
        <v>178</v>
      </c>
      <c r="D440" s="4" t="s">
        <v>178</v>
      </c>
      <c r="E440" s="4">
        <v>338</v>
      </c>
      <c r="F440" s="4" t="s">
        <v>109</v>
      </c>
      <c r="G440" s="4" t="s">
        <v>109</v>
      </c>
      <c r="H440" s="4" t="s">
        <v>179</v>
      </c>
      <c r="I440" s="4" t="s">
        <v>179</v>
      </c>
      <c r="J440">
        <v>77536</v>
      </c>
      <c r="K440" s="4" t="s">
        <v>180</v>
      </c>
      <c r="L440" s="4" t="s">
        <v>181</v>
      </c>
      <c r="M440" s="4" t="s">
        <v>179</v>
      </c>
      <c r="N440" s="4">
        <v>900006114</v>
      </c>
      <c r="O440" s="4" t="s">
        <v>113</v>
      </c>
      <c r="P440" s="4" t="s">
        <v>114</v>
      </c>
      <c r="Q440" t="s">
        <v>4370</v>
      </c>
    </row>
    <row r="441" spans="1:17" ht="87" x14ac:dyDescent="0.35">
      <c r="A441" t="s">
        <v>4023</v>
      </c>
      <c r="B441" s="4" t="s">
        <v>177</v>
      </c>
      <c r="C441" s="4" t="s">
        <v>178</v>
      </c>
      <c r="D441" s="4" t="s">
        <v>178</v>
      </c>
      <c r="E441" s="4">
        <v>338</v>
      </c>
      <c r="F441" s="4" t="s">
        <v>109</v>
      </c>
      <c r="G441" s="4" t="s">
        <v>109</v>
      </c>
      <c r="H441" s="4" t="s">
        <v>179</v>
      </c>
      <c r="I441" s="4" t="s">
        <v>179</v>
      </c>
      <c r="J441">
        <v>33407</v>
      </c>
      <c r="K441" s="4" t="s">
        <v>180</v>
      </c>
      <c r="L441" s="4" t="s">
        <v>181</v>
      </c>
      <c r="M441" s="4" t="s">
        <v>179</v>
      </c>
      <c r="N441" s="4">
        <v>900006114</v>
      </c>
      <c r="O441" s="4" t="s">
        <v>113</v>
      </c>
      <c r="P441" s="4" t="s">
        <v>114</v>
      </c>
      <c r="Q441" t="s">
        <v>4371</v>
      </c>
    </row>
    <row r="442" spans="1:17" ht="87" x14ac:dyDescent="0.35">
      <c r="A442" t="s">
        <v>4023</v>
      </c>
      <c r="B442" s="4" t="s">
        <v>177</v>
      </c>
      <c r="C442" s="4" t="s">
        <v>178</v>
      </c>
      <c r="D442" s="4" t="s">
        <v>178</v>
      </c>
      <c r="E442" s="4">
        <v>338</v>
      </c>
      <c r="F442" s="4" t="s">
        <v>109</v>
      </c>
      <c r="G442" s="4" t="s">
        <v>109</v>
      </c>
      <c r="H442" s="4" t="s">
        <v>179</v>
      </c>
      <c r="I442" s="4" t="s">
        <v>179</v>
      </c>
      <c r="J442">
        <v>37620</v>
      </c>
      <c r="K442" s="4" t="s">
        <v>180</v>
      </c>
      <c r="L442" s="4" t="s">
        <v>181</v>
      </c>
      <c r="M442" s="4" t="s">
        <v>179</v>
      </c>
      <c r="N442" s="4">
        <v>900006114</v>
      </c>
      <c r="O442" s="4" t="s">
        <v>113</v>
      </c>
      <c r="P442" s="4" t="s">
        <v>114</v>
      </c>
      <c r="Q442" t="s">
        <v>4372</v>
      </c>
    </row>
    <row r="443" spans="1:17" ht="87" x14ac:dyDescent="0.35">
      <c r="A443" t="s">
        <v>4020</v>
      </c>
      <c r="B443" s="4" t="s">
        <v>177</v>
      </c>
      <c r="C443" s="4" t="s">
        <v>178</v>
      </c>
      <c r="D443" s="4" t="s">
        <v>178</v>
      </c>
      <c r="E443" s="4">
        <v>338</v>
      </c>
      <c r="F443" s="4" t="s">
        <v>109</v>
      </c>
      <c r="G443" s="4" t="s">
        <v>109</v>
      </c>
      <c r="H443" s="4" t="s">
        <v>179</v>
      </c>
      <c r="I443" s="4" t="s">
        <v>179</v>
      </c>
      <c r="J443">
        <v>77642</v>
      </c>
      <c r="K443" s="4" t="s">
        <v>180</v>
      </c>
      <c r="L443" s="4" t="s">
        <v>181</v>
      </c>
      <c r="M443" s="4" t="s">
        <v>179</v>
      </c>
      <c r="N443" s="4">
        <v>900006114</v>
      </c>
      <c r="O443" s="4" t="s">
        <v>113</v>
      </c>
      <c r="P443" s="4" t="s">
        <v>114</v>
      </c>
      <c r="Q443" t="s">
        <v>4373</v>
      </c>
    </row>
    <row r="444" spans="1:17" ht="87" x14ac:dyDescent="0.35">
      <c r="A444" t="s">
        <v>4022</v>
      </c>
      <c r="B444" s="4" t="s">
        <v>177</v>
      </c>
      <c r="C444" s="4" t="s">
        <v>178</v>
      </c>
      <c r="D444" s="4" t="s">
        <v>178</v>
      </c>
      <c r="E444" s="4">
        <v>338</v>
      </c>
      <c r="F444" s="4" t="s">
        <v>109</v>
      </c>
      <c r="G444" s="4" t="s">
        <v>109</v>
      </c>
      <c r="H444" s="4" t="s">
        <v>179</v>
      </c>
      <c r="I444" s="4" t="s">
        <v>179</v>
      </c>
      <c r="J444">
        <v>80906</v>
      </c>
      <c r="K444" s="4" t="s">
        <v>180</v>
      </c>
      <c r="L444" s="4" t="s">
        <v>181</v>
      </c>
      <c r="M444" s="4" t="s">
        <v>179</v>
      </c>
      <c r="N444" s="4">
        <v>900006114</v>
      </c>
      <c r="O444" s="4" t="s">
        <v>113</v>
      </c>
      <c r="P444" s="4" t="s">
        <v>114</v>
      </c>
      <c r="Q444" t="s">
        <v>4374</v>
      </c>
    </row>
    <row r="445" spans="1:17" ht="87" x14ac:dyDescent="0.35">
      <c r="A445" t="s">
        <v>4022</v>
      </c>
      <c r="B445" s="4" t="s">
        <v>177</v>
      </c>
      <c r="C445" s="4" t="s">
        <v>178</v>
      </c>
      <c r="D445" s="4" t="s">
        <v>178</v>
      </c>
      <c r="E445" s="4">
        <v>338</v>
      </c>
      <c r="F445" s="4" t="s">
        <v>109</v>
      </c>
      <c r="G445" s="4" t="s">
        <v>109</v>
      </c>
      <c r="H445" s="4" t="s">
        <v>179</v>
      </c>
      <c r="I445" s="4" t="s">
        <v>179</v>
      </c>
      <c r="J445">
        <v>92553</v>
      </c>
      <c r="K445" s="4" t="s">
        <v>180</v>
      </c>
      <c r="L445" s="4" t="s">
        <v>181</v>
      </c>
      <c r="M445" s="4" t="s">
        <v>179</v>
      </c>
      <c r="N445" s="4">
        <v>900006114</v>
      </c>
      <c r="O445" s="4" t="s">
        <v>113</v>
      </c>
      <c r="P445" s="4" t="s">
        <v>114</v>
      </c>
      <c r="Q445" t="s">
        <v>4375</v>
      </c>
    </row>
    <row r="446" spans="1:17" ht="87" x14ac:dyDescent="0.35">
      <c r="A446" t="s">
        <v>4023</v>
      </c>
      <c r="B446" s="4" t="s">
        <v>177</v>
      </c>
      <c r="C446" s="4" t="s">
        <v>178</v>
      </c>
      <c r="D446" s="4" t="s">
        <v>178</v>
      </c>
      <c r="E446" s="4">
        <v>338</v>
      </c>
      <c r="F446" s="4" t="s">
        <v>109</v>
      </c>
      <c r="G446" s="4" t="s">
        <v>109</v>
      </c>
      <c r="H446" s="4" t="s">
        <v>179</v>
      </c>
      <c r="I446" s="4" t="s">
        <v>179</v>
      </c>
      <c r="J446">
        <v>33319</v>
      </c>
      <c r="K446" s="4" t="s">
        <v>180</v>
      </c>
      <c r="L446" s="4" t="s">
        <v>181</v>
      </c>
      <c r="M446" s="4" t="s">
        <v>179</v>
      </c>
      <c r="N446" s="4">
        <v>900006114</v>
      </c>
      <c r="O446" s="4" t="s">
        <v>113</v>
      </c>
      <c r="P446" s="4" t="s">
        <v>114</v>
      </c>
      <c r="Q446" t="s">
        <v>4376</v>
      </c>
    </row>
    <row r="447" spans="1:17" ht="87" x14ac:dyDescent="0.35">
      <c r="A447" t="s">
        <v>4023</v>
      </c>
      <c r="B447" s="4" t="s">
        <v>177</v>
      </c>
      <c r="C447" s="4" t="s">
        <v>178</v>
      </c>
      <c r="D447" s="4" t="s">
        <v>178</v>
      </c>
      <c r="E447" s="4">
        <v>338</v>
      </c>
      <c r="F447" s="4" t="s">
        <v>109</v>
      </c>
      <c r="G447" s="4" t="s">
        <v>109</v>
      </c>
      <c r="H447" s="4" t="s">
        <v>179</v>
      </c>
      <c r="I447" s="4" t="s">
        <v>179</v>
      </c>
      <c r="J447">
        <v>27534</v>
      </c>
      <c r="K447" s="4" t="s">
        <v>180</v>
      </c>
      <c r="L447" s="4" t="s">
        <v>181</v>
      </c>
      <c r="M447" s="4" t="s">
        <v>179</v>
      </c>
      <c r="N447" s="4">
        <v>900006114</v>
      </c>
      <c r="O447" s="4" t="s">
        <v>113</v>
      </c>
      <c r="P447" s="4" t="s">
        <v>114</v>
      </c>
      <c r="Q447" t="s">
        <v>4377</v>
      </c>
    </row>
    <row r="448" spans="1:17" ht="87" x14ac:dyDescent="0.35">
      <c r="A448" t="s">
        <v>4020</v>
      </c>
      <c r="B448" s="4" t="s">
        <v>177</v>
      </c>
      <c r="C448" s="4" t="s">
        <v>178</v>
      </c>
      <c r="D448" s="4" t="s">
        <v>178</v>
      </c>
      <c r="E448" s="4">
        <v>338</v>
      </c>
      <c r="F448" s="4" t="s">
        <v>109</v>
      </c>
      <c r="G448" s="4" t="s">
        <v>109</v>
      </c>
      <c r="H448" s="4" t="s">
        <v>179</v>
      </c>
      <c r="I448" s="4" t="s">
        <v>179</v>
      </c>
      <c r="J448">
        <v>73071</v>
      </c>
      <c r="K448" s="4" t="s">
        <v>180</v>
      </c>
      <c r="L448" s="4" t="s">
        <v>181</v>
      </c>
      <c r="M448" s="4" t="s">
        <v>179</v>
      </c>
      <c r="N448" s="4">
        <v>900006114</v>
      </c>
      <c r="O448" s="4" t="s">
        <v>113</v>
      </c>
      <c r="P448" s="4" t="s">
        <v>114</v>
      </c>
      <c r="Q448" t="s">
        <v>4378</v>
      </c>
    </row>
    <row r="449" spans="1:17" ht="87" x14ac:dyDescent="0.35">
      <c r="A449" t="s">
        <v>4023</v>
      </c>
      <c r="B449" s="4" t="s">
        <v>177</v>
      </c>
      <c r="C449" s="4" t="s">
        <v>178</v>
      </c>
      <c r="D449" s="4" t="s">
        <v>178</v>
      </c>
      <c r="E449" s="4">
        <v>338</v>
      </c>
      <c r="F449" s="4" t="s">
        <v>109</v>
      </c>
      <c r="G449" s="4" t="s">
        <v>109</v>
      </c>
      <c r="H449" s="4" t="s">
        <v>179</v>
      </c>
      <c r="I449" s="4" t="s">
        <v>179</v>
      </c>
      <c r="J449">
        <v>37167</v>
      </c>
      <c r="K449" s="4" t="s">
        <v>180</v>
      </c>
      <c r="L449" s="4" t="s">
        <v>181</v>
      </c>
      <c r="M449" s="4" t="s">
        <v>179</v>
      </c>
      <c r="N449" s="4">
        <v>900006114</v>
      </c>
      <c r="O449" s="4" t="s">
        <v>113</v>
      </c>
      <c r="P449" s="4" t="s">
        <v>114</v>
      </c>
      <c r="Q449" t="s">
        <v>4253</v>
      </c>
    </row>
    <row r="450" spans="1:17" ht="87" x14ac:dyDescent="0.35">
      <c r="A450" t="s">
        <v>4020</v>
      </c>
      <c r="B450" s="4" t="s">
        <v>177</v>
      </c>
      <c r="C450" s="4" t="s">
        <v>178</v>
      </c>
      <c r="D450" s="4" t="s">
        <v>178</v>
      </c>
      <c r="E450" s="4">
        <v>338</v>
      </c>
      <c r="F450" s="4" t="s">
        <v>109</v>
      </c>
      <c r="G450" s="4" t="s">
        <v>109</v>
      </c>
      <c r="H450" s="4" t="s">
        <v>179</v>
      </c>
      <c r="I450" s="4" t="s">
        <v>179</v>
      </c>
      <c r="J450">
        <v>75080</v>
      </c>
      <c r="K450" s="4" t="s">
        <v>180</v>
      </c>
      <c r="L450" s="4" t="s">
        <v>181</v>
      </c>
      <c r="M450" s="4" t="s">
        <v>179</v>
      </c>
      <c r="N450" s="4">
        <v>900006114</v>
      </c>
      <c r="O450" s="4" t="s">
        <v>113</v>
      </c>
      <c r="P450" s="4" t="s">
        <v>114</v>
      </c>
      <c r="Q450" t="s">
        <v>4379</v>
      </c>
    </row>
    <row r="451" spans="1:17" ht="87" x14ac:dyDescent="0.35">
      <c r="A451" t="s">
        <v>4020</v>
      </c>
      <c r="B451" s="4" t="s">
        <v>177</v>
      </c>
      <c r="C451" s="4" t="s">
        <v>178</v>
      </c>
      <c r="D451" s="4" t="s">
        <v>178</v>
      </c>
      <c r="E451" s="4">
        <v>338</v>
      </c>
      <c r="F451" s="4" t="s">
        <v>109</v>
      </c>
      <c r="G451" s="4" t="s">
        <v>109</v>
      </c>
      <c r="H451" s="4" t="s">
        <v>179</v>
      </c>
      <c r="I451" s="4" t="s">
        <v>179</v>
      </c>
      <c r="J451">
        <v>55106</v>
      </c>
      <c r="K451" s="4" t="s">
        <v>180</v>
      </c>
      <c r="L451" s="4" t="s">
        <v>181</v>
      </c>
      <c r="M451" s="4" t="s">
        <v>179</v>
      </c>
      <c r="N451" s="4">
        <v>900006114</v>
      </c>
      <c r="O451" s="4" t="s">
        <v>113</v>
      </c>
      <c r="P451" s="4" t="s">
        <v>114</v>
      </c>
      <c r="Q451" t="s">
        <v>4380</v>
      </c>
    </row>
    <row r="452" spans="1:17" ht="87" x14ac:dyDescent="0.35">
      <c r="A452" t="s">
        <v>4022</v>
      </c>
      <c r="B452" s="4" t="s">
        <v>177</v>
      </c>
      <c r="C452" s="4" t="s">
        <v>178</v>
      </c>
      <c r="D452" s="4" t="s">
        <v>178</v>
      </c>
      <c r="E452" s="4">
        <v>338</v>
      </c>
      <c r="F452" s="4" t="s">
        <v>109</v>
      </c>
      <c r="G452" s="4" t="s">
        <v>109</v>
      </c>
      <c r="H452" s="4" t="s">
        <v>179</v>
      </c>
      <c r="I452" s="4" t="s">
        <v>179</v>
      </c>
      <c r="J452">
        <v>94509</v>
      </c>
      <c r="K452" s="4" t="s">
        <v>180</v>
      </c>
      <c r="L452" s="4" t="s">
        <v>181</v>
      </c>
      <c r="M452" s="4" t="s">
        <v>179</v>
      </c>
      <c r="N452" s="4">
        <v>900006114</v>
      </c>
      <c r="O452" s="4" t="s">
        <v>113</v>
      </c>
      <c r="P452" s="4" t="s">
        <v>114</v>
      </c>
      <c r="Q452" t="s">
        <v>4381</v>
      </c>
    </row>
    <row r="453" spans="1:17" ht="87" x14ac:dyDescent="0.35">
      <c r="A453" t="s">
        <v>4022</v>
      </c>
      <c r="B453" s="4" t="s">
        <v>177</v>
      </c>
      <c r="C453" s="4" t="s">
        <v>178</v>
      </c>
      <c r="D453" s="4" t="s">
        <v>178</v>
      </c>
      <c r="E453" s="4">
        <v>338</v>
      </c>
      <c r="F453" s="4" t="s">
        <v>109</v>
      </c>
      <c r="G453" s="4" t="s">
        <v>109</v>
      </c>
      <c r="H453" s="4" t="s">
        <v>179</v>
      </c>
      <c r="I453" s="4" t="s">
        <v>179</v>
      </c>
      <c r="J453">
        <v>95037</v>
      </c>
      <c r="K453" s="4" t="s">
        <v>180</v>
      </c>
      <c r="L453" s="4" t="s">
        <v>181</v>
      </c>
      <c r="M453" s="4" t="s">
        <v>179</v>
      </c>
      <c r="N453" s="4">
        <v>900006114</v>
      </c>
      <c r="O453" s="4" t="s">
        <v>113</v>
      </c>
      <c r="P453" s="4" t="s">
        <v>114</v>
      </c>
      <c r="Q453" t="s">
        <v>4382</v>
      </c>
    </row>
    <row r="454" spans="1:17" ht="87" x14ac:dyDescent="0.35">
      <c r="A454" t="s">
        <v>4022</v>
      </c>
      <c r="B454" s="4" t="s">
        <v>177</v>
      </c>
      <c r="C454" s="4" t="s">
        <v>178</v>
      </c>
      <c r="D454" s="4" t="s">
        <v>178</v>
      </c>
      <c r="E454" s="4">
        <v>338</v>
      </c>
      <c r="F454" s="4" t="s">
        <v>109</v>
      </c>
      <c r="G454" s="4" t="s">
        <v>109</v>
      </c>
      <c r="H454" s="4" t="s">
        <v>179</v>
      </c>
      <c r="I454" s="4" t="s">
        <v>179</v>
      </c>
      <c r="J454">
        <v>80501</v>
      </c>
      <c r="K454" s="4" t="s">
        <v>180</v>
      </c>
      <c r="L454" s="4" t="s">
        <v>181</v>
      </c>
      <c r="M454" s="4" t="s">
        <v>179</v>
      </c>
      <c r="N454" s="4">
        <v>900006114</v>
      </c>
      <c r="O454" s="4" t="s">
        <v>113</v>
      </c>
      <c r="P454" s="4" t="s">
        <v>114</v>
      </c>
      <c r="Q454" t="s">
        <v>4383</v>
      </c>
    </row>
    <row r="455" spans="1:17" ht="87" x14ac:dyDescent="0.35">
      <c r="A455" t="s">
        <v>4021</v>
      </c>
      <c r="B455" s="4" t="s">
        <v>177</v>
      </c>
      <c r="C455" s="4" t="s">
        <v>178</v>
      </c>
      <c r="D455" s="4" t="s">
        <v>178</v>
      </c>
      <c r="E455" s="4">
        <v>338</v>
      </c>
      <c r="F455" s="4" t="s">
        <v>109</v>
      </c>
      <c r="G455" s="4" t="s">
        <v>109</v>
      </c>
      <c r="H455" s="4" t="s">
        <v>179</v>
      </c>
      <c r="I455" s="4" t="s">
        <v>179</v>
      </c>
      <c r="J455">
        <v>20852</v>
      </c>
      <c r="K455" s="4" t="s">
        <v>180</v>
      </c>
      <c r="L455" s="4" t="s">
        <v>181</v>
      </c>
      <c r="M455" s="4" t="s">
        <v>179</v>
      </c>
      <c r="N455" s="4">
        <v>900006114</v>
      </c>
      <c r="O455" s="4" t="s">
        <v>113</v>
      </c>
      <c r="P455" s="4" t="s">
        <v>114</v>
      </c>
      <c r="Q455" t="s">
        <v>4384</v>
      </c>
    </row>
    <row r="456" spans="1:17" ht="87" x14ac:dyDescent="0.35">
      <c r="A456" t="s">
        <v>4023</v>
      </c>
      <c r="B456" s="4" t="s">
        <v>177</v>
      </c>
      <c r="C456" s="4" t="s">
        <v>178</v>
      </c>
      <c r="D456" s="4" t="s">
        <v>178</v>
      </c>
      <c r="E456" s="4">
        <v>338</v>
      </c>
      <c r="F456" s="4" t="s">
        <v>109</v>
      </c>
      <c r="G456" s="4" t="s">
        <v>109</v>
      </c>
      <c r="H456" s="4" t="s">
        <v>179</v>
      </c>
      <c r="I456" s="4" t="s">
        <v>179</v>
      </c>
      <c r="J456">
        <v>30062</v>
      </c>
      <c r="K456" s="4" t="s">
        <v>180</v>
      </c>
      <c r="L456" s="4" t="s">
        <v>181</v>
      </c>
      <c r="M456" s="4" t="s">
        <v>179</v>
      </c>
      <c r="N456" s="4">
        <v>900006114</v>
      </c>
      <c r="O456" s="4" t="s">
        <v>113</v>
      </c>
      <c r="P456" s="4" t="s">
        <v>114</v>
      </c>
      <c r="Q456" t="s">
        <v>4385</v>
      </c>
    </row>
    <row r="457" spans="1:17" ht="87" x14ac:dyDescent="0.35">
      <c r="A457" t="s">
        <v>4020</v>
      </c>
      <c r="B457" s="4" t="s">
        <v>177</v>
      </c>
      <c r="C457" s="4" t="s">
        <v>178</v>
      </c>
      <c r="D457" s="4" t="s">
        <v>178</v>
      </c>
      <c r="E457" s="4">
        <v>338</v>
      </c>
      <c r="F457" s="4" t="s">
        <v>109</v>
      </c>
      <c r="G457" s="4" t="s">
        <v>109</v>
      </c>
      <c r="H457" s="4" t="s">
        <v>179</v>
      </c>
      <c r="I457" s="4" t="s">
        <v>179</v>
      </c>
      <c r="J457">
        <v>48146</v>
      </c>
      <c r="K457" s="4" t="s">
        <v>180</v>
      </c>
      <c r="L457" s="4" t="s">
        <v>181</v>
      </c>
      <c r="M457" s="4" t="s">
        <v>179</v>
      </c>
      <c r="N457" s="4">
        <v>900006114</v>
      </c>
      <c r="O457" s="4" t="s">
        <v>113</v>
      </c>
      <c r="P457" s="4" t="s">
        <v>114</v>
      </c>
      <c r="Q457" t="s">
        <v>4386</v>
      </c>
    </row>
    <row r="458" spans="1:17" ht="87" x14ac:dyDescent="0.35">
      <c r="A458" t="s">
        <v>4023</v>
      </c>
      <c r="B458" s="4" t="s">
        <v>177</v>
      </c>
      <c r="C458" s="4" t="s">
        <v>178</v>
      </c>
      <c r="D458" s="4" t="s">
        <v>178</v>
      </c>
      <c r="E458" s="4">
        <v>338</v>
      </c>
      <c r="F458" s="4" t="s">
        <v>109</v>
      </c>
      <c r="G458" s="4" t="s">
        <v>109</v>
      </c>
      <c r="H458" s="4" t="s">
        <v>179</v>
      </c>
      <c r="I458" s="4" t="s">
        <v>179</v>
      </c>
      <c r="J458">
        <v>36608</v>
      </c>
      <c r="K458" s="4" t="s">
        <v>180</v>
      </c>
      <c r="L458" s="4" t="s">
        <v>181</v>
      </c>
      <c r="M458" s="4" t="s">
        <v>179</v>
      </c>
      <c r="N458" s="4">
        <v>900006114</v>
      </c>
      <c r="O458" s="4" t="s">
        <v>113</v>
      </c>
      <c r="P458" s="4" t="s">
        <v>114</v>
      </c>
      <c r="Q458" t="s">
        <v>3674</v>
      </c>
    </row>
    <row r="459" spans="1:17" ht="87" x14ac:dyDescent="0.35">
      <c r="A459" t="s">
        <v>4021</v>
      </c>
      <c r="B459" s="4" t="s">
        <v>177</v>
      </c>
      <c r="C459" s="4" t="s">
        <v>178</v>
      </c>
      <c r="D459" s="4" t="s">
        <v>178</v>
      </c>
      <c r="E459" s="4">
        <v>338</v>
      </c>
      <c r="F459" s="4" t="s">
        <v>109</v>
      </c>
      <c r="G459" s="4" t="s">
        <v>109</v>
      </c>
      <c r="H459" s="4" t="s">
        <v>179</v>
      </c>
      <c r="I459" s="4" t="s">
        <v>179</v>
      </c>
      <c r="J459">
        <v>6484</v>
      </c>
      <c r="K459" s="4" t="s">
        <v>180</v>
      </c>
      <c r="L459" s="4" t="s">
        <v>181</v>
      </c>
      <c r="M459" s="4" t="s">
        <v>179</v>
      </c>
      <c r="N459" s="4">
        <v>900006114</v>
      </c>
      <c r="O459" s="4" t="s">
        <v>113</v>
      </c>
      <c r="P459" s="4" t="s">
        <v>114</v>
      </c>
      <c r="Q459" t="s">
        <v>4387</v>
      </c>
    </row>
    <row r="460" spans="1:17" ht="87" x14ac:dyDescent="0.35">
      <c r="A460" t="s">
        <v>4022</v>
      </c>
      <c r="B460" s="4" t="s">
        <v>177</v>
      </c>
      <c r="C460" s="4" t="s">
        <v>178</v>
      </c>
      <c r="D460" s="4" t="s">
        <v>178</v>
      </c>
      <c r="E460" s="4">
        <v>338</v>
      </c>
      <c r="F460" s="4" t="s">
        <v>109</v>
      </c>
      <c r="G460" s="4" t="s">
        <v>109</v>
      </c>
      <c r="H460" s="4" t="s">
        <v>179</v>
      </c>
      <c r="I460" s="4" t="s">
        <v>179</v>
      </c>
      <c r="J460">
        <v>97504</v>
      </c>
      <c r="K460" s="4" t="s">
        <v>180</v>
      </c>
      <c r="L460" s="4" t="s">
        <v>181</v>
      </c>
      <c r="M460" s="4" t="s">
        <v>179</v>
      </c>
      <c r="N460" s="4">
        <v>900006114</v>
      </c>
      <c r="O460" s="4" t="s">
        <v>113</v>
      </c>
      <c r="P460" s="4" t="s">
        <v>114</v>
      </c>
      <c r="Q460" t="s">
        <v>4388</v>
      </c>
    </row>
    <row r="461" spans="1:17" ht="87" x14ac:dyDescent="0.35">
      <c r="A461" t="s">
        <v>4022</v>
      </c>
      <c r="B461" s="4" t="s">
        <v>177</v>
      </c>
      <c r="C461" s="4" t="s">
        <v>178</v>
      </c>
      <c r="D461" s="4" t="s">
        <v>178</v>
      </c>
      <c r="E461" s="4">
        <v>338</v>
      </c>
      <c r="F461" s="4" t="s">
        <v>109</v>
      </c>
      <c r="G461" s="4" t="s">
        <v>109</v>
      </c>
      <c r="H461" s="4" t="s">
        <v>179</v>
      </c>
      <c r="I461" s="4" t="s">
        <v>179</v>
      </c>
      <c r="J461">
        <v>97030</v>
      </c>
      <c r="K461" s="4" t="s">
        <v>180</v>
      </c>
      <c r="L461" s="4" t="s">
        <v>181</v>
      </c>
      <c r="M461" s="4" t="s">
        <v>179</v>
      </c>
      <c r="N461" s="4">
        <v>900006114</v>
      </c>
      <c r="O461" s="4" t="s">
        <v>113</v>
      </c>
      <c r="P461" s="4" t="s">
        <v>114</v>
      </c>
      <c r="Q461" t="s">
        <v>4389</v>
      </c>
    </row>
    <row r="462" spans="1:17" ht="87" x14ac:dyDescent="0.35">
      <c r="A462" t="s">
        <v>4020</v>
      </c>
      <c r="B462" s="4" t="s">
        <v>177</v>
      </c>
      <c r="C462" s="4" t="s">
        <v>178</v>
      </c>
      <c r="D462" s="4" t="s">
        <v>178</v>
      </c>
      <c r="E462" s="4">
        <v>338</v>
      </c>
      <c r="F462" s="4" t="s">
        <v>109</v>
      </c>
      <c r="G462" s="4" t="s">
        <v>109</v>
      </c>
      <c r="H462" s="4" t="s">
        <v>179</v>
      </c>
      <c r="I462" s="4" t="s">
        <v>179</v>
      </c>
      <c r="J462">
        <v>73034</v>
      </c>
      <c r="K462" s="4" t="s">
        <v>180</v>
      </c>
      <c r="L462" s="4" t="s">
        <v>181</v>
      </c>
      <c r="M462" s="4" t="s">
        <v>179</v>
      </c>
      <c r="N462" s="4">
        <v>900006114</v>
      </c>
      <c r="O462" s="4" t="s">
        <v>113</v>
      </c>
      <c r="P462" s="4" t="s">
        <v>114</v>
      </c>
      <c r="Q462" t="s">
        <v>4390</v>
      </c>
    </row>
    <row r="463" spans="1:17" ht="87" x14ac:dyDescent="0.35">
      <c r="A463" t="s">
        <v>4022</v>
      </c>
      <c r="B463" s="4" t="s">
        <v>177</v>
      </c>
      <c r="C463" s="4" t="s">
        <v>178</v>
      </c>
      <c r="D463" s="4" t="s">
        <v>178</v>
      </c>
      <c r="E463" s="4">
        <v>338</v>
      </c>
      <c r="F463" s="4" t="s">
        <v>109</v>
      </c>
      <c r="G463" s="4" t="s">
        <v>109</v>
      </c>
      <c r="H463" s="4" t="s">
        <v>179</v>
      </c>
      <c r="I463" s="4" t="s">
        <v>179</v>
      </c>
      <c r="J463">
        <v>90640</v>
      </c>
      <c r="K463" s="4" t="s">
        <v>180</v>
      </c>
      <c r="L463" s="4" t="s">
        <v>181</v>
      </c>
      <c r="M463" s="4" t="s">
        <v>179</v>
      </c>
      <c r="N463" s="4">
        <v>900006114</v>
      </c>
      <c r="O463" s="4" t="s">
        <v>113</v>
      </c>
      <c r="P463" s="4" t="s">
        <v>114</v>
      </c>
      <c r="Q463" t="s">
        <v>4391</v>
      </c>
    </row>
    <row r="464" spans="1:17" ht="87" x14ac:dyDescent="0.35">
      <c r="A464" t="s">
        <v>4021</v>
      </c>
      <c r="B464" s="4" t="s">
        <v>177</v>
      </c>
      <c r="C464" s="4" t="s">
        <v>178</v>
      </c>
      <c r="D464" s="4" t="s">
        <v>178</v>
      </c>
      <c r="E464" s="4">
        <v>338</v>
      </c>
      <c r="F464" s="4" t="s">
        <v>109</v>
      </c>
      <c r="G464" s="4" t="s">
        <v>109</v>
      </c>
      <c r="H464" s="4" t="s">
        <v>179</v>
      </c>
      <c r="I464" s="4" t="s">
        <v>179</v>
      </c>
      <c r="J464">
        <v>14304</v>
      </c>
      <c r="K464" s="4" t="s">
        <v>180</v>
      </c>
      <c r="L464" s="4" t="s">
        <v>181</v>
      </c>
      <c r="M464" s="4" t="s">
        <v>179</v>
      </c>
      <c r="N464" s="4">
        <v>900006114</v>
      </c>
      <c r="O464" s="4" t="s">
        <v>113</v>
      </c>
      <c r="P464" s="4" t="s">
        <v>114</v>
      </c>
      <c r="Q464" t="s">
        <v>4392</v>
      </c>
    </row>
    <row r="465" spans="1:17" ht="87" x14ac:dyDescent="0.35">
      <c r="A465" t="s">
        <v>4020</v>
      </c>
      <c r="B465" s="4" t="s">
        <v>177</v>
      </c>
      <c r="C465" s="4" t="s">
        <v>178</v>
      </c>
      <c r="D465" s="4" t="s">
        <v>178</v>
      </c>
      <c r="E465" s="4">
        <v>338</v>
      </c>
      <c r="F465" s="4" t="s">
        <v>109</v>
      </c>
      <c r="G465" s="4" t="s">
        <v>109</v>
      </c>
      <c r="H465" s="4" t="s">
        <v>179</v>
      </c>
      <c r="I465" s="4" t="s">
        <v>179</v>
      </c>
      <c r="J465">
        <v>48180</v>
      </c>
      <c r="K465" s="4" t="s">
        <v>180</v>
      </c>
      <c r="L465" s="4" t="s">
        <v>181</v>
      </c>
      <c r="M465" s="4" t="s">
        <v>179</v>
      </c>
      <c r="N465" s="4">
        <v>900006114</v>
      </c>
      <c r="O465" s="4" t="s">
        <v>113</v>
      </c>
      <c r="P465" s="4" t="s">
        <v>114</v>
      </c>
      <c r="Q465" t="s">
        <v>4393</v>
      </c>
    </row>
    <row r="466" spans="1:17" ht="87" x14ac:dyDescent="0.35">
      <c r="A466" t="s">
        <v>4020</v>
      </c>
      <c r="B466" s="4" t="s">
        <v>177</v>
      </c>
      <c r="C466" s="4" t="s">
        <v>178</v>
      </c>
      <c r="D466" s="4" t="s">
        <v>178</v>
      </c>
      <c r="E466" s="4">
        <v>338</v>
      </c>
      <c r="F466" s="4" t="s">
        <v>109</v>
      </c>
      <c r="G466" s="4" t="s">
        <v>109</v>
      </c>
      <c r="H466" s="4" t="s">
        <v>179</v>
      </c>
      <c r="I466" s="4" t="s">
        <v>179</v>
      </c>
      <c r="J466">
        <v>75056</v>
      </c>
      <c r="K466" s="4" t="s">
        <v>180</v>
      </c>
      <c r="L466" s="4" t="s">
        <v>181</v>
      </c>
      <c r="M466" s="4" t="s">
        <v>179</v>
      </c>
      <c r="N466" s="4">
        <v>900006114</v>
      </c>
      <c r="O466" s="4" t="s">
        <v>113</v>
      </c>
      <c r="P466" s="4" t="s">
        <v>114</v>
      </c>
      <c r="Q466" t="s">
        <v>4394</v>
      </c>
    </row>
    <row r="467" spans="1:17" ht="87" x14ac:dyDescent="0.35">
      <c r="A467" t="s">
        <v>4023</v>
      </c>
      <c r="B467" s="4" t="s">
        <v>177</v>
      </c>
      <c r="C467" s="4" t="s">
        <v>178</v>
      </c>
      <c r="D467" s="4" t="s">
        <v>178</v>
      </c>
      <c r="E467" s="4">
        <v>338</v>
      </c>
      <c r="F467" s="4" t="s">
        <v>109</v>
      </c>
      <c r="G467" s="4" t="s">
        <v>109</v>
      </c>
      <c r="H467" s="4" t="s">
        <v>179</v>
      </c>
      <c r="I467" s="4" t="s">
        <v>179</v>
      </c>
      <c r="J467">
        <v>27360</v>
      </c>
      <c r="K467" s="4" t="s">
        <v>180</v>
      </c>
      <c r="L467" s="4" t="s">
        <v>181</v>
      </c>
      <c r="M467" s="4" t="s">
        <v>179</v>
      </c>
      <c r="N467" s="4">
        <v>900006114</v>
      </c>
      <c r="O467" s="4" t="s">
        <v>113</v>
      </c>
      <c r="P467" s="4" t="s">
        <v>114</v>
      </c>
      <c r="Q467" t="s">
        <v>4395</v>
      </c>
    </row>
    <row r="468" spans="1:17" ht="87" x14ac:dyDescent="0.35">
      <c r="A468" t="s">
        <v>4022</v>
      </c>
      <c r="B468" s="4" t="s">
        <v>177</v>
      </c>
      <c r="C468" s="4" t="s">
        <v>178</v>
      </c>
      <c r="D468" s="4" t="s">
        <v>178</v>
      </c>
      <c r="E468" s="4">
        <v>338</v>
      </c>
      <c r="F468" s="4" t="s">
        <v>109</v>
      </c>
      <c r="G468" s="4" t="s">
        <v>109</v>
      </c>
      <c r="H468" s="4" t="s">
        <v>179</v>
      </c>
      <c r="I468" s="4" t="s">
        <v>179</v>
      </c>
      <c r="J468">
        <v>98002</v>
      </c>
      <c r="K468" s="4" t="s">
        <v>180</v>
      </c>
      <c r="L468" s="4" t="s">
        <v>181</v>
      </c>
      <c r="M468" s="4" t="s">
        <v>179</v>
      </c>
      <c r="N468" s="4">
        <v>900006114</v>
      </c>
      <c r="O468" s="4" t="s">
        <v>113</v>
      </c>
      <c r="P468" s="4" t="s">
        <v>114</v>
      </c>
      <c r="Q468" t="s">
        <v>4211</v>
      </c>
    </row>
    <row r="469" spans="1:17" ht="87" x14ac:dyDescent="0.35">
      <c r="A469" t="s">
        <v>4020</v>
      </c>
      <c r="B469" s="4" t="s">
        <v>177</v>
      </c>
      <c r="C469" s="4" t="s">
        <v>178</v>
      </c>
      <c r="D469" s="4" t="s">
        <v>178</v>
      </c>
      <c r="E469" s="4">
        <v>338</v>
      </c>
      <c r="F469" s="4" t="s">
        <v>109</v>
      </c>
      <c r="G469" s="4" t="s">
        <v>109</v>
      </c>
      <c r="H469" s="4" t="s">
        <v>179</v>
      </c>
      <c r="I469" s="4" t="s">
        <v>179</v>
      </c>
      <c r="J469">
        <v>60035</v>
      </c>
      <c r="K469" s="4" t="s">
        <v>180</v>
      </c>
      <c r="L469" s="4" t="s">
        <v>181</v>
      </c>
      <c r="M469" s="4" t="s">
        <v>179</v>
      </c>
      <c r="N469" s="4">
        <v>900006114</v>
      </c>
      <c r="O469" s="4" t="s">
        <v>113</v>
      </c>
      <c r="P469" s="4" t="s">
        <v>114</v>
      </c>
      <c r="Q469" t="s">
        <v>4396</v>
      </c>
    </row>
    <row r="470" spans="1:17" ht="87" x14ac:dyDescent="0.35">
      <c r="A470" t="s">
        <v>4023</v>
      </c>
      <c r="B470" s="4" t="s">
        <v>177</v>
      </c>
      <c r="C470" s="4" t="s">
        <v>178</v>
      </c>
      <c r="D470" s="4" t="s">
        <v>178</v>
      </c>
      <c r="E470" s="4">
        <v>338</v>
      </c>
      <c r="F470" s="4" t="s">
        <v>109</v>
      </c>
      <c r="G470" s="4" t="s">
        <v>109</v>
      </c>
      <c r="H470" s="4" t="s">
        <v>179</v>
      </c>
      <c r="I470" s="4" t="s">
        <v>179</v>
      </c>
      <c r="J470">
        <v>32712</v>
      </c>
      <c r="K470" s="4" t="s">
        <v>180</v>
      </c>
      <c r="L470" s="4" t="s">
        <v>181</v>
      </c>
      <c r="M470" s="4" t="s">
        <v>179</v>
      </c>
      <c r="N470" s="4">
        <v>900006114</v>
      </c>
      <c r="O470" s="4" t="s">
        <v>113</v>
      </c>
      <c r="P470" s="4" t="s">
        <v>114</v>
      </c>
      <c r="Q470" t="s">
        <v>4397</v>
      </c>
    </row>
    <row r="471" spans="1:17" ht="87" x14ac:dyDescent="0.35">
      <c r="A471" t="s">
        <v>4020</v>
      </c>
      <c r="B471" s="4" t="s">
        <v>177</v>
      </c>
      <c r="C471" s="4" t="s">
        <v>178</v>
      </c>
      <c r="D471" s="4" t="s">
        <v>178</v>
      </c>
      <c r="E471" s="4">
        <v>338</v>
      </c>
      <c r="F471" s="4" t="s">
        <v>109</v>
      </c>
      <c r="G471" s="4" t="s">
        <v>109</v>
      </c>
      <c r="H471" s="4" t="s">
        <v>179</v>
      </c>
      <c r="I471" s="4" t="s">
        <v>179</v>
      </c>
      <c r="J471">
        <v>46060</v>
      </c>
      <c r="K471" s="4" t="s">
        <v>180</v>
      </c>
      <c r="L471" s="4" t="s">
        <v>181</v>
      </c>
      <c r="M471" s="4" t="s">
        <v>179</v>
      </c>
      <c r="N471" s="4">
        <v>900006114</v>
      </c>
      <c r="O471" s="4" t="s">
        <v>113</v>
      </c>
      <c r="P471" s="4" t="s">
        <v>114</v>
      </c>
      <c r="Q471" t="s">
        <v>4398</v>
      </c>
    </row>
    <row r="472" spans="1:17" ht="87" x14ac:dyDescent="0.35">
      <c r="A472" t="s">
        <v>4020</v>
      </c>
      <c r="B472" s="4" t="s">
        <v>177</v>
      </c>
      <c r="C472" s="4" t="s">
        <v>178</v>
      </c>
      <c r="D472" s="4" t="s">
        <v>178</v>
      </c>
      <c r="E472" s="4">
        <v>338</v>
      </c>
      <c r="F472" s="4" t="s">
        <v>109</v>
      </c>
      <c r="G472" s="4" t="s">
        <v>109</v>
      </c>
      <c r="H472" s="4" t="s">
        <v>179</v>
      </c>
      <c r="I472" s="4" t="s">
        <v>179</v>
      </c>
      <c r="J472">
        <v>60004</v>
      </c>
      <c r="K472" s="4" t="s">
        <v>180</v>
      </c>
      <c r="L472" s="4" t="s">
        <v>181</v>
      </c>
      <c r="M472" s="4" t="s">
        <v>179</v>
      </c>
      <c r="N472" s="4">
        <v>900006114</v>
      </c>
      <c r="O472" s="4" t="s">
        <v>113</v>
      </c>
      <c r="P472" s="4" t="s">
        <v>114</v>
      </c>
      <c r="Q472" t="s">
        <v>4399</v>
      </c>
    </row>
    <row r="473" spans="1:17" ht="87" x14ac:dyDescent="0.35">
      <c r="A473" t="s">
        <v>4023</v>
      </c>
      <c r="B473" s="4" t="s">
        <v>177</v>
      </c>
      <c r="C473" s="4" t="s">
        <v>178</v>
      </c>
      <c r="D473" s="4" t="s">
        <v>178</v>
      </c>
      <c r="E473" s="4">
        <v>338</v>
      </c>
      <c r="F473" s="4" t="s">
        <v>109</v>
      </c>
      <c r="G473" s="4" t="s">
        <v>109</v>
      </c>
      <c r="H473" s="4" t="s">
        <v>179</v>
      </c>
      <c r="I473" s="4" t="s">
        <v>179</v>
      </c>
      <c r="J473">
        <v>31088</v>
      </c>
      <c r="K473" s="4" t="s">
        <v>180</v>
      </c>
      <c r="L473" s="4" t="s">
        <v>181</v>
      </c>
      <c r="M473" s="4" t="s">
        <v>179</v>
      </c>
      <c r="N473" s="4">
        <v>900006114</v>
      </c>
      <c r="O473" s="4" t="s">
        <v>113</v>
      </c>
      <c r="P473" s="4" t="s">
        <v>114</v>
      </c>
      <c r="Q473" t="s">
        <v>4400</v>
      </c>
    </row>
    <row r="474" spans="1:17" ht="87" x14ac:dyDescent="0.35">
      <c r="A474" t="s">
        <v>4022</v>
      </c>
      <c r="B474" s="4" t="s">
        <v>177</v>
      </c>
      <c r="C474" s="4" t="s">
        <v>178</v>
      </c>
      <c r="D474" s="4" t="s">
        <v>178</v>
      </c>
      <c r="E474" s="4">
        <v>338</v>
      </c>
      <c r="F474" s="4" t="s">
        <v>109</v>
      </c>
      <c r="G474" s="4" t="s">
        <v>109</v>
      </c>
      <c r="H474" s="4" t="s">
        <v>179</v>
      </c>
      <c r="I474" s="4" t="s">
        <v>179</v>
      </c>
      <c r="J474">
        <v>82001</v>
      </c>
      <c r="K474" s="4" t="s">
        <v>180</v>
      </c>
      <c r="L474" s="4" t="s">
        <v>181</v>
      </c>
      <c r="M474" s="4" t="s">
        <v>179</v>
      </c>
      <c r="N474" s="4">
        <v>900006114</v>
      </c>
      <c r="O474" s="4" t="s">
        <v>113</v>
      </c>
      <c r="P474" s="4" t="s">
        <v>114</v>
      </c>
      <c r="Q474" t="s">
        <v>4401</v>
      </c>
    </row>
    <row r="475" spans="1:17" ht="87" x14ac:dyDescent="0.35">
      <c r="A475" t="s">
        <v>4020</v>
      </c>
      <c r="B475" s="4" t="s">
        <v>177</v>
      </c>
      <c r="C475" s="4" t="s">
        <v>178</v>
      </c>
      <c r="D475" s="4" t="s">
        <v>178</v>
      </c>
      <c r="E475" s="4">
        <v>338</v>
      </c>
      <c r="F475" s="4" t="s">
        <v>109</v>
      </c>
      <c r="G475" s="4" t="s">
        <v>109</v>
      </c>
      <c r="H475" s="4" t="s">
        <v>179</v>
      </c>
      <c r="I475" s="4" t="s">
        <v>179</v>
      </c>
      <c r="J475">
        <v>78041</v>
      </c>
      <c r="K475" s="4" t="s">
        <v>180</v>
      </c>
      <c r="L475" s="4" t="s">
        <v>181</v>
      </c>
      <c r="M475" s="4" t="s">
        <v>179</v>
      </c>
      <c r="N475" s="4">
        <v>900006114</v>
      </c>
      <c r="O475" s="4" t="s">
        <v>113</v>
      </c>
      <c r="P475" s="4" t="s">
        <v>114</v>
      </c>
      <c r="Q475" t="s">
        <v>4402</v>
      </c>
    </row>
    <row r="476" spans="1:17" ht="87" x14ac:dyDescent="0.35">
      <c r="A476" t="s">
        <v>4022</v>
      </c>
      <c r="B476" s="4" t="s">
        <v>177</v>
      </c>
      <c r="C476" s="4" t="s">
        <v>178</v>
      </c>
      <c r="D476" s="4" t="s">
        <v>178</v>
      </c>
      <c r="E476" s="4">
        <v>338</v>
      </c>
      <c r="F476" s="4" t="s">
        <v>109</v>
      </c>
      <c r="G476" s="4" t="s">
        <v>109</v>
      </c>
      <c r="H476" s="4" t="s">
        <v>179</v>
      </c>
      <c r="I476" s="4" t="s">
        <v>179</v>
      </c>
      <c r="J476">
        <v>91911</v>
      </c>
      <c r="K476" s="4" t="s">
        <v>180</v>
      </c>
      <c r="L476" s="4" t="s">
        <v>181</v>
      </c>
      <c r="M476" s="4" t="s">
        <v>179</v>
      </c>
      <c r="N476" s="4">
        <v>900006114</v>
      </c>
      <c r="O476" s="4" t="s">
        <v>113</v>
      </c>
      <c r="P476" s="4" t="s">
        <v>114</v>
      </c>
      <c r="Q476" t="s">
        <v>4403</v>
      </c>
    </row>
    <row r="477" spans="1:17" ht="87" x14ac:dyDescent="0.35">
      <c r="A477" t="s">
        <v>4022</v>
      </c>
      <c r="B477" s="4" t="s">
        <v>177</v>
      </c>
      <c r="C477" s="4" t="s">
        <v>178</v>
      </c>
      <c r="D477" s="4" t="s">
        <v>178</v>
      </c>
      <c r="E477" s="4">
        <v>338</v>
      </c>
      <c r="F477" s="4" t="s">
        <v>109</v>
      </c>
      <c r="G477" s="4" t="s">
        <v>109</v>
      </c>
      <c r="H477" s="4" t="s">
        <v>179</v>
      </c>
      <c r="I477" s="4" t="s">
        <v>179</v>
      </c>
      <c r="J477">
        <v>97405</v>
      </c>
      <c r="K477" s="4" t="s">
        <v>180</v>
      </c>
      <c r="L477" s="4" t="s">
        <v>181</v>
      </c>
      <c r="M477" s="4" t="s">
        <v>179</v>
      </c>
      <c r="N477" s="4">
        <v>900006114</v>
      </c>
      <c r="O477" s="4" t="s">
        <v>113</v>
      </c>
      <c r="P477" s="4" t="s">
        <v>114</v>
      </c>
      <c r="Q477" t="s">
        <v>4404</v>
      </c>
    </row>
    <row r="478" spans="1:17" ht="87" x14ac:dyDescent="0.35">
      <c r="A478" t="s">
        <v>4022</v>
      </c>
      <c r="B478" s="4" t="s">
        <v>177</v>
      </c>
      <c r="C478" s="4" t="s">
        <v>178</v>
      </c>
      <c r="D478" s="4" t="s">
        <v>178</v>
      </c>
      <c r="E478" s="4">
        <v>338</v>
      </c>
      <c r="F478" s="4" t="s">
        <v>109</v>
      </c>
      <c r="G478" s="4" t="s">
        <v>109</v>
      </c>
      <c r="H478" s="4" t="s">
        <v>179</v>
      </c>
      <c r="I478" s="4" t="s">
        <v>179</v>
      </c>
      <c r="J478">
        <v>98270</v>
      </c>
      <c r="K478" s="4" t="s">
        <v>180</v>
      </c>
      <c r="L478" s="4" t="s">
        <v>181</v>
      </c>
      <c r="M478" s="4" t="s">
        <v>179</v>
      </c>
      <c r="N478" s="4">
        <v>900006114</v>
      </c>
      <c r="O478" s="4" t="s">
        <v>113</v>
      </c>
      <c r="P478" s="4" t="s">
        <v>114</v>
      </c>
      <c r="Q478" t="s">
        <v>4405</v>
      </c>
    </row>
    <row r="479" spans="1:17" ht="87" x14ac:dyDescent="0.35">
      <c r="A479" t="s">
        <v>4020</v>
      </c>
      <c r="B479" s="4" t="s">
        <v>177</v>
      </c>
      <c r="C479" s="4" t="s">
        <v>178</v>
      </c>
      <c r="D479" s="4" t="s">
        <v>178</v>
      </c>
      <c r="E479" s="4">
        <v>338</v>
      </c>
      <c r="F479" s="4" t="s">
        <v>109</v>
      </c>
      <c r="G479" s="4" t="s">
        <v>109</v>
      </c>
      <c r="H479" s="4" t="s">
        <v>179</v>
      </c>
      <c r="I479" s="4" t="s">
        <v>179</v>
      </c>
      <c r="J479">
        <v>77301</v>
      </c>
      <c r="K479" s="4" t="s">
        <v>180</v>
      </c>
      <c r="L479" s="4" t="s">
        <v>181</v>
      </c>
      <c r="M479" s="4" t="s">
        <v>179</v>
      </c>
      <c r="N479" s="4">
        <v>900006114</v>
      </c>
      <c r="O479" s="4" t="s">
        <v>113</v>
      </c>
      <c r="P479" s="4" t="s">
        <v>114</v>
      </c>
      <c r="Q479" t="s">
        <v>4406</v>
      </c>
    </row>
    <row r="480" spans="1:17" ht="87" x14ac:dyDescent="0.35">
      <c r="A480" t="s">
        <v>4020</v>
      </c>
      <c r="B480" s="4" t="s">
        <v>177</v>
      </c>
      <c r="C480" s="4" t="s">
        <v>178</v>
      </c>
      <c r="D480" s="4" t="s">
        <v>178</v>
      </c>
      <c r="E480" s="4">
        <v>338</v>
      </c>
      <c r="F480" s="4" t="s">
        <v>109</v>
      </c>
      <c r="G480" s="4" t="s">
        <v>109</v>
      </c>
      <c r="H480" s="4" t="s">
        <v>179</v>
      </c>
      <c r="I480" s="4" t="s">
        <v>179</v>
      </c>
      <c r="J480">
        <v>48310</v>
      </c>
      <c r="K480" s="4" t="s">
        <v>180</v>
      </c>
      <c r="L480" s="4" t="s">
        <v>181</v>
      </c>
      <c r="M480" s="4" t="s">
        <v>179</v>
      </c>
      <c r="N480" s="4">
        <v>900006114</v>
      </c>
      <c r="O480" s="4" t="s">
        <v>113</v>
      </c>
      <c r="P480" s="4" t="s">
        <v>114</v>
      </c>
      <c r="Q480" t="s">
        <v>4407</v>
      </c>
    </row>
    <row r="481" spans="1:17" ht="87" x14ac:dyDescent="0.35">
      <c r="A481" t="s">
        <v>4022</v>
      </c>
      <c r="B481" s="4" t="s">
        <v>177</v>
      </c>
      <c r="C481" s="4" t="s">
        <v>178</v>
      </c>
      <c r="D481" s="4" t="s">
        <v>178</v>
      </c>
      <c r="E481" s="4">
        <v>338</v>
      </c>
      <c r="F481" s="4" t="s">
        <v>109</v>
      </c>
      <c r="G481" s="4" t="s">
        <v>109</v>
      </c>
      <c r="H481" s="4" t="s">
        <v>179</v>
      </c>
      <c r="I481" s="4" t="s">
        <v>179</v>
      </c>
      <c r="J481">
        <v>93405</v>
      </c>
      <c r="K481" s="4" t="s">
        <v>180</v>
      </c>
      <c r="L481" s="4" t="s">
        <v>181</v>
      </c>
      <c r="M481" s="4" t="s">
        <v>179</v>
      </c>
      <c r="N481" s="4">
        <v>900006114</v>
      </c>
      <c r="O481" s="4" t="s">
        <v>113</v>
      </c>
      <c r="P481" s="4" t="s">
        <v>114</v>
      </c>
      <c r="Q481" t="s">
        <v>4408</v>
      </c>
    </row>
    <row r="482" spans="1:17" ht="87" x14ac:dyDescent="0.35">
      <c r="A482" t="s">
        <v>4021</v>
      </c>
      <c r="B482" s="4" t="s">
        <v>177</v>
      </c>
      <c r="C482" s="4" t="s">
        <v>178</v>
      </c>
      <c r="D482" s="4" t="s">
        <v>178</v>
      </c>
      <c r="E482" s="4">
        <v>338</v>
      </c>
      <c r="F482" s="4" t="s">
        <v>109</v>
      </c>
      <c r="G482" s="4" t="s">
        <v>109</v>
      </c>
      <c r="H482" s="4" t="s">
        <v>179</v>
      </c>
      <c r="I482" s="4" t="s">
        <v>179</v>
      </c>
      <c r="J482">
        <v>8302</v>
      </c>
      <c r="K482" s="4" t="s">
        <v>180</v>
      </c>
      <c r="L482" s="4" t="s">
        <v>181</v>
      </c>
      <c r="M482" s="4" t="s">
        <v>179</v>
      </c>
      <c r="N482" s="4">
        <v>900006114</v>
      </c>
      <c r="O482" s="4" t="s">
        <v>113</v>
      </c>
      <c r="P482" s="4" t="s">
        <v>114</v>
      </c>
      <c r="Q482" t="s">
        <v>4409</v>
      </c>
    </row>
    <row r="483" spans="1:17" ht="87" x14ac:dyDescent="0.35">
      <c r="A483" t="s">
        <v>4023</v>
      </c>
      <c r="B483" s="4" t="s">
        <v>177</v>
      </c>
      <c r="C483" s="4" t="s">
        <v>178</v>
      </c>
      <c r="D483" s="4" t="s">
        <v>178</v>
      </c>
      <c r="E483" s="4">
        <v>338</v>
      </c>
      <c r="F483" s="4" t="s">
        <v>109</v>
      </c>
      <c r="G483" s="4" t="s">
        <v>109</v>
      </c>
      <c r="H483" s="4" t="s">
        <v>179</v>
      </c>
      <c r="I483" s="4" t="s">
        <v>179</v>
      </c>
      <c r="J483">
        <v>23666</v>
      </c>
      <c r="K483" s="4" t="s">
        <v>180</v>
      </c>
      <c r="L483" s="4" t="s">
        <v>181</v>
      </c>
      <c r="M483" s="4" t="s">
        <v>179</v>
      </c>
      <c r="N483" s="4">
        <v>900006114</v>
      </c>
      <c r="O483" s="4" t="s">
        <v>113</v>
      </c>
      <c r="P483" s="4" t="s">
        <v>114</v>
      </c>
      <c r="Q483" t="s">
        <v>4410</v>
      </c>
    </row>
    <row r="484" spans="1:17" ht="87" x14ac:dyDescent="0.35">
      <c r="A484" t="s">
        <v>4022</v>
      </c>
      <c r="B484" s="4" t="s">
        <v>177</v>
      </c>
      <c r="C484" s="4" t="s">
        <v>178</v>
      </c>
      <c r="D484" s="4" t="s">
        <v>178</v>
      </c>
      <c r="E484" s="4">
        <v>338</v>
      </c>
      <c r="F484" s="4" t="s">
        <v>109</v>
      </c>
      <c r="G484" s="4" t="s">
        <v>109</v>
      </c>
      <c r="H484" s="4" t="s">
        <v>179</v>
      </c>
      <c r="I484" s="4" t="s">
        <v>179</v>
      </c>
      <c r="J484">
        <v>92020</v>
      </c>
      <c r="K484" s="4" t="s">
        <v>180</v>
      </c>
      <c r="L484" s="4" t="s">
        <v>181</v>
      </c>
      <c r="M484" s="4" t="s">
        <v>179</v>
      </c>
      <c r="N484" s="4">
        <v>900006114</v>
      </c>
      <c r="O484" s="4" t="s">
        <v>113</v>
      </c>
      <c r="P484" s="4" t="s">
        <v>114</v>
      </c>
      <c r="Q484" t="s">
        <v>4411</v>
      </c>
    </row>
    <row r="485" spans="1:17" ht="87" x14ac:dyDescent="0.35">
      <c r="A485" t="s">
        <v>4020</v>
      </c>
      <c r="B485" s="4" t="s">
        <v>177</v>
      </c>
      <c r="C485" s="4" t="s">
        <v>178</v>
      </c>
      <c r="D485" s="4" t="s">
        <v>178</v>
      </c>
      <c r="E485" s="4">
        <v>338</v>
      </c>
      <c r="F485" s="4" t="s">
        <v>109</v>
      </c>
      <c r="G485" s="4" t="s">
        <v>109</v>
      </c>
      <c r="H485" s="4" t="s">
        <v>179</v>
      </c>
      <c r="I485" s="4" t="s">
        <v>179</v>
      </c>
      <c r="J485">
        <v>65203</v>
      </c>
      <c r="K485" s="4" t="s">
        <v>180</v>
      </c>
      <c r="L485" s="4" t="s">
        <v>181</v>
      </c>
      <c r="M485" s="4" t="s">
        <v>179</v>
      </c>
      <c r="N485" s="4">
        <v>900006114</v>
      </c>
      <c r="O485" s="4" t="s">
        <v>113</v>
      </c>
      <c r="P485" s="4" t="s">
        <v>114</v>
      </c>
      <c r="Q485" t="s">
        <v>4076</v>
      </c>
    </row>
    <row r="486" spans="1:17" ht="87" x14ac:dyDescent="0.35">
      <c r="A486" t="s">
        <v>4020</v>
      </c>
      <c r="B486" s="4" t="s">
        <v>177</v>
      </c>
      <c r="C486" s="4" t="s">
        <v>178</v>
      </c>
      <c r="D486" s="4" t="s">
        <v>178</v>
      </c>
      <c r="E486" s="4">
        <v>338</v>
      </c>
      <c r="F486" s="4" t="s">
        <v>109</v>
      </c>
      <c r="G486" s="4" t="s">
        <v>109</v>
      </c>
      <c r="H486" s="4" t="s">
        <v>179</v>
      </c>
      <c r="I486" s="4" t="s">
        <v>179</v>
      </c>
      <c r="J486">
        <v>54915</v>
      </c>
      <c r="K486" s="4" t="s">
        <v>180</v>
      </c>
      <c r="L486" s="4" t="s">
        <v>181</v>
      </c>
      <c r="M486" s="4" t="s">
        <v>179</v>
      </c>
      <c r="N486" s="4">
        <v>900006114</v>
      </c>
      <c r="O486" s="4" t="s">
        <v>113</v>
      </c>
      <c r="P486" s="4" t="s">
        <v>114</v>
      </c>
      <c r="Q486" t="s">
        <v>4412</v>
      </c>
    </row>
    <row r="487" spans="1:17" ht="87" x14ac:dyDescent="0.35">
      <c r="A487" t="s">
        <v>4020</v>
      </c>
      <c r="B487" s="4" t="s">
        <v>177</v>
      </c>
      <c r="C487" s="4" t="s">
        <v>178</v>
      </c>
      <c r="D487" s="4" t="s">
        <v>178</v>
      </c>
      <c r="E487" s="4">
        <v>338</v>
      </c>
      <c r="F487" s="4" t="s">
        <v>109</v>
      </c>
      <c r="G487" s="4" t="s">
        <v>109</v>
      </c>
      <c r="H487" s="4" t="s">
        <v>179</v>
      </c>
      <c r="I487" s="4" t="s">
        <v>179</v>
      </c>
      <c r="J487">
        <v>77571</v>
      </c>
      <c r="K487" s="4" t="s">
        <v>180</v>
      </c>
      <c r="L487" s="4" t="s">
        <v>181</v>
      </c>
      <c r="M487" s="4" t="s">
        <v>179</v>
      </c>
      <c r="N487" s="4">
        <v>900006114</v>
      </c>
      <c r="O487" s="4" t="s">
        <v>113</v>
      </c>
      <c r="P487" s="4" t="s">
        <v>114</v>
      </c>
      <c r="Q487" t="s">
        <v>4308</v>
      </c>
    </row>
    <row r="488" spans="1:17" ht="87" x14ac:dyDescent="0.35">
      <c r="A488" t="s">
        <v>4022</v>
      </c>
      <c r="B488" s="4" t="s">
        <v>177</v>
      </c>
      <c r="C488" s="4" t="s">
        <v>178</v>
      </c>
      <c r="D488" s="4" t="s">
        <v>178</v>
      </c>
      <c r="E488" s="4">
        <v>338</v>
      </c>
      <c r="F488" s="4" t="s">
        <v>109</v>
      </c>
      <c r="G488" s="4" t="s">
        <v>109</v>
      </c>
      <c r="H488" s="4" t="s">
        <v>179</v>
      </c>
      <c r="I488" s="4" t="s">
        <v>179</v>
      </c>
      <c r="J488">
        <v>81001</v>
      </c>
      <c r="K488" s="4" t="s">
        <v>180</v>
      </c>
      <c r="L488" s="4" t="s">
        <v>181</v>
      </c>
      <c r="M488" s="4" t="s">
        <v>179</v>
      </c>
      <c r="N488" s="4">
        <v>900006114</v>
      </c>
      <c r="O488" s="4" t="s">
        <v>113</v>
      </c>
      <c r="P488" s="4" t="s">
        <v>114</v>
      </c>
      <c r="Q488" t="s">
        <v>4413</v>
      </c>
    </row>
    <row r="489" spans="1:17" ht="87" x14ac:dyDescent="0.35">
      <c r="A489" t="s">
        <v>4023</v>
      </c>
      <c r="B489" s="4" t="s">
        <v>177</v>
      </c>
      <c r="C489" s="4" t="s">
        <v>178</v>
      </c>
      <c r="D489" s="4" t="s">
        <v>178</v>
      </c>
      <c r="E489" s="4">
        <v>338</v>
      </c>
      <c r="F489" s="4" t="s">
        <v>109</v>
      </c>
      <c r="G489" s="4" t="s">
        <v>109</v>
      </c>
      <c r="H489" s="4" t="s">
        <v>179</v>
      </c>
      <c r="I489" s="4" t="s">
        <v>179</v>
      </c>
      <c r="J489">
        <v>33134</v>
      </c>
      <c r="K489" s="4" t="s">
        <v>180</v>
      </c>
      <c r="L489" s="4" t="s">
        <v>181</v>
      </c>
      <c r="M489" s="4" t="s">
        <v>179</v>
      </c>
      <c r="N489" s="4">
        <v>900006114</v>
      </c>
      <c r="O489" s="4" t="s">
        <v>113</v>
      </c>
      <c r="P489" s="4" t="s">
        <v>114</v>
      </c>
      <c r="Q489" t="s">
        <v>4414</v>
      </c>
    </row>
    <row r="490" spans="1:17" ht="87" x14ac:dyDescent="0.35">
      <c r="A490" t="s">
        <v>4022</v>
      </c>
      <c r="B490" s="4" t="s">
        <v>177</v>
      </c>
      <c r="C490" s="4" t="s">
        <v>178</v>
      </c>
      <c r="D490" s="4" t="s">
        <v>178</v>
      </c>
      <c r="E490" s="4">
        <v>338</v>
      </c>
      <c r="F490" s="4" t="s">
        <v>109</v>
      </c>
      <c r="G490" s="4" t="s">
        <v>109</v>
      </c>
      <c r="H490" s="4" t="s">
        <v>179</v>
      </c>
      <c r="I490" s="4" t="s">
        <v>179</v>
      </c>
      <c r="J490">
        <v>98042</v>
      </c>
      <c r="K490" s="4" t="s">
        <v>180</v>
      </c>
      <c r="L490" s="4" t="s">
        <v>181</v>
      </c>
      <c r="M490" s="4" t="s">
        <v>179</v>
      </c>
      <c r="N490" s="4">
        <v>900006114</v>
      </c>
      <c r="O490" s="4" t="s">
        <v>113</v>
      </c>
      <c r="P490" s="4" t="s">
        <v>114</v>
      </c>
      <c r="Q490" t="s">
        <v>4415</v>
      </c>
    </row>
    <row r="491" spans="1:17" ht="87" x14ac:dyDescent="0.35">
      <c r="A491" t="s">
        <v>4020</v>
      </c>
      <c r="B491" s="4" t="s">
        <v>177</v>
      </c>
      <c r="C491" s="4" t="s">
        <v>178</v>
      </c>
      <c r="D491" s="4" t="s">
        <v>178</v>
      </c>
      <c r="E491" s="4">
        <v>338</v>
      </c>
      <c r="F491" s="4" t="s">
        <v>109</v>
      </c>
      <c r="G491" s="4" t="s">
        <v>109</v>
      </c>
      <c r="H491" s="4" t="s">
        <v>179</v>
      </c>
      <c r="I491" s="4" t="s">
        <v>179</v>
      </c>
      <c r="J491">
        <v>52240</v>
      </c>
      <c r="K491" s="4" t="s">
        <v>180</v>
      </c>
      <c r="L491" s="4" t="s">
        <v>181</v>
      </c>
      <c r="M491" s="4" t="s">
        <v>179</v>
      </c>
      <c r="N491" s="4">
        <v>900006114</v>
      </c>
      <c r="O491" s="4" t="s">
        <v>113</v>
      </c>
      <c r="P491" s="4" t="s">
        <v>114</v>
      </c>
      <c r="Q491" t="s">
        <v>4416</v>
      </c>
    </row>
    <row r="492" spans="1:17" ht="87" x14ac:dyDescent="0.35">
      <c r="A492" t="s">
        <v>4022</v>
      </c>
      <c r="B492" s="4" t="s">
        <v>177</v>
      </c>
      <c r="C492" s="4" t="s">
        <v>178</v>
      </c>
      <c r="D492" s="4" t="s">
        <v>178</v>
      </c>
      <c r="E492" s="4">
        <v>338</v>
      </c>
      <c r="F492" s="4" t="s">
        <v>109</v>
      </c>
      <c r="G492" s="4" t="s">
        <v>109</v>
      </c>
      <c r="H492" s="4" t="s">
        <v>179</v>
      </c>
      <c r="I492" s="4" t="s">
        <v>179</v>
      </c>
      <c r="J492">
        <v>92374</v>
      </c>
      <c r="K492" s="4" t="s">
        <v>180</v>
      </c>
      <c r="L492" s="4" t="s">
        <v>181</v>
      </c>
      <c r="M492" s="4" t="s">
        <v>179</v>
      </c>
      <c r="N492" s="4">
        <v>900006114</v>
      </c>
      <c r="O492" s="4" t="s">
        <v>113</v>
      </c>
      <c r="P492" s="4" t="s">
        <v>114</v>
      </c>
      <c r="Q492" t="s">
        <v>4417</v>
      </c>
    </row>
    <row r="493" spans="1:17" ht="87" x14ac:dyDescent="0.35">
      <c r="A493" t="s">
        <v>4020</v>
      </c>
      <c r="B493" s="4" t="s">
        <v>177</v>
      </c>
      <c r="C493" s="4" t="s">
        <v>178</v>
      </c>
      <c r="D493" s="4" t="s">
        <v>178</v>
      </c>
      <c r="E493" s="4">
        <v>338</v>
      </c>
      <c r="F493" s="4" t="s">
        <v>109</v>
      </c>
      <c r="G493" s="4" t="s">
        <v>109</v>
      </c>
      <c r="H493" s="4" t="s">
        <v>179</v>
      </c>
      <c r="I493" s="4" t="s">
        <v>179</v>
      </c>
      <c r="J493">
        <v>75061</v>
      </c>
      <c r="K493" s="4" t="s">
        <v>180</v>
      </c>
      <c r="L493" s="4" t="s">
        <v>181</v>
      </c>
      <c r="M493" s="4" t="s">
        <v>179</v>
      </c>
      <c r="N493" s="4">
        <v>900006114</v>
      </c>
      <c r="O493" s="4" t="s">
        <v>113</v>
      </c>
      <c r="P493" s="4" t="s">
        <v>114</v>
      </c>
      <c r="Q493" t="s">
        <v>4418</v>
      </c>
    </row>
    <row r="494" spans="1:17" ht="87" x14ac:dyDescent="0.35">
      <c r="A494" t="s">
        <v>4020</v>
      </c>
      <c r="B494" s="4" t="s">
        <v>177</v>
      </c>
      <c r="C494" s="4" t="s">
        <v>178</v>
      </c>
      <c r="D494" s="4" t="s">
        <v>178</v>
      </c>
      <c r="E494" s="4">
        <v>338</v>
      </c>
      <c r="F494" s="4" t="s">
        <v>109</v>
      </c>
      <c r="G494" s="4" t="s">
        <v>109</v>
      </c>
      <c r="H494" s="4" t="s">
        <v>179</v>
      </c>
      <c r="I494" s="4" t="s">
        <v>179</v>
      </c>
      <c r="J494">
        <v>54601</v>
      </c>
      <c r="K494" s="4" t="s">
        <v>180</v>
      </c>
      <c r="L494" s="4" t="s">
        <v>181</v>
      </c>
      <c r="M494" s="4" t="s">
        <v>179</v>
      </c>
      <c r="N494" s="4">
        <v>900006114</v>
      </c>
      <c r="O494" s="4" t="s">
        <v>113</v>
      </c>
      <c r="P494" s="4" t="s">
        <v>114</v>
      </c>
      <c r="Q494" t="s">
        <v>4419</v>
      </c>
    </row>
    <row r="495" spans="1:17" ht="87" x14ac:dyDescent="0.35">
      <c r="A495" t="s">
        <v>4020</v>
      </c>
      <c r="B495" s="4" t="s">
        <v>177</v>
      </c>
      <c r="C495" s="4" t="s">
        <v>178</v>
      </c>
      <c r="D495" s="4" t="s">
        <v>178</v>
      </c>
      <c r="E495" s="4">
        <v>338</v>
      </c>
      <c r="F495" s="4" t="s">
        <v>109</v>
      </c>
      <c r="G495" s="4" t="s">
        <v>109</v>
      </c>
      <c r="H495" s="4" t="s">
        <v>179</v>
      </c>
      <c r="I495" s="4" t="s">
        <v>179</v>
      </c>
      <c r="J495">
        <v>74012</v>
      </c>
      <c r="K495" s="4" t="s">
        <v>180</v>
      </c>
      <c r="L495" s="4" t="s">
        <v>181</v>
      </c>
      <c r="M495" s="4" t="s">
        <v>179</v>
      </c>
      <c r="N495" s="4">
        <v>900006114</v>
      </c>
      <c r="O495" s="4" t="s">
        <v>113</v>
      </c>
      <c r="P495" s="4" t="s">
        <v>114</v>
      </c>
      <c r="Q495" t="s">
        <v>4420</v>
      </c>
    </row>
    <row r="496" spans="1:17" ht="87" x14ac:dyDescent="0.35">
      <c r="A496" t="s">
        <v>4020</v>
      </c>
      <c r="B496" s="4" t="s">
        <v>177</v>
      </c>
      <c r="C496" s="4" t="s">
        <v>178</v>
      </c>
      <c r="D496" s="4" t="s">
        <v>178</v>
      </c>
      <c r="E496" s="4">
        <v>338</v>
      </c>
      <c r="F496" s="4" t="s">
        <v>109</v>
      </c>
      <c r="G496" s="4" t="s">
        <v>109</v>
      </c>
      <c r="H496" s="4" t="s">
        <v>179</v>
      </c>
      <c r="I496" s="4" t="s">
        <v>179</v>
      </c>
      <c r="J496">
        <v>47401</v>
      </c>
      <c r="K496" s="4" t="s">
        <v>180</v>
      </c>
      <c r="L496" s="4" t="s">
        <v>181</v>
      </c>
      <c r="M496" s="4" t="s">
        <v>179</v>
      </c>
      <c r="N496" s="4">
        <v>900006114</v>
      </c>
      <c r="O496" s="4" t="s">
        <v>113</v>
      </c>
      <c r="P496" s="4" t="s">
        <v>114</v>
      </c>
      <c r="Q496" t="s">
        <v>4207</v>
      </c>
    </row>
    <row r="497" spans="1:17" ht="87" x14ac:dyDescent="0.35">
      <c r="A497" t="s">
        <v>4022</v>
      </c>
      <c r="B497" s="4" t="s">
        <v>177</v>
      </c>
      <c r="C497" s="4" t="s">
        <v>178</v>
      </c>
      <c r="D497" s="4" t="s">
        <v>178</v>
      </c>
      <c r="E497" s="4">
        <v>338</v>
      </c>
      <c r="F497" s="4" t="s">
        <v>109</v>
      </c>
      <c r="G497" s="4" t="s">
        <v>109</v>
      </c>
      <c r="H497" s="4" t="s">
        <v>179</v>
      </c>
      <c r="I497" s="4" t="s">
        <v>179</v>
      </c>
      <c r="J497">
        <v>80020</v>
      </c>
      <c r="K497" s="4" t="s">
        <v>180</v>
      </c>
      <c r="L497" s="4" t="s">
        <v>181</v>
      </c>
      <c r="M497" s="4" t="s">
        <v>179</v>
      </c>
      <c r="N497" s="4">
        <v>900006114</v>
      </c>
      <c r="O497" s="4" t="s">
        <v>113</v>
      </c>
      <c r="P497" s="4" t="s">
        <v>114</v>
      </c>
      <c r="Q497" t="s">
        <v>4421</v>
      </c>
    </row>
    <row r="498" spans="1:17" ht="87" x14ac:dyDescent="0.35">
      <c r="A498" t="s">
        <v>4021</v>
      </c>
      <c r="B498" s="4" t="s">
        <v>177</v>
      </c>
      <c r="C498" s="4" t="s">
        <v>178</v>
      </c>
      <c r="D498" s="4" t="s">
        <v>178</v>
      </c>
      <c r="E498" s="4">
        <v>338</v>
      </c>
      <c r="F498" s="4" t="s">
        <v>109</v>
      </c>
      <c r="G498" s="4" t="s">
        <v>109</v>
      </c>
      <c r="H498" s="4" t="s">
        <v>179</v>
      </c>
      <c r="I498" s="4" t="s">
        <v>179</v>
      </c>
      <c r="J498">
        <v>4401</v>
      </c>
      <c r="K498" s="4" t="s">
        <v>180</v>
      </c>
      <c r="L498" s="4" t="s">
        <v>181</v>
      </c>
      <c r="M498" s="4" t="s">
        <v>179</v>
      </c>
      <c r="N498" s="4">
        <v>900006114</v>
      </c>
      <c r="O498" s="4" t="s">
        <v>113</v>
      </c>
      <c r="P498" s="4" t="s">
        <v>114</v>
      </c>
      <c r="Q498" t="s">
        <v>4422</v>
      </c>
    </row>
    <row r="499" spans="1:17" ht="87" x14ac:dyDescent="0.35">
      <c r="A499" t="s">
        <v>4021</v>
      </c>
      <c r="B499" s="4" t="s">
        <v>177</v>
      </c>
      <c r="C499" s="4" t="s">
        <v>178</v>
      </c>
      <c r="D499" s="4" t="s">
        <v>178</v>
      </c>
      <c r="E499" s="4">
        <v>338</v>
      </c>
      <c r="F499" s="4" t="s">
        <v>109</v>
      </c>
      <c r="G499" s="4" t="s">
        <v>109</v>
      </c>
      <c r="H499" s="4" t="s">
        <v>179</v>
      </c>
      <c r="I499" s="4" t="s">
        <v>179</v>
      </c>
      <c r="J499">
        <v>1752</v>
      </c>
      <c r="K499" s="4" t="s">
        <v>180</v>
      </c>
      <c r="L499" s="4" t="s">
        <v>181</v>
      </c>
      <c r="M499" s="4" t="s">
        <v>179</v>
      </c>
      <c r="N499" s="4">
        <v>900006114</v>
      </c>
      <c r="O499" s="4" t="s">
        <v>113</v>
      </c>
      <c r="P499" s="4" t="s">
        <v>114</v>
      </c>
      <c r="Q499" t="s">
        <v>4423</v>
      </c>
    </row>
    <row r="500" spans="1:17" ht="87" x14ac:dyDescent="0.35">
      <c r="A500" t="s">
        <v>4022</v>
      </c>
      <c r="B500" s="4" t="s">
        <v>177</v>
      </c>
      <c r="C500" s="4" t="s">
        <v>178</v>
      </c>
      <c r="D500" s="4" t="s">
        <v>178</v>
      </c>
      <c r="E500" s="4">
        <v>338</v>
      </c>
      <c r="F500" s="4" t="s">
        <v>109</v>
      </c>
      <c r="G500" s="4" t="s">
        <v>109</v>
      </c>
      <c r="H500" s="4" t="s">
        <v>179</v>
      </c>
      <c r="I500" s="4" t="s">
        <v>179</v>
      </c>
      <c r="J500">
        <v>83301</v>
      </c>
      <c r="K500" s="4" t="s">
        <v>180</v>
      </c>
      <c r="L500" s="4" t="s">
        <v>181</v>
      </c>
      <c r="M500" s="4" t="s">
        <v>179</v>
      </c>
      <c r="N500" s="4">
        <v>900006114</v>
      </c>
      <c r="O500" s="4" t="s">
        <v>113</v>
      </c>
      <c r="P500" s="4" t="s">
        <v>114</v>
      </c>
      <c r="Q500" t="s">
        <v>4424</v>
      </c>
    </row>
    <row r="501" spans="1:17" ht="87" x14ac:dyDescent="0.35">
      <c r="A501" t="s">
        <v>4022</v>
      </c>
      <c r="B501" s="4" t="s">
        <v>177</v>
      </c>
      <c r="C501" s="4" t="s">
        <v>178</v>
      </c>
      <c r="D501" s="4" t="s">
        <v>178</v>
      </c>
      <c r="E501" s="4">
        <v>338</v>
      </c>
      <c r="F501" s="4" t="s">
        <v>109</v>
      </c>
      <c r="G501" s="4" t="s">
        <v>109</v>
      </c>
      <c r="H501" s="4" t="s">
        <v>179</v>
      </c>
      <c r="I501" s="4" t="s">
        <v>179</v>
      </c>
      <c r="J501">
        <v>80004</v>
      </c>
      <c r="K501" s="4" t="s">
        <v>180</v>
      </c>
      <c r="L501" s="4" t="s">
        <v>181</v>
      </c>
      <c r="M501" s="4" t="s">
        <v>179</v>
      </c>
      <c r="N501" s="4">
        <v>900006114</v>
      </c>
      <c r="O501" s="4" t="s">
        <v>113</v>
      </c>
      <c r="P501" s="4" t="s">
        <v>114</v>
      </c>
      <c r="Q501" t="s">
        <v>4425</v>
      </c>
    </row>
    <row r="502" spans="1:17" ht="87" x14ac:dyDescent="0.35">
      <c r="A502" t="s">
        <v>4021</v>
      </c>
      <c r="B502" s="4" t="s">
        <v>177</v>
      </c>
      <c r="C502" s="4" t="s">
        <v>178</v>
      </c>
      <c r="D502" s="4" t="s">
        <v>178</v>
      </c>
      <c r="E502" s="4">
        <v>338</v>
      </c>
      <c r="F502" s="4" t="s">
        <v>109</v>
      </c>
      <c r="G502" s="4" t="s">
        <v>109</v>
      </c>
      <c r="H502" s="4" t="s">
        <v>179</v>
      </c>
      <c r="I502" s="4" t="s">
        <v>179</v>
      </c>
      <c r="J502">
        <v>2148</v>
      </c>
      <c r="K502" s="4" t="s">
        <v>180</v>
      </c>
      <c r="L502" s="4" t="s">
        <v>181</v>
      </c>
      <c r="M502" s="4" t="s">
        <v>179</v>
      </c>
      <c r="N502" s="4">
        <v>900006114</v>
      </c>
      <c r="O502" s="4" t="s">
        <v>113</v>
      </c>
      <c r="P502" s="4" t="s">
        <v>114</v>
      </c>
      <c r="Q502" t="s">
        <v>4426</v>
      </c>
    </row>
    <row r="503" spans="1:17" ht="87" x14ac:dyDescent="0.35">
      <c r="A503" t="s">
        <v>4022</v>
      </c>
      <c r="B503" s="4" t="s">
        <v>177</v>
      </c>
      <c r="C503" s="4" t="s">
        <v>178</v>
      </c>
      <c r="D503" s="4" t="s">
        <v>178</v>
      </c>
      <c r="E503" s="4">
        <v>338</v>
      </c>
      <c r="F503" s="4" t="s">
        <v>109</v>
      </c>
      <c r="G503" s="4" t="s">
        <v>109</v>
      </c>
      <c r="H503" s="4" t="s">
        <v>179</v>
      </c>
      <c r="I503" s="4" t="s">
        <v>179</v>
      </c>
      <c r="J503">
        <v>93277</v>
      </c>
      <c r="K503" s="4" t="s">
        <v>180</v>
      </c>
      <c r="L503" s="4" t="s">
        <v>181</v>
      </c>
      <c r="M503" s="4" t="s">
        <v>179</v>
      </c>
      <c r="N503" s="4">
        <v>900006114</v>
      </c>
      <c r="O503" s="4" t="s">
        <v>113</v>
      </c>
      <c r="P503" s="4" t="s">
        <v>114</v>
      </c>
      <c r="Q503" t="s">
        <v>4427</v>
      </c>
    </row>
    <row r="504" spans="1:17" ht="87" x14ac:dyDescent="0.35">
      <c r="A504" t="s">
        <v>4020</v>
      </c>
      <c r="B504" s="4" t="s">
        <v>177</v>
      </c>
      <c r="C504" s="4" t="s">
        <v>178</v>
      </c>
      <c r="D504" s="4" t="s">
        <v>178</v>
      </c>
      <c r="E504" s="4">
        <v>338</v>
      </c>
      <c r="F504" s="4" t="s">
        <v>109</v>
      </c>
      <c r="G504" s="4" t="s">
        <v>109</v>
      </c>
      <c r="H504" s="4" t="s">
        <v>179</v>
      </c>
      <c r="I504" s="4" t="s">
        <v>179</v>
      </c>
      <c r="J504">
        <v>52402</v>
      </c>
      <c r="K504" s="4" t="s">
        <v>180</v>
      </c>
      <c r="L504" s="4" t="s">
        <v>181</v>
      </c>
      <c r="M504" s="4" t="s">
        <v>179</v>
      </c>
      <c r="N504" s="4">
        <v>900006114</v>
      </c>
      <c r="O504" s="4" t="s">
        <v>113</v>
      </c>
      <c r="P504" s="4" t="s">
        <v>114</v>
      </c>
      <c r="Q504" t="s">
        <v>4428</v>
      </c>
    </row>
    <row r="505" spans="1:17" ht="87" x14ac:dyDescent="0.35">
      <c r="A505" t="s">
        <v>4020</v>
      </c>
      <c r="B505" s="4" t="s">
        <v>177</v>
      </c>
      <c r="C505" s="4" t="s">
        <v>178</v>
      </c>
      <c r="D505" s="4" t="s">
        <v>178</v>
      </c>
      <c r="E505" s="4">
        <v>338</v>
      </c>
      <c r="F505" s="4" t="s">
        <v>109</v>
      </c>
      <c r="G505" s="4" t="s">
        <v>109</v>
      </c>
      <c r="H505" s="4" t="s">
        <v>179</v>
      </c>
      <c r="I505" s="4" t="s">
        <v>179</v>
      </c>
      <c r="J505">
        <v>66062</v>
      </c>
      <c r="K505" s="4" t="s">
        <v>180</v>
      </c>
      <c r="L505" s="4" t="s">
        <v>181</v>
      </c>
      <c r="M505" s="4" t="s">
        <v>179</v>
      </c>
      <c r="N505" s="4">
        <v>900006114</v>
      </c>
      <c r="O505" s="4" t="s">
        <v>113</v>
      </c>
      <c r="P505" s="4" t="s">
        <v>114</v>
      </c>
      <c r="Q505" t="s">
        <v>4429</v>
      </c>
    </row>
    <row r="506" spans="1:17" ht="87" x14ac:dyDescent="0.35">
      <c r="A506" t="s">
        <v>4022</v>
      </c>
      <c r="B506" s="4" t="s">
        <v>177</v>
      </c>
      <c r="C506" s="4" t="s">
        <v>178</v>
      </c>
      <c r="D506" s="4" t="s">
        <v>178</v>
      </c>
      <c r="E506" s="4">
        <v>338</v>
      </c>
      <c r="F506" s="4" t="s">
        <v>109</v>
      </c>
      <c r="G506" s="4" t="s">
        <v>109</v>
      </c>
      <c r="H506" s="4" t="s">
        <v>179</v>
      </c>
      <c r="I506" s="4" t="s">
        <v>179</v>
      </c>
      <c r="J506">
        <v>90278</v>
      </c>
      <c r="K506" s="4" t="s">
        <v>180</v>
      </c>
      <c r="L506" s="4" t="s">
        <v>181</v>
      </c>
      <c r="M506" s="4" t="s">
        <v>179</v>
      </c>
      <c r="N506" s="4">
        <v>900006114</v>
      </c>
      <c r="O506" s="4" t="s">
        <v>113</v>
      </c>
      <c r="P506" s="4" t="s">
        <v>114</v>
      </c>
      <c r="Q506" t="s">
        <v>4430</v>
      </c>
    </row>
    <row r="507" spans="1:17" ht="87" x14ac:dyDescent="0.35">
      <c r="A507" t="s">
        <v>4020</v>
      </c>
      <c r="B507" s="4" t="s">
        <v>177</v>
      </c>
      <c r="C507" s="4" t="s">
        <v>178</v>
      </c>
      <c r="D507" s="4" t="s">
        <v>178</v>
      </c>
      <c r="E507" s="4">
        <v>338</v>
      </c>
      <c r="F507" s="4" t="s">
        <v>109</v>
      </c>
      <c r="G507" s="4" t="s">
        <v>109</v>
      </c>
      <c r="H507" s="4" t="s">
        <v>179</v>
      </c>
      <c r="I507" s="4" t="s">
        <v>179</v>
      </c>
      <c r="J507">
        <v>55125</v>
      </c>
      <c r="K507" s="4" t="s">
        <v>180</v>
      </c>
      <c r="L507" s="4" t="s">
        <v>181</v>
      </c>
      <c r="M507" s="4" t="s">
        <v>179</v>
      </c>
      <c r="N507" s="4">
        <v>900006114</v>
      </c>
      <c r="O507" s="4" t="s">
        <v>113</v>
      </c>
      <c r="P507" s="4" t="s">
        <v>114</v>
      </c>
      <c r="Q507" t="s">
        <v>4431</v>
      </c>
    </row>
    <row r="508" spans="1:17" ht="87" x14ac:dyDescent="0.35">
      <c r="A508" t="s">
        <v>4020</v>
      </c>
      <c r="B508" s="4" t="s">
        <v>177</v>
      </c>
      <c r="C508" s="4" t="s">
        <v>178</v>
      </c>
      <c r="D508" s="4" t="s">
        <v>178</v>
      </c>
      <c r="E508" s="4">
        <v>338</v>
      </c>
      <c r="F508" s="4" t="s">
        <v>109</v>
      </c>
      <c r="G508" s="4" t="s">
        <v>109</v>
      </c>
      <c r="H508" s="4" t="s">
        <v>179</v>
      </c>
      <c r="I508" s="4" t="s">
        <v>179</v>
      </c>
      <c r="J508">
        <v>53186</v>
      </c>
      <c r="K508" s="4" t="s">
        <v>180</v>
      </c>
      <c r="L508" s="4" t="s">
        <v>181</v>
      </c>
      <c r="M508" s="4" t="s">
        <v>179</v>
      </c>
      <c r="N508" s="4">
        <v>900006114</v>
      </c>
      <c r="O508" s="4" t="s">
        <v>113</v>
      </c>
      <c r="P508" s="4" t="s">
        <v>114</v>
      </c>
      <c r="Q508" t="s">
        <v>4432</v>
      </c>
    </row>
    <row r="509" spans="1:17" ht="87" x14ac:dyDescent="0.35">
      <c r="A509" t="s">
        <v>4022</v>
      </c>
      <c r="B509" s="4" t="s">
        <v>177</v>
      </c>
      <c r="C509" s="4" t="s">
        <v>178</v>
      </c>
      <c r="D509" s="4" t="s">
        <v>178</v>
      </c>
      <c r="E509" s="4">
        <v>338</v>
      </c>
      <c r="F509" s="4" t="s">
        <v>109</v>
      </c>
      <c r="G509" s="4" t="s">
        <v>109</v>
      </c>
      <c r="H509" s="4" t="s">
        <v>179</v>
      </c>
      <c r="I509" s="4" t="s">
        <v>179</v>
      </c>
      <c r="J509">
        <v>98198</v>
      </c>
      <c r="K509" s="4" t="s">
        <v>180</v>
      </c>
      <c r="L509" s="4" t="s">
        <v>181</v>
      </c>
      <c r="M509" s="4" t="s">
        <v>179</v>
      </c>
      <c r="N509" s="4">
        <v>900006114</v>
      </c>
      <c r="O509" s="4" t="s">
        <v>113</v>
      </c>
      <c r="P509" s="4" t="s">
        <v>114</v>
      </c>
      <c r="Q509" t="s">
        <v>4362</v>
      </c>
    </row>
    <row r="510" spans="1:17" ht="87" x14ac:dyDescent="0.35">
      <c r="A510" t="s">
        <v>4022</v>
      </c>
      <c r="B510" s="4" t="s">
        <v>177</v>
      </c>
      <c r="C510" s="4" t="s">
        <v>178</v>
      </c>
      <c r="D510" s="4" t="s">
        <v>178</v>
      </c>
      <c r="E510" s="4">
        <v>338</v>
      </c>
      <c r="F510" s="4" t="s">
        <v>109</v>
      </c>
      <c r="G510" s="4" t="s">
        <v>109</v>
      </c>
      <c r="H510" s="4" t="s">
        <v>179</v>
      </c>
      <c r="I510" s="4" t="s">
        <v>179</v>
      </c>
      <c r="J510">
        <v>80112</v>
      </c>
      <c r="K510" s="4" t="s">
        <v>180</v>
      </c>
      <c r="L510" s="4" t="s">
        <v>181</v>
      </c>
      <c r="M510" s="4" t="s">
        <v>179</v>
      </c>
      <c r="N510" s="4">
        <v>900006114</v>
      </c>
      <c r="O510" s="4" t="s">
        <v>113</v>
      </c>
      <c r="P510" s="4" t="s">
        <v>114</v>
      </c>
      <c r="Q510" t="s">
        <v>4433</v>
      </c>
    </row>
    <row r="511" spans="1:17" ht="87" x14ac:dyDescent="0.35">
      <c r="A511" t="s">
        <v>4020</v>
      </c>
      <c r="B511" s="4" t="s">
        <v>177</v>
      </c>
      <c r="C511" s="4" t="s">
        <v>178</v>
      </c>
      <c r="D511" s="4" t="s">
        <v>178</v>
      </c>
      <c r="E511" s="4">
        <v>338</v>
      </c>
      <c r="F511" s="4" t="s">
        <v>109</v>
      </c>
      <c r="G511" s="4" t="s">
        <v>109</v>
      </c>
      <c r="H511" s="4" t="s">
        <v>179</v>
      </c>
      <c r="I511" s="4" t="s">
        <v>179</v>
      </c>
      <c r="J511">
        <v>53081</v>
      </c>
      <c r="K511" s="4" t="s">
        <v>180</v>
      </c>
      <c r="L511" s="4" t="s">
        <v>181</v>
      </c>
      <c r="M511" s="4" t="s">
        <v>179</v>
      </c>
      <c r="N511" s="4">
        <v>900006114</v>
      </c>
      <c r="O511" s="4" t="s">
        <v>113</v>
      </c>
      <c r="P511" s="4" t="s">
        <v>114</v>
      </c>
      <c r="Q511" t="s">
        <v>4434</v>
      </c>
    </row>
    <row r="512" spans="1:17" ht="87" x14ac:dyDescent="0.35">
      <c r="A512" t="s">
        <v>4022</v>
      </c>
      <c r="B512" s="4" t="s">
        <v>177</v>
      </c>
      <c r="C512" s="4" t="s">
        <v>178</v>
      </c>
      <c r="D512" s="4" t="s">
        <v>178</v>
      </c>
      <c r="E512" s="4">
        <v>338</v>
      </c>
      <c r="F512" s="4" t="s">
        <v>109</v>
      </c>
      <c r="G512" s="4" t="s">
        <v>109</v>
      </c>
      <c r="H512" s="4" t="s">
        <v>179</v>
      </c>
      <c r="I512" s="4" t="s">
        <v>179</v>
      </c>
      <c r="J512">
        <v>95616</v>
      </c>
      <c r="K512" s="4" t="s">
        <v>180</v>
      </c>
      <c r="L512" s="4" t="s">
        <v>181</v>
      </c>
      <c r="M512" s="4" t="s">
        <v>179</v>
      </c>
      <c r="N512" s="4">
        <v>900006114</v>
      </c>
      <c r="O512" s="4" t="s">
        <v>113</v>
      </c>
      <c r="P512" s="4" t="s">
        <v>114</v>
      </c>
      <c r="Q512" t="s">
        <v>4435</v>
      </c>
    </row>
    <row r="513" spans="1:17" ht="87" x14ac:dyDescent="0.35">
      <c r="A513" t="s">
        <v>4020</v>
      </c>
      <c r="B513" s="4" t="s">
        <v>177</v>
      </c>
      <c r="C513" s="4" t="s">
        <v>178</v>
      </c>
      <c r="D513" s="4" t="s">
        <v>178</v>
      </c>
      <c r="E513" s="4">
        <v>338</v>
      </c>
      <c r="F513" s="4" t="s">
        <v>109</v>
      </c>
      <c r="G513" s="4" t="s">
        <v>109</v>
      </c>
      <c r="H513" s="4" t="s">
        <v>179</v>
      </c>
      <c r="I513" s="4" t="s">
        <v>179</v>
      </c>
      <c r="J513">
        <v>53214</v>
      </c>
      <c r="K513" s="4" t="s">
        <v>180</v>
      </c>
      <c r="L513" s="4" t="s">
        <v>181</v>
      </c>
      <c r="M513" s="4" t="s">
        <v>179</v>
      </c>
      <c r="N513" s="4">
        <v>900006114</v>
      </c>
      <c r="O513" s="4" t="s">
        <v>113</v>
      </c>
      <c r="P513" s="4" t="s">
        <v>114</v>
      </c>
      <c r="Q513" t="s">
        <v>4436</v>
      </c>
    </row>
    <row r="514" spans="1:17" ht="87" x14ac:dyDescent="0.35">
      <c r="A514" t="s">
        <v>4023</v>
      </c>
      <c r="B514" s="4" t="s">
        <v>177</v>
      </c>
      <c r="C514" s="4" t="s">
        <v>178</v>
      </c>
      <c r="D514" s="4" t="s">
        <v>178</v>
      </c>
      <c r="E514" s="4">
        <v>338</v>
      </c>
      <c r="F514" s="4" t="s">
        <v>109</v>
      </c>
      <c r="G514" s="4" t="s">
        <v>109</v>
      </c>
      <c r="H514" s="4" t="s">
        <v>179</v>
      </c>
      <c r="I514" s="4" t="s">
        <v>179</v>
      </c>
      <c r="J514">
        <v>70065</v>
      </c>
      <c r="K514" s="4" t="s">
        <v>180</v>
      </c>
      <c r="L514" s="4" t="s">
        <v>181</v>
      </c>
      <c r="M514" s="4" t="s">
        <v>179</v>
      </c>
      <c r="N514" s="4">
        <v>900006114</v>
      </c>
      <c r="O514" s="4" t="s">
        <v>113</v>
      </c>
      <c r="P514" s="4" t="s">
        <v>114</v>
      </c>
      <c r="Q514" t="s">
        <v>4437</v>
      </c>
    </row>
    <row r="515" spans="1:17" ht="87" x14ac:dyDescent="0.35">
      <c r="A515" t="s">
        <v>4023</v>
      </c>
      <c r="B515" s="4" t="s">
        <v>177</v>
      </c>
      <c r="C515" s="4" t="s">
        <v>178</v>
      </c>
      <c r="D515" s="4" t="s">
        <v>178</v>
      </c>
      <c r="E515" s="4">
        <v>338</v>
      </c>
      <c r="F515" s="4" t="s">
        <v>109</v>
      </c>
      <c r="G515" s="4" t="s">
        <v>109</v>
      </c>
      <c r="H515" s="4" t="s">
        <v>179</v>
      </c>
      <c r="I515" s="4" t="s">
        <v>179</v>
      </c>
      <c r="J515">
        <v>32503</v>
      </c>
      <c r="K515" s="4" t="s">
        <v>180</v>
      </c>
      <c r="L515" s="4" t="s">
        <v>181</v>
      </c>
      <c r="M515" s="4" t="s">
        <v>179</v>
      </c>
      <c r="N515" s="4">
        <v>900006114</v>
      </c>
      <c r="O515" s="4" t="s">
        <v>113</v>
      </c>
      <c r="P515" s="4" t="s">
        <v>114</v>
      </c>
      <c r="Q515" t="s">
        <v>4438</v>
      </c>
    </row>
    <row r="516" spans="1:17" ht="87" x14ac:dyDescent="0.35">
      <c r="A516" t="s">
        <v>4020</v>
      </c>
      <c r="B516" s="4" t="s">
        <v>177</v>
      </c>
      <c r="C516" s="4" t="s">
        <v>178</v>
      </c>
      <c r="D516" s="4" t="s">
        <v>178</v>
      </c>
      <c r="E516" s="4">
        <v>338</v>
      </c>
      <c r="F516" s="4" t="s">
        <v>109</v>
      </c>
      <c r="G516" s="4" t="s">
        <v>109</v>
      </c>
      <c r="H516" s="4" t="s">
        <v>179</v>
      </c>
      <c r="I516" s="4" t="s">
        <v>179</v>
      </c>
      <c r="J516">
        <v>49423</v>
      </c>
      <c r="K516" s="4" t="s">
        <v>180</v>
      </c>
      <c r="L516" s="4" t="s">
        <v>181</v>
      </c>
      <c r="M516" s="4" t="s">
        <v>179</v>
      </c>
      <c r="N516" s="4">
        <v>900006114</v>
      </c>
      <c r="O516" s="4" t="s">
        <v>113</v>
      </c>
      <c r="P516" s="4" t="s">
        <v>114</v>
      </c>
      <c r="Q516" t="s">
        <v>4439</v>
      </c>
    </row>
    <row r="517" spans="1:17" ht="87" x14ac:dyDescent="0.35">
      <c r="A517" t="s">
        <v>4021</v>
      </c>
      <c r="B517" s="4" t="s">
        <v>177</v>
      </c>
      <c r="C517" s="4" t="s">
        <v>178</v>
      </c>
      <c r="D517" s="4" t="s">
        <v>178</v>
      </c>
      <c r="E517" s="4">
        <v>338</v>
      </c>
      <c r="F517" s="4" t="s">
        <v>109</v>
      </c>
      <c r="G517" s="4" t="s">
        <v>109</v>
      </c>
      <c r="H517" s="4" t="s">
        <v>179</v>
      </c>
      <c r="I517" s="4" t="s">
        <v>179</v>
      </c>
      <c r="J517">
        <v>18018</v>
      </c>
      <c r="K517" s="4" t="s">
        <v>180</v>
      </c>
      <c r="L517" s="4" t="s">
        <v>181</v>
      </c>
      <c r="M517" s="4" t="s">
        <v>179</v>
      </c>
      <c r="N517" s="4">
        <v>900006114</v>
      </c>
      <c r="O517" s="4" t="s">
        <v>113</v>
      </c>
      <c r="P517" s="4" t="s">
        <v>114</v>
      </c>
      <c r="Q517" t="s">
        <v>4440</v>
      </c>
    </row>
    <row r="518" spans="1:17" ht="87" x14ac:dyDescent="0.35">
      <c r="A518" t="s">
        <v>4021</v>
      </c>
      <c r="B518" s="4" t="s">
        <v>177</v>
      </c>
      <c r="C518" s="4" t="s">
        <v>178</v>
      </c>
      <c r="D518" s="4" t="s">
        <v>178</v>
      </c>
      <c r="E518" s="4">
        <v>338</v>
      </c>
      <c r="F518" s="4" t="s">
        <v>109</v>
      </c>
      <c r="G518" s="4" t="s">
        <v>109</v>
      </c>
      <c r="H518" s="4" t="s">
        <v>179</v>
      </c>
      <c r="I518" s="4" t="s">
        <v>179</v>
      </c>
      <c r="J518">
        <v>18103</v>
      </c>
      <c r="K518" s="4" t="s">
        <v>180</v>
      </c>
      <c r="L518" s="4" t="s">
        <v>181</v>
      </c>
      <c r="M518" s="4" t="s">
        <v>179</v>
      </c>
      <c r="N518" s="4">
        <v>900006114</v>
      </c>
      <c r="O518" s="4" t="s">
        <v>113</v>
      </c>
      <c r="P518" s="4" t="s">
        <v>114</v>
      </c>
      <c r="Q518" t="s">
        <v>4441</v>
      </c>
    </row>
    <row r="519" spans="1:17" ht="87" x14ac:dyDescent="0.35">
      <c r="A519" t="s">
        <v>4020</v>
      </c>
      <c r="B519" s="4" t="s">
        <v>177</v>
      </c>
      <c r="C519" s="4" t="s">
        <v>178</v>
      </c>
      <c r="D519" s="4" t="s">
        <v>178</v>
      </c>
      <c r="E519" s="4">
        <v>338</v>
      </c>
      <c r="F519" s="4" t="s">
        <v>109</v>
      </c>
      <c r="G519" s="4" t="s">
        <v>109</v>
      </c>
      <c r="H519" s="4" t="s">
        <v>179</v>
      </c>
      <c r="I519" s="4" t="s">
        <v>179</v>
      </c>
      <c r="J519">
        <v>48185</v>
      </c>
      <c r="K519" s="4" t="s">
        <v>180</v>
      </c>
      <c r="L519" s="4" t="s">
        <v>181</v>
      </c>
      <c r="M519" s="4" t="s">
        <v>179</v>
      </c>
      <c r="N519" s="4">
        <v>900006114</v>
      </c>
      <c r="O519" s="4" t="s">
        <v>113</v>
      </c>
      <c r="P519" s="4" t="s">
        <v>114</v>
      </c>
      <c r="Q519" t="s">
        <v>4442</v>
      </c>
    </row>
    <row r="520" spans="1:17" ht="87" x14ac:dyDescent="0.35">
      <c r="A520" t="s">
        <v>4022</v>
      </c>
      <c r="B520" s="4" t="s">
        <v>177</v>
      </c>
      <c r="C520" s="4" t="s">
        <v>178</v>
      </c>
      <c r="D520" s="4" t="s">
        <v>178</v>
      </c>
      <c r="E520" s="4">
        <v>338</v>
      </c>
      <c r="F520" s="4" t="s">
        <v>109</v>
      </c>
      <c r="G520" s="4" t="s">
        <v>109</v>
      </c>
      <c r="H520" s="4" t="s">
        <v>179</v>
      </c>
      <c r="I520" s="4" t="s">
        <v>179</v>
      </c>
      <c r="J520">
        <v>89431</v>
      </c>
      <c r="K520" s="4" t="s">
        <v>180</v>
      </c>
      <c r="L520" s="4" t="s">
        <v>181</v>
      </c>
      <c r="M520" s="4" t="s">
        <v>179</v>
      </c>
      <c r="N520" s="4">
        <v>900006114</v>
      </c>
      <c r="O520" s="4" t="s">
        <v>113</v>
      </c>
      <c r="P520" s="4" t="s">
        <v>114</v>
      </c>
      <c r="Q520" t="s">
        <v>4443</v>
      </c>
    </row>
    <row r="521" spans="1:17" ht="87" x14ac:dyDescent="0.35">
      <c r="A521" t="s">
        <v>4022</v>
      </c>
      <c r="B521" s="4" t="s">
        <v>177</v>
      </c>
      <c r="C521" s="4" t="s">
        <v>178</v>
      </c>
      <c r="D521" s="4" t="s">
        <v>178</v>
      </c>
      <c r="E521" s="4">
        <v>338</v>
      </c>
      <c r="F521" s="4" t="s">
        <v>109</v>
      </c>
      <c r="G521" s="4" t="s">
        <v>109</v>
      </c>
      <c r="H521" s="4" t="s">
        <v>179</v>
      </c>
      <c r="I521" s="4" t="s">
        <v>179</v>
      </c>
      <c r="J521">
        <v>84043</v>
      </c>
      <c r="K521" s="4" t="s">
        <v>180</v>
      </c>
      <c r="L521" s="4" t="s">
        <v>181</v>
      </c>
      <c r="M521" s="4" t="s">
        <v>179</v>
      </c>
      <c r="N521" s="4">
        <v>900006114</v>
      </c>
      <c r="O521" s="4" t="s">
        <v>113</v>
      </c>
      <c r="P521" s="4" t="s">
        <v>114</v>
      </c>
      <c r="Q521" t="s">
        <v>4444</v>
      </c>
    </row>
    <row r="522" spans="1:17" ht="87" x14ac:dyDescent="0.35">
      <c r="A522" t="s">
        <v>4021</v>
      </c>
      <c r="B522" s="4" t="s">
        <v>177</v>
      </c>
      <c r="C522" s="4" t="s">
        <v>178</v>
      </c>
      <c r="D522" s="4" t="s">
        <v>178</v>
      </c>
      <c r="E522" s="4">
        <v>338</v>
      </c>
      <c r="F522" s="4" t="s">
        <v>109</v>
      </c>
      <c r="G522" s="4" t="s">
        <v>109</v>
      </c>
      <c r="H522" s="4" t="s">
        <v>179</v>
      </c>
      <c r="I522" s="4" t="s">
        <v>179</v>
      </c>
      <c r="J522">
        <v>19901</v>
      </c>
      <c r="K522" s="4" t="s">
        <v>180</v>
      </c>
      <c r="L522" s="4" t="s">
        <v>181</v>
      </c>
      <c r="M522" s="4" t="s">
        <v>179</v>
      </c>
      <c r="N522" s="4">
        <v>900006114</v>
      </c>
      <c r="O522" s="4" t="s">
        <v>113</v>
      </c>
      <c r="P522" s="4" t="s">
        <v>114</v>
      </c>
      <c r="Q522" t="s">
        <v>4445</v>
      </c>
    </row>
    <row r="523" spans="1:17" ht="87" x14ac:dyDescent="0.35">
      <c r="A523" t="s">
        <v>4020</v>
      </c>
      <c r="B523" s="4" t="s">
        <v>177</v>
      </c>
      <c r="C523" s="4" t="s">
        <v>178</v>
      </c>
      <c r="D523" s="4" t="s">
        <v>178</v>
      </c>
      <c r="E523" s="4">
        <v>338</v>
      </c>
      <c r="F523" s="4" t="s">
        <v>109</v>
      </c>
      <c r="G523" s="4" t="s">
        <v>109</v>
      </c>
      <c r="H523" s="4" t="s">
        <v>179</v>
      </c>
      <c r="I523" s="4" t="s">
        <v>179</v>
      </c>
      <c r="J523">
        <v>60423</v>
      </c>
      <c r="K523" s="4" t="s">
        <v>180</v>
      </c>
      <c r="L523" s="4" t="s">
        <v>181</v>
      </c>
      <c r="M523" s="4" t="s">
        <v>179</v>
      </c>
      <c r="N523" s="4">
        <v>900006114</v>
      </c>
      <c r="O523" s="4" t="s">
        <v>113</v>
      </c>
      <c r="P523" s="4" t="s">
        <v>114</v>
      </c>
      <c r="Q523" t="s">
        <v>4446</v>
      </c>
    </row>
    <row r="524" spans="1:17" ht="87" x14ac:dyDescent="0.35">
      <c r="A524" t="s">
        <v>4023</v>
      </c>
      <c r="B524" s="4" t="s">
        <v>177</v>
      </c>
      <c r="C524" s="4" t="s">
        <v>178</v>
      </c>
      <c r="D524" s="4" t="s">
        <v>178</v>
      </c>
      <c r="E524" s="4">
        <v>338</v>
      </c>
      <c r="F524" s="4" t="s">
        <v>109</v>
      </c>
      <c r="G524" s="4" t="s">
        <v>109</v>
      </c>
      <c r="H524" s="4" t="s">
        <v>179</v>
      </c>
      <c r="I524" s="4" t="s">
        <v>179</v>
      </c>
      <c r="J524">
        <v>33433</v>
      </c>
      <c r="K524" s="4" t="s">
        <v>180</v>
      </c>
      <c r="L524" s="4" t="s">
        <v>181</v>
      </c>
      <c r="M524" s="4" t="s">
        <v>179</v>
      </c>
      <c r="N524" s="4">
        <v>900006114</v>
      </c>
      <c r="O524" s="4" t="s">
        <v>113</v>
      </c>
      <c r="P524" s="4" t="s">
        <v>114</v>
      </c>
      <c r="Q524" t="s">
        <v>4447</v>
      </c>
    </row>
    <row r="525" spans="1:17" ht="87" x14ac:dyDescent="0.35">
      <c r="A525" t="s">
        <v>4021</v>
      </c>
      <c r="B525" s="4" t="s">
        <v>177</v>
      </c>
      <c r="C525" s="4" t="s">
        <v>178</v>
      </c>
      <c r="D525" s="4" t="s">
        <v>178</v>
      </c>
      <c r="E525" s="4">
        <v>338</v>
      </c>
      <c r="F525" s="4" t="s">
        <v>109</v>
      </c>
      <c r="G525" s="4" t="s">
        <v>109</v>
      </c>
      <c r="H525" s="4" t="s">
        <v>179</v>
      </c>
      <c r="I525" s="4" t="s">
        <v>179</v>
      </c>
      <c r="J525">
        <v>45011</v>
      </c>
      <c r="K525" s="4" t="s">
        <v>180</v>
      </c>
      <c r="L525" s="4" t="s">
        <v>181</v>
      </c>
      <c r="M525" s="4" t="s">
        <v>179</v>
      </c>
      <c r="N525" s="4">
        <v>900006114</v>
      </c>
      <c r="O525" s="4" t="s">
        <v>113</v>
      </c>
      <c r="P525" s="4" t="s">
        <v>114</v>
      </c>
      <c r="Q525" t="s">
        <v>4448</v>
      </c>
    </row>
    <row r="526" spans="1:17" ht="87" x14ac:dyDescent="0.35">
      <c r="A526" t="s">
        <v>4020</v>
      </c>
      <c r="B526" s="4" t="s">
        <v>177</v>
      </c>
      <c r="C526" s="4" t="s">
        <v>178</v>
      </c>
      <c r="D526" s="4" t="s">
        <v>178</v>
      </c>
      <c r="E526" s="4">
        <v>338</v>
      </c>
      <c r="F526" s="4" t="s">
        <v>109</v>
      </c>
      <c r="G526" s="4" t="s">
        <v>109</v>
      </c>
      <c r="H526" s="4" t="s">
        <v>179</v>
      </c>
      <c r="I526" s="4" t="s">
        <v>179</v>
      </c>
      <c r="J526">
        <v>54880</v>
      </c>
      <c r="K526" s="4" t="s">
        <v>180</v>
      </c>
      <c r="L526" s="4" t="s">
        <v>181</v>
      </c>
      <c r="M526" s="4" t="s">
        <v>179</v>
      </c>
      <c r="N526" s="4">
        <v>900006114</v>
      </c>
      <c r="O526" s="4" t="s">
        <v>113</v>
      </c>
      <c r="P526" s="4" t="s">
        <v>114</v>
      </c>
      <c r="Q526" t="s">
        <v>4449</v>
      </c>
    </row>
    <row r="527" spans="1:17" ht="87" x14ac:dyDescent="0.35">
      <c r="A527" t="s">
        <v>4023</v>
      </c>
      <c r="B527" s="4" t="s">
        <v>177</v>
      </c>
      <c r="C527" s="4" t="s">
        <v>178</v>
      </c>
      <c r="D527" s="4" t="s">
        <v>178</v>
      </c>
      <c r="E527" s="4">
        <v>338</v>
      </c>
      <c r="F527" s="4" t="s">
        <v>109</v>
      </c>
      <c r="G527" s="4" t="s">
        <v>109</v>
      </c>
      <c r="H527" s="4" t="s">
        <v>179</v>
      </c>
      <c r="I527" s="4" t="s">
        <v>179</v>
      </c>
      <c r="J527">
        <v>33445</v>
      </c>
      <c r="K527" s="4" t="s">
        <v>180</v>
      </c>
      <c r="L527" s="4" t="s">
        <v>181</v>
      </c>
      <c r="M527" s="4" t="s">
        <v>179</v>
      </c>
      <c r="N527" s="4">
        <v>900006114</v>
      </c>
      <c r="O527" s="4" t="s">
        <v>113</v>
      </c>
      <c r="P527" s="4" t="s">
        <v>114</v>
      </c>
      <c r="Q527" t="s">
        <v>4450</v>
      </c>
    </row>
    <row r="528" spans="1:17" ht="87" x14ac:dyDescent="0.35">
      <c r="A528" t="s">
        <v>4021</v>
      </c>
      <c r="B528" s="4" t="s">
        <v>177</v>
      </c>
      <c r="C528" s="4" t="s">
        <v>178</v>
      </c>
      <c r="D528" s="4" t="s">
        <v>178</v>
      </c>
      <c r="E528" s="4">
        <v>338</v>
      </c>
      <c r="F528" s="4" t="s">
        <v>109</v>
      </c>
      <c r="G528" s="4" t="s">
        <v>109</v>
      </c>
      <c r="H528" s="4" t="s">
        <v>179</v>
      </c>
      <c r="I528" s="4" t="s">
        <v>179</v>
      </c>
      <c r="J528">
        <v>7055</v>
      </c>
      <c r="K528" s="4" t="s">
        <v>180</v>
      </c>
      <c r="L528" s="4" t="s">
        <v>181</v>
      </c>
      <c r="M528" s="4" t="s">
        <v>179</v>
      </c>
      <c r="N528" s="4">
        <v>900006114</v>
      </c>
      <c r="O528" s="4" t="s">
        <v>113</v>
      </c>
      <c r="P528" s="4" t="s">
        <v>114</v>
      </c>
      <c r="Q528" t="s">
        <v>4451</v>
      </c>
    </row>
    <row r="529" spans="1:17" ht="87" x14ac:dyDescent="0.35">
      <c r="A529" t="s">
        <v>4022</v>
      </c>
      <c r="B529" s="4" t="s">
        <v>177</v>
      </c>
      <c r="C529" s="4" t="s">
        <v>178</v>
      </c>
      <c r="D529" s="4" t="s">
        <v>178</v>
      </c>
      <c r="E529" s="4">
        <v>338</v>
      </c>
      <c r="F529" s="4" t="s">
        <v>109</v>
      </c>
      <c r="G529" s="4" t="s">
        <v>109</v>
      </c>
      <c r="H529" s="4" t="s">
        <v>179</v>
      </c>
      <c r="I529" s="4" t="s">
        <v>179</v>
      </c>
      <c r="J529">
        <v>94591</v>
      </c>
      <c r="K529" s="4" t="s">
        <v>180</v>
      </c>
      <c r="L529" s="4" t="s">
        <v>181</v>
      </c>
      <c r="M529" s="4" t="s">
        <v>179</v>
      </c>
      <c r="N529" s="4">
        <v>900006114</v>
      </c>
      <c r="O529" s="4" t="s">
        <v>113</v>
      </c>
      <c r="P529" s="4" t="s">
        <v>114</v>
      </c>
      <c r="Q529" t="s">
        <v>4452</v>
      </c>
    </row>
    <row r="530" spans="1:17" ht="87" x14ac:dyDescent="0.35">
      <c r="A530" t="s">
        <v>4020</v>
      </c>
      <c r="B530" s="4" t="s">
        <v>177</v>
      </c>
      <c r="C530" s="4" t="s">
        <v>178</v>
      </c>
      <c r="D530" s="4" t="s">
        <v>178</v>
      </c>
      <c r="E530" s="4">
        <v>338</v>
      </c>
      <c r="F530" s="4" t="s">
        <v>109</v>
      </c>
      <c r="G530" s="4" t="s">
        <v>109</v>
      </c>
      <c r="H530" s="4" t="s">
        <v>179</v>
      </c>
      <c r="I530" s="4" t="s">
        <v>179</v>
      </c>
      <c r="J530">
        <v>60174</v>
      </c>
      <c r="K530" s="4" t="s">
        <v>180</v>
      </c>
      <c r="L530" s="4" t="s">
        <v>181</v>
      </c>
      <c r="M530" s="4" t="s">
        <v>179</v>
      </c>
      <c r="N530" s="4">
        <v>900006114</v>
      </c>
      <c r="O530" s="4" t="s">
        <v>113</v>
      </c>
      <c r="P530" s="4" t="s">
        <v>114</v>
      </c>
      <c r="Q530" t="s">
        <v>4271</v>
      </c>
    </row>
    <row r="531" spans="1:17" ht="87" x14ac:dyDescent="0.35">
      <c r="A531" t="s">
        <v>4022</v>
      </c>
      <c r="B531" s="4" t="s">
        <v>177</v>
      </c>
      <c r="C531" s="4" t="s">
        <v>178</v>
      </c>
      <c r="D531" s="4" t="s">
        <v>178</v>
      </c>
      <c r="E531" s="4">
        <v>338</v>
      </c>
      <c r="F531" s="4" t="s">
        <v>109</v>
      </c>
      <c r="G531" s="4" t="s">
        <v>109</v>
      </c>
      <c r="H531" s="4" t="s">
        <v>179</v>
      </c>
      <c r="I531" s="4" t="s">
        <v>179</v>
      </c>
      <c r="J531">
        <v>92672</v>
      </c>
      <c r="K531" s="4" t="s">
        <v>180</v>
      </c>
      <c r="L531" s="4" t="s">
        <v>181</v>
      </c>
      <c r="M531" s="4" t="s">
        <v>179</v>
      </c>
      <c r="N531" s="4">
        <v>900006114</v>
      </c>
      <c r="O531" s="4" t="s">
        <v>113</v>
      </c>
      <c r="P531" s="4" t="s">
        <v>114</v>
      </c>
      <c r="Q531" t="s">
        <v>4453</v>
      </c>
    </row>
    <row r="532" spans="1:17" ht="87" x14ac:dyDescent="0.35">
      <c r="A532" t="s">
        <v>4020</v>
      </c>
      <c r="B532" s="4" t="s">
        <v>177</v>
      </c>
      <c r="C532" s="4" t="s">
        <v>178</v>
      </c>
      <c r="D532" s="4" t="s">
        <v>178</v>
      </c>
      <c r="E532" s="4">
        <v>338</v>
      </c>
      <c r="F532" s="4" t="s">
        <v>109</v>
      </c>
      <c r="G532" s="4" t="s">
        <v>109</v>
      </c>
      <c r="H532" s="4" t="s">
        <v>179</v>
      </c>
      <c r="I532" s="4" t="s">
        <v>179</v>
      </c>
      <c r="J532">
        <v>65109</v>
      </c>
      <c r="K532" s="4" t="s">
        <v>180</v>
      </c>
      <c r="L532" s="4" t="s">
        <v>181</v>
      </c>
      <c r="M532" s="4" t="s">
        <v>179</v>
      </c>
      <c r="N532" s="4">
        <v>900006114</v>
      </c>
      <c r="O532" s="4" t="s">
        <v>113</v>
      </c>
      <c r="P532" s="4" t="s">
        <v>114</v>
      </c>
      <c r="Q532" t="s">
        <v>4454</v>
      </c>
    </row>
    <row r="533" spans="1:17" ht="87" x14ac:dyDescent="0.35">
      <c r="A533" t="s">
        <v>4020</v>
      </c>
      <c r="B533" s="4" t="s">
        <v>177</v>
      </c>
      <c r="C533" s="4" t="s">
        <v>178</v>
      </c>
      <c r="D533" s="4" t="s">
        <v>178</v>
      </c>
      <c r="E533" s="4">
        <v>338</v>
      </c>
      <c r="F533" s="4" t="s">
        <v>109</v>
      </c>
      <c r="G533" s="4" t="s">
        <v>109</v>
      </c>
      <c r="H533" s="4" t="s">
        <v>179</v>
      </c>
      <c r="I533" s="4" t="s">
        <v>179</v>
      </c>
      <c r="J533">
        <v>60126</v>
      </c>
      <c r="K533" s="4" t="s">
        <v>180</v>
      </c>
      <c r="L533" s="4" t="s">
        <v>181</v>
      </c>
      <c r="M533" s="4" t="s">
        <v>179</v>
      </c>
      <c r="N533" s="4">
        <v>900006114</v>
      </c>
      <c r="O533" s="4" t="s">
        <v>113</v>
      </c>
      <c r="P533" s="4" t="s">
        <v>114</v>
      </c>
      <c r="Q533" t="s">
        <v>4455</v>
      </c>
    </row>
    <row r="534" spans="1:17" ht="87" x14ac:dyDescent="0.35">
      <c r="A534" t="s">
        <v>4023</v>
      </c>
      <c r="B534" s="4" t="s">
        <v>177</v>
      </c>
      <c r="C534" s="4" t="s">
        <v>178</v>
      </c>
      <c r="D534" s="4" t="s">
        <v>178</v>
      </c>
      <c r="E534" s="4">
        <v>338</v>
      </c>
      <c r="F534" s="4" t="s">
        <v>109</v>
      </c>
      <c r="G534" s="4" t="s">
        <v>109</v>
      </c>
      <c r="H534" s="4" t="s">
        <v>179</v>
      </c>
      <c r="I534" s="4" t="s">
        <v>179</v>
      </c>
      <c r="J534">
        <v>28052</v>
      </c>
      <c r="K534" s="4" t="s">
        <v>180</v>
      </c>
      <c r="L534" s="4" t="s">
        <v>181</v>
      </c>
      <c r="M534" s="4" t="s">
        <v>179</v>
      </c>
      <c r="N534" s="4">
        <v>900006114</v>
      </c>
      <c r="O534" s="4" t="s">
        <v>113</v>
      </c>
      <c r="P534" s="4" t="s">
        <v>114</v>
      </c>
      <c r="Q534" t="s">
        <v>4456</v>
      </c>
    </row>
    <row r="535" spans="1:17" ht="87" x14ac:dyDescent="0.35">
      <c r="A535" t="s">
        <v>4020</v>
      </c>
      <c r="B535" s="4" t="s">
        <v>177</v>
      </c>
      <c r="C535" s="4" t="s">
        <v>178</v>
      </c>
      <c r="D535" s="4" t="s">
        <v>178</v>
      </c>
      <c r="E535" s="4">
        <v>338</v>
      </c>
      <c r="F535" s="4" t="s">
        <v>109</v>
      </c>
      <c r="G535" s="4" t="s">
        <v>109</v>
      </c>
      <c r="H535" s="4" t="s">
        <v>179</v>
      </c>
      <c r="I535" s="4" t="s">
        <v>179</v>
      </c>
      <c r="J535">
        <v>76051</v>
      </c>
      <c r="K535" s="4" t="s">
        <v>180</v>
      </c>
      <c r="L535" s="4" t="s">
        <v>181</v>
      </c>
      <c r="M535" s="4" t="s">
        <v>179</v>
      </c>
      <c r="N535" s="4">
        <v>900006114</v>
      </c>
      <c r="O535" s="4" t="s">
        <v>113</v>
      </c>
      <c r="P535" s="4" t="s">
        <v>114</v>
      </c>
      <c r="Q535" t="s">
        <v>4457</v>
      </c>
    </row>
    <row r="536" spans="1:17" ht="87" x14ac:dyDescent="0.35">
      <c r="A536" t="s">
        <v>4023</v>
      </c>
      <c r="B536" s="4" t="s">
        <v>177</v>
      </c>
      <c r="C536" s="4" t="s">
        <v>178</v>
      </c>
      <c r="D536" s="4" t="s">
        <v>178</v>
      </c>
      <c r="E536" s="4">
        <v>338</v>
      </c>
      <c r="F536" s="4" t="s">
        <v>109</v>
      </c>
      <c r="G536" s="4" t="s">
        <v>109</v>
      </c>
      <c r="H536" s="4" t="s">
        <v>179</v>
      </c>
      <c r="I536" s="4" t="s">
        <v>179</v>
      </c>
      <c r="J536">
        <v>27893</v>
      </c>
      <c r="K536" s="4" t="s">
        <v>180</v>
      </c>
      <c r="L536" s="4" t="s">
        <v>181</v>
      </c>
      <c r="M536" s="4" t="s">
        <v>179</v>
      </c>
      <c r="N536" s="4">
        <v>900006114</v>
      </c>
      <c r="O536" s="4" t="s">
        <v>113</v>
      </c>
      <c r="P536" s="4" t="s">
        <v>114</v>
      </c>
      <c r="Q536" t="s">
        <v>2170</v>
      </c>
    </row>
    <row r="537" spans="1:17" ht="87" x14ac:dyDescent="0.35">
      <c r="A537" t="s">
        <v>4023</v>
      </c>
      <c r="B537" s="4" t="s">
        <v>177</v>
      </c>
      <c r="C537" s="4" t="s">
        <v>178</v>
      </c>
      <c r="D537" s="4" t="s">
        <v>178</v>
      </c>
      <c r="E537" s="4">
        <v>338</v>
      </c>
      <c r="F537" s="4" t="s">
        <v>109</v>
      </c>
      <c r="G537" s="4" t="s">
        <v>109</v>
      </c>
      <c r="H537" s="4" t="s">
        <v>179</v>
      </c>
      <c r="I537" s="4" t="s">
        <v>179</v>
      </c>
      <c r="J537">
        <v>71901</v>
      </c>
      <c r="K537" s="4" t="s">
        <v>180</v>
      </c>
      <c r="L537" s="4" t="s">
        <v>181</v>
      </c>
      <c r="M537" s="4" t="s">
        <v>179</v>
      </c>
      <c r="N537" s="4">
        <v>900006114</v>
      </c>
      <c r="O537" s="4" t="s">
        <v>113</v>
      </c>
      <c r="P537" s="4" t="s">
        <v>114</v>
      </c>
      <c r="Q537" t="s">
        <v>4458</v>
      </c>
    </row>
    <row r="538" spans="1:17" ht="87" x14ac:dyDescent="0.35">
      <c r="A538" t="s">
        <v>4022</v>
      </c>
      <c r="B538" s="4" t="s">
        <v>177</v>
      </c>
      <c r="C538" s="4" t="s">
        <v>178</v>
      </c>
      <c r="D538" s="4" t="s">
        <v>178</v>
      </c>
      <c r="E538" s="4">
        <v>338</v>
      </c>
      <c r="F538" s="4" t="s">
        <v>109</v>
      </c>
      <c r="G538" s="4" t="s">
        <v>109</v>
      </c>
      <c r="H538" s="4" t="s">
        <v>179</v>
      </c>
      <c r="I538" s="4" t="s">
        <v>179</v>
      </c>
      <c r="J538">
        <v>85635</v>
      </c>
      <c r="K538" s="4" t="s">
        <v>180</v>
      </c>
      <c r="L538" s="4" t="s">
        <v>181</v>
      </c>
      <c r="M538" s="4" t="s">
        <v>179</v>
      </c>
      <c r="N538" s="4">
        <v>900006114</v>
      </c>
      <c r="O538" s="4" t="s">
        <v>113</v>
      </c>
      <c r="P538" s="4" t="s">
        <v>114</v>
      </c>
      <c r="Q538" t="s">
        <v>4459</v>
      </c>
    </row>
    <row r="539" spans="1:17" ht="87" x14ac:dyDescent="0.35">
      <c r="A539" t="s">
        <v>4020</v>
      </c>
      <c r="B539" s="4" t="s">
        <v>177</v>
      </c>
      <c r="C539" s="4" t="s">
        <v>178</v>
      </c>
      <c r="D539" s="4" t="s">
        <v>178</v>
      </c>
      <c r="E539" s="4">
        <v>338</v>
      </c>
      <c r="F539" s="4" t="s">
        <v>109</v>
      </c>
      <c r="G539" s="4" t="s">
        <v>109</v>
      </c>
      <c r="H539" s="4" t="s">
        <v>179</v>
      </c>
      <c r="I539" s="4" t="s">
        <v>179</v>
      </c>
      <c r="J539">
        <v>60201</v>
      </c>
      <c r="K539" s="4" t="s">
        <v>180</v>
      </c>
      <c r="L539" s="4" t="s">
        <v>181</v>
      </c>
      <c r="M539" s="4" t="s">
        <v>179</v>
      </c>
      <c r="N539" s="4">
        <v>900006114</v>
      </c>
      <c r="O539" s="4" t="s">
        <v>113</v>
      </c>
      <c r="P539" s="4" t="s">
        <v>114</v>
      </c>
      <c r="Q539" t="s">
        <v>4460</v>
      </c>
    </row>
    <row r="540" spans="1:17" ht="87" x14ac:dyDescent="0.35">
      <c r="A540" t="s">
        <v>4020</v>
      </c>
      <c r="B540" s="4" t="s">
        <v>177</v>
      </c>
      <c r="C540" s="4" t="s">
        <v>178</v>
      </c>
      <c r="D540" s="4" t="s">
        <v>178</v>
      </c>
      <c r="E540" s="4">
        <v>338</v>
      </c>
      <c r="F540" s="4" t="s">
        <v>109</v>
      </c>
      <c r="G540" s="4" t="s">
        <v>109</v>
      </c>
      <c r="H540" s="4" t="s">
        <v>179</v>
      </c>
      <c r="I540" s="4" t="s">
        <v>179</v>
      </c>
      <c r="J540">
        <v>63376</v>
      </c>
      <c r="K540" s="4" t="s">
        <v>180</v>
      </c>
      <c r="L540" s="4" t="s">
        <v>181</v>
      </c>
      <c r="M540" s="4" t="s">
        <v>179</v>
      </c>
      <c r="N540" s="4">
        <v>900006114</v>
      </c>
      <c r="O540" s="4" t="s">
        <v>113</v>
      </c>
      <c r="P540" s="4" t="s">
        <v>114</v>
      </c>
      <c r="Q540" t="s">
        <v>4461</v>
      </c>
    </row>
    <row r="541" spans="1:17" ht="87" x14ac:dyDescent="0.35">
      <c r="A541" t="s">
        <v>4022</v>
      </c>
      <c r="B541" s="4" t="s">
        <v>177</v>
      </c>
      <c r="C541" s="4" t="s">
        <v>178</v>
      </c>
      <c r="D541" s="4" t="s">
        <v>178</v>
      </c>
      <c r="E541" s="4">
        <v>338</v>
      </c>
      <c r="F541" s="4" t="s">
        <v>109</v>
      </c>
      <c r="G541" s="4" t="s">
        <v>109</v>
      </c>
      <c r="H541" s="4" t="s">
        <v>179</v>
      </c>
      <c r="I541" s="4" t="s">
        <v>179</v>
      </c>
      <c r="J541">
        <v>80122</v>
      </c>
      <c r="K541" s="4" t="s">
        <v>180</v>
      </c>
      <c r="L541" s="4" t="s">
        <v>181</v>
      </c>
      <c r="M541" s="4" t="s">
        <v>179</v>
      </c>
      <c r="N541" s="4">
        <v>900006114</v>
      </c>
      <c r="O541" s="4" t="s">
        <v>113</v>
      </c>
      <c r="P541" s="4" t="s">
        <v>114</v>
      </c>
      <c r="Q541" t="s">
        <v>4462</v>
      </c>
    </row>
    <row r="542" spans="1:17" ht="87" x14ac:dyDescent="0.35">
      <c r="A542" t="s">
        <v>4022</v>
      </c>
      <c r="B542" s="4" t="s">
        <v>177</v>
      </c>
      <c r="C542" s="4" t="s">
        <v>178</v>
      </c>
      <c r="D542" s="4" t="s">
        <v>178</v>
      </c>
      <c r="E542" s="4">
        <v>338</v>
      </c>
      <c r="F542" s="4" t="s">
        <v>109</v>
      </c>
      <c r="G542" s="4" t="s">
        <v>109</v>
      </c>
      <c r="H542" s="4" t="s">
        <v>179</v>
      </c>
      <c r="I542" s="4" t="s">
        <v>179</v>
      </c>
      <c r="J542">
        <v>94061</v>
      </c>
      <c r="K542" s="4" t="s">
        <v>180</v>
      </c>
      <c r="L542" s="4" t="s">
        <v>181</v>
      </c>
      <c r="M542" s="4" t="s">
        <v>179</v>
      </c>
      <c r="N542" s="4">
        <v>900006114</v>
      </c>
      <c r="O542" s="4" t="s">
        <v>113</v>
      </c>
      <c r="P542" s="4" t="s">
        <v>114</v>
      </c>
      <c r="Q542" t="s">
        <v>4463</v>
      </c>
    </row>
    <row r="543" spans="1:17" ht="87" x14ac:dyDescent="0.35">
      <c r="A543" t="s">
        <v>4023</v>
      </c>
      <c r="B543" s="4" t="s">
        <v>177</v>
      </c>
      <c r="C543" s="4" t="s">
        <v>178</v>
      </c>
      <c r="D543" s="4" t="s">
        <v>178</v>
      </c>
      <c r="E543" s="4">
        <v>338</v>
      </c>
      <c r="F543" s="4" t="s">
        <v>109</v>
      </c>
      <c r="G543" s="4" t="s">
        <v>109</v>
      </c>
      <c r="H543" s="4" t="s">
        <v>179</v>
      </c>
      <c r="I543" s="4" t="s">
        <v>179</v>
      </c>
      <c r="J543">
        <v>22980</v>
      </c>
      <c r="K543" s="4" t="s">
        <v>180</v>
      </c>
      <c r="L543" s="4" t="s">
        <v>181</v>
      </c>
      <c r="M543" s="4" t="s">
        <v>179</v>
      </c>
      <c r="N543" s="4">
        <v>900006114</v>
      </c>
      <c r="O543" s="4" t="s">
        <v>113</v>
      </c>
      <c r="P543" s="4" t="s">
        <v>114</v>
      </c>
      <c r="Q543" t="s">
        <v>4464</v>
      </c>
    </row>
    <row r="544" spans="1:17" ht="87" x14ac:dyDescent="0.35">
      <c r="A544" t="s">
        <v>4021</v>
      </c>
      <c r="B544" s="4" t="s">
        <v>177</v>
      </c>
      <c r="C544" s="4" t="s">
        <v>178</v>
      </c>
      <c r="D544" s="4" t="s">
        <v>178</v>
      </c>
      <c r="E544" s="4">
        <v>338</v>
      </c>
      <c r="F544" s="4" t="s">
        <v>109</v>
      </c>
      <c r="G544" s="4" t="s">
        <v>109</v>
      </c>
      <c r="H544" s="4" t="s">
        <v>179</v>
      </c>
      <c r="I544" s="4" t="s">
        <v>179</v>
      </c>
      <c r="J544">
        <v>1810</v>
      </c>
      <c r="K544" s="4" t="s">
        <v>180</v>
      </c>
      <c r="L544" s="4" t="s">
        <v>181</v>
      </c>
      <c r="M544" s="4" t="s">
        <v>179</v>
      </c>
      <c r="N544" s="4">
        <v>900006114</v>
      </c>
      <c r="O544" s="4" t="s">
        <v>113</v>
      </c>
      <c r="P544" s="4" t="s">
        <v>114</v>
      </c>
      <c r="Q544" t="s">
        <v>4465</v>
      </c>
    </row>
    <row r="545" spans="1:17" ht="87" x14ac:dyDescent="0.35">
      <c r="A545" t="s">
        <v>4020</v>
      </c>
      <c r="B545" s="4" t="s">
        <v>177</v>
      </c>
      <c r="C545" s="4" t="s">
        <v>178</v>
      </c>
      <c r="D545" s="4" t="s">
        <v>178</v>
      </c>
      <c r="E545" s="4">
        <v>338</v>
      </c>
      <c r="F545" s="4" t="s">
        <v>109</v>
      </c>
      <c r="G545" s="4" t="s">
        <v>109</v>
      </c>
      <c r="H545" s="4" t="s">
        <v>179</v>
      </c>
      <c r="I545" s="4" t="s">
        <v>179</v>
      </c>
      <c r="J545">
        <v>46544</v>
      </c>
      <c r="K545" s="4" t="s">
        <v>180</v>
      </c>
      <c r="L545" s="4" t="s">
        <v>181</v>
      </c>
      <c r="M545" s="4" t="s">
        <v>179</v>
      </c>
      <c r="N545" s="4">
        <v>900006114</v>
      </c>
      <c r="O545" s="4" t="s">
        <v>113</v>
      </c>
      <c r="P545" s="4" t="s">
        <v>114</v>
      </c>
      <c r="Q545" t="s">
        <v>4466</v>
      </c>
    </row>
    <row r="546" spans="1:17" ht="87" x14ac:dyDescent="0.35">
      <c r="A546" t="s">
        <v>4021</v>
      </c>
      <c r="B546" s="4" t="s">
        <v>177</v>
      </c>
      <c r="C546" s="4" t="s">
        <v>178</v>
      </c>
      <c r="D546" s="4" t="s">
        <v>178</v>
      </c>
      <c r="E546" s="4">
        <v>338</v>
      </c>
      <c r="F546" s="4" t="s">
        <v>109</v>
      </c>
      <c r="G546" s="4" t="s">
        <v>109</v>
      </c>
      <c r="H546" s="4" t="s">
        <v>179</v>
      </c>
      <c r="I546" s="4" t="s">
        <v>179</v>
      </c>
      <c r="J546">
        <v>3820</v>
      </c>
      <c r="K546" s="4" t="s">
        <v>180</v>
      </c>
      <c r="L546" s="4" t="s">
        <v>181</v>
      </c>
      <c r="M546" s="4" t="s">
        <v>179</v>
      </c>
      <c r="N546" s="4">
        <v>900006114</v>
      </c>
      <c r="O546" s="4" t="s">
        <v>113</v>
      </c>
      <c r="P546" s="4" t="s">
        <v>114</v>
      </c>
      <c r="Q546" t="s">
        <v>4445</v>
      </c>
    </row>
    <row r="547" spans="1:17" ht="87" x14ac:dyDescent="0.35">
      <c r="A547" t="s">
        <v>4021</v>
      </c>
      <c r="B547" s="4" t="s">
        <v>177</v>
      </c>
      <c r="C547" s="4" t="s">
        <v>178</v>
      </c>
      <c r="D547" s="4" t="s">
        <v>178</v>
      </c>
      <c r="E547" s="4">
        <v>338</v>
      </c>
      <c r="F547" s="4" t="s">
        <v>109</v>
      </c>
      <c r="G547" s="4" t="s">
        <v>109</v>
      </c>
      <c r="H547" s="4" t="s">
        <v>179</v>
      </c>
      <c r="I547" s="4" t="s">
        <v>179</v>
      </c>
      <c r="J547">
        <v>8401</v>
      </c>
      <c r="K547" s="4" t="s">
        <v>180</v>
      </c>
      <c r="L547" s="4" t="s">
        <v>181</v>
      </c>
      <c r="M547" s="4" t="s">
        <v>179</v>
      </c>
      <c r="N547" s="4">
        <v>900006114</v>
      </c>
      <c r="O547" s="4" t="s">
        <v>113</v>
      </c>
      <c r="P547" s="4" t="s">
        <v>114</v>
      </c>
      <c r="Q547" t="s">
        <v>4467</v>
      </c>
    </row>
    <row r="548" spans="1:17" ht="87" x14ac:dyDescent="0.35">
      <c r="A548" t="s">
        <v>4021</v>
      </c>
      <c r="B548" s="4" t="s">
        <v>177</v>
      </c>
      <c r="C548" s="4" t="s">
        <v>178</v>
      </c>
      <c r="D548" s="4" t="s">
        <v>178</v>
      </c>
      <c r="E548" s="4">
        <v>338</v>
      </c>
      <c r="F548" s="4" t="s">
        <v>109</v>
      </c>
      <c r="G548" s="4" t="s">
        <v>109</v>
      </c>
      <c r="H548" s="4" t="s">
        <v>179</v>
      </c>
      <c r="I548" s="4" t="s">
        <v>179</v>
      </c>
      <c r="J548">
        <v>20877</v>
      </c>
      <c r="K548" s="4" t="s">
        <v>180</v>
      </c>
      <c r="L548" s="4" t="s">
        <v>181</v>
      </c>
      <c r="M548" s="4" t="s">
        <v>179</v>
      </c>
      <c r="N548" s="4">
        <v>900006114</v>
      </c>
      <c r="O548" s="4" t="s">
        <v>113</v>
      </c>
      <c r="P548" s="4" t="s">
        <v>114</v>
      </c>
      <c r="Q548" t="s">
        <v>4468</v>
      </c>
    </row>
    <row r="549" spans="1:17" ht="87" x14ac:dyDescent="0.35">
      <c r="A549" t="s">
        <v>4022</v>
      </c>
      <c r="B549" s="4" t="s">
        <v>177</v>
      </c>
      <c r="C549" s="4" t="s">
        <v>178</v>
      </c>
      <c r="D549" s="4" t="s">
        <v>178</v>
      </c>
      <c r="E549" s="4">
        <v>338</v>
      </c>
      <c r="F549" s="4" t="s">
        <v>109</v>
      </c>
      <c r="G549" s="4" t="s">
        <v>109</v>
      </c>
      <c r="H549" s="4" t="s">
        <v>179</v>
      </c>
      <c r="I549" s="4" t="s">
        <v>179</v>
      </c>
      <c r="J549">
        <v>59801</v>
      </c>
      <c r="K549" s="4" t="s">
        <v>180</v>
      </c>
      <c r="L549" s="4" t="s">
        <v>181</v>
      </c>
      <c r="M549" s="4" t="s">
        <v>179</v>
      </c>
      <c r="N549" s="4">
        <v>900006114</v>
      </c>
      <c r="O549" s="4" t="s">
        <v>113</v>
      </c>
      <c r="P549" s="4" t="s">
        <v>114</v>
      </c>
      <c r="Q549" t="s">
        <v>4469</v>
      </c>
    </row>
    <row r="550" spans="1:17" ht="87" x14ac:dyDescent="0.35">
      <c r="A550" t="s">
        <v>4021</v>
      </c>
      <c r="B550" s="4" t="s">
        <v>177</v>
      </c>
      <c r="C550" s="4" t="s">
        <v>178</v>
      </c>
      <c r="D550" s="4" t="s">
        <v>178</v>
      </c>
      <c r="E550" s="4">
        <v>338</v>
      </c>
      <c r="F550" s="4" t="s">
        <v>109</v>
      </c>
      <c r="G550" s="4" t="s">
        <v>109</v>
      </c>
      <c r="H550" s="4" t="s">
        <v>179</v>
      </c>
      <c r="I550" s="4" t="s">
        <v>179</v>
      </c>
      <c r="J550">
        <v>44256</v>
      </c>
      <c r="K550" s="4" t="s">
        <v>180</v>
      </c>
      <c r="L550" s="4" t="s">
        <v>181</v>
      </c>
      <c r="M550" s="4" t="s">
        <v>179</v>
      </c>
      <c r="N550" s="4">
        <v>900006114</v>
      </c>
      <c r="O550" s="4" t="s">
        <v>113</v>
      </c>
      <c r="P550" s="4" t="s">
        <v>114</v>
      </c>
      <c r="Q550" t="s">
        <v>4470</v>
      </c>
    </row>
    <row r="551" spans="1:17" ht="87" x14ac:dyDescent="0.35">
      <c r="A551" t="s">
        <v>4023</v>
      </c>
      <c r="B551" s="4" t="s">
        <v>177</v>
      </c>
      <c r="C551" s="4" t="s">
        <v>178</v>
      </c>
      <c r="D551" s="4" t="s">
        <v>178</v>
      </c>
      <c r="E551" s="4">
        <v>338</v>
      </c>
      <c r="F551" s="4" t="s">
        <v>109</v>
      </c>
      <c r="G551" s="4" t="s">
        <v>109</v>
      </c>
      <c r="H551" s="4" t="s">
        <v>179</v>
      </c>
      <c r="I551" s="4" t="s">
        <v>179</v>
      </c>
      <c r="J551">
        <v>32114</v>
      </c>
      <c r="K551" s="4" t="s">
        <v>180</v>
      </c>
      <c r="L551" s="4" t="s">
        <v>181</v>
      </c>
      <c r="M551" s="4" t="s">
        <v>179</v>
      </c>
      <c r="N551" s="4">
        <v>900006114</v>
      </c>
      <c r="O551" s="4" t="s">
        <v>113</v>
      </c>
      <c r="P551" s="4" t="s">
        <v>114</v>
      </c>
      <c r="Q551" t="s">
        <v>4471</v>
      </c>
    </row>
    <row r="552" spans="1:17" ht="87" x14ac:dyDescent="0.35">
      <c r="A552" t="s">
        <v>4021</v>
      </c>
      <c r="B552" s="4" t="s">
        <v>177</v>
      </c>
      <c r="C552" s="4" t="s">
        <v>178</v>
      </c>
      <c r="D552" s="4" t="s">
        <v>178</v>
      </c>
      <c r="E552" s="4">
        <v>338</v>
      </c>
      <c r="F552" s="4" t="s">
        <v>109</v>
      </c>
      <c r="G552" s="4" t="s">
        <v>109</v>
      </c>
      <c r="H552" s="4" t="s">
        <v>179</v>
      </c>
      <c r="I552" s="4" t="s">
        <v>179</v>
      </c>
      <c r="J552">
        <v>11757</v>
      </c>
      <c r="K552" s="4" t="s">
        <v>180</v>
      </c>
      <c r="L552" s="4" t="s">
        <v>181</v>
      </c>
      <c r="M552" s="4" t="s">
        <v>179</v>
      </c>
      <c r="N552" s="4">
        <v>900006114</v>
      </c>
      <c r="O552" s="4" t="s">
        <v>113</v>
      </c>
      <c r="P552" s="4" t="s">
        <v>114</v>
      </c>
      <c r="Q552" t="s">
        <v>4472</v>
      </c>
    </row>
    <row r="553" spans="1:17" ht="87" x14ac:dyDescent="0.35">
      <c r="A553" t="s">
        <v>4022</v>
      </c>
      <c r="B553" s="4" t="s">
        <v>177</v>
      </c>
      <c r="C553" s="4" t="s">
        <v>178</v>
      </c>
      <c r="D553" s="4" t="s">
        <v>178</v>
      </c>
      <c r="E553" s="4">
        <v>338</v>
      </c>
      <c r="F553" s="4" t="s">
        <v>109</v>
      </c>
      <c r="G553" s="4" t="s">
        <v>109</v>
      </c>
      <c r="H553" s="4" t="s">
        <v>179</v>
      </c>
      <c r="I553" s="4" t="s">
        <v>179</v>
      </c>
      <c r="J553">
        <v>86442</v>
      </c>
      <c r="K553" s="4" t="s">
        <v>180</v>
      </c>
      <c r="L553" s="4" t="s">
        <v>181</v>
      </c>
      <c r="M553" s="4" t="s">
        <v>179</v>
      </c>
      <c r="N553" s="4">
        <v>900006114</v>
      </c>
      <c r="O553" s="4" t="s">
        <v>113</v>
      </c>
      <c r="P553" s="4" t="s">
        <v>114</v>
      </c>
      <c r="Q553" t="s">
        <v>4473</v>
      </c>
    </row>
    <row r="554" spans="1:17" ht="87" x14ac:dyDescent="0.35">
      <c r="A554" t="s">
        <v>4020</v>
      </c>
      <c r="B554" s="4" t="s">
        <v>177</v>
      </c>
      <c r="C554" s="4" t="s">
        <v>178</v>
      </c>
      <c r="D554" s="4" t="s">
        <v>178</v>
      </c>
      <c r="E554" s="4">
        <v>338</v>
      </c>
      <c r="F554" s="4" t="s">
        <v>109</v>
      </c>
      <c r="G554" s="4" t="s">
        <v>109</v>
      </c>
      <c r="H554" s="4" t="s">
        <v>179</v>
      </c>
      <c r="I554" s="4" t="s">
        <v>179</v>
      </c>
      <c r="J554">
        <v>60025</v>
      </c>
      <c r="K554" s="4" t="s">
        <v>180</v>
      </c>
      <c r="L554" s="4" t="s">
        <v>181</v>
      </c>
      <c r="M554" s="4" t="s">
        <v>179</v>
      </c>
      <c r="N554" s="4">
        <v>900006114</v>
      </c>
      <c r="O554" s="4" t="s">
        <v>113</v>
      </c>
      <c r="P554" s="4" t="s">
        <v>114</v>
      </c>
      <c r="Q554" t="s">
        <v>4474</v>
      </c>
    </row>
    <row r="555" spans="1:17" ht="87" x14ac:dyDescent="0.35">
      <c r="A555" t="s">
        <v>4023</v>
      </c>
      <c r="B555" s="4" t="s">
        <v>177</v>
      </c>
      <c r="C555" s="4" t="s">
        <v>178</v>
      </c>
      <c r="D555" s="4" t="s">
        <v>178</v>
      </c>
      <c r="E555" s="4">
        <v>338</v>
      </c>
      <c r="F555" s="4" t="s">
        <v>109</v>
      </c>
      <c r="G555" s="4" t="s">
        <v>109</v>
      </c>
      <c r="H555" s="4" t="s">
        <v>179</v>
      </c>
      <c r="I555" s="4" t="s">
        <v>179</v>
      </c>
      <c r="J555">
        <v>27511</v>
      </c>
      <c r="K555" s="4" t="s">
        <v>180</v>
      </c>
      <c r="L555" s="4" t="s">
        <v>181</v>
      </c>
      <c r="M555" s="4" t="s">
        <v>179</v>
      </c>
      <c r="N555" s="4">
        <v>900006114</v>
      </c>
      <c r="O555" s="4" t="s">
        <v>113</v>
      </c>
      <c r="P555" s="4" t="s">
        <v>114</v>
      </c>
      <c r="Q555" t="s">
        <v>4475</v>
      </c>
    </row>
    <row r="556" spans="1:17" ht="87" x14ac:dyDescent="0.35">
      <c r="A556" t="s">
        <v>4022</v>
      </c>
      <c r="B556" s="4" t="s">
        <v>177</v>
      </c>
      <c r="C556" s="4" t="s">
        <v>178</v>
      </c>
      <c r="D556" s="4" t="s">
        <v>178</v>
      </c>
      <c r="E556" s="4">
        <v>338</v>
      </c>
      <c r="F556" s="4" t="s">
        <v>109</v>
      </c>
      <c r="G556" s="4" t="s">
        <v>109</v>
      </c>
      <c r="H556" s="4" t="s">
        <v>179</v>
      </c>
      <c r="I556" s="4" t="s">
        <v>179</v>
      </c>
      <c r="J556">
        <v>92592</v>
      </c>
      <c r="K556" s="4" t="s">
        <v>180</v>
      </c>
      <c r="L556" s="4" t="s">
        <v>181</v>
      </c>
      <c r="M556" s="4" t="s">
        <v>179</v>
      </c>
      <c r="N556" s="4">
        <v>900006114</v>
      </c>
      <c r="O556" s="4" t="s">
        <v>113</v>
      </c>
      <c r="P556" s="4" t="s">
        <v>114</v>
      </c>
      <c r="Q556" t="s">
        <v>4476</v>
      </c>
    </row>
    <row r="557" spans="1:17" ht="87" x14ac:dyDescent="0.35">
      <c r="A557" t="s">
        <v>4021</v>
      </c>
      <c r="B557" s="4" t="s">
        <v>177</v>
      </c>
      <c r="C557" s="4" t="s">
        <v>178</v>
      </c>
      <c r="D557" s="4" t="s">
        <v>178</v>
      </c>
      <c r="E557" s="4">
        <v>338</v>
      </c>
      <c r="F557" s="4" t="s">
        <v>109</v>
      </c>
      <c r="G557" s="4" t="s">
        <v>109</v>
      </c>
      <c r="H557" s="4" t="s">
        <v>179</v>
      </c>
      <c r="I557" s="4" t="s">
        <v>179</v>
      </c>
      <c r="J557">
        <v>2151</v>
      </c>
      <c r="K557" s="4" t="s">
        <v>180</v>
      </c>
      <c r="L557" s="4" t="s">
        <v>181</v>
      </c>
      <c r="M557" s="4" t="s">
        <v>179</v>
      </c>
      <c r="N557" s="4">
        <v>900006114</v>
      </c>
      <c r="O557" s="4" t="s">
        <v>113</v>
      </c>
      <c r="P557" s="4" t="s">
        <v>114</v>
      </c>
      <c r="Q557" t="s">
        <v>3662</v>
      </c>
    </row>
    <row r="558" spans="1:17" ht="87" x14ac:dyDescent="0.35">
      <c r="A558" t="s">
        <v>4022</v>
      </c>
      <c r="B558" s="4" t="s">
        <v>177</v>
      </c>
      <c r="C558" s="4" t="s">
        <v>178</v>
      </c>
      <c r="D558" s="4" t="s">
        <v>178</v>
      </c>
      <c r="E558" s="4">
        <v>338</v>
      </c>
      <c r="F558" s="4" t="s">
        <v>109</v>
      </c>
      <c r="G558" s="4" t="s">
        <v>109</v>
      </c>
      <c r="H558" s="4" t="s">
        <v>179</v>
      </c>
      <c r="I558" s="4" t="s">
        <v>179</v>
      </c>
      <c r="J558">
        <v>92404</v>
      </c>
      <c r="K558" s="4" t="s">
        <v>180</v>
      </c>
      <c r="L558" s="4" t="s">
        <v>181</v>
      </c>
      <c r="M558" s="4" t="s">
        <v>179</v>
      </c>
      <c r="N558" s="4">
        <v>900006114</v>
      </c>
      <c r="O558" s="4" t="s">
        <v>113</v>
      </c>
      <c r="P558" s="4" t="s">
        <v>114</v>
      </c>
      <c r="Q558" t="s">
        <v>4477</v>
      </c>
    </row>
    <row r="559" spans="1:17" ht="87" x14ac:dyDescent="0.35">
      <c r="A559" t="s">
        <v>4020</v>
      </c>
      <c r="B559" s="4" t="s">
        <v>177</v>
      </c>
      <c r="C559" s="4" t="s">
        <v>178</v>
      </c>
      <c r="D559" s="4" t="s">
        <v>178</v>
      </c>
      <c r="E559" s="4">
        <v>338</v>
      </c>
      <c r="F559" s="4" t="s">
        <v>109</v>
      </c>
      <c r="G559" s="4" t="s">
        <v>109</v>
      </c>
      <c r="H559" s="4" t="s">
        <v>179</v>
      </c>
      <c r="I559" s="4" t="s">
        <v>179</v>
      </c>
      <c r="J559">
        <v>48104</v>
      </c>
      <c r="K559" s="4" t="s">
        <v>180</v>
      </c>
      <c r="L559" s="4" t="s">
        <v>181</v>
      </c>
      <c r="M559" s="4" t="s">
        <v>179</v>
      </c>
      <c r="N559" s="4">
        <v>900006114</v>
      </c>
      <c r="O559" s="4" t="s">
        <v>113</v>
      </c>
      <c r="P559" s="4" t="s">
        <v>114</v>
      </c>
      <c r="Q559" t="s">
        <v>4478</v>
      </c>
    </row>
    <row r="560" spans="1:17" ht="87" x14ac:dyDescent="0.35">
      <c r="A560" t="s">
        <v>4020</v>
      </c>
      <c r="B560" s="4" t="s">
        <v>177</v>
      </c>
      <c r="C560" s="4" t="s">
        <v>178</v>
      </c>
      <c r="D560" s="4" t="s">
        <v>178</v>
      </c>
      <c r="E560" s="4">
        <v>338</v>
      </c>
      <c r="F560" s="4" t="s">
        <v>109</v>
      </c>
      <c r="G560" s="4" t="s">
        <v>109</v>
      </c>
      <c r="H560" s="4" t="s">
        <v>179</v>
      </c>
      <c r="I560" s="4" t="s">
        <v>179</v>
      </c>
      <c r="J560">
        <v>75002</v>
      </c>
      <c r="K560" s="4" t="s">
        <v>180</v>
      </c>
      <c r="L560" s="4" t="s">
        <v>181</v>
      </c>
      <c r="M560" s="4" t="s">
        <v>179</v>
      </c>
      <c r="N560" s="4">
        <v>900006114</v>
      </c>
      <c r="O560" s="4" t="s">
        <v>113</v>
      </c>
      <c r="P560" s="4" t="s">
        <v>114</v>
      </c>
      <c r="Q560" t="s">
        <v>4479</v>
      </c>
    </row>
    <row r="561" spans="1:17" ht="87" x14ac:dyDescent="0.35">
      <c r="A561" t="s">
        <v>4020</v>
      </c>
      <c r="B561" s="4" t="s">
        <v>177</v>
      </c>
      <c r="C561" s="4" t="s">
        <v>178</v>
      </c>
      <c r="D561" s="4" t="s">
        <v>178</v>
      </c>
      <c r="E561" s="4">
        <v>338</v>
      </c>
      <c r="F561" s="4" t="s">
        <v>109</v>
      </c>
      <c r="G561" s="4" t="s">
        <v>109</v>
      </c>
      <c r="H561" s="4" t="s">
        <v>179</v>
      </c>
      <c r="I561" s="4" t="s">
        <v>179</v>
      </c>
      <c r="J561">
        <v>61821</v>
      </c>
      <c r="K561" s="4" t="s">
        <v>180</v>
      </c>
      <c r="L561" s="4" t="s">
        <v>181</v>
      </c>
      <c r="M561" s="4" t="s">
        <v>179</v>
      </c>
      <c r="N561" s="4">
        <v>900006114</v>
      </c>
      <c r="O561" s="4" t="s">
        <v>113</v>
      </c>
      <c r="P561" s="4" t="s">
        <v>114</v>
      </c>
      <c r="Q561" t="s">
        <v>4480</v>
      </c>
    </row>
    <row r="562" spans="1:17" ht="87" x14ac:dyDescent="0.35">
      <c r="A562" t="s">
        <v>4021</v>
      </c>
      <c r="B562" s="4" t="s">
        <v>177</v>
      </c>
      <c r="C562" s="4" t="s">
        <v>178</v>
      </c>
      <c r="D562" s="4" t="s">
        <v>178</v>
      </c>
      <c r="E562" s="4">
        <v>338</v>
      </c>
      <c r="F562" s="4" t="s">
        <v>109</v>
      </c>
      <c r="G562" s="4" t="s">
        <v>109</v>
      </c>
      <c r="H562" s="4" t="s">
        <v>179</v>
      </c>
      <c r="I562" s="4" t="s">
        <v>179</v>
      </c>
      <c r="J562">
        <v>11520</v>
      </c>
      <c r="K562" s="4" t="s">
        <v>180</v>
      </c>
      <c r="L562" s="4" t="s">
        <v>181</v>
      </c>
      <c r="M562" s="4" t="s">
        <v>179</v>
      </c>
      <c r="N562" s="4">
        <v>900006114</v>
      </c>
      <c r="O562" s="4" t="s">
        <v>113</v>
      </c>
      <c r="P562" s="4" t="s">
        <v>114</v>
      </c>
      <c r="Q562" t="s">
        <v>4230</v>
      </c>
    </row>
    <row r="563" spans="1:17" ht="87" x14ac:dyDescent="0.35">
      <c r="A563" t="s">
        <v>4022</v>
      </c>
      <c r="B563" s="4" t="s">
        <v>177</v>
      </c>
      <c r="C563" s="4" t="s">
        <v>178</v>
      </c>
      <c r="D563" s="4" t="s">
        <v>178</v>
      </c>
      <c r="E563" s="4">
        <v>338</v>
      </c>
      <c r="F563" s="4" t="s">
        <v>109</v>
      </c>
      <c r="G563" s="4" t="s">
        <v>109</v>
      </c>
      <c r="H563" s="4" t="s">
        <v>179</v>
      </c>
      <c r="I563" s="4" t="s">
        <v>179</v>
      </c>
      <c r="J563">
        <v>92530</v>
      </c>
      <c r="K563" s="4" t="s">
        <v>180</v>
      </c>
      <c r="L563" s="4" t="s">
        <v>181</v>
      </c>
      <c r="M563" s="4" t="s">
        <v>179</v>
      </c>
      <c r="N563" s="4">
        <v>900006114</v>
      </c>
      <c r="O563" s="4" t="s">
        <v>113</v>
      </c>
      <c r="P563" s="4" t="s">
        <v>114</v>
      </c>
      <c r="Q563" t="s">
        <v>4481</v>
      </c>
    </row>
    <row r="564" spans="1:17" ht="87" x14ac:dyDescent="0.35">
      <c r="A564" t="s">
        <v>4021</v>
      </c>
      <c r="B564" s="4" t="s">
        <v>177</v>
      </c>
      <c r="C564" s="4" t="s">
        <v>178</v>
      </c>
      <c r="D564" s="4" t="s">
        <v>178</v>
      </c>
      <c r="E564" s="4">
        <v>338</v>
      </c>
      <c r="F564" s="4" t="s">
        <v>109</v>
      </c>
      <c r="G564" s="4" t="s">
        <v>109</v>
      </c>
      <c r="H564" s="4" t="s">
        <v>179</v>
      </c>
      <c r="I564" s="4" t="s">
        <v>179</v>
      </c>
      <c r="J564">
        <v>1453</v>
      </c>
      <c r="K564" s="4" t="s">
        <v>180</v>
      </c>
      <c r="L564" s="4" t="s">
        <v>181</v>
      </c>
      <c r="M564" s="4" t="s">
        <v>179</v>
      </c>
      <c r="N564" s="4">
        <v>900006114</v>
      </c>
      <c r="O564" s="4" t="s">
        <v>113</v>
      </c>
      <c r="P564" s="4" t="s">
        <v>114</v>
      </c>
      <c r="Q564" t="s">
        <v>4482</v>
      </c>
    </row>
    <row r="565" spans="1:17" ht="87" x14ac:dyDescent="0.35">
      <c r="A565" t="s">
        <v>4022</v>
      </c>
      <c r="B565" s="4" t="s">
        <v>177</v>
      </c>
      <c r="C565" s="4" t="s">
        <v>178</v>
      </c>
      <c r="D565" s="4" t="s">
        <v>178</v>
      </c>
      <c r="E565" s="4">
        <v>338</v>
      </c>
      <c r="F565" s="4" t="s">
        <v>109</v>
      </c>
      <c r="G565" s="4" t="s">
        <v>109</v>
      </c>
      <c r="H565" s="4" t="s">
        <v>179</v>
      </c>
      <c r="I565" s="4" t="s">
        <v>179</v>
      </c>
      <c r="J565">
        <v>87124</v>
      </c>
      <c r="K565" s="4" t="s">
        <v>180</v>
      </c>
      <c r="L565" s="4" t="s">
        <v>181</v>
      </c>
      <c r="M565" s="4" t="s">
        <v>179</v>
      </c>
      <c r="N565" s="4">
        <v>900006114</v>
      </c>
      <c r="O565" s="4" t="s">
        <v>113</v>
      </c>
      <c r="P565" s="4" t="s">
        <v>114</v>
      </c>
      <c r="Q565" t="s">
        <v>4483</v>
      </c>
    </row>
    <row r="566" spans="1:17" ht="87" x14ac:dyDescent="0.35">
      <c r="A566" t="s">
        <v>4023</v>
      </c>
      <c r="B566" s="4" t="s">
        <v>177</v>
      </c>
      <c r="C566" s="4" t="s">
        <v>178</v>
      </c>
      <c r="D566" s="4" t="s">
        <v>178</v>
      </c>
      <c r="E566" s="4">
        <v>338</v>
      </c>
      <c r="F566" s="4" t="s">
        <v>109</v>
      </c>
      <c r="G566" s="4" t="s">
        <v>109</v>
      </c>
      <c r="H566" s="4" t="s">
        <v>179</v>
      </c>
      <c r="I566" s="4" t="s">
        <v>179</v>
      </c>
      <c r="J566">
        <v>33317</v>
      </c>
      <c r="K566" s="4" t="s">
        <v>180</v>
      </c>
      <c r="L566" s="4" t="s">
        <v>181</v>
      </c>
      <c r="M566" s="4" t="s">
        <v>179</v>
      </c>
      <c r="N566" s="4">
        <v>900006114</v>
      </c>
      <c r="O566" s="4" t="s">
        <v>113</v>
      </c>
      <c r="P566" s="4" t="s">
        <v>114</v>
      </c>
      <c r="Q566" t="s">
        <v>4484</v>
      </c>
    </row>
    <row r="567" spans="1:17" ht="87" x14ac:dyDescent="0.35">
      <c r="A567" t="s">
        <v>4022</v>
      </c>
      <c r="B567" s="4" t="s">
        <v>177</v>
      </c>
      <c r="C567" s="4" t="s">
        <v>178</v>
      </c>
      <c r="D567" s="4" t="s">
        <v>178</v>
      </c>
      <c r="E567" s="4">
        <v>338</v>
      </c>
      <c r="F567" s="4" t="s">
        <v>109</v>
      </c>
      <c r="G567" s="4" t="s">
        <v>109</v>
      </c>
      <c r="H567" s="4" t="s">
        <v>179</v>
      </c>
      <c r="I567" s="4" t="s">
        <v>179</v>
      </c>
      <c r="J567">
        <v>84084</v>
      </c>
      <c r="K567" s="4" t="s">
        <v>180</v>
      </c>
      <c r="L567" s="4" t="s">
        <v>181</v>
      </c>
      <c r="M567" s="4" t="s">
        <v>179</v>
      </c>
      <c r="N567" s="4">
        <v>900006114</v>
      </c>
      <c r="O567" s="4" t="s">
        <v>113</v>
      </c>
      <c r="P567" s="4" t="s">
        <v>114</v>
      </c>
      <c r="Q567" t="s">
        <v>4485</v>
      </c>
    </row>
    <row r="568" spans="1:17" ht="87" x14ac:dyDescent="0.35">
      <c r="A568" t="s">
        <v>4020</v>
      </c>
      <c r="B568" s="4" t="s">
        <v>177</v>
      </c>
      <c r="C568" s="4" t="s">
        <v>178</v>
      </c>
      <c r="D568" s="4" t="s">
        <v>178</v>
      </c>
      <c r="E568" s="4">
        <v>338</v>
      </c>
      <c r="F568" s="4" t="s">
        <v>109</v>
      </c>
      <c r="G568" s="4" t="s">
        <v>109</v>
      </c>
      <c r="H568" s="4" t="s">
        <v>179</v>
      </c>
      <c r="I568" s="4" t="s">
        <v>179</v>
      </c>
      <c r="J568">
        <v>52001</v>
      </c>
      <c r="K568" s="4" t="s">
        <v>180</v>
      </c>
      <c r="L568" s="4" t="s">
        <v>181</v>
      </c>
      <c r="M568" s="4" t="s">
        <v>179</v>
      </c>
      <c r="N568" s="4">
        <v>900006114</v>
      </c>
      <c r="O568" s="4" t="s">
        <v>113</v>
      </c>
      <c r="P568" s="4" t="s">
        <v>114</v>
      </c>
      <c r="Q568" t="s">
        <v>4486</v>
      </c>
    </row>
    <row r="569" spans="1:17" ht="87" x14ac:dyDescent="0.35">
      <c r="A569" t="s">
        <v>4020</v>
      </c>
      <c r="B569" s="4" t="s">
        <v>177</v>
      </c>
      <c r="C569" s="4" t="s">
        <v>178</v>
      </c>
      <c r="D569" s="4" t="s">
        <v>178</v>
      </c>
      <c r="E569" s="4">
        <v>338</v>
      </c>
      <c r="F569" s="4" t="s">
        <v>109</v>
      </c>
      <c r="G569" s="4" t="s">
        <v>109</v>
      </c>
      <c r="H569" s="4" t="s">
        <v>179</v>
      </c>
      <c r="I569" s="4" t="s">
        <v>179</v>
      </c>
      <c r="J569">
        <v>76117</v>
      </c>
      <c r="K569" s="4" t="s">
        <v>180</v>
      </c>
      <c r="L569" s="4" t="s">
        <v>181</v>
      </c>
      <c r="M569" s="4" t="s">
        <v>179</v>
      </c>
      <c r="N569" s="4">
        <v>900006114</v>
      </c>
      <c r="O569" s="4" t="s">
        <v>113</v>
      </c>
      <c r="P569" s="4" t="s">
        <v>114</v>
      </c>
      <c r="Q569" t="s">
        <v>4487</v>
      </c>
    </row>
    <row r="570" spans="1:17" ht="87" x14ac:dyDescent="0.35">
      <c r="A570" t="s">
        <v>4023</v>
      </c>
      <c r="B570" s="4" t="s">
        <v>177</v>
      </c>
      <c r="C570" s="4" t="s">
        <v>178</v>
      </c>
      <c r="D570" s="4" t="s">
        <v>178</v>
      </c>
      <c r="E570" s="4">
        <v>338</v>
      </c>
      <c r="F570" s="4" t="s">
        <v>109</v>
      </c>
      <c r="G570" s="4" t="s">
        <v>109</v>
      </c>
      <c r="H570" s="4" t="s">
        <v>179</v>
      </c>
      <c r="I570" s="4" t="s">
        <v>179</v>
      </c>
      <c r="J570">
        <v>72032</v>
      </c>
      <c r="K570" s="4" t="s">
        <v>180</v>
      </c>
      <c r="L570" s="4" t="s">
        <v>181</v>
      </c>
      <c r="M570" s="4" t="s">
        <v>179</v>
      </c>
      <c r="N570" s="4">
        <v>900006114</v>
      </c>
      <c r="O570" s="4" t="s">
        <v>113</v>
      </c>
      <c r="P570" s="4" t="s">
        <v>114</v>
      </c>
      <c r="Q570" t="s">
        <v>4488</v>
      </c>
    </row>
    <row r="571" spans="1:17" ht="87" x14ac:dyDescent="0.35">
      <c r="A571" t="s">
        <v>4020</v>
      </c>
      <c r="B571" s="4" t="s">
        <v>177</v>
      </c>
      <c r="C571" s="4" t="s">
        <v>178</v>
      </c>
      <c r="D571" s="4" t="s">
        <v>178</v>
      </c>
      <c r="E571" s="4">
        <v>338</v>
      </c>
      <c r="F571" s="4" t="s">
        <v>109</v>
      </c>
      <c r="G571" s="4" t="s">
        <v>109</v>
      </c>
      <c r="H571" s="4" t="s">
        <v>179</v>
      </c>
      <c r="I571" s="4" t="s">
        <v>179</v>
      </c>
      <c r="J571">
        <v>60462</v>
      </c>
      <c r="K571" s="4" t="s">
        <v>180</v>
      </c>
      <c r="L571" s="4" t="s">
        <v>181</v>
      </c>
      <c r="M571" s="4" t="s">
        <v>179</v>
      </c>
      <c r="N571" s="4">
        <v>900006114</v>
      </c>
      <c r="O571" s="4" t="s">
        <v>113</v>
      </c>
      <c r="P571" s="4" t="s">
        <v>114</v>
      </c>
      <c r="Q571" t="s">
        <v>4489</v>
      </c>
    </row>
    <row r="572" spans="1:17" ht="87" x14ac:dyDescent="0.35">
      <c r="A572" t="s">
        <v>4020</v>
      </c>
      <c r="B572" s="4" t="s">
        <v>177</v>
      </c>
      <c r="C572" s="4" t="s">
        <v>178</v>
      </c>
      <c r="D572" s="4" t="s">
        <v>178</v>
      </c>
      <c r="E572" s="4">
        <v>338</v>
      </c>
      <c r="F572" s="4" t="s">
        <v>109</v>
      </c>
      <c r="G572" s="4" t="s">
        <v>109</v>
      </c>
      <c r="H572" s="4" t="s">
        <v>179</v>
      </c>
      <c r="I572" s="4" t="s">
        <v>179</v>
      </c>
      <c r="J572">
        <v>48858</v>
      </c>
      <c r="K572" s="4" t="s">
        <v>180</v>
      </c>
      <c r="L572" s="4" t="s">
        <v>181</v>
      </c>
      <c r="M572" s="4" t="s">
        <v>179</v>
      </c>
      <c r="N572" s="4">
        <v>900006114</v>
      </c>
      <c r="O572" s="4" t="s">
        <v>113</v>
      </c>
      <c r="P572" s="4" t="s">
        <v>114</v>
      </c>
      <c r="Q572" t="s">
        <v>4490</v>
      </c>
    </row>
    <row r="573" spans="1:17" ht="87" x14ac:dyDescent="0.35">
      <c r="A573" t="s">
        <v>4021</v>
      </c>
      <c r="B573" s="4" t="s">
        <v>177</v>
      </c>
      <c r="C573" s="4" t="s">
        <v>178</v>
      </c>
      <c r="D573" s="4" t="s">
        <v>178</v>
      </c>
      <c r="E573" s="4">
        <v>338</v>
      </c>
      <c r="F573" s="4" t="s">
        <v>109</v>
      </c>
      <c r="G573" s="4" t="s">
        <v>109</v>
      </c>
      <c r="H573" s="4" t="s">
        <v>179</v>
      </c>
      <c r="I573" s="4" t="s">
        <v>179</v>
      </c>
      <c r="J573">
        <v>7002</v>
      </c>
      <c r="K573" s="4" t="s">
        <v>180</v>
      </c>
      <c r="L573" s="4" t="s">
        <v>181</v>
      </c>
      <c r="M573" s="4" t="s">
        <v>179</v>
      </c>
      <c r="N573" s="4">
        <v>900006114</v>
      </c>
      <c r="O573" s="4" t="s">
        <v>113</v>
      </c>
      <c r="P573" s="4" t="s">
        <v>114</v>
      </c>
      <c r="Q573" t="s">
        <v>4491</v>
      </c>
    </row>
    <row r="574" spans="1:17" ht="87" x14ac:dyDescent="0.35">
      <c r="A574" t="s">
        <v>4022</v>
      </c>
      <c r="B574" s="4" t="s">
        <v>177</v>
      </c>
      <c r="C574" s="4" t="s">
        <v>178</v>
      </c>
      <c r="D574" s="4" t="s">
        <v>178</v>
      </c>
      <c r="E574" s="4">
        <v>338</v>
      </c>
      <c r="F574" s="4" t="s">
        <v>109</v>
      </c>
      <c r="G574" s="4" t="s">
        <v>109</v>
      </c>
      <c r="H574" s="4" t="s">
        <v>179</v>
      </c>
      <c r="I574" s="4" t="s">
        <v>179</v>
      </c>
      <c r="J574">
        <v>85323</v>
      </c>
      <c r="K574" s="4" t="s">
        <v>180</v>
      </c>
      <c r="L574" s="4" t="s">
        <v>181</v>
      </c>
      <c r="M574" s="4" t="s">
        <v>179</v>
      </c>
      <c r="N574" s="4">
        <v>900006114</v>
      </c>
      <c r="O574" s="4" t="s">
        <v>113</v>
      </c>
      <c r="P574" s="4" t="s">
        <v>114</v>
      </c>
      <c r="Q574" t="s">
        <v>4492</v>
      </c>
    </row>
    <row r="575" spans="1:17" ht="87" x14ac:dyDescent="0.35">
      <c r="A575" t="s">
        <v>4022</v>
      </c>
      <c r="B575" s="4" t="s">
        <v>177</v>
      </c>
      <c r="C575" s="4" t="s">
        <v>178</v>
      </c>
      <c r="D575" s="4" t="s">
        <v>178</v>
      </c>
      <c r="E575" s="4">
        <v>338</v>
      </c>
      <c r="F575" s="4" t="s">
        <v>109</v>
      </c>
      <c r="G575" s="4" t="s">
        <v>109</v>
      </c>
      <c r="H575" s="4" t="s">
        <v>179</v>
      </c>
      <c r="I575" s="4" t="s">
        <v>179</v>
      </c>
      <c r="J575">
        <v>87505</v>
      </c>
      <c r="K575" s="4" t="s">
        <v>180</v>
      </c>
      <c r="L575" s="4" t="s">
        <v>181</v>
      </c>
      <c r="M575" s="4" t="s">
        <v>179</v>
      </c>
      <c r="N575" s="4">
        <v>900006114</v>
      </c>
      <c r="O575" s="4" t="s">
        <v>113</v>
      </c>
      <c r="P575" s="4" t="s">
        <v>114</v>
      </c>
      <c r="Q575" t="s">
        <v>4493</v>
      </c>
    </row>
    <row r="576" spans="1:17" ht="87" x14ac:dyDescent="0.35">
      <c r="A576" t="s">
        <v>4022</v>
      </c>
      <c r="B576" s="4" t="s">
        <v>177</v>
      </c>
      <c r="C576" s="4" t="s">
        <v>178</v>
      </c>
      <c r="D576" s="4" t="s">
        <v>178</v>
      </c>
      <c r="E576" s="4">
        <v>338</v>
      </c>
      <c r="F576" s="4" t="s">
        <v>109</v>
      </c>
      <c r="G576" s="4" t="s">
        <v>109</v>
      </c>
      <c r="H576" s="4" t="s">
        <v>179</v>
      </c>
      <c r="I576" s="4" t="s">
        <v>179</v>
      </c>
      <c r="J576">
        <v>92253</v>
      </c>
      <c r="K576" s="4" t="s">
        <v>180</v>
      </c>
      <c r="L576" s="4" t="s">
        <v>181</v>
      </c>
      <c r="M576" s="4" t="s">
        <v>179</v>
      </c>
      <c r="N576" s="4">
        <v>900006114</v>
      </c>
      <c r="O576" s="4" t="s">
        <v>113</v>
      </c>
      <c r="P576" s="4" t="s">
        <v>114</v>
      </c>
      <c r="Q576" t="s">
        <v>4494</v>
      </c>
    </row>
    <row r="577" spans="1:17" ht="87" x14ac:dyDescent="0.35">
      <c r="A577" t="s">
        <v>4021</v>
      </c>
      <c r="B577" s="4" t="s">
        <v>177</v>
      </c>
      <c r="C577" s="4" t="s">
        <v>178</v>
      </c>
      <c r="D577" s="4" t="s">
        <v>178</v>
      </c>
      <c r="E577" s="4">
        <v>338</v>
      </c>
      <c r="F577" s="4" t="s">
        <v>109</v>
      </c>
      <c r="G577" s="4" t="s">
        <v>109</v>
      </c>
      <c r="H577" s="4" t="s">
        <v>179</v>
      </c>
      <c r="I577" s="4" t="s">
        <v>179</v>
      </c>
      <c r="J577">
        <v>6010</v>
      </c>
      <c r="K577" s="4" t="s">
        <v>180</v>
      </c>
      <c r="L577" s="4" t="s">
        <v>181</v>
      </c>
      <c r="M577" s="4" t="s">
        <v>179</v>
      </c>
      <c r="N577" s="4">
        <v>900006114</v>
      </c>
      <c r="O577" s="4" t="s">
        <v>113</v>
      </c>
      <c r="P577" s="4" t="s">
        <v>114</v>
      </c>
      <c r="Q577" t="s">
        <v>4372</v>
      </c>
    </row>
    <row r="578" spans="1:17" ht="87" x14ac:dyDescent="0.35">
      <c r="A578" t="s">
        <v>4022</v>
      </c>
      <c r="B578" s="4" t="s">
        <v>177</v>
      </c>
      <c r="C578" s="4" t="s">
        <v>178</v>
      </c>
      <c r="D578" s="4" t="s">
        <v>178</v>
      </c>
      <c r="E578" s="4">
        <v>338</v>
      </c>
      <c r="F578" s="4" t="s">
        <v>109</v>
      </c>
      <c r="G578" s="4" t="s">
        <v>109</v>
      </c>
      <c r="H578" s="4" t="s">
        <v>179</v>
      </c>
      <c r="I578" s="4" t="s">
        <v>179</v>
      </c>
      <c r="J578">
        <v>92563</v>
      </c>
      <c r="K578" s="4" t="s">
        <v>180</v>
      </c>
      <c r="L578" s="4" t="s">
        <v>181</v>
      </c>
      <c r="M578" s="4" t="s">
        <v>179</v>
      </c>
      <c r="N578" s="4">
        <v>900006114</v>
      </c>
      <c r="O578" s="4" t="s">
        <v>113</v>
      </c>
      <c r="P578" s="4" t="s">
        <v>114</v>
      </c>
      <c r="Q578" t="s">
        <v>4495</v>
      </c>
    </row>
    <row r="579" spans="1:17" ht="87" x14ac:dyDescent="0.35">
      <c r="A579" t="s">
        <v>4022</v>
      </c>
      <c r="B579" s="4" t="s">
        <v>177</v>
      </c>
      <c r="C579" s="4" t="s">
        <v>178</v>
      </c>
      <c r="D579" s="4" t="s">
        <v>178</v>
      </c>
      <c r="E579" s="4">
        <v>338</v>
      </c>
      <c r="F579" s="4" t="s">
        <v>109</v>
      </c>
      <c r="G579" s="4" t="s">
        <v>109</v>
      </c>
      <c r="H579" s="4" t="s">
        <v>179</v>
      </c>
      <c r="I579" s="4" t="s">
        <v>179</v>
      </c>
      <c r="J579">
        <v>92399</v>
      </c>
      <c r="K579" s="4" t="s">
        <v>180</v>
      </c>
      <c r="L579" s="4" t="s">
        <v>181</v>
      </c>
      <c r="M579" s="4" t="s">
        <v>179</v>
      </c>
      <c r="N579" s="4">
        <v>900006114</v>
      </c>
      <c r="O579" s="4" t="s">
        <v>113</v>
      </c>
      <c r="P579" s="4" t="s">
        <v>114</v>
      </c>
      <c r="Q579" t="s">
        <v>4496</v>
      </c>
    </row>
    <row r="580" spans="1:17" ht="87" x14ac:dyDescent="0.35">
      <c r="A580" t="s">
        <v>4020</v>
      </c>
      <c r="B580" s="4" t="s">
        <v>177</v>
      </c>
      <c r="C580" s="4" t="s">
        <v>178</v>
      </c>
      <c r="D580" s="4" t="s">
        <v>178</v>
      </c>
      <c r="E580" s="4">
        <v>338</v>
      </c>
      <c r="F580" s="4" t="s">
        <v>109</v>
      </c>
      <c r="G580" s="4" t="s">
        <v>109</v>
      </c>
      <c r="H580" s="4" t="s">
        <v>179</v>
      </c>
      <c r="I580" s="4" t="s">
        <v>179</v>
      </c>
      <c r="J580">
        <v>63122</v>
      </c>
      <c r="K580" s="4" t="s">
        <v>180</v>
      </c>
      <c r="L580" s="4" t="s">
        <v>181</v>
      </c>
      <c r="M580" s="4" t="s">
        <v>179</v>
      </c>
      <c r="N580" s="4">
        <v>900006114</v>
      </c>
      <c r="O580" s="4" t="s">
        <v>113</v>
      </c>
      <c r="P580" s="4" t="s">
        <v>114</v>
      </c>
      <c r="Q580" t="s">
        <v>4497</v>
      </c>
    </row>
    <row r="581" spans="1:17" ht="87" x14ac:dyDescent="0.35">
      <c r="A581" t="s">
        <v>4020</v>
      </c>
      <c r="B581" s="4" t="s">
        <v>177</v>
      </c>
      <c r="C581" s="4" t="s">
        <v>178</v>
      </c>
      <c r="D581" s="4" t="s">
        <v>178</v>
      </c>
      <c r="E581" s="4">
        <v>338</v>
      </c>
      <c r="F581" s="4" t="s">
        <v>109</v>
      </c>
      <c r="G581" s="4" t="s">
        <v>109</v>
      </c>
      <c r="H581" s="4" t="s">
        <v>179</v>
      </c>
      <c r="I581" s="4" t="s">
        <v>179</v>
      </c>
      <c r="J581">
        <v>46614</v>
      </c>
      <c r="K581" s="4" t="s">
        <v>180</v>
      </c>
      <c r="L581" s="4" t="s">
        <v>181</v>
      </c>
      <c r="M581" s="4" t="s">
        <v>179</v>
      </c>
      <c r="N581" s="4">
        <v>900006114</v>
      </c>
      <c r="O581" s="4" t="s">
        <v>113</v>
      </c>
      <c r="P581" s="4" t="s">
        <v>114</v>
      </c>
      <c r="Q581" t="s">
        <v>4498</v>
      </c>
    </row>
    <row r="582" spans="1:17" ht="87" x14ac:dyDescent="0.35">
      <c r="A582" t="s">
        <v>4023</v>
      </c>
      <c r="B582" s="4" t="s">
        <v>177</v>
      </c>
      <c r="C582" s="4" t="s">
        <v>178</v>
      </c>
      <c r="D582" s="4" t="s">
        <v>178</v>
      </c>
      <c r="E582" s="4">
        <v>338</v>
      </c>
      <c r="F582" s="4" t="s">
        <v>109</v>
      </c>
      <c r="G582" s="4" t="s">
        <v>109</v>
      </c>
      <c r="H582" s="4" t="s">
        <v>179</v>
      </c>
      <c r="I582" s="4" t="s">
        <v>179</v>
      </c>
      <c r="J582">
        <v>31204</v>
      </c>
      <c r="K582" s="4" t="s">
        <v>180</v>
      </c>
      <c r="L582" s="4" t="s">
        <v>181</v>
      </c>
      <c r="M582" s="4" t="s">
        <v>179</v>
      </c>
      <c r="N582" s="4">
        <v>900006114</v>
      </c>
      <c r="O582" s="4" t="s">
        <v>113</v>
      </c>
      <c r="P582" s="4" t="s">
        <v>114</v>
      </c>
      <c r="Q582" t="s">
        <v>4499</v>
      </c>
    </row>
    <row r="583" spans="1:17" ht="87" x14ac:dyDescent="0.35">
      <c r="A583" t="s">
        <v>4021</v>
      </c>
      <c r="B583" s="4" t="s">
        <v>177</v>
      </c>
      <c r="C583" s="4" t="s">
        <v>178</v>
      </c>
      <c r="D583" s="4" t="s">
        <v>178</v>
      </c>
      <c r="E583" s="4">
        <v>338</v>
      </c>
      <c r="F583" s="4" t="s">
        <v>109</v>
      </c>
      <c r="G583" s="4" t="s">
        <v>109</v>
      </c>
      <c r="H583" s="4" t="s">
        <v>179</v>
      </c>
      <c r="I583" s="4" t="s">
        <v>179</v>
      </c>
      <c r="J583">
        <v>1040</v>
      </c>
      <c r="K583" s="4" t="s">
        <v>180</v>
      </c>
      <c r="L583" s="4" t="s">
        <v>181</v>
      </c>
      <c r="M583" s="4" t="s">
        <v>179</v>
      </c>
      <c r="N583" s="4">
        <v>900006114</v>
      </c>
      <c r="O583" s="4" t="s">
        <v>113</v>
      </c>
      <c r="P583" s="4" t="s">
        <v>114</v>
      </c>
      <c r="Q583" t="s">
        <v>4500</v>
      </c>
    </row>
    <row r="584" spans="1:17" ht="87" x14ac:dyDescent="0.35">
      <c r="A584" t="s">
        <v>4020</v>
      </c>
      <c r="B584" s="4" t="s">
        <v>177</v>
      </c>
      <c r="C584" s="4" t="s">
        <v>178</v>
      </c>
      <c r="D584" s="4" t="s">
        <v>178</v>
      </c>
      <c r="E584" s="4">
        <v>338</v>
      </c>
      <c r="F584" s="4" t="s">
        <v>109</v>
      </c>
      <c r="G584" s="4" t="s">
        <v>109</v>
      </c>
      <c r="H584" s="4" t="s">
        <v>179</v>
      </c>
      <c r="I584" s="4" t="s">
        <v>179</v>
      </c>
      <c r="J584">
        <v>60188</v>
      </c>
      <c r="K584" s="4" t="s">
        <v>180</v>
      </c>
      <c r="L584" s="4" t="s">
        <v>181</v>
      </c>
      <c r="M584" s="4" t="s">
        <v>179</v>
      </c>
      <c r="N584" s="4">
        <v>900006114</v>
      </c>
      <c r="O584" s="4" t="s">
        <v>113</v>
      </c>
      <c r="P584" s="4" t="s">
        <v>114</v>
      </c>
      <c r="Q584" t="s">
        <v>4501</v>
      </c>
    </row>
    <row r="585" spans="1:17" ht="87" x14ac:dyDescent="0.35">
      <c r="A585" t="s">
        <v>4023</v>
      </c>
      <c r="B585" s="4" t="s">
        <v>177</v>
      </c>
      <c r="C585" s="4" t="s">
        <v>178</v>
      </c>
      <c r="D585" s="4" t="s">
        <v>178</v>
      </c>
      <c r="E585" s="4">
        <v>338</v>
      </c>
      <c r="F585" s="4" t="s">
        <v>109</v>
      </c>
      <c r="G585" s="4" t="s">
        <v>109</v>
      </c>
      <c r="H585" s="4" t="s">
        <v>179</v>
      </c>
      <c r="I585" s="4" t="s">
        <v>179</v>
      </c>
      <c r="J585">
        <v>30344</v>
      </c>
      <c r="K585" s="4" t="s">
        <v>180</v>
      </c>
      <c r="L585" s="4" t="s">
        <v>181</v>
      </c>
      <c r="M585" s="4" t="s">
        <v>179</v>
      </c>
      <c r="N585" s="4">
        <v>900006114</v>
      </c>
      <c r="O585" s="4" t="s">
        <v>113</v>
      </c>
      <c r="P585" s="4" t="s">
        <v>114</v>
      </c>
      <c r="Q585" t="s">
        <v>4502</v>
      </c>
    </row>
    <row r="586" spans="1:17" ht="87" x14ac:dyDescent="0.35">
      <c r="A586" t="s">
        <v>4022</v>
      </c>
      <c r="B586" s="4" t="s">
        <v>177</v>
      </c>
      <c r="C586" s="4" t="s">
        <v>178</v>
      </c>
      <c r="D586" s="4" t="s">
        <v>178</v>
      </c>
      <c r="E586" s="4">
        <v>338</v>
      </c>
      <c r="F586" s="4" t="s">
        <v>109</v>
      </c>
      <c r="G586" s="4" t="s">
        <v>109</v>
      </c>
      <c r="H586" s="4" t="s">
        <v>179</v>
      </c>
      <c r="I586" s="4" t="s">
        <v>179</v>
      </c>
      <c r="J586">
        <v>84041</v>
      </c>
      <c r="K586" s="4" t="s">
        <v>180</v>
      </c>
      <c r="L586" s="4" t="s">
        <v>181</v>
      </c>
      <c r="M586" s="4" t="s">
        <v>179</v>
      </c>
      <c r="N586" s="4">
        <v>900006114</v>
      </c>
      <c r="O586" s="4" t="s">
        <v>113</v>
      </c>
      <c r="P586" s="4" t="s">
        <v>114</v>
      </c>
      <c r="Q586" t="s">
        <v>4503</v>
      </c>
    </row>
    <row r="587" spans="1:17" ht="87" x14ac:dyDescent="0.35">
      <c r="A587" t="s">
        <v>4021</v>
      </c>
      <c r="B587" s="4" t="s">
        <v>177</v>
      </c>
      <c r="C587" s="4" t="s">
        <v>178</v>
      </c>
      <c r="D587" s="4" t="s">
        <v>178</v>
      </c>
      <c r="E587" s="4">
        <v>338</v>
      </c>
      <c r="F587" s="4" t="s">
        <v>109</v>
      </c>
      <c r="G587" s="4" t="s">
        <v>109</v>
      </c>
      <c r="H587" s="4" t="s">
        <v>179</v>
      </c>
      <c r="I587" s="4" t="s">
        <v>179</v>
      </c>
      <c r="J587">
        <v>4240</v>
      </c>
      <c r="K587" s="4" t="s">
        <v>180</v>
      </c>
      <c r="L587" s="4" t="s">
        <v>181</v>
      </c>
      <c r="M587" s="4" t="s">
        <v>179</v>
      </c>
      <c r="N587" s="4">
        <v>900006114</v>
      </c>
      <c r="O587" s="4" t="s">
        <v>113</v>
      </c>
      <c r="P587" s="4" t="s">
        <v>114</v>
      </c>
      <c r="Q587" t="s">
        <v>4504</v>
      </c>
    </row>
    <row r="588" spans="1:17" ht="87" x14ac:dyDescent="0.35">
      <c r="A588" t="s">
        <v>4020</v>
      </c>
      <c r="B588" s="4" t="s">
        <v>177</v>
      </c>
      <c r="C588" s="4" t="s">
        <v>178</v>
      </c>
      <c r="D588" s="4" t="s">
        <v>178</v>
      </c>
      <c r="E588" s="4">
        <v>338</v>
      </c>
      <c r="F588" s="4" t="s">
        <v>109</v>
      </c>
      <c r="G588" s="4" t="s">
        <v>109</v>
      </c>
      <c r="H588" s="4" t="s">
        <v>179</v>
      </c>
      <c r="I588" s="4" t="s">
        <v>179</v>
      </c>
      <c r="J588">
        <v>48073</v>
      </c>
      <c r="K588" s="4" t="s">
        <v>180</v>
      </c>
      <c r="L588" s="4" t="s">
        <v>181</v>
      </c>
      <c r="M588" s="4" t="s">
        <v>179</v>
      </c>
      <c r="N588" s="4">
        <v>900006114</v>
      </c>
      <c r="O588" s="4" t="s">
        <v>113</v>
      </c>
      <c r="P588" s="4" t="s">
        <v>114</v>
      </c>
      <c r="Q588" t="s">
        <v>4505</v>
      </c>
    </row>
    <row r="589" spans="1:17" ht="87" x14ac:dyDescent="0.35">
      <c r="A589" t="s">
        <v>4023</v>
      </c>
      <c r="B589" s="4" t="s">
        <v>177</v>
      </c>
      <c r="C589" s="4" t="s">
        <v>178</v>
      </c>
      <c r="D589" s="4" t="s">
        <v>178</v>
      </c>
      <c r="E589" s="4">
        <v>338</v>
      </c>
      <c r="F589" s="4" t="s">
        <v>109</v>
      </c>
      <c r="G589" s="4" t="s">
        <v>109</v>
      </c>
      <c r="H589" s="4" t="s">
        <v>179</v>
      </c>
      <c r="I589" s="4" t="s">
        <v>179</v>
      </c>
      <c r="J589">
        <v>42301</v>
      </c>
      <c r="K589" s="4" t="s">
        <v>180</v>
      </c>
      <c r="L589" s="4" t="s">
        <v>181</v>
      </c>
      <c r="M589" s="4" t="s">
        <v>179</v>
      </c>
      <c r="N589" s="4">
        <v>900006114</v>
      </c>
      <c r="O589" s="4" t="s">
        <v>113</v>
      </c>
      <c r="P589" s="4" t="s">
        <v>114</v>
      </c>
      <c r="Q589" t="s">
        <v>4506</v>
      </c>
    </row>
    <row r="590" spans="1:17" ht="87" x14ac:dyDescent="0.35">
      <c r="A590" t="s">
        <v>4020</v>
      </c>
      <c r="B590" s="4" t="s">
        <v>177</v>
      </c>
      <c r="C590" s="4" t="s">
        <v>178</v>
      </c>
      <c r="D590" s="4" t="s">
        <v>178</v>
      </c>
      <c r="E590" s="4">
        <v>338</v>
      </c>
      <c r="F590" s="4" t="s">
        <v>109</v>
      </c>
      <c r="G590" s="4" t="s">
        <v>109</v>
      </c>
      <c r="H590" s="4" t="s">
        <v>179</v>
      </c>
      <c r="I590" s="4" t="s">
        <v>179</v>
      </c>
      <c r="J590">
        <v>60477</v>
      </c>
      <c r="K590" s="4" t="s">
        <v>180</v>
      </c>
      <c r="L590" s="4" t="s">
        <v>181</v>
      </c>
      <c r="M590" s="4" t="s">
        <v>179</v>
      </c>
      <c r="N590" s="4">
        <v>900006114</v>
      </c>
      <c r="O590" s="4" t="s">
        <v>113</v>
      </c>
      <c r="P590" s="4" t="s">
        <v>114</v>
      </c>
      <c r="Q590" t="s">
        <v>4507</v>
      </c>
    </row>
    <row r="591" spans="1:17" ht="87" x14ac:dyDescent="0.35">
      <c r="A591" t="s">
        <v>4020</v>
      </c>
      <c r="B591" s="4" t="s">
        <v>177</v>
      </c>
      <c r="C591" s="4" t="s">
        <v>178</v>
      </c>
      <c r="D591" s="4" t="s">
        <v>178</v>
      </c>
      <c r="E591" s="4">
        <v>338</v>
      </c>
      <c r="F591" s="4" t="s">
        <v>109</v>
      </c>
      <c r="G591" s="4" t="s">
        <v>109</v>
      </c>
      <c r="H591" s="4" t="s">
        <v>179</v>
      </c>
      <c r="I591" s="4" t="s">
        <v>179</v>
      </c>
      <c r="J591">
        <v>48640</v>
      </c>
      <c r="K591" s="4" t="s">
        <v>180</v>
      </c>
      <c r="L591" s="4" t="s">
        <v>181</v>
      </c>
      <c r="M591" s="4" t="s">
        <v>179</v>
      </c>
      <c r="N591" s="4">
        <v>900006114</v>
      </c>
      <c r="O591" s="4" t="s">
        <v>113</v>
      </c>
      <c r="P591" s="4" t="s">
        <v>114</v>
      </c>
      <c r="Q591" t="s">
        <v>4508</v>
      </c>
    </row>
    <row r="592" spans="1:17" ht="87" x14ac:dyDescent="0.35">
      <c r="A592" t="s">
        <v>4020</v>
      </c>
      <c r="B592" s="4" t="s">
        <v>177</v>
      </c>
      <c r="C592" s="4" t="s">
        <v>178</v>
      </c>
      <c r="D592" s="4" t="s">
        <v>178</v>
      </c>
      <c r="E592" s="4">
        <v>338</v>
      </c>
      <c r="F592" s="4" t="s">
        <v>109</v>
      </c>
      <c r="G592" s="4" t="s">
        <v>109</v>
      </c>
      <c r="H592" s="4" t="s">
        <v>179</v>
      </c>
      <c r="I592" s="4" t="s">
        <v>179</v>
      </c>
      <c r="J592">
        <v>47150</v>
      </c>
      <c r="K592" s="4" t="s">
        <v>180</v>
      </c>
      <c r="L592" s="4" t="s">
        <v>181</v>
      </c>
      <c r="M592" s="4" t="s">
        <v>179</v>
      </c>
      <c r="N592" s="4">
        <v>900006114</v>
      </c>
      <c r="O592" s="4" t="s">
        <v>113</v>
      </c>
      <c r="P592" s="4" t="s">
        <v>114</v>
      </c>
      <c r="Q592" t="s">
        <v>4509</v>
      </c>
    </row>
    <row r="593" spans="1:17" ht="87" x14ac:dyDescent="0.35">
      <c r="A593" t="s">
        <v>4022</v>
      </c>
      <c r="B593" s="4" t="s">
        <v>177</v>
      </c>
      <c r="C593" s="4" t="s">
        <v>178</v>
      </c>
      <c r="D593" s="4" t="s">
        <v>178</v>
      </c>
      <c r="E593" s="4">
        <v>338</v>
      </c>
      <c r="F593" s="4" t="s">
        <v>109</v>
      </c>
      <c r="G593" s="4" t="s">
        <v>109</v>
      </c>
      <c r="H593" s="4" t="s">
        <v>179</v>
      </c>
      <c r="I593" s="4" t="s">
        <v>179</v>
      </c>
      <c r="J593">
        <v>93454</v>
      </c>
      <c r="K593" s="4" t="s">
        <v>180</v>
      </c>
      <c r="L593" s="4" t="s">
        <v>181</v>
      </c>
      <c r="M593" s="4" t="s">
        <v>179</v>
      </c>
      <c r="N593" s="4">
        <v>900006114</v>
      </c>
      <c r="O593" s="4" t="s">
        <v>113</v>
      </c>
      <c r="P593" s="4" t="s">
        <v>114</v>
      </c>
      <c r="Q593" t="s">
        <v>4510</v>
      </c>
    </row>
    <row r="594" spans="1:17" ht="87" x14ac:dyDescent="0.35">
      <c r="A594" t="s">
        <v>4020</v>
      </c>
      <c r="B594" s="4" t="s">
        <v>177</v>
      </c>
      <c r="C594" s="4" t="s">
        <v>178</v>
      </c>
      <c r="D594" s="4" t="s">
        <v>178</v>
      </c>
      <c r="E594" s="4">
        <v>338</v>
      </c>
      <c r="F594" s="4" t="s">
        <v>109</v>
      </c>
      <c r="G594" s="4" t="s">
        <v>109</v>
      </c>
      <c r="H594" s="4" t="s">
        <v>179</v>
      </c>
      <c r="I594" s="4" t="s">
        <v>179</v>
      </c>
      <c r="J594">
        <v>68701</v>
      </c>
      <c r="K594" s="4" t="s">
        <v>180</v>
      </c>
      <c r="L594" s="4" t="s">
        <v>181</v>
      </c>
      <c r="M594" s="4" t="s">
        <v>179</v>
      </c>
      <c r="N594" s="4">
        <v>900006114</v>
      </c>
      <c r="O594" s="4" t="s">
        <v>113</v>
      </c>
      <c r="P594" s="4" t="s">
        <v>114</v>
      </c>
      <c r="Q594" t="s">
        <v>4511</v>
      </c>
    </row>
    <row r="595" spans="1:17" ht="87" x14ac:dyDescent="0.35">
      <c r="A595" t="s">
        <v>4020</v>
      </c>
      <c r="B595" s="4" t="s">
        <v>177</v>
      </c>
      <c r="C595" s="4" t="s">
        <v>178</v>
      </c>
      <c r="D595" s="4" t="s">
        <v>178</v>
      </c>
      <c r="E595" s="4">
        <v>338</v>
      </c>
      <c r="F595" s="4" t="s">
        <v>109</v>
      </c>
      <c r="G595" s="4" t="s">
        <v>109</v>
      </c>
      <c r="H595" s="4" t="s">
        <v>179</v>
      </c>
      <c r="I595" s="4" t="s">
        <v>179</v>
      </c>
      <c r="J595">
        <v>61761</v>
      </c>
      <c r="K595" s="4" t="s">
        <v>180</v>
      </c>
      <c r="L595" s="4" t="s">
        <v>181</v>
      </c>
      <c r="M595" s="4" t="s">
        <v>179</v>
      </c>
      <c r="N595" s="4">
        <v>900006114</v>
      </c>
      <c r="O595" s="4" t="s">
        <v>113</v>
      </c>
      <c r="P595" s="4" t="s">
        <v>114</v>
      </c>
      <c r="Q595" t="s">
        <v>4512</v>
      </c>
    </row>
    <row r="596" spans="1:17" ht="87" x14ac:dyDescent="0.35">
      <c r="A596" t="s">
        <v>4023</v>
      </c>
      <c r="B596" s="4" t="s">
        <v>177</v>
      </c>
      <c r="C596" s="4" t="s">
        <v>178</v>
      </c>
      <c r="D596" s="4" t="s">
        <v>178</v>
      </c>
      <c r="E596" s="4">
        <v>338</v>
      </c>
      <c r="F596" s="4" t="s">
        <v>109</v>
      </c>
      <c r="G596" s="4" t="s">
        <v>109</v>
      </c>
      <c r="H596" s="4" t="s">
        <v>179</v>
      </c>
      <c r="I596" s="4" t="s">
        <v>179</v>
      </c>
      <c r="J596">
        <v>33161</v>
      </c>
      <c r="K596" s="4" t="s">
        <v>180</v>
      </c>
      <c r="L596" s="4" t="s">
        <v>181</v>
      </c>
      <c r="M596" s="4" t="s">
        <v>179</v>
      </c>
      <c r="N596" s="4">
        <v>900006114</v>
      </c>
      <c r="O596" s="4" t="s">
        <v>113</v>
      </c>
      <c r="P596" s="4" t="s">
        <v>114</v>
      </c>
      <c r="Q596" t="s">
        <v>4513</v>
      </c>
    </row>
    <row r="597" spans="1:17" ht="87" x14ac:dyDescent="0.35">
      <c r="A597" t="s">
        <v>4020</v>
      </c>
      <c r="B597" s="4" t="s">
        <v>177</v>
      </c>
      <c r="C597" s="4" t="s">
        <v>178</v>
      </c>
      <c r="D597" s="4" t="s">
        <v>178</v>
      </c>
      <c r="E597" s="4">
        <v>338</v>
      </c>
      <c r="F597" s="4" t="s">
        <v>109</v>
      </c>
      <c r="G597" s="4" t="s">
        <v>109</v>
      </c>
      <c r="H597" s="4" t="s">
        <v>179</v>
      </c>
      <c r="I597" s="4" t="s">
        <v>179</v>
      </c>
      <c r="J597">
        <v>47362</v>
      </c>
      <c r="K597" s="4" t="s">
        <v>180</v>
      </c>
      <c r="L597" s="4" t="s">
        <v>181</v>
      </c>
      <c r="M597" s="4" t="s">
        <v>179</v>
      </c>
      <c r="N597" s="4">
        <v>900006114</v>
      </c>
      <c r="O597" s="4" t="s">
        <v>113</v>
      </c>
      <c r="P597" s="4" t="s">
        <v>114</v>
      </c>
      <c r="Q597" t="s">
        <v>4514</v>
      </c>
    </row>
    <row r="598" spans="1:17" ht="87" x14ac:dyDescent="0.35">
      <c r="A598" t="s">
        <v>4021</v>
      </c>
      <c r="B598" s="4" t="s">
        <v>177</v>
      </c>
      <c r="C598" s="4" t="s">
        <v>178</v>
      </c>
      <c r="D598" s="4" t="s">
        <v>178</v>
      </c>
      <c r="E598" s="4">
        <v>338</v>
      </c>
      <c r="F598" s="4" t="s">
        <v>109</v>
      </c>
      <c r="G598" s="4" t="s">
        <v>109</v>
      </c>
      <c r="H598" s="4" t="s">
        <v>179</v>
      </c>
      <c r="I598" s="4" t="s">
        <v>179</v>
      </c>
      <c r="J598">
        <v>16602</v>
      </c>
      <c r="K598" s="4" t="s">
        <v>180</v>
      </c>
      <c r="L598" s="4" t="s">
        <v>181</v>
      </c>
      <c r="M598" s="4" t="s">
        <v>179</v>
      </c>
      <c r="N598" s="4">
        <v>900006114</v>
      </c>
      <c r="O598" s="4" t="s">
        <v>113</v>
      </c>
      <c r="P598" s="4" t="s">
        <v>114</v>
      </c>
      <c r="Q598" t="s">
        <v>4515</v>
      </c>
    </row>
    <row r="599" spans="1:17" ht="87" x14ac:dyDescent="0.35">
      <c r="A599" t="s">
        <v>4022</v>
      </c>
      <c r="B599" s="4" t="s">
        <v>177</v>
      </c>
      <c r="C599" s="4" t="s">
        <v>178</v>
      </c>
      <c r="D599" s="4" t="s">
        <v>178</v>
      </c>
      <c r="E599" s="4">
        <v>338</v>
      </c>
      <c r="F599" s="4" t="s">
        <v>109</v>
      </c>
      <c r="G599" s="4" t="s">
        <v>109</v>
      </c>
      <c r="H599" s="4" t="s">
        <v>179</v>
      </c>
      <c r="I599" s="4" t="s">
        <v>179</v>
      </c>
      <c r="J599">
        <v>84062</v>
      </c>
      <c r="K599" s="4" t="s">
        <v>180</v>
      </c>
      <c r="L599" s="4" t="s">
        <v>181</v>
      </c>
      <c r="M599" s="4" t="s">
        <v>179</v>
      </c>
      <c r="N599" s="4">
        <v>900006114</v>
      </c>
      <c r="O599" s="4" t="s">
        <v>113</v>
      </c>
      <c r="P599" s="4" t="s">
        <v>114</v>
      </c>
      <c r="Q599" t="s">
        <v>4516</v>
      </c>
    </row>
    <row r="600" spans="1:17" ht="87" x14ac:dyDescent="0.35">
      <c r="A600" t="s">
        <v>4022</v>
      </c>
      <c r="B600" s="4" t="s">
        <v>177</v>
      </c>
      <c r="C600" s="4" t="s">
        <v>178</v>
      </c>
      <c r="D600" s="4" t="s">
        <v>178</v>
      </c>
      <c r="E600" s="4">
        <v>338</v>
      </c>
      <c r="F600" s="4" t="s">
        <v>109</v>
      </c>
      <c r="G600" s="4" t="s">
        <v>109</v>
      </c>
      <c r="H600" s="4" t="s">
        <v>179</v>
      </c>
      <c r="I600" s="4" t="s">
        <v>179</v>
      </c>
      <c r="J600">
        <v>59715</v>
      </c>
      <c r="K600" s="4" t="s">
        <v>180</v>
      </c>
      <c r="L600" s="4" t="s">
        <v>181</v>
      </c>
      <c r="M600" s="4" t="s">
        <v>179</v>
      </c>
      <c r="N600" s="4">
        <v>900006114</v>
      </c>
      <c r="O600" s="4" t="s">
        <v>113</v>
      </c>
      <c r="P600" s="4" t="s">
        <v>114</v>
      </c>
      <c r="Q600" t="s">
        <v>4517</v>
      </c>
    </row>
    <row r="601" spans="1:17" ht="87" x14ac:dyDescent="0.35">
      <c r="A601" t="s">
        <v>4020</v>
      </c>
      <c r="B601" s="4" t="s">
        <v>177</v>
      </c>
      <c r="C601" s="4" t="s">
        <v>178</v>
      </c>
      <c r="D601" s="4" t="s">
        <v>178</v>
      </c>
      <c r="E601" s="4">
        <v>338</v>
      </c>
      <c r="F601" s="4" t="s">
        <v>109</v>
      </c>
      <c r="G601" s="4" t="s">
        <v>109</v>
      </c>
      <c r="H601" s="4" t="s">
        <v>179</v>
      </c>
      <c r="I601" s="4" t="s">
        <v>179</v>
      </c>
      <c r="J601">
        <v>77590</v>
      </c>
      <c r="K601" s="4" t="s">
        <v>180</v>
      </c>
      <c r="L601" s="4" t="s">
        <v>181</v>
      </c>
      <c r="M601" s="4" t="s">
        <v>179</v>
      </c>
      <c r="N601" s="4">
        <v>900006114</v>
      </c>
      <c r="O601" s="4" t="s">
        <v>113</v>
      </c>
      <c r="P601" s="4" t="s">
        <v>114</v>
      </c>
      <c r="Q601" t="s">
        <v>4518</v>
      </c>
    </row>
    <row r="602" spans="1:17" ht="87" x14ac:dyDescent="0.35">
      <c r="A602" t="s">
        <v>4023</v>
      </c>
      <c r="B602" s="4" t="s">
        <v>177</v>
      </c>
      <c r="C602" s="4" t="s">
        <v>178</v>
      </c>
      <c r="D602" s="4" t="s">
        <v>178</v>
      </c>
      <c r="E602" s="4">
        <v>338</v>
      </c>
      <c r="F602" s="4" t="s">
        <v>109</v>
      </c>
      <c r="G602" s="4" t="s">
        <v>109</v>
      </c>
      <c r="H602" s="4" t="s">
        <v>179</v>
      </c>
      <c r="I602" s="4" t="s">
        <v>179</v>
      </c>
      <c r="J602">
        <v>38134</v>
      </c>
      <c r="K602" s="4" t="s">
        <v>180</v>
      </c>
      <c r="L602" s="4" t="s">
        <v>181</v>
      </c>
      <c r="M602" s="4" t="s">
        <v>179</v>
      </c>
      <c r="N602" s="4">
        <v>900006114</v>
      </c>
      <c r="O602" s="4" t="s">
        <v>113</v>
      </c>
      <c r="P602" s="4" t="s">
        <v>114</v>
      </c>
      <c r="Q602" t="s">
        <v>4519</v>
      </c>
    </row>
    <row r="603" spans="1:17" ht="87" x14ac:dyDescent="0.35">
      <c r="A603" t="s">
        <v>4020</v>
      </c>
      <c r="B603" s="4" t="s">
        <v>177</v>
      </c>
      <c r="C603" s="4" t="s">
        <v>178</v>
      </c>
      <c r="D603" s="4" t="s">
        <v>178</v>
      </c>
      <c r="E603" s="4">
        <v>338</v>
      </c>
      <c r="F603" s="4" t="s">
        <v>109</v>
      </c>
      <c r="G603" s="4" t="s">
        <v>109</v>
      </c>
      <c r="H603" s="4" t="s">
        <v>179</v>
      </c>
      <c r="I603" s="4" t="s">
        <v>179</v>
      </c>
      <c r="J603">
        <v>77520</v>
      </c>
      <c r="K603" s="4" t="s">
        <v>180</v>
      </c>
      <c r="L603" s="4" t="s">
        <v>181</v>
      </c>
      <c r="M603" s="4" t="s">
        <v>179</v>
      </c>
      <c r="N603" s="4">
        <v>900006114</v>
      </c>
      <c r="O603" s="4" t="s">
        <v>113</v>
      </c>
      <c r="P603" s="4" t="s">
        <v>114</v>
      </c>
      <c r="Q603" t="s">
        <v>4520</v>
      </c>
    </row>
    <row r="604" spans="1:17" ht="87" x14ac:dyDescent="0.35">
      <c r="A604" t="s">
        <v>4020</v>
      </c>
      <c r="B604" s="4" t="s">
        <v>177</v>
      </c>
      <c r="C604" s="4" t="s">
        <v>178</v>
      </c>
      <c r="D604" s="4" t="s">
        <v>178</v>
      </c>
      <c r="E604" s="4">
        <v>338</v>
      </c>
      <c r="F604" s="4" t="s">
        <v>109</v>
      </c>
      <c r="G604" s="4" t="s">
        <v>109</v>
      </c>
      <c r="H604" s="4" t="s">
        <v>179</v>
      </c>
      <c r="I604" s="4" t="s">
        <v>179</v>
      </c>
      <c r="J604">
        <v>55016</v>
      </c>
      <c r="K604" s="4" t="s">
        <v>180</v>
      </c>
      <c r="L604" s="4" t="s">
        <v>181</v>
      </c>
      <c r="M604" s="4" t="s">
        <v>179</v>
      </c>
      <c r="N604" s="4">
        <v>900006114</v>
      </c>
      <c r="O604" s="4" t="s">
        <v>113</v>
      </c>
      <c r="P604" s="4" t="s">
        <v>114</v>
      </c>
      <c r="Q604" t="s">
        <v>4521</v>
      </c>
    </row>
    <row r="605" spans="1:17" ht="87" x14ac:dyDescent="0.35">
      <c r="A605" t="s">
        <v>4021</v>
      </c>
      <c r="B605" s="4" t="s">
        <v>177</v>
      </c>
      <c r="C605" s="4" t="s">
        <v>178</v>
      </c>
      <c r="D605" s="4" t="s">
        <v>178</v>
      </c>
      <c r="E605" s="4">
        <v>338</v>
      </c>
      <c r="F605" s="4" t="s">
        <v>109</v>
      </c>
      <c r="G605" s="4" t="s">
        <v>109</v>
      </c>
      <c r="H605" s="4" t="s">
        <v>179</v>
      </c>
      <c r="I605" s="4" t="s">
        <v>179</v>
      </c>
      <c r="J605">
        <v>1915</v>
      </c>
      <c r="K605" s="4" t="s">
        <v>180</v>
      </c>
      <c r="L605" s="4" t="s">
        <v>181</v>
      </c>
      <c r="M605" s="4" t="s">
        <v>179</v>
      </c>
      <c r="N605" s="4">
        <v>900006114</v>
      </c>
      <c r="O605" s="4" t="s">
        <v>113</v>
      </c>
      <c r="P605" s="4" t="s">
        <v>114</v>
      </c>
      <c r="Q605" t="s">
        <v>4522</v>
      </c>
    </row>
    <row r="606" spans="1:17" ht="87" x14ac:dyDescent="0.35">
      <c r="A606" t="s">
        <v>4022</v>
      </c>
      <c r="B606" s="4" t="s">
        <v>177</v>
      </c>
      <c r="C606" s="4" t="s">
        <v>178</v>
      </c>
      <c r="D606" s="4" t="s">
        <v>178</v>
      </c>
      <c r="E606" s="4">
        <v>338</v>
      </c>
      <c r="F606" s="4" t="s">
        <v>109</v>
      </c>
      <c r="G606" s="4" t="s">
        <v>109</v>
      </c>
      <c r="H606" s="4" t="s">
        <v>179</v>
      </c>
      <c r="I606" s="4" t="s">
        <v>179</v>
      </c>
      <c r="J606">
        <v>83605</v>
      </c>
      <c r="K606" s="4" t="s">
        <v>180</v>
      </c>
      <c r="L606" s="4" t="s">
        <v>181</v>
      </c>
      <c r="M606" s="4" t="s">
        <v>179</v>
      </c>
      <c r="N606" s="4">
        <v>900006114</v>
      </c>
      <c r="O606" s="4" t="s">
        <v>113</v>
      </c>
      <c r="P606" s="4" t="s">
        <v>114</v>
      </c>
      <c r="Q606" t="s">
        <v>4523</v>
      </c>
    </row>
    <row r="607" spans="1:17" ht="87" x14ac:dyDescent="0.35">
      <c r="A607" t="s">
        <v>4021</v>
      </c>
      <c r="B607" s="4" t="s">
        <v>177</v>
      </c>
      <c r="C607" s="4" t="s">
        <v>178</v>
      </c>
      <c r="D607" s="4" t="s">
        <v>178</v>
      </c>
      <c r="E607" s="4">
        <v>338</v>
      </c>
      <c r="F607" s="4" t="s">
        <v>109</v>
      </c>
      <c r="G607" s="4" t="s">
        <v>109</v>
      </c>
      <c r="H607" s="4" t="s">
        <v>179</v>
      </c>
      <c r="I607" s="4" t="s">
        <v>179</v>
      </c>
      <c r="J607">
        <v>14701</v>
      </c>
      <c r="K607" s="4" t="s">
        <v>180</v>
      </c>
      <c r="L607" s="4" t="s">
        <v>181</v>
      </c>
      <c r="M607" s="4" t="s">
        <v>179</v>
      </c>
      <c r="N607" s="4">
        <v>900006114</v>
      </c>
      <c r="O607" s="4" t="s">
        <v>113</v>
      </c>
      <c r="P607" s="4" t="s">
        <v>114</v>
      </c>
      <c r="Q607" t="s">
        <v>4524</v>
      </c>
    </row>
    <row r="608" spans="1:17" ht="87" x14ac:dyDescent="0.35">
      <c r="A608" t="s">
        <v>4020</v>
      </c>
      <c r="B608" s="4" t="s">
        <v>177</v>
      </c>
      <c r="C608" s="4" t="s">
        <v>178</v>
      </c>
      <c r="D608" s="4" t="s">
        <v>178</v>
      </c>
      <c r="E608" s="4">
        <v>338</v>
      </c>
      <c r="F608" s="4" t="s">
        <v>109</v>
      </c>
      <c r="G608" s="4" t="s">
        <v>109</v>
      </c>
      <c r="H608" s="4" t="s">
        <v>179</v>
      </c>
      <c r="I608" s="4" t="s">
        <v>179</v>
      </c>
      <c r="J608">
        <v>55433</v>
      </c>
      <c r="K608" s="4" t="s">
        <v>180</v>
      </c>
      <c r="L608" s="4" t="s">
        <v>181</v>
      </c>
      <c r="M608" s="4" t="s">
        <v>179</v>
      </c>
      <c r="N608" s="4">
        <v>900006114</v>
      </c>
      <c r="O608" s="4" t="s">
        <v>113</v>
      </c>
      <c r="P608" s="4" t="s">
        <v>114</v>
      </c>
      <c r="Q608" t="s">
        <v>4525</v>
      </c>
    </row>
    <row r="609" spans="1:17" ht="87" x14ac:dyDescent="0.35">
      <c r="A609" t="s">
        <v>4020</v>
      </c>
      <c r="B609" s="4" t="s">
        <v>177</v>
      </c>
      <c r="C609" s="4" t="s">
        <v>178</v>
      </c>
      <c r="D609" s="4" t="s">
        <v>178</v>
      </c>
      <c r="E609" s="4">
        <v>338</v>
      </c>
      <c r="F609" s="4" t="s">
        <v>109</v>
      </c>
      <c r="G609" s="4" t="s">
        <v>109</v>
      </c>
      <c r="H609" s="4" t="s">
        <v>179</v>
      </c>
      <c r="I609" s="4" t="s">
        <v>179</v>
      </c>
      <c r="J609">
        <v>66502</v>
      </c>
      <c r="K609" s="4" t="s">
        <v>180</v>
      </c>
      <c r="L609" s="4" t="s">
        <v>181</v>
      </c>
      <c r="M609" s="4" t="s">
        <v>179</v>
      </c>
      <c r="N609" s="4">
        <v>900006114</v>
      </c>
      <c r="O609" s="4" t="s">
        <v>113</v>
      </c>
      <c r="P609" s="4" t="s">
        <v>114</v>
      </c>
      <c r="Q609" t="s">
        <v>4526</v>
      </c>
    </row>
    <row r="610" spans="1:17" ht="87" x14ac:dyDescent="0.35">
      <c r="A610" t="s">
        <v>4022</v>
      </c>
      <c r="B610" s="4" t="s">
        <v>177</v>
      </c>
      <c r="C610" s="4" t="s">
        <v>178</v>
      </c>
      <c r="D610" s="4" t="s">
        <v>178</v>
      </c>
      <c r="E610" s="4">
        <v>338</v>
      </c>
      <c r="F610" s="4" t="s">
        <v>109</v>
      </c>
      <c r="G610" s="4" t="s">
        <v>109</v>
      </c>
      <c r="H610" s="4" t="s">
        <v>179</v>
      </c>
      <c r="I610" s="4" t="s">
        <v>179</v>
      </c>
      <c r="J610">
        <v>96003</v>
      </c>
      <c r="K610" s="4" t="s">
        <v>180</v>
      </c>
      <c r="L610" s="4" t="s">
        <v>181</v>
      </c>
      <c r="M610" s="4" t="s">
        <v>179</v>
      </c>
      <c r="N610" s="4">
        <v>900006114</v>
      </c>
      <c r="O610" s="4" t="s">
        <v>113</v>
      </c>
      <c r="P610" s="4" t="s">
        <v>114</v>
      </c>
      <c r="Q610" t="s">
        <v>4527</v>
      </c>
    </row>
    <row r="611" spans="1:17" ht="87" x14ac:dyDescent="0.35">
      <c r="A611" t="s">
        <v>4020</v>
      </c>
      <c r="B611" s="4" t="s">
        <v>177</v>
      </c>
      <c r="C611" s="4" t="s">
        <v>178</v>
      </c>
      <c r="D611" s="4" t="s">
        <v>178</v>
      </c>
      <c r="E611" s="4">
        <v>338</v>
      </c>
      <c r="F611" s="4" t="s">
        <v>109</v>
      </c>
      <c r="G611" s="4" t="s">
        <v>109</v>
      </c>
      <c r="H611" s="4" t="s">
        <v>179</v>
      </c>
      <c r="I611" s="4" t="s">
        <v>179</v>
      </c>
      <c r="J611">
        <v>54401</v>
      </c>
      <c r="K611" s="4" t="s">
        <v>180</v>
      </c>
      <c r="L611" s="4" t="s">
        <v>181</v>
      </c>
      <c r="M611" s="4" t="s">
        <v>179</v>
      </c>
      <c r="N611" s="4">
        <v>900006114</v>
      </c>
      <c r="O611" s="4" t="s">
        <v>113</v>
      </c>
      <c r="P611" s="4" t="s">
        <v>114</v>
      </c>
      <c r="Q611" t="s">
        <v>3098</v>
      </c>
    </row>
    <row r="612" spans="1:17" ht="87" x14ac:dyDescent="0.35">
      <c r="A612" t="s">
        <v>4021</v>
      </c>
      <c r="B612" s="4" t="s">
        <v>177</v>
      </c>
      <c r="C612" s="4" t="s">
        <v>178</v>
      </c>
      <c r="D612" s="4" t="s">
        <v>178</v>
      </c>
      <c r="E612" s="4">
        <v>338</v>
      </c>
      <c r="F612" s="4" t="s">
        <v>109</v>
      </c>
      <c r="G612" s="4" t="s">
        <v>109</v>
      </c>
      <c r="H612" s="4" t="s">
        <v>179</v>
      </c>
      <c r="I612" s="4" t="s">
        <v>179</v>
      </c>
      <c r="J612">
        <v>45040</v>
      </c>
      <c r="K612" s="4" t="s">
        <v>180</v>
      </c>
      <c r="L612" s="4" t="s">
        <v>181</v>
      </c>
      <c r="M612" s="4" t="s">
        <v>179</v>
      </c>
      <c r="N612" s="4">
        <v>900006114</v>
      </c>
      <c r="O612" s="4" t="s">
        <v>113</v>
      </c>
      <c r="P612" s="4" t="s">
        <v>114</v>
      </c>
      <c r="Q612" t="s">
        <v>4528</v>
      </c>
    </row>
    <row r="613" spans="1:17" ht="87" x14ac:dyDescent="0.35">
      <c r="A613" t="s">
        <v>4023</v>
      </c>
      <c r="B613" s="4" t="s">
        <v>177</v>
      </c>
      <c r="C613" s="4" t="s">
        <v>178</v>
      </c>
      <c r="D613" s="4" t="s">
        <v>178</v>
      </c>
      <c r="E613" s="4">
        <v>338</v>
      </c>
      <c r="F613" s="4" t="s">
        <v>109</v>
      </c>
      <c r="G613" s="4" t="s">
        <v>109</v>
      </c>
      <c r="H613" s="4" t="s">
        <v>179</v>
      </c>
      <c r="I613" s="4" t="s">
        <v>179</v>
      </c>
      <c r="J613">
        <v>29730</v>
      </c>
      <c r="K613" s="4" t="s">
        <v>180</v>
      </c>
      <c r="L613" s="4" t="s">
        <v>181</v>
      </c>
      <c r="M613" s="4" t="s">
        <v>179</v>
      </c>
      <c r="N613" s="4">
        <v>900006114</v>
      </c>
      <c r="O613" s="4" t="s">
        <v>113</v>
      </c>
      <c r="P613" s="4" t="s">
        <v>114</v>
      </c>
      <c r="Q613" t="s">
        <v>4529</v>
      </c>
    </row>
    <row r="614" spans="1:17" ht="87" x14ac:dyDescent="0.35">
      <c r="A614" t="s">
        <v>4023</v>
      </c>
      <c r="B614" s="4" t="s">
        <v>177</v>
      </c>
      <c r="C614" s="4" t="s">
        <v>178</v>
      </c>
      <c r="D614" s="4" t="s">
        <v>178</v>
      </c>
      <c r="E614" s="4">
        <v>338</v>
      </c>
      <c r="F614" s="4" t="s">
        <v>109</v>
      </c>
      <c r="G614" s="4" t="s">
        <v>109</v>
      </c>
      <c r="H614" s="4" t="s">
        <v>179</v>
      </c>
      <c r="I614" s="4" t="s">
        <v>179</v>
      </c>
      <c r="J614">
        <v>71111</v>
      </c>
      <c r="K614" s="4" t="s">
        <v>180</v>
      </c>
      <c r="L614" s="4" t="s">
        <v>181</v>
      </c>
      <c r="M614" s="4" t="s">
        <v>179</v>
      </c>
      <c r="N614" s="4">
        <v>900006114</v>
      </c>
      <c r="O614" s="4" t="s">
        <v>113</v>
      </c>
      <c r="P614" s="4" t="s">
        <v>114</v>
      </c>
      <c r="Q614" t="s">
        <v>4530</v>
      </c>
    </row>
    <row r="615" spans="1:17" ht="87" x14ac:dyDescent="0.35">
      <c r="A615" t="s">
        <v>4021</v>
      </c>
      <c r="B615" s="4" t="s">
        <v>177</v>
      </c>
      <c r="C615" s="4" t="s">
        <v>178</v>
      </c>
      <c r="D615" s="4" t="s">
        <v>178</v>
      </c>
      <c r="E615" s="4">
        <v>338</v>
      </c>
      <c r="F615" s="4" t="s">
        <v>109</v>
      </c>
      <c r="G615" s="4" t="s">
        <v>109</v>
      </c>
      <c r="H615" s="4" t="s">
        <v>179</v>
      </c>
      <c r="I615" s="4" t="s">
        <v>179</v>
      </c>
      <c r="J615">
        <v>7601</v>
      </c>
      <c r="K615" s="4" t="s">
        <v>180</v>
      </c>
      <c r="L615" s="4" t="s">
        <v>181</v>
      </c>
      <c r="M615" s="4" t="s">
        <v>179</v>
      </c>
      <c r="N615" s="4">
        <v>900006114</v>
      </c>
      <c r="O615" s="4" t="s">
        <v>113</v>
      </c>
      <c r="P615" s="4" t="s">
        <v>114</v>
      </c>
      <c r="Q615" t="s">
        <v>4531</v>
      </c>
    </row>
    <row r="616" spans="1:17" ht="87" x14ac:dyDescent="0.35">
      <c r="A616" t="s">
        <v>4021</v>
      </c>
      <c r="B616" s="4" t="s">
        <v>177</v>
      </c>
      <c r="C616" s="4" t="s">
        <v>178</v>
      </c>
      <c r="D616" s="4" t="s">
        <v>178</v>
      </c>
      <c r="E616" s="4">
        <v>338</v>
      </c>
      <c r="F616" s="4" t="s">
        <v>109</v>
      </c>
      <c r="G616" s="4" t="s">
        <v>109</v>
      </c>
      <c r="H616" s="4" t="s">
        <v>179</v>
      </c>
      <c r="I616" s="4" t="s">
        <v>179</v>
      </c>
      <c r="J616">
        <v>7011</v>
      </c>
      <c r="K616" s="4" t="s">
        <v>180</v>
      </c>
      <c r="L616" s="4" t="s">
        <v>181</v>
      </c>
      <c r="M616" s="4" t="s">
        <v>179</v>
      </c>
      <c r="N616" s="4">
        <v>900006114</v>
      </c>
      <c r="O616" s="4" t="s">
        <v>113</v>
      </c>
      <c r="P616" s="4" t="s">
        <v>114</v>
      </c>
      <c r="Q616" t="s">
        <v>4532</v>
      </c>
    </row>
    <row r="617" spans="1:17" ht="87" x14ac:dyDescent="0.35">
      <c r="A617" t="s">
        <v>4020</v>
      </c>
      <c r="B617" s="4" t="s">
        <v>177</v>
      </c>
      <c r="C617" s="4" t="s">
        <v>178</v>
      </c>
      <c r="D617" s="4" t="s">
        <v>178</v>
      </c>
      <c r="E617" s="4">
        <v>338</v>
      </c>
      <c r="F617" s="4" t="s">
        <v>109</v>
      </c>
      <c r="G617" s="4" t="s">
        <v>109</v>
      </c>
      <c r="H617" s="4" t="s">
        <v>179</v>
      </c>
      <c r="I617" s="4" t="s">
        <v>179</v>
      </c>
      <c r="J617">
        <v>60543</v>
      </c>
      <c r="K617" s="4" t="s">
        <v>180</v>
      </c>
      <c r="L617" s="4" t="s">
        <v>181</v>
      </c>
      <c r="M617" s="4" t="s">
        <v>179</v>
      </c>
      <c r="N617" s="4">
        <v>900006114</v>
      </c>
      <c r="O617" s="4" t="s">
        <v>113</v>
      </c>
      <c r="P617" s="4" t="s">
        <v>114</v>
      </c>
      <c r="Q617" t="s">
        <v>4533</v>
      </c>
    </row>
    <row r="618" spans="1:17" ht="87" x14ac:dyDescent="0.35">
      <c r="A618" t="s">
        <v>4020</v>
      </c>
      <c r="B618" s="4" t="s">
        <v>177</v>
      </c>
      <c r="C618" s="4" t="s">
        <v>178</v>
      </c>
      <c r="D618" s="4" t="s">
        <v>178</v>
      </c>
      <c r="E618" s="4">
        <v>338</v>
      </c>
      <c r="F618" s="4" t="s">
        <v>109</v>
      </c>
      <c r="G618" s="4" t="s">
        <v>109</v>
      </c>
      <c r="H618" s="4" t="s">
        <v>179</v>
      </c>
      <c r="I618" s="4" t="s">
        <v>179</v>
      </c>
      <c r="J618">
        <v>60089</v>
      </c>
      <c r="K618" s="4" t="s">
        <v>180</v>
      </c>
      <c r="L618" s="4" t="s">
        <v>181</v>
      </c>
      <c r="M618" s="4" t="s">
        <v>179</v>
      </c>
      <c r="N618" s="4">
        <v>900006114</v>
      </c>
      <c r="O618" s="4" t="s">
        <v>113</v>
      </c>
      <c r="P618" s="4" t="s">
        <v>114</v>
      </c>
      <c r="Q618" t="s">
        <v>4534</v>
      </c>
    </row>
    <row r="619" spans="1:17" ht="87" x14ac:dyDescent="0.35">
      <c r="A619" t="s">
        <v>4022</v>
      </c>
      <c r="B619" s="4" t="s">
        <v>177</v>
      </c>
      <c r="C619" s="4" t="s">
        <v>178</v>
      </c>
      <c r="D619" s="4" t="s">
        <v>178</v>
      </c>
      <c r="E619" s="4">
        <v>338</v>
      </c>
      <c r="F619" s="4" t="s">
        <v>109</v>
      </c>
      <c r="G619" s="4" t="s">
        <v>109</v>
      </c>
      <c r="H619" s="4" t="s">
        <v>179</v>
      </c>
      <c r="I619" s="4" t="s">
        <v>179</v>
      </c>
      <c r="J619">
        <v>59102</v>
      </c>
      <c r="K619" s="4" t="s">
        <v>180</v>
      </c>
      <c r="L619" s="4" t="s">
        <v>181</v>
      </c>
      <c r="M619" s="4" t="s">
        <v>179</v>
      </c>
      <c r="N619" s="4">
        <v>900006114</v>
      </c>
      <c r="O619" s="4" t="s">
        <v>113</v>
      </c>
      <c r="P619" s="4" t="s">
        <v>114</v>
      </c>
      <c r="Q619" t="s">
        <v>4535</v>
      </c>
    </row>
    <row r="620" spans="1:17" ht="87" x14ac:dyDescent="0.35">
      <c r="A620" t="s">
        <v>4023</v>
      </c>
      <c r="B620" s="4" t="s">
        <v>177</v>
      </c>
      <c r="C620" s="4" t="s">
        <v>178</v>
      </c>
      <c r="D620" s="4" t="s">
        <v>178</v>
      </c>
      <c r="E620" s="4">
        <v>338</v>
      </c>
      <c r="F620" s="4" t="s">
        <v>109</v>
      </c>
      <c r="G620" s="4" t="s">
        <v>109</v>
      </c>
      <c r="H620" s="4" t="s">
        <v>179</v>
      </c>
      <c r="I620" s="4" t="s">
        <v>179</v>
      </c>
      <c r="J620">
        <v>30188</v>
      </c>
      <c r="K620" s="4" t="s">
        <v>180</v>
      </c>
      <c r="L620" s="4" t="s">
        <v>181</v>
      </c>
      <c r="M620" s="4" t="s">
        <v>179</v>
      </c>
      <c r="N620" s="4">
        <v>900006114</v>
      </c>
      <c r="O620" s="4" t="s">
        <v>113</v>
      </c>
      <c r="P620" s="4" t="s">
        <v>114</v>
      </c>
      <c r="Q620" t="s">
        <v>4297</v>
      </c>
    </row>
    <row r="621" spans="1:17" ht="87" x14ac:dyDescent="0.35">
      <c r="A621" t="s">
        <v>4022</v>
      </c>
      <c r="B621" s="4" t="s">
        <v>177</v>
      </c>
      <c r="C621" s="4" t="s">
        <v>178</v>
      </c>
      <c r="D621" s="4" t="s">
        <v>178</v>
      </c>
      <c r="E621" s="4">
        <v>338</v>
      </c>
      <c r="F621" s="4" t="s">
        <v>109</v>
      </c>
      <c r="G621" s="4" t="s">
        <v>109</v>
      </c>
      <c r="H621" s="4" t="s">
        <v>179</v>
      </c>
      <c r="I621" s="4" t="s">
        <v>179</v>
      </c>
      <c r="J621">
        <v>95687</v>
      </c>
      <c r="K621" s="4" t="s">
        <v>180</v>
      </c>
      <c r="L621" s="4" t="s">
        <v>181</v>
      </c>
      <c r="M621" s="4" t="s">
        <v>179</v>
      </c>
      <c r="N621" s="4">
        <v>900006114</v>
      </c>
      <c r="O621" s="4" t="s">
        <v>113</v>
      </c>
      <c r="P621" s="4" t="s">
        <v>114</v>
      </c>
      <c r="Q621" t="s">
        <v>4536</v>
      </c>
    </row>
    <row r="622" spans="1:17" ht="87" x14ac:dyDescent="0.35">
      <c r="A622" t="s">
        <v>4020</v>
      </c>
      <c r="B622" s="4" t="s">
        <v>177</v>
      </c>
      <c r="C622" s="4" t="s">
        <v>178</v>
      </c>
      <c r="D622" s="4" t="s">
        <v>178</v>
      </c>
      <c r="E622" s="4">
        <v>338</v>
      </c>
      <c r="F622" s="4" t="s">
        <v>109</v>
      </c>
      <c r="G622" s="4" t="s">
        <v>109</v>
      </c>
      <c r="H622" s="4" t="s">
        <v>179</v>
      </c>
      <c r="I622" s="4" t="s">
        <v>179</v>
      </c>
      <c r="J622">
        <v>78666</v>
      </c>
      <c r="K622" s="4" t="s">
        <v>180</v>
      </c>
      <c r="L622" s="4" t="s">
        <v>181</v>
      </c>
      <c r="M622" s="4" t="s">
        <v>179</v>
      </c>
      <c r="N622" s="4">
        <v>900006114</v>
      </c>
      <c r="O622" s="4" t="s">
        <v>113</v>
      </c>
      <c r="P622" s="4" t="s">
        <v>114</v>
      </c>
      <c r="Q622" t="s">
        <v>4537</v>
      </c>
    </row>
    <row r="623" spans="1:17" ht="87" x14ac:dyDescent="0.35">
      <c r="A623" t="s">
        <v>4022</v>
      </c>
      <c r="B623" s="4" t="s">
        <v>177</v>
      </c>
      <c r="C623" s="4" t="s">
        <v>178</v>
      </c>
      <c r="D623" s="4" t="s">
        <v>178</v>
      </c>
      <c r="E623" s="4">
        <v>338</v>
      </c>
      <c r="F623" s="4" t="s">
        <v>109</v>
      </c>
      <c r="G623" s="4" t="s">
        <v>109</v>
      </c>
      <c r="H623" s="4" t="s">
        <v>179</v>
      </c>
      <c r="I623" s="4" t="s">
        <v>179</v>
      </c>
      <c r="J623">
        <v>91776</v>
      </c>
      <c r="K623" s="4" t="s">
        <v>180</v>
      </c>
      <c r="L623" s="4" t="s">
        <v>181</v>
      </c>
      <c r="M623" s="4" t="s">
        <v>179</v>
      </c>
      <c r="N623" s="4">
        <v>900006114</v>
      </c>
      <c r="O623" s="4" t="s">
        <v>113</v>
      </c>
      <c r="P623" s="4" t="s">
        <v>114</v>
      </c>
      <c r="Q623" t="s">
        <v>4538</v>
      </c>
    </row>
    <row r="624" spans="1:17" ht="87" x14ac:dyDescent="0.35">
      <c r="A624" t="s">
        <v>4022</v>
      </c>
      <c r="B624" s="4" t="s">
        <v>177</v>
      </c>
      <c r="C624" s="4" t="s">
        <v>178</v>
      </c>
      <c r="D624" s="4" t="s">
        <v>178</v>
      </c>
      <c r="E624" s="4">
        <v>338</v>
      </c>
      <c r="F624" s="4" t="s">
        <v>109</v>
      </c>
      <c r="G624" s="4" t="s">
        <v>109</v>
      </c>
      <c r="H624" s="4" t="s">
        <v>179</v>
      </c>
      <c r="I624" s="4" t="s">
        <v>179</v>
      </c>
      <c r="J624">
        <v>83501</v>
      </c>
      <c r="K624" s="4" t="s">
        <v>180</v>
      </c>
      <c r="L624" s="4" t="s">
        <v>181</v>
      </c>
      <c r="M624" s="4" t="s">
        <v>179</v>
      </c>
      <c r="N624" s="4">
        <v>900006114</v>
      </c>
      <c r="O624" s="4" t="s">
        <v>113</v>
      </c>
      <c r="P624" s="4" t="s">
        <v>114</v>
      </c>
      <c r="Q624" t="s">
        <v>4504</v>
      </c>
    </row>
    <row r="625" spans="1:17" ht="87" x14ac:dyDescent="0.35">
      <c r="A625" t="s">
        <v>4020</v>
      </c>
      <c r="B625" s="4" t="s">
        <v>177</v>
      </c>
      <c r="C625" s="4" t="s">
        <v>178</v>
      </c>
      <c r="D625" s="4" t="s">
        <v>178</v>
      </c>
      <c r="E625" s="4">
        <v>338</v>
      </c>
      <c r="F625" s="4" t="s">
        <v>109</v>
      </c>
      <c r="G625" s="4" t="s">
        <v>109</v>
      </c>
      <c r="H625" s="4" t="s">
        <v>179</v>
      </c>
      <c r="I625" s="4" t="s">
        <v>179</v>
      </c>
      <c r="J625">
        <v>46368</v>
      </c>
      <c r="K625" s="4" t="s">
        <v>180</v>
      </c>
      <c r="L625" s="4" t="s">
        <v>181</v>
      </c>
      <c r="M625" s="4" t="s">
        <v>179</v>
      </c>
      <c r="N625" s="4">
        <v>900006114</v>
      </c>
      <c r="O625" s="4" t="s">
        <v>113</v>
      </c>
      <c r="P625" s="4" t="s">
        <v>114</v>
      </c>
      <c r="Q625" t="s">
        <v>4539</v>
      </c>
    </row>
    <row r="626" spans="1:17" ht="87" x14ac:dyDescent="0.35">
      <c r="A626" t="s">
        <v>4022</v>
      </c>
      <c r="B626" s="4" t="s">
        <v>177</v>
      </c>
      <c r="C626" s="4" t="s">
        <v>178</v>
      </c>
      <c r="D626" s="4" t="s">
        <v>178</v>
      </c>
      <c r="E626" s="4">
        <v>338</v>
      </c>
      <c r="F626" s="4" t="s">
        <v>109</v>
      </c>
      <c r="G626" s="4" t="s">
        <v>109</v>
      </c>
      <c r="H626" s="4" t="s">
        <v>179</v>
      </c>
      <c r="I626" s="4" t="s">
        <v>179</v>
      </c>
      <c r="J626">
        <v>91505</v>
      </c>
      <c r="K626" s="4" t="s">
        <v>180</v>
      </c>
      <c r="L626" s="4" t="s">
        <v>181</v>
      </c>
      <c r="M626" s="4" t="s">
        <v>179</v>
      </c>
      <c r="N626" s="4">
        <v>900006114</v>
      </c>
      <c r="O626" s="4" t="s">
        <v>113</v>
      </c>
      <c r="P626" s="4" t="s">
        <v>114</v>
      </c>
      <c r="Q626" t="s">
        <v>4540</v>
      </c>
    </row>
    <row r="627" spans="1:17" ht="87" x14ac:dyDescent="0.35">
      <c r="A627" t="s">
        <v>4022</v>
      </c>
      <c r="B627" s="4" t="s">
        <v>177</v>
      </c>
      <c r="C627" s="4" t="s">
        <v>178</v>
      </c>
      <c r="D627" s="4" t="s">
        <v>178</v>
      </c>
      <c r="E627" s="4">
        <v>338</v>
      </c>
      <c r="F627" s="4" t="s">
        <v>109</v>
      </c>
      <c r="G627" s="4" t="s">
        <v>109</v>
      </c>
      <c r="H627" s="4" t="s">
        <v>179</v>
      </c>
      <c r="I627" s="4" t="s">
        <v>179</v>
      </c>
      <c r="J627">
        <v>84321</v>
      </c>
      <c r="K627" s="4" t="s">
        <v>180</v>
      </c>
      <c r="L627" s="4" t="s">
        <v>181</v>
      </c>
      <c r="M627" s="4" t="s">
        <v>179</v>
      </c>
      <c r="N627" s="4">
        <v>900006114</v>
      </c>
      <c r="O627" s="4" t="s">
        <v>113</v>
      </c>
      <c r="P627" s="4" t="s">
        <v>114</v>
      </c>
      <c r="Q627" t="s">
        <v>4541</v>
      </c>
    </row>
    <row r="628" spans="1:17" ht="87" x14ac:dyDescent="0.35">
      <c r="A628" t="s">
        <v>4023</v>
      </c>
      <c r="B628" s="4" t="s">
        <v>177</v>
      </c>
      <c r="C628" s="4" t="s">
        <v>178</v>
      </c>
      <c r="D628" s="4" t="s">
        <v>178</v>
      </c>
      <c r="E628" s="4">
        <v>338</v>
      </c>
      <c r="F628" s="4" t="s">
        <v>109</v>
      </c>
      <c r="G628" s="4" t="s">
        <v>109</v>
      </c>
      <c r="H628" s="4" t="s">
        <v>179</v>
      </c>
      <c r="I628" s="4" t="s">
        <v>179</v>
      </c>
      <c r="J628">
        <v>33063</v>
      </c>
      <c r="K628" s="4" t="s">
        <v>180</v>
      </c>
      <c r="L628" s="4" t="s">
        <v>181</v>
      </c>
      <c r="M628" s="4" t="s">
        <v>179</v>
      </c>
      <c r="N628" s="4">
        <v>900006114</v>
      </c>
      <c r="O628" s="4" t="s">
        <v>113</v>
      </c>
      <c r="P628" s="4" t="s">
        <v>114</v>
      </c>
      <c r="Q628" t="s">
        <v>4542</v>
      </c>
    </row>
    <row r="629" spans="1:17" ht="87" x14ac:dyDescent="0.35">
      <c r="A629" t="s">
        <v>4021</v>
      </c>
      <c r="B629" s="4" t="s">
        <v>177</v>
      </c>
      <c r="C629" s="4" t="s">
        <v>178</v>
      </c>
      <c r="D629" s="4" t="s">
        <v>178</v>
      </c>
      <c r="E629" s="4">
        <v>338</v>
      </c>
      <c r="F629" s="4" t="s">
        <v>109</v>
      </c>
      <c r="G629" s="4" t="s">
        <v>109</v>
      </c>
      <c r="H629" s="4" t="s">
        <v>179</v>
      </c>
      <c r="I629" s="4" t="s">
        <v>179</v>
      </c>
      <c r="J629">
        <v>7036</v>
      </c>
      <c r="K629" s="4" t="s">
        <v>180</v>
      </c>
      <c r="L629" s="4" t="s">
        <v>181</v>
      </c>
      <c r="M629" s="4" t="s">
        <v>179</v>
      </c>
      <c r="N629" s="4">
        <v>900006114</v>
      </c>
      <c r="O629" s="4" t="s">
        <v>113</v>
      </c>
      <c r="P629" s="4" t="s">
        <v>114</v>
      </c>
      <c r="Q629" t="s">
        <v>2825</v>
      </c>
    </row>
    <row r="630" spans="1:17" ht="87" x14ac:dyDescent="0.35">
      <c r="A630" t="s">
        <v>4020</v>
      </c>
      <c r="B630" s="4" t="s">
        <v>177</v>
      </c>
      <c r="C630" s="4" t="s">
        <v>178</v>
      </c>
      <c r="D630" s="4" t="s">
        <v>178</v>
      </c>
      <c r="E630" s="4">
        <v>338</v>
      </c>
      <c r="F630" s="4" t="s">
        <v>109</v>
      </c>
      <c r="G630" s="4" t="s">
        <v>109</v>
      </c>
      <c r="H630" s="4" t="s">
        <v>179</v>
      </c>
      <c r="I630" s="4" t="s">
        <v>179</v>
      </c>
      <c r="J630">
        <v>60441</v>
      </c>
      <c r="K630" s="4" t="s">
        <v>180</v>
      </c>
      <c r="L630" s="4" t="s">
        <v>181</v>
      </c>
      <c r="M630" s="4" t="s">
        <v>179</v>
      </c>
      <c r="N630" s="4">
        <v>900006114</v>
      </c>
      <c r="O630" s="4" t="s">
        <v>113</v>
      </c>
      <c r="P630" s="4" t="s">
        <v>114</v>
      </c>
      <c r="Q630" t="s">
        <v>4543</v>
      </c>
    </row>
    <row r="631" spans="1:17" ht="87" x14ac:dyDescent="0.35">
      <c r="A631" t="s">
        <v>4020</v>
      </c>
      <c r="B631" s="4" t="s">
        <v>177</v>
      </c>
      <c r="C631" s="4" t="s">
        <v>178</v>
      </c>
      <c r="D631" s="4" t="s">
        <v>178</v>
      </c>
      <c r="E631" s="4">
        <v>338</v>
      </c>
      <c r="F631" s="4" t="s">
        <v>109</v>
      </c>
      <c r="G631" s="4" t="s">
        <v>109</v>
      </c>
      <c r="H631" s="4" t="s">
        <v>179</v>
      </c>
      <c r="I631" s="4" t="s">
        <v>179</v>
      </c>
      <c r="J631">
        <v>57701</v>
      </c>
      <c r="K631" s="4" t="s">
        <v>180</v>
      </c>
      <c r="L631" s="4" t="s">
        <v>181</v>
      </c>
      <c r="M631" s="4" t="s">
        <v>179</v>
      </c>
      <c r="N631" s="4">
        <v>900006114</v>
      </c>
      <c r="O631" s="4" t="s">
        <v>113</v>
      </c>
      <c r="P631" s="4" t="s">
        <v>114</v>
      </c>
      <c r="Q631" t="s">
        <v>4544</v>
      </c>
    </row>
    <row r="632" spans="1:17" ht="87" x14ac:dyDescent="0.35">
      <c r="A632" t="s">
        <v>4023</v>
      </c>
      <c r="B632" s="4" t="s">
        <v>177</v>
      </c>
      <c r="C632" s="4" t="s">
        <v>178</v>
      </c>
      <c r="D632" s="4" t="s">
        <v>178</v>
      </c>
      <c r="E632" s="4">
        <v>338</v>
      </c>
      <c r="F632" s="4" t="s">
        <v>109</v>
      </c>
      <c r="G632" s="4" t="s">
        <v>109</v>
      </c>
      <c r="H632" s="4" t="s">
        <v>179</v>
      </c>
      <c r="I632" s="4" t="s">
        <v>179</v>
      </c>
      <c r="J632">
        <v>29464</v>
      </c>
      <c r="K632" s="4" t="s">
        <v>180</v>
      </c>
      <c r="L632" s="4" t="s">
        <v>181</v>
      </c>
      <c r="M632" s="4" t="s">
        <v>179</v>
      </c>
      <c r="N632" s="4">
        <v>900006114</v>
      </c>
      <c r="O632" s="4" t="s">
        <v>113</v>
      </c>
      <c r="P632" s="4" t="s">
        <v>114</v>
      </c>
      <c r="Q632" t="s">
        <v>4490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6AA73-99D1-4E47-98DB-6E9622EBEF92}">
  <dimension ref="A1:F531"/>
  <sheetViews>
    <sheetView workbookViewId="0">
      <selection activeCell="F1" sqref="F1"/>
    </sheetView>
  </sheetViews>
  <sheetFormatPr defaultRowHeight="14.5" x14ac:dyDescent="0.35"/>
  <cols>
    <col min="6" max="6" width="39.81640625" customWidth="1"/>
  </cols>
  <sheetData>
    <row r="1" spans="1:6" x14ac:dyDescent="0.35">
      <c r="A1" s="3" t="s">
        <v>20</v>
      </c>
      <c r="B1" t="s">
        <v>4728</v>
      </c>
      <c r="C1" t="s">
        <v>4729</v>
      </c>
      <c r="D1" t="s">
        <v>4730</v>
      </c>
      <c r="E1" t="s">
        <v>4731</v>
      </c>
      <c r="F1" t="s">
        <v>4732</v>
      </c>
    </row>
    <row r="2" spans="1:6" ht="29" x14ac:dyDescent="0.35">
      <c r="A2" s="4" t="s">
        <v>4024</v>
      </c>
      <c r="B2" t="s">
        <v>4720</v>
      </c>
      <c r="C2" t="s">
        <v>4721</v>
      </c>
      <c r="D2">
        <v>40</v>
      </c>
      <c r="E2" t="s">
        <v>4652</v>
      </c>
      <c r="F2" s="12" t="s">
        <v>4743</v>
      </c>
    </row>
    <row r="3" spans="1:6" ht="29" x14ac:dyDescent="0.35">
      <c r="A3" s="4" t="s">
        <v>4025</v>
      </c>
      <c r="B3" t="s">
        <v>4690</v>
      </c>
      <c r="C3" t="s">
        <v>4691</v>
      </c>
      <c r="D3">
        <v>22</v>
      </c>
      <c r="E3" t="s">
        <v>4613</v>
      </c>
      <c r="F3" s="12" t="s">
        <v>4744</v>
      </c>
    </row>
    <row r="4" spans="1:6" x14ac:dyDescent="0.35">
      <c r="A4" s="4" t="s">
        <v>4026</v>
      </c>
      <c r="B4" t="s">
        <v>4606</v>
      </c>
      <c r="C4" t="s">
        <v>4607</v>
      </c>
      <c r="D4">
        <v>47</v>
      </c>
      <c r="E4" t="s">
        <v>4608</v>
      </c>
      <c r="F4" t="s">
        <v>4745</v>
      </c>
    </row>
    <row r="5" spans="1:6" x14ac:dyDescent="0.35">
      <c r="A5" s="4" t="s">
        <v>4027</v>
      </c>
      <c r="B5" t="s">
        <v>4716</v>
      </c>
      <c r="C5" t="s">
        <v>4717</v>
      </c>
      <c r="D5">
        <v>30</v>
      </c>
      <c r="E5" t="s">
        <v>4626</v>
      </c>
      <c r="F5" t="s">
        <v>4746</v>
      </c>
    </row>
    <row r="6" spans="1:6" ht="29" x14ac:dyDescent="0.35">
      <c r="A6" s="4" t="s">
        <v>4028</v>
      </c>
      <c r="B6" t="s">
        <v>4668</v>
      </c>
      <c r="C6" t="s">
        <v>4669</v>
      </c>
      <c r="D6">
        <v>22</v>
      </c>
      <c r="E6" t="s">
        <v>4652</v>
      </c>
      <c r="F6" t="s">
        <v>4747</v>
      </c>
    </row>
    <row r="7" spans="1:6" ht="29" x14ac:dyDescent="0.35">
      <c r="A7" s="4" t="s">
        <v>4029</v>
      </c>
      <c r="B7" t="s">
        <v>4617</v>
      </c>
      <c r="C7" t="s">
        <v>4618</v>
      </c>
      <c r="D7">
        <v>27</v>
      </c>
      <c r="E7" t="s">
        <v>4619</v>
      </c>
      <c r="F7" t="s">
        <v>4748</v>
      </c>
    </row>
    <row r="8" spans="1:6" x14ac:dyDescent="0.35">
      <c r="A8" s="4" t="s">
        <v>4030</v>
      </c>
      <c r="B8" t="s">
        <v>4722</v>
      </c>
      <c r="C8" t="s">
        <v>4723</v>
      </c>
      <c r="D8">
        <v>60</v>
      </c>
      <c r="E8" t="s">
        <v>4652</v>
      </c>
      <c r="F8" t="s">
        <v>4749</v>
      </c>
    </row>
    <row r="9" spans="1:6" x14ac:dyDescent="0.35">
      <c r="A9" s="4" t="s">
        <v>4031</v>
      </c>
      <c r="B9" t="s">
        <v>4657</v>
      </c>
      <c r="C9" t="s">
        <v>4658</v>
      </c>
      <c r="D9">
        <v>39</v>
      </c>
      <c r="E9" t="s">
        <v>4626</v>
      </c>
      <c r="F9" t="s">
        <v>4750</v>
      </c>
    </row>
    <row r="10" spans="1:6" x14ac:dyDescent="0.35">
      <c r="A10" s="4" t="s">
        <v>4032</v>
      </c>
      <c r="B10" t="s">
        <v>4724</v>
      </c>
      <c r="C10" t="s">
        <v>4725</v>
      </c>
      <c r="D10">
        <v>56</v>
      </c>
      <c r="E10" t="s">
        <v>4616</v>
      </c>
      <c r="F10" t="s">
        <v>4751</v>
      </c>
    </row>
    <row r="11" spans="1:6" ht="29" x14ac:dyDescent="0.35">
      <c r="A11" s="4" t="s">
        <v>4033</v>
      </c>
      <c r="B11" t="s">
        <v>4714</v>
      </c>
      <c r="C11" t="s">
        <v>4715</v>
      </c>
      <c r="D11">
        <v>42</v>
      </c>
      <c r="E11" t="s">
        <v>4600</v>
      </c>
      <c r="F11" t="s">
        <v>4752</v>
      </c>
    </row>
    <row r="12" spans="1:6" ht="29" x14ac:dyDescent="0.35">
      <c r="A12" s="4" t="s">
        <v>4034</v>
      </c>
      <c r="B12" t="s">
        <v>4692</v>
      </c>
      <c r="C12" t="s">
        <v>4693</v>
      </c>
      <c r="D12">
        <v>49</v>
      </c>
      <c r="E12" t="s">
        <v>4613</v>
      </c>
      <c r="F12" t="s">
        <v>4753</v>
      </c>
    </row>
    <row r="13" spans="1:6" x14ac:dyDescent="0.35">
      <c r="A13" s="4" t="s">
        <v>4035</v>
      </c>
      <c r="B13" t="s">
        <v>4648</v>
      </c>
      <c r="C13" t="s">
        <v>4649</v>
      </c>
      <c r="D13">
        <v>50</v>
      </c>
      <c r="E13" t="s">
        <v>4600</v>
      </c>
      <c r="F13" t="s">
        <v>4754</v>
      </c>
    </row>
    <row r="14" spans="1:6" x14ac:dyDescent="0.35">
      <c r="A14" s="4" t="s">
        <v>4036</v>
      </c>
      <c r="B14" t="s">
        <v>4676</v>
      </c>
      <c r="C14" t="s">
        <v>4677</v>
      </c>
      <c r="D14">
        <v>38</v>
      </c>
      <c r="E14" t="s">
        <v>4600</v>
      </c>
      <c r="F14" t="s">
        <v>4755</v>
      </c>
    </row>
    <row r="15" spans="1:6" x14ac:dyDescent="0.35">
      <c r="A15" t="s">
        <v>4037</v>
      </c>
      <c r="B15" t="s">
        <v>4686</v>
      </c>
      <c r="C15" t="s">
        <v>4687</v>
      </c>
      <c r="D15">
        <v>45</v>
      </c>
      <c r="E15" t="s">
        <v>4641</v>
      </c>
      <c r="F15" t="s">
        <v>4756</v>
      </c>
    </row>
    <row r="16" spans="1:6" x14ac:dyDescent="0.35">
      <c r="A16" t="s">
        <v>4038</v>
      </c>
      <c r="B16" t="s">
        <v>4622</v>
      </c>
      <c r="C16" t="s">
        <v>4623</v>
      </c>
      <c r="D16">
        <v>33</v>
      </c>
      <c r="E16" t="s">
        <v>4603</v>
      </c>
      <c r="F16" t="s">
        <v>4757</v>
      </c>
    </row>
    <row r="17" spans="1:6" x14ac:dyDescent="0.35">
      <c r="A17" t="s">
        <v>4039</v>
      </c>
      <c r="B17" t="s">
        <v>4631</v>
      </c>
      <c r="C17" t="s">
        <v>4632</v>
      </c>
      <c r="D17">
        <v>52</v>
      </c>
      <c r="E17" t="s">
        <v>4600</v>
      </c>
      <c r="F17" t="s">
        <v>4758</v>
      </c>
    </row>
    <row r="18" spans="1:6" x14ac:dyDescent="0.35">
      <c r="A18" t="s">
        <v>4040</v>
      </c>
      <c r="B18" t="s">
        <v>4680</v>
      </c>
      <c r="C18" t="s">
        <v>4681</v>
      </c>
      <c r="D18">
        <v>41</v>
      </c>
      <c r="E18" t="s">
        <v>4603</v>
      </c>
      <c r="F18" t="s">
        <v>4759</v>
      </c>
    </row>
    <row r="19" spans="1:6" x14ac:dyDescent="0.35">
      <c r="A19" t="s">
        <v>4041</v>
      </c>
      <c r="B19" t="s">
        <v>4694</v>
      </c>
      <c r="C19" t="s">
        <v>4695</v>
      </c>
      <c r="D19">
        <v>38</v>
      </c>
      <c r="E19" t="s">
        <v>4608</v>
      </c>
      <c r="F19" t="s">
        <v>4760</v>
      </c>
    </row>
    <row r="20" spans="1:6" x14ac:dyDescent="0.35">
      <c r="A20" t="s">
        <v>4042</v>
      </c>
      <c r="B20" t="s">
        <v>4629</v>
      </c>
      <c r="C20" t="s">
        <v>4630</v>
      </c>
      <c r="D20">
        <v>41</v>
      </c>
      <c r="E20" t="s">
        <v>4626</v>
      </c>
      <c r="F20" t="s">
        <v>4761</v>
      </c>
    </row>
    <row r="21" spans="1:6" x14ac:dyDescent="0.35">
      <c r="A21" t="s">
        <v>4043</v>
      </c>
      <c r="B21" t="s">
        <v>4635</v>
      </c>
      <c r="C21" t="s">
        <v>4636</v>
      </c>
      <c r="D21">
        <v>29</v>
      </c>
      <c r="E21" t="s">
        <v>4608</v>
      </c>
      <c r="F21" t="s">
        <v>4762</v>
      </c>
    </row>
    <row r="22" spans="1:6" x14ac:dyDescent="0.35">
      <c r="A22" t="s">
        <v>4044</v>
      </c>
      <c r="B22" t="s">
        <v>4604</v>
      </c>
      <c r="C22" t="s">
        <v>4605</v>
      </c>
      <c r="D22">
        <v>31</v>
      </c>
      <c r="E22" t="s">
        <v>4600</v>
      </c>
      <c r="F22" t="s">
        <v>4763</v>
      </c>
    </row>
    <row r="23" spans="1:6" x14ac:dyDescent="0.35">
      <c r="A23" t="s">
        <v>4045</v>
      </c>
      <c r="B23" t="s">
        <v>4639</v>
      </c>
      <c r="C23" t="s">
        <v>4640</v>
      </c>
      <c r="D23">
        <v>60</v>
      </c>
      <c r="E23" t="s">
        <v>4641</v>
      </c>
      <c r="F23" t="s">
        <v>4764</v>
      </c>
    </row>
    <row r="24" spans="1:6" x14ac:dyDescent="0.35">
      <c r="A24" t="s">
        <v>4046</v>
      </c>
      <c r="B24" t="s">
        <v>4726</v>
      </c>
      <c r="C24" t="s">
        <v>4727</v>
      </c>
      <c r="D24">
        <v>30</v>
      </c>
      <c r="E24" t="s">
        <v>4619</v>
      </c>
      <c r="F24" t="s">
        <v>4765</v>
      </c>
    </row>
    <row r="25" spans="1:6" x14ac:dyDescent="0.35">
      <c r="A25" t="s">
        <v>4047</v>
      </c>
      <c r="B25" t="s">
        <v>4712</v>
      </c>
      <c r="C25" t="s">
        <v>4713</v>
      </c>
      <c r="D25">
        <v>37</v>
      </c>
      <c r="E25" t="s">
        <v>4613</v>
      </c>
      <c r="F25" t="s">
        <v>4766</v>
      </c>
    </row>
    <row r="26" spans="1:6" x14ac:dyDescent="0.35">
      <c r="A26" t="s">
        <v>4048</v>
      </c>
      <c r="B26" t="s">
        <v>4684</v>
      </c>
      <c r="C26" t="s">
        <v>4685</v>
      </c>
      <c r="D26">
        <v>33</v>
      </c>
      <c r="E26" t="s">
        <v>4663</v>
      </c>
      <c r="F26" t="s">
        <v>4767</v>
      </c>
    </row>
    <row r="27" spans="1:6" x14ac:dyDescent="0.35">
      <c r="A27" t="s">
        <v>4049</v>
      </c>
      <c r="B27" t="s">
        <v>4688</v>
      </c>
      <c r="C27" t="s">
        <v>4689</v>
      </c>
      <c r="D27">
        <v>33</v>
      </c>
      <c r="E27" t="s">
        <v>4600</v>
      </c>
      <c r="F27" t="s">
        <v>4768</v>
      </c>
    </row>
    <row r="28" spans="1:6" x14ac:dyDescent="0.35">
      <c r="A28" t="s">
        <v>4050</v>
      </c>
      <c r="B28" t="s">
        <v>4672</v>
      </c>
      <c r="C28" t="s">
        <v>4673</v>
      </c>
      <c r="D28">
        <v>59</v>
      </c>
      <c r="E28" t="s">
        <v>4663</v>
      </c>
      <c r="F28" t="s">
        <v>4769</v>
      </c>
    </row>
    <row r="29" spans="1:6" x14ac:dyDescent="0.35">
      <c r="A29" t="s">
        <v>4051</v>
      </c>
      <c r="B29" t="s">
        <v>4706</v>
      </c>
      <c r="C29" t="s">
        <v>4707</v>
      </c>
      <c r="D29">
        <v>32</v>
      </c>
      <c r="E29" t="s">
        <v>4663</v>
      </c>
      <c r="F29" t="s">
        <v>4770</v>
      </c>
    </row>
    <row r="30" spans="1:6" x14ac:dyDescent="0.35">
      <c r="A30" t="s">
        <v>4052</v>
      </c>
      <c r="B30" t="s">
        <v>4624</v>
      </c>
      <c r="C30" t="s">
        <v>4625</v>
      </c>
      <c r="D30">
        <v>52</v>
      </c>
      <c r="E30" t="s">
        <v>4626</v>
      </c>
      <c r="F30" t="s">
        <v>4771</v>
      </c>
    </row>
    <row r="31" spans="1:6" x14ac:dyDescent="0.35">
      <c r="A31" t="s">
        <v>4053</v>
      </c>
      <c r="B31" t="s">
        <v>4627</v>
      </c>
      <c r="C31" t="s">
        <v>4628</v>
      </c>
      <c r="D31">
        <v>24</v>
      </c>
      <c r="E31" t="s">
        <v>4613</v>
      </c>
      <c r="F31" t="s">
        <v>4772</v>
      </c>
    </row>
    <row r="32" spans="1:6" x14ac:dyDescent="0.35">
      <c r="A32" t="s">
        <v>4054</v>
      </c>
      <c r="B32" t="s">
        <v>4704</v>
      </c>
      <c r="C32" t="s">
        <v>4705</v>
      </c>
      <c r="D32">
        <v>43</v>
      </c>
      <c r="E32" t="s">
        <v>4608</v>
      </c>
      <c r="F32" t="s">
        <v>4773</v>
      </c>
    </row>
    <row r="33" spans="1:6" x14ac:dyDescent="0.35">
      <c r="A33" t="s">
        <v>4055</v>
      </c>
      <c r="B33" t="s">
        <v>4650</v>
      </c>
      <c r="C33" t="s">
        <v>4651</v>
      </c>
      <c r="D33">
        <v>41</v>
      </c>
      <c r="E33" t="s">
        <v>4652</v>
      </c>
      <c r="F33" t="s">
        <v>4774</v>
      </c>
    </row>
    <row r="34" spans="1:6" x14ac:dyDescent="0.35">
      <c r="A34" t="s">
        <v>4056</v>
      </c>
      <c r="B34" t="s">
        <v>4644</v>
      </c>
      <c r="C34" t="s">
        <v>4645</v>
      </c>
      <c r="D34">
        <v>33</v>
      </c>
      <c r="E34" t="s">
        <v>4613</v>
      </c>
      <c r="F34" t="s">
        <v>4775</v>
      </c>
    </row>
    <row r="35" spans="1:6" x14ac:dyDescent="0.35">
      <c r="A35" t="s">
        <v>4057</v>
      </c>
      <c r="B35" t="s">
        <v>4702</v>
      </c>
      <c r="C35" t="s">
        <v>4703</v>
      </c>
      <c r="D35">
        <v>38</v>
      </c>
      <c r="E35" t="s">
        <v>4626</v>
      </c>
      <c r="F35" t="s">
        <v>4776</v>
      </c>
    </row>
    <row r="36" spans="1:6" x14ac:dyDescent="0.35">
      <c r="A36" t="s">
        <v>4058</v>
      </c>
      <c r="B36" t="s">
        <v>4609</v>
      </c>
      <c r="C36" t="s">
        <v>4610</v>
      </c>
      <c r="D36">
        <v>40</v>
      </c>
      <c r="E36" t="s">
        <v>4600</v>
      </c>
      <c r="F36" t="s">
        <v>4777</v>
      </c>
    </row>
    <row r="37" spans="1:6" x14ac:dyDescent="0.35">
      <c r="A37" t="s">
        <v>4059</v>
      </c>
      <c r="B37" t="s">
        <v>4674</v>
      </c>
      <c r="C37" t="s">
        <v>4675</v>
      </c>
      <c r="D37">
        <v>29</v>
      </c>
      <c r="E37" t="s">
        <v>4641</v>
      </c>
      <c r="F37" t="s">
        <v>4778</v>
      </c>
    </row>
    <row r="38" spans="1:6" x14ac:dyDescent="0.35">
      <c r="A38" t="s">
        <v>4060</v>
      </c>
      <c r="B38" t="s">
        <v>4666</v>
      </c>
      <c r="C38" t="s">
        <v>4667</v>
      </c>
      <c r="D38">
        <v>33</v>
      </c>
      <c r="E38" t="s">
        <v>4608</v>
      </c>
      <c r="F38" t="s">
        <v>4779</v>
      </c>
    </row>
    <row r="39" spans="1:6" x14ac:dyDescent="0.35">
      <c r="A39" t="s">
        <v>4061</v>
      </c>
      <c r="B39" t="s">
        <v>4670</v>
      </c>
      <c r="C39" t="s">
        <v>4671</v>
      </c>
      <c r="D39">
        <v>51</v>
      </c>
      <c r="E39" t="s">
        <v>4600</v>
      </c>
      <c r="F39" t="s">
        <v>4780</v>
      </c>
    </row>
    <row r="40" spans="1:6" x14ac:dyDescent="0.35">
      <c r="A40" t="s">
        <v>4062</v>
      </c>
      <c r="B40" t="s">
        <v>4718</v>
      </c>
      <c r="C40" t="s">
        <v>4719</v>
      </c>
      <c r="D40">
        <v>49</v>
      </c>
      <c r="E40" t="s">
        <v>4641</v>
      </c>
      <c r="F40" t="s">
        <v>4781</v>
      </c>
    </row>
    <row r="41" spans="1:6" x14ac:dyDescent="0.35">
      <c r="A41" t="s">
        <v>4063</v>
      </c>
      <c r="B41" t="s">
        <v>4598</v>
      </c>
      <c r="C41" t="s">
        <v>4599</v>
      </c>
      <c r="D41">
        <v>43</v>
      </c>
      <c r="E41" t="s">
        <v>4600</v>
      </c>
      <c r="F41" t="s">
        <v>4782</v>
      </c>
    </row>
    <row r="42" spans="1:6" x14ac:dyDescent="0.35">
      <c r="A42" t="s">
        <v>4064</v>
      </c>
      <c r="B42" t="s">
        <v>4642</v>
      </c>
      <c r="C42" t="s">
        <v>4643</v>
      </c>
      <c r="D42">
        <v>40</v>
      </c>
      <c r="E42" t="s">
        <v>4626</v>
      </c>
      <c r="F42" t="s">
        <v>4783</v>
      </c>
    </row>
    <row r="43" spans="1:6" x14ac:dyDescent="0.35">
      <c r="A43" t="s">
        <v>4065</v>
      </c>
      <c r="B43" t="s">
        <v>4710</v>
      </c>
      <c r="C43" t="s">
        <v>4711</v>
      </c>
      <c r="D43">
        <v>38</v>
      </c>
      <c r="E43" t="s">
        <v>4616</v>
      </c>
      <c r="F43" t="s">
        <v>4784</v>
      </c>
    </row>
    <row r="44" spans="1:6" x14ac:dyDescent="0.35">
      <c r="A44" t="s">
        <v>4066</v>
      </c>
      <c r="B44" t="s">
        <v>4655</v>
      </c>
      <c r="C44" t="s">
        <v>4656</v>
      </c>
      <c r="D44">
        <v>52</v>
      </c>
      <c r="E44" t="s">
        <v>4626</v>
      </c>
      <c r="F44" t="s">
        <v>4785</v>
      </c>
    </row>
    <row r="45" spans="1:6" x14ac:dyDescent="0.35">
      <c r="A45" t="s">
        <v>4067</v>
      </c>
      <c r="B45" t="s">
        <v>4633</v>
      </c>
      <c r="C45" t="s">
        <v>4634</v>
      </c>
      <c r="D45">
        <v>30</v>
      </c>
      <c r="E45" t="s">
        <v>4600</v>
      </c>
      <c r="F45" t="s">
        <v>4786</v>
      </c>
    </row>
    <row r="46" spans="1:6" x14ac:dyDescent="0.35">
      <c r="A46" t="s">
        <v>4068</v>
      </c>
      <c r="B46" t="s">
        <v>4601</v>
      </c>
      <c r="C46" t="s">
        <v>4602</v>
      </c>
      <c r="D46">
        <v>40</v>
      </c>
      <c r="E46" t="s">
        <v>4603</v>
      </c>
      <c r="F46" t="s">
        <v>4787</v>
      </c>
    </row>
    <row r="47" spans="1:6" x14ac:dyDescent="0.35">
      <c r="A47" t="s">
        <v>4069</v>
      </c>
      <c r="B47" t="s">
        <v>4659</v>
      </c>
      <c r="C47" t="s">
        <v>4660</v>
      </c>
      <c r="D47">
        <v>23</v>
      </c>
      <c r="E47" t="s">
        <v>4616</v>
      </c>
      <c r="F47" t="s">
        <v>4788</v>
      </c>
    </row>
    <row r="48" spans="1:6" x14ac:dyDescent="0.35">
      <c r="A48" t="s">
        <v>4070</v>
      </c>
      <c r="B48" t="s">
        <v>4637</v>
      </c>
      <c r="C48" t="s">
        <v>4638</v>
      </c>
      <c r="D48">
        <v>38</v>
      </c>
      <c r="E48" t="s">
        <v>4603</v>
      </c>
      <c r="F48" t="s">
        <v>4789</v>
      </c>
    </row>
    <row r="49" spans="1:6" x14ac:dyDescent="0.35">
      <c r="A49" t="s">
        <v>4071</v>
      </c>
      <c r="B49" t="s">
        <v>4661</v>
      </c>
      <c r="C49" t="s">
        <v>4662</v>
      </c>
      <c r="D49">
        <v>41</v>
      </c>
      <c r="E49" t="s">
        <v>4663</v>
      </c>
      <c r="F49" t="s">
        <v>4790</v>
      </c>
    </row>
    <row r="50" spans="1:6" x14ac:dyDescent="0.35">
      <c r="A50" t="s">
        <v>4072</v>
      </c>
      <c r="B50" t="s">
        <v>4653</v>
      </c>
      <c r="C50" t="s">
        <v>4654</v>
      </c>
      <c r="D50">
        <v>31</v>
      </c>
      <c r="E50" t="s">
        <v>4603</v>
      </c>
      <c r="F50" t="s">
        <v>4791</v>
      </c>
    </row>
    <row r="51" spans="1:6" x14ac:dyDescent="0.35">
      <c r="A51" t="s">
        <v>4073</v>
      </c>
      <c r="B51" t="s">
        <v>4682</v>
      </c>
      <c r="C51" t="s">
        <v>4683</v>
      </c>
      <c r="D51">
        <v>43</v>
      </c>
      <c r="E51" t="s">
        <v>4600</v>
      </c>
      <c r="F51" t="s">
        <v>4792</v>
      </c>
    </row>
    <row r="52" spans="1:6" x14ac:dyDescent="0.35">
      <c r="A52" t="s">
        <v>4074</v>
      </c>
      <c r="B52" t="s">
        <v>4620</v>
      </c>
      <c r="C52" t="s">
        <v>4621</v>
      </c>
      <c r="D52">
        <v>22</v>
      </c>
      <c r="E52" t="s">
        <v>4608</v>
      </c>
      <c r="F52" t="s">
        <v>4793</v>
      </c>
    </row>
    <row r="53" spans="1:6" x14ac:dyDescent="0.35">
      <c r="A53" t="s">
        <v>4075</v>
      </c>
      <c r="B53" t="s">
        <v>4696</v>
      </c>
      <c r="C53" t="s">
        <v>4697</v>
      </c>
      <c r="D53">
        <v>39</v>
      </c>
      <c r="E53" t="s">
        <v>4613</v>
      </c>
      <c r="F53" t="s">
        <v>4794</v>
      </c>
    </row>
    <row r="54" spans="1:6" x14ac:dyDescent="0.35">
      <c r="A54" t="s">
        <v>4076</v>
      </c>
      <c r="B54" t="s">
        <v>4614</v>
      </c>
      <c r="C54" t="s">
        <v>4615</v>
      </c>
      <c r="D54">
        <v>53</v>
      </c>
      <c r="E54" t="s">
        <v>4616</v>
      </c>
      <c r="F54" t="s">
        <v>4795</v>
      </c>
    </row>
    <row r="55" spans="1:6" x14ac:dyDescent="0.35">
      <c r="A55" t="s">
        <v>4077</v>
      </c>
      <c r="B55" t="s">
        <v>4678</v>
      </c>
      <c r="C55" t="s">
        <v>4679</v>
      </c>
      <c r="D55">
        <v>25</v>
      </c>
      <c r="E55" t="s">
        <v>4616</v>
      </c>
      <c r="F55" t="s">
        <v>4796</v>
      </c>
    </row>
    <row r="56" spans="1:6" x14ac:dyDescent="0.35">
      <c r="A56" t="s">
        <v>4078</v>
      </c>
      <c r="B56" t="s">
        <v>4664</v>
      </c>
      <c r="C56" t="s">
        <v>4665</v>
      </c>
      <c r="D56">
        <v>47</v>
      </c>
      <c r="E56" t="s">
        <v>4626</v>
      </c>
      <c r="F56" t="s">
        <v>4797</v>
      </c>
    </row>
    <row r="57" spans="1:6" x14ac:dyDescent="0.35">
      <c r="A57" t="s">
        <v>4079</v>
      </c>
      <c r="B57" t="s">
        <v>4698</v>
      </c>
      <c r="C57" t="s">
        <v>4699</v>
      </c>
      <c r="D57">
        <v>40</v>
      </c>
      <c r="E57" t="s">
        <v>4603</v>
      </c>
      <c r="F57" t="s">
        <v>4798</v>
      </c>
    </row>
    <row r="58" spans="1:6" x14ac:dyDescent="0.35">
      <c r="A58" t="s">
        <v>4080</v>
      </c>
      <c r="B58" t="s">
        <v>4611</v>
      </c>
      <c r="C58" t="s">
        <v>4612</v>
      </c>
      <c r="D58">
        <v>55</v>
      </c>
      <c r="E58" t="s">
        <v>4613</v>
      </c>
      <c r="F58" t="s">
        <v>4799</v>
      </c>
    </row>
    <row r="59" spans="1:6" x14ac:dyDescent="0.35">
      <c r="A59" t="s">
        <v>4081</v>
      </c>
      <c r="B59" t="s">
        <v>4700</v>
      </c>
      <c r="C59" t="s">
        <v>4701</v>
      </c>
      <c r="D59">
        <v>45</v>
      </c>
      <c r="E59" t="s">
        <v>4603</v>
      </c>
      <c r="F59" t="s">
        <v>4800</v>
      </c>
    </row>
    <row r="60" spans="1:6" x14ac:dyDescent="0.35">
      <c r="A60" t="s">
        <v>4082</v>
      </c>
      <c r="B60" t="s">
        <v>4646</v>
      </c>
      <c r="C60" t="s">
        <v>4647</v>
      </c>
      <c r="D60">
        <v>28</v>
      </c>
      <c r="E60" t="s">
        <v>4641</v>
      </c>
      <c r="F60" t="s">
        <v>4801</v>
      </c>
    </row>
    <row r="61" spans="1:6" x14ac:dyDescent="0.35">
      <c r="A61" t="s">
        <v>4083</v>
      </c>
      <c r="B61" t="s">
        <v>4708</v>
      </c>
      <c r="C61" t="s">
        <v>4709</v>
      </c>
      <c r="D61">
        <v>36</v>
      </c>
      <c r="E61" t="s">
        <v>4603</v>
      </c>
      <c r="F61" t="s">
        <v>4802</v>
      </c>
    </row>
    <row r="62" spans="1:6" x14ac:dyDescent="0.35">
      <c r="A62" t="s">
        <v>4084</v>
      </c>
      <c r="B62" t="s">
        <v>4690</v>
      </c>
      <c r="C62" t="s">
        <v>4691</v>
      </c>
      <c r="D62">
        <v>22</v>
      </c>
      <c r="E62" t="s">
        <v>4613</v>
      </c>
      <c r="F62" t="s">
        <v>4803</v>
      </c>
    </row>
    <row r="63" spans="1:6" x14ac:dyDescent="0.35">
      <c r="A63" t="s">
        <v>4085</v>
      </c>
      <c r="B63" t="s">
        <v>4606</v>
      </c>
      <c r="C63" t="s">
        <v>4607</v>
      </c>
      <c r="D63">
        <v>47</v>
      </c>
      <c r="E63" t="s">
        <v>4608</v>
      </c>
      <c r="F63" t="s">
        <v>4804</v>
      </c>
    </row>
    <row r="64" spans="1:6" x14ac:dyDescent="0.35">
      <c r="A64" t="s">
        <v>4086</v>
      </c>
      <c r="B64" t="s">
        <v>4716</v>
      </c>
      <c r="C64" t="s">
        <v>4717</v>
      </c>
      <c r="D64">
        <v>30</v>
      </c>
      <c r="E64" t="s">
        <v>4626</v>
      </c>
      <c r="F64" t="s">
        <v>4805</v>
      </c>
    </row>
    <row r="65" spans="1:6" x14ac:dyDescent="0.35">
      <c r="A65" t="s">
        <v>4087</v>
      </c>
      <c r="B65" t="s">
        <v>4668</v>
      </c>
      <c r="C65" t="s">
        <v>4669</v>
      </c>
      <c r="D65">
        <v>22</v>
      </c>
      <c r="E65" t="s">
        <v>4652</v>
      </c>
      <c r="F65" t="s">
        <v>4806</v>
      </c>
    </row>
    <row r="66" spans="1:6" x14ac:dyDescent="0.35">
      <c r="A66" t="s">
        <v>4088</v>
      </c>
      <c r="B66" t="s">
        <v>4617</v>
      </c>
      <c r="C66" t="s">
        <v>4618</v>
      </c>
      <c r="D66">
        <v>27</v>
      </c>
      <c r="E66" t="s">
        <v>4619</v>
      </c>
      <c r="F66" t="s">
        <v>4807</v>
      </c>
    </row>
    <row r="67" spans="1:6" x14ac:dyDescent="0.35">
      <c r="A67" t="s">
        <v>4089</v>
      </c>
      <c r="B67" t="s">
        <v>4722</v>
      </c>
      <c r="C67" t="s">
        <v>4723</v>
      </c>
      <c r="D67">
        <v>60</v>
      </c>
      <c r="E67" t="s">
        <v>4652</v>
      </c>
      <c r="F67" t="s">
        <v>4808</v>
      </c>
    </row>
    <row r="68" spans="1:6" x14ac:dyDescent="0.35">
      <c r="A68" t="s">
        <v>4090</v>
      </c>
      <c r="B68" t="s">
        <v>4657</v>
      </c>
      <c r="C68" t="s">
        <v>4658</v>
      </c>
      <c r="D68">
        <v>39</v>
      </c>
      <c r="E68" t="s">
        <v>4626</v>
      </c>
      <c r="F68" t="s">
        <v>4809</v>
      </c>
    </row>
    <row r="69" spans="1:6" x14ac:dyDescent="0.35">
      <c r="A69" t="s">
        <v>4091</v>
      </c>
      <c r="B69" t="s">
        <v>4724</v>
      </c>
      <c r="C69" t="s">
        <v>4725</v>
      </c>
      <c r="D69">
        <v>56</v>
      </c>
      <c r="E69" t="s">
        <v>4616</v>
      </c>
      <c r="F69" t="s">
        <v>4810</v>
      </c>
    </row>
    <row r="70" spans="1:6" x14ac:dyDescent="0.35">
      <c r="A70" t="s">
        <v>4092</v>
      </c>
      <c r="B70" t="s">
        <v>4714</v>
      </c>
      <c r="C70" t="s">
        <v>4715</v>
      </c>
      <c r="D70">
        <v>42</v>
      </c>
      <c r="E70" t="s">
        <v>4600</v>
      </c>
      <c r="F70" t="s">
        <v>4811</v>
      </c>
    </row>
    <row r="71" spans="1:6" x14ac:dyDescent="0.35">
      <c r="A71" t="s">
        <v>4093</v>
      </c>
      <c r="B71" t="s">
        <v>4674</v>
      </c>
      <c r="C71" t="s">
        <v>4675</v>
      </c>
      <c r="D71">
        <v>29</v>
      </c>
      <c r="E71" t="s">
        <v>4641</v>
      </c>
      <c r="F71" t="s">
        <v>4812</v>
      </c>
    </row>
    <row r="72" spans="1:6" x14ac:dyDescent="0.35">
      <c r="A72" t="s">
        <v>4094</v>
      </c>
      <c r="B72" t="s">
        <v>4666</v>
      </c>
      <c r="C72" t="s">
        <v>4667</v>
      </c>
      <c r="D72">
        <v>33</v>
      </c>
      <c r="E72" t="s">
        <v>4608</v>
      </c>
      <c r="F72" t="s">
        <v>4813</v>
      </c>
    </row>
    <row r="73" spans="1:6" x14ac:dyDescent="0.35">
      <c r="A73" t="s">
        <v>4095</v>
      </c>
      <c r="B73" t="s">
        <v>4670</v>
      </c>
      <c r="C73" t="s">
        <v>4671</v>
      </c>
      <c r="D73">
        <v>51</v>
      </c>
      <c r="E73" t="s">
        <v>4600</v>
      </c>
      <c r="F73" t="s">
        <v>4814</v>
      </c>
    </row>
    <row r="74" spans="1:6" x14ac:dyDescent="0.35">
      <c r="A74" t="s">
        <v>4096</v>
      </c>
      <c r="B74" t="s">
        <v>4718</v>
      </c>
      <c r="C74" t="s">
        <v>4719</v>
      </c>
      <c r="D74">
        <v>49</v>
      </c>
      <c r="E74" t="s">
        <v>4641</v>
      </c>
      <c r="F74" t="s">
        <v>4815</v>
      </c>
    </row>
    <row r="75" spans="1:6" x14ac:dyDescent="0.35">
      <c r="A75" t="s">
        <v>4097</v>
      </c>
      <c r="B75" t="s">
        <v>4598</v>
      </c>
      <c r="C75" t="s">
        <v>4599</v>
      </c>
      <c r="D75">
        <v>43</v>
      </c>
      <c r="E75" t="s">
        <v>4600</v>
      </c>
      <c r="F75" t="s">
        <v>4816</v>
      </c>
    </row>
    <row r="76" spans="1:6" x14ac:dyDescent="0.35">
      <c r="A76" t="s">
        <v>4098</v>
      </c>
      <c r="B76" t="s">
        <v>4642</v>
      </c>
      <c r="C76" t="s">
        <v>4643</v>
      </c>
      <c r="D76">
        <v>40</v>
      </c>
      <c r="E76" t="s">
        <v>4626</v>
      </c>
      <c r="F76" t="s">
        <v>4817</v>
      </c>
    </row>
    <row r="77" spans="1:6" x14ac:dyDescent="0.35">
      <c r="A77" t="s">
        <v>4099</v>
      </c>
      <c r="B77" t="s">
        <v>4710</v>
      </c>
      <c r="C77" t="s">
        <v>4711</v>
      </c>
      <c r="D77">
        <v>38</v>
      </c>
      <c r="E77" t="s">
        <v>4616</v>
      </c>
      <c r="F77" t="s">
        <v>4818</v>
      </c>
    </row>
    <row r="78" spans="1:6" x14ac:dyDescent="0.35">
      <c r="A78" t="s">
        <v>4100</v>
      </c>
      <c r="B78" t="s">
        <v>4655</v>
      </c>
      <c r="C78" t="s">
        <v>4656</v>
      </c>
      <c r="D78">
        <v>52</v>
      </c>
      <c r="E78" t="s">
        <v>4626</v>
      </c>
      <c r="F78" t="s">
        <v>4819</v>
      </c>
    </row>
    <row r="79" spans="1:6" x14ac:dyDescent="0.35">
      <c r="A79" t="s">
        <v>4101</v>
      </c>
      <c r="B79" t="s">
        <v>4633</v>
      </c>
      <c r="C79" t="s">
        <v>4634</v>
      </c>
      <c r="D79">
        <v>30</v>
      </c>
      <c r="E79" t="s">
        <v>4600</v>
      </c>
      <c r="F79" t="s">
        <v>4820</v>
      </c>
    </row>
    <row r="80" spans="1:6" x14ac:dyDescent="0.35">
      <c r="A80" t="s">
        <v>4102</v>
      </c>
      <c r="B80" t="s">
        <v>4601</v>
      </c>
      <c r="C80" t="s">
        <v>4602</v>
      </c>
      <c r="D80">
        <v>40</v>
      </c>
      <c r="E80" t="s">
        <v>4603</v>
      </c>
      <c r="F80" t="s">
        <v>4821</v>
      </c>
    </row>
    <row r="81" spans="1:6" x14ac:dyDescent="0.35">
      <c r="A81" t="s">
        <v>4103</v>
      </c>
      <c r="B81" t="s">
        <v>4639</v>
      </c>
      <c r="C81" t="s">
        <v>4640</v>
      </c>
      <c r="D81">
        <v>60</v>
      </c>
      <c r="E81" t="s">
        <v>4641</v>
      </c>
      <c r="F81" t="s">
        <v>4822</v>
      </c>
    </row>
    <row r="82" spans="1:6" x14ac:dyDescent="0.35">
      <c r="A82" t="s">
        <v>4104</v>
      </c>
      <c r="B82" t="s">
        <v>4726</v>
      </c>
      <c r="C82" t="s">
        <v>4727</v>
      </c>
      <c r="D82">
        <v>30</v>
      </c>
      <c r="E82" t="s">
        <v>4619</v>
      </c>
      <c r="F82" t="s">
        <v>4823</v>
      </c>
    </row>
    <row r="83" spans="1:6" x14ac:dyDescent="0.35">
      <c r="A83" t="s">
        <v>4105</v>
      </c>
      <c r="B83" t="s">
        <v>4712</v>
      </c>
      <c r="C83" t="s">
        <v>4713</v>
      </c>
      <c r="D83">
        <v>37</v>
      </c>
      <c r="E83" t="s">
        <v>4613</v>
      </c>
      <c r="F83" t="s">
        <v>4824</v>
      </c>
    </row>
    <row r="84" spans="1:6" x14ac:dyDescent="0.35">
      <c r="A84" t="s">
        <v>4106</v>
      </c>
      <c r="B84" t="s">
        <v>4684</v>
      </c>
      <c r="C84" t="s">
        <v>4685</v>
      </c>
      <c r="D84">
        <v>33</v>
      </c>
      <c r="E84" t="s">
        <v>4663</v>
      </c>
      <c r="F84" t="s">
        <v>4825</v>
      </c>
    </row>
    <row r="85" spans="1:6" x14ac:dyDescent="0.35">
      <c r="A85" t="s">
        <v>4107</v>
      </c>
      <c r="B85" t="s">
        <v>4688</v>
      </c>
      <c r="C85" t="s">
        <v>4689</v>
      </c>
      <c r="D85">
        <v>33</v>
      </c>
      <c r="E85" t="s">
        <v>4600</v>
      </c>
      <c r="F85" t="s">
        <v>4826</v>
      </c>
    </row>
    <row r="86" spans="1:6" x14ac:dyDescent="0.35">
      <c r="A86" t="s">
        <v>4108</v>
      </c>
      <c r="B86" t="s">
        <v>4672</v>
      </c>
      <c r="C86" t="s">
        <v>4673</v>
      </c>
      <c r="D86">
        <v>59</v>
      </c>
      <c r="E86" t="s">
        <v>4663</v>
      </c>
      <c r="F86" t="s">
        <v>4827</v>
      </c>
    </row>
    <row r="87" spans="1:6" x14ac:dyDescent="0.35">
      <c r="A87" t="s">
        <v>4109</v>
      </c>
      <c r="B87" t="s">
        <v>4706</v>
      </c>
      <c r="C87" t="s">
        <v>4707</v>
      </c>
      <c r="D87">
        <v>32</v>
      </c>
      <c r="E87" t="s">
        <v>4663</v>
      </c>
      <c r="F87" t="s">
        <v>4828</v>
      </c>
    </row>
    <row r="88" spans="1:6" x14ac:dyDescent="0.35">
      <c r="A88" t="s">
        <v>4110</v>
      </c>
      <c r="B88" t="s">
        <v>4624</v>
      </c>
      <c r="C88" t="s">
        <v>4625</v>
      </c>
      <c r="D88">
        <v>52</v>
      </c>
      <c r="E88" t="s">
        <v>4626</v>
      </c>
      <c r="F88" t="s">
        <v>4829</v>
      </c>
    </row>
    <row r="89" spans="1:6" x14ac:dyDescent="0.35">
      <c r="A89" t="s">
        <v>4111</v>
      </c>
      <c r="B89" t="s">
        <v>4627</v>
      </c>
      <c r="C89" t="s">
        <v>4628</v>
      </c>
      <c r="D89">
        <v>24</v>
      </c>
      <c r="E89" t="s">
        <v>4613</v>
      </c>
      <c r="F89" t="s">
        <v>4830</v>
      </c>
    </row>
    <row r="90" spans="1:6" x14ac:dyDescent="0.35">
      <c r="A90" t="s">
        <v>4112</v>
      </c>
      <c r="B90" t="s">
        <v>4704</v>
      </c>
      <c r="C90" t="s">
        <v>4705</v>
      </c>
      <c r="D90">
        <v>43</v>
      </c>
      <c r="E90" t="s">
        <v>4608</v>
      </c>
      <c r="F90" t="s">
        <v>4831</v>
      </c>
    </row>
    <row r="91" spans="1:6" x14ac:dyDescent="0.35">
      <c r="A91" t="s">
        <v>4113</v>
      </c>
      <c r="B91" t="s">
        <v>4650</v>
      </c>
      <c r="C91" t="s">
        <v>4651</v>
      </c>
      <c r="D91">
        <v>41</v>
      </c>
      <c r="E91" t="s">
        <v>4652</v>
      </c>
      <c r="F91" t="s">
        <v>4832</v>
      </c>
    </row>
    <row r="92" spans="1:6" x14ac:dyDescent="0.35">
      <c r="A92" t="s">
        <v>4114</v>
      </c>
      <c r="B92" t="s">
        <v>4644</v>
      </c>
      <c r="C92" t="s">
        <v>4645</v>
      </c>
      <c r="D92">
        <v>33</v>
      </c>
      <c r="E92" t="s">
        <v>4613</v>
      </c>
      <c r="F92" t="s">
        <v>4833</v>
      </c>
    </row>
    <row r="93" spans="1:6" x14ac:dyDescent="0.35">
      <c r="A93" t="s">
        <v>4115</v>
      </c>
      <c r="B93" t="s">
        <v>4702</v>
      </c>
      <c r="C93" t="s">
        <v>4703</v>
      </c>
      <c r="D93">
        <v>38</v>
      </c>
      <c r="E93" t="s">
        <v>4626</v>
      </c>
      <c r="F93" t="s">
        <v>4834</v>
      </c>
    </row>
    <row r="94" spans="1:6" x14ac:dyDescent="0.35">
      <c r="A94" t="s">
        <v>4116</v>
      </c>
      <c r="B94" t="s">
        <v>4609</v>
      </c>
      <c r="C94" t="s">
        <v>4610</v>
      </c>
      <c r="D94">
        <v>40</v>
      </c>
      <c r="E94" t="s">
        <v>4600</v>
      </c>
      <c r="F94" t="s">
        <v>4835</v>
      </c>
    </row>
    <row r="95" spans="1:6" x14ac:dyDescent="0.35">
      <c r="A95" t="s">
        <v>4117</v>
      </c>
      <c r="B95" t="s">
        <v>4674</v>
      </c>
      <c r="C95" t="s">
        <v>4675</v>
      </c>
      <c r="D95">
        <v>29</v>
      </c>
      <c r="E95" t="s">
        <v>4641</v>
      </c>
      <c r="F95" t="s">
        <v>4836</v>
      </c>
    </row>
    <row r="96" spans="1:6" x14ac:dyDescent="0.35">
      <c r="A96" t="s">
        <v>4118</v>
      </c>
      <c r="B96" t="s">
        <v>4666</v>
      </c>
      <c r="C96" t="s">
        <v>4667</v>
      </c>
      <c r="D96">
        <v>33</v>
      </c>
      <c r="E96" t="s">
        <v>4608</v>
      </c>
      <c r="F96" t="s">
        <v>4837</v>
      </c>
    </row>
    <row r="97" spans="1:6" x14ac:dyDescent="0.35">
      <c r="A97" t="s">
        <v>4119</v>
      </c>
      <c r="B97" t="s">
        <v>4670</v>
      </c>
      <c r="C97" t="s">
        <v>4671</v>
      </c>
      <c r="D97">
        <v>51</v>
      </c>
      <c r="E97" t="s">
        <v>4600</v>
      </c>
      <c r="F97" t="s">
        <v>4838</v>
      </c>
    </row>
    <row r="98" spans="1:6" x14ac:dyDescent="0.35">
      <c r="A98" t="s">
        <v>4120</v>
      </c>
      <c r="B98" t="s">
        <v>4718</v>
      </c>
      <c r="C98" t="s">
        <v>4719</v>
      </c>
      <c r="D98">
        <v>49</v>
      </c>
      <c r="E98" t="s">
        <v>4641</v>
      </c>
      <c r="F98" t="s">
        <v>4839</v>
      </c>
    </row>
    <row r="99" spans="1:6" x14ac:dyDescent="0.35">
      <c r="A99" t="s">
        <v>4121</v>
      </c>
      <c r="B99" t="s">
        <v>4661</v>
      </c>
      <c r="C99" t="s">
        <v>4662</v>
      </c>
      <c r="D99">
        <v>41</v>
      </c>
      <c r="E99" t="s">
        <v>4663</v>
      </c>
      <c r="F99" t="s">
        <v>4840</v>
      </c>
    </row>
    <row r="100" spans="1:6" x14ac:dyDescent="0.35">
      <c r="A100" t="s">
        <v>4122</v>
      </c>
      <c r="B100" t="s">
        <v>4653</v>
      </c>
      <c r="C100" t="s">
        <v>4654</v>
      </c>
      <c r="D100">
        <v>31</v>
      </c>
      <c r="E100" t="s">
        <v>4603</v>
      </c>
      <c r="F100" t="s">
        <v>4841</v>
      </c>
    </row>
    <row r="101" spans="1:6" x14ac:dyDescent="0.35">
      <c r="A101" t="s">
        <v>4123</v>
      </c>
      <c r="B101" t="s">
        <v>4682</v>
      </c>
      <c r="C101" t="s">
        <v>4683</v>
      </c>
      <c r="D101">
        <v>43</v>
      </c>
      <c r="E101" t="s">
        <v>4600</v>
      </c>
    </row>
    <row r="102" spans="1:6" x14ac:dyDescent="0.35">
      <c r="A102" t="s">
        <v>4124</v>
      </c>
      <c r="B102" t="s">
        <v>4620</v>
      </c>
      <c r="C102" t="s">
        <v>4621</v>
      </c>
      <c r="D102">
        <v>22</v>
      </c>
      <c r="E102" t="s">
        <v>4608</v>
      </c>
      <c r="F102" t="s">
        <v>4760</v>
      </c>
    </row>
    <row r="103" spans="1:6" x14ac:dyDescent="0.35">
      <c r="A103" t="s">
        <v>4125</v>
      </c>
      <c r="B103" t="s">
        <v>4696</v>
      </c>
      <c r="C103" t="s">
        <v>4697</v>
      </c>
      <c r="D103">
        <v>39</v>
      </c>
      <c r="E103" t="s">
        <v>4613</v>
      </c>
      <c r="F103" t="s">
        <v>4761</v>
      </c>
    </row>
    <row r="104" spans="1:6" x14ac:dyDescent="0.35">
      <c r="A104" t="s">
        <v>4126</v>
      </c>
      <c r="B104" t="s">
        <v>4614</v>
      </c>
      <c r="C104" t="s">
        <v>4615</v>
      </c>
      <c r="D104">
        <v>53</v>
      </c>
      <c r="E104" t="s">
        <v>4616</v>
      </c>
      <c r="F104" t="s">
        <v>4762</v>
      </c>
    </row>
    <row r="105" spans="1:6" x14ac:dyDescent="0.35">
      <c r="A105" t="s">
        <v>4127</v>
      </c>
      <c r="B105" t="s">
        <v>4678</v>
      </c>
      <c r="C105" t="s">
        <v>4679</v>
      </c>
      <c r="D105">
        <v>25</v>
      </c>
      <c r="E105" t="s">
        <v>4616</v>
      </c>
      <c r="F105" t="s">
        <v>4763</v>
      </c>
    </row>
    <row r="106" spans="1:6" x14ac:dyDescent="0.35">
      <c r="A106" t="s">
        <v>4128</v>
      </c>
      <c r="B106" t="s">
        <v>4664</v>
      </c>
      <c r="C106" t="s">
        <v>4665</v>
      </c>
      <c r="D106">
        <v>47</v>
      </c>
      <c r="E106" t="s">
        <v>4626</v>
      </c>
      <c r="F106" t="s">
        <v>4764</v>
      </c>
    </row>
    <row r="107" spans="1:6" x14ac:dyDescent="0.35">
      <c r="A107" t="s">
        <v>4129</v>
      </c>
      <c r="B107" t="s">
        <v>4698</v>
      </c>
      <c r="C107" t="s">
        <v>4699</v>
      </c>
      <c r="D107">
        <v>40</v>
      </c>
      <c r="E107" t="s">
        <v>4603</v>
      </c>
      <c r="F107" t="s">
        <v>4765</v>
      </c>
    </row>
    <row r="108" spans="1:6" x14ac:dyDescent="0.35">
      <c r="A108" t="s">
        <v>4130</v>
      </c>
      <c r="B108" t="s">
        <v>4611</v>
      </c>
      <c r="C108" t="s">
        <v>4612</v>
      </c>
      <c r="D108">
        <v>55</v>
      </c>
      <c r="E108" t="s">
        <v>4613</v>
      </c>
      <c r="F108" t="s">
        <v>4766</v>
      </c>
    </row>
    <row r="109" spans="1:6" x14ac:dyDescent="0.35">
      <c r="A109" t="s">
        <v>4131</v>
      </c>
      <c r="B109" t="s">
        <v>4700</v>
      </c>
      <c r="C109" t="s">
        <v>4701</v>
      </c>
      <c r="D109">
        <v>45</v>
      </c>
      <c r="E109" t="s">
        <v>4603</v>
      </c>
      <c r="F109" t="s">
        <v>4767</v>
      </c>
    </row>
    <row r="110" spans="1:6" x14ac:dyDescent="0.35">
      <c r="A110" t="s">
        <v>4132</v>
      </c>
      <c r="B110" t="s">
        <v>4646</v>
      </c>
      <c r="C110" t="s">
        <v>4647</v>
      </c>
      <c r="D110">
        <v>28</v>
      </c>
      <c r="E110" t="s">
        <v>4641</v>
      </c>
      <c r="F110" t="s">
        <v>4768</v>
      </c>
    </row>
    <row r="111" spans="1:6" x14ac:dyDescent="0.35">
      <c r="A111" t="s">
        <v>4133</v>
      </c>
      <c r="B111" t="s">
        <v>4708</v>
      </c>
      <c r="C111" t="s">
        <v>4709</v>
      </c>
      <c r="D111">
        <v>36</v>
      </c>
      <c r="E111" t="s">
        <v>4603</v>
      </c>
      <c r="F111" t="s">
        <v>4769</v>
      </c>
    </row>
    <row r="112" spans="1:6" x14ac:dyDescent="0.35">
      <c r="A112" t="s">
        <v>4134</v>
      </c>
      <c r="B112" t="s">
        <v>4690</v>
      </c>
      <c r="C112" t="s">
        <v>4691</v>
      </c>
      <c r="D112">
        <v>22</v>
      </c>
      <c r="E112" t="s">
        <v>4613</v>
      </c>
      <c r="F112" t="s">
        <v>4770</v>
      </c>
    </row>
    <row r="113" spans="1:6" x14ac:dyDescent="0.35">
      <c r="A113" t="s">
        <v>4135</v>
      </c>
      <c r="B113" t="s">
        <v>4606</v>
      </c>
      <c r="C113" t="s">
        <v>4607</v>
      </c>
      <c r="D113">
        <v>47</v>
      </c>
      <c r="E113" t="s">
        <v>4608</v>
      </c>
      <c r="F113" t="s">
        <v>4771</v>
      </c>
    </row>
    <row r="114" spans="1:6" x14ac:dyDescent="0.35">
      <c r="A114" t="s">
        <v>4136</v>
      </c>
      <c r="B114" t="s">
        <v>4716</v>
      </c>
      <c r="C114" t="s">
        <v>4717</v>
      </c>
      <c r="D114">
        <v>30</v>
      </c>
      <c r="E114" t="s">
        <v>4626</v>
      </c>
      <c r="F114" t="s">
        <v>4772</v>
      </c>
    </row>
    <row r="115" spans="1:6" x14ac:dyDescent="0.35">
      <c r="A115" t="s">
        <v>4137</v>
      </c>
      <c r="B115" t="s">
        <v>4668</v>
      </c>
      <c r="C115" t="s">
        <v>4669</v>
      </c>
      <c r="D115">
        <v>22</v>
      </c>
      <c r="E115" t="s">
        <v>4652</v>
      </c>
      <c r="F115" t="s">
        <v>4773</v>
      </c>
    </row>
    <row r="116" spans="1:6" x14ac:dyDescent="0.35">
      <c r="A116" t="s">
        <v>4138</v>
      </c>
      <c r="B116" t="s">
        <v>4617</v>
      </c>
      <c r="C116" t="s">
        <v>4618</v>
      </c>
      <c r="D116">
        <v>27</v>
      </c>
      <c r="E116" t="s">
        <v>4619</v>
      </c>
      <c r="F116" t="s">
        <v>4774</v>
      </c>
    </row>
    <row r="117" spans="1:6" x14ac:dyDescent="0.35">
      <c r="A117" t="s">
        <v>4139</v>
      </c>
      <c r="B117" t="s">
        <v>4722</v>
      </c>
      <c r="C117" t="s">
        <v>4723</v>
      </c>
      <c r="D117">
        <v>60</v>
      </c>
      <c r="E117" t="s">
        <v>4652</v>
      </c>
      <c r="F117" t="s">
        <v>4775</v>
      </c>
    </row>
    <row r="118" spans="1:6" x14ac:dyDescent="0.35">
      <c r="A118" t="s">
        <v>4140</v>
      </c>
      <c r="B118" t="s">
        <v>4657</v>
      </c>
      <c r="C118" t="s">
        <v>4658</v>
      </c>
      <c r="D118">
        <v>39</v>
      </c>
      <c r="E118" t="s">
        <v>4626</v>
      </c>
      <c r="F118" t="s">
        <v>4776</v>
      </c>
    </row>
    <row r="119" spans="1:6" x14ac:dyDescent="0.35">
      <c r="A119" t="s">
        <v>4141</v>
      </c>
      <c r="B119" t="s">
        <v>4724</v>
      </c>
      <c r="C119" t="s">
        <v>4725</v>
      </c>
      <c r="D119">
        <v>56</v>
      </c>
      <c r="E119" t="s">
        <v>4616</v>
      </c>
      <c r="F119" t="s">
        <v>4777</v>
      </c>
    </row>
    <row r="120" spans="1:6" x14ac:dyDescent="0.35">
      <c r="A120" t="s">
        <v>4142</v>
      </c>
      <c r="B120" t="s">
        <v>4714</v>
      </c>
      <c r="C120" t="s">
        <v>4715</v>
      </c>
      <c r="D120">
        <v>42</v>
      </c>
      <c r="E120" t="s">
        <v>4600</v>
      </c>
      <c r="F120" t="s">
        <v>4778</v>
      </c>
    </row>
    <row r="121" spans="1:6" x14ac:dyDescent="0.35">
      <c r="A121" t="s">
        <v>4143</v>
      </c>
      <c r="B121" t="s">
        <v>4674</v>
      </c>
      <c r="C121" t="s">
        <v>4675</v>
      </c>
      <c r="D121">
        <v>29</v>
      </c>
      <c r="E121" t="s">
        <v>4641</v>
      </c>
      <c r="F121" t="s">
        <v>4779</v>
      </c>
    </row>
    <row r="122" spans="1:6" x14ac:dyDescent="0.35">
      <c r="A122" t="s">
        <v>4144</v>
      </c>
      <c r="B122" t="s">
        <v>4666</v>
      </c>
      <c r="C122" t="s">
        <v>4667</v>
      </c>
      <c r="D122">
        <v>33</v>
      </c>
      <c r="E122" t="s">
        <v>4608</v>
      </c>
      <c r="F122" t="s">
        <v>4780</v>
      </c>
    </row>
    <row r="123" spans="1:6" x14ac:dyDescent="0.35">
      <c r="A123" t="s">
        <v>4145</v>
      </c>
      <c r="B123" t="s">
        <v>4670</v>
      </c>
      <c r="C123" t="s">
        <v>4671</v>
      </c>
      <c r="D123">
        <v>51</v>
      </c>
      <c r="E123" t="s">
        <v>4600</v>
      </c>
      <c r="F123" t="s">
        <v>4781</v>
      </c>
    </row>
    <row r="124" spans="1:6" x14ac:dyDescent="0.35">
      <c r="A124" t="s">
        <v>4146</v>
      </c>
      <c r="B124" t="s">
        <v>4718</v>
      </c>
      <c r="C124" t="s">
        <v>4719</v>
      </c>
      <c r="D124">
        <v>49</v>
      </c>
      <c r="E124" t="s">
        <v>4641</v>
      </c>
      <c r="F124" t="s">
        <v>4782</v>
      </c>
    </row>
    <row r="125" spans="1:6" x14ac:dyDescent="0.35">
      <c r="A125" t="s">
        <v>4147</v>
      </c>
      <c r="B125" t="s">
        <v>4598</v>
      </c>
      <c r="C125" t="s">
        <v>4599</v>
      </c>
      <c r="D125">
        <v>43</v>
      </c>
      <c r="E125" t="s">
        <v>4600</v>
      </c>
      <c r="F125" t="s">
        <v>4783</v>
      </c>
    </row>
    <row r="126" spans="1:6" x14ac:dyDescent="0.35">
      <c r="A126" t="s">
        <v>4148</v>
      </c>
      <c r="B126" t="s">
        <v>4642</v>
      </c>
      <c r="C126" t="s">
        <v>4643</v>
      </c>
      <c r="D126">
        <v>40</v>
      </c>
      <c r="E126" t="s">
        <v>4626</v>
      </c>
      <c r="F126" t="s">
        <v>4784</v>
      </c>
    </row>
    <row r="127" spans="1:6" x14ac:dyDescent="0.35">
      <c r="A127" t="s">
        <v>4149</v>
      </c>
      <c r="B127" t="s">
        <v>4710</v>
      </c>
      <c r="C127" t="s">
        <v>4711</v>
      </c>
      <c r="D127">
        <v>38</v>
      </c>
      <c r="E127" t="s">
        <v>4616</v>
      </c>
      <c r="F127" t="s">
        <v>4785</v>
      </c>
    </row>
    <row r="128" spans="1:6" x14ac:dyDescent="0.35">
      <c r="A128" t="s">
        <v>4150</v>
      </c>
      <c r="B128" t="s">
        <v>4655</v>
      </c>
      <c r="C128" t="s">
        <v>4656</v>
      </c>
      <c r="D128">
        <v>52</v>
      </c>
      <c r="E128" t="s">
        <v>4626</v>
      </c>
      <c r="F128" t="s">
        <v>4786</v>
      </c>
    </row>
    <row r="129" spans="1:6" x14ac:dyDescent="0.35">
      <c r="A129" t="s">
        <v>4151</v>
      </c>
      <c r="B129" t="s">
        <v>4633</v>
      </c>
      <c r="C129" t="s">
        <v>4634</v>
      </c>
      <c r="D129">
        <v>30</v>
      </c>
      <c r="E129" t="s">
        <v>4600</v>
      </c>
      <c r="F129" t="s">
        <v>4787</v>
      </c>
    </row>
    <row r="130" spans="1:6" x14ac:dyDescent="0.35">
      <c r="A130" t="s">
        <v>4152</v>
      </c>
      <c r="B130" t="s">
        <v>4601</v>
      </c>
      <c r="C130" t="s">
        <v>4602</v>
      </c>
      <c r="D130">
        <v>40</v>
      </c>
      <c r="E130" t="s">
        <v>4603</v>
      </c>
      <c r="F130" t="s">
        <v>4788</v>
      </c>
    </row>
    <row r="131" spans="1:6" x14ac:dyDescent="0.35">
      <c r="A131" t="s">
        <v>4153</v>
      </c>
      <c r="B131" t="s">
        <v>4639</v>
      </c>
      <c r="C131" t="s">
        <v>4640</v>
      </c>
      <c r="D131">
        <v>60</v>
      </c>
      <c r="E131" t="s">
        <v>4641</v>
      </c>
      <c r="F131" t="s">
        <v>4789</v>
      </c>
    </row>
    <row r="132" spans="1:6" x14ac:dyDescent="0.35">
      <c r="A132" t="s">
        <v>4154</v>
      </c>
      <c r="B132" t="s">
        <v>4726</v>
      </c>
      <c r="C132" t="s">
        <v>4727</v>
      </c>
      <c r="D132">
        <v>30</v>
      </c>
      <c r="E132" t="s">
        <v>4619</v>
      </c>
      <c r="F132" t="s">
        <v>4790</v>
      </c>
    </row>
    <row r="133" spans="1:6" x14ac:dyDescent="0.35">
      <c r="A133" t="s">
        <v>4155</v>
      </c>
      <c r="B133" t="s">
        <v>4712</v>
      </c>
      <c r="C133" t="s">
        <v>4713</v>
      </c>
      <c r="D133">
        <v>37</v>
      </c>
      <c r="E133" t="s">
        <v>4613</v>
      </c>
      <c r="F133" t="s">
        <v>4791</v>
      </c>
    </row>
    <row r="134" spans="1:6" x14ac:dyDescent="0.35">
      <c r="A134" t="s">
        <v>4156</v>
      </c>
      <c r="B134" t="s">
        <v>4684</v>
      </c>
      <c r="C134" t="s">
        <v>4685</v>
      </c>
      <c r="D134">
        <v>33</v>
      </c>
      <c r="E134" t="s">
        <v>4663</v>
      </c>
      <c r="F134" t="s">
        <v>4792</v>
      </c>
    </row>
    <row r="135" spans="1:6" x14ac:dyDescent="0.35">
      <c r="A135" t="s">
        <v>4157</v>
      </c>
      <c r="B135" t="s">
        <v>4688</v>
      </c>
      <c r="C135" t="s">
        <v>4689</v>
      </c>
      <c r="D135">
        <v>33</v>
      </c>
      <c r="E135" t="s">
        <v>4600</v>
      </c>
      <c r="F135" t="s">
        <v>4793</v>
      </c>
    </row>
    <row r="136" spans="1:6" x14ac:dyDescent="0.35">
      <c r="A136" t="s">
        <v>4158</v>
      </c>
      <c r="B136" t="s">
        <v>4672</v>
      </c>
      <c r="C136" t="s">
        <v>4673</v>
      </c>
      <c r="D136">
        <v>59</v>
      </c>
      <c r="E136" t="s">
        <v>4663</v>
      </c>
      <c r="F136" t="s">
        <v>4794</v>
      </c>
    </row>
    <row r="137" spans="1:6" x14ac:dyDescent="0.35">
      <c r="A137" t="s">
        <v>4159</v>
      </c>
      <c r="B137" t="s">
        <v>4706</v>
      </c>
      <c r="C137" t="s">
        <v>4707</v>
      </c>
      <c r="D137">
        <v>32</v>
      </c>
      <c r="E137" t="s">
        <v>4663</v>
      </c>
      <c r="F137" t="s">
        <v>4795</v>
      </c>
    </row>
    <row r="138" spans="1:6" x14ac:dyDescent="0.35">
      <c r="A138" t="s">
        <v>4160</v>
      </c>
      <c r="B138" t="s">
        <v>4624</v>
      </c>
      <c r="C138" t="s">
        <v>4625</v>
      </c>
      <c r="D138">
        <v>52</v>
      </c>
      <c r="E138" t="s">
        <v>4626</v>
      </c>
      <c r="F138" t="s">
        <v>4796</v>
      </c>
    </row>
    <row r="139" spans="1:6" x14ac:dyDescent="0.35">
      <c r="A139" t="s">
        <v>4161</v>
      </c>
      <c r="B139" t="s">
        <v>4627</v>
      </c>
      <c r="C139" t="s">
        <v>4628</v>
      </c>
      <c r="D139">
        <v>24</v>
      </c>
      <c r="E139" t="s">
        <v>4613</v>
      </c>
      <c r="F139" t="s">
        <v>4797</v>
      </c>
    </row>
    <row r="140" spans="1:6" x14ac:dyDescent="0.35">
      <c r="A140" t="s">
        <v>4162</v>
      </c>
      <c r="B140" t="s">
        <v>4704</v>
      </c>
      <c r="C140" t="s">
        <v>4705</v>
      </c>
      <c r="D140">
        <v>43</v>
      </c>
      <c r="E140" t="s">
        <v>4608</v>
      </c>
      <c r="F140" t="s">
        <v>4798</v>
      </c>
    </row>
    <row r="141" spans="1:6" x14ac:dyDescent="0.35">
      <c r="A141" t="s">
        <v>4163</v>
      </c>
      <c r="B141" t="s">
        <v>4650</v>
      </c>
      <c r="C141" t="s">
        <v>4651</v>
      </c>
      <c r="D141">
        <v>41</v>
      </c>
      <c r="E141" t="s">
        <v>4652</v>
      </c>
      <c r="F141" t="s">
        <v>4799</v>
      </c>
    </row>
    <row r="142" spans="1:6" x14ac:dyDescent="0.35">
      <c r="A142" t="s">
        <v>4164</v>
      </c>
      <c r="B142" t="s">
        <v>4644</v>
      </c>
      <c r="C142" t="s">
        <v>4645</v>
      </c>
      <c r="D142">
        <v>33</v>
      </c>
      <c r="E142" t="s">
        <v>4613</v>
      </c>
      <c r="F142" t="s">
        <v>4800</v>
      </c>
    </row>
    <row r="143" spans="1:6" x14ac:dyDescent="0.35">
      <c r="A143" t="s">
        <v>4165</v>
      </c>
      <c r="B143" t="s">
        <v>4702</v>
      </c>
      <c r="C143" t="s">
        <v>4703</v>
      </c>
      <c r="D143">
        <v>38</v>
      </c>
      <c r="E143" t="s">
        <v>4626</v>
      </c>
      <c r="F143" t="s">
        <v>4801</v>
      </c>
    </row>
    <row r="144" spans="1:6" x14ac:dyDescent="0.35">
      <c r="A144" t="s">
        <v>4166</v>
      </c>
      <c r="B144" t="s">
        <v>4609</v>
      </c>
      <c r="C144" t="s">
        <v>4610</v>
      </c>
      <c r="D144">
        <v>40</v>
      </c>
      <c r="E144" t="s">
        <v>4600</v>
      </c>
      <c r="F144" t="s">
        <v>4802</v>
      </c>
    </row>
    <row r="145" spans="1:6" x14ac:dyDescent="0.35">
      <c r="A145" t="s">
        <v>4167</v>
      </c>
      <c r="B145" t="s">
        <v>4674</v>
      </c>
      <c r="C145" t="s">
        <v>4675</v>
      </c>
      <c r="D145">
        <v>29</v>
      </c>
      <c r="E145" t="s">
        <v>4641</v>
      </c>
      <c r="F145" t="s">
        <v>4803</v>
      </c>
    </row>
    <row r="146" spans="1:6" x14ac:dyDescent="0.35">
      <c r="A146" t="s">
        <v>4168</v>
      </c>
      <c r="B146" t="s">
        <v>4666</v>
      </c>
      <c r="C146" t="s">
        <v>4667</v>
      </c>
      <c r="D146">
        <v>33</v>
      </c>
      <c r="E146" t="s">
        <v>4608</v>
      </c>
      <c r="F146" t="s">
        <v>4804</v>
      </c>
    </row>
    <row r="147" spans="1:6" x14ac:dyDescent="0.35">
      <c r="A147" t="s">
        <v>4169</v>
      </c>
      <c r="B147" t="s">
        <v>4670</v>
      </c>
      <c r="C147" t="s">
        <v>4671</v>
      </c>
      <c r="D147">
        <v>51</v>
      </c>
      <c r="E147" t="s">
        <v>4600</v>
      </c>
      <c r="F147" t="s">
        <v>4805</v>
      </c>
    </row>
    <row r="148" spans="1:6" x14ac:dyDescent="0.35">
      <c r="A148" t="s">
        <v>4170</v>
      </c>
      <c r="B148" t="s">
        <v>4718</v>
      </c>
      <c r="C148" t="s">
        <v>4719</v>
      </c>
      <c r="D148">
        <v>49</v>
      </c>
      <c r="E148" t="s">
        <v>4641</v>
      </c>
      <c r="F148" t="s">
        <v>4806</v>
      </c>
    </row>
    <row r="149" spans="1:6" x14ac:dyDescent="0.35">
      <c r="A149" t="s">
        <v>4171</v>
      </c>
      <c r="B149" t="s">
        <v>4706</v>
      </c>
      <c r="C149" t="s">
        <v>4707</v>
      </c>
      <c r="D149">
        <v>32</v>
      </c>
      <c r="E149" t="s">
        <v>4663</v>
      </c>
      <c r="F149" t="s">
        <v>4807</v>
      </c>
    </row>
    <row r="150" spans="1:6" x14ac:dyDescent="0.35">
      <c r="A150" t="s">
        <v>4172</v>
      </c>
      <c r="B150" t="s">
        <v>4624</v>
      </c>
      <c r="C150" t="s">
        <v>4625</v>
      </c>
      <c r="D150">
        <v>52</v>
      </c>
      <c r="E150" t="s">
        <v>4626</v>
      </c>
      <c r="F150" t="s">
        <v>4808</v>
      </c>
    </row>
    <row r="151" spans="1:6" x14ac:dyDescent="0.35">
      <c r="A151" t="s">
        <v>4173</v>
      </c>
      <c r="B151" t="s">
        <v>4627</v>
      </c>
      <c r="C151" t="s">
        <v>4628</v>
      </c>
      <c r="D151">
        <v>24</v>
      </c>
      <c r="E151" t="s">
        <v>4613</v>
      </c>
      <c r="F151" t="s">
        <v>4809</v>
      </c>
    </row>
    <row r="152" spans="1:6" x14ac:dyDescent="0.35">
      <c r="A152" t="s">
        <v>4174</v>
      </c>
      <c r="B152" t="s">
        <v>4704</v>
      </c>
      <c r="C152" t="s">
        <v>4705</v>
      </c>
      <c r="D152">
        <v>43</v>
      </c>
      <c r="E152" t="s">
        <v>4608</v>
      </c>
      <c r="F152" t="s">
        <v>4810</v>
      </c>
    </row>
    <row r="153" spans="1:6" x14ac:dyDescent="0.35">
      <c r="A153" t="s">
        <v>4175</v>
      </c>
      <c r="B153" t="s">
        <v>4650</v>
      </c>
      <c r="C153" t="s">
        <v>4651</v>
      </c>
      <c r="D153">
        <v>41</v>
      </c>
      <c r="E153" t="s">
        <v>4652</v>
      </c>
      <c r="F153" t="s">
        <v>4811</v>
      </c>
    </row>
    <row r="154" spans="1:6" x14ac:dyDescent="0.35">
      <c r="A154" t="s">
        <v>4176</v>
      </c>
      <c r="B154" t="s">
        <v>4644</v>
      </c>
      <c r="C154" t="s">
        <v>4645</v>
      </c>
      <c r="D154">
        <v>33</v>
      </c>
      <c r="E154" t="s">
        <v>4613</v>
      </c>
      <c r="F154" t="s">
        <v>4812</v>
      </c>
    </row>
    <row r="155" spans="1:6" x14ac:dyDescent="0.35">
      <c r="A155" t="s">
        <v>4177</v>
      </c>
      <c r="B155" t="s">
        <v>4702</v>
      </c>
      <c r="C155" t="s">
        <v>4703</v>
      </c>
      <c r="D155">
        <v>38</v>
      </c>
      <c r="E155" t="s">
        <v>4626</v>
      </c>
      <c r="F155" t="s">
        <v>4813</v>
      </c>
    </row>
    <row r="156" spans="1:6" x14ac:dyDescent="0.35">
      <c r="A156" t="s">
        <v>4178</v>
      </c>
      <c r="B156" t="s">
        <v>4609</v>
      </c>
      <c r="C156" t="s">
        <v>4610</v>
      </c>
      <c r="D156">
        <v>40</v>
      </c>
      <c r="E156" t="s">
        <v>4600</v>
      </c>
      <c r="F156" t="s">
        <v>4814</v>
      </c>
    </row>
    <row r="157" spans="1:6" x14ac:dyDescent="0.35">
      <c r="A157" t="s">
        <v>4179</v>
      </c>
      <c r="B157" t="s">
        <v>4674</v>
      </c>
      <c r="C157" t="s">
        <v>4675</v>
      </c>
      <c r="D157">
        <v>29</v>
      </c>
      <c r="E157" t="s">
        <v>4641</v>
      </c>
      <c r="F157" t="s">
        <v>4815</v>
      </c>
    </row>
    <row r="158" spans="1:6" x14ac:dyDescent="0.35">
      <c r="A158" t="s">
        <v>4180</v>
      </c>
      <c r="B158" t="s">
        <v>4666</v>
      </c>
      <c r="C158" t="s">
        <v>4667</v>
      </c>
      <c r="D158">
        <v>33</v>
      </c>
      <c r="E158" t="s">
        <v>4608</v>
      </c>
      <c r="F158" t="s">
        <v>4816</v>
      </c>
    </row>
    <row r="159" spans="1:6" x14ac:dyDescent="0.35">
      <c r="A159" t="s">
        <v>4181</v>
      </c>
      <c r="B159" t="s">
        <v>4670</v>
      </c>
      <c r="C159" t="s">
        <v>4671</v>
      </c>
      <c r="D159">
        <v>51</v>
      </c>
      <c r="E159" t="s">
        <v>4600</v>
      </c>
      <c r="F159" t="s">
        <v>4817</v>
      </c>
    </row>
    <row r="160" spans="1:6" x14ac:dyDescent="0.35">
      <c r="A160" t="s">
        <v>4182</v>
      </c>
      <c r="B160" t="s">
        <v>4718</v>
      </c>
      <c r="C160" t="s">
        <v>4719</v>
      </c>
      <c r="D160">
        <v>49</v>
      </c>
      <c r="E160" t="s">
        <v>4641</v>
      </c>
      <c r="F160" t="s">
        <v>4818</v>
      </c>
    </row>
    <row r="161" spans="1:6" x14ac:dyDescent="0.35">
      <c r="A161" t="s">
        <v>4183</v>
      </c>
      <c r="B161" t="s">
        <v>4598</v>
      </c>
      <c r="C161" t="s">
        <v>4599</v>
      </c>
      <c r="D161">
        <v>43</v>
      </c>
      <c r="E161" t="s">
        <v>4600</v>
      </c>
      <c r="F161" t="s">
        <v>4819</v>
      </c>
    </row>
    <row r="162" spans="1:6" x14ac:dyDescent="0.35">
      <c r="A162" t="s">
        <v>4184</v>
      </c>
      <c r="B162" t="s">
        <v>4642</v>
      </c>
      <c r="C162" t="s">
        <v>4643</v>
      </c>
      <c r="D162">
        <v>40</v>
      </c>
      <c r="E162" t="s">
        <v>4626</v>
      </c>
      <c r="F162" t="s">
        <v>4820</v>
      </c>
    </row>
    <row r="163" spans="1:6" x14ac:dyDescent="0.35">
      <c r="A163" t="s">
        <v>4185</v>
      </c>
      <c r="B163" t="s">
        <v>4710</v>
      </c>
      <c r="C163" t="s">
        <v>4711</v>
      </c>
      <c r="D163">
        <v>38</v>
      </c>
      <c r="E163" t="s">
        <v>4616</v>
      </c>
      <c r="F163" t="s">
        <v>4821</v>
      </c>
    </row>
    <row r="164" spans="1:6" x14ac:dyDescent="0.35">
      <c r="A164" t="s">
        <v>4186</v>
      </c>
      <c r="B164" t="s">
        <v>4655</v>
      </c>
      <c r="C164" t="s">
        <v>4656</v>
      </c>
      <c r="D164">
        <v>52</v>
      </c>
      <c r="E164" t="s">
        <v>4626</v>
      </c>
      <c r="F164" t="s">
        <v>4822</v>
      </c>
    </row>
    <row r="165" spans="1:6" x14ac:dyDescent="0.35">
      <c r="A165" t="s">
        <v>2589</v>
      </c>
      <c r="B165" t="s">
        <v>4633</v>
      </c>
      <c r="C165" t="s">
        <v>4634</v>
      </c>
      <c r="D165">
        <v>30</v>
      </c>
      <c r="E165" t="s">
        <v>4600</v>
      </c>
      <c r="F165" t="s">
        <v>4805</v>
      </c>
    </row>
    <row r="166" spans="1:6" x14ac:dyDescent="0.35">
      <c r="A166" t="s">
        <v>4187</v>
      </c>
      <c r="B166" t="s">
        <v>4601</v>
      </c>
      <c r="C166" t="s">
        <v>4602</v>
      </c>
      <c r="D166">
        <v>40</v>
      </c>
      <c r="E166" t="s">
        <v>4603</v>
      </c>
      <c r="F166" t="s">
        <v>4806</v>
      </c>
    </row>
    <row r="167" spans="1:6" x14ac:dyDescent="0.35">
      <c r="A167" t="s">
        <v>4188</v>
      </c>
      <c r="B167" t="s">
        <v>4659</v>
      </c>
      <c r="C167" t="s">
        <v>4660</v>
      </c>
      <c r="D167">
        <v>23</v>
      </c>
      <c r="E167" t="s">
        <v>4616</v>
      </c>
      <c r="F167" t="s">
        <v>4807</v>
      </c>
    </row>
    <row r="168" spans="1:6" x14ac:dyDescent="0.35">
      <c r="A168" t="s">
        <v>4189</v>
      </c>
      <c r="B168" t="s">
        <v>4637</v>
      </c>
      <c r="C168" t="s">
        <v>4638</v>
      </c>
      <c r="D168">
        <v>38</v>
      </c>
      <c r="E168" t="s">
        <v>4603</v>
      </c>
      <c r="F168" t="s">
        <v>4808</v>
      </c>
    </row>
    <row r="169" spans="1:6" x14ac:dyDescent="0.35">
      <c r="A169" t="s">
        <v>4190</v>
      </c>
      <c r="B169" t="s">
        <v>4661</v>
      </c>
      <c r="C169" t="s">
        <v>4662</v>
      </c>
      <c r="D169">
        <v>41</v>
      </c>
      <c r="E169" t="s">
        <v>4663</v>
      </c>
      <c r="F169" t="s">
        <v>4809</v>
      </c>
    </row>
    <row r="170" spans="1:6" x14ac:dyDescent="0.35">
      <c r="A170" t="s">
        <v>4191</v>
      </c>
      <c r="B170" t="s">
        <v>4653</v>
      </c>
      <c r="C170" t="s">
        <v>4654</v>
      </c>
      <c r="D170">
        <v>31</v>
      </c>
      <c r="E170" t="s">
        <v>4603</v>
      </c>
      <c r="F170" t="s">
        <v>4810</v>
      </c>
    </row>
    <row r="171" spans="1:6" x14ac:dyDescent="0.35">
      <c r="A171" t="s">
        <v>4192</v>
      </c>
      <c r="B171" t="s">
        <v>4720</v>
      </c>
      <c r="C171" t="s">
        <v>4721</v>
      </c>
      <c r="D171">
        <v>40</v>
      </c>
      <c r="E171" t="s">
        <v>4652</v>
      </c>
      <c r="F171" t="s">
        <v>4811</v>
      </c>
    </row>
    <row r="172" spans="1:6" x14ac:dyDescent="0.35">
      <c r="A172" t="s">
        <v>4193</v>
      </c>
      <c r="B172" t="s">
        <v>4690</v>
      </c>
      <c r="C172" t="s">
        <v>4691</v>
      </c>
      <c r="D172">
        <v>22</v>
      </c>
      <c r="E172" t="s">
        <v>4613</v>
      </c>
      <c r="F172" t="s">
        <v>4812</v>
      </c>
    </row>
    <row r="173" spans="1:6" x14ac:dyDescent="0.35">
      <c r="A173" t="s">
        <v>4194</v>
      </c>
      <c r="B173" t="s">
        <v>4606</v>
      </c>
      <c r="C173" t="s">
        <v>4607</v>
      </c>
      <c r="D173">
        <v>47</v>
      </c>
      <c r="E173" t="s">
        <v>4608</v>
      </c>
      <c r="F173" t="s">
        <v>4813</v>
      </c>
    </row>
    <row r="174" spans="1:6" x14ac:dyDescent="0.35">
      <c r="A174" t="s">
        <v>4195</v>
      </c>
      <c r="B174" t="s">
        <v>4716</v>
      </c>
      <c r="C174" t="s">
        <v>4717</v>
      </c>
      <c r="D174">
        <v>30</v>
      </c>
      <c r="E174" t="s">
        <v>4626</v>
      </c>
      <c r="F174" t="s">
        <v>4814</v>
      </c>
    </row>
    <row r="175" spans="1:6" x14ac:dyDescent="0.35">
      <c r="A175" t="s">
        <v>4196</v>
      </c>
      <c r="B175" t="s">
        <v>4668</v>
      </c>
      <c r="C175" t="s">
        <v>4669</v>
      </c>
      <c r="D175">
        <v>22</v>
      </c>
      <c r="E175" t="s">
        <v>4652</v>
      </c>
      <c r="F175" t="s">
        <v>4815</v>
      </c>
    </row>
    <row r="176" spans="1:6" x14ac:dyDescent="0.35">
      <c r="A176" t="s">
        <v>4197</v>
      </c>
      <c r="B176" t="s">
        <v>4617</v>
      </c>
      <c r="C176" t="s">
        <v>4618</v>
      </c>
      <c r="D176">
        <v>27</v>
      </c>
      <c r="E176" t="s">
        <v>4619</v>
      </c>
      <c r="F176" t="s">
        <v>4816</v>
      </c>
    </row>
    <row r="177" spans="1:6" x14ac:dyDescent="0.35">
      <c r="A177" t="s">
        <v>4198</v>
      </c>
      <c r="B177" t="s">
        <v>4722</v>
      </c>
      <c r="C177" t="s">
        <v>4723</v>
      </c>
      <c r="D177">
        <v>60</v>
      </c>
      <c r="E177" t="s">
        <v>4652</v>
      </c>
      <c r="F177" t="s">
        <v>4817</v>
      </c>
    </row>
    <row r="178" spans="1:6" x14ac:dyDescent="0.35">
      <c r="A178" t="s">
        <v>4199</v>
      </c>
      <c r="B178" t="s">
        <v>4657</v>
      </c>
      <c r="C178" t="s">
        <v>4658</v>
      </c>
      <c r="D178">
        <v>39</v>
      </c>
      <c r="E178" t="s">
        <v>4626</v>
      </c>
      <c r="F178" t="s">
        <v>4818</v>
      </c>
    </row>
    <row r="179" spans="1:6" x14ac:dyDescent="0.35">
      <c r="A179" t="s">
        <v>4200</v>
      </c>
      <c r="B179" t="s">
        <v>4724</v>
      </c>
      <c r="C179" t="s">
        <v>4725</v>
      </c>
      <c r="D179">
        <v>56</v>
      </c>
      <c r="E179" t="s">
        <v>4616</v>
      </c>
      <c r="F179" t="s">
        <v>4819</v>
      </c>
    </row>
    <row r="180" spans="1:6" x14ac:dyDescent="0.35">
      <c r="A180" t="s">
        <v>4201</v>
      </c>
      <c r="B180" t="s">
        <v>4714</v>
      </c>
      <c r="C180" t="s">
        <v>4715</v>
      </c>
      <c r="D180">
        <v>42</v>
      </c>
      <c r="E180" t="s">
        <v>4600</v>
      </c>
      <c r="F180" t="s">
        <v>4820</v>
      </c>
    </row>
    <row r="181" spans="1:6" x14ac:dyDescent="0.35">
      <c r="A181" t="s">
        <v>4202</v>
      </c>
      <c r="B181" t="s">
        <v>4692</v>
      </c>
      <c r="C181" t="s">
        <v>4693</v>
      </c>
      <c r="D181">
        <v>49</v>
      </c>
      <c r="E181" t="s">
        <v>4613</v>
      </c>
      <c r="F181" t="s">
        <v>4821</v>
      </c>
    </row>
    <row r="182" spans="1:6" x14ac:dyDescent="0.35">
      <c r="A182" t="s">
        <v>4203</v>
      </c>
      <c r="B182" t="s">
        <v>4648</v>
      </c>
      <c r="C182" t="s">
        <v>4649</v>
      </c>
      <c r="D182">
        <v>50</v>
      </c>
      <c r="E182" t="s">
        <v>4600</v>
      </c>
      <c r="F182" t="s">
        <v>4822</v>
      </c>
    </row>
    <row r="183" spans="1:6" x14ac:dyDescent="0.35">
      <c r="A183" t="s">
        <v>4204</v>
      </c>
      <c r="B183" t="s">
        <v>4676</v>
      </c>
      <c r="C183" t="s">
        <v>4677</v>
      </c>
      <c r="D183">
        <v>38</v>
      </c>
      <c r="E183" t="s">
        <v>4600</v>
      </c>
      <c r="F183" t="s">
        <v>4823</v>
      </c>
    </row>
    <row r="184" spans="1:6" x14ac:dyDescent="0.35">
      <c r="A184" t="s">
        <v>4205</v>
      </c>
      <c r="B184" t="s">
        <v>4686</v>
      </c>
      <c r="C184" t="s">
        <v>4687</v>
      </c>
      <c r="D184">
        <v>45</v>
      </c>
      <c r="E184" t="s">
        <v>4641</v>
      </c>
      <c r="F184" t="s">
        <v>4824</v>
      </c>
    </row>
    <row r="185" spans="1:6" x14ac:dyDescent="0.35">
      <c r="A185" t="s">
        <v>4206</v>
      </c>
      <c r="B185" t="s">
        <v>4622</v>
      </c>
      <c r="C185" t="s">
        <v>4623</v>
      </c>
      <c r="D185">
        <v>33</v>
      </c>
      <c r="E185" t="s">
        <v>4603</v>
      </c>
      <c r="F185" t="s">
        <v>4825</v>
      </c>
    </row>
    <row r="186" spans="1:6" x14ac:dyDescent="0.35">
      <c r="A186" t="s">
        <v>4207</v>
      </c>
      <c r="B186" t="s">
        <v>4631</v>
      </c>
      <c r="C186" t="s">
        <v>4632</v>
      </c>
      <c r="D186">
        <v>52</v>
      </c>
      <c r="E186" t="s">
        <v>4600</v>
      </c>
      <c r="F186" t="s">
        <v>4826</v>
      </c>
    </row>
    <row r="187" spans="1:6" x14ac:dyDescent="0.35">
      <c r="A187" t="s">
        <v>4208</v>
      </c>
      <c r="B187" t="s">
        <v>4680</v>
      </c>
      <c r="C187" t="s">
        <v>4681</v>
      </c>
      <c r="D187">
        <v>41</v>
      </c>
      <c r="E187" t="s">
        <v>4603</v>
      </c>
      <c r="F187" t="s">
        <v>4827</v>
      </c>
    </row>
    <row r="188" spans="1:6" x14ac:dyDescent="0.35">
      <c r="A188" t="s">
        <v>4209</v>
      </c>
      <c r="B188" t="s">
        <v>4694</v>
      </c>
      <c r="C188" t="s">
        <v>4695</v>
      </c>
      <c r="D188">
        <v>38</v>
      </c>
      <c r="E188" t="s">
        <v>4608</v>
      </c>
      <c r="F188" t="s">
        <v>4828</v>
      </c>
    </row>
    <row r="189" spans="1:6" x14ac:dyDescent="0.35">
      <c r="A189" t="s">
        <v>4210</v>
      </c>
      <c r="B189" t="s">
        <v>4629</v>
      </c>
      <c r="C189" t="s">
        <v>4630</v>
      </c>
      <c r="D189">
        <v>41</v>
      </c>
      <c r="E189" t="s">
        <v>4626</v>
      </c>
      <c r="F189" t="s">
        <v>4829</v>
      </c>
    </row>
    <row r="190" spans="1:6" x14ac:dyDescent="0.35">
      <c r="A190" t="s">
        <v>4211</v>
      </c>
      <c r="B190" t="s">
        <v>4635</v>
      </c>
      <c r="C190" t="s">
        <v>4636</v>
      </c>
      <c r="D190">
        <v>29</v>
      </c>
      <c r="E190" t="s">
        <v>4608</v>
      </c>
      <c r="F190" t="s">
        <v>4830</v>
      </c>
    </row>
    <row r="191" spans="1:6" x14ac:dyDescent="0.35">
      <c r="A191" t="s">
        <v>4212</v>
      </c>
      <c r="B191" t="s">
        <v>4604</v>
      </c>
      <c r="C191" t="s">
        <v>4605</v>
      </c>
      <c r="D191">
        <v>31</v>
      </c>
      <c r="E191" t="s">
        <v>4600</v>
      </c>
      <c r="F191" t="s">
        <v>4831</v>
      </c>
    </row>
    <row r="192" spans="1:6" x14ac:dyDescent="0.35">
      <c r="A192" t="s">
        <v>4213</v>
      </c>
      <c r="B192" t="s">
        <v>4639</v>
      </c>
      <c r="C192" t="s">
        <v>4640</v>
      </c>
      <c r="D192">
        <v>60</v>
      </c>
      <c r="E192" t="s">
        <v>4641</v>
      </c>
      <c r="F192" t="s">
        <v>4832</v>
      </c>
    </row>
    <row r="193" spans="1:6" x14ac:dyDescent="0.35">
      <c r="A193" t="s">
        <v>4214</v>
      </c>
      <c r="B193" t="s">
        <v>4726</v>
      </c>
      <c r="C193" t="s">
        <v>4727</v>
      </c>
      <c r="D193">
        <v>30</v>
      </c>
      <c r="E193" t="s">
        <v>4619</v>
      </c>
      <c r="F193" t="s">
        <v>4833</v>
      </c>
    </row>
    <row r="194" spans="1:6" x14ac:dyDescent="0.35">
      <c r="A194" t="s">
        <v>4215</v>
      </c>
      <c r="B194" t="s">
        <v>4712</v>
      </c>
      <c r="C194" t="s">
        <v>4713</v>
      </c>
      <c r="D194">
        <v>37</v>
      </c>
      <c r="E194" t="s">
        <v>4613</v>
      </c>
      <c r="F194" t="s">
        <v>4834</v>
      </c>
    </row>
    <row r="195" spans="1:6" x14ac:dyDescent="0.35">
      <c r="A195" t="s">
        <v>4216</v>
      </c>
      <c r="B195" t="s">
        <v>4684</v>
      </c>
      <c r="C195" t="s">
        <v>4685</v>
      </c>
      <c r="D195">
        <v>33</v>
      </c>
      <c r="E195" t="s">
        <v>4663</v>
      </c>
      <c r="F195" t="s">
        <v>4835</v>
      </c>
    </row>
    <row r="196" spans="1:6" x14ac:dyDescent="0.35">
      <c r="A196" t="s">
        <v>4217</v>
      </c>
      <c r="B196" t="s">
        <v>4688</v>
      </c>
      <c r="C196" t="s">
        <v>4689</v>
      </c>
      <c r="D196">
        <v>33</v>
      </c>
      <c r="E196" t="s">
        <v>4600</v>
      </c>
      <c r="F196" t="s">
        <v>4836</v>
      </c>
    </row>
    <row r="197" spans="1:6" x14ac:dyDescent="0.35">
      <c r="A197" t="s">
        <v>4218</v>
      </c>
      <c r="B197" t="s">
        <v>4672</v>
      </c>
      <c r="C197" t="s">
        <v>4673</v>
      </c>
      <c r="D197">
        <v>59</v>
      </c>
      <c r="E197" t="s">
        <v>4663</v>
      </c>
      <c r="F197" t="s">
        <v>4837</v>
      </c>
    </row>
    <row r="198" spans="1:6" x14ac:dyDescent="0.35">
      <c r="A198" t="s">
        <v>4219</v>
      </c>
      <c r="B198" t="s">
        <v>4706</v>
      </c>
      <c r="C198" t="s">
        <v>4707</v>
      </c>
      <c r="D198">
        <v>32</v>
      </c>
      <c r="E198" t="s">
        <v>4663</v>
      </c>
      <c r="F198" t="s">
        <v>4838</v>
      </c>
    </row>
    <row r="199" spans="1:6" x14ac:dyDescent="0.35">
      <c r="A199" t="s">
        <v>4220</v>
      </c>
      <c r="B199" t="s">
        <v>4624</v>
      </c>
      <c r="C199" t="s">
        <v>4625</v>
      </c>
      <c r="D199">
        <v>52</v>
      </c>
      <c r="E199" t="s">
        <v>4626</v>
      </c>
      <c r="F199" t="s">
        <v>4839</v>
      </c>
    </row>
    <row r="200" spans="1:6" x14ac:dyDescent="0.35">
      <c r="A200" t="s">
        <v>4221</v>
      </c>
      <c r="B200" t="s">
        <v>4627</v>
      </c>
      <c r="C200" t="s">
        <v>4628</v>
      </c>
      <c r="D200">
        <v>24</v>
      </c>
      <c r="E200" t="s">
        <v>4613</v>
      </c>
      <c r="F200" t="s">
        <v>4840</v>
      </c>
    </row>
    <row r="201" spans="1:6" x14ac:dyDescent="0.35">
      <c r="A201" t="s">
        <v>4222</v>
      </c>
      <c r="B201" t="s">
        <v>4704</v>
      </c>
      <c r="C201" t="s">
        <v>4705</v>
      </c>
      <c r="D201">
        <v>43</v>
      </c>
      <c r="E201" t="s">
        <v>4608</v>
      </c>
      <c r="F201" t="s">
        <v>4841</v>
      </c>
    </row>
    <row r="202" spans="1:6" x14ac:dyDescent="0.35">
      <c r="A202" t="s">
        <v>4223</v>
      </c>
      <c r="B202" t="s">
        <v>4650</v>
      </c>
      <c r="C202" t="s">
        <v>4651</v>
      </c>
      <c r="D202">
        <v>41</v>
      </c>
      <c r="E202" t="s">
        <v>4652</v>
      </c>
      <c r="F202" t="s">
        <v>4808</v>
      </c>
    </row>
    <row r="203" spans="1:6" x14ac:dyDescent="0.35">
      <c r="A203" t="s">
        <v>4224</v>
      </c>
      <c r="B203" t="s">
        <v>4644</v>
      </c>
      <c r="C203" t="s">
        <v>4645</v>
      </c>
      <c r="D203">
        <v>33</v>
      </c>
      <c r="E203" t="s">
        <v>4613</v>
      </c>
      <c r="F203" t="s">
        <v>4809</v>
      </c>
    </row>
    <row r="204" spans="1:6" x14ac:dyDescent="0.35">
      <c r="A204" t="s">
        <v>4225</v>
      </c>
      <c r="B204" t="s">
        <v>4702</v>
      </c>
      <c r="C204" t="s">
        <v>4703</v>
      </c>
      <c r="D204">
        <v>38</v>
      </c>
      <c r="E204" t="s">
        <v>4626</v>
      </c>
      <c r="F204" t="s">
        <v>4810</v>
      </c>
    </row>
    <row r="205" spans="1:6" x14ac:dyDescent="0.35">
      <c r="A205" t="s">
        <v>4226</v>
      </c>
      <c r="B205" t="s">
        <v>4609</v>
      </c>
      <c r="C205" t="s">
        <v>4610</v>
      </c>
      <c r="D205">
        <v>40</v>
      </c>
      <c r="E205" t="s">
        <v>4600</v>
      </c>
      <c r="F205" t="s">
        <v>4811</v>
      </c>
    </row>
    <row r="206" spans="1:6" x14ac:dyDescent="0.35">
      <c r="A206" t="s">
        <v>4227</v>
      </c>
      <c r="B206" t="s">
        <v>4674</v>
      </c>
      <c r="C206" t="s">
        <v>4675</v>
      </c>
      <c r="D206">
        <v>29</v>
      </c>
      <c r="E206" t="s">
        <v>4641</v>
      </c>
      <c r="F206" t="s">
        <v>4812</v>
      </c>
    </row>
    <row r="207" spans="1:6" x14ac:dyDescent="0.35">
      <c r="A207" t="s">
        <v>4228</v>
      </c>
      <c r="B207" t="s">
        <v>4666</v>
      </c>
      <c r="C207" t="s">
        <v>4667</v>
      </c>
      <c r="D207">
        <v>33</v>
      </c>
      <c r="E207" t="s">
        <v>4608</v>
      </c>
      <c r="F207" t="s">
        <v>4813</v>
      </c>
    </row>
    <row r="208" spans="1:6" x14ac:dyDescent="0.35">
      <c r="A208" t="s">
        <v>4229</v>
      </c>
      <c r="B208" t="s">
        <v>4670</v>
      </c>
      <c r="C208" t="s">
        <v>4671</v>
      </c>
      <c r="D208">
        <v>51</v>
      </c>
      <c r="E208" t="s">
        <v>4600</v>
      </c>
      <c r="F208" t="s">
        <v>4814</v>
      </c>
    </row>
    <row r="209" spans="1:6" x14ac:dyDescent="0.35">
      <c r="A209" t="s">
        <v>4230</v>
      </c>
      <c r="B209" t="s">
        <v>4718</v>
      </c>
      <c r="C209" t="s">
        <v>4719</v>
      </c>
      <c r="D209">
        <v>49</v>
      </c>
      <c r="E209" t="s">
        <v>4641</v>
      </c>
      <c r="F209" t="s">
        <v>4815</v>
      </c>
    </row>
    <row r="210" spans="1:6" x14ac:dyDescent="0.35">
      <c r="A210" t="s">
        <v>4231</v>
      </c>
      <c r="B210" t="s">
        <v>4598</v>
      </c>
      <c r="C210" t="s">
        <v>4599</v>
      </c>
      <c r="D210">
        <v>43</v>
      </c>
      <c r="E210" t="s">
        <v>4600</v>
      </c>
      <c r="F210" t="s">
        <v>4816</v>
      </c>
    </row>
    <row r="211" spans="1:6" x14ac:dyDescent="0.35">
      <c r="A211" t="s">
        <v>4232</v>
      </c>
      <c r="B211" t="s">
        <v>4642</v>
      </c>
      <c r="C211" t="s">
        <v>4643</v>
      </c>
      <c r="D211">
        <v>40</v>
      </c>
      <c r="E211" t="s">
        <v>4626</v>
      </c>
      <c r="F211" t="s">
        <v>4817</v>
      </c>
    </row>
    <row r="212" spans="1:6" x14ac:dyDescent="0.35">
      <c r="A212" t="s">
        <v>4233</v>
      </c>
      <c r="B212" t="s">
        <v>4710</v>
      </c>
      <c r="C212" t="s">
        <v>4711</v>
      </c>
      <c r="D212">
        <v>38</v>
      </c>
      <c r="E212" t="s">
        <v>4616</v>
      </c>
      <c r="F212" t="s">
        <v>4818</v>
      </c>
    </row>
    <row r="213" spans="1:6" x14ac:dyDescent="0.35">
      <c r="A213" t="s">
        <v>4234</v>
      </c>
      <c r="B213" t="s">
        <v>4655</v>
      </c>
      <c r="C213" t="s">
        <v>4656</v>
      </c>
      <c r="D213">
        <v>52</v>
      </c>
      <c r="E213" t="s">
        <v>4626</v>
      </c>
      <c r="F213" t="s">
        <v>4819</v>
      </c>
    </row>
    <row r="214" spans="1:6" x14ac:dyDescent="0.35">
      <c r="A214" t="s">
        <v>4235</v>
      </c>
      <c r="B214" t="s">
        <v>4633</v>
      </c>
      <c r="C214" t="s">
        <v>4634</v>
      </c>
      <c r="D214">
        <v>30</v>
      </c>
      <c r="E214" t="s">
        <v>4600</v>
      </c>
      <c r="F214" t="s">
        <v>4820</v>
      </c>
    </row>
    <row r="215" spans="1:6" x14ac:dyDescent="0.35">
      <c r="A215" t="s">
        <v>4236</v>
      </c>
      <c r="B215" t="s">
        <v>4601</v>
      </c>
      <c r="C215" t="s">
        <v>4602</v>
      </c>
      <c r="D215">
        <v>40</v>
      </c>
      <c r="E215" t="s">
        <v>4603</v>
      </c>
      <c r="F215" t="s">
        <v>4821</v>
      </c>
    </row>
    <row r="216" spans="1:6" x14ac:dyDescent="0.35">
      <c r="A216" t="s">
        <v>4237</v>
      </c>
      <c r="B216" t="s">
        <v>4659</v>
      </c>
      <c r="C216" t="s">
        <v>4660</v>
      </c>
      <c r="D216">
        <v>23</v>
      </c>
      <c r="E216" t="s">
        <v>4616</v>
      </c>
      <c r="F216" t="s">
        <v>4822</v>
      </c>
    </row>
    <row r="217" spans="1:6" x14ac:dyDescent="0.35">
      <c r="A217" t="s">
        <v>4238</v>
      </c>
      <c r="B217" t="s">
        <v>4637</v>
      </c>
      <c r="C217" t="s">
        <v>4638</v>
      </c>
      <c r="D217">
        <v>38</v>
      </c>
      <c r="E217" t="s">
        <v>4603</v>
      </c>
      <c r="F217" t="s">
        <v>4823</v>
      </c>
    </row>
    <row r="218" spans="1:6" x14ac:dyDescent="0.35">
      <c r="A218" t="s">
        <v>4239</v>
      </c>
      <c r="B218" t="s">
        <v>4661</v>
      </c>
      <c r="C218" t="s">
        <v>4662</v>
      </c>
      <c r="D218">
        <v>41</v>
      </c>
      <c r="E218" t="s">
        <v>4663</v>
      </c>
      <c r="F218" t="s">
        <v>4824</v>
      </c>
    </row>
    <row r="219" spans="1:6" x14ac:dyDescent="0.35">
      <c r="A219" t="s">
        <v>4240</v>
      </c>
      <c r="B219" t="s">
        <v>4653</v>
      </c>
      <c r="C219" t="s">
        <v>4654</v>
      </c>
      <c r="D219">
        <v>31</v>
      </c>
      <c r="E219" t="s">
        <v>4603</v>
      </c>
      <c r="F219" t="s">
        <v>4825</v>
      </c>
    </row>
    <row r="220" spans="1:6" x14ac:dyDescent="0.35">
      <c r="A220" t="s">
        <v>4241</v>
      </c>
      <c r="B220" t="s">
        <v>4682</v>
      </c>
      <c r="C220" t="s">
        <v>4683</v>
      </c>
      <c r="D220">
        <v>43</v>
      </c>
      <c r="E220" t="s">
        <v>4600</v>
      </c>
      <c r="F220" t="s">
        <v>4826</v>
      </c>
    </row>
    <row r="221" spans="1:6" x14ac:dyDescent="0.35">
      <c r="A221" t="s">
        <v>4242</v>
      </c>
      <c r="B221" t="s">
        <v>4620</v>
      </c>
      <c r="C221" t="s">
        <v>4621</v>
      </c>
      <c r="D221">
        <v>22</v>
      </c>
      <c r="E221" t="s">
        <v>4608</v>
      </c>
      <c r="F221" t="s">
        <v>4827</v>
      </c>
    </row>
    <row r="222" spans="1:6" x14ac:dyDescent="0.35">
      <c r="A222" t="s">
        <v>4243</v>
      </c>
      <c r="B222" t="s">
        <v>4696</v>
      </c>
      <c r="C222" t="s">
        <v>4697</v>
      </c>
      <c r="D222">
        <v>39</v>
      </c>
      <c r="E222" t="s">
        <v>4613</v>
      </c>
      <c r="F222" t="s">
        <v>4828</v>
      </c>
    </row>
    <row r="223" spans="1:6" x14ac:dyDescent="0.35">
      <c r="A223" t="s">
        <v>4244</v>
      </c>
      <c r="B223" t="s">
        <v>4614</v>
      </c>
      <c r="C223" t="s">
        <v>4615</v>
      </c>
      <c r="D223">
        <v>53</v>
      </c>
      <c r="E223" t="s">
        <v>4616</v>
      </c>
      <c r="F223" t="s">
        <v>4829</v>
      </c>
    </row>
    <row r="224" spans="1:6" x14ac:dyDescent="0.35">
      <c r="A224" t="s">
        <v>4245</v>
      </c>
      <c r="B224" t="s">
        <v>4678</v>
      </c>
      <c r="C224" t="s">
        <v>4679</v>
      </c>
      <c r="D224">
        <v>25</v>
      </c>
      <c r="E224" t="s">
        <v>4616</v>
      </c>
      <c r="F224" t="s">
        <v>4830</v>
      </c>
    </row>
    <row r="225" spans="1:6" x14ac:dyDescent="0.35">
      <c r="A225" t="s">
        <v>4246</v>
      </c>
      <c r="B225" t="s">
        <v>4664</v>
      </c>
      <c r="C225" t="s">
        <v>4665</v>
      </c>
      <c r="D225">
        <v>47</v>
      </c>
      <c r="E225" t="s">
        <v>4626</v>
      </c>
      <c r="F225" t="s">
        <v>4831</v>
      </c>
    </row>
    <row r="226" spans="1:6" x14ac:dyDescent="0.35">
      <c r="A226" t="s">
        <v>4247</v>
      </c>
      <c r="B226" t="s">
        <v>4698</v>
      </c>
      <c r="C226" t="s">
        <v>4699</v>
      </c>
      <c r="D226">
        <v>40</v>
      </c>
      <c r="E226" t="s">
        <v>4603</v>
      </c>
      <c r="F226" t="s">
        <v>4832</v>
      </c>
    </row>
    <row r="227" spans="1:6" x14ac:dyDescent="0.35">
      <c r="A227" t="s">
        <v>4248</v>
      </c>
      <c r="B227" t="s">
        <v>4611</v>
      </c>
      <c r="C227" t="s">
        <v>4612</v>
      </c>
      <c r="D227">
        <v>55</v>
      </c>
      <c r="E227" t="s">
        <v>4613</v>
      </c>
      <c r="F227" t="s">
        <v>4833</v>
      </c>
    </row>
    <row r="228" spans="1:6" x14ac:dyDescent="0.35">
      <c r="A228" t="s">
        <v>4249</v>
      </c>
      <c r="B228" t="s">
        <v>4700</v>
      </c>
      <c r="C228" t="s">
        <v>4701</v>
      </c>
      <c r="D228">
        <v>45</v>
      </c>
      <c r="E228" t="s">
        <v>4603</v>
      </c>
      <c r="F228" t="s">
        <v>4834</v>
      </c>
    </row>
    <row r="229" spans="1:6" x14ac:dyDescent="0.35">
      <c r="A229" t="s">
        <v>4250</v>
      </c>
      <c r="B229" t="s">
        <v>4646</v>
      </c>
      <c r="C229" t="s">
        <v>4647</v>
      </c>
      <c r="D229">
        <v>28</v>
      </c>
      <c r="E229" t="s">
        <v>4641</v>
      </c>
      <c r="F229" t="s">
        <v>4835</v>
      </c>
    </row>
    <row r="230" spans="1:6" x14ac:dyDescent="0.35">
      <c r="A230" t="s">
        <v>4251</v>
      </c>
      <c r="B230" t="s">
        <v>4708</v>
      </c>
      <c r="C230" t="s">
        <v>4709</v>
      </c>
      <c r="D230">
        <v>36</v>
      </c>
      <c r="E230" t="s">
        <v>4603</v>
      </c>
      <c r="F230" t="s">
        <v>4836</v>
      </c>
    </row>
    <row r="231" spans="1:6" x14ac:dyDescent="0.35">
      <c r="A231" t="s">
        <v>4252</v>
      </c>
      <c r="B231" t="s">
        <v>4690</v>
      </c>
      <c r="C231" t="s">
        <v>4691</v>
      </c>
      <c r="D231">
        <v>22</v>
      </c>
      <c r="E231" t="s">
        <v>4613</v>
      </c>
      <c r="F231" t="s">
        <v>4837</v>
      </c>
    </row>
    <row r="232" spans="1:6" x14ac:dyDescent="0.35">
      <c r="A232" t="s">
        <v>4253</v>
      </c>
      <c r="B232" t="s">
        <v>4606</v>
      </c>
      <c r="C232" t="s">
        <v>4607</v>
      </c>
      <c r="D232">
        <v>47</v>
      </c>
      <c r="E232" t="s">
        <v>4608</v>
      </c>
      <c r="F232" t="s">
        <v>4838</v>
      </c>
    </row>
    <row r="233" spans="1:6" x14ac:dyDescent="0.35">
      <c r="A233" t="s">
        <v>4254</v>
      </c>
      <c r="B233" t="s">
        <v>4716</v>
      </c>
      <c r="C233" t="s">
        <v>4717</v>
      </c>
      <c r="D233">
        <v>30</v>
      </c>
      <c r="E233" t="s">
        <v>4626</v>
      </c>
      <c r="F233" t="s">
        <v>4839</v>
      </c>
    </row>
    <row r="234" spans="1:6" x14ac:dyDescent="0.35">
      <c r="A234" t="s">
        <v>4255</v>
      </c>
      <c r="B234" t="s">
        <v>4668</v>
      </c>
      <c r="C234" t="s">
        <v>4669</v>
      </c>
      <c r="D234">
        <v>22</v>
      </c>
      <c r="E234" t="s">
        <v>4652</v>
      </c>
      <c r="F234" t="s">
        <v>4840</v>
      </c>
    </row>
    <row r="235" spans="1:6" x14ac:dyDescent="0.35">
      <c r="A235" t="s">
        <v>4256</v>
      </c>
      <c r="B235" t="s">
        <v>4617</v>
      </c>
      <c r="C235" t="s">
        <v>4618</v>
      </c>
      <c r="D235">
        <v>27</v>
      </c>
      <c r="E235" t="s">
        <v>4619</v>
      </c>
      <c r="F235" t="s">
        <v>4841</v>
      </c>
    </row>
    <row r="236" spans="1:6" x14ac:dyDescent="0.35">
      <c r="A236" t="s">
        <v>4257</v>
      </c>
      <c r="B236" t="s">
        <v>4722</v>
      </c>
      <c r="C236" t="s">
        <v>4723</v>
      </c>
      <c r="D236">
        <v>60</v>
      </c>
      <c r="E236" t="s">
        <v>4652</v>
      </c>
      <c r="F236" t="s">
        <v>4842</v>
      </c>
    </row>
    <row r="237" spans="1:6" x14ac:dyDescent="0.35">
      <c r="A237" t="s">
        <v>4258</v>
      </c>
      <c r="B237" t="s">
        <v>4657</v>
      </c>
      <c r="C237" t="s">
        <v>4658</v>
      </c>
      <c r="D237">
        <v>39</v>
      </c>
      <c r="E237" t="s">
        <v>4626</v>
      </c>
      <c r="F237" t="s">
        <v>4760</v>
      </c>
    </row>
    <row r="238" spans="1:6" x14ac:dyDescent="0.35">
      <c r="A238" t="s">
        <v>4259</v>
      </c>
      <c r="B238" t="s">
        <v>4724</v>
      </c>
      <c r="C238" t="s">
        <v>4725</v>
      </c>
      <c r="D238">
        <v>56</v>
      </c>
      <c r="E238" t="s">
        <v>4616</v>
      </c>
      <c r="F238" t="s">
        <v>4761</v>
      </c>
    </row>
    <row r="239" spans="1:6" x14ac:dyDescent="0.35">
      <c r="A239" t="s">
        <v>4260</v>
      </c>
      <c r="B239" t="s">
        <v>4714</v>
      </c>
      <c r="C239" t="s">
        <v>4715</v>
      </c>
      <c r="D239">
        <v>42</v>
      </c>
      <c r="E239" t="s">
        <v>4600</v>
      </c>
      <c r="F239" t="s">
        <v>4762</v>
      </c>
    </row>
    <row r="240" spans="1:6" x14ac:dyDescent="0.35">
      <c r="A240" t="s">
        <v>4261</v>
      </c>
      <c r="B240" t="s">
        <v>4674</v>
      </c>
      <c r="C240" t="s">
        <v>4675</v>
      </c>
      <c r="D240">
        <v>29</v>
      </c>
      <c r="E240" t="s">
        <v>4641</v>
      </c>
      <c r="F240" t="s">
        <v>4763</v>
      </c>
    </row>
    <row r="241" spans="1:6" x14ac:dyDescent="0.35">
      <c r="A241" t="s">
        <v>4262</v>
      </c>
      <c r="B241" t="s">
        <v>4666</v>
      </c>
      <c r="C241" t="s">
        <v>4667</v>
      </c>
      <c r="D241">
        <v>33</v>
      </c>
      <c r="E241" t="s">
        <v>4608</v>
      </c>
      <c r="F241" t="s">
        <v>4764</v>
      </c>
    </row>
    <row r="242" spans="1:6" x14ac:dyDescent="0.35">
      <c r="A242" t="s">
        <v>4263</v>
      </c>
      <c r="B242" t="s">
        <v>4670</v>
      </c>
      <c r="C242" t="s">
        <v>4671</v>
      </c>
      <c r="D242">
        <v>51</v>
      </c>
      <c r="E242" t="s">
        <v>4600</v>
      </c>
      <c r="F242" t="s">
        <v>4765</v>
      </c>
    </row>
    <row r="243" spans="1:6" x14ac:dyDescent="0.35">
      <c r="A243" t="s">
        <v>4264</v>
      </c>
      <c r="B243" t="s">
        <v>4718</v>
      </c>
      <c r="C243" t="s">
        <v>4719</v>
      </c>
      <c r="D243">
        <v>49</v>
      </c>
      <c r="E243" t="s">
        <v>4641</v>
      </c>
      <c r="F243" t="s">
        <v>4766</v>
      </c>
    </row>
    <row r="244" spans="1:6" x14ac:dyDescent="0.35">
      <c r="A244" t="s">
        <v>4265</v>
      </c>
      <c r="B244" t="s">
        <v>4598</v>
      </c>
      <c r="C244" t="s">
        <v>4599</v>
      </c>
      <c r="D244">
        <v>43</v>
      </c>
      <c r="E244" t="s">
        <v>4600</v>
      </c>
      <c r="F244" t="s">
        <v>4767</v>
      </c>
    </row>
    <row r="245" spans="1:6" x14ac:dyDescent="0.35">
      <c r="A245" t="s">
        <v>4266</v>
      </c>
      <c r="B245" t="s">
        <v>4642</v>
      </c>
      <c r="C245" t="s">
        <v>4643</v>
      </c>
      <c r="D245">
        <v>40</v>
      </c>
      <c r="E245" t="s">
        <v>4626</v>
      </c>
      <c r="F245" t="s">
        <v>4768</v>
      </c>
    </row>
    <row r="246" spans="1:6" x14ac:dyDescent="0.35">
      <c r="A246" t="s">
        <v>4267</v>
      </c>
      <c r="B246" t="s">
        <v>4710</v>
      </c>
      <c r="C246" t="s">
        <v>4711</v>
      </c>
      <c r="D246">
        <v>38</v>
      </c>
      <c r="E246" t="s">
        <v>4616</v>
      </c>
      <c r="F246" t="s">
        <v>4769</v>
      </c>
    </row>
    <row r="247" spans="1:6" x14ac:dyDescent="0.35">
      <c r="A247" t="s">
        <v>4268</v>
      </c>
      <c r="B247" t="s">
        <v>4655</v>
      </c>
      <c r="C247" t="s">
        <v>4656</v>
      </c>
      <c r="D247">
        <v>52</v>
      </c>
      <c r="E247" t="s">
        <v>4626</v>
      </c>
      <c r="F247" t="s">
        <v>4770</v>
      </c>
    </row>
    <row r="248" spans="1:6" x14ac:dyDescent="0.35">
      <c r="A248" t="s">
        <v>4269</v>
      </c>
      <c r="B248" t="s">
        <v>4633</v>
      </c>
      <c r="C248" t="s">
        <v>4634</v>
      </c>
      <c r="D248">
        <v>30</v>
      </c>
      <c r="E248" t="s">
        <v>4600</v>
      </c>
      <c r="F248" t="s">
        <v>4771</v>
      </c>
    </row>
    <row r="249" spans="1:6" x14ac:dyDescent="0.35">
      <c r="A249" t="s">
        <v>4270</v>
      </c>
      <c r="B249" t="s">
        <v>4601</v>
      </c>
      <c r="C249" t="s">
        <v>4602</v>
      </c>
      <c r="D249">
        <v>40</v>
      </c>
      <c r="E249" t="s">
        <v>4603</v>
      </c>
      <c r="F249" t="s">
        <v>4772</v>
      </c>
    </row>
    <row r="250" spans="1:6" x14ac:dyDescent="0.35">
      <c r="A250" t="s">
        <v>4271</v>
      </c>
      <c r="B250" t="s">
        <v>4639</v>
      </c>
      <c r="C250" t="s">
        <v>4640</v>
      </c>
      <c r="D250">
        <v>60</v>
      </c>
      <c r="E250" t="s">
        <v>4641</v>
      </c>
      <c r="F250" t="s">
        <v>4743</v>
      </c>
    </row>
    <row r="251" spans="1:6" x14ac:dyDescent="0.35">
      <c r="A251" t="s">
        <v>4272</v>
      </c>
      <c r="B251" t="s">
        <v>4726</v>
      </c>
      <c r="C251" t="s">
        <v>4727</v>
      </c>
      <c r="D251">
        <v>30</v>
      </c>
      <c r="E251" t="s">
        <v>4619</v>
      </c>
      <c r="F251" t="s">
        <v>4744</v>
      </c>
    </row>
    <row r="252" spans="1:6" x14ac:dyDescent="0.35">
      <c r="A252" t="s">
        <v>4273</v>
      </c>
      <c r="B252" t="s">
        <v>4712</v>
      </c>
      <c r="C252" t="s">
        <v>4713</v>
      </c>
      <c r="D252">
        <v>37</v>
      </c>
      <c r="E252" t="s">
        <v>4613</v>
      </c>
      <c r="F252" t="s">
        <v>4745</v>
      </c>
    </row>
    <row r="253" spans="1:6" x14ac:dyDescent="0.35">
      <c r="A253" t="s">
        <v>4274</v>
      </c>
      <c r="B253" t="s">
        <v>4684</v>
      </c>
      <c r="C253" t="s">
        <v>4685</v>
      </c>
      <c r="D253">
        <v>33</v>
      </c>
      <c r="E253" t="s">
        <v>4663</v>
      </c>
      <c r="F253" t="s">
        <v>4746</v>
      </c>
    </row>
    <row r="254" spans="1:6" x14ac:dyDescent="0.35">
      <c r="A254" t="s">
        <v>4275</v>
      </c>
      <c r="B254" t="s">
        <v>4688</v>
      </c>
      <c r="C254" t="s">
        <v>4689</v>
      </c>
      <c r="D254">
        <v>33</v>
      </c>
      <c r="E254" t="s">
        <v>4600</v>
      </c>
      <c r="F254" t="s">
        <v>4747</v>
      </c>
    </row>
    <row r="255" spans="1:6" x14ac:dyDescent="0.35">
      <c r="A255" t="s">
        <v>4276</v>
      </c>
      <c r="B255" t="s">
        <v>4672</v>
      </c>
      <c r="C255" t="s">
        <v>4673</v>
      </c>
      <c r="D255">
        <v>59</v>
      </c>
      <c r="E255" t="s">
        <v>4663</v>
      </c>
      <c r="F255" t="s">
        <v>4748</v>
      </c>
    </row>
    <row r="256" spans="1:6" x14ac:dyDescent="0.35">
      <c r="A256" t="s">
        <v>4277</v>
      </c>
      <c r="B256" t="s">
        <v>4706</v>
      </c>
      <c r="C256" t="s">
        <v>4707</v>
      </c>
      <c r="D256">
        <v>32</v>
      </c>
      <c r="E256" t="s">
        <v>4663</v>
      </c>
      <c r="F256" t="s">
        <v>4749</v>
      </c>
    </row>
    <row r="257" spans="1:6" x14ac:dyDescent="0.35">
      <c r="A257" t="s">
        <v>4278</v>
      </c>
      <c r="B257" t="s">
        <v>4624</v>
      </c>
      <c r="C257" t="s">
        <v>4625</v>
      </c>
      <c r="D257">
        <v>52</v>
      </c>
      <c r="E257" t="s">
        <v>4626</v>
      </c>
      <c r="F257" t="s">
        <v>4750</v>
      </c>
    </row>
    <row r="258" spans="1:6" x14ac:dyDescent="0.35">
      <c r="A258" t="s">
        <v>4279</v>
      </c>
      <c r="B258" t="s">
        <v>4627</v>
      </c>
      <c r="C258" t="s">
        <v>4628</v>
      </c>
      <c r="D258">
        <v>24</v>
      </c>
      <c r="E258" t="s">
        <v>4613</v>
      </c>
      <c r="F258" t="s">
        <v>4751</v>
      </c>
    </row>
    <row r="259" spans="1:6" x14ac:dyDescent="0.35">
      <c r="A259" t="s">
        <v>4280</v>
      </c>
      <c r="B259" t="s">
        <v>4704</v>
      </c>
      <c r="C259" t="s">
        <v>4705</v>
      </c>
      <c r="D259">
        <v>43</v>
      </c>
      <c r="E259" t="s">
        <v>4608</v>
      </c>
      <c r="F259" t="s">
        <v>4752</v>
      </c>
    </row>
    <row r="260" spans="1:6" x14ac:dyDescent="0.35">
      <c r="A260" t="s">
        <v>4281</v>
      </c>
      <c r="B260" t="s">
        <v>4650</v>
      </c>
      <c r="C260" t="s">
        <v>4651</v>
      </c>
      <c r="D260">
        <v>41</v>
      </c>
      <c r="E260" t="s">
        <v>4652</v>
      </c>
      <c r="F260" t="s">
        <v>4753</v>
      </c>
    </row>
    <row r="261" spans="1:6" x14ac:dyDescent="0.35">
      <c r="A261" t="s">
        <v>4282</v>
      </c>
      <c r="B261" t="s">
        <v>4644</v>
      </c>
      <c r="C261" t="s">
        <v>4645</v>
      </c>
      <c r="D261">
        <v>33</v>
      </c>
      <c r="E261" t="s">
        <v>4613</v>
      </c>
      <c r="F261" t="s">
        <v>4754</v>
      </c>
    </row>
    <row r="262" spans="1:6" x14ac:dyDescent="0.35">
      <c r="A262" t="s">
        <v>4283</v>
      </c>
      <c r="B262" t="s">
        <v>4702</v>
      </c>
      <c r="C262" t="s">
        <v>4703</v>
      </c>
      <c r="D262">
        <v>38</v>
      </c>
      <c r="E262" t="s">
        <v>4626</v>
      </c>
      <c r="F262" t="s">
        <v>4755</v>
      </c>
    </row>
    <row r="263" spans="1:6" x14ac:dyDescent="0.35">
      <c r="A263" t="s">
        <v>4284</v>
      </c>
      <c r="B263" t="s">
        <v>4609</v>
      </c>
      <c r="C263" t="s">
        <v>4610</v>
      </c>
      <c r="D263">
        <v>40</v>
      </c>
      <c r="E263" t="s">
        <v>4600</v>
      </c>
      <c r="F263" t="s">
        <v>4756</v>
      </c>
    </row>
    <row r="264" spans="1:6" x14ac:dyDescent="0.35">
      <c r="A264" t="s">
        <v>4285</v>
      </c>
      <c r="B264" t="s">
        <v>4674</v>
      </c>
      <c r="C264" t="s">
        <v>4675</v>
      </c>
      <c r="D264">
        <v>29</v>
      </c>
      <c r="E264" t="s">
        <v>4641</v>
      </c>
      <c r="F264" t="s">
        <v>4757</v>
      </c>
    </row>
    <row r="265" spans="1:6" x14ac:dyDescent="0.35">
      <c r="A265" t="s">
        <v>4286</v>
      </c>
      <c r="B265" t="s">
        <v>4666</v>
      </c>
      <c r="C265" t="s">
        <v>4667</v>
      </c>
      <c r="D265">
        <v>33</v>
      </c>
      <c r="E265" t="s">
        <v>4608</v>
      </c>
      <c r="F265" t="s">
        <v>4758</v>
      </c>
    </row>
    <row r="266" spans="1:6" x14ac:dyDescent="0.35">
      <c r="A266" t="s">
        <v>4287</v>
      </c>
      <c r="B266" t="s">
        <v>4670</v>
      </c>
      <c r="C266" t="s">
        <v>4671</v>
      </c>
      <c r="D266">
        <v>51</v>
      </c>
      <c r="E266" t="s">
        <v>4600</v>
      </c>
      <c r="F266" t="s">
        <v>4759</v>
      </c>
    </row>
    <row r="267" spans="1:6" x14ac:dyDescent="0.35">
      <c r="A267" t="s">
        <v>4288</v>
      </c>
      <c r="B267" t="s">
        <v>4718</v>
      </c>
      <c r="C267" t="s">
        <v>4719</v>
      </c>
      <c r="D267">
        <v>49</v>
      </c>
      <c r="E267" t="s">
        <v>4641</v>
      </c>
      <c r="F267" t="s">
        <v>4760</v>
      </c>
    </row>
    <row r="268" spans="1:6" x14ac:dyDescent="0.35">
      <c r="A268" t="s">
        <v>4289</v>
      </c>
      <c r="B268" t="s">
        <v>4661</v>
      </c>
      <c r="C268" t="s">
        <v>4662</v>
      </c>
      <c r="D268">
        <v>41</v>
      </c>
      <c r="E268" t="s">
        <v>4663</v>
      </c>
      <c r="F268" t="s">
        <v>4761</v>
      </c>
    </row>
    <row r="269" spans="1:6" x14ac:dyDescent="0.35">
      <c r="A269" t="s">
        <v>4290</v>
      </c>
      <c r="B269" t="s">
        <v>4653</v>
      </c>
      <c r="C269" t="s">
        <v>4654</v>
      </c>
      <c r="D269">
        <v>31</v>
      </c>
      <c r="E269" t="s">
        <v>4603</v>
      </c>
      <c r="F269" t="s">
        <v>4762</v>
      </c>
    </row>
    <row r="270" spans="1:6" x14ac:dyDescent="0.35">
      <c r="A270" t="s">
        <v>4291</v>
      </c>
      <c r="B270" t="s">
        <v>4682</v>
      </c>
      <c r="C270" t="s">
        <v>4683</v>
      </c>
      <c r="D270">
        <v>43</v>
      </c>
      <c r="E270" t="s">
        <v>4600</v>
      </c>
      <c r="F270" t="s">
        <v>4763</v>
      </c>
    </row>
    <row r="271" spans="1:6" x14ac:dyDescent="0.35">
      <c r="A271" t="s">
        <v>4292</v>
      </c>
      <c r="B271" t="s">
        <v>4620</v>
      </c>
      <c r="C271" t="s">
        <v>4621</v>
      </c>
      <c r="D271">
        <v>22</v>
      </c>
      <c r="E271" t="s">
        <v>4608</v>
      </c>
      <c r="F271" t="s">
        <v>4764</v>
      </c>
    </row>
    <row r="272" spans="1:6" x14ac:dyDescent="0.35">
      <c r="A272" t="s">
        <v>4293</v>
      </c>
      <c r="B272" t="s">
        <v>4696</v>
      </c>
      <c r="C272" t="s">
        <v>4697</v>
      </c>
      <c r="D272">
        <v>39</v>
      </c>
      <c r="E272" t="s">
        <v>4613</v>
      </c>
      <c r="F272" t="s">
        <v>4765</v>
      </c>
    </row>
    <row r="273" spans="1:6" x14ac:dyDescent="0.35">
      <c r="A273" t="s">
        <v>4294</v>
      </c>
      <c r="B273" t="s">
        <v>4614</v>
      </c>
      <c r="C273" t="s">
        <v>4615</v>
      </c>
      <c r="D273">
        <v>53</v>
      </c>
      <c r="E273" t="s">
        <v>4616</v>
      </c>
      <c r="F273" t="s">
        <v>4766</v>
      </c>
    </row>
    <row r="274" spans="1:6" x14ac:dyDescent="0.35">
      <c r="A274" t="s">
        <v>4295</v>
      </c>
      <c r="B274" t="s">
        <v>4678</v>
      </c>
      <c r="C274" t="s">
        <v>4679</v>
      </c>
      <c r="D274">
        <v>25</v>
      </c>
      <c r="E274" t="s">
        <v>4616</v>
      </c>
      <c r="F274" t="s">
        <v>4767</v>
      </c>
    </row>
    <row r="275" spans="1:6" x14ac:dyDescent="0.35">
      <c r="A275" t="s">
        <v>4296</v>
      </c>
      <c r="B275" t="s">
        <v>4664</v>
      </c>
      <c r="C275" t="s">
        <v>4665</v>
      </c>
      <c r="D275">
        <v>47</v>
      </c>
      <c r="E275" t="s">
        <v>4626</v>
      </c>
      <c r="F275" t="s">
        <v>4768</v>
      </c>
    </row>
    <row r="276" spans="1:6" x14ac:dyDescent="0.35">
      <c r="A276" t="s">
        <v>4297</v>
      </c>
      <c r="B276" t="s">
        <v>4698</v>
      </c>
      <c r="C276" t="s">
        <v>4699</v>
      </c>
      <c r="D276">
        <v>40</v>
      </c>
      <c r="E276" t="s">
        <v>4603</v>
      </c>
      <c r="F276" t="s">
        <v>4769</v>
      </c>
    </row>
    <row r="277" spans="1:6" x14ac:dyDescent="0.35">
      <c r="A277" t="s">
        <v>4298</v>
      </c>
      <c r="B277" t="s">
        <v>4611</v>
      </c>
      <c r="C277" t="s">
        <v>4612</v>
      </c>
      <c r="D277">
        <v>55</v>
      </c>
      <c r="E277" t="s">
        <v>4613</v>
      </c>
      <c r="F277" t="s">
        <v>4770</v>
      </c>
    </row>
    <row r="278" spans="1:6" x14ac:dyDescent="0.35">
      <c r="A278" t="s">
        <v>4299</v>
      </c>
      <c r="B278" t="s">
        <v>4700</v>
      </c>
      <c r="C278" t="s">
        <v>4701</v>
      </c>
      <c r="D278">
        <v>45</v>
      </c>
      <c r="E278" t="s">
        <v>4603</v>
      </c>
      <c r="F278" t="s">
        <v>4771</v>
      </c>
    </row>
    <row r="279" spans="1:6" x14ac:dyDescent="0.35">
      <c r="A279" t="s">
        <v>4300</v>
      </c>
      <c r="B279" t="s">
        <v>4646</v>
      </c>
      <c r="C279" t="s">
        <v>4647</v>
      </c>
      <c r="D279">
        <v>28</v>
      </c>
      <c r="E279" t="s">
        <v>4641</v>
      </c>
      <c r="F279" t="s">
        <v>4772</v>
      </c>
    </row>
    <row r="280" spans="1:6" x14ac:dyDescent="0.35">
      <c r="A280" t="s">
        <v>4301</v>
      </c>
      <c r="B280" t="s">
        <v>4708</v>
      </c>
      <c r="C280" t="s">
        <v>4709</v>
      </c>
      <c r="D280">
        <v>36</v>
      </c>
      <c r="E280" t="s">
        <v>4603</v>
      </c>
      <c r="F280" t="s">
        <v>4773</v>
      </c>
    </row>
    <row r="281" spans="1:6" x14ac:dyDescent="0.35">
      <c r="A281" t="s">
        <v>4302</v>
      </c>
      <c r="B281" t="s">
        <v>4690</v>
      </c>
      <c r="C281" t="s">
        <v>4691</v>
      </c>
      <c r="D281">
        <v>22</v>
      </c>
      <c r="E281" t="s">
        <v>4613</v>
      </c>
      <c r="F281" t="s">
        <v>4774</v>
      </c>
    </row>
    <row r="282" spans="1:6" x14ac:dyDescent="0.35">
      <c r="A282" t="s">
        <v>4303</v>
      </c>
      <c r="B282" t="s">
        <v>4606</v>
      </c>
      <c r="C282" t="s">
        <v>4607</v>
      </c>
      <c r="D282">
        <v>47</v>
      </c>
      <c r="E282" t="s">
        <v>4608</v>
      </c>
      <c r="F282" t="s">
        <v>4775</v>
      </c>
    </row>
    <row r="283" spans="1:6" x14ac:dyDescent="0.35">
      <c r="A283" t="s">
        <v>4304</v>
      </c>
      <c r="B283" t="s">
        <v>4716</v>
      </c>
      <c r="C283" t="s">
        <v>4717</v>
      </c>
      <c r="D283">
        <v>30</v>
      </c>
      <c r="E283" t="s">
        <v>4626</v>
      </c>
      <c r="F283" t="s">
        <v>4776</v>
      </c>
    </row>
    <row r="284" spans="1:6" x14ac:dyDescent="0.35">
      <c r="A284" t="s">
        <v>4305</v>
      </c>
      <c r="B284" t="s">
        <v>4668</v>
      </c>
      <c r="C284" t="s">
        <v>4669</v>
      </c>
      <c r="D284">
        <v>22</v>
      </c>
      <c r="E284" t="s">
        <v>4652</v>
      </c>
      <c r="F284" t="s">
        <v>4777</v>
      </c>
    </row>
    <row r="285" spans="1:6" x14ac:dyDescent="0.35">
      <c r="A285" t="s">
        <v>4306</v>
      </c>
      <c r="B285" t="s">
        <v>4617</v>
      </c>
      <c r="C285" t="s">
        <v>4618</v>
      </c>
      <c r="D285">
        <v>27</v>
      </c>
      <c r="E285" t="s">
        <v>4619</v>
      </c>
      <c r="F285" t="s">
        <v>4778</v>
      </c>
    </row>
    <row r="286" spans="1:6" x14ac:dyDescent="0.35">
      <c r="A286" t="s">
        <v>4307</v>
      </c>
      <c r="B286" t="s">
        <v>4722</v>
      </c>
      <c r="C286" t="s">
        <v>4723</v>
      </c>
      <c r="D286">
        <v>60</v>
      </c>
      <c r="E286" t="s">
        <v>4652</v>
      </c>
      <c r="F286" t="s">
        <v>4779</v>
      </c>
    </row>
    <row r="287" spans="1:6" x14ac:dyDescent="0.35">
      <c r="A287" t="s">
        <v>4308</v>
      </c>
      <c r="B287" t="s">
        <v>4657</v>
      </c>
      <c r="C287" t="s">
        <v>4658</v>
      </c>
      <c r="D287">
        <v>39</v>
      </c>
      <c r="E287" t="s">
        <v>4626</v>
      </c>
      <c r="F287" t="s">
        <v>4780</v>
      </c>
    </row>
    <row r="288" spans="1:6" x14ac:dyDescent="0.35">
      <c r="A288" t="s">
        <v>4309</v>
      </c>
      <c r="B288" t="s">
        <v>4724</v>
      </c>
      <c r="C288" t="s">
        <v>4725</v>
      </c>
      <c r="D288">
        <v>56</v>
      </c>
      <c r="E288" t="s">
        <v>4616</v>
      </c>
      <c r="F288" t="s">
        <v>4781</v>
      </c>
    </row>
    <row r="289" spans="1:6" x14ac:dyDescent="0.35">
      <c r="A289" t="s">
        <v>4310</v>
      </c>
      <c r="B289" t="s">
        <v>4714</v>
      </c>
      <c r="C289" t="s">
        <v>4715</v>
      </c>
      <c r="D289">
        <v>42</v>
      </c>
      <c r="E289" t="s">
        <v>4600</v>
      </c>
      <c r="F289" t="s">
        <v>4782</v>
      </c>
    </row>
    <row r="290" spans="1:6" x14ac:dyDescent="0.35">
      <c r="A290" t="s">
        <v>4311</v>
      </c>
      <c r="B290" t="s">
        <v>4674</v>
      </c>
      <c r="C290" t="s">
        <v>4675</v>
      </c>
      <c r="D290">
        <v>29</v>
      </c>
      <c r="E290" t="s">
        <v>4641</v>
      </c>
      <c r="F290" t="s">
        <v>4783</v>
      </c>
    </row>
    <row r="291" spans="1:6" x14ac:dyDescent="0.35">
      <c r="A291" t="s">
        <v>4312</v>
      </c>
      <c r="B291" t="s">
        <v>4666</v>
      </c>
      <c r="C291" t="s">
        <v>4667</v>
      </c>
      <c r="D291">
        <v>33</v>
      </c>
      <c r="E291" t="s">
        <v>4608</v>
      </c>
      <c r="F291" t="s">
        <v>4784</v>
      </c>
    </row>
    <row r="292" spans="1:6" x14ac:dyDescent="0.35">
      <c r="A292" t="s">
        <v>4313</v>
      </c>
      <c r="B292" t="s">
        <v>4670</v>
      </c>
      <c r="C292" t="s">
        <v>4671</v>
      </c>
      <c r="D292">
        <v>51</v>
      </c>
      <c r="E292" t="s">
        <v>4600</v>
      </c>
      <c r="F292" t="s">
        <v>4785</v>
      </c>
    </row>
    <row r="293" spans="1:6" x14ac:dyDescent="0.35">
      <c r="A293" t="s">
        <v>4314</v>
      </c>
      <c r="B293" t="s">
        <v>4718</v>
      </c>
      <c r="C293" t="s">
        <v>4719</v>
      </c>
      <c r="D293">
        <v>49</v>
      </c>
      <c r="E293" t="s">
        <v>4641</v>
      </c>
      <c r="F293" t="s">
        <v>4786</v>
      </c>
    </row>
    <row r="294" spans="1:6" x14ac:dyDescent="0.35">
      <c r="A294" t="s">
        <v>4315</v>
      </c>
      <c r="B294" t="s">
        <v>4598</v>
      </c>
      <c r="C294" t="s">
        <v>4599</v>
      </c>
      <c r="D294">
        <v>43</v>
      </c>
      <c r="E294" t="s">
        <v>4600</v>
      </c>
      <c r="F294" t="s">
        <v>4787</v>
      </c>
    </row>
    <row r="295" spans="1:6" x14ac:dyDescent="0.35">
      <c r="A295" t="s">
        <v>4316</v>
      </c>
      <c r="B295" t="s">
        <v>4642</v>
      </c>
      <c r="C295" t="s">
        <v>4643</v>
      </c>
      <c r="D295">
        <v>40</v>
      </c>
      <c r="E295" t="s">
        <v>4626</v>
      </c>
      <c r="F295" t="s">
        <v>4788</v>
      </c>
    </row>
    <row r="296" spans="1:6" x14ac:dyDescent="0.35">
      <c r="A296" t="s">
        <v>4317</v>
      </c>
      <c r="B296" t="s">
        <v>4710</v>
      </c>
      <c r="C296" t="s">
        <v>4711</v>
      </c>
      <c r="D296">
        <v>38</v>
      </c>
      <c r="E296" t="s">
        <v>4616</v>
      </c>
      <c r="F296" t="s">
        <v>4789</v>
      </c>
    </row>
    <row r="297" spans="1:6" x14ac:dyDescent="0.35">
      <c r="A297" t="s">
        <v>4318</v>
      </c>
      <c r="B297" t="s">
        <v>4655</v>
      </c>
      <c r="C297" t="s">
        <v>4656</v>
      </c>
      <c r="D297">
        <v>52</v>
      </c>
      <c r="E297" t="s">
        <v>4626</v>
      </c>
      <c r="F297" t="s">
        <v>4790</v>
      </c>
    </row>
    <row r="298" spans="1:6" x14ac:dyDescent="0.35">
      <c r="A298" t="s">
        <v>4319</v>
      </c>
      <c r="B298" t="s">
        <v>4633</v>
      </c>
      <c r="C298" t="s">
        <v>4634</v>
      </c>
      <c r="D298">
        <v>30</v>
      </c>
      <c r="E298" t="s">
        <v>4600</v>
      </c>
      <c r="F298" t="s">
        <v>4791</v>
      </c>
    </row>
    <row r="299" spans="1:6" x14ac:dyDescent="0.35">
      <c r="A299" t="s">
        <v>4320</v>
      </c>
      <c r="B299" t="s">
        <v>4601</v>
      </c>
      <c r="C299" t="s">
        <v>4602</v>
      </c>
      <c r="D299">
        <v>40</v>
      </c>
      <c r="E299" t="s">
        <v>4603</v>
      </c>
      <c r="F299" t="s">
        <v>4792</v>
      </c>
    </row>
    <row r="300" spans="1:6" x14ac:dyDescent="0.35">
      <c r="A300" t="s">
        <v>4321</v>
      </c>
      <c r="B300" t="s">
        <v>4639</v>
      </c>
      <c r="C300" t="s">
        <v>4640</v>
      </c>
      <c r="D300">
        <v>60</v>
      </c>
      <c r="E300" t="s">
        <v>4641</v>
      </c>
      <c r="F300" t="s">
        <v>4793</v>
      </c>
    </row>
    <row r="301" spans="1:6" x14ac:dyDescent="0.35">
      <c r="A301" t="s">
        <v>4322</v>
      </c>
      <c r="B301" t="s">
        <v>4726</v>
      </c>
      <c r="C301" t="s">
        <v>4727</v>
      </c>
      <c r="D301">
        <v>30</v>
      </c>
      <c r="E301" t="s">
        <v>4619</v>
      </c>
      <c r="F301" t="s">
        <v>4794</v>
      </c>
    </row>
    <row r="302" spans="1:6" x14ac:dyDescent="0.35">
      <c r="A302" t="s">
        <v>4323</v>
      </c>
      <c r="B302" t="s">
        <v>4712</v>
      </c>
      <c r="C302" t="s">
        <v>4713</v>
      </c>
      <c r="D302">
        <v>37</v>
      </c>
      <c r="E302" t="s">
        <v>4613</v>
      </c>
      <c r="F302" t="s">
        <v>4795</v>
      </c>
    </row>
    <row r="303" spans="1:6" x14ac:dyDescent="0.35">
      <c r="A303" t="s">
        <v>4324</v>
      </c>
      <c r="B303" t="s">
        <v>4684</v>
      </c>
      <c r="C303" t="s">
        <v>4685</v>
      </c>
      <c r="D303">
        <v>33</v>
      </c>
      <c r="E303" t="s">
        <v>4663</v>
      </c>
      <c r="F303" t="s">
        <v>4796</v>
      </c>
    </row>
    <row r="304" spans="1:6" x14ac:dyDescent="0.35">
      <c r="A304" t="s">
        <v>4325</v>
      </c>
      <c r="B304" t="s">
        <v>4688</v>
      </c>
      <c r="C304" t="s">
        <v>4689</v>
      </c>
      <c r="D304">
        <v>33</v>
      </c>
      <c r="E304" t="s">
        <v>4600</v>
      </c>
      <c r="F304" t="s">
        <v>4797</v>
      </c>
    </row>
    <row r="305" spans="1:6" x14ac:dyDescent="0.35">
      <c r="A305" t="s">
        <v>4326</v>
      </c>
      <c r="B305" t="s">
        <v>4672</v>
      </c>
      <c r="C305" t="s">
        <v>4673</v>
      </c>
      <c r="D305">
        <v>59</v>
      </c>
      <c r="E305" t="s">
        <v>4663</v>
      </c>
      <c r="F305" t="s">
        <v>4798</v>
      </c>
    </row>
    <row r="306" spans="1:6" x14ac:dyDescent="0.35">
      <c r="A306" t="s">
        <v>4327</v>
      </c>
      <c r="B306" t="s">
        <v>4706</v>
      </c>
      <c r="C306" t="s">
        <v>4707</v>
      </c>
      <c r="D306">
        <v>32</v>
      </c>
      <c r="E306" t="s">
        <v>4663</v>
      </c>
      <c r="F306" t="s">
        <v>4799</v>
      </c>
    </row>
    <row r="307" spans="1:6" x14ac:dyDescent="0.35">
      <c r="A307" t="s">
        <v>4328</v>
      </c>
      <c r="B307" t="s">
        <v>4624</v>
      </c>
      <c r="C307" t="s">
        <v>4625</v>
      </c>
      <c r="D307">
        <v>52</v>
      </c>
      <c r="E307" t="s">
        <v>4626</v>
      </c>
      <c r="F307" t="s">
        <v>4800</v>
      </c>
    </row>
    <row r="308" spans="1:6" x14ac:dyDescent="0.35">
      <c r="A308" t="s">
        <v>4329</v>
      </c>
      <c r="B308" t="s">
        <v>4627</v>
      </c>
      <c r="C308" t="s">
        <v>4628</v>
      </c>
      <c r="D308">
        <v>24</v>
      </c>
      <c r="E308" t="s">
        <v>4613</v>
      </c>
      <c r="F308" t="s">
        <v>4801</v>
      </c>
    </row>
    <row r="309" spans="1:6" x14ac:dyDescent="0.35">
      <c r="A309" t="s">
        <v>4330</v>
      </c>
      <c r="B309" t="s">
        <v>4704</v>
      </c>
      <c r="C309" t="s">
        <v>4705</v>
      </c>
      <c r="D309">
        <v>43</v>
      </c>
      <c r="E309" t="s">
        <v>4608</v>
      </c>
      <c r="F309" t="s">
        <v>4802</v>
      </c>
    </row>
    <row r="310" spans="1:6" x14ac:dyDescent="0.35">
      <c r="A310" t="s">
        <v>4331</v>
      </c>
      <c r="B310" t="s">
        <v>4650</v>
      </c>
      <c r="C310" t="s">
        <v>4651</v>
      </c>
      <c r="D310">
        <v>41</v>
      </c>
      <c r="E310" t="s">
        <v>4652</v>
      </c>
      <c r="F310" t="s">
        <v>4803</v>
      </c>
    </row>
    <row r="311" spans="1:6" x14ac:dyDescent="0.35">
      <c r="A311" t="s">
        <v>4332</v>
      </c>
      <c r="B311" t="s">
        <v>4644</v>
      </c>
      <c r="C311" t="s">
        <v>4645</v>
      </c>
      <c r="D311">
        <v>33</v>
      </c>
      <c r="E311" t="s">
        <v>4613</v>
      </c>
      <c r="F311" t="s">
        <v>4804</v>
      </c>
    </row>
    <row r="312" spans="1:6" x14ac:dyDescent="0.35">
      <c r="A312" t="s">
        <v>4333</v>
      </c>
      <c r="B312" t="s">
        <v>4702</v>
      </c>
      <c r="C312" t="s">
        <v>4703</v>
      </c>
      <c r="D312">
        <v>38</v>
      </c>
      <c r="E312" t="s">
        <v>4626</v>
      </c>
      <c r="F312" t="s">
        <v>4805</v>
      </c>
    </row>
    <row r="313" spans="1:6" x14ac:dyDescent="0.35">
      <c r="A313" t="s">
        <v>4334</v>
      </c>
      <c r="B313" t="s">
        <v>4609</v>
      </c>
      <c r="C313" t="s">
        <v>4610</v>
      </c>
      <c r="D313">
        <v>40</v>
      </c>
      <c r="E313" t="s">
        <v>4600</v>
      </c>
      <c r="F313" t="s">
        <v>4806</v>
      </c>
    </row>
    <row r="314" spans="1:6" x14ac:dyDescent="0.35">
      <c r="A314" t="s">
        <v>4335</v>
      </c>
      <c r="B314" t="s">
        <v>4674</v>
      </c>
      <c r="C314" t="s">
        <v>4675</v>
      </c>
      <c r="D314">
        <v>29</v>
      </c>
      <c r="E314" t="s">
        <v>4641</v>
      </c>
      <c r="F314" t="s">
        <v>4807</v>
      </c>
    </row>
    <row r="315" spans="1:6" x14ac:dyDescent="0.35">
      <c r="A315" t="s">
        <v>4336</v>
      </c>
      <c r="B315" t="s">
        <v>4666</v>
      </c>
      <c r="C315" t="s">
        <v>4667</v>
      </c>
      <c r="D315">
        <v>33</v>
      </c>
      <c r="E315" t="s">
        <v>4608</v>
      </c>
      <c r="F315" t="s">
        <v>4808</v>
      </c>
    </row>
    <row r="316" spans="1:6" x14ac:dyDescent="0.35">
      <c r="A316" t="s">
        <v>4337</v>
      </c>
      <c r="B316" t="s">
        <v>4670</v>
      </c>
      <c r="C316" t="s">
        <v>4671</v>
      </c>
      <c r="D316">
        <v>51</v>
      </c>
      <c r="E316" t="s">
        <v>4600</v>
      </c>
      <c r="F316" t="s">
        <v>4809</v>
      </c>
    </row>
    <row r="317" spans="1:6" x14ac:dyDescent="0.35">
      <c r="A317" t="s">
        <v>4338</v>
      </c>
      <c r="B317" t="s">
        <v>4718</v>
      </c>
      <c r="C317" t="s">
        <v>4719</v>
      </c>
      <c r="D317">
        <v>49</v>
      </c>
      <c r="E317" t="s">
        <v>4641</v>
      </c>
      <c r="F317" t="s">
        <v>4810</v>
      </c>
    </row>
    <row r="318" spans="1:6" x14ac:dyDescent="0.35">
      <c r="A318" t="s">
        <v>4339</v>
      </c>
      <c r="B318" t="s">
        <v>4706</v>
      </c>
      <c r="C318" t="s">
        <v>4707</v>
      </c>
      <c r="D318">
        <v>32</v>
      </c>
      <c r="E318" t="s">
        <v>4663</v>
      </c>
      <c r="F318" t="s">
        <v>4811</v>
      </c>
    </row>
    <row r="319" spans="1:6" x14ac:dyDescent="0.35">
      <c r="A319" t="s">
        <v>2314</v>
      </c>
      <c r="B319" t="s">
        <v>4624</v>
      </c>
      <c r="C319" t="s">
        <v>4625</v>
      </c>
      <c r="D319">
        <v>52</v>
      </c>
      <c r="E319" t="s">
        <v>4626</v>
      </c>
      <c r="F319" t="s">
        <v>4812</v>
      </c>
    </row>
    <row r="320" spans="1:6" x14ac:dyDescent="0.35">
      <c r="A320" t="s">
        <v>4340</v>
      </c>
      <c r="B320" t="s">
        <v>4627</v>
      </c>
      <c r="C320" t="s">
        <v>4628</v>
      </c>
      <c r="D320">
        <v>24</v>
      </c>
      <c r="E320" t="s">
        <v>4613</v>
      </c>
      <c r="F320" t="s">
        <v>4813</v>
      </c>
    </row>
    <row r="321" spans="1:6" x14ac:dyDescent="0.35">
      <c r="A321" t="s">
        <v>4341</v>
      </c>
      <c r="B321" t="s">
        <v>4704</v>
      </c>
      <c r="C321" t="s">
        <v>4705</v>
      </c>
      <c r="D321">
        <v>43</v>
      </c>
      <c r="E321" t="s">
        <v>4608</v>
      </c>
      <c r="F321" t="s">
        <v>4814</v>
      </c>
    </row>
    <row r="322" spans="1:6" x14ac:dyDescent="0.35">
      <c r="A322" t="s">
        <v>4342</v>
      </c>
      <c r="B322" t="s">
        <v>4650</v>
      </c>
      <c r="C322" t="s">
        <v>4651</v>
      </c>
      <c r="D322">
        <v>41</v>
      </c>
      <c r="E322" t="s">
        <v>4652</v>
      </c>
      <c r="F322" t="s">
        <v>4815</v>
      </c>
    </row>
    <row r="323" spans="1:6" x14ac:dyDescent="0.35">
      <c r="A323" t="s">
        <v>4343</v>
      </c>
      <c r="B323" t="s">
        <v>4644</v>
      </c>
      <c r="C323" t="s">
        <v>4645</v>
      </c>
      <c r="D323">
        <v>33</v>
      </c>
      <c r="E323" t="s">
        <v>4613</v>
      </c>
      <c r="F323" t="s">
        <v>4816</v>
      </c>
    </row>
    <row r="324" spans="1:6" x14ac:dyDescent="0.35">
      <c r="A324" t="s">
        <v>2354</v>
      </c>
      <c r="B324" t="s">
        <v>4702</v>
      </c>
      <c r="C324" t="s">
        <v>4703</v>
      </c>
      <c r="D324">
        <v>38</v>
      </c>
      <c r="E324" t="s">
        <v>4626</v>
      </c>
      <c r="F324" t="s">
        <v>4817</v>
      </c>
    </row>
    <row r="325" spans="1:6" x14ac:dyDescent="0.35">
      <c r="A325" t="s">
        <v>4344</v>
      </c>
      <c r="B325" t="s">
        <v>4609</v>
      </c>
      <c r="C325" t="s">
        <v>4610</v>
      </c>
      <c r="D325">
        <v>40</v>
      </c>
      <c r="E325" t="s">
        <v>4600</v>
      </c>
      <c r="F325" t="s">
        <v>4818</v>
      </c>
    </row>
    <row r="326" spans="1:6" x14ac:dyDescent="0.35">
      <c r="A326" t="s">
        <v>4345</v>
      </c>
      <c r="B326" t="s">
        <v>4674</v>
      </c>
      <c r="C326" t="s">
        <v>4675</v>
      </c>
      <c r="D326">
        <v>29</v>
      </c>
      <c r="E326" t="s">
        <v>4641</v>
      </c>
      <c r="F326" t="s">
        <v>4819</v>
      </c>
    </row>
    <row r="327" spans="1:6" x14ac:dyDescent="0.35">
      <c r="A327" t="s">
        <v>4346</v>
      </c>
      <c r="B327" t="s">
        <v>4666</v>
      </c>
      <c r="C327" t="s">
        <v>4667</v>
      </c>
      <c r="D327">
        <v>33</v>
      </c>
      <c r="E327" t="s">
        <v>4608</v>
      </c>
      <c r="F327" t="s">
        <v>4820</v>
      </c>
    </row>
    <row r="328" spans="1:6" x14ac:dyDescent="0.35">
      <c r="A328" t="s">
        <v>4347</v>
      </c>
      <c r="B328" t="s">
        <v>4670</v>
      </c>
      <c r="C328" t="s">
        <v>4671</v>
      </c>
      <c r="D328">
        <v>51</v>
      </c>
      <c r="E328" t="s">
        <v>4600</v>
      </c>
      <c r="F328" t="s">
        <v>4821</v>
      </c>
    </row>
    <row r="329" spans="1:6" x14ac:dyDescent="0.35">
      <c r="A329" t="s">
        <v>4348</v>
      </c>
      <c r="B329" t="s">
        <v>4718</v>
      </c>
      <c r="C329" t="s">
        <v>4719</v>
      </c>
      <c r="D329">
        <v>49</v>
      </c>
      <c r="E329" t="s">
        <v>4641</v>
      </c>
      <c r="F329" t="s">
        <v>4822</v>
      </c>
    </row>
    <row r="330" spans="1:6" x14ac:dyDescent="0.35">
      <c r="A330" t="s">
        <v>4349</v>
      </c>
      <c r="B330" t="s">
        <v>4598</v>
      </c>
      <c r="C330" t="s">
        <v>4599</v>
      </c>
      <c r="D330">
        <v>43</v>
      </c>
      <c r="E330" t="s">
        <v>4600</v>
      </c>
      <c r="F330" t="s">
        <v>4823</v>
      </c>
    </row>
    <row r="331" spans="1:6" x14ac:dyDescent="0.35">
      <c r="A331" t="s">
        <v>4350</v>
      </c>
      <c r="B331" t="s">
        <v>4642</v>
      </c>
      <c r="C331" t="s">
        <v>4643</v>
      </c>
      <c r="D331">
        <v>40</v>
      </c>
      <c r="E331" t="s">
        <v>4626</v>
      </c>
      <c r="F331" t="s">
        <v>4824</v>
      </c>
    </row>
    <row r="332" spans="1:6" x14ac:dyDescent="0.35">
      <c r="A332" t="s">
        <v>4351</v>
      </c>
      <c r="B332" t="s">
        <v>4710</v>
      </c>
      <c r="C332" t="s">
        <v>4711</v>
      </c>
      <c r="D332">
        <v>38</v>
      </c>
      <c r="E332" t="s">
        <v>4616</v>
      </c>
      <c r="F332" t="s">
        <v>4825</v>
      </c>
    </row>
    <row r="333" spans="1:6" x14ac:dyDescent="0.35">
      <c r="A333" t="s">
        <v>4352</v>
      </c>
      <c r="B333" t="s">
        <v>4655</v>
      </c>
      <c r="C333" t="s">
        <v>4656</v>
      </c>
      <c r="D333">
        <v>52</v>
      </c>
      <c r="E333" t="s">
        <v>4626</v>
      </c>
      <c r="F333" t="s">
        <v>4826</v>
      </c>
    </row>
    <row r="334" spans="1:6" x14ac:dyDescent="0.35">
      <c r="A334" t="s">
        <v>4353</v>
      </c>
      <c r="B334" t="s">
        <v>4633</v>
      </c>
      <c r="C334" t="s">
        <v>4634</v>
      </c>
      <c r="D334">
        <v>30</v>
      </c>
      <c r="E334" t="s">
        <v>4600</v>
      </c>
      <c r="F334" t="s">
        <v>4827</v>
      </c>
    </row>
    <row r="335" spans="1:6" x14ac:dyDescent="0.35">
      <c r="A335" t="s">
        <v>2542</v>
      </c>
      <c r="B335" t="s">
        <v>4601</v>
      </c>
      <c r="C335" t="s">
        <v>4602</v>
      </c>
      <c r="D335">
        <v>40</v>
      </c>
      <c r="E335" t="s">
        <v>4603</v>
      </c>
      <c r="F335" t="s">
        <v>4828</v>
      </c>
    </row>
    <row r="336" spans="1:6" x14ac:dyDescent="0.35">
      <c r="A336" t="s">
        <v>4354</v>
      </c>
      <c r="B336" t="s">
        <v>4659</v>
      </c>
      <c r="C336" t="s">
        <v>4660</v>
      </c>
      <c r="D336">
        <v>23</v>
      </c>
      <c r="E336" t="s">
        <v>4616</v>
      </c>
      <c r="F336" t="s">
        <v>4829</v>
      </c>
    </row>
    <row r="337" spans="1:6" x14ac:dyDescent="0.35">
      <c r="A337" t="s">
        <v>4355</v>
      </c>
      <c r="B337" t="s">
        <v>4637</v>
      </c>
      <c r="C337" t="s">
        <v>4638</v>
      </c>
      <c r="D337">
        <v>38</v>
      </c>
      <c r="E337" t="s">
        <v>4603</v>
      </c>
      <c r="F337" t="s">
        <v>4830</v>
      </c>
    </row>
    <row r="338" spans="1:6" x14ac:dyDescent="0.35">
      <c r="A338" t="s">
        <v>4356</v>
      </c>
      <c r="B338" t="s">
        <v>4661</v>
      </c>
      <c r="C338" t="s">
        <v>4662</v>
      </c>
      <c r="D338">
        <v>41</v>
      </c>
      <c r="E338" t="s">
        <v>4663</v>
      </c>
      <c r="F338" t="s">
        <v>4831</v>
      </c>
    </row>
    <row r="339" spans="1:6" x14ac:dyDescent="0.35">
      <c r="A339" t="s">
        <v>4357</v>
      </c>
      <c r="B339" t="s">
        <v>4653</v>
      </c>
      <c r="C339" t="s">
        <v>4654</v>
      </c>
      <c r="D339">
        <v>31</v>
      </c>
      <c r="E339" t="s">
        <v>4603</v>
      </c>
      <c r="F339" t="s">
        <v>4832</v>
      </c>
    </row>
    <row r="340" spans="1:6" x14ac:dyDescent="0.35">
      <c r="A340" t="s">
        <v>4358</v>
      </c>
      <c r="B340" t="s">
        <v>4686</v>
      </c>
      <c r="C340" t="s">
        <v>4687</v>
      </c>
      <c r="D340">
        <v>45</v>
      </c>
      <c r="E340" t="s">
        <v>4641</v>
      </c>
      <c r="F340" t="s">
        <v>4833</v>
      </c>
    </row>
    <row r="341" spans="1:6" x14ac:dyDescent="0.35">
      <c r="A341" t="s">
        <v>4359</v>
      </c>
      <c r="B341" t="s">
        <v>4622</v>
      </c>
      <c r="C341" t="s">
        <v>4623</v>
      </c>
      <c r="D341">
        <v>33</v>
      </c>
      <c r="E341" t="s">
        <v>4603</v>
      </c>
      <c r="F341" t="s">
        <v>4834</v>
      </c>
    </row>
    <row r="342" spans="1:6" x14ac:dyDescent="0.35">
      <c r="A342" t="s">
        <v>4360</v>
      </c>
      <c r="B342" t="s">
        <v>4631</v>
      </c>
      <c r="C342" t="s">
        <v>4632</v>
      </c>
      <c r="D342">
        <v>52</v>
      </c>
      <c r="E342" t="s">
        <v>4600</v>
      </c>
      <c r="F342" t="s">
        <v>4835</v>
      </c>
    </row>
    <row r="343" spans="1:6" x14ac:dyDescent="0.35">
      <c r="A343" t="s">
        <v>4361</v>
      </c>
      <c r="B343" t="s">
        <v>4680</v>
      </c>
      <c r="C343" t="s">
        <v>4681</v>
      </c>
      <c r="D343">
        <v>41</v>
      </c>
      <c r="E343" t="s">
        <v>4603</v>
      </c>
      <c r="F343" t="s">
        <v>4836</v>
      </c>
    </row>
    <row r="344" spans="1:6" x14ac:dyDescent="0.35">
      <c r="A344" t="s">
        <v>4362</v>
      </c>
      <c r="B344" t="s">
        <v>4694</v>
      </c>
      <c r="C344" t="s">
        <v>4695</v>
      </c>
      <c r="D344">
        <v>38</v>
      </c>
      <c r="E344" t="s">
        <v>4608</v>
      </c>
      <c r="F344" t="s">
        <v>4837</v>
      </c>
    </row>
    <row r="345" spans="1:6" x14ac:dyDescent="0.35">
      <c r="A345" t="s">
        <v>4363</v>
      </c>
      <c r="B345" t="s">
        <v>4629</v>
      </c>
      <c r="C345" t="s">
        <v>4630</v>
      </c>
      <c r="D345">
        <v>41</v>
      </c>
      <c r="E345" t="s">
        <v>4626</v>
      </c>
      <c r="F345" t="s">
        <v>4838</v>
      </c>
    </row>
    <row r="346" spans="1:6" x14ac:dyDescent="0.35">
      <c r="A346" t="s">
        <v>4364</v>
      </c>
      <c r="B346" t="s">
        <v>4635</v>
      </c>
      <c r="C346" t="s">
        <v>4636</v>
      </c>
      <c r="D346">
        <v>29</v>
      </c>
      <c r="E346" t="s">
        <v>4608</v>
      </c>
      <c r="F346" t="s">
        <v>4839</v>
      </c>
    </row>
    <row r="347" spans="1:6" x14ac:dyDescent="0.35">
      <c r="A347" t="s">
        <v>4365</v>
      </c>
      <c r="B347" t="s">
        <v>4604</v>
      </c>
      <c r="C347" t="s">
        <v>4605</v>
      </c>
      <c r="D347">
        <v>31</v>
      </c>
      <c r="E347" t="s">
        <v>4600</v>
      </c>
      <c r="F347" t="s">
        <v>4840</v>
      </c>
    </row>
    <row r="348" spans="1:6" x14ac:dyDescent="0.35">
      <c r="A348" t="s">
        <v>4366</v>
      </c>
      <c r="B348" t="s">
        <v>4639</v>
      </c>
      <c r="C348" t="s">
        <v>4640</v>
      </c>
      <c r="D348">
        <v>60</v>
      </c>
      <c r="E348" t="s">
        <v>4641</v>
      </c>
      <c r="F348" t="s">
        <v>4841</v>
      </c>
    </row>
    <row r="349" spans="1:6" x14ac:dyDescent="0.35">
      <c r="A349" t="s">
        <v>4367</v>
      </c>
      <c r="B349" t="s">
        <v>4726</v>
      </c>
      <c r="C349" t="s">
        <v>4727</v>
      </c>
      <c r="D349">
        <v>30</v>
      </c>
      <c r="E349" t="s">
        <v>4619</v>
      </c>
      <c r="F349" t="s">
        <v>4842</v>
      </c>
    </row>
    <row r="350" spans="1:6" x14ac:dyDescent="0.35">
      <c r="A350" t="s">
        <v>4368</v>
      </c>
      <c r="B350" t="s">
        <v>4712</v>
      </c>
      <c r="C350" t="s">
        <v>4713</v>
      </c>
      <c r="D350">
        <v>37</v>
      </c>
      <c r="E350" t="s">
        <v>4613</v>
      </c>
      <c r="F350" t="s">
        <v>4760</v>
      </c>
    </row>
    <row r="351" spans="1:6" x14ac:dyDescent="0.35">
      <c r="A351" t="s">
        <v>4369</v>
      </c>
      <c r="B351" t="s">
        <v>4684</v>
      </c>
      <c r="C351" t="s">
        <v>4685</v>
      </c>
      <c r="D351">
        <v>33</v>
      </c>
      <c r="E351" t="s">
        <v>4663</v>
      </c>
      <c r="F351" t="s">
        <v>4761</v>
      </c>
    </row>
    <row r="352" spans="1:6" x14ac:dyDescent="0.35">
      <c r="A352" t="s">
        <v>4370</v>
      </c>
      <c r="B352" t="s">
        <v>4688</v>
      </c>
      <c r="C352" t="s">
        <v>4689</v>
      </c>
      <c r="D352">
        <v>33</v>
      </c>
      <c r="E352" t="s">
        <v>4600</v>
      </c>
      <c r="F352" t="s">
        <v>4762</v>
      </c>
    </row>
    <row r="353" spans="1:6" x14ac:dyDescent="0.35">
      <c r="A353" t="s">
        <v>4371</v>
      </c>
      <c r="B353" t="s">
        <v>4672</v>
      </c>
      <c r="C353" t="s">
        <v>4673</v>
      </c>
      <c r="D353">
        <v>59</v>
      </c>
      <c r="E353" t="s">
        <v>4663</v>
      </c>
      <c r="F353" t="s">
        <v>4763</v>
      </c>
    </row>
    <row r="354" spans="1:6" x14ac:dyDescent="0.35">
      <c r="A354" t="s">
        <v>4372</v>
      </c>
      <c r="B354" t="s">
        <v>4706</v>
      </c>
      <c r="C354" t="s">
        <v>4707</v>
      </c>
      <c r="D354">
        <v>32</v>
      </c>
      <c r="E354" t="s">
        <v>4663</v>
      </c>
      <c r="F354" t="s">
        <v>4764</v>
      </c>
    </row>
    <row r="355" spans="1:6" x14ac:dyDescent="0.35">
      <c r="A355" t="s">
        <v>4373</v>
      </c>
      <c r="B355" t="s">
        <v>4624</v>
      </c>
      <c r="C355" t="s">
        <v>4625</v>
      </c>
      <c r="D355">
        <v>52</v>
      </c>
      <c r="E355" t="s">
        <v>4626</v>
      </c>
      <c r="F355" t="s">
        <v>4765</v>
      </c>
    </row>
    <row r="356" spans="1:6" x14ac:dyDescent="0.35">
      <c r="A356" t="s">
        <v>4374</v>
      </c>
      <c r="B356" t="s">
        <v>4627</v>
      </c>
      <c r="C356" t="s">
        <v>4628</v>
      </c>
      <c r="D356">
        <v>24</v>
      </c>
      <c r="E356" t="s">
        <v>4613</v>
      </c>
      <c r="F356" t="s">
        <v>4766</v>
      </c>
    </row>
    <row r="357" spans="1:6" x14ac:dyDescent="0.35">
      <c r="A357" t="s">
        <v>4375</v>
      </c>
      <c r="B357" t="s">
        <v>4704</v>
      </c>
      <c r="C357" t="s">
        <v>4705</v>
      </c>
      <c r="D357">
        <v>43</v>
      </c>
      <c r="E357" t="s">
        <v>4608</v>
      </c>
      <c r="F357" t="s">
        <v>4767</v>
      </c>
    </row>
    <row r="358" spans="1:6" x14ac:dyDescent="0.35">
      <c r="A358" t="s">
        <v>4376</v>
      </c>
      <c r="B358" t="s">
        <v>4650</v>
      </c>
      <c r="C358" t="s">
        <v>4651</v>
      </c>
      <c r="D358">
        <v>41</v>
      </c>
      <c r="E358" t="s">
        <v>4652</v>
      </c>
      <c r="F358" t="s">
        <v>4768</v>
      </c>
    </row>
    <row r="359" spans="1:6" x14ac:dyDescent="0.35">
      <c r="A359" t="s">
        <v>4377</v>
      </c>
      <c r="B359" t="s">
        <v>4644</v>
      </c>
      <c r="C359" t="s">
        <v>4645</v>
      </c>
      <c r="D359">
        <v>33</v>
      </c>
      <c r="E359" t="s">
        <v>4613</v>
      </c>
      <c r="F359" t="s">
        <v>4769</v>
      </c>
    </row>
    <row r="360" spans="1:6" x14ac:dyDescent="0.35">
      <c r="A360" t="s">
        <v>4378</v>
      </c>
      <c r="B360" t="s">
        <v>4702</v>
      </c>
      <c r="C360" t="s">
        <v>4703</v>
      </c>
      <c r="D360">
        <v>38</v>
      </c>
      <c r="E360" t="s">
        <v>4626</v>
      </c>
      <c r="F360" t="s">
        <v>4770</v>
      </c>
    </row>
    <row r="361" spans="1:6" x14ac:dyDescent="0.35">
      <c r="A361" t="s">
        <v>4379</v>
      </c>
      <c r="B361" t="s">
        <v>4609</v>
      </c>
      <c r="C361" t="s">
        <v>4610</v>
      </c>
      <c r="D361">
        <v>40</v>
      </c>
      <c r="E361" t="s">
        <v>4600</v>
      </c>
      <c r="F361" t="s">
        <v>4771</v>
      </c>
    </row>
    <row r="362" spans="1:6" x14ac:dyDescent="0.35">
      <c r="A362" t="s">
        <v>4380</v>
      </c>
      <c r="B362" t="s">
        <v>4674</v>
      </c>
      <c r="C362" t="s">
        <v>4675</v>
      </c>
      <c r="D362">
        <v>29</v>
      </c>
      <c r="E362" t="s">
        <v>4641</v>
      </c>
      <c r="F362" t="s">
        <v>4772</v>
      </c>
    </row>
    <row r="363" spans="1:6" x14ac:dyDescent="0.35">
      <c r="A363" t="s">
        <v>4381</v>
      </c>
      <c r="B363" t="s">
        <v>4666</v>
      </c>
      <c r="C363" t="s">
        <v>4667</v>
      </c>
      <c r="D363">
        <v>33</v>
      </c>
      <c r="E363" t="s">
        <v>4608</v>
      </c>
      <c r="F363" t="s">
        <v>4773</v>
      </c>
    </row>
    <row r="364" spans="1:6" x14ac:dyDescent="0.35">
      <c r="A364" t="s">
        <v>4382</v>
      </c>
      <c r="B364" t="s">
        <v>4670</v>
      </c>
      <c r="C364" t="s">
        <v>4671</v>
      </c>
      <c r="D364">
        <v>51</v>
      </c>
      <c r="E364" t="s">
        <v>4600</v>
      </c>
      <c r="F364" t="s">
        <v>4774</v>
      </c>
    </row>
    <row r="365" spans="1:6" x14ac:dyDescent="0.35">
      <c r="A365" t="s">
        <v>4383</v>
      </c>
      <c r="B365" t="s">
        <v>4718</v>
      </c>
      <c r="C365" t="s">
        <v>4719</v>
      </c>
      <c r="D365">
        <v>49</v>
      </c>
      <c r="E365" t="s">
        <v>4641</v>
      </c>
      <c r="F365" t="s">
        <v>4775</v>
      </c>
    </row>
    <row r="366" spans="1:6" x14ac:dyDescent="0.35">
      <c r="A366" t="s">
        <v>4384</v>
      </c>
      <c r="B366" t="s">
        <v>4598</v>
      </c>
      <c r="C366" t="s">
        <v>4599</v>
      </c>
      <c r="D366">
        <v>43</v>
      </c>
      <c r="E366" t="s">
        <v>4600</v>
      </c>
      <c r="F366" t="s">
        <v>4776</v>
      </c>
    </row>
    <row r="367" spans="1:6" x14ac:dyDescent="0.35">
      <c r="A367" t="s">
        <v>4385</v>
      </c>
      <c r="B367" t="s">
        <v>4642</v>
      </c>
      <c r="C367" t="s">
        <v>4643</v>
      </c>
      <c r="D367">
        <v>40</v>
      </c>
      <c r="E367" t="s">
        <v>4626</v>
      </c>
      <c r="F367" t="s">
        <v>4777</v>
      </c>
    </row>
    <row r="368" spans="1:6" x14ac:dyDescent="0.35">
      <c r="A368" t="s">
        <v>4386</v>
      </c>
      <c r="B368" t="s">
        <v>4710</v>
      </c>
      <c r="C368" t="s">
        <v>4711</v>
      </c>
      <c r="D368">
        <v>38</v>
      </c>
      <c r="E368" t="s">
        <v>4616</v>
      </c>
      <c r="F368" t="s">
        <v>4778</v>
      </c>
    </row>
    <row r="369" spans="1:6" x14ac:dyDescent="0.35">
      <c r="A369" t="s">
        <v>3674</v>
      </c>
      <c r="B369" t="s">
        <v>4655</v>
      </c>
      <c r="C369" t="s">
        <v>4656</v>
      </c>
      <c r="D369">
        <v>52</v>
      </c>
      <c r="E369" t="s">
        <v>4626</v>
      </c>
      <c r="F369" t="s">
        <v>4779</v>
      </c>
    </row>
    <row r="370" spans="1:6" x14ac:dyDescent="0.35">
      <c r="A370" t="s">
        <v>4387</v>
      </c>
      <c r="B370" t="s">
        <v>4633</v>
      </c>
      <c r="C370" t="s">
        <v>4634</v>
      </c>
      <c r="D370">
        <v>30</v>
      </c>
      <c r="E370" t="s">
        <v>4600</v>
      </c>
      <c r="F370" t="s">
        <v>4780</v>
      </c>
    </row>
    <row r="371" spans="1:6" x14ac:dyDescent="0.35">
      <c r="A371" t="s">
        <v>4388</v>
      </c>
      <c r="B371" t="s">
        <v>4601</v>
      </c>
      <c r="C371" t="s">
        <v>4602</v>
      </c>
      <c r="D371">
        <v>40</v>
      </c>
      <c r="E371" t="s">
        <v>4603</v>
      </c>
      <c r="F371" t="s">
        <v>4781</v>
      </c>
    </row>
    <row r="372" spans="1:6" x14ac:dyDescent="0.35">
      <c r="A372" t="s">
        <v>4389</v>
      </c>
      <c r="B372" t="s">
        <v>4720</v>
      </c>
      <c r="C372" t="s">
        <v>4721</v>
      </c>
      <c r="D372">
        <v>40</v>
      </c>
      <c r="E372" t="s">
        <v>4652</v>
      </c>
      <c r="F372" t="s">
        <v>4782</v>
      </c>
    </row>
    <row r="373" spans="1:6" x14ac:dyDescent="0.35">
      <c r="A373" t="s">
        <v>4390</v>
      </c>
      <c r="B373" t="s">
        <v>4690</v>
      </c>
      <c r="C373" t="s">
        <v>4691</v>
      </c>
      <c r="D373">
        <v>22</v>
      </c>
      <c r="E373" t="s">
        <v>4613</v>
      </c>
      <c r="F373" t="s">
        <v>4783</v>
      </c>
    </row>
    <row r="374" spans="1:6" x14ac:dyDescent="0.35">
      <c r="A374" t="s">
        <v>4391</v>
      </c>
      <c r="B374" t="s">
        <v>4606</v>
      </c>
      <c r="C374" t="s">
        <v>4607</v>
      </c>
      <c r="D374">
        <v>47</v>
      </c>
      <c r="E374" t="s">
        <v>4608</v>
      </c>
      <c r="F374" t="s">
        <v>4784</v>
      </c>
    </row>
    <row r="375" spans="1:6" x14ac:dyDescent="0.35">
      <c r="A375" t="s">
        <v>4392</v>
      </c>
      <c r="B375" t="s">
        <v>4716</v>
      </c>
      <c r="C375" t="s">
        <v>4717</v>
      </c>
      <c r="D375">
        <v>30</v>
      </c>
      <c r="E375" t="s">
        <v>4626</v>
      </c>
      <c r="F375" t="s">
        <v>4785</v>
      </c>
    </row>
    <row r="376" spans="1:6" x14ac:dyDescent="0.35">
      <c r="A376" t="s">
        <v>4393</v>
      </c>
      <c r="B376" t="s">
        <v>4668</v>
      </c>
      <c r="C376" t="s">
        <v>4669</v>
      </c>
      <c r="D376">
        <v>22</v>
      </c>
      <c r="E376" t="s">
        <v>4652</v>
      </c>
      <c r="F376" t="s">
        <v>4786</v>
      </c>
    </row>
    <row r="377" spans="1:6" x14ac:dyDescent="0.35">
      <c r="A377" t="s">
        <v>4394</v>
      </c>
      <c r="B377" t="s">
        <v>4617</v>
      </c>
      <c r="C377" t="s">
        <v>4618</v>
      </c>
      <c r="D377">
        <v>27</v>
      </c>
      <c r="E377" t="s">
        <v>4619</v>
      </c>
      <c r="F377" t="s">
        <v>4787</v>
      </c>
    </row>
    <row r="378" spans="1:6" x14ac:dyDescent="0.35">
      <c r="A378" t="s">
        <v>4395</v>
      </c>
      <c r="B378" t="s">
        <v>4722</v>
      </c>
      <c r="C378" t="s">
        <v>4723</v>
      </c>
      <c r="D378">
        <v>60</v>
      </c>
      <c r="E378" t="s">
        <v>4652</v>
      </c>
      <c r="F378" t="s">
        <v>4788</v>
      </c>
    </row>
    <row r="379" spans="1:6" x14ac:dyDescent="0.35">
      <c r="A379" t="s">
        <v>4396</v>
      </c>
      <c r="B379" t="s">
        <v>4657</v>
      </c>
      <c r="C379" t="s">
        <v>4658</v>
      </c>
      <c r="D379">
        <v>39</v>
      </c>
      <c r="E379" t="s">
        <v>4626</v>
      </c>
      <c r="F379" t="s">
        <v>4789</v>
      </c>
    </row>
    <row r="380" spans="1:6" x14ac:dyDescent="0.35">
      <c r="A380" t="s">
        <v>4397</v>
      </c>
      <c r="B380" t="s">
        <v>4724</v>
      </c>
      <c r="C380" t="s">
        <v>4725</v>
      </c>
      <c r="D380">
        <v>56</v>
      </c>
      <c r="E380" t="s">
        <v>4616</v>
      </c>
      <c r="F380" t="s">
        <v>4790</v>
      </c>
    </row>
    <row r="381" spans="1:6" x14ac:dyDescent="0.35">
      <c r="A381" t="s">
        <v>4398</v>
      </c>
      <c r="B381" t="s">
        <v>4714</v>
      </c>
      <c r="C381" t="s">
        <v>4715</v>
      </c>
      <c r="D381">
        <v>42</v>
      </c>
      <c r="E381" t="s">
        <v>4600</v>
      </c>
      <c r="F381" t="s">
        <v>4791</v>
      </c>
    </row>
    <row r="382" spans="1:6" x14ac:dyDescent="0.35">
      <c r="A382" t="s">
        <v>4399</v>
      </c>
      <c r="B382" t="s">
        <v>4692</v>
      </c>
      <c r="C382" t="s">
        <v>4693</v>
      </c>
      <c r="D382">
        <v>49</v>
      </c>
      <c r="E382" t="s">
        <v>4613</v>
      </c>
      <c r="F382" t="s">
        <v>4792</v>
      </c>
    </row>
    <row r="383" spans="1:6" x14ac:dyDescent="0.35">
      <c r="A383" t="s">
        <v>4400</v>
      </c>
      <c r="B383" t="s">
        <v>4648</v>
      </c>
      <c r="C383" t="s">
        <v>4649</v>
      </c>
      <c r="D383">
        <v>50</v>
      </c>
      <c r="E383" t="s">
        <v>4600</v>
      </c>
      <c r="F383" t="s">
        <v>4793</v>
      </c>
    </row>
    <row r="384" spans="1:6" x14ac:dyDescent="0.35">
      <c r="A384" t="s">
        <v>4401</v>
      </c>
      <c r="B384" t="s">
        <v>4676</v>
      </c>
      <c r="C384" t="s">
        <v>4677</v>
      </c>
      <c r="D384">
        <v>38</v>
      </c>
      <c r="E384" t="s">
        <v>4600</v>
      </c>
      <c r="F384" t="s">
        <v>4794</v>
      </c>
    </row>
    <row r="385" spans="1:6" x14ac:dyDescent="0.35">
      <c r="A385" t="s">
        <v>4402</v>
      </c>
      <c r="B385" t="s">
        <v>4686</v>
      </c>
      <c r="C385" t="s">
        <v>4687</v>
      </c>
      <c r="D385">
        <v>45</v>
      </c>
      <c r="E385" t="s">
        <v>4641</v>
      </c>
      <c r="F385" t="s">
        <v>4795</v>
      </c>
    </row>
    <row r="386" spans="1:6" x14ac:dyDescent="0.35">
      <c r="A386" t="s">
        <v>4403</v>
      </c>
      <c r="B386" t="s">
        <v>4622</v>
      </c>
      <c r="C386" t="s">
        <v>4623</v>
      </c>
      <c r="D386">
        <v>33</v>
      </c>
      <c r="E386" t="s">
        <v>4603</v>
      </c>
      <c r="F386" t="s">
        <v>4796</v>
      </c>
    </row>
    <row r="387" spans="1:6" x14ac:dyDescent="0.35">
      <c r="A387" t="s">
        <v>4404</v>
      </c>
      <c r="B387" t="s">
        <v>4631</v>
      </c>
      <c r="C387" t="s">
        <v>4632</v>
      </c>
      <c r="D387">
        <v>52</v>
      </c>
      <c r="E387" t="s">
        <v>4600</v>
      </c>
      <c r="F387" t="s">
        <v>4797</v>
      </c>
    </row>
    <row r="388" spans="1:6" x14ac:dyDescent="0.35">
      <c r="A388" t="s">
        <v>4405</v>
      </c>
      <c r="B388" t="s">
        <v>4680</v>
      </c>
      <c r="C388" t="s">
        <v>4681</v>
      </c>
      <c r="D388">
        <v>41</v>
      </c>
      <c r="E388" t="s">
        <v>4603</v>
      </c>
      <c r="F388" t="s">
        <v>4798</v>
      </c>
    </row>
    <row r="389" spans="1:6" x14ac:dyDescent="0.35">
      <c r="A389" t="s">
        <v>4406</v>
      </c>
      <c r="B389" t="s">
        <v>4694</v>
      </c>
      <c r="C389" t="s">
        <v>4695</v>
      </c>
      <c r="D389">
        <v>38</v>
      </c>
      <c r="E389" t="s">
        <v>4608</v>
      </c>
      <c r="F389" t="s">
        <v>4799</v>
      </c>
    </row>
    <row r="390" spans="1:6" x14ac:dyDescent="0.35">
      <c r="A390" t="s">
        <v>4407</v>
      </c>
      <c r="B390" t="s">
        <v>4629</v>
      </c>
      <c r="C390" t="s">
        <v>4630</v>
      </c>
      <c r="D390">
        <v>41</v>
      </c>
      <c r="E390" t="s">
        <v>4626</v>
      </c>
      <c r="F390" t="s">
        <v>4800</v>
      </c>
    </row>
    <row r="391" spans="1:6" x14ac:dyDescent="0.35">
      <c r="A391" t="s">
        <v>4408</v>
      </c>
      <c r="B391" t="s">
        <v>4635</v>
      </c>
      <c r="C391" t="s">
        <v>4636</v>
      </c>
      <c r="D391">
        <v>29</v>
      </c>
      <c r="E391" t="s">
        <v>4608</v>
      </c>
      <c r="F391" t="s">
        <v>4801</v>
      </c>
    </row>
    <row r="392" spans="1:6" x14ac:dyDescent="0.35">
      <c r="A392" t="s">
        <v>4409</v>
      </c>
      <c r="B392" t="s">
        <v>4604</v>
      </c>
      <c r="C392" t="s">
        <v>4605</v>
      </c>
      <c r="D392">
        <v>31</v>
      </c>
      <c r="E392" t="s">
        <v>4600</v>
      </c>
      <c r="F392" t="s">
        <v>4802</v>
      </c>
    </row>
    <row r="393" spans="1:6" x14ac:dyDescent="0.35">
      <c r="A393" t="s">
        <v>4410</v>
      </c>
      <c r="B393" t="s">
        <v>4639</v>
      </c>
      <c r="C393" t="s">
        <v>4640</v>
      </c>
      <c r="D393">
        <v>60</v>
      </c>
      <c r="E393" t="s">
        <v>4641</v>
      </c>
      <c r="F393" t="s">
        <v>4803</v>
      </c>
    </row>
    <row r="394" spans="1:6" x14ac:dyDescent="0.35">
      <c r="A394" t="s">
        <v>4411</v>
      </c>
      <c r="B394" t="s">
        <v>4726</v>
      </c>
      <c r="C394" t="s">
        <v>4727</v>
      </c>
      <c r="D394">
        <v>30</v>
      </c>
      <c r="E394" t="s">
        <v>4619</v>
      </c>
      <c r="F394" t="s">
        <v>4804</v>
      </c>
    </row>
    <row r="395" spans="1:6" x14ac:dyDescent="0.35">
      <c r="A395" t="s">
        <v>4412</v>
      </c>
      <c r="B395" t="s">
        <v>4712</v>
      </c>
      <c r="C395" t="s">
        <v>4713</v>
      </c>
      <c r="D395">
        <v>37</v>
      </c>
      <c r="E395" t="s">
        <v>4613</v>
      </c>
      <c r="F395" t="s">
        <v>4805</v>
      </c>
    </row>
    <row r="396" spans="1:6" x14ac:dyDescent="0.35">
      <c r="A396" t="s">
        <v>4413</v>
      </c>
      <c r="B396" t="s">
        <v>4684</v>
      </c>
      <c r="C396" t="s">
        <v>4685</v>
      </c>
      <c r="D396">
        <v>33</v>
      </c>
      <c r="E396" t="s">
        <v>4663</v>
      </c>
      <c r="F396" t="s">
        <v>4806</v>
      </c>
    </row>
    <row r="397" spans="1:6" x14ac:dyDescent="0.35">
      <c r="A397" t="s">
        <v>4414</v>
      </c>
      <c r="B397" t="s">
        <v>4688</v>
      </c>
      <c r="C397" t="s">
        <v>4689</v>
      </c>
      <c r="D397">
        <v>33</v>
      </c>
      <c r="E397" t="s">
        <v>4600</v>
      </c>
      <c r="F397" t="s">
        <v>4807</v>
      </c>
    </row>
    <row r="398" spans="1:6" x14ac:dyDescent="0.35">
      <c r="A398" t="s">
        <v>4415</v>
      </c>
      <c r="B398" t="s">
        <v>4672</v>
      </c>
      <c r="C398" t="s">
        <v>4673</v>
      </c>
      <c r="D398">
        <v>59</v>
      </c>
      <c r="E398" t="s">
        <v>4663</v>
      </c>
      <c r="F398" t="s">
        <v>4808</v>
      </c>
    </row>
    <row r="399" spans="1:6" x14ac:dyDescent="0.35">
      <c r="A399" t="s">
        <v>4416</v>
      </c>
      <c r="B399" t="s">
        <v>4706</v>
      </c>
      <c r="C399" t="s">
        <v>4707</v>
      </c>
      <c r="D399">
        <v>32</v>
      </c>
      <c r="E399" t="s">
        <v>4663</v>
      </c>
      <c r="F399" t="s">
        <v>4809</v>
      </c>
    </row>
    <row r="400" spans="1:6" x14ac:dyDescent="0.35">
      <c r="A400" t="s">
        <v>4417</v>
      </c>
      <c r="B400" t="s">
        <v>4624</v>
      </c>
      <c r="C400" t="s">
        <v>4625</v>
      </c>
      <c r="D400">
        <v>52</v>
      </c>
      <c r="E400" t="s">
        <v>4626</v>
      </c>
      <c r="F400" t="s">
        <v>4810</v>
      </c>
    </row>
    <row r="401" spans="1:6" x14ac:dyDescent="0.35">
      <c r="A401" t="s">
        <v>4418</v>
      </c>
      <c r="B401" t="s">
        <v>4627</v>
      </c>
      <c r="C401" t="s">
        <v>4628</v>
      </c>
      <c r="D401">
        <v>24</v>
      </c>
      <c r="E401" t="s">
        <v>4613</v>
      </c>
      <c r="F401" t="s">
        <v>4811</v>
      </c>
    </row>
    <row r="402" spans="1:6" x14ac:dyDescent="0.35">
      <c r="A402" t="s">
        <v>4419</v>
      </c>
      <c r="B402" t="s">
        <v>4704</v>
      </c>
      <c r="C402" t="s">
        <v>4705</v>
      </c>
      <c r="D402">
        <v>43</v>
      </c>
      <c r="E402" t="s">
        <v>4608</v>
      </c>
      <c r="F402" t="s">
        <v>4812</v>
      </c>
    </row>
    <row r="403" spans="1:6" x14ac:dyDescent="0.35">
      <c r="A403" t="s">
        <v>4420</v>
      </c>
      <c r="B403" t="s">
        <v>4650</v>
      </c>
      <c r="C403" t="s">
        <v>4651</v>
      </c>
      <c r="D403">
        <v>41</v>
      </c>
      <c r="E403" t="s">
        <v>4652</v>
      </c>
      <c r="F403" t="s">
        <v>4813</v>
      </c>
    </row>
    <row r="404" spans="1:6" x14ac:dyDescent="0.35">
      <c r="A404" t="s">
        <v>4421</v>
      </c>
      <c r="B404" t="s">
        <v>4644</v>
      </c>
      <c r="C404" t="s">
        <v>4645</v>
      </c>
      <c r="D404">
        <v>33</v>
      </c>
      <c r="E404" t="s">
        <v>4613</v>
      </c>
      <c r="F404" t="s">
        <v>4814</v>
      </c>
    </row>
    <row r="405" spans="1:6" x14ac:dyDescent="0.35">
      <c r="A405" t="s">
        <v>4422</v>
      </c>
      <c r="B405" t="s">
        <v>4702</v>
      </c>
      <c r="C405" t="s">
        <v>4703</v>
      </c>
      <c r="D405">
        <v>38</v>
      </c>
      <c r="E405" t="s">
        <v>4626</v>
      </c>
      <c r="F405" t="s">
        <v>4815</v>
      </c>
    </row>
    <row r="406" spans="1:6" x14ac:dyDescent="0.35">
      <c r="A406" t="s">
        <v>4423</v>
      </c>
      <c r="B406" t="s">
        <v>4609</v>
      </c>
      <c r="C406" t="s">
        <v>4610</v>
      </c>
      <c r="D406">
        <v>40</v>
      </c>
      <c r="E406" t="s">
        <v>4600</v>
      </c>
      <c r="F406" t="s">
        <v>4816</v>
      </c>
    </row>
    <row r="407" spans="1:6" x14ac:dyDescent="0.35">
      <c r="A407" t="s">
        <v>4424</v>
      </c>
      <c r="B407" t="s">
        <v>4674</v>
      </c>
      <c r="C407" t="s">
        <v>4675</v>
      </c>
      <c r="D407">
        <v>29</v>
      </c>
      <c r="E407" t="s">
        <v>4641</v>
      </c>
      <c r="F407" t="s">
        <v>4817</v>
      </c>
    </row>
    <row r="408" spans="1:6" x14ac:dyDescent="0.35">
      <c r="A408" t="s">
        <v>4425</v>
      </c>
      <c r="B408" t="s">
        <v>4666</v>
      </c>
      <c r="C408" t="s">
        <v>4667</v>
      </c>
      <c r="D408">
        <v>33</v>
      </c>
      <c r="E408" t="s">
        <v>4608</v>
      </c>
      <c r="F408" t="s">
        <v>4818</v>
      </c>
    </row>
    <row r="409" spans="1:6" x14ac:dyDescent="0.35">
      <c r="A409" t="s">
        <v>4426</v>
      </c>
      <c r="B409" t="s">
        <v>4670</v>
      </c>
      <c r="C409" t="s">
        <v>4671</v>
      </c>
      <c r="D409">
        <v>51</v>
      </c>
      <c r="E409" t="s">
        <v>4600</v>
      </c>
      <c r="F409" t="s">
        <v>4819</v>
      </c>
    </row>
    <row r="410" spans="1:6" x14ac:dyDescent="0.35">
      <c r="A410" t="s">
        <v>4427</v>
      </c>
      <c r="B410" t="s">
        <v>4718</v>
      </c>
      <c r="C410" t="s">
        <v>4719</v>
      </c>
      <c r="D410">
        <v>49</v>
      </c>
      <c r="E410" t="s">
        <v>4641</v>
      </c>
      <c r="F410" t="s">
        <v>4820</v>
      </c>
    </row>
    <row r="411" spans="1:6" x14ac:dyDescent="0.35">
      <c r="A411" t="s">
        <v>4428</v>
      </c>
      <c r="B411" t="s">
        <v>4598</v>
      </c>
      <c r="C411" t="s">
        <v>4599</v>
      </c>
      <c r="D411">
        <v>43</v>
      </c>
      <c r="E411" t="s">
        <v>4600</v>
      </c>
      <c r="F411" t="s">
        <v>4821</v>
      </c>
    </row>
    <row r="412" spans="1:6" x14ac:dyDescent="0.35">
      <c r="A412" t="s">
        <v>4429</v>
      </c>
      <c r="B412" t="s">
        <v>4642</v>
      </c>
      <c r="C412" t="s">
        <v>4643</v>
      </c>
      <c r="D412">
        <v>40</v>
      </c>
      <c r="E412" t="s">
        <v>4626</v>
      </c>
      <c r="F412" t="s">
        <v>4822</v>
      </c>
    </row>
    <row r="413" spans="1:6" x14ac:dyDescent="0.35">
      <c r="A413" t="s">
        <v>4430</v>
      </c>
      <c r="B413" t="s">
        <v>4710</v>
      </c>
      <c r="C413" t="s">
        <v>4711</v>
      </c>
      <c r="D413">
        <v>38</v>
      </c>
      <c r="E413" t="s">
        <v>4616</v>
      </c>
      <c r="F413" t="s">
        <v>4805</v>
      </c>
    </row>
    <row r="414" spans="1:6" x14ac:dyDescent="0.35">
      <c r="A414" t="s">
        <v>4431</v>
      </c>
      <c r="B414" t="s">
        <v>4655</v>
      </c>
      <c r="C414" t="s">
        <v>4656</v>
      </c>
      <c r="D414">
        <v>52</v>
      </c>
      <c r="E414" t="s">
        <v>4626</v>
      </c>
      <c r="F414" t="s">
        <v>4806</v>
      </c>
    </row>
    <row r="415" spans="1:6" x14ac:dyDescent="0.35">
      <c r="A415" t="s">
        <v>4432</v>
      </c>
      <c r="B415" t="s">
        <v>4633</v>
      </c>
      <c r="C415" t="s">
        <v>4634</v>
      </c>
      <c r="D415">
        <v>30</v>
      </c>
      <c r="E415" t="s">
        <v>4600</v>
      </c>
      <c r="F415" t="s">
        <v>4807</v>
      </c>
    </row>
    <row r="416" spans="1:6" x14ac:dyDescent="0.35">
      <c r="A416" t="s">
        <v>4433</v>
      </c>
      <c r="B416" t="s">
        <v>4601</v>
      </c>
      <c r="C416" t="s">
        <v>4602</v>
      </c>
      <c r="D416">
        <v>40</v>
      </c>
      <c r="E416" t="s">
        <v>4603</v>
      </c>
      <c r="F416" t="s">
        <v>4808</v>
      </c>
    </row>
    <row r="417" spans="1:6" x14ac:dyDescent="0.35">
      <c r="A417" t="s">
        <v>4434</v>
      </c>
      <c r="B417" t="s">
        <v>4659</v>
      </c>
      <c r="C417" t="s">
        <v>4660</v>
      </c>
      <c r="D417">
        <v>23</v>
      </c>
      <c r="E417" t="s">
        <v>4616</v>
      </c>
      <c r="F417" t="s">
        <v>4809</v>
      </c>
    </row>
    <row r="418" spans="1:6" x14ac:dyDescent="0.35">
      <c r="A418" t="s">
        <v>4435</v>
      </c>
      <c r="B418" t="s">
        <v>4637</v>
      </c>
      <c r="C418" t="s">
        <v>4638</v>
      </c>
      <c r="D418">
        <v>38</v>
      </c>
      <c r="E418" t="s">
        <v>4603</v>
      </c>
      <c r="F418" t="s">
        <v>4810</v>
      </c>
    </row>
    <row r="419" spans="1:6" x14ac:dyDescent="0.35">
      <c r="A419" t="s">
        <v>4436</v>
      </c>
      <c r="B419" t="s">
        <v>4661</v>
      </c>
      <c r="C419" t="s">
        <v>4662</v>
      </c>
      <c r="D419">
        <v>41</v>
      </c>
      <c r="E419" t="s">
        <v>4663</v>
      </c>
      <c r="F419" t="s">
        <v>4811</v>
      </c>
    </row>
    <row r="420" spans="1:6" x14ac:dyDescent="0.35">
      <c r="A420" t="s">
        <v>4437</v>
      </c>
      <c r="B420" t="s">
        <v>4653</v>
      </c>
      <c r="C420" t="s">
        <v>4654</v>
      </c>
      <c r="D420">
        <v>31</v>
      </c>
      <c r="E420" t="s">
        <v>4603</v>
      </c>
      <c r="F420" t="s">
        <v>4812</v>
      </c>
    </row>
    <row r="421" spans="1:6" x14ac:dyDescent="0.35">
      <c r="A421" t="s">
        <v>4438</v>
      </c>
      <c r="B421" t="s">
        <v>4682</v>
      </c>
      <c r="C421" t="s">
        <v>4683</v>
      </c>
      <c r="D421">
        <v>43</v>
      </c>
      <c r="E421" t="s">
        <v>4600</v>
      </c>
      <c r="F421" t="s">
        <v>4813</v>
      </c>
    </row>
    <row r="422" spans="1:6" x14ac:dyDescent="0.35">
      <c r="A422" t="s">
        <v>4439</v>
      </c>
      <c r="B422" t="s">
        <v>4620</v>
      </c>
      <c r="C422" t="s">
        <v>4621</v>
      </c>
      <c r="D422">
        <v>22</v>
      </c>
      <c r="E422" t="s">
        <v>4608</v>
      </c>
      <c r="F422" t="s">
        <v>4814</v>
      </c>
    </row>
    <row r="423" spans="1:6" x14ac:dyDescent="0.35">
      <c r="A423" t="s">
        <v>4440</v>
      </c>
      <c r="B423" t="s">
        <v>4696</v>
      </c>
      <c r="C423" t="s">
        <v>4697</v>
      </c>
      <c r="D423">
        <v>39</v>
      </c>
      <c r="E423" t="s">
        <v>4613</v>
      </c>
      <c r="F423" t="s">
        <v>4815</v>
      </c>
    </row>
    <row r="424" spans="1:6" x14ac:dyDescent="0.35">
      <c r="A424" t="s">
        <v>4441</v>
      </c>
      <c r="B424" t="s">
        <v>4614</v>
      </c>
      <c r="C424" t="s">
        <v>4615</v>
      </c>
      <c r="D424">
        <v>53</v>
      </c>
      <c r="E424" t="s">
        <v>4616</v>
      </c>
      <c r="F424" t="s">
        <v>4816</v>
      </c>
    </row>
    <row r="425" spans="1:6" x14ac:dyDescent="0.35">
      <c r="A425" t="s">
        <v>4442</v>
      </c>
      <c r="B425" t="s">
        <v>4678</v>
      </c>
      <c r="C425" t="s">
        <v>4679</v>
      </c>
      <c r="D425">
        <v>25</v>
      </c>
      <c r="E425" t="s">
        <v>4616</v>
      </c>
      <c r="F425" t="s">
        <v>4817</v>
      </c>
    </row>
    <row r="426" spans="1:6" x14ac:dyDescent="0.35">
      <c r="A426" t="s">
        <v>4443</v>
      </c>
      <c r="B426" t="s">
        <v>4664</v>
      </c>
      <c r="C426" t="s">
        <v>4665</v>
      </c>
      <c r="D426">
        <v>47</v>
      </c>
      <c r="E426" t="s">
        <v>4626</v>
      </c>
      <c r="F426" t="s">
        <v>4818</v>
      </c>
    </row>
    <row r="427" spans="1:6" x14ac:dyDescent="0.35">
      <c r="A427" t="s">
        <v>4444</v>
      </c>
      <c r="B427" t="s">
        <v>4698</v>
      </c>
      <c r="C427" t="s">
        <v>4699</v>
      </c>
      <c r="D427">
        <v>40</v>
      </c>
      <c r="E427" t="s">
        <v>4603</v>
      </c>
      <c r="F427" t="s">
        <v>4819</v>
      </c>
    </row>
    <row r="428" spans="1:6" x14ac:dyDescent="0.35">
      <c r="A428" t="s">
        <v>4445</v>
      </c>
      <c r="B428" t="s">
        <v>4611</v>
      </c>
      <c r="C428" t="s">
        <v>4612</v>
      </c>
      <c r="D428">
        <v>55</v>
      </c>
      <c r="E428" t="s">
        <v>4613</v>
      </c>
      <c r="F428" t="s">
        <v>4820</v>
      </c>
    </row>
    <row r="429" spans="1:6" x14ac:dyDescent="0.35">
      <c r="A429" t="s">
        <v>4446</v>
      </c>
      <c r="B429" t="s">
        <v>4700</v>
      </c>
      <c r="C429" t="s">
        <v>4701</v>
      </c>
      <c r="D429">
        <v>45</v>
      </c>
      <c r="E429" t="s">
        <v>4603</v>
      </c>
      <c r="F429" t="s">
        <v>4821</v>
      </c>
    </row>
    <row r="430" spans="1:6" x14ac:dyDescent="0.35">
      <c r="A430" t="s">
        <v>4447</v>
      </c>
      <c r="B430" t="s">
        <v>4646</v>
      </c>
      <c r="C430" t="s">
        <v>4647</v>
      </c>
      <c r="D430">
        <v>28</v>
      </c>
      <c r="E430" t="s">
        <v>4641</v>
      </c>
      <c r="F430" t="s">
        <v>4822</v>
      </c>
    </row>
    <row r="431" spans="1:6" x14ac:dyDescent="0.35">
      <c r="A431" t="s">
        <v>4448</v>
      </c>
      <c r="B431" t="s">
        <v>4708</v>
      </c>
      <c r="C431" t="s">
        <v>4709</v>
      </c>
      <c r="D431">
        <v>36</v>
      </c>
      <c r="E431" t="s">
        <v>4603</v>
      </c>
      <c r="F431" t="s">
        <v>4823</v>
      </c>
    </row>
    <row r="432" spans="1:6" x14ac:dyDescent="0.35">
      <c r="A432" t="s">
        <v>4449</v>
      </c>
      <c r="B432" t="s">
        <v>4690</v>
      </c>
      <c r="C432" t="s">
        <v>4691</v>
      </c>
      <c r="D432">
        <v>22</v>
      </c>
      <c r="E432" t="s">
        <v>4613</v>
      </c>
      <c r="F432" t="s">
        <v>4824</v>
      </c>
    </row>
    <row r="433" spans="1:6" x14ac:dyDescent="0.35">
      <c r="A433" t="s">
        <v>4450</v>
      </c>
      <c r="B433" t="s">
        <v>4606</v>
      </c>
      <c r="C433" t="s">
        <v>4607</v>
      </c>
      <c r="D433">
        <v>47</v>
      </c>
      <c r="E433" t="s">
        <v>4608</v>
      </c>
      <c r="F433" t="s">
        <v>4825</v>
      </c>
    </row>
    <row r="434" spans="1:6" x14ac:dyDescent="0.35">
      <c r="A434" t="s">
        <v>4451</v>
      </c>
      <c r="B434" t="s">
        <v>4716</v>
      </c>
      <c r="C434" t="s">
        <v>4717</v>
      </c>
      <c r="D434">
        <v>30</v>
      </c>
      <c r="E434" t="s">
        <v>4626</v>
      </c>
      <c r="F434" t="s">
        <v>4826</v>
      </c>
    </row>
    <row r="435" spans="1:6" x14ac:dyDescent="0.35">
      <c r="A435" t="s">
        <v>4452</v>
      </c>
      <c r="B435" t="s">
        <v>4668</v>
      </c>
      <c r="C435" t="s">
        <v>4669</v>
      </c>
      <c r="D435">
        <v>22</v>
      </c>
      <c r="E435" t="s">
        <v>4652</v>
      </c>
      <c r="F435" t="s">
        <v>4827</v>
      </c>
    </row>
    <row r="436" spans="1:6" x14ac:dyDescent="0.35">
      <c r="A436" t="s">
        <v>4453</v>
      </c>
      <c r="B436" t="s">
        <v>4617</v>
      </c>
      <c r="C436" t="s">
        <v>4618</v>
      </c>
      <c r="D436">
        <v>27</v>
      </c>
      <c r="E436" t="s">
        <v>4619</v>
      </c>
      <c r="F436" t="s">
        <v>4828</v>
      </c>
    </row>
    <row r="437" spans="1:6" x14ac:dyDescent="0.35">
      <c r="A437" t="s">
        <v>4454</v>
      </c>
      <c r="B437" t="s">
        <v>4722</v>
      </c>
      <c r="C437" t="s">
        <v>4723</v>
      </c>
      <c r="D437">
        <v>60</v>
      </c>
      <c r="E437" t="s">
        <v>4652</v>
      </c>
      <c r="F437" t="s">
        <v>4829</v>
      </c>
    </row>
    <row r="438" spans="1:6" x14ac:dyDescent="0.35">
      <c r="A438" t="s">
        <v>4455</v>
      </c>
      <c r="B438" t="s">
        <v>4657</v>
      </c>
      <c r="C438" t="s">
        <v>4658</v>
      </c>
      <c r="D438">
        <v>39</v>
      </c>
      <c r="E438" t="s">
        <v>4626</v>
      </c>
      <c r="F438" t="s">
        <v>4830</v>
      </c>
    </row>
    <row r="439" spans="1:6" x14ac:dyDescent="0.35">
      <c r="A439" t="s">
        <v>4456</v>
      </c>
      <c r="B439" t="s">
        <v>4724</v>
      </c>
      <c r="C439" t="s">
        <v>4725</v>
      </c>
      <c r="D439">
        <v>56</v>
      </c>
      <c r="E439" t="s">
        <v>4616</v>
      </c>
      <c r="F439" t="s">
        <v>4831</v>
      </c>
    </row>
    <row r="440" spans="1:6" x14ac:dyDescent="0.35">
      <c r="A440" t="s">
        <v>4457</v>
      </c>
      <c r="B440" t="s">
        <v>4714</v>
      </c>
      <c r="C440" t="s">
        <v>4715</v>
      </c>
      <c r="D440">
        <v>42</v>
      </c>
      <c r="E440" t="s">
        <v>4600</v>
      </c>
      <c r="F440" t="s">
        <v>4832</v>
      </c>
    </row>
    <row r="441" spans="1:6" x14ac:dyDescent="0.35">
      <c r="A441" t="s">
        <v>2170</v>
      </c>
      <c r="B441" t="s">
        <v>4674</v>
      </c>
      <c r="C441" t="s">
        <v>4675</v>
      </c>
      <c r="D441">
        <v>29</v>
      </c>
      <c r="E441" t="s">
        <v>4641</v>
      </c>
      <c r="F441" t="s">
        <v>4833</v>
      </c>
    </row>
    <row r="442" spans="1:6" x14ac:dyDescent="0.35">
      <c r="A442" t="s">
        <v>4458</v>
      </c>
      <c r="B442" t="s">
        <v>4666</v>
      </c>
      <c r="C442" t="s">
        <v>4667</v>
      </c>
      <c r="D442">
        <v>33</v>
      </c>
      <c r="E442" t="s">
        <v>4608</v>
      </c>
      <c r="F442" t="s">
        <v>4834</v>
      </c>
    </row>
    <row r="443" spans="1:6" x14ac:dyDescent="0.35">
      <c r="A443" t="s">
        <v>4459</v>
      </c>
      <c r="B443" t="s">
        <v>4670</v>
      </c>
      <c r="C443" t="s">
        <v>4671</v>
      </c>
      <c r="D443">
        <v>51</v>
      </c>
      <c r="E443" t="s">
        <v>4600</v>
      </c>
      <c r="F443" t="s">
        <v>4835</v>
      </c>
    </row>
    <row r="444" spans="1:6" x14ac:dyDescent="0.35">
      <c r="A444" t="s">
        <v>4460</v>
      </c>
      <c r="B444" t="s">
        <v>4718</v>
      </c>
      <c r="C444" t="s">
        <v>4719</v>
      </c>
      <c r="D444">
        <v>49</v>
      </c>
      <c r="E444" t="s">
        <v>4641</v>
      </c>
      <c r="F444" t="s">
        <v>4836</v>
      </c>
    </row>
    <row r="445" spans="1:6" x14ac:dyDescent="0.35">
      <c r="A445" t="s">
        <v>4461</v>
      </c>
      <c r="B445" t="s">
        <v>4598</v>
      </c>
      <c r="C445" t="s">
        <v>4599</v>
      </c>
      <c r="D445">
        <v>43</v>
      </c>
      <c r="E445" t="s">
        <v>4600</v>
      </c>
      <c r="F445" t="s">
        <v>4837</v>
      </c>
    </row>
    <row r="446" spans="1:6" x14ac:dyDescent="0.35">
      <c r="A446" t="s">
        <v>4462</v>
      </c>
      <c r="B446" t="s">
        <v>4642</v>
      </c>
      <c r="C446" t="s">
        <v>4643</v>
      </c>
      <c r="D446">
        <v>40</v>
      </c>
      <c r="E446" t="s">
        <v>4626</v>
      </c>
      <c r="F446" t="s">
        <v>4838</v>
      </c>
    </row>
    <row r="447" spans="1:6" x14ac:dyDescent="0.35">
      <c r="A447" t="s">
        <v>4463</v>
      </c>
      <c r="B447" t="s">
        <v>4710</v>
      </c>
      <c r="C447" t="s">
        <v>4711</v>
      </c>
      <c r="D447">
        <v>38</v>
      </c>
      <c r="E447" t="s">
        <v>4616</v>
      </c>
      <c r="F447" t="s">
        <v>4839</v>
      </c>
    </row>
    <row r="448" spans="1:6" x14ac:dyDescent="0.35">
      <c r="A448" t="s">
        <v>4464</v>
      </c>
      <c r="B448" t="s">
        <v>4655</v>
      </c>
      <c r="C448" t="s">
        <v>4656</v>
      </c>
      <c r="D448">
        <v>52</v>
      </c>
      <c r="E448" t="s">
        <v>4626</v>
      </c>
      <c r="F448" t="s">
        <v>4840</v>
      </c>
    </row>
    <row r="449" spans="1:6" x14ac:dyDescent="0.35">
      <c r="A449" t="s">
        <v>4465</v>
      </c>
      <c r="B449" t="s">
        <v>4633</v>
      </c>
      <c r="C449" t="s">
        <v>4634</v>
      </c>
      <c r="D449">
        <v>30</v>
      </c>
      <c r="E449" t="s">
        <v>4600</v>
      </c>
      <c r="F449" t="s">
        <v>4841</v>
      </c>
    </row>
    <row r="450" spans="1:6" x14ac:dyDescent="0.35">
      <c r="A450" t="s">
        <v>4466</v>
      </c>
      <c r="B450" t="s">
        <v>4601</v>
      </c>
      <c r="C450" t="s">
        <v>4602</v>
      </c>
      <c r="D450">
        <v>40</v>
      </c>
      <c r="E450" t="s">
        <v>4603</v>
      </c>
      <c r="F450" t="s">
        <v>4808</v>
      </c>
    </row>
    <row r="451" spans="1:6" x14ac:dyDescent="0.35">
      <c r="A451" t="s">
        <v>4467</v>
      </c>
      <c r="B451" t="s">
        <v>4639</v>
      </c>
      <c r="C451" t="s">
        <v>4640</v>
      </c>
      <c r="D451">
        <v>60</v>
      </c>
      <c r="E451" t="s">
        <v>4641</v>
      </c>
      <c r="F451" t="s">
        <v>4809</v>
      </c>
    </row>
    <row r="452" spans="1:6" x14ac:dyDescent="0.35">
      <c r="A452" t="s">
        <v>4468</v>
      </c>
      <c r="B452" t="s">
        <v>4726</v>
      </c>
      <c r="C452" t="s">
        <v>4727</v>
      </c>
      <c r="D452">
        <v>30</v>
      </c>
      <c r="E452" t="s">
        <v>4619</v>
      </c>
      <c r="F452" t="s">
        <v>4810</v>
      </c>
    </row>
    <row r="453" spans="1:6" x14ac:dyDescent="0.35">
      <c r="A453" t="s">
        <v>4469</v>
      </c>
      <c r="B453" t="s">
        <v>4712</v>
      </c>
      <c r="C453" t="s">
        <v>4713</v>
      </c>
      <c r="D453">
        <v>37</v>
      </c>
      <c r="E453" t="s">
        <v>4613</v>
      </c>
      <c r="F453" t="s">
        <v>4811</v>
      </c>
    </row>
    <row r="454" spans="1:6" x14ac:dyDescent="0.35">
      <c r="A454" t="s">
        <v>4470</v>
      </c>
      <c r="B454" t="s">
        <v>4684</v>
      </c>
      <c r="C454" t="s">
        <v>4685</v>
      </c>
      <c r="D454">
        <v>33</v>
      </c>
      <c r="E454" t="s">
        <v>4663</v>
      </c>
      <c r="F454" t="s">
        <v>4812</v>
      </c>
    </row>
    <row r="455" spans="1:6" x14ac:dyDescent="0.35">
      <c r="A455" t="s">
        <v>4471</v>
      </c>
      <c r="B455" t="s">
        <v>4688</v>
      </c>
      <c r="C455" t="s">
        <v>4689</v>
      </c>
      <c r="D455">
        <v>33</v>
      </c>
      <c r="E455" t="s">
        <v>4600</v>
      </c>
      <c r="F455" t="s">
        <v>4813</v>
      </c>
    </row>
    <row r="456" spans="1:6" x14ac:dyDescent="0.35">
      <c r="A456" t="s">
        <v>4472</v>
      </c>
      <c r="B456" t="s">
        <v>4672</v>
      </c>
      <c r="C456" t="s">
        <v>4673</v>
      </c>
      <c r="D456">
        <v>59</v>
      </c>
      <c r="E456" t="s">
        <v>4663</v>
      </c>
      <c r="F456" t="s">
        <v>4814</v>
      </c>
    </row>
    <row r="457" spans="1:6" x14ac:dyDescent="0.35">
      <c r="A457" t="s">
        <v>4473</v>
      </c>
      <c r="B457" t="s">
        <v>4706</v>
      </c>
      <c r="C457" t="s">
        <v>4707</v>
      </c>
      <c r="D457">
        <v>32</v>
      </c>
      <c r="E457" t="s">
        <v>4663</v>
      </c>
      <c r="F457" t="s">
        <v>4815</v>
      </c>
    </row>
    <row r="458" spans="1:6" x14ac:dyDescent="0.35">
      <c r="A458" t="s">
        <v>4474</v>
      </c>
      <c r="B458" t="s">
        <v>4624</v>
      </c>
      <c r="C458" t="s">
        <v>4625</v>
      </c>
      <c r="D458">
        <v>52</v>
      </c>
      <c r="E458" t="s">
        <v>4626</v>
      </c>
      <c r="F458" t="s">
        <v>4816</v>
      </c>
    </row>
    <row r="459" spans="1:6" x14ac:dyDescent="0.35">
      <c r="A459" t="s">
        <v>4475</v>
      </c>
      <c r="B459" t="s">
        <v>4627</v>
      </c>
      <c r="C459" t="s">
        <v>4628</v>
      </c>
      <c r="D459">
        <v>24</v>
      </c>
      <c r="E459" t="s">
        <v>4613</v>
      </c>
      <c r="F459" t="s">
        <v>4817</v>
      </c>
    </row>
    <row r="460" spans="1:6" x14ac:dyDescent="0.35">
      <c r="A460" t="s">
        <v>4476</v>
      </c>
      <c r="B460" t="s">
        <v>4704</v>
      </c>
      <c r="C460" t="s">
        <v>4705</v>
      </c>
      <c r="D460">
        <v>43</v>
      </c>
      <c r="E460" t="s">
        <v>4608</v>
      </c>
      <c r="F460" t="s">
        <v>4818</v>
      </c>
    </row>
    <row r="461" spans="1:6" x14ac:dyDescent="0.35">
      <c r="A461" t="s">
        <v>3662</v>
      </c>
      <c r="B461" t="s">
        <v>4650</v>
      </c>
      <c r="C461" t="s">
        <v>4651</v>
      </c>
      <c r="D461">
        <v>41</v>
      </c>
      <c r="E461" t="s">
        <v>4652</v>
      </c>
      <c r="F461" t="s">
        <v>4819</v>
      </c>
    </row>
    <row r="462" spans="1:6" x14ac:dyDescent="0.35">
      <c r="A462" t="s">
        <v>4477</v>
      </c>
      <c r="B462" t="s">
        <v>4644</v>
      </c>
      <c r="C462" t="s">
        <v>4645</v>
      </c>
      <c r="D462">
        <v>33</v>
      </c>
      <c r="E462" t="s">
        <v>4613</v>
      </c>
      <c r="F462" t="s">
        <v>4820</v>
      </c>
    </row>
    <row r="463" spans="1:6" x14ac:dyDescent="0.35">
      <c r="A463" t="s">
        <v>4478</v>
      </c>
      <c r="B463" t="s">
        <v>4702</v>
      </c>
      <c r="C463" t="s">
        <v>4703</v>
      </c>
      <c r="D463">
        <v>38</v>
      </c>
      <c r="E463" t="s">
        <v>4626</v>
      </c>
      <c r="F463" t="s">
        <v>4821</v>
      </c>
    </row>
    <row r="464" spans="1:6" x14ac:dyDescent="0.35">
      <c r="A464" t="s">
        <v>4479</v>
      </c>
      <c r="B464" t="s">
        <v>4609</v>
      </c>
      <c r="C464" t="s">
        <v>4610</v>
      </c>
      <c r="D464">
        <v>40</v>
      </c>
      <c r="E464" t="s">
        <v>4600</v>
      </c>
      <c r="F464" t="s">
        <v>4822</v>
      </c>
    </row>
    <row r="465" spans="1:6" x14ac:dyDescent="0.35">
      <c r="A465" t="s">
        <v>4480</v>
      </c>
      <c r="B465" t="s">
        <v>4674</v>
      </c>
      <c r="C465" t="s">
        <v>4675</v>
      </c>
      <c r="D465">
        <v>29</v>
      </c>
      <c r="E465" t="s">
        <v>4641</v>
      </c>
      <c r="F465" t="s">
        <v>4823</v>
      </c>
    </row>
    <row r="466" spans="1:6" x14ac:dyDescent="0.35">
      <c r="A466" t="s">
        <v>4481</v>
      </c>
      <c r="B466" t="s">
        <v>4666</v>
      </c>
      <c r="C466" t="s">
        <v>4667</v>
      </c>
      <c r="D466">
        <v>33</v>
      </c>
      <c r="E466" t="s">
        <v>4608</v>
      </c>
      <c r="F466" t="s">
        <v>4824</v>
      </c>
    </row>
    <row r="467" spans="1:6" x14ac:dyDescent="0.35">
      <c r="A467" t="s">
        <v>4482</v>
      </c>
      <c r="B467" t="s">
        <v>4670</v>
      </c>
      <c r="C467" t="s">
        <v>4671</v>
      </c>
      <c r="D467">
        <v>51</v>
      </c>
      <c r="E467" t="s">
        <v>4600</v>
      </c>
      <c r="F467" t="s">
        <v>4825</v>
      </c>
    </row>
    <row r="468" spans="1:6" x14ac:dyDescent="0.35">
      <c r="A468" t="s">
        <v>4483</v>
      </c>
      <c r="B468" t="s">
        <v>4718</v>
      </c>
      <c r="C468" t="s">
        <v>4719</v>
      </c>
      <c r="D468">
        <v>49</v>
      </c>
      <c r="E468" t="s">
        <v>4641</v>
      </c>
      <c r="F468" t="s">
        <v>4826</v>
      </c>
    </row>
    <row r="469" spans="1:6" x14ac:dyDescent="0.35">
      <c r="A469" t="s">
        <v>4484</v>
      </c>
      <c r="B469" t="s">
        <v>4661</v>
      </c>
      <c r="C469" t="s">
        <v>4662</v>
      </c>
      <c r="D469">
        <v>41</v>
      </c>
      <c r="E469" t="s">
        <v>4663</v>
      </c>
      <c r="F469" t="s">
        <v>4827</v>
      </c>
    </row>
    <row r="470" spans="1:6" x14ac:dyDescent="0.35">
      <c r="A470" t="s">
        <v>4485</v>
      </c>
      <c r="B470" t="s">
        <v>4653</v>
      </c>
      <c r="C470" t="s">
        <v>4654</v>
      </c>
      <c r="D470">
        <v>31</v>
      </c>
      <c r="E470" t="s">
        <v>4603</v>
      </c>
      <c r="F470" t="s">
        <v>4828</v>
      </c>
    </row>
    <row r="471" spans="1:6" x14ac:dyDescent="0.35">
      <c r="A471" t="s">
        <v>4486</v>
      </c>
      <c r="B471" t="s">
        <v>4682</v>
      </c>
      <c r="C471" t="s">
        <v>4683</v>
      </c>
      <c r="D471">
        <v>43</v>
      </c>
      <c r="E471" t="s">
        <v>4600</v>
      </c>
      <c r="F471" t="s">
        <v>4829</v>
      </c>
    </row>
    <row r="472" spans="1:6" x14ac:dyDescent="0.35">
      <c r="A472" t="s">
        <v>4487</v>
      </c>
      <c r="B472" t="s">
        <v>4620</v>
      </c>
      <c r="C472" t="s">
        <v>4621</v>
      </c>
      <c r="D472">
        <v>22</v>
      </c>
      <c r="E472" t="s">
        <v>4608</v>
      </c>
      <c r="F472" t="s">
        <v>4830</v>
      </c>
    </row>
    <row r="473" spans="1:6" x14ac:dyDescent="0.35">
      <c r="A473" t="s">
        <v>4488</v>
      </c>
      <c r="B473" t="s">
        <v>4696</v>
      </c>
      <c r="C473" t="s">
        <v>4697</v>
      </c>
      <c r="D473">
        <v>39</v>
      </c>
      <c r="E473" t="s">
        <v>4613</v>
      </c>
      <c r="F473" t="s">
        <v>4831</v>
      </c>
    </row>
    <row r="474" spans="1:6" x14ac:dyDescent="0.35">
      <c r="A474" t="s">
        <v>4489</v>
      </c>
      <c r="B474" t="s">
        <v>4614</v>
      </c>
      <c r="C474" t="s">
        <v>4615</v>
      </c>
      <c r="D474">
        <v>53</v>
      </c>
      <c r="E474" t="s">
        <v>4616</v>
      </c>
      <c r="F474" t="s">
        <v>4832</v>
      </c>
    </row>
    <row r="475" spans="1:6" x14ac:dyDescent="0.35">
      <c r="A475" t="s">
        <v>4490</v>
      </c>
      <c r="B475" t="s">
        <v>4678</v>
      </c>
      <c r="C475" t="s">
        <v>4679</v>
      </c>
      <c r="D475">
        <v>25</v>
      </c>
      <c r="E475" t="s">
        <v>4616</v>
      </c>
      <c r="F475" t="s">
        <v>4833</v>
      </c>
    </row>
    <row r="476" spans="1:6" x14ac:dyDescent="0.35">
      <c r="A476" t="s">
        <v>4491</v>
      </c>
      <c r="B476" t="s">
        <v>4664</v>
      </c>
      <c r="C476" t="s">
        <v>4665</v>
      </c>
      <c r="D476">
        <v>47</v>
      </c>
      <c r="E476" t="s">
        <v>4626</v>
      </c>
      <c r="F476" t="s">
        <v>4834</v>
      </c>
    </row>
    <row r="477" spans="1:6" x14ac:dyDescent="0.35">
      <c r="A477" t="s">
        <v>4492</v>
      </c>
      <c r="B477" t="s">
        <v>4698</v>
      </c>
      <c r="C477" t="s">
        <v>4699</v>
      </c>
      <c r="D477">
        <v>40</v>
      </c>
      <c r="E477" t="s">
        <v>4603</v>
      </c>
      <c r="F477" t="s">
        <v>4835</v>
      </c>
    </row>
    <row r="478" spans="1:6" x14ac:dyDescent="0.35">
      <c r="A478" t="s">
        <v>4493</v>
      </c>
      <c r="B478" t="s">
        <v>4611</v>
      </c>
      <c r="C478" t="s">
        <v>4612</v>
      </c>
      <c r="D478">
        <v>55</v>
      </c>
      <c r="E478" t="s">
        <v>4613</v>
      </c>
      <c r="F478" t="s">
        <v>4836</v>
      </c>
    </row>
    <row r="479" spans="1:6" x14ac:dyDescent="0.35">
      <c r="A479" t="s">
        <v>4494</v>
      </c>
      <c r="B479" t="s">
        <v>4700</v>
      </c>
      <c r="C479" t="s">
        <v>4701</v>
      </c>
      <c r="D479">
        <v>45</v>
      </c>
      <c r="E479" t="s">
        <v>4603</v>
      </c>
      <c r="F479" t="s">
        <v>4837</v>
      </c>
    </row>
    <row r="480" spans="1:6" x14ac:dyDescent="0.35">
      <c r="A480" t="s">
        <v>4495</v>
      </c>
      <c r="B480" t="s">
        <v>4646</v>
      </c>
      <c r="C480" t="s">
        <v>4647</v>
      </c>
      <c r="D480">
        <v>28</v>
      </c>
      <c r="E480" t="s">
        <v>4641</v>
      </c>
      <c r="F480" t="s">
        <v>4838</v>
      </c>
    </row>
    <row r="481" spans="1:6" x14ac:dyDescent="0.35">
      <c r="A481" t="s">
        <v>4496</v>
      </c>
      <c r="B481" t="s">
        <v>4708</v>
      </c>
      <c r="C481" t="s">
        <v>4709</v>
      </c>
      <c r="D481">
        <v>36</v>
      </c>
      <c r="E481" t="s">
        <v>4603</v>
      </c>
      <c r="F481" t="s">
        <v>4839</v>
      </c>
    </row>
    <row r="482" spans="1:6" x14ac:dyDescent="0.35">
      <c r="A482" t="s">
        <v>4497</v>
      </c>
      <c r="B482" t="s">
        <v>4690</v>
      </c>
      <c r="C482" t="s">
        <v>4691</v>
      </c>
      <c r="D482">
        <v>22</v>
      </c>
      <c r="E482" t="s">
        <v>4613</v>
      </c>
      <c r="F482" t="s">
        <v>4840</v>
      </c>
    </row>
    <row r="483" spans="1:6" x14ac:dyDescent="0.35">
      <c r="A483" t="s">
        <v>4498</v>
      </c>
      <c r="B483" t="s">
        <v>4606</v>
      </c>
      <c r="C483" t="s">
        <v>4607</v>
      </c>
      <c r="D483">
        <v>47</v>
      </c>
      <c r="E483" t="s">
        <v>4608</v>
      </c>
      <c r="F483" t="s">
        <v>4841</v>
      </c>
    </row>
    <row r="484" spans="1:6" x14ac:dyDescent="0.35">
      <c r="A484" t="s">
        <v>4499</v>
      </c>
      <c r="B484" t="s">
        <v>4716</v>
      </c>
      <c r="C484" t="s">
        <v>4717</v>
      </c>
      <c r="D484">
        <v>30</v>
      </c>
      <c r="E484" t="s">
        <v>4626</v>
      </c>
      <c r="F484" t="s">
        <v>4842</v>
      </c>
    </row>
    <row r="485" spans="1:6" x14ac:dyDescent="0.35">
      <c r="A485" t="s">
        <v>4500</v>
      </c>
      <c r="B485" t="s">
        <v>4668</v>
      </c>
      <c r="C485" t="s">
        <v>4669</v>
      </c>
      <c r="D485">
        <v>22</v>
      </c>
      <c r="E485" t="s">
        <v>4652</v>
      </c>
      <c r="F485" t="s">
        <v>4760</v>
      </c>
    </row>
    <row r="486" spans="1:6" x14ac:dyDescent="0.35">
      <c r="A486" t="s">
        <v>4501</v>
      </c>
      <c r="B486" t="s">
        <v>4617</v>
      </c>
      <c r="C486" t="s">
        <v>4618</v>
      </c>
      <c r="D486">
        <v>27</v>
      </c>
      <c r="E486" t="s">
        <v>4619</v>
      </c>
      <c r="F486" t="s">
        <v>4761</v>
      </c>
    </row>
    <row r="487" spans="1:6" x14ac:dyDescent="0.35">
      <c r="A487" t="s">
        <v>4502</v>
      </c>
      <c r="B487" t="s">
        <v>4722</v>
      </c>
      <c r="C487" t="s">
        <v>4723</v>
      </c>
      <c r="D487">
        <v>60</v>
      </c>
      <c r="E487" t="s">
        <v>4652</v>
      </c>
      <c r="F487" t="s">
        <v>4762</v>
      </c>
    </row>
    <row r="488" spans="1:6" x14ac:dyDescent="0.35">
      <c r="A488" t="s">
        <v>4503</v>
      </c>
      <c r="B488" t="s">
        <v>4657</v>
      </c>
      <c r="C488" t="s">
        <v>4658</v>
      </c>
      <c r="D488">
        <v>39</v>
      </c>
      <c r="E488" t="s">
        <v>4626</v>
      </c>
      <c r="F488" t="s">
        <v>4763</v>
      </c>
    </row>
    <row r="489" spans="1:6" x14ac:dyDescent="0.35">
      <c r="A489" t="s">
        <v>4504</v>
      </c>
      <c r="B489" t="s">
        <v>4724</v>
      </c>
      <c r="C489" t="s">
        <v>4725</v>
      </c>
      <c r="D489">
        <v>56</v>
      </c>
      <c r="E489" t="s">
        <v>4616</v>
      </c>
      <c r="F489" t="s">
        <v>4764</v>
      </c>
    </row>
    <row r="490" spans="1:6" x14ac:dyDescent="0.35">
      <c r="A490" t="s">
        <v>4505</v>
      </c>
      <c r="B490" t="s">
        <v>4714</v>
      </c>
      <c r="C490" t="s">
        <v>4715</v>
      </c>
      <c r="D490">
        <v>42</v>
      </c>
      <c r="E490" t="s">
        <v>4600</v>
      </c>
      <c r="F490" t="s">
        <v>4765</v>
      </c>
    </row>
    <row r="491" spans="1:6" x14ac:dyDescent="0.35">
      <c r="A491" t="s">
        <v>4506</v>
      </c>
      <c r="B491" t="s">
        <v>4674</v>
      </c>
      <c r="C491" t="s">
        <v>4675</v>
      </c>
      <c r="D491">
        <v>29</v>
      </c>
      <c r="E491" t="s">
        <v>4641</v>
      </c>
      <c r="F491" t="s">
        <v>4766</v>
      </c>
    </row>
    <row r="492" spans="1:6" x14ac:dyDescent="0.35">
      <c r="A492" t="s">
        <v>4507</v>
      </c>
      <c r="B492" t="s">
        <v>4666</v>
      </c>
      <c r="C492" t="s">
        <v>4667</v>
      </c>
      <c r="D492">
        <v>33</v>
      </c>
      <c r="E492" t="s">
        <v>4608</v>
      </c>
      <c r="F492" t="s">
        <v>4767</v>
      </c>
    </row>
    <row r="493" spans="1:6" x14ac:dyDescent="0.35">
      <c r="A493" t="s">
        <v>4508</v>
      </c>
      <c r="B493" t="s">
        <v>4670</v>
      </c>
      <c r="C493" t="s">
        <v>4671</v>
      </c>
      <c r="D493">
        <v>51</v>
      </c>
      <c r="E493" t="s">
        <v>4600</v>
      </c>
      <c r="F493" t="s">
        <v>4768</v>
      </c>
    </row>
    <row r="494" spans="1:6" x14ac:dyDescent="0.35">
      <c r="A494" t="s">
        <v>4509</v>
      </c>
      <c r="B494" t="s">
        <v>4718</v>
      </c>
      <c r="C494" t="s">
        <v>4719</v>
      </c>
      <c r="D494">
        <v>49</v>
      </c>
      <c r="E494" t="s">
        <v>4641</v>
      </c>
      <c r="F494" t="s">
        <v>4769</v>
      </c>
    </row>
    <row r="495" spans="1:6" x14ac:dyDescent="0.35">
      <c r="A495" t="s">
        <v>4510</v>
      </c>
      <c r="B495" t="s">
        <v>4598</v>
      </c>
      <c r="C495" t="s">
        <v>4599</v>
      </c>
      <c r="D495">
        <v>43</v>
      </c>
      <c r="E495" t="s">
        <v>4600</v>
      </c>
      <c r="F495" t="s">
        <v>4770</v>
      </c>
    </row>
    <row r="496" spans="1:6" x14ac:dyDescent="0.35">
      <c r="A496" t="s">
        <v>4511</v>
      </c>
      <c r="B496" t="s">
        <v>4642</v>
      </c>
      <c r="C496" t="s">
        <v>4643</v>
      </c>
      <c r="D496">
        <v>40</v>
      </c>
      <c r="E496" t="s">
        <v>4626</v>
      </c>
      <c r="F496" t="s">
        <v>4771</v>
      </c>
    </row>
    <row r="497" spans="1:6" x14ac:dyDescent="0.35">
      <c r="A497" t="s">
        <v>4512</v>
      </c>
      <c r="B497" t="s">
        <v>4710</v>
      </c>
      <c r="C497" t="s">
        <v>4711</v>
      </c>
      <c r="D497">
        <v>38</v>
      </c>
      <c r="E497" t="s">
        <v>4616</v>
      </c>
      <c r="F497" t="s">
        <v>4772</v>
      </c>
    </row>
    <row r="498" spans="1:6" x14ac:dyDescent="0.35">
      <c r="A498" t="s">
        <v>4513</v>
      </c>
      <c r="B498" t="s">
        <v>4655</v>
      </c>
      <c r="C498" t="s">
        <v>4656</v>
      </c>
      <c r="D498">
        <v>52</v>
      </c>
      <c r="E498" t="s">
        <v>4626</v>
      </c>
      <c r="F498" t="s">
        <v>4789</v>
      </c>
    </row>
    <row r="499" spans="1:6" x14ac:dyDescent="0.35">
      <c r="A499" t="s">
        <v>4514</v>
      </c>
      <c r="B499" t="s">
        <v>4633</v>
      </c>
      <c r="C499" t="s">
        <v>4634</v>
      </c>
      <c r="D499">
        <v>30</v>
      </c>
      <c r="E499" t="s">
        <v>4600</v>
      </c>
      <c r="F499" t="s">
        <v>4790</v>
      </c>
    </row>
    <row r="500" spans="1:6" x14ac:dyDescent="0.35">
      <c r="A500" t="s">
        <v>4515</v>
      </c>
      <c r="B500" t="s">
        <v>4601</v>
      </c>
      <c r="C500" t="s">
        <v>4602</v>
      </c>
      <c r="D500">
        <v>40</v>
      </c>
      <c r="E500" t="s">
        <v>4603</v>
      </c>
      <c r="F500" t="s">
        <v>4791</v>
      </c>
    </row>
    <row r="501" spans="1:6" x14ac:dyDescent="0.35">
      <c r="A501" t="s">
        <v>4516</v>
      </c>
      <c r="B501" t="s">
        <v>4639</v>
      </c>
      <c r="C501" t="s">
        <v>4640</v>
      </c>
      <c r="D501">
        <v>60</v>
      </c>
      <c r="E501" t="s">
        <v>4641</v>
      </c>
      <c r="F501" t="s">
        <v>4792</v>
      </c>
    </row>
    <row r="502" spans="1:6" x14ac:dyDescent="0.35">
      <c r="A502" t="s">
        <v>4517</v>
      </c>
      <c r="B502" t="s">
        <v>4726</v>
      </c>
      <c r="C502" t="s">
        <v>4727</v>
      </c>
      <c r="D502">
        <v>30</v>
      </c>
      <c r="E502" t="s">
        <v>4619</v>
      </c>
      <c r="F502" t="s">
        <v>4793</v>
      </c>
    </row>
    <row r="503" spans="1:6" x14ac:dyDescent="0.35">
      <c r="A503" t="s">
        <v>4518</v>
      </c>
      <c r="B503" t="s">
        <v>4712</v>
      </c>
      <c r="C503" t="s">
        <v>4713</v>
      </c>
      <c r="D503">
        <v>37</v>
      </c>
      <c r="E503" t="s">
        <v>4613</v>
      </c>
      <c r="F503" t="s">
        <v>4794</v>
      </c>
    </row>
    <row r="504" spans="1:6" x14ac:dyDescent="0.35">
      <c r="A504" t="s">
        <v>4519</v>
      </c>
      <c r="B504" t="s">
        <v>4684</v>
      </c>
      <c r="C504" t="s">
        <v>4685</v>
      </c>
      <c r="D504">
        <v>33</v>
      </c>
      <c r="E504" t="s">
        <v>4663</v>
      </c>
      <c r="F504" t="s">
        <v>4795</v>
      </c>
    </row>
    <row r="505" spans="1:6" x14ac:dyDescent="0.35">
      <c r="A505" t="s">
        <v>4520</v>
      </c>
      <c r="B505" t="s">
        <v>4688</v>
      </c>
      <c r="C505" t="s">
        <v>4689</v>
      </c>
      <c r="D505">
        <v>33</v>
      </c>
      <c r="E505" t="s">
        <v>4600</v>
      </c>
      <c r="F505" t="s">
        <v>4796</v>
      </c>
    </row>
    <row r="506" spans="1:6" x14ac:dyDescent="0.35">
      <c r="A506" t="s">
        <v>4521</v>
      </c>
      <c r="B506" t="s">
        <v>4672</v>
      </c>
      <c r="C506" t="s">
        <v>4673</v>
      </c>
      <c r="D506">
        <v>59</v>
      </c>
      <c r="E506" t="s">
        <v>4663</v>
      </c>
      <c r="F506" t="s">
        <v>4797</v>
      </c>
    </row>
    <row r="507" spans="1:6" x14ac:dyDescent="0.35">
      <c r="A507" t="s">
        <v>4522</v>
      </c>
      <c r="B507" t="s">
        <v>4706</v>
      </c>
      <c r="C507" t="s">
        <v>4707</v>
      </c>
      <c r="D507">
        <v>32</v>
      </c>
      <c r="E507" t="s">
        <v>4663</v>
      </c>
      <c r="F507" t="s">
        <v>4798</v>
      </c>
    </row>
    <row r="508" spans="1:6" x14ac:dyDescent="0.35">
      <c r="A508" t="s">
        <v>4523</v>
      </c>
      <c r="B508" t="s">
        <v>4624</v>
      </c>
      <c r="C508" t="s">
        <v>4625</v>
      </c>
      <c r="D508">
        <v>52</v>
      </c>
      <c r="E508" t="s">
        <v>4626</v>
      </c>
      <c r="F508" t="s">
        <v>4799</v>
      </c>
    </row>
    <row r="509" spans="1:6" x14ac:dyDescent="0.35">
      <c r="A509" t="s">
        <v>4524</v>
      </c>
      <c r="B509" t="s">
        <v>4627</v>
      </c>
      <c r="C509" t="s">
        <v>4628</v>
      </c>
      <c r="D509">
        <v>24</v>
      </c>
      <c r="E509" t="s">
        <v>4613</v>
      </c>
      <c r="F509" t="s">
        <v>4800</v>
      </c>
    </row>
    <row r="510" spans="1:6" x14ac:dyDescent="0.35">
      <c r="A510" t="s">
        <v>4525</v>
      </c>
      <c r="B510" t="s">
        <v>4704</v>
      </c>
      <c r="C510" t="s">
        <v>4705</v>
      </c>
      <c r="D510">
        <v>43</v>
      </c>
      <c r="E510" t="s">
        <v>4608</v>
      </c>
      <c r="F510" t="s">
        <v>4801</v>
      </c>
    </row>
    <row r="511" spans="1:6" x14ac:dyDescent="0.35">
      <c r="A511" t="s">
        <v>4526</v>
      </c>
      <c r="B511" t="s">
        <v>4650</v>
      </c>
      <c r="C511" t="s">
        <v>4651</v>
      </c>
      <c r="D511">
        <v>41</v>
      </c>
      <c r="E511" t="s">
        <v>4652</v>
      </c>
      <c r="F511" t="s">
        <v>4802</v>
      </c>
    </row>
    <row r="512" spans="1:6" x14ac:dyDescent="0.35">
      <c r="A512" t="s">
        <v>4527</v>
      </c>
      <c r="B512" t="s">
        <v>4644</v>
      </c>
      <c r="C512" t="s">
        <v>4645</v>
      </c>
      <c r="D512">
        <v>33</v>
      </c>
      <c r="E512" t="s">
        <v>4613</v>
      </c>
      <c r="F512" t="s">
        <v>4803</v>
      </c>
    </row>
    <row r="513" spans="1:6" x14ac:dyDescent="0.35">
      <c r="A513" t="s">
        <v>3098</v>
      </c>
      <c r="B513" t="s">
        <v>4702</v>
      </c>
      <c r="C513" t="s">
        <v>4703</v>
      </c>
      <c r="D513">
        <v>38</v>
      </c>
      <c r="E513" t="s">
        <v>4626</v>
      </c>
      <c r="F513" t="s">
        <v>4804</v>
      </c>
    </row>
    <row r="514" spans="1:6" x14ac:dyDescent="0.35">
      <c r="A514" t="s">
        <v>4528</v>
      </c>
      <c r="B514" t="s">
        <v>4609</v>
      </c>
      <c r="C514" t="s">
        <v>4610</v>
      </c>
      <c r="D514">
        <v>40</v>
      </c>
      <c r="E514" t="s">
        <v>4600</v>
      </c>
      <c r="F514" t="s">
        <v>4805</v>
      </c>
    </row>
    <row r="515" spans="1:6" x14ac:dyDescent="0.35">
      <c r="A515" t="s">
        <v>4529</v>
      </c>
      <c r="B515" t="s">
        <v>4674</v>
      </c>
      <c r="C515" t="s">
        <v>4675</v>
      </c>
      <c r="D515">
        <v>29</v>
      </c>
      <c r="E515" t="s">
        <v>4641</v>
      </c>
      <c r="F515" t="s">
        <v>4806</v>
      </c>
    </row>
    <row r="516" spans="1:6" x14ac:dyDescent="0.35">
      <c r="A516" t="s">
        <v>4530</v>
      </c>
      <c r="B516" t="s">
        <v>4666</v>
      </c>
      <c r="C516" t="s">
        <v>4667</v>
      </c>
      <c r="D516">
        <v>33</v>
      </c>
      <c r="E516" t="s">
        <v>4608</v>
      </c>
      <c r="F516" t="s">
        <v>4807</v>
      </c>
    </row>
    <row r="517" spans="1:6" x14ac:dyDescent="0.35">
      <c r="A517" t="s">
        <v>4531</v>
      </c>
      <c r="B517" t="s">
        <v>4670</v>
      </c>
      <c r="C517" t="s">
        <v>4671</v>
      </c>
      <c r="D517">
        <v>51</v>
      </c>
      <c r="E517" t="s">
        <v>4600</v>
      </c>
      <c r="F517" t="s">
        <v>4808</v>
      </c>
    </row>
    <row r="518" spans="1:6" x14ac:dyDescent="0.35">
      <c r="A518" t="s">
        <v>4532</v>
      </c>
      <c r="B518" t="s">
        <v>4718</v>
      </c>
      <c r="C518" t="s">
        <v>4719</v>
      </c>
      <c r="D518">
        <v>49</v>
      </c>
      <c r="E518" t="s">
        <v>4641</v>
      </c>
      <c r="F518" t="s">
        <v>4809</v>
      </c>
    </row>
    <row r="519" spans="1:6" x14ac:dyDescent="0.35">
      <c r="A519" t="s">
        <v>4533</v>
      </c>
      <c r="B519" t="s">
        <v>4706</v>
      </c>
      <c r="C519" t="s">
        <v>4707</v>
      </c>
      <c r="D519">
        <v>32</v>
      </c>
      <c r="E519" t="s">
        <v>4663</v>
      </c>
      <c r="F519" t="s">
        <v>4810</v>
      </c>
    </row>
    <row r="520" spans="1:6" x14ac:dyDescent="0.35">
      <c r="A520" t="s">
        <v>4534</v>
      </c>
      <c r="B520" t="s">
        <v>4624</v>
      </c>
      <c r="C520" t="s">
        <v>4625</v>
      </c>
      <c r="D520">
        <v>52</v>
      </c>
      <c r="E520" t="s">
        <v>4626</v>
      </c>
      <c r="F520" t="s">
        <v>4811</v>
      </c>
    </row>
    <row r="521" spans="1:6" x14ac:dyDescent="0.35">
      <c r="A521" t="s">
        <v>4535</v>
      </c>
      <c r="B521" t="s">
        <v>4627</v>
      </c>
      <c r="C521" t="s">
        <v>4628</v>
      </c>
      <c r="D521">
        <v>24</v>
      </c>
      <c r="E521" t="s">
        <v>4613</v>
      </c>
      <c r="F521" t="s">
        <v>4812</v>
      </c>
    </row>
    <row r="522" spans="1:6" x14ac:dyDescent="0.35">
      <c r="A522" t="s">
        <v>4536</v>
      </c>
      <c r="B522" t="s">
        <v>4704</v>
      </c>
      <c r="C522" t="s">
        <v>4705</v>
      </c>
      <c r="D522">
        <v>43</v>
      </c>
      <c r="E522" t="s">
        <v>4608</v>
      </c>
      <c r="F522" t="s">
        <v>4813</v>
      </c>
    </row>
    <row r="523" spans="1:6" x14ac:dyDescent="0.35">
      <c r="A523" t="s">
        <v>4537</v>
      </c>
      <c r="B523" t="s">
        <v>4650</v>
      </c>
      <c r="C523" t="s">
        <v>4651</v>
      </c>
      <c r="D523">
        <v>41</v>
      </c>
      <c r="E523" t="s">
        <v>4652</v>
      </c>
      <c r="F523" t="s">
        <v>4814</v>
      </c>
    </row>
    <row r="524" spans="1:6" x14ac:dyDescent="0.35">
      <c r="A524" t="s">
        <v>4538</v>
      </c>
      <c r="B524" t="s">
        <v>4644</v>
      </c>
      <c r="C524" t="s">
        <v>4645</v>
      </c>
      <c r="D524">
        <v>33</v>
      </c>
      <c r="E524" t="s">
        <v>4613</v>
      </c>
      <c r="F524" t="s">
        <v>4815</v>
      </c>
    </row>
    <row r="525" spans="1:6" x14ac:dyDescent="0.35">
      <c r="A525" t="s">
        <v>4539</v>
      </c>
      <c r="B525" t="s">
        <v>4702</v>
      </c>
      <c r="C525" t="s">
        <v>4703</v>
      </c>
      <c r="D525">
        <v>38</v>
      </c>
      <c r="E525" t="s">
        <v>4626</v>
      </c>
      <c r="F525" t="s">
        <v>4816</v>
      </c>
    </row>
    <row r="526" spans="1:6" x14ac:dyDescent="0.35">
      <c r="A526" t="s">
        <v>4540</v>
      </c>
      <c r="B526" t="s">
        <v>4609</v>
      </c>
      <c r="C526" t="s">
        <v>4610</v>
      </c>
      <c r="D526">
        <v>40</v>
      </c>
      <c r="E526" t="s">
        <v>4600</v>
      </c>
      <c r="F526" t="s">
        <v>4817</v>
      </c>
    </row>
    <row r="527" spans="1:6" x14ac:dyDescent="0.35">
      <c r="A527" t="s">
        <v>4541</v>
      </c>
      <c r="B527" t="s">
        <v>4674</v>
      </c>
      <c r="C527" t="s">
        <v>4675</v>
      </c>
      <c r="D527">
        <v>29</v>
      </c>
      <c r="E527" t="s">
        <v>4641</v>
      </c>
      <c r="F527" t="s">
        <v>4818</v>
      </c>
    </row>
    <row r="528" spans="1:6" x14ac:dyDescent="0.35">
      <c r="A528" t="s">
        <v>4542</v>
      </c>
      <c r="B528" t="s">
        <v>4666</v>
      </c>
      <c r="C528" t="s">
        <v>4667</v>
      </c>
      <c r="D528">
        <v>33</v>
      </c>
      <c r="E528" t="s">
        <v>4608</v>
      </c>
      <c r="F528" t="s">
        <v>4819</v>
      </c>
    </row>
    <row r="529" spans="1:6" x14ac:dyDescent="0.35">
      <c r="A529" t="s">
        <v>2825</v>
      </c>
      <c r="B529" t="s">
        <v>4670</v>
      </c>
      <c r="C529" t="s">
        <v>4671</v>
      </c>
      <c r="D529">
        <v>51</v>
      </c>
      <c r="E529" t="s">
        <v>4600</v>
      </c>
      <c r="F529" t="s">
        <v>4820</v>
      </c>
    </row>
    <row r="530" spans="1:6" x14ac:dyDescent="0.35">
      <c r="A530" t="s">
        <v>4543</v>
      </c>
      <c r="B530" t="s">
        <v>4718</v>
      </c>
      <c r="C530" t="s">
        <v>4719</v>
      </c>
      <c r="D530">
        <v>49</v>
      </c>
      <c r="E530" t="s">
        <v>4641</v>
      </c>
      <c r="F530" t="s">
        <v>4821</v>
      </c>
    </row>
    <row r="531" spans="1:6" x14ac:dyDescent="0.35">
      <c r="A531" t="s">
        <v>4544</v>
      </c>
      <c r="B531" t="s">
        <v>4598</v>
      </c>
      <c r="C531" t="s">
        <v>4599</v>
      </c>
      <c r="D531">
        <v>43</v>
      </c>
      <c r="E531" t="s">
        <v>4600</v>
      </c>
      <c r="F531" t="s">
        <v>4822</v>
      </c>
    </row>
  </sheetData>
  <hyperlinks>
    <hyperlink ref="F2" r:id="rId1" xr:uid="{8274B7F7-8C3F-438D-ADD4-87379F4975FB}"/>
    <hyperlink ref="F3" r:id="rId2" xr:uid="{25C1CD9A-CE01-43C1-B0ED-B89708B0100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F0AC8-819E-47FB-AF20-63B19B500147}">
  <dimension ref="A1:L83"/>
  <sheetViews>
    <sheetView workbookViewId="0"/>
  </sheetViews>
  <sheetFormatPr defaultRowHeight="14.5" x14ac:dyDescent="0.35"/>
  <cols>
    <col min="1" max="1" width="16.6328125" bestFit="1" customWidth="1"/>
    <col min="2" max="2" width="38.453125" bestFit="1" customWidth="1"/>
    <col min="3" max="3" width="36.54296875" bestFit="1" customWidth="1"/>
    <col min="4" max="4" width="28.453125" customWidth="1"/>
    <col min="5" max="5" width="26.81640625" customWidth="1"/>
    <col min="6" max="6" width="19.81640625" customWidth="1"/>
    <col min="7" max="7" width="28.1796875" customWidth="1"/>
    <col min="8" max="8" width="30.453125" customWidth="1"/>
    <col min="9" max="9" width="22.08984375" bestFit="1" customWidth="1"/>
    <col min="10" max="10" width="25.453125" customWidth="1"/>
  </cols>
  <sheetData>
    <row r="1" spans="1:12" x14ac:dyDescent="0.35">
      <c r="A1" t="s">
        <v>274</v>
      </c>
      <c r="B1" t="s">
        <v>275</v>
      </c>
      <c r="C1" t="s">
        <v>4557</v>
      </c>
      <c r="D1" t="s">
        <v>4558</v>
      </c>
      <c r="E1" t="s">
        <v>4559</v>
      </c>
      <c r="F1" t="s">
        <v>276</v>
      </c>
      <c r="G1" t="s">
        <v>277</v>
      </c>
      <c r="H1" t="s">
        <v>278</v>
      </c>
      <c r="I1" t="s">
        <v>279</v>
      </c>
      <c r="J1" t="s">
        <v>280</v>
      </c>
      <c r="K1" t="s">
        <v>281</v>
      </c>
      <c r="L1" t="s">
        <v>282</v>
      </c>
    </row>
    <row r="2" spans="1:12" x14ac:dyDescent="0.35">
      <c r="A2" t="s">
        <v>4560</v>
      </c>
      <c r="B2" t="s">
        <v>4562</v>
      </c>
      <c r="C2" t="s">
        <v>4561</v>
      </c>
      <c r="D2" t="s">
        <v>215</v>
      </c>
      <c r="E2" t="s">
        <v>0</v>
      </c>
      <c r="F2" t="s">
        <v>4546</v>
      </c>
      <c r="G2" t="s">
        <v>259</v>
      </c>
      <c r="H2" t="str">
        <f>_xlfn.CONCAT("ecommsales.",G2)</f>
        <v>ecommsales.targetsales</v>
      </c>
      <c r="I2" t="s">
        <v>4566</v>
      </c>
      <c r="J2" t="s">
        <v>0</v>
      </c>
      <c r="K2" t="s">
        <v>4564</v>
      </c>
      <c r="L2" t="s">
        <v>4565</v>
      </c>
    </row>
    <row r="3" spans="1:12" x14ac:dyDescent="0.35">
      <c r="A3" t="s">
        <v>4560</v>
      </c>
      <c r="B3" t="s">
        <v>4562</v>
      </c>
      <c r="C3" t="s">
        <v>4561</v>
      </c>
      <c r="D3" t="s">
        <v>216</v>
      </c>
      <c r="E3" t="s">
        <v>213</v>
      </c>
      <c r="F3" t="s">
        <v>4546</v>
      </c>
      <c r="G3" t="s">
        <v>259</v>
      </c>
      <c r="H3" t="str">
        <f t="shared" ref="H3:H52" si="0">_xlfn.CONCAT("ecommsales.",G3)</f>
        <v>ecommsales.targetsales</v>
      </c>
      <c r="I3" t="s">
        <v>4566</v>
      </c>
      <c r="J3" t="s">
        <v>213</v>
      </c>
      <c r="K3" t="s">
        <v>4564</v>
      </c>
      <c r="L3" t="s">
        <v>4565</v>
      </c>
    </row>
    <row r="4" spans="1:12" x14ac:dyDescent="0.35">
      <c r="A4" t="s">
        <v>4560</v>
      </c>
      <c r="B4" t="s">
        <v>4562</v>
      </c>
      <c r="C4" t="s">
        <v>4561</v>
      </c>
      <c r="D4" t="s">
        <v>217</v>
      </c>
      <c r="E4" t="s">
        <v>212</v>
      </c>
      <c r="F4" t="s">
        <v>4546</v>
      </c>
      <c r="G4" t="s">
        <v>259</v>
      </c>
      <c r="H4" t="str">
        <f t="shared" si="0"/>
        <v>ecommsales.targetsales</v>
      </c>
      <c r="I4" t="s">
        <v>4566</v>
      </c>
      <c r="J4" t="s">
        <v>212</v>
      </c>
      <c r="K4" t="s">
        <v>4564</v>
      </c>
      <c r="L4" t="s">
        <v>4565</v>
      </c>
    </row>
    <row r="5" spans="1:12" x14ac:dyDescent="0.35">
      <c r="A5" t="s">
        <v>4560</v>
      </c>
      <c r="B5" t="s">
        <v>4562</v>
      </c>
      <c r="C5" t="s">
        <v>4561</v>
      </c>
      <c r="D5" t="s">
        <v>4597</v>
      </c>
      <c r="E5" t="s">
        <v>3</v>
      </c>
      <c r="F5" t="s">
        <v>4546</v>
      </c>
      <c r="G5" t="s">
        <v>260</v>
      </c>
      <c r="H5" t="str">
        <f t="shared" si="0"/>
        <v>ecommsales.invoicesales</v>
      </c>
      <c r="I5" t="s">
        <v>4567</v>
      </c>
      <c r="J5" t="s">
        <v>3</v>
      </c>
      <c r="K5" t="s">
        <v>4564</v>
      </c>
      <c r="L5" t="s">
        <v>4549</v>
      </c>
    </row>
    <row r="6" spans="1:12" x14ac:dyDescent="0.35">
      <c r="A6" t="s">
        <v>4560</v>
      </c>
      <c r="B6" t="s">
        <v>4562</v>
      </c>
      <c r="C6" t="s">
        <v>4561</v>
      </c>
      <c r="D6" t="s">
        <v>218</v>
      </c>
      <c r="E6" t="s">
        <v>2</v>
      </c>
      <c r="F6" t="s">
        <v>4546</v>
      </c>
      <c r="G6" t="s">
        <v>260</v>
      </c>
      <c r="H6" t="str">
        <f t="shared" si="0"/>
        <v>ecommsales.invoicesales</v>
      </c>
      <c r="I6" t="s">
        <v>4567</v>
      </c>
      <c r="J6" t="s">
        <v>2</v>
      </c>
      <c r="K6" t="s">
        <v>4564</v>
      </c>
      <c r="L6" t="s">
        <v>4549</v>
      </c>
    </row>
    <row r="7" spans="1:12" x14ac:dyDescent="0.35">
      <c r="A7" t="s">
        <v>4560</v>
      </c>
      <c r="B7" t="s">
        <v>4562</v>
      </c>
      <c r="C7" t="s">
        <v>4561</v>
      </c>
      <c r="D7" t="s">
        <v>219</v>
      </c>
      <c r="E7" t="s">
        <v>4</v>
      </c>
      <c r="F7" t="s">
        <v>4546</v>
      </c>
      <c r="G7" t="s">
        <v>260</v>
      </c>
      <c r="H7" t="str">
        <f t="shared" si="0"/>
        <v>ecommsales.invoicesales</v>
      </c>
      <c r="I7" t="s">
        <v>4567</v>
      </c>
      <c r="J7" t="s">
        <v>4</v>
      </c>
      <c r="K7" t="s">
        <v>4564</v>
      </c>
      <c r="L7" t="s">
        <v>4565</v>
      </c>
    </row>
    <row r="8" spans="1:12" x14ac:dyDescent="0.35">
      <c r="A8" t="s">
        <v>4560</v>
      </c>
      <c r="B8" t="s">
        <v>4562</v>
      </c>
      <c r="C8" t="s">
        <v>4561</v>
      </c>
      <c r="D8" t="s">
        <v>220</v>
      </c>
      <c r="E8" t="s">
        <v>25</v>
      </c>
      <c r="F8" t="s">
        <v>4546</v>
      </c>
      <c r="G8" t="s">
        <v>260</v>
      </c>
      <c r="H8" t="str">
        <f t="shared" si="0"/>
        <v>ecommsales.invoicesales</v>
      </c>
      <c r="I8" t="s">
        <v>4567</v>
      </c>
      <c r="J8" t="s">
        <v>25</v>
      </c>
      <c r="K8" t="s">
        <v>4564</v>
      </c>
      <c r="L8" t="s">
        <v>4565</v>
      </c>
    </row>
    <row r="9" spans="1:12" x14ac:dyDescent="0.35">
      <c r="A9" t="s">
        <v>4560</v>
      </c>
      <c r="B9" t="s">
        <v>4562</v>
      </c>
      <c r="C9" t="s">
        <v>4561</v>
      </c>
      <c r="D9" t="s">
        <v>221</v>
      </c>
      <c r="E9" t="s">
        <v>86</v>
      </c>
      <c r="F9" t="s">
        <v>4546</v>
      </c>
      <c r="G9" t="s">
        <v>260</v>
      </c>
      <c r="H9" t="str">
        <f t="shared" si="0"/>
        <v>ecommsales.invoicesales</v>
      </c>
      <c r="I9" t="s">
        <v>4567</v>
      </c>
      <c r="J9" t="s">
        <v>86</v>
      </c>
      <c r="K9" t="s">
        <v>4564</v>
      </c>
      <c r="L9" t="s">
        <v>4549</v>
      </c>
    </row>
    <row r="10" spans="1:12" x14ac:dyDescent="0.35">
      <c r="A10" t="s">
        <v>4560</v>
      </c>
      <c r="B10" t="s">
        <v>4562</v>
      </c>
      <c r="C10" t="s">
        <v>4561</v>
      </c>
      <c r="D10" t="s">
        <v>284</v>
      </c>
      <c r="E10" t="s">
        <v>87</v>
      </c>
      <c r="F10" t="s">
        <v>4546</v>
      </c>
      <c r="G10" t="s">
        <v>260</v>
      </c>
      <c r="H10" t="str">
        <f t="shared" si="0"/>
        <v>ecommsales.invoicesales</v>
      </c>
      <c r="I10" t="s">
        <v>4567</v>
      </c>
      <c r="J10" t="s">
        <v>87</v>
      </c>
      <c r="K10" t="s">
        <v>4564</v>
      </c>
      <c r="L10" t="s">
        <v>4565</v>
      </c>
    </row>
    <row r="11" spans="1:12" x14ac:dyDescent="0.35">
      <c r="A11" t="s">
        <v>4560</v>
      </c>
      <c r="B11" t="s">
        <v>4562</v>
      </c>
      <c r="C11" t="s">
        <v>4561</v>
      </c>
      <c r="D11" t="s">
        <v>283</v>
      </c>
      <c r="E11" t="s">
        <v>88</v>
      </c>
      <c r="F11" t="s">
        <v>4546</v>
      </c>
      <c r="G11" t="s">
        <v>260</v>
      </c>
      <c r="H11" t="str">
        <f t="shared" si="0"/>
        <v>ecommsales.invoicesales</v>
      </c>
      <c r="I11" t="s">
        <v>4567</v>
      </c>
      <c r="J11" t="s">
        <v>88</v>
      </c>
      <c r="K11" t="s">
        <v>4564</v>
      </c>
      <c r="L11" t="s">
        <v>4565</v>
      </c>
    </row>
    <row r="12" spans="1:12" x14ac:dyDescent="0.35">
      <c r="A12" t="s">
        <v>4560</v>
      </c>
      <c r="B12" t="s">
        <v>4562</v>
      </c>
      <c r="C12" t="s">
        <v>4561</v>
      </c>
      <c r="D12" t="s">
        <v>223</v>
      </c>
      <c r="E12" t="s">
        <v>1</v>
      </c>
      <c r="F12" t="s">
        <v>4546</v>
      </c>
      <c r="G12" t="s">
        <v>260</v>
      </c>
      <c r="H12" t="str">
        <f t="shared" si="0"/>
        <v>ecommsales.invoicesales</v>
      </c>
      <c r="I12" t="s">
        <v>4567</v>
      </c>
      <c r="J12" t="s">
        <v>1</v>
      </c>
      <c r="K12" t="s">
        <v>4564</v>
      </c>
      <c r="L12" t="s">
        <v>4549</v>
      </c>
    </row>
    <row r="13" spans="1:12" x14ac:dyDescent="0.35">
      <c r="A13" t="s">
        <v>4560</v>
      </c>
      <c r="B13" t="s">
        <v>4562</v>
      </c>
      <c r="C13" t="s">
        <v>4561</v>
      </c>
      <c r="D13" t="s">
        <v>222</v>
      </c>
      <c r="E13" t="s">
        <v>7</v>
      </c>
      <c r="F13" t="s">
        <v>4546</v>
      </c>
      <c r="G13" t="s">
        <v>261</v>
      </c>
      <c r="H13" t="str">
        <f t="shared" si="0"/>
        <v>ecommsales.ordersales</v>
      </c>
      <c r="I13" t="s">
        <v>4847</v>
      </c>
      <c r="J13" t="s">
        <v>7</v>
      </c>
      <c r="K13" t="s">
        <v>4564</v>
      </c>
      <c r="L13" t="s">
        <v>4565</v>
      </c>
    </row>
    <row r="14" spans="1:12" x14ac:dyDescent="0.35">
      <c r="A14" t="s">
        <v>4560</v>
      </c>
      <c r="B14" t="s">
        <v>4562</v>
      </c>
      <c r="C14" t="s">
        <v>4561</v>
      </c>
      <c r="D14" t="s">
        <v>223</v>
      </c>
      <c r="E14" t="s">
        <v>1</v>
      </c>
      <c r="F14" t="s">
        <v>4546</v>
      </c>
      <c r="G14" t="s">
        <v>261</v>
      </c>
      <c r="H14" t="str">
        <f t="shared" si="0"/>
        <v>ecommsales.ordersales</v>
      </c>
      <c r="I14" t="s">
        <v>4847</v>
      </c>
      <c r="J14" t="s">
        <v>1</v>
      </c>
      <c r="K14" t="s">
        <v>4564</v>
      </c>
      <c r="L14" t="s">
        <v>4565</v>
      </c>
    </row>
    <row r="15" spans="1:12" x14ac:dyDescent="0.35">
      <c r="A15" t="s">
        <v>4560</v>
      </c>
      <c r="B15" t="s">
        <v>4562</v>
      </c>
      <c r="C15" t="s">
        <v>4561</v>
      </c>
      <c r="D15" t="s">
        <v>221</v>
      </c>
      <c r="E15" t="s">
        <v>86</v>
      </c>
      <c r="F15" t="s">
        <v>4546</v>
      </c>
      <c r="G15" t="s">
        <v>261</v>
      </c>
      <c r="H15" t="str">
        <f t="shared" si="0"/>
        <v>ecommsales.ordersales</v>
      </c>
      <c r="I15" t="s">
        <v>4847</v>
      </c>
      <c r="J15" t="s">
        <v>86</v>
      </c>
      <c r="K15" t="s">
        <v>4564</v>
      </c>
      <c r="L15" t="s">
        <v>4565</v>
      </c>
    </row>
    <row r="16" spans="1:12" x14ac:dyDescent="0.35">
      <c r="A16" t="s">
        <v>4560</v>
      </c>
      <c r="B16" t="s">
        <v>4562</v>
      </c>
      <c r="C16" t="s">
        <v>4561</v>
      </c>
      <c r="D16" t="s">
        <v>218</v>
      </c>
      <c r="E16" t="s">
        <v>2</v>
      </c>
      <c r="F16" t="s">
        <v>4546</v>
      </c>
      <c r="G16" t="s">
        <v>261</v>
      </c>
      <c r="H16" t="str">
        <f t="shared" si="0"/>
        <v>ecommsales.ordersales</v>
      </c>
      <c r="I16" t="s">
        <v>4847</v>
      </c>
      <c r="J16" t="s">
        <v>2</v>
      </c>
      <c r="K16" t="s">
        <v>4564</v>
      </c>
      <c r="L16" t="s">
        <v>4565</v>
      </c>
    </row>
    <row r="17" spans="1:12" x14ac:dyDescent="0.35">
      <c r="A17" t="s">
        <v>4560</v>
      </c>
      <c r="B17" t="s">
        <v>4562</v>
      </c>
      <c r="C17" t="s">
        <v>4561</v>
      </c>
      <c r="D17" t="s">
        <v>4597</v>
      </c>
      <c r="E17" t="s">
        <v>3</v>
      </c>
      <c r="F17" t="s">
        <v>4546</v>
      </c>
      <c r="G17" t="s">
        <v>261</v>
      </c>
      <c r="H17" t="str">
        <f t="shared" si="0"/>
        <v>ecommsales.ordersales</v>
      </c>
      <c r="I17" t="s">
        <v>4847</v>
      </c>
      <c r="J17" t="s">
        <v>3</v>
      </c>
      <c r="K17" t="s">
        <v>4564</v>
      </c>
      <c r="L17" t="s">
        <v>4565</v>
      </c>
    </row>
    <row r="18" spans="1:12" x14ac:dyDescent="0.35">
      <c r="A18" t="s">
        <v>4560</v>
      </c>
      <c r="B18" t="s">
        <v>4562</v>
      </c>
      <c r="C18" t="s">
        <v>4561</v>
      </c>
      <c r="D18" t="s">
        <v>224</v>
      </c>
      <c r="E18" t="s">
        <v>265</v>
      </c>
      <c r="F18" t="s">
        <v>4546</v>
      </c>
      <c r="G18" t="s">
        <v>262</v>
      </c>
      <c r="H18" t="str">
        <f t="shared" si="0"/>
        <v>ecommsales.productassortment</v>
      </c>
      <c r="I18" t="s">
        <v>4568</v>
      </c>
      <c r="J18" t="s">
        <v>265</v>
      </c>
      <c r="K18" t="s">
        <v>4564</v>
      </c>
      <c r="L18" t="s">
        <v>4565</v>
      </c>
    </row>
    <row r="19" spans="1:12" x14ac:dyDescent="0.35">
      <c r="A19" t="s">
        <v>4560</v>
      </c>
      <c r="B19" t="s">
        <v>4562</v>
      </c>
      <c r="C19" t="s">
        <v>4561</v>
      </c>
      <c r="D19" t="s">
        <v>225</v>
      </c>
      <c r="E19" t="s">
        <v>8</v>
      </c>
      <c r="F19" t="s">
        <v>4546</v>
      </c>
      <c r="G19" t="s">
        <v>262</v>
      </c>
      <c r="H19" t="str">
        <f t="shared" si="0"/>
        <v>ecommsales.productassortment</v>
      </c>
      <c r="I19" t="s">
        <v>4568</v>
      </c>
      <c r="J19" t="s">
        <v>8</v>
      </c>
      <c r="K19" t="s">
        <v>4564</v>
      </c>
      <c r="L19" t="s">
        <v>4565</v>
      </c>
    </row>
    <row r="20" spans="1:12" x14ac:dyDescent="0.35">
      <c r="A20" t="s">
        <v>4560</v>
      </c>
      <c r="B20" t="s">
        <v>4562</v>
      </c>
      <c r="C20" t="s">
        <v>4561</v>
      </c>
      <c r="D20" t="s">
        <v>226</v>
      </c>
      <c r="E20" t="s">
        <v>272</v>
      </c>
      <c r="F20" t="s">
        <v>4546</v>
      </c>
      <c r="G20" t="s">
        <v>262</v>
      </c>
      <c r="H20" t="str">
        <f t="shared" si="0"/>
        <v>ecommsales.productassortment</v>
      </c>
      <c r="I20" t="s">
        <v>4568</v>
      </c>
      <c r="J20" t="s">
        <v>272</v>
      </c>
      <c r="K20" t="s">
        <v>4564</v>
      </c>
      <c r="L20" t="s">
        <v>4565</v>
      </c>
    </row>
    <row r="21" spans="1:12" x14ac:dyDescent="0.35">
      <c r="A21" t="s">
        <v>4560</v>
      </c>
      <c r="B21" t="s">
        <v>4562</v>
      </c>
      <c r="C21" t="s">
        <v>4561</v>
      </c>
      <c r="D21" t="s">
        <v>227</v>
      </c>
      <c r="E21" t="s">
        <v>266</v>
      </c>
      <c r="F21" t="s">
        <v>4546</v>
      </c>
      <c r="G21" t="s">
        <v>262</v>
      </c>
      <c r="H21" t="str">
        <f t="shared" si="0"/>
        <v>ecommsales.productassortment</v>
      </c>
      <c r="I21" t="s">
        <v>4568</v>
      </c>
      <c r="J21" t="s">
        <v>266</v>
      </c>
      <c r="K21" t="s">
        <v>4564</v>
      </c>
      <c r="L21" t="s">
        <v>4565</v>
      </c>
    </row>
    <row r="22" spans="1:12" x14ac:dyDescent="0.35">
      <c r="A22" t="s">
        <v>4560</v>
      </c>
      <c r="B22" t="s">
        <v>4562</v>
      </c>
      <c r="C22" t="s">
        <v>4561</v>
      </c>
      <c r="D22" t="s">
        <v>228</v>
      </c>
      <c r="E22" t="s">
        <v>267</v>
      </c>
      <c r="F22" t="s">
        <v>4546</v>
      </c>
      <c r="G22" t="s">
        <v>262</v>
      </c>
      <c r="H22" t="str">
        <f t="shared" si="0"/>
        <v>ecommsales.productassortment</v>
      </c>
      <c r="I22" t="s">
        <v>4568</v>
      </c>
      <c r="J22" t="s">
        <v>267</v>
      </c>
      <c r="K22" t="s">
        <v>4564</v>
      </c>
      <c r="L22" t="s">
        <v>4565</v>
      </c>
    </row>
    <row r="23" spans="1:12" x14ac:dyDescent="0.35">
      <c r="A23" t="s">
        <v>4560</v>
      </c>
      <c r="B23" t="s">
        <v>4562</v>
      </c>
      <c r="C23" t="s">
        <v>4561</v>
      </c>
      <c r="D23" t="s">
        <v>229</v>
      </c>
      <c r="E23" t="s">
        <v>268</v>
      </c>
      <c r="F23" t="s">
        <v>4546</v>
      </c>
      <c r="G23" t="s">
        <v>262</v>
      </c>
      <c r="H23" t="str">
        <f t="shared" si="0"/>
        <v>ecommsales.productassortment</v>
      </c>
      <c r="I23" t="s">
        <v>4568</v>
      </c>
      <c r="J23" t="s">
        <v>268</v>
      </c>
      <c r="K23" t="s">
        <v>4564</v>
      </c>
      <c r="L23" t="s">
        <v>4565</v>
      </c>
    </row>
    <row r="24" spans="1:12" x14ac:dyDescent="0.35">
      <c r="A24" t="s">
        <v>4560</v>
      </c>
      <c r="B24" t="s">
        <v>4562</v>
      </c>
      <c r="C24" t="s">
        <v>4561</v>
      </c>
      <c r="D24" t="s">
        <v>230</v>
      </c>
      <c r="E24" t="s">
        <v>269</v>
      </c>
      <c r="F24" t="s">
        <v>4546</v>
      </c>
      <c r="G24" t="s">
        <v>262</v>
      </c>
      <c r="H24" t="str">
        <f t="shared" si="0"/>
        <v>ecommsales.productassortment</v>
      </c>
      <c r="I24" t="s">
        <v>4568</v>
      </c>
      <c r="J24" t="s">
        <v>269</v>
      </c>
      <c r="K24" t="s">
        <v>4564</v>
      </c>
      <c r="L24" t="s">
        <v>4565</v>
      </c>
    </row>
    <row r="25" spans="1:12" x14ac:dyDescent="0.35">
      <c r="A25" t="s">
        <v>4560</v>
      </c>
      <c r="B25" t="s">
        <v>4562</v>
      </c>
      <c r="C25" t="s">
        <v>4561</v>
      </c>
      <c r="D25" t="s">
        <v>231</v>
      </c>
      <c r="E25" t="s">
        <v>13</v>
      </c>
      <c r="F25" t="s">
        <v>4546</v>
      </c>
      <c r="G25" t="s">
        <v>263</v>
      </c>
      <c r="H25" t="str">
        <f t="shared" si="0"/>
        <v>ecommsales.calendar</v>
      </c>
      <c r="I25" t="s">
        <v>4563</v>
      </c>
      <c r="J25" t="s">
        <v>13</v>
      </c>
      <c r="K25" t="s">
        <v>4564</v>
      </c>
      <c r="L25" t="s">
        <v>4565</v>
      </c>
    </row>
    <row r="26" spans="1:12" x14ac:dyDescent="0.35">
      <c r="A26" t="s">
        <v>4560</v>
      </c>
      <c r="B26" t="s">
        <v>4562</v>
      </c>
      <c r="C26" t="s">
        <v>4561</v>
      </c>
      <c r="D26" t="s">
        <v>232</v>
      </c>
      <c r="E26" t="s">
        <v>14</v>
      </c>
      <c r="F26" t="s">
        <v>4546</v>
      </c>
      <c r="G26" t="s">
        <v>263</v>
      </c>
      <c r="H26" t="str">
        <f t="shared" si="0"/>
        <v>ecommsales.calendar</v>
      </c>
      <c r="I26" t="s">
        <v>4563</v>
      </c>
      <c r="J26" t="s">
        <v>14</v>
      </c>
      <c r="K26" t="s">
        <v>4564</v>
      </c>
      <c r="L26" t="s">
        <v>4565</v>
      </c>
    </row>
    <row r="27" spans="1:12" x14ac:dyDescent="0.35">
      <c r="A27" t="s">
        <v>4560</v>
      </c>
      <c r="B27" t="s">
        <v>4562</v>
      </c>
      <c r="C27" t="s">
        <v>4561</v>
      </c>
      <c r="D27" t="s">
        <v>233</v>
      </c>
      <c r="E27" t="s">
        <v>90</v>
      </c>
      <c r="F27" t="s">
        <v>4546</v>
      </c>
      <c r="G27" t="s">
        <v>263</v>
      </c>
      <c r="H27" t="str">
        <f t="shared" si="0"/>
        <v>ecommsales.calendar</v>
      </c>
      <c r="I27" t="s">
        <v>4563</v>
      </c>
      <c r="J27" t="s">
        <v>90</v>
      </c>
      <c r="K27" t="s">
        <v>4564</v>
      </c>
      <c r="L27" t="s">
        <v>4565</v>
      </c>
    </row>
    <row r="28" spans="1:12" x14ac:dyDescent="0.35">
      <c r="A28" t="s">
        <v>4560</v>
      </c>
      <c r="B28" t="s">
        <v>4562</v>
      </c>
      <c r="C28" t="s">
        <v>4561</v>
      </c>
      <c r="D28" t="s">
        <v>234</v>
      </c>
      <c r="E28" t="s">
        <v>15</v>
      </c>
      <c r="F28" t="s">
        <v>4546</v>
      </c>
      <c r="G28" t="s">
        <v>263</v>
      </c>
      <c r="H28" t="str">
        <f t="shared" si="0"/>
        <v>ecommsales.calendar</v>
      </c>
      <c r="I28" t="s">
        <v>4563</v>
      </c>
      <c r="J28" t="s">
        <v>15</v>
      </c>
      <c r="K28" t="s">
        <v>4564</v>
      </c>
      <c r="L28" t="s">
        <v>4565</v>
      </c>
    </row>
    <row r="29" spans="1:12" x14ac:dyDescent="0.35">
      <c r="A29" t="s">
        <v>4560</v>
      </c>
      <c r="B29" t="s">
        <v>4562</v>
      </c>
      <c r="C29" t="s">
        <v>4561</v>
      </c>
      <c r="D29" t="s">
        <v>235</v>
      </c>
      <c r="E29" t="s">
        <v>16</v>
      </c>
      <c r="F29" t="s">
        <v>4546</v>
      </c>
      <c r="G29" t="s">
        <v>263</v>
      </c>
      <c r="H29" t="str">
        <f t="shared" si="0"/>
        <v>ecommsales.calendar</v>
      </c>
      <c r="I29" t="s">
        <v>4563</v>
      </c>
      <c r="J29" t="s">
        <v>16</v>
      </c>
      <c r="K29" t="s">
        <v>4564</v>
      </c>
      <c r="L29" t="s">
        <v>4565</v>
      </c>
    </row>
    <row r="30" spans="1:12" x14ac:dyDescent="0.35">
      <c r="A30" t="s">
        <v>4560</v>
      </c>
      <c r="B30" t="s">
        <v>4562</v>
      </c>
      <c r="C30" t="s">
        <v>4561</v>
      </c>
      <c r="D30" t="s">
        <v>236</v>
      </c>
      <c r="E30" t="s">
        <v>22</v>
      </c>
      <c r="F30" t="s">
        <v>4546</v>
      </c>
      <c r="G30" t="s">
        <v>263</v>
      </c>
      <c r="H30" t="str">
        <f t="shared" si="0"/>
        <v>ecommsales.calendar</v>
      </c>
      <c r="I30" t="s">
        <v>4563</v>
      </c>
      <c r="J30" t="s">
        <v>22</v>
      </c>
      <c r="K30" t="s">
        <v>4564</v>
      </c>
      <c r="L30" t="s">
        <v>4565</v>
      </c>
    </row>
    <row r="31" spans="1:12" x14ac:dyDescent="0.35">
      <c r="A31" t="s">
        <v>4560</v>
      </c>
      <c r="B31" t="s">
        <v>4562</v>
      </c>
      <c r="C31" t="s">
        <v>4561</v>
      </c>
      <c r="D31" t="s">
        <v>237</v>
      </c>
      <c r="E31" t="s">
        <v>270</v>
      </c>
      <c r="F31" t="s">
        <v>4546</v>
      </c>
      <c r="G31" t="s">
        <v>263</v>
      </c>
      <c r="H31" t="str">
        <f t="shared" si="0"/>
        <v>ecommsales.calendar</v>
      </c>
      <c r="I31" t="s">
        <v>4563</v>
      </c>
      <c r="J31" t="s">
        <v>270</v>
      </c>
      <c r="K31" t="s">
        <v>4564</v>
      </c>
      <c r="L31" t="s">
        <v>4565</v>
      </c>
    </row>
    <row r="32" spans="1:12" x14ac:dyDescent="0.35">
      <c r="A32" t="s">
        <v>4560</v>
      </c>
      <c r="B32" t="s">
        <v>4562</v>
      </c>
      <c r="C32" t="s">
        <v>4561</v>
      </c>
      <c r="D32" t="s">
        <v>238</v>
      </c>
      <c r="E32" t="s">
        <v>271</v>
      </c>
      <c r="F32" t="s">
        <v>4546</v>
      </c>
      <c r="G32" t="s">
        <v>263</v>
      </c>
      <c r="H32" t="str">
        <f t="shared" si="0"/>
        <v>ecommsales.calendar</v>
      </c>
      <c r="I32" t="s">
        <v>4563</v>
      </c>
      <c r="J32" t="s">
        <v>271</v>
      </c>
      <c r="K32" t="s">
        <v>4564</v>
      </c>
      <c r="L32" t="s">
        <v>4565</v>
      </c>
    </row>
    <row r="33" spans="1:12" x14ac:dyDescent="0.35">
      <c r="A33" t="s">
        <v>4560</v>
      </c>
      <c r="B33" t="s">
        <v>4562</v>
      </c>
      <c r="C33" t="s">
        <v>4561</v>
      </c>
      <c r="D33" t="s">
        <v>239</v>
      </c>
      <c r="E33" t="s">
        <v>91</v>
      </c>
      <c r="F33" t="s">
        <v>4546</v>
      </c>
      <c r="G33" t="s">
        <v>263</v>
      </c>
      <c r="H33" t="str">
        <f t="shared" si="0"/>
        <v>ecommsales.calendar</v>
      </c>
      <c r="I33" t="s">
        <v>4563</v>
      </c>
      <c r="J33" t="s">
        <v>91</v>
      </c>
      <c r="K33" t="s">
        <v>4564</v>
      </c>
      <c r="L33" t="s">
        <v>4565</v>
      </c>
    </row>
    <row r="34" spans="1:12" x14ac:dyDescent="0.35">
      <c r="A34" t="s">
        <v>4560</v>
      </c>
      <c r="B34" t="s">
        <v>4562</v>
      </c>
      <c r="C34" t="s">
        <v>4561</v>
      </c>
      <c r="D34" t="s">
        <v>240</v>
      </c>
      <c r="E34" t="s">
        <v>273</v>
      </c>
      <c r="F34" t="s">
        <v>4546</v>
      </c>
      <c r="G34" t="s">
        <v>263</v>
      </c>
      <c r="H34" t="str">
        <f t="shared" si="0"/>
        <v>ecommsales.calendar</v>
      </c>
      <c r="I34" t="s">
        <v>4563</v>
      </c>
      <c r="J34" t="s">
        <v>273</v>
      </c>
      <c r="K34" t="s">
        <v>4564</v>
      </c>
      <c r="L34" t="s">
        <v>4565</v>
      </c>
    </row>
    <row r="35" spans="1:12" x14ac:dyDescent="0.35">
      <c r="A35" t="s">
        <v>4560</v>
      </c>
      <c r="B35" t="s">
        <v>4562</v>
      </c>
      <c r="C35" t="s">
        <v>4561</v>
      </c>
      <c r="D35" t="s">
        <v>241</v>
      </c>
      <c r="E35" t="s">
        <v>93</v>
      </c>
      <c r="F35" t="s">
        <v>4546</v>
      </c>
      <c r="G35" t="s">
        <v>263</v>
      </c>
      <c r="H35" t="str">
        <f t="shared" si="0"/>
        <v>ecommsales.calendar</v>
      </c>
      <c r="I35" t="s">
        <v>4563</v>
      </c>
      <c r="J35" t="s">
        <v>93</v>
      </c>
      <c r="K35" t="s">
        <v>4564</v>
      </c>
      <c r="L35" t="s">
        <v>4565</v>
      </c>
    </row>
    <row r="36" spans="1:12" x14ac:dyDescent="0.35">
      <c r="A36" t="s">
        <v>4560</v>
      </c>
      <c r="B36" t="s">
        <v>4562</v>
      </c>
      <c r="C36" t="s">
        <v>4561</v>
      </c>
      <c r="D36" t="s">
        <v>242</v>
      </c>
      <c r="E36" t="s">
        <v>19</v>
      </c>
      <c r="F36" t="s">
        <v>4546</v>
      </c>
      <c r="G36" t="s">
        <v>264</v>
      </c>
      <c r="H36" t="str">
        <f t="shared" si="0"/>
        <v>ecommsales.location</v>
      </c>
      <c r="I36" t="s">
        <v>4569</v>
      </c>
      <c r="J36" t="s">
        <v>19</v>
      </c>
      <c r="K36" t="s">
        <v>4564</v>
      </c>
      <c r="L36" t="s">
        <v>4565</v>
      </c>
    </row>
    <row r="37" spans="1:12" x14ac:dyDescent="0.35">
      <c r="A37" t="s">
        <v>4560</v>
      </c>
      <c r="B37" t="s">
        <v>4562</v>
      </c>
      <c r="C37" t="s">
        <v>4561</v>
      </c>
      <c r="D37" t="s">
        <v>243</v>
      </c>
      <c r="E37" t="s">
        <v>95</v>
      </c>
      <c r="F37" t="s">
        <v>4546</v>
      </c>
      <c r="G37" t="s">
        <v>264</v>
      </c>
      <c r="H37" t="str">
        <f t="shared" si="0"/>
        <v>ecommsales.location</v>
      </c>
      <c r="I37" t="s">
        <v>4569</v>
      </c>
      <c r="J37" t="s">
        <v>95</v>
      </c>
      <c r="K37" t="s">
        <v>4564</v>
      </c>
      <c r="L37" t="s">
        <v>4565</v>
      </c>
    </row>
    <row r="38" spans="1:12" x14ac:dyDescent="0.35">
      <c r="A38" t="s">
        <v>4560</v>
      </c>
      <c r="B38" t="s">
        <v>4562</v>
      </c>
      <c r="C38" t="s">
        <v>4561</v>
      </c>
      <c r="D38" t="s">
        <v>244</v>
      </c>
      <c r="E38" t="s">
        <v>96</v>
      </c>
      <c r="F38" t="s">
        <v>4546</v>
      </c>
      <c r="G38" t="s">
        <v>264</v>
      </c>
      <c r="H38" t="str">
        <f t="shared" si="0"/>
        <v>ecommsales.location</v>
      </c>
      <c r="I38" t="s">
        <v>4569</v>
      </c>
      <c r="J38" t="s">
        <v>96</v>
      </c>
      <c r="K38" t="s">
        <v>4564</v>
      </c>
      <c r="L38" t="s">
        <v>4565</v>
      </c>
    </row>
    <row r="39" spans="1:12" x14ac:dyDescent="0.35">
      <c r="A39" t="s">
        <v>4560</v>
      </c>
      <c r="B39" t="s">
        <v>4562</v>
      </c>
      <c r="C39" t="s">
        <v>4561</v>
      </c>
      <c r="D39" t="s">
        <v>245</v>
      </c>
      <c r="E39" t="s">
        <v>97</v>
      </c>
      <c r="F39" t="s">
        <v>4546</v>
      </c>
      <c r="G39" t="s">
        <v>264</v>
      </c>
      <c r="H39" t="str">
        <f t="shared" si="0"/>
        <v>ecommsales.location</v>
      </c>
      <c r="I39" t="s">
        <v>4569</v>
      </c>
      <c r="J39" t="s">
        <v>97</v>
      </c>
      <c r="K39" t="s">
        <v>4564</v>
      </c>
      <c r="L39" t="s">
        <v>4565</v>
      </c>
    </row>
    <row r="40" spans="1:12" x14ac:dyDescent="0.35">
      <c r="A40" t="s">
        <v>4560</v>
      </c>
      <c r="B40" t="s">
        <v>4562</v>
      </c>
      <c r="C40" t="s">
        <v>4561</v>
      </c>
      <c r="D40" t="s">
        <v>246</v>
      </c>
      <c r="E40" t="s">
        <v>98</v>
      </c>
      <c r="F40" t="s">
        <v>4546</v>
      </c>
      <c r="G40" t="s">
        <v>264</v>
      </c>
      <c r="H40" t="str">
        <f t="shared" si="0"/>
        <v>ecommsales.location</v>
      </c>
      <c r="I40" t="s">
        <v>4569</v>
      </c>
      <c r="J40" t="s">
        <v>98</v>
      </c>
      <c r="K40" t="s">
        <v>4564</v>
      </c>
      <c r="L40" t="s">
        <v>4565</v>
      </c>
    </row>
    <row r="41" spans="1:12" x14ac:dyDescent="0.35">
      <c r="A41" t="s">
        <v>4560</v>
      </c>
      <c r="B41" t="s">
        <v>4562</v>
      </c>
      <c r="C41" t="s">
        <v>4561</v>
      </c>
      <c r="D41" t="s">
        <v>247</v>
      </c>
      <c r="E41" t="s">
        <v>99</v>
      </c>
      <c r="F41" t="s">
        <v>4546</v>
      </c>
      <c r="G41" t="s">
        <v>264</v>
      </c>
      <c r="H41" t="str">
        <f t="shared" si="0"/>
        <v>ecommsales.location</v>
      </c>
      <c r="I41" t="s">
        <v>4569</v>
      </c>
      <c r="J41" t="s">
        <v>99</v>
      </c>
      <c r="K41" t="s">
        <v>4564</v>
      </c>
      <c r="L41" t="s">
        <v>4565</v>
      </c>
    </row>
    <row r="42" spans="1:12" x14ac:dyDescent="0.35">
      <c r="A42" t="s">
        <v>4560</v>
      </c>
      <c r="B42" t="s">
        <v>4562</v>
      </c>
      <c r="C42" t="s">
        <v>4561</v>
      </c>
      <c r="D42" t="s">
        <v>248</v>
      </c>
      <c r="E42" t="s">
        <v>100</v>
      </c>
      <c r="F42" t="s">
        <v>4546</v>
      </c>
      <c r="G42" t="s">
        <v>264</v>
      </c>
      <c r="H42" t="str">
        <f t="shared" si="0"/>
        <v>ecommsales.location</v>
      </c>
      <c r="I42" t="s">
        <v>4569</v>
      </c>
      <c r="J42" t="s">
        <v>100</v>
      </c>
      <c r="K42" t="s">
        <v>4564</v>
      </c>
      <c r="L42" t="s">
        <v>4565</v>
      </c>
    </row>
    <row r="43" spans="1:12" x14ac:dyDescent="0.35">
      <c r="A43" t="s">
        <v>4560</v>
      </c>
      <c r="B43" t="s">
        <v>4562</v>
      </c>
      <c r="C43" t="s">
        <v>4561</v>
      </c>
      <c r="D43" t="s">
        <v>249</v>
      </c>
      <c r="E43" t="s">
        <v>17</v>
      </c>
      <c r="F43" t="s">
        <v>4546</v>
      </c>
      <c r="G43" t="s">
        <v>264</v>
      </c>
      <c r="H43" t="str">
        <f t="shared" si="0"/>
        <v>ecommsales.location</v>
      </c>
      <c r="I43" t="s">
        <v>4569</v>
      </c>
      <c r="J43" t="s">
        <v>17</v>
      </c>
      <c r="K43" t="s">
        <v>4564</v>
      </c>
      <c r="L43" t="s">
        <v>4565</v>
      </c>
    </row>
    <row r="44" spans="1:12" x14ac:dyDescent="0.35">
      <c r="A44" t="s">
        <v>4560</v>
      </c>
      <c r="B44" t="s">
        <v>4562</v>
      </c>
      <c r="C44" t="s">
        <v>4561</v>
      </c>
      <c r="D44" t="s">
        <v>250</v>
      </c>
      <c r="E44" t="s">
        <v>18</v>
      </c>
      <c r="F44" t="s">
        <v>4546</v>
      </c>
      <c r="G44" t="s">
        <v>264</v>
      </c>
      <c r="H44" t="str">
        <f t="shared" si="0"/>
        <v>ecommsales.location</v>
      </c>
      <c r="I44" t="s">
        <v>4569</v>
      </c>
      <c r="J44" t="s">
        <v>18</v>
      </c>
      <c r="K44" t="s">
        <v>4564</v>
      </c>
      <c r="L44" t="s">
        <v>4565</v>
      </c>
    </row>
    <row r="45" spans="1:12" x14ac:dyDescent="0.35">
      <c r="A45" t="s">
        <v>4560</v>
      </c>
      <c r="B45" t="s">
        <v>4562</v>
      </c>
      <c r="C45" t="s">
        <v>4561</v>
      </c>
      <c r="D45" t="s">
        <v>251</v>
      </c>
      <c r="E45" t="s">
        <v>101</v>
      </c>
      <c r="F45" t="s">
        <v>4546</v>
      </c>
      <c r="G45" t="s">
        <v>264</v>
      </c>
      <c r="H45" t="str">
        <f t="shared" si="0"/>
        <v>ecommsales.location</v>
      </c>
      <c r="I45" t="s">
        <v>4569</v>
      </c>
      <c r="J45" t="s">
        <v>101</v>
      </c>
      <c r="K45" t="s">
        <v>4564</v>
      </c>
      <c r="L45" t="s">
        <v>4565</v>
      </c>
    </row>
    <row r="46" spans="1:12" x14ac:dyDescent="0.35">
      <c r="A46" t="s">
        <v>4560</v>
      </c>
      <c r="B46" t="s">
        <v>4562</v>
      </c>
      <c r="C46" t="s">
        <v>4561</v>
      </c>
      <c r="D46" t="s">
        <v>252</v>
      </c>
      <c r="E46" t="s">
        <v>102</v>
      </c>
      <c r="F46" t="s">
        <v>4546</v>
      </c>
      <c r="G46" t="s">
        <v>264</v>
      </c>
      <c r="H46" t="str">
        <f t="shared" si="0"/>
        <v>ecommsales.location</v>
      </c>
      <c r="I46" t="s">
        <v>4569</v>
      </c>
      <c r="J46" t="s">
        <v>102</v>
      </c>
      <c r="K46" t="s">
        <v>4564</v>
      </c>
      <c r="L46" t="s">
        <v>4565</v>
      </c>
    </row>
    <row r="47" spans="1:12" x14ac:dyDescent="0.35">
      <c r="A47" t="s">
        <v>4560</v>
      </c>
      <c r="B47" t="s">
        <v>4562</v>
      </c>
      <c r="C47" t="s">
        <v>4561</v>
      </c>
      <c r="D47" t="s">
        <v>253</v>
      </c>
      <c r="E47" t="s">
        <v>103</v>
      </c>
      <c r="F47" t="s">
        <v>4546</v>
      </c>
      <c r="G47" t="s">
        <v>264</v>
      </c>
      <c r="H47" t="str">
        <f t="shared" si="0"/>
        <v>ecommsales.location</v>
      </c>
      <c r="I47" t="s">
        <v>4569</v>
      </c>
      <c r="J47" t="s">
        <v>103</v>
      </c>
      <c r="K47" t="s">
        <v>4564</v>
      </c>
      <c r="L47" t="s">
        <v>4565</v>
      </c>
    </row>
    <row r="48" spans="1:12" x14ac:dyDescent="0.35">
      <c r="A48" t="s">
        <v>4560</v>
      </c>
      <c r="B48" t="s">
        <v>4562</v>
      </c>
      <c r="C48" t="s">
        <v>4561</v>
      </c>
      <c r="D48" t="s">
        <v>254</v>
      </c>
      <c r="E48" t="s">
        <v>104</v>
      </c>
      <c r="F48" t="s">
        <v>4546</v>
      </c>
      <c r="G48" t="s">
        <v>264</v>
      </c>
      <c r="H48" t="str">
        <f t="shared" si="0"/>
        <v>ecommsales.location</v>
      </c>
      <c r="I48" t="s">
        <v>4569</v>
      </c>
      <c r="J48" t="s">
        <v>104</v>
      </c>
      <c r="K48" t="s">
        <v>4564</v>
      </c>
      <c r="L48" t="s">
        <v>4565</v>
      </c>
    </row>
    <row r="49" spans="1:12" x14ac:dyDescent="0.35">
      <c r="A49" t="s">
        <v>4560</v>
      </c>
      <c r="B49" t="s">
        <v>4562</v>
      </c>
      <c r="C49" t="s">
        <v>4561</v>
      </c>
      <c r="D49" t="s">
        <v>255</v>
      </c>
      <c r="E49" t="s">
        <v>105</v>
      </c>
      <c r="F49" t="s">
        <v>4546</v>
      </c>
      <c r="G49" t="s">
        <v>264</v>
      </c>
      <c r="H49" t="str">
        <f t="shared" si="0"/>
        <v>ecommsales.location</v>
      </c>
      <c r="I49" t="s">
        <v>4569</v>
      </c>
      <c r="J49" t="s">
        <v>105</v>
      </c>
      <c r="K49" t="s">
        <v>4564</v>
      </c>
      <c r="L49" t="s">
        <v>4565</v>
      </c>
    </row>
    <row r="50" spans="1:12" x14ac:dyDescent="0.35">
      <c r="A50" t="s">
        <v>4560</v>
      </c>
      <c r="B50" t="s">
        <v>4562</v>
      </c>
      <c r="C50" t="s">
        <v>4561</v>
      </c>
      <c r="D50" t="s">
        <v>256</v>
      </c>
      <c r="E50" t="s">
        <v>106</v>
      </c>
      <c r="F50" t="s">
        <v>4546</v>
      </c>
      <c r="G50" t="s">
        <v>264</v>
      </c>
      <c r="H50" t="str">
        <f t="shared" si="0"/>
        <v>ecommsales.location</v>
      </c>
      <c r="I50" t="s">
        <v>4569</v>
      </c>
      <c r="J50" t="s">
        <v>106</v>
      </c>
      <c r="K50" t="s">
        <v>4564</v>
      </c>
      <c r="L50" t="s">
        <v>4565</v>
      </c>
    </row>
    <row r="51" spans="1:12" x14ac:dyDescent="0.35">
      <c r="A51" t="s">
        <v>4560</v>
      </c>
      <c r="B51" t="s">
        <v>4562</v>
      </c>
      <c r="C51" t="s">
        <v>4561</v>
      </c>
      <c r="D51" t="s">
        <v>257</v>
      </c>
      <c r="E51" t="s">
        <v>21</v>
      </c>
      <c r="F51" t="s">
        <v>4546</v>
      </c>
      <c r="G51" t="s">
        <v>264</v>
      </c>
      <c r="H51" t="str">
        <f t="shared" si="0"/>
        <v>ecommsales.location</v>
      </c>
      <c r="I51" t="s">
        <v>4569</v>
      </c>
      <c r="J51" t="s">
        <v>21</v>
      </c>
      <c r="K51" t="s">
        <v>4564</v>
      </c>
      <c r="L51" t="s">
        <v>4565</v>
      </c>
    </row>
    <row r="52" spans="1:12" x14ac:dyDescent="0.35">
      <c r="A52" t="s">
        <v>4560</v>
      </c>
      <c r="B52" t="s">
        <v>4562</v>
      </c>
      <c r="C52" t="s">
        <v>4561</v>
      </c>
      <c r="D52" t="s">
        <v>258</v>
      </c>
      <c r="E52" t="s">
        <v>20</v>
      </c>
      <c r="F52" t="s">
        <v>4546</v>
      </c>
      <c r="G52" t="s">
        <v>264</v>
      </c>
      <c r="H52" t="str">
        <f t="shared" si="0"/>
        <v>ecommsales.location</v>
      </c>
      <c r="I52" t="s">
        <v>4569</v>
      </c>
      <c r="J52" t="s">
        <v>20</v>
      </c>
      <c r="K52" t="s">
        <v>4564</v>
      </c>
      <c r="L52" t="s">
        <v>4565</v>
      </c>
    </row>
    <row r="53" spans="1:12" x14ac:dyDescent="0.35">
      <c r="A53" t="s">
        <v>4560</v>
      </c>
      <c r="B53" t="s">
        <v>4562</v>
      </c>
      <c r="C53" t="s">
        <v>4561</v>
      </c>
      <c r="E53" t="s">
        <v>4570</v>
      </c>
      <c r="F53" t="s">
        <v>4548</v>
      </c>
      <c r="I53" t="s">
        <v>4579</v>
      </c>
      <c r="J53" t="s">
        <v>4570</v>
      </c>
      <c r="K53" t="s">
        <v>4564</v>
      </c>
      <c r="L53" t="s">
        <v>4565</v>
      </c>
    </row>
    <row r="54" spans="1:12" x14ac:dyDescent="0.35">
      <c r="A54" t="s">
        <v>4560</v>
      </c>
      <c r="B54" t="s">
        <v>4562</v>
      </c>
      <c r="C54" t="s">
        <v>4561</v>
      </c>
      <c r="E54" t="s">
        <v>4571</v>
      </c>
      <c r="F54" t="s">
        <v>4548</v>
      </c>
      <c r="I54" t="s">
        <v>4579</v>
      </c>
      <c r="J54" t="s">
        <v>4571</v>
      </c>
      <c r="K54" t="s">
        <v>4564</v>
      </c>
      <c r="L54" t="s">
        <v>4565</v>
      </c>
    </row>
    <row r="55" spans="1:12" x14ac:dyDescent="0.35">
      <c r="A55" t="s">
        <v>4560</v>
      </c>
      <c r="B55" t="s">
        <v>4562</v>
      </c>
      <c r="C55" t="s">
        <v>4561</v>
      </c>
      <c r="E55" t="s">
        <v>4572</v>
      </c>
      <c r="F55" t="s">
        <v>4548</v>
      </c>
      <c r="I55" t="s">
        <v>4579</v>
      </c>
      <c r="J55" t="s">
        <v>4572</v>
      </c>
      <c r="K55" t="s">
        <v>4564</v>
      </c>
      <c r="L55" t="s">
        <v>4565</v>
      </c>
    </row>
    <row r="56" spans="1:12" x14ac:dyDescent="0.35">
      <c r="A56" t="s">
        <v>4560</v>
      </c>
      <c r="B56" t="s">
        <v>4562</v>
      </c>
      <c r="C56" t="s">
        <v>4561</v>
      </c>
      <c r="E56" t="s">
        <v>4573</v>
      </c>
      <c r="F56" t="s">
        <v>4548</v>
      </c>
      <c r="I56" t="s">
        <v>4579</v>
      </c>
      <c r="J56" t="s">
        <v>4573</v>
      </c>
      <c r="K56" t="s">
        <v>4564</v>
      </c>
      <c r="L56" t="s">
        <v>4565</v>
      </c>
    </row>
    <row r="57" spans="1:12" x14ac:dyDescent="0.35">
      <c r="A57" t="s">
        <v>4560</v>
      </c>
      <c r="B57" t="s">
        <v>4562</v>
      </c>
      <c r="C57" t="s">
        <v>4561</v>
      </c>
      <c r="E57" t="s">
        <v>4574</v>
      </c>
      <c r="F57" t="s">
        <v>4548</v>
      </c>
      <c r="I57" t="s">
        <v>4579</v>
      </c>
      <c r="J57" t="s">
        <v>4574</v>
      </c>
      <c r="K57" t="s">
        <v>4564</v>
      </c>
      <c r="L57" t="s">
        <v>4565</v>
      </c>
    </row>
    <row r="58" spans="1:12" x14ac:dyDescent="0.35">
      <c r="A58" t="s">
        <v>4560</v>
      </c>
      <c r="B58" t="s">
        <v>4562</v>
      </c>
      <c r="C58" t="s">
        <v>4561</v>
      </c>
      <c r="E58" t="s">
        <v>4575</v>
      </c>
      <c r="F58" t="s">
        <v>4548</v>
      </c>
      <c r="I58" t="s">
        <v>4579</v>
      </c>
      <c r="J58" t="s">
        <v>4575</v>
      </c>
      <c r="K58" t="s">
        <v>4564</v>
      </c>
      <c r="L58" t="s">
        <v>4565</v>
      </c>
    </row>
    <row r="59" spans="1:12" x14ac:dyDescent="0.35">
      <c r="A59" t="s">
        <v>4560</v>
      </c>
      <c r="B59" t="s">
        <v>4562</v>
      </c>
      <c r="C59" t="s">
        <v>4561</v>
      </c>
      <c r="E59" t="s">
        <v>4576</v>
      </c>
      <c r="F59" t="s">
        <v>4548</v>
      </c>
      <c r="I59" t="s">
        <v>4579</v>
      </c>
      <c r="J59" t="s">
        <v>4576</v>
      </c>
      <c r="K59" t="s">
        <v>4564</v>
      </c>
      <c r="L59" t="s">
        <v>4565</v>
      </c>
    </row>
    <row r="60" spans="1:12" x14ac:dyDescent="0.35">
      <c r="A60" t="s">
        <v>4560</v>
      </c>
      <c r="B60" t="s">
        <v>4562</v>
      </c>
      <c r="C60" t="s">
        <v>4561</v>
      </c>
      <c r="E60" t="s">
        <v>4577</v>
      </c>
      <c r="F60" t="s">
        <v>4548</v>
      </c>
      <c r="I60" t="s">
        <v>4579</v>
      </c>
      <c r="J60" t="s">
        <v>4577</v>
      </c>
      <c r="K60" t="s">
        <v>4564</v>
      </c>
      <c r="L60" t="s">
        <v>4565</v>
      </c>
    </row>
    <row r="61" spans="1:12" x14ac:dyDescent="0.35">
      <c r="A61" t="s">
        <v>4560</v>
      </c>
      <c r="B61" t="s">
        <v>4562</v>
      </c>
      <c r="C61" t="s">
        <v>4561</v>
      </c>
      <c r="E61" t="s">
        <v>4578</v>
      </c>
      <c r="F61" t="s">
        <v>4548</v>
      </c>
      <c r="I61" t="s">
        <v>4579</v>
      </c>
      <c r="J61" t="s">
        <v>4578</v>
      </c>
      <c r="K61" t="s">
        <v>4564</v>
      </c>
      <c r="L61" t="s">
        <v>4565</v>
      </c>
    </row>
    <row r="62" spans="1:12" x14ac:dyDescent="0.35">
      <c r="A62" t="s">
        <v>4560</v>
      </c>
      <c r="B62" t="s">
        <v>4562</v>
      </c>
      <c r="C62" t="s">
        <v>4561</v>
      </c>
      <c r="E62" t="s">
        <v>4580</v>
      </c>
      <c r="F62" t="s">
        <v>4547</v>
      </c>
      <c r="I62" t="s">
        <v>4596</v>
      </c>
      <c r="J62" t="s">
        <v>4580</v>
      </c>
      <c r="K62" t="s">
        <v>4564</v>
      </c>
      <c r="L62" t="s">
        <v>4565</v>
      </c>
    </row>
    <row r="63" spans="1:12" x14ac:dyDescent="0.35">
      <c r="A63" t="s">
        <v>4560</v>
      </c>
      <c r="B63" t="s">
        <v>4562</v>
      </c>
      <c r="C63" t="s">
        <v>4561</v>
      </c>
      <c r="E63" t="s">
        <v>4581</v>
      </c>
      <c r="F63" t="s">
        <v>4547</v>
      </c>
      <c r="I63" t="s">
        <v>4596</v>
      </c>
      <c r="J63" t="s">
        <v>4581</v>
      </c>
      <c r="K63" t="s">
        <v>4564</v>
      </c>
      <c r="L63" t="s">
        <v>4565</v>
      </c>
    </row>
    <row r="64" spans="1:12" x14ac:dyDescent="0.35">
      <c r="A64" t="s">
        <v>4560</v>
      </c>
      <c r="B64" t="s">
        <v>4562</v>
      </c>
      <c r="C64" t="s">
        <v>4561</v>
      </c>
      <c r="E64" t="s">
        <v>4582</v>
      </c>
      <c r="F64" t="s">
        <v>4547</v>
      </c>
      <c r="I64" t="s">
        <v>4596</v>
      </c>
      <c r="J64" t="s">
        <v>4582</v>
      </c>
      <c r="K64" t="s">
        <v>4564</v>
      </c>
      <c r="L64" t="s">
        <v>4565</v>
      </c>
    </row>
    <row r="65" spans="1:12" x14ac:dyDescent="0.35">
      <c r="A65" t="s">
        <v>4560</v>
      </c>
      <c r="B65" t="s">
        <v>4562</v>
      </c>
      <c r="C65" t="s">
        <v>4561</v>
      </c>
      <c r="E65" t="s">
        <v>4583</v>
      </c>
      <c r="F65" t="s">
        <v>4547</v>
      </c>
      <c r="I65" t="s">
        <v>4596</v>
      </c>
      <c r="J65" t="s">
        <v>4583</v>
      </c>
      <c r="K65" t="s">
        <v>4564</v>
      </c>
      <c r="L65" t="s">
        <v>4565</v>
      </c>
    </row>
    <row r="66" spans="1:12" x14ac:dyDescent="0.35">
      <c r="A66" t="s">
        <v>4560</v>
      </c>
      <c r="B66" t="s">
        <v>4562</v>
      </c>
      <c r="C66" t="s">
        <v>4561</v>
      </c>
      <c r="E66" t="s">
        <v>4584</v>
      </c>
      <c r="F66" t="s">
        <v>4547</v>
      </c>
      <c r="I66" t="s">
        <v>4596</v>
      </c>
      <c r="J66" t="s">
        <v>4584</v>
      </c>
      <c r="K66" t="s">
        <v>4564</v>
      </c>
      <c r="L66" t="s">
        <v>4565</v>
      </c>
    </row>
    <row r="67" spans="1:12" x14ac:dyDescent="0.35">
      <c r="A67" t="s">
        <v>4560</v>
      </c>
      <c r="B67" t="s">
        <v>4562</v>
      </c>
      <c r="C67" t="s">
        <v>4561</v>
      </c>
      <c r="E67" t="s">
        <v>4585</v>
      </c>
      <c r="F67" t="s">
        <v>4547</v>
      </c>
      <c r="I67" t="s">
        <v>4596</v>
      </c>
      <c r="J67" t="s">
        <v>4585</v>
      </c>
      <c r="K67" t="s">
        <v>4564</v>
      </c>
      <c r="L67" t="s">
        <v>4565</v>
      </c>
    </row>
    <row r="68" spans="1:12" x14ac:dyDescent="0.35">
      <c r="A68" t="s">
        <v>4560</v>
      </c>
      <c r="B68" t="s">
        <v>4562</v>
      </c>
      <c r="C68" t="s">
        <v>4561</v>
      </c>
      <c r="E68" t="s">
        <v>4586</v>
      </c>
      <c r="F68" t="s">
        <v>4547</v>
      </c>
      <c r="I68" t="s">
        <v>4596</v>
      </c>
      <c r="J68" t="s">
        <v>4586</v>
      </c>
      <c r="K68" t="s">
        <v>4564</v>
      </c>
      <c r="L68" t="s">
        <v>4565</v>
      </c>
    </row>
    <row r="69" spans="1:12" x14ac:dyDescent="0.35">
      <c r="A69" t="s">
        <v>4560</v>
      </c>
      <c r="B69" t="s">
        <v>4562</v>
      </c>
      <c r="C69" t="s">
        <v>4561</v>
      </c>
      <c r="E69" t="s">
        <v>4587</v>
      </c>
      <c r="F69" t="s">
        <v>4547</v>
      </c>
      <c r="I69" t="s">
        <v>4596</v>
      </c>
      <c r="J69" t="s">
        <v>4587</v>
      </c>
      <c r="K69" t="s">
        <v>4564</v>
      </c>
      <c r="L69" t="s">
        <v>4565</v>
      </c>
    </row>
    <row r="70" spans="1:12" x14ac:dyDescent="0.35">
      <c r="A70" t="s">
        <v>4560</v>
      </c>
      <c r="B70" t="s">
        <v>4562</v>
      </c>
      <c r="C70" t="s">
        <v>4561</v>
      </c>
      <c r="E70" t="s">
        <v>4588</v>
      </c>
      <c r="F70" t="s">
        <v>4547</v>
      </c>
      <c r="I70" t="s">
        <v>4596</v>
      </c>
      <c r="J70" t="s">
        <v>4588</v>
      </c>
      <c r="K70" t="s">
        <v>4564</v>
      </c>
      <c r="L70" t="s">
        <v>4565</v>
      </c>
    </row>
    <row r="71" spans="1:12" x14ac:dyDescent="0.35">
      <c r="A71" t="s">
        <v>4560</v>
      </c>
      <c r="B71" t="s">
        <v>4562</v>
      </c>
      <c r="C71" t="s">
        <v>4561</v>
      </c>
      <c r="E71" t="s">
        <v>4589</v>
      </c>
      <c r="F71" t="s">
        <v>4547</v>
      </c>
      <c r="I71" t="s">
        <v>4596</v>
      </c>
      <c r="J71" t="s">
        <v>4589</v>
      </c>
      <c r="K71" t="s">
        <v>4564</v>
      </c>
      <c r="L71" t="s">
        <v>4565</v>
      </c>
    </row>
    <row r="72" spans="1:12" x14ac:dyDescent="0.35">
      <c r="A72" t="s">
        <v>4560</v>
      </c>
      <c r="B72" t="s">
        <v>4562</v>
      </c>
      <c r="C72" t="s">
        <v>4561</v>
      </c>
      <c r="E72" t="s">
        <v>4590</v>
      </c>
      <c r="F72" t="s">
        <v>4547</v>
      </c>
      <c r="I72" t="s">
        <v>4596</v>
      </c>
      <c r="J72" t="s">
        <v>4590</v>
      </c>
      <c r="K72" t="s">
        <v>4564</v>
      </c>
      <c r="L72" t="s">
        <v>4565</v>
      </c>
    </row>
    <row r="73" spans="1:12" x14ac:dyDescent="0.35">
      <c r="A73" t="s">
        <v>4560</v>
      </c>
      <c r="B73" t="s">
        <v>4562</v>
      </c>
      <c r="C73" t="s">
        <v>4561</v>
      </c>
      <c r="E73" t="s">
        <v>4591</v>
      </c>
      <c r="F73" t="s">
        <v>4547</v>
      </c>
      <c r="I73" t="s">
        <v>4596</v>
      </c>
      <c r="J73" t="s">
        <v>4591</v>
      </c>
      <c r="K73" t="s">
        <v>4564</v>
      </c>
      <c r="L73" t="s">
        <v>4565</v>
      </c>
    </row>
    <row r="74" spans="1:12" x14ac:dyDescent="0.35">
      <c r="A74" t="s">
        <v>4560</v>
      </c>
      <c r="B74" t="s">
        <v>4562</v>
      </c>
      <c r="C74" t="s">
        <v>4561</v>
      </c>
      <c r="E74" t="s">
        <v>4592</v>
      </c>
      <c r="F74" t="s">
        <v>4547</v>
      </c>
      <c r="I74" t="s">
        <v>4596</v>
      </c>
      <c r="J74" t="s">
        <v>4592</v>
      </c>
      <c r="K74" t="s">
        <v>4564</v>
      </c>
      <c r="L74" t="s">
        <v>4565</v>
      </c>
    </row>
    <row r="75" spans="1:12" x14ac:dyDescent="0.35">
      <c r="A75" t="s">
        <v>4560</v>
      </c>
      <c r="B75" t="s">
        <v>4562</v>
      </c>
      <c r="C75" t="s">
        <v>4561</v>
      </c>
      <c r="E75" t="s">
        <v>4593</v>
      </c>
      <c r="F75" t="s">
        <v>4547</v>
      </c>
      <c r="I75" t="s">
        <v>4596</v>
      </c>
      <c r="J75" t="s">
        <v>4593</v>
      </c>
      <c r="K75" t="s">
        <v>4564</v>
      </c>
      <c r="L75" t="s">
        <v>4565</v>
      </c>
    </row>
    <row r="76" spans="1:12" x14ac:dyDescent="0.35">
      <c r="A76" t="s">
        <v>4560</v>
      </c>
      <c r="B76" t="s">
        <v>4562</v>
      </c>
      <c r="C76" t="s">
        <v>4561</v>
      </c>
      <c r="E76" t="s">
        <v>4594</v>
      </c>
      <c r="F76" t="s">
        <v>4547</v>
      </c>
      <c r="I76" t="s">
        <v>4596</v>
      </c>
      <c r="J76" t="s">
        <v>4594</v>
      </c>
      <c r="K76" t="s">
        <v>4564</v>
      </c>
      <c r="L76" t="s">
        <v>4565</v>
      </c>
    </row>
    <row r="77" spans="1:12" x14ac:dyDescent="0.35">
      <c r="A77" t="s">
        <v>4560</v>
      </c>
      <c r="B77" t="s">
        <v>4562</v>
      </c>
      <c r="C77" t="s">
        <v>4561</v>
      </c>
      <c r="E77" t="s">
        <v>4595</v>
      </c>
      <c r="F77" t="s">
        <v>4547</v>
      </c>
      <c r="I77" t="s">
        <v>4596</v>
      </c>
      <c r="J77" t="s">
        <v>4595</v>
      </c>
      <c r="K77" t="s">
        <v>4564</v>
      </c>
      <c r="L77" t="s">
        <v>4565</v>
      </c>
    </row>
    <row r="78" spans="1:12" x14ac:dyDescent="0.35">
      <c r="A78" t="s">
        <v>4560</v>
      </c>
      <c r="B78" t="s">
        <v>4562</v>
      </c>
      <c r="C78" t="s">
        <v>4561</v>
      </c>
      <c r="D78" t="s">
        <v>258</v>
      </c>
      <c r="E78" t="s">
        <v>20</v>
      </c>
      <c r="F78" t="s">
        <v>4546</v>
      </c>
      <c r="G78" t="s">
        <v>4741</v>
      </c>
      <c r="H78" t="str">
        <f t="shared" ref="H78:H83" si="1">_xlfn.CONCAT("ecommsales.",G78)</f>
        <v>ecommsales.employee</v>
      </c>
      <c r="I78" t="s">
        <v>4740</v>
      </c>
      <c r="J78" t="s">
        <v>20</v>
      </c>
      <c r="K78" t="s">
        <v>4564</v>
      </c>
      <c r="L78" t="s">
        <v>4549</v>
      </c>
    </row>
    <row r="79" spans="1:12" x14ac:dyDescent="0.35">
      <c r="A79" t="s">
        <v>4560</v>
      </c>
      <c r="B79" t="s">
        <v>4562</v>
      </c>
      <c r="C79" t="s">
        <v>4561</v>
      </c>
      <c r="D79" t="s">
        <v>4733</v>
      </c>
      <c r="E79" t="s">
        <v>4736</v>
      </c>
      <c r="F79" t="s">
        <v>4546</v>
      </c>
      <c r="G79" t="s">
        <v>4741</v>
      </c>
      <c r="H79" t="str">
        <f t="shared" si="1"/>
        <v>ecommsales.employee</v>
      </c>
      <c r="I79" t="s">
        <v>4740</v>
      </c>
      <c r="J79" t="s">
        <v>4736</v>
      </c>
      <c r="K79" t="s">
        <v>4564</v>
      </c>
      <c r="L79" t="s">
        <v>4565</v>
      </c>
    </row>
    <row r="80" spans="1:12" x14ac:dyDescent="0.35">
      <c r="A80" t="s">
        <v>4560</v>
      </c>
      <c r="B80" t="s">
        <v>4562</v>
      </c>
      <c r="C80" t="s">
        <v>4561</v>
      </c>
      <c r="D80" t="s">
        <v>4734</v>
      </c>
      <c r="E80" t="s">
        <v>4737</v>
      </c>
      <c r="F80" t="s">
        <v>4546</v>
      </c>
      <c r="G80" t="s">
        <v>4741</v>
      </c>
      <c r="H80" t="str">
        <f t="shared" si="1"/>
        <v>ecommsales.employee</v>
      </c>
      <c r="I80" t="s">
        <v>4740</v>
      </c>
      <c r="J80" t="s">
        <v>4737</v>
      </c>
      <c r="K80" t="s">
        <v>4564</v>
      </c>
      <c r="L80" t="s">
        <v>4565</v>
      </c>
    </row>
    <row r="81" spans="1:12" x14ac:dyDescent="0.35">
      <c r="A81" t="s">
        <v>4560</v>
      </c>
      <c r="B81" t="s">
        <v>4562</v>
      </c>
      <c r="C81" t="s">
        <v>4561</v>
      </c>
      <c r="D81" t="s">
        <v>4735</v>
      </c>
      <c r="E81" t="s">
        <v>4730</v>
      </c>
      <c r="F81" t="s">
        <v>4546</v>
      </c>
      <c r="G81" t="s">
        <v>4741</v>
      </c>
      <c r="H81" t="str">
        <f t="shared" si="1"/>
        <v>ecommsales.employee</v>
      </c>
      <c r="I81" t="s">
        <v>4740</v>
      </c>
      <c r="J81" t="s">
        <v>4730</v>
      </c>
      <c r="K81" t="s">
        <v>4564</v>
      </c>
      <c r="L81" t="s">
        <v>4565</v>
      </c>
    </row>
    <row r="82" spans="1:12" x14ac:dyDescent="0.35">
      <c r="A82" t="s">
        <v>4560</v>
      </c>
      <c r="B82" t="s">
        <v>4562</v>
      </c>
      <c r="C82" t="s">
        <v>4561</v>
      </c>
      <c r="D82" t="s">
        <v>4738</v>
      </c>
      <c r="E82" t="s">
        <v>4731</v>
      </c>
      <c r="F82" t="s">
        <v>4546</v>
      </c>
      <c r="G82" t="s">
        <v>4741</v>
      </c>
      <c r="H82" t="str">
        <f t="shared" si="1"/>
        <v>ecommsales.employee</v>
      </c>
      <c r="I82" t="s">
        <v>4740</v>
      </c>
      <c r="J82" t="s">
        <v>4731</v>
      </c>
      <c r="K82" t="s">
        <v>4564</v>
      </c>
      <c r="L82" t="s">
        <v>4565</v>
      </c>
    </row>
    <row r="83" spans="1:12" x14ac:dyDescent="0.35">
      <c r="A83" t="s">
        <v>4560</v>
      </c>
      <c r="B83" t="s">
        <v>4562</v>
      </c>
      <c r="C83" t="s">
        <v>4561</v>
      </c>
      <c r="D83" t="s">
        <v>4732</v>
      </c>
      <c r="E83" t="s">
        <v>4742</v>
      </c>
      <c r="F83" t="s">
        <v>4546</v>
      </c>
      <c r="G83" t="s">
        <v>4741</v>
      </c>
      <c r="H83" t="str">
        <f t="shared" si="1"/>
        <v>ecommsales.employee</v>
      </c>
      <c r="I83" t="s">
        <v>4740</v>
      </c>
      <c r="J83" t="s">
        <v>4739</v>
      </c>
      <c r="K83" t="s">
        <v>4564</v>
      </c>
      <c r="L83" t="s">
        <v>4565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21AF-EC89-4572-8E8A-6D83284E0FF6}">
  <dimension ref="A1:G2"/>
  <sheetViews>
    <sheetView workbookViewId="0"/>
  </sheetViews>
  <sheetFormatPr defaultRowHeight="14.5" x14ac:dyDescent="0.35"/>
  <sheetData>
    <row r="1" spans="1:7" x14ac:dyDescent="0.35">
      <c r="A1" t="s">
        <v>214</v>
      </c>
      <c r="B1" t="s">
        <v>4550</v>
      </c>
      <c r="C1" t="s">
        <v>4551</v>
      </c>
      <c r="D1" t="s">
        <v>4552</v>
      </c>
      <c r="E1" t="s">
        <v>4553</v>
      </c>
      <c r="F1" t="s">
        <v>4554</v>
      </c>
      <c r="G1" t="s">
        <v>4555</v>
      </c>
    </row>
    <row r="2" spans="1:7" x14ac:dyDescent="0.35">
      <c r="A2" t="s">
        <v>4562</v>
      </c>
      <c r="B2" t="s">
        <v>4560</v>
      </c>
      <c r="C2" t="s">
        <v>4845</v>
      </c>
      <c r="D2" t="s">
        <v>4844</v>
      </c>
      <c r="E2" t="s">
        <v>4843</v>
      </c>
      <c r="F2" t="s">
        <v>4556</v>
      </c>
      <c r="G2" t="s">
        <v>4846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Target Sales</vt:lpstr>
      <vt:lpstr>Invoice Sales</vt:lpstr>
      <vt:lpstr>Order Summary</vt:lpstr>
      <vt:lpstr>Product Assortment</vt:lpstr>
      <vt:lpstr>Calendar</vt:lpstr>
      <vt:lpstr>Location</vt:lpstr>
      <vt:lpstr>Employee</vt:lpstr>
      <vt:lpstr>Data Dictionary</vt:lpstr>
      <vt:lpstr>Solution Catalog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Rajapurohith</cp:lastModifiedBy>
  <dcterms:created xsi:type="dcterms:W3CDTF">2025-06-21T19:30:44Z</dcterms:created>
  <dcterms:modified xsi:type="dcterms:W3CDTF">2025-07-21T02:09:50Z</dcterms:modified>
</cp:coreProperties>
</file>